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slicerCaches/slicerCache28.xml" ContentType="application/vnd.ms-excel.slicerCache+xml"/>
  <Override PartName="/xl/slicerCaches/slicerCache29.xml" ContentType="application/vnd.ms-excel.slicerCache+xml"/>
  <Override PartName="/xl/slicerCaches/slicerCache30.xml" ContentType="application/vnd.ms-excel.slicerCache+xml"/>
  <Override PartName="/xl/slicerCaches/slicerCache31.xml" ContentType="application/vnd.ms-excel.slicerCache+xml"/>
  <Override PartName="/xl/slicerCaches/slicerCache3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slicers/slicer7.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slicers/slicer8.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slicers/slicer9.xml" ContentType="application/vnd.ms-excel.slicer+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231"/>
  <workbookPr hidePivotFieldList="1" defaultThemeVersion="166925"/>
  <mc:AlternateContent xmlns:mc="http://schemas.openxmlformats.org/markup-compatibility/2006">
    <mc:Choice Requires="x15">
      <x15ac:absPath xmlns:x15ac="http://schemas.microsoft.com/office/spreadsheetml/2010/11/ac" url="C:\Users\65983\Documents\Excel Labs\PROJECT1_IMPORTANT\"/>
    </mc:Choice>
  </mc:AlternateContent>
  <xr:revisionPtr revIDLastSave="0" documentId="13_ncr:1_{60A31F51-8AC0-42DC-AECF-002834E6295A}" xr6:coauthVersionLast="40" xr6:coauthVersionMax="40" xr10:uidLastSave="{00000000-0000-0000-0000-000000000000}"/>
  <bookViews>
    <workbookView xWindow="-120" yWindow="-120" windowWidth="20730" windowHeight="11160" firstSheet="4" activeTab="10" xr2:uid="{00000000-000D-0000-FFFF-FFFF00000000}"/>
  </bookViews>
  <sheets>
    <sheet name="Overtime" sheetId="7" r:id="rId1"/>
    <sheet name="AttritionByAgeGroup" sheetId="16" r:id="rId2"/>
    <sheet name="AttritionByAge" sheetId="9" state="hidden" r:id="rId3"/>
    <sheet name="IncomeCat" sheetId="18" r:id="rId4"/>
    <sheet name="TotWorkingYears" sheetId="10" r:id="rId5"/>
    <sheet name="StockOptions" sheetId="11" r:id="rId6"/>
    <sheet name="Income" sheetId="12" state="hidden" r:id="rId7"/>
    <sheet name="Marital" sheetId="13" r:id="rId8"/>
    <sheet name="JobLvl" sheetId="14" r:id="rId9"/>
    <sheet name="JobInvolvement" sheetId="15" r:id="rId10"/>
    <sheet name="CorrelationM" sheetId="6" r:id="rId11"/>
    <sheet name="MetaData_Norm" sheetId="5" r:id="rId12"/>
    <sheet name="HR-Employee-Attriti" sheetId="1" state="hidden" r:id="rId13"/>
    <sheet name="DataDefinitions" sheetId="3" state="hidden" r:id="rId14"/>
    <sheet name="TableWithText" sheetId="8" r:id="rId15"/>
  </sheets>
  <definedNames>
    <definedName name="_xlcn.WorksheetConnection_M1_HREmployeeAttritiondraft.xlsxTable11" hidden="1">Table1[]</definedName>
    <definedName name="Slicer_Age">#N/A</definedName>
    <definedName name="Slicer_AgeGroups">#N/A</definedName>
    <definedName name="Slicer_AgeGroups1">#N/A</definedName>
    <definedName name="Slicer_AgeGroups2">#N/A</definedName>
    <definedName name="Slicer_AgeGroups3">#N/A</definedName>
    <definedName name="Slicer_Attrition">#N/A</definedName>
    <definedName name="Slicer_Attrition1">#N/A</definedName>
    <definedName name="Slicer_Attrition2">#N/A</definedName>
    <definedName name="Slicer_Attrition3">#N/A</definedName>
    <definedName name="Slicer_Attrition4">#N/A</definedName>
    <definedName name="Slicer_Department">#N/A</definedName>
    <definedName name="Slicer_Department1">#N/A</definedName>
    <definedName name="Slicer_Department2">#N/A</definedName>
    <definedName name="Slicer_IncomeCategories">#N/A</definedName>
    <definedName name="Slicer_IncomeCategories1">#N/A</definedName>
    <definedName name="Slicer_JobInvolvement">#N/A</definedName>
    <definedName name="Slicer_JobLevel">#N/A</definedName>
    <definedName name="Slicer_JobLevel1">#N/A</definedName>
    <definedName name="Slicer_JobLevel2">#N/A</definedName>
    <definedName name="Slicer_JobLevel3">#N/A</definedName>
    <definedName name="Slicer_JobLevel4">#N/A</definedName>
    <definedName name="Slicer_NumCompaniesWorked">#N/A</definedName>
    <definedName name="Slicer_OverTime">#N/A</definedName>
    <definedName name="Slicer_OverTime1">#N/A</definedName>
    <definedName name="Slicer_OverTime2">#N/A</definedName>
    <definedName name="Slicer_OverTime3">#N/A</definedName>
    <definedName name="Slicer_OverTime4">#N/A</definedName>
    <definedName name="Slicer_OverTime5">#N/A</definedName>
    <definedName name="Slicer_OverTime6">#N/A</definedName>
    <definedName name="Slicer_OverTime7">#N/A</definedName>
    <definedName name="Slicer_OverTime8">#N/A</definedName>
    <definedName name="Slicer_TotalWorkingYears">#N/A</definedName>
  </definedNames>
  <calcPr calcId="191029"/>
  <pivotCaches>
    <pivotCache cacheId="0" r:id="rId16"/>
  </pivotCaches>
  <extLst>
    <ext xmlns:x14="http://schemas.microsoft.com/office/spreadsheetml/2009/9/main" uri="{BBE1A952-AA13-448e-AADC-164F8A28A991}">
      <x14:slicerCaches>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M1_HR-Employee-Attrition draft.xlsx!Table1"/>
        </x15:modelTables>
      </x15:dataModel>
    </ext>
  </extLst>
</workbook>
</file>

<file path=xl/calcChain.xml><?xml version="1.0" encoding="utf-8"?>
<calcChain xmlns="http://schemas.openxmlformats.org/spreadsheetml/2006/main">
  <c r="U2" i="8" l="1"/>
  <c r="U3" i="8"/>
  <c r="U4" i="8"/>
  <c r="U5" i="8"/>
  <c r="U6" i="8"/>
  <c r="U7" i="8"/>
  <c r="U8" i="8"/>
  <c r="U9" i="8"/>
  <c r="U10" i="8"/>
  <c r="U11" i="8"/>
  <c r="U12" i="8"/>
  <c r="U13" i="8"/>
  <c r="U14" i="8"/>
  <c r="U15" i="8"/>
  <c r="U16" i="8"/>
  <c r="U17" i="8"/>
  <c r="U18" i="8"/>
  <c r="U19" i="8"/>
  <c r="U20" i="8"/>
  <c r="U21" i="8"/>
  <c r="U22" i="8"/>
  <c r="U23" i="8"/>
  <c r="U24" i="8"/>
  <c r="U25" i="8"/>
  <c r="U26" i="8"/>
  <c r="U27" i="8"/>
  <c r="U28" i="8"/>
  <c r="U29" i="8"/>
  <c r="U30" i="8"/>
  <c r="U31" i="8"/>
  <c r="U32" i="8"/>
  <c r="U33" i="8"/>
  <c r="U34" i="8"/>
  <c r="U35" i="8"/>
  <c r="U36" i="8"/>
  <c r="U37" i="8"/>
  <c r="U38" i="8"/>
  <c r="U39" i="8"/>
  <c r="U40" i="8"/>
  <c r="U41" i="8"/>
  <c r="U42" i="8"/>
  <c r="U43" i="8"/>
  <c r="U44" i="8"/>
  <c r="U45" i="8"/>
  <c r="U46" i="8"/>
  <c r="U47" i="8"/>
  <c r="U48" i="8"/>
  <c r="U49" i="8"/>
  <c r="U50" i="8"/>
  <c r="U51" i="8"/>
  <c r="U52" i="8"/>
  <c r="U53" i="8"/>
  <c r="U54" i="8"/>
  <c r="U55" i="8"/>
  <c r="U56" i="8"/>
  <c r="U57" i="8"/>
  <c r="U58" i="8"/>
  <c r="U59" i="8"/>
  <c r="U60" i="8"/>
  <c r="U61" i="8"/>
  <c r="U62" i="8"/>
  <c r="U63" i="8"/>
  <c r="U64" i="8"/>
  <c r="U65" i="8"/>
  <c r="U66" i="8"/>
  <c r="U67" i="8"/>
  <c r="U68" i="8"/>
  <c r="U69" i="8"/>
  <c r="U70" i="8"/>
  <c r="U71" i="8"/>
  <c r="U72" i="8"/>
  <c r="U73" i="8"/>
  <c r="U74" i="8"/>
  <c r="U75" i="8"/>
  <c r="U76" i="8"/>
  <c r="U77" i="8"/>
  <c r="U78" i="8"/>
  <c r="U79" i="8"/>
  <c r="U80" i="8"/>
  <c r="U81" i="8"/>
  <c r="U82" i="8"/>
  <c r="U83" i="8"/>
  <c r="U84" i="8"/>
  <c r="U85" i="8"/>
  <c r="U86" i="8"/>
  <c r="U87" i="8"/>
  <c r="U88" i="8"/>
  <c r="U89" i="8"/>
  <c r="U90" i="8"/>
  <c r="U91" i="8"/>
  <c r="U92" i="8"/>
  <c r="U93" i="8"/>
  <c r="U94" i="8"/>
  <c r="U95" i="8"/>
  <c r="U96" i="8"/>
  <c r="U97" i="8"/>
  <c r="U98" i="8"/>
  <c r="U99" i="8"/>
  <c r="U100" i="8"/>
  <c r="U101" i="8"/>
  <c r="U102" i="8"/>
  <c r="U103" i="8"/>
  <c r="U104" i="8"/>
  <c r="U105" i="8"/>
  <c r="U106" i="8"/>
  <c r="U107" i="8"/>
  <c r="U108" i="8"/>
  <c r="U109" i="8"/>
  <c r="U110" i="8"/>
  <c r="U111" i="8"/>
  <c r="U112" i="8"/>
  <c r="U113" i="8"/>
  <c r="U114" i="8"/>
  <c r="U115" i="8"/>
  <c r="U116" i="8"/>
  <c r="U117" i="8"/>
  <c r="U118" i="8"/>
  <c r="U119" i="8"/>
  <c r="U120" i="8"/>
  <c r="U121" i="8"/>
  <c r="U122" i="8"/>
  <c r="U123" i="8"/>
  <c r="U124" i="8"/>
  <c r="U125" i="8"/>
  <c r="U126" i="8"/>
  <c r="U127" i="8"/>
  <c r="U128" i="8"/>
  <c r="U129" i="8"/>
  <c r="U130" i="8"/>
  <c r="U131" i="8"/>
  <c r="U132" i="8"/>
  <c r="U133" i="8"/>
  <c r="U134" i="8"/>
  <c r="U135" i="8"/>
  <c r="U136" i="8"/>
  <c r="U137" i="8"/>
  <c r="U138" i="8"/>
  <c r="U139" i="8"/>
  <c r="U140" i="8"/>
  <c r="U141" i="8"/>
  <c r="U142" i="8"/>
  <c r="U143" i="8"/>
  <c r="U144" i="8"/>
  <c r="U145" i="8"/>
  <c r="U146" i="8"/>
  <c r="U147" i="8"/>
  <c r="U148" i="8"/>
  <c r="U149" i="8"/>
  <c r="U150" i="8"/>
  <c r="U151" i="8"/>
  <c r="U152" i="8"/>
  <c r="U153" i="8"/>
  <c r="U154" i="8"/>
  <c r="U155" i="8"/>
  <c r="U156" i="8"/>
  <c r="U157" i="8"/>
  <c r="U158" i="8"/>
  <c r="U159" i="8"/>
  <c r="U160" i="8"/>
  <c r="U161" i="8"/>
  <c r="U162" i="8"/>
  <c r="U163" i="8"/>
  <c r="U164" i="8"/>
  <c r="U165" i="8"/>
  <c r="U166" i="8"/>
  <c r="U167" i="8"/>
  <c r="U168" i="8"/>
  <c r="U169" i="8"/>
  <c r="U170" i="8"/>
  <c r="U171" i="8"/>
  <c r="U172" i="8"/>
  <c r="U173" i="8"/>
  <c r="U174" i="8"/>
  <c r="U175" i="8"/>
  <c r="U176" i="8"/>
  <c r="U177" i="8"/>
  <c r="U178" i="8"/>
  <c r="U179" i="8"/>
  <c r="U180" i="8"/>
  <c r="U181" i="8"/>
  <c r="U182" i="8"/>
  <c r="U183" i="8"/>
  <c r="U184" i="8"/>
  <c r="U185" i="8"/>
  <c r="U186" i="8"/>
  <c r="U187" i="8"/>
  <c r="U188" i="8"/>
  <c r="U189" i="8"/>
  <c r="U190" i="8"/>
  <c r="U191" i="8"/>
  <c r="U192" i="8"/>
  <c r="U193" i="8"/>
  <c r="U194" i="8"/>
  <c r="U195" i="8"/>
  <c r="U196" i="8"/>
  <c r="U197" i="8"/>
  <c r="U198" i="8"/>
  <c r="U199" i="8"/>
  <c r="U200" i="8"/>
  <c r="U201" i="8"/>
  <c r="U202" i="8"/>
  <c r="U203" i="8"/>
  <c r="U204" i="8"/>
  <c r="U205" i="8"/>
  <c r="U206" i="8"/>
  <c r="U207" i="8"/>
  <c r="U208" i="8"/>
  <c r="U209" i="8"/>
  <c r="U210" i="8"/>
  <c r="U211" i="8"/>
  <c r="U212" i="8"/>
  <c r="U213" i="8"/>
  <c r="U214" i="8"/>
  <c r="U215" i="8"/>
  <c r="U216" i="8"/>
  <c r="U217" i="8"/>
  <c r="U218" i="8"/>
  <c r="U219" i="8"/>
  <c r="U220" i="8"/>
  <c r="U221" i="8"/>
  <c r="U222" i="8"/>
  <c r="U223" i="8"/>
  <c r="U224" i="8"/>
  <c r="U225" i="8"/>
  <c r="U226" i="8"/>
  <c r="U227" i="8"/>
  <c r="U228" i="8"/>
  <c r="U229" i="8"/>
  <c r="U230" i="8"/>
  <c r="U231" i="8"/>
  <c r="U232" i="8"/>
  <c r="U233" i="8"/>
  <c r="U234" i="8"/>
  <c r="U235" i="8"/>
  <c r="U236" i="8"/>
  <c r="U237" i="8"/>
  <c r="U238" i="8"/>
  <c r="U239" i="8"/>
  <c r="U240" i="8"/>
  <c r="U241" i="8"/>
  <c r="U242" i="8"/>
  <c r="U243" i="8"/>
  <c r="U244" i="8"/>
  <c r="U245" i="8"/>
  <c r="U246" i="8"/>
  <c r="U247" i="8"/>
  <c r="U248" i="8"/>
  <c r="U249" i="8"/>
  <c r="U250" i="8"/>
  <c r="U251" i="8"/>
  <c r="U252" i="8"/>
  <c r="U253" i="8"/>
  <c r="U254" i="8"/>
  <c r="U255" i="8"/>
  <c r="U256" i="8"/>
  <c r="U257" i="8"/>
  <c r="U258" i="8"/>
  <c r="U259" i="8"/>
  <c r="U260" i="8"/>
  <c r="U261" i="8"/>
  <c r="U262" i="8"/>
  <c r="U263" i="8"/>
  <c r="U264" i="8"/>
  <c r="U265" i="8"/>
  <c r="U266" i="8"/>
  <c r="U267" i="8"/>
  <c r="U268" i="8"/>
  <c r="U269" i="8"/>
  <c r="U270" i="8"/>
  <c r="U271" i="8"/>
  <c r="U272" i="8"/>
  <c r="U273" i="8"/>
  <c r="U274" i="8"/>
  <c r="U275" i="8"/>
  <c r="U276" i="8"/>
  <c r="U277" i="8"/>
  <c r="U278" i="8"/>
  <c r="U279" i="8"/>
  <c r="U280" i="8"/>
  <c r="U281" i="8"/>
  <c r="U282" i="8"/>
  <c r="U283" i="8"/>
  <c r="U284" i="8"/>
  <c r="U285" i="8"/>
  <c r="U286" i="8"/>
  <c r="U287" i="8"/>
  <c r="U288" i="8"/>
  <c r="U289" i="8"/>
  <c r="U290" i="8"/>
  <c r="U291" i="8"/>
  <c r="U292" i="8"/>
  <c r="U293" i="8"/>
  <c r="U294" i="8"/>
  <c r="U295" i="8"/>
  <c r="U296" i="8"/>
  <c r="U297" i="8"/>
  <c r="U298" i="8"/>
  <c r="U299" i="8"/>
  <c r="U300" i="8"/>
  <c r="U301" i="8"/>
  <c r="U302" i="8"/>
  <c r="U303" i="8"/>
  <c r="U304" i="8"/>
  <c r="U305" i="8"/>
  <c r="U306" i="8"/>
  <c r="U307" i="8"/>
  <c r="U308" i="8"/>
  <c r="U309" i="8"/>
  <c r="U310" i="8"/>
  <c r="U311" i="8"/>
  <c r="U312" i="8"/>
  <c r="U313" i="8"/>
  <c r="U314" i="8"/>
  <c r="U315" i="8"/>
  <c r="U316" i="8"/>
  <c r="U317" i="8"/>
  <c r="U318" i="8"/>
  <c r="U319" i="8"/>
  <c r="U320" i="8"/>
  <c r="U321" i="8"/>
  <c r="U322" i="8"/>
  <c r="U323" i="8"/>
  <c r="U324" i="8"/>
  <c r="U325" i="8"/>
  <c r="U326" i="8"/>
  <c r="U327" i="8"/>
  <c r="U328" i="8"/>
  <c r="U329" i="8"/>
  <c r="U330" i="8"/>
  <c r="U331" i="8"/>
  <c r="U332" i="8"/>
  <c r="U333" i="8"/>
  <c r="U334" i="8"/>
  <c r="U335" i="8"/>
  <c r="U336" i="8"/>
  <c r="U337" i="8"/>
  <c r="U338" i="8"/>
  <c r="U339" i="8"/>
  <c r="U340" i="8"/>
  <c r="U341" i="8"/>
  <c r="U342" i="8"/>
  <c r="U343" i="8"/>
  <c r="U344" i="8"/>
  <c r="U345" i="8"/>
  <c r="U346" i="8"/>
  <c r="U347" i="8"/>
  <c r="U348" i="8"/>
  <c r="U349" i="8"/>
  <c r="U350" i="8"/>
  <c r="U351" i="8"/>
  <c r="U352" i="8"/>
  <c r="U353" i="8"/>
  <c r="U354" i="8"/>
  <c r="U355" i="8"/>
  <c r="U356" i="8"/>
  <c r="U357" i="8"/>
  <c r="U358" i="8"/>
  <c r="U359" i="8"/>
  <c r="U360" i="8"/>
  <c r="U361" i="8"/>
  <c r="U362" i="8"/>
  <c r="U363" i="8"/>
  <c r="U364" i="8"/>
  <c r="U365" i="8"/>
  <c r="U366" i="8"/>
  <c r="U367" i="8"/>
  <c r="U368" i="8"/>
  <c r="U369" i="8"/>
  <c r="U370" i="8"/>
  <c r="U371" i="8"/>
  <c r="U372" i="8"/>
  <c r="U373" i="8"/>
  <c r="U374" i="8"/>
  <c r="U375" i="8"/>
  <c r="U376" i="8"/>
  <c r="U377" i="8"/>
  <c r="U378" i="8"/>
  <c r="U379" i="8"/>
  <c r="U380" i="8"/>
  <c r="U381" i="8"/>
  <c r="U382" i="8"/>
  <c r="U383" i="8"/>
  <c r="U384" i="8"/>
  <c r="U385" i="8"/>
  <c r="U386" i="8"/>
  <c r="U387" i="8"/>
  <c r="U388" i="8"/>
  <c r="U389" i="8"/>
  <c r="U390" i="8"/>
  <c r="U391" i="8"/>
  <c r="U392" i="8"/>
  <c r="U393" i="8"/>
  <c r="U394" i="8"/>
  <c r="U395" i="8"/>
  <c r="U396" i="8"/>
  <c r="U397" i="8"/>
  <c r="U398" i="8"/>
  <c r="U399" i="8"/>
  <c r="U400" i="8"/>
  <c r="U401" i="8"/>
  <c r="U402" i="8"/>
  <c r="U403" i="8"/>
  <c r="U404" i="8"/>
  <c r="U405" i="8"/>
  <c r="U406" i="8"/>
  <c r="U407" i="8"/>
  <c r="U408" i="8"/>
  <c r="U409" i="8"/>
  <c r="U410" i="8"/>
  <c r="U411" i="8"/>
  <c r="U412" i="8"/>
  <c r="U413" i="8"/>
  <c r="U414" i="8"/>
  <c r="U415" i="8"/>
  <c r="U416" i="8"/>
  <c r="U417" i="8"/>
  <c r="U418" i="8"/>
  <c r="U419" i="8"/>
  <c r="U420" i="8"/>
  <c r="U421" i="8"/>
  <c r="U422" i="8"/>
  <c r="U423" i="8"/>
  <c r="U424" i="8"/>
  <c r="U425" i="8"/>
  <c r="U426" i="8"/>
  <c r="U427" i="8"/>
  <c r="U428" i="8"/>
  <c r="U429" i="8"/>
  <c r="U430" i="8"/>
  <c r="U431" i="8"/>
  <c r="U432" i="8"/>
  <c r="U433" i="8"/>
  <c r="U434" i="8"/>
  <c r="U435" i="8"/>
  <c r="U436" i="8"/>
  <c r="U437" i="8"/>
  <c r="U438" i="8"/>
  <c r="U439" i="8"/>
  <c r="U440" i="8"/>
  <c r="U441" i="8"/>
  <c r="U442" i="8"/>
  <c r="U443" i="8"/>
  <c r="U444" i="8"/>
  <c r="U445" i="8"/>
  <c r="U446" i="8"/>
  <c r="U447" i="8"/>
  <c r="U448" i="8"/>
  <c r="U449" i="8"/>
  <c r="U450" i="8"/>
  <c r="U451" i="8"/>
  <c r="U452" i="8"/>
  <c r="U453" i="8"/>
  <c r="U454" i="8"/>
  <c r="U455" i="8"/>
  <c r="U456" i="8"/>
  <c r="U457" i="8"/>
  <c r="U458" i="8"/>
  <c r="U459" i="8"/>
  <c r="U460" i="8"/>
  <c r="U461" i="8"/>
  <c r="U462" i="8"/>
  <c r="U463" i="8"/>
  <c r="U464" i="8"/>
  <c r="U465" i="8"/>
  <c r="U466" i="8"/>
  <c r="U467" i="8"/>
  <c r="U468" i="8"/>
  <c r="U469" i="8"/>
  <c r="U470" i="8"/>
  <c r="U471" i="8"/>
  <c r="U472" i="8"/>
  <c r="U473" i="8"/>
  <c r="U474" i="8"/>
  <c r="U475" i="8"/>
  <c r="U476" i="8"/>
  <c r="U477" i="8"/>
  <c r="U478" i="8"/>
  <c r="U479" i="8"/>
  <c r="U480" i="8"/>
  <c r="U481" i="8"/>
  <c r="U482" i="8"/>
  <c r="U483" i="8"/>
  <c r="U484" i="8"/>
  <c r="U485" i="8"/>
  <c r="U486" i="8"/>
  <c r="U487" i="8"/>
  <c r="U488" i="8"/>
  <c r="U489" i="8"/>
  <c r="U490" i="8"/>
  <c r="U491" i="8"/>
  <c r="U492" i="8"/>
  <c r="U493" i="8"/>
  <c r="U494" i="8"/>
  <c r="U495" i="8"/>
  <c r="U496" i="8"/>
  <c r="U497" i="8"/>
  <c r="U498" i="8"/>
  <c r="U499" i="8"/>
  <c r="U500" i="8"/>
  <c r="U501" i="8"/>
  <c r="U502" i="8"/>
  <c r="U503" i="8"/>
  <c r="U504" i="8"/>
  <c r="U505" i="8"/>
  <c r="U506" i="8"/>
  <c r="U507" i="8"/>
  <c r="U508" i="8"/>
  <c r="U509" i="8"/>
  <c r="U510" i="8"/>
  <c r="U511" i="8"/>
  <c r="U512" i="8"/>
  <c r="U513" i="8"/>
  <c r="U514" i="8"/>
  <c r="U515" i="8"/>
  <c r="U516" i="8"/>
  <c r="U517" i="8"/>
  <c r="U518" i="8"/>
  <c r="U519" i="8"/>
  <c r="U520" i="8"/>
  <c r="U521" i="8"/>
  <c r="U522" i="8"/>
  <c r="U523" i="8"/>
  <c r="U524" i="8"/>
  <c r="U525" i="8"/>
  <c r="U526" i="8"/>
  <c r="U527" i="8"/>
  <c r="U528" i="8"/>
  <c r="U529" i="8"/>
  <c r="U530" i="8"/>
  <c r="U531" i="8"/>
  <c r="U532" i="8"/>
  <c r="U533" i="8"/>
  <c r="U534" i="8"/>
  <c r="U535" i="8"/>
  <c r="U536" i="8"/>
  <c r="U537" i="8"/>
  <c r="U538" i="8"/>
  <c r="U539" i="8"/>
  <c r="U540" i="8"/>
  <c r="U541" i="8"/>
  <c r="U542" i="8"/>
  <c r="U543" i="8"/>
  <c r="U544" i="8"/>
  <c r="U545" i="8"/>
  <c r="U546" i="8"/>
  <c r="U547" i="8"/>
  <c r="U548" i="8"/>
  <c r="U549" i="8"/>
  <c r="U550" i="8"/>
  <c r="U551" i="8"/>
  <c r="U552" i="8"/>
  <c r="U553" i="8"/>
  <c r="U554" i="8"/>
  <c r="U555" i="8"/>
  <c r="U556" i="8"/>
  <c r="U557" i="8"/>
  <c r="U558" i="8"/>
  <c r="U559" i="8"/>
  <c r="U560" i="8"/>
  <c r="U561" i="8"/>
  <c r="U562" i="8"/>
  <c r="U563" i="8"/>
  <c r="U564" i="8"/>
  <c r="U565" i="8"/>
  <c r="U566" i="8"/>
  <c r="U567" i="8"/>
  <c r="U568" i="8"/>
  <c r="U569" i="8"/>
  <c r="U570" i="8"/>
  <c r="U571" i="8"/>
  <c r="U572" i="8"/>
  <c r="U573" i="8"/>
  <c r="U574" i="8"/>
  <c r="U575" i="8"/>
  <c r="U576" i="8"/>
  <c r="U577" i="8"/>
  <c r="U578" i="8"/>
  <c r="U579" i="8"/>
  <c r="U580" i="8"/>
  <c r="U581" i="8"/>
  <c r="U582" i="8"/>
  <c r="U583" i="8"/>
  <c r="U584" i="8"/>
  <c r="U585" i="8"/>
  <c r="U586" i="8"/>
  <c r="U587" i="8"/>
  <c r="U588" i="8"/>
  <c r="U589" i="8"/>
  <c r="U590" i="8"/>
  <c r="U591" i="8"/>
  <c r="U592" i="8"/>
  <c r="U593" i="8"/>
  <c r="U594" i="8"/>
  <c r="U595" i="8"/>
  <c r="U596" i="8"/>
  <c r="U597" i="8"/>
  <c r="U598" i="8"/>
  <c r="U599" i="8"/>
  <c r="U600" i="8"/>
  <c r="U601" i="8"/>
  <c r="U602" i="8"/>
  <c r="U603" i="8"/>
  <c r="U604" i="8"/>
  <c r="U605" i="8"/>
  <c r="U606" i="8"/>
  <c r="U607" i="8"/>
  <c r="U608" i="8"/>
  <c r="U609" i="8"/>
  <c r="U610" i="8"/>
  <c r="U611" i="8"/>
  <c r="U612" i="8"/>
  <c r="U613" i="8"/>
  <c r="U614" i="8"/>
  <c r="U615" i="8"/>
  <c r="U616" i="8"/>
  <c r="U617" i="8"/>
  <c r="U618" i="8"/>
  <c r="U619" i="8"/>
  <c r="U620" i="8"/>
  <c r="U621" i="8"/>
  <c r="U622" i="8"/>
  <c r="U623" i="8"/>
  <c r="U624" i="8"/>
  <c r="U625" i="8"/>
  <c r="U626" i="8"/>
  <c r="U627" i="8"/>
  <c r="U628" i="8"/>
  <c r="U629" i="8"/>
  <c r="U630" i="8"/>
  <c r="U631" i="8"/>
  <c r="U632" i="8"/>
  <c r="U633" i="8"/>
  <c r="U634" i="8"/>
  <c r="U635" i="8"/>
  <c r="U636" i="8"/>
  <c r="U637" i="8"/>
  <c r="U638" i="8"/>
  <c r="U639" i="8"/>
  <c r="U640" i="8"/>
  <c r="U641" i="8"/>
  <c r="U642" i="8"/>
  <c r="U643" i="8"/>
  <c r="U644" i="8"/>
  <c r="U645" i="8"/>
  <c r="U646" i="8"/>
  <c r="U647" i="8"/>
  <c r="U648" i="8"/>
  <c r="U649" i="8"/>
  <c r="U650" i="8"/>
  <c r="U651" i="8"/>
  <c r="U652" i="8"/>
  <c r="U653" i="8"/>
  <c r="U654" i="8"/>
  <c r="U655" i="8"/>
  <c r="U656" i="8"/>
  <c r="U657" i="8"/>
  <c r="U658" i="8"/>
  <c r="U659" i="8"/>
  <c r="U660" i="8"/>
  <c r="U661" i="8"/>
  <c r="U662" i="8"/>
  <c r="U663" i="8"/>
  <c r="U664" i="8"/>
  <c r="U665" i="8"/>
  <c r="U666" i="8"/>
  <c r="U667" i="8"/>
  <c r="U668" i="8"/>
  <c r="U669" i="8"/>
  <c r="U670" i="8"/>
  <c r="U671" i="8"/>
  <c r="U672" i="8"/>
  <c r="U673" i="8"/>
  <c r="U674" i="8"/>
  <c r="U675" i="8"/>
  <c r="U676" i="8"/>
  <c r="U677" i="8"/>
  <c r="U678" i="8"/>
  <c r="U679" i="8"/>
  <c r="U680" i="8"/>
  <c r="U681" i="8"/>
  <c r="U682" i="8"/>
  <c r="U683" i="8"/>
  <c r="U684" i="8"/>
  <c r="U685" i="8"/>
  <c r="U686" i="8"/>
  <c r="U687" i="8"/>
  <c r="U688" i="8"/>
  <c r="U689" i="8"/>
  <c r="U690" i="8"/>
  <c r="U691" i="8"/>
  <c r="U692" i="8"/>
  <c r="U693" i="8"/>
  <c r="U694" i="8"/>
  <c r="U695" i="8"/>
  <c r="U696" i="8"/>
  <c r="U697" i="8"/>
  <c r="U698" i="8"/>
  <c r="U699" i="8"/>
  <c r="U700" i="8"/>
  <c r="U701" i="8"/>
  <c r="U702" i="8"/>
  <c r="U703" i="8"/>
  <c r="U704" i="8"/>
  <c r="U705" i="8"/>
  <c r="U706" i="8"/>
  <c r="U707" i="8"/>
  <c r="U708" i="8"/>
  <c r="U709" i="8"/>
  <c r="U710" i="8"/>
  <c r="U711" i="8"/>
  <c r="U712" i="8"/>
  <c r="U713" i="8"/>
  <c r="U714" i="8"/>
  <c r="U715" i="8"/>
  <c r="U716" i="8"/>
  <c r="U717" i="8"/>
  <c r="U718" i="8"/>
  <c r="U719" i="8"/>
  <c r="U720" i="8"/>
  <c r="U721" i="8"/>
  <c r="U722" i="8"/>
  <c r="U723" i="8"/>
  <c r="U724" i="8"/>
  <c r="U725" i="8"/>
  <c r="U726" i="8"/>
  <c r="U727" i="8"/>
  <c r="U728" i="8"/>
  <c r="U729" i="8"/>
  <c r="U730" i="8"/>
  <c r="U731" i="8"/>
  <c r="U732" i="8"/>
  <c r="U733" i="8"/>
  <c r="U734" i="8"/>
  <c r="U735" i="8"/>
  <c r="U736" i="8"/>
  <c r="U737" i="8"/>
  <c r="U738" i="8"/>
  <c r="U739" i="8"/>
  <c r="U740" i="8"/>
  <c r="U741" i="8"/>
  <c r="U742" i="8"/>
  <c r="U743" i="8"/>
  <c r="U744" i="8"/>
  <c r="U745" i="8"/>
  <c r="U746" i="8"/>
  <c r="U747" i="8"/>
  <c r="U748" i="8"/>
  <c r="U749" i="8"/>
  <c r="U750" i="8"/>
  <c r="U751" i="8"/>
  <c r="U752" i="8"/>
  <c r="U753" i="8"/>
  <c r="U754" i="8"/>
  <c r="U755" i="8"/>
  <c r="U756" i="8"/>
  <c r="U757" i="8"/>
  <c r="U758" i="8"/>
  <c r="U759" i="8"/>
  <c r="U760" i="8"/>
  <c r="U761" i="8"/>
  <c r="U762" i="8"/>
  <c r="U763" i="8"/>
  <c r="U764" i="8"/>
  <c r="U765" i="8"/>
  <c r="U766" i="8"/>
  <c r="U767" i="8"/>
  <c r="U768" i="8"/>
  <c r="U769" i="8"/>
  <c r="U770" i="8"/>
  <c r="U771" i="8"/>
  <c r="U772" i="8"/>
  <c r="U773" i="8"/>
  <c r="U774" i="8"/>
  <c r="U775" i="8"/>
  <c r="U776" i="8"/>
  <c r="U777" i="8"/>
  <c r="U778" i="8"/>
  <c r="U779" i="8"/>
  <c r="U780" i="8"/>
  <c r="U781" i="8"/>
  <c r="U782" i="8"/>
  <c r="U783" i="8"/>
  <c r="U784" i="8"/>
  <c r="U785" i="8"/>
  <c r="U786" i="8"/>
  <c r="U787" i="8"/>
  <c r="U788" i="8"/>
  <c r="U789" i="8"/>
  <c r="U790" i="8"/>
  <c r="U791" i="8"/>
  <c r="U792" i="8"/>
  <c r="U793" i="8"/>
  <c r="U794" i="8"/>
  <c r="U795" i="8"/>
  <c r="U796" i="8"/>
  <c r="U797" i="8"/>
  <c r="U798" i="8"/>
  <c r="U799" i="8"/>
  <c r="U800" i="8"/>
  <c r="U801" i="8"/>
  <c r="U802" i="8"/>
  <c r="U803" i="8"/>
  <c r="U804" i="8"/>
  <c r="U805" i="8"/>
  <c r="U806" i="8"/>
  <c r="U807" i="8"/>
  <c r="U808" i="8"/>
  <c r="U809" i="8"/>
  <c r="U810" i="8"/>
  <c r="U811" i="8"/>
  <c r="U812" i="8"/>
  <c r="U813" i="8"/>
  <c r="U814" i="8"/>
  <c r="U815" i="8"/>
  <c r="U816" i="8"/>
  <c r="U817" i="8"/>
  <c r="U818" i="8"/>
  <c r="U819" i="8"/>
  <c r="U820" i="8"/>
  <c r="U821" i="8"/>
  <c r="U822" i="8"/>
  <c r="U823" i="8"/>
  <c r="U824" i="8"/>
  <c r="U825" i="8"/>
  <c r="U826" i="8"/>
  <c r="U827" i="8"/>
  <c r="U828" i="8"/>
  <c r="U829" i="8"/>
  <c r="U830" i="8"/>
  <c r="U831" i="8"/>
  <c r="U832" i="8"/>
  <c r="U833" i="8"/>
  <c r="U834" i="8"/>
  <c r="U835" i="8"/>
  <c r="U836" i="8"/>
  <c r="U837" i="8"/>
  <c r="U838" i="8"/>
  <c r="U839" i="8"/>
  <c r="U840" i="8"/>
  <c r="U841" i="8"/>
  <c r="U842" i="8"/>
  <c r="U843" i="8"/>
  <c r="U844" i="8"/>
  <c r="U845" i="8"/>
  <c r="U846" i="8"/>
  <c r="U847" i="8"/>
  <c r="U848" i="8"/>
  <c r="U849" i="8"/>
  <c r="U850" i="8"/>
  <c r="U851" i="8"/>
  <c r="U852" i="8"/>
  <c r="U853" i="8"/>
  <c r="U854" i="8"/>
  <c r="U855" i="8"/>
  <c r="U856" i="8"/>
  <c r="U857" i="8"/>
  <c r="U858" i="8"/>
  <c r="U859" i="8"/>
  <c r="U860" i="8"/>
  <c r="U861" i="8"/>
  <c r="U862" i="8"/>
  <c r="U863" i="8"/>
  <c r="U864" i="8"/>
  <c r="U865" i="8"/>
  <c r="U866" i="8"/>
  <c r="U867" i="8"/>
  <c r="U868" i="8"/>
  <c r="U869" i="8"/>
  <c r="U870" i="8"/>
  <c r="U871" i="8"/>
  <c r="U872" i="8"/>
  <c r="U873" i="8"/>
  <c r="U874" i="8"/>
  <c r="U875" i="8"/>
  <c r="U876" i="8"/>
  <c r="U877" i="8"/>
  <c r="U878" i="8"/>
  <c r="U879" i="8"/>
  <c r="U880" i="8"/>
  <c r="U881" i="8"/>
  <c r="U882" i="8"/>
  <c r="U883" i="8"/>
  <c r="U884" i="8"/>
  <c r="U885" i="8"/>
  <c r="U886" i="8"/>
  <c r="U887" i="8"/>
  <c r="U888" i="8"/>
  <c r="U889" i="8"/>
  <c r="U890" i="8"/>
  <c r="U891" i="8"/>
  <c r="U892" i="8"/>
  <c r="U893" i="8"/>
  <c r="U894" i="8"/>
  <c r="U895" i="8"/>
  <c r="U896" i="8"/>
  <c r="U897" i="8"/>
  <c r="U898" i="8"/>
  <c r="U899" i="8"/>
  <c r="U900" i="8"/>
  <c r="U901" i="8"/>
  <c r="U902" i="8"/>
  <c r="U903" i="8"/>
  <c r="U904" i="8"/>
  <c r="U905" i="8"/>
  <c r="U906" i="8"/>
  <c r="U907" i="8"/>
  <c r="U908" i="8"/>
  <c r="U909" i="8"/>
  <c r="U910" i="8"/>
  <c r="U911" i="8"/>
  <c r="U912" i="8"/>
  <c r="U913" i="8"/>
  <c r="U914" i="8"/>
  <c r="U915" i="8"/>
  <c r="U916" i="8"/>
  <c r="U917" i="8"/>
  <c r="U918" i="8"/>
  <c r="U919" i="8"/>
  <c r="U920" i="8"/>
  <c r="U921" i="8"/>
  <c r="U922" i="8"/>
  <c r="U923" i="8"/>
  <c r="U924" i="8"/>
  <c r="U925" i="8"/>
  <c r="U926" i="8"/>
  <c r="U927" i="8"/>
  <c r="U928" i="8"/>
  <c r="U929" i="8"/>
  <c r="U930" i="8"/>
  <c r="U931" i="8"/>
  <c r="U932" i="8"/>
  <c r="U933" i="8"/>
  <c r="U934" i="8"/>
  <c r="U935" i="8"/>
  <c r="U936" i="8"/>
  <c r="U937" i="8"/>
  <c r="U938" i="8"/>
  <c r="U939" i="8"/>
  <c r="U940" i="8"/>
  <c r="U941" i="8"/>
  <c r="U942" i="8"/>
  <c r="U943" i="8"/>
  <c r="U944" i="8"/>
  <c r="U945" i="8"/>
  <c r="U946" i="8"/>
  <c r="U947" i="8"/>
  <c r="U948" i="8"/>
  <c r="U949" i="8"/>
  <c r="U950" i="8"/>
  <c r="U951" i="8"/>
  <c r="U952" i="8"/>
  <c r="U953" i="8"/>
  <c r="U954" i="8"/>
  <c r="U955" i="8"/>
  <c r="U956" i="8"/>
  <c r="U957" i="8"/>
  <c r="U958" i="8"/>
  <c r="U959" i="8"/>
  <c r="U960" i="8"/>
  <c r="U961" i="8"/>
  <c r="U962" i="8"/>
  <c r="U963" i="8"/>
  <c r="U964" i="8"/>
  <c r="U965" i="8"/>
  <c r="U966" i="8"/>
  <c r="U967" i="8"/>
  <c r="U968" i="8"/>
  <c r="U969" i="8"/>
  <c r="U970" i="8"/>
  <c r="U971" i="8"/>
  <c r="U972" i="8"/>
  <c r="U973" i="8"/>
  <c r="U974" i="8"/>
  <c r="U975" i="8"/>
  <c r="U976" i="8"/>
  <c r="U977" i="8"/>
  <c r="U978" i="8"/>
  <c r="U979" i="8"/>
  <c r="U980" i="8"/>
  <c r="U981" i="8"/>
  <c r="U982" i="8"/>
  <c r="U983" i="8"/>
  <c r="U984" i="8"/>
  <c r="U985" i="8"/>
  <c r="U986" i="8"/>
  <c r="U987" i="8"/>
  <c r="U988" i="8"/>
  <c r="U989" i="8"/>
  <c r="U990" i="8"/>
  <c r="U991" i="8"/>
  <c r="U992" i="8"/>
  <c r="U993" i="8"/>
  <c r="U994" i="8"/>
  <c r="U995" i="8"/>
  <c r="U996" i="8"/>
  <c r="U997" i="8"/>
  <c r="U998" i="8"/>
  <c r="U999" i="8"/>
  <c r="U1000" i="8"/>
  <c r="U1001" i="8"/>
  <c r="U1002" i="8"/>
  <c r="U1003" i="8"/>
  <c r="U1004" i="8"/>
  <c r="U1005" i="8"/>
  <c r="U1006" i="8"/>
  <c r="U1007" i="8"/>
  <c r="U1008" i="8"/>
  <c r="U1009" i="8"/>
  <c r="U1010" i="8"/>
  <c r="U1011" i="8"/>
  <c r="U1012" i="8"/>
  <c r="U1013" i="8"/>
  <c r="U1014" i="8"/>
  <c r="U1015" i="8"/>
  <c r="U1016" i="8"/>
  <c r="U1017" i="8"/>
  <c r="U1018" i="8"/>
  <c r="U1019" i="8"/>
  <c r="U1020" i="8"/>
  <c r="U1021" i="8"/>
  <c r="U1022" i="8"/>
  <c r="U1023" i="8"/>
  <c r="U1024" i="8"/>
  <c r="U1025" i="8"/>
  <c r="U1026" i="8"/>
  <c r="U1027" i="8"/>
  <c r="U1028" i="8"/>
  <c r="U1029" i="8"/>
  <c r="U1030" i="8"/>
  <c r="U1031" i="8"/>
  <c r="U1032" i="8"/>
  <c r="U1033" i="8"/>
  <c r="U1034" i="8"/>
  <c r="U1035" i="8"/>
  <c r="U1036" i="8"/>
  <c r="U1037" i="8"/>
  <c r="U1038" i="8"/>
  <c r="U1039" i="8"/>
  <c r="U1040" i="8"/>
  <c r="U1041" i="8"/>
  <c r="U1042" i="8"/>
  <c r="U1043" i="8"/>
  <c r="U1044" i="8"/>
  <c r="U1045" i="8"/>
  <c r="U1046" i="8"/>
  <c r="U1047" i="8"/>
  <c r="U1048" i="8"/>
  <c r="U1049" i="8"/>
  <c r="U1050" i="8"/>
  <c r="U1051" i="8"/>
  <c r="U1052" i="8"/>
  <c r="U1053" i="8"/>
  <c r="U1054" i="8"/>
  <c r="U1055" i="8"/>
  <c r="U1056" i="8"/>
  <c r="U1057" i="8"/>
  <c r="U1058" i="8"/>
  <c r="U1059" i="8"/>
  <c r="U1060" i="8"/>
  <c r="U1061" i="8"/>
  <c r="U1062" i="8"/>
  <c r="U1063" i="8"/>
  <c r="U1064" i="8"/>
  <c r="U1065" i="8"/>
  <c r="U1066" i="8"/>
  <c r="U1067" i="8"/>
  <c r="U1068" i="8"/>
  <c r="U1069" i="8"/>
  <c r="U1070" i="8"/>
  <c r="U1071" i="8"/>
  <c r="U1072" i="8"/>
  <c r="U1073" i="8"/>
  <c r="U1074" i="8"/>
  <c r="U1075" i="8"/>
  <c r="U1076" i="8"/>
  <c r="U1077" i="8"/>
  <c r="U1078" i="8"/>
  <c r="U1079" i="8"/>
  <c r="U1080" i="8"/>
  <c r="U1081" i="8"/>
  <c r="U1082" i="8"/>
  <c r="U1083" i="8"/>
  <c r="U1084" i="8"/>
  <c r="U1085" i="8"/>
  <c r="U1086" i="8"/>
  <c r="U1087" i="8"/>
  <c r="U1088" i="8"/>
  <c r="U1089" i="8"/>
  <c r="U1090" i="8"/>
  <c r="U1091" i="8"/>
  <c r="U1092" i="8"/>
  <c r="U1093" i="8"/>
  <c r="U1094" i="8"/>
  <c r="U1095" i="8"/>
  <c r="U1096" i="8"/>
  <c r="U1097" i="8"/>
  <c r="U1098" i="8"/>
  <c r="U1099" i="8"/>
  <c r="U1100" i="8"/>
  <c r="U1101" i="8"/>
  <c r="U1102" i="8"/>
  <c r="U1103" i="8"/>
  <c r="U1104" i="8"/>
  <c r="U1105" i="8"/>
  <c r="U1106" i="8"/>
  <c r="U1107" i="8"/>
  <c r="U1108" i="8"/>
  <c r="U1109" i="8"/>
  <c r="U1110" i="8"/>
  <c r="U1111" i="8"/>
  <c r="U1112" i="8"/>
  <c r="U1113" i="8"/>
  <c r="U1114" i="8"/>
  <c r="U1115" i="8"/>
  <c r="U1116" i="8"/>
  <c r="U1117" i="8"/>
  <c r="U1118" i="8"/>
  <c r="U1119" i="8"/>
  <c r="U1120" i="8"/>
  <c r="U1121" i="8"/>
  <c r="U1122" i="8"/>
  <c r="U1123" i="8"/>
  <c r="U1124" i="8"/>
  <c r="U1125" i="8"/>
  <c r="U1126" i="8"/>
  <c r="U1127" i="8"/>
  <c r="U1128" i="8"/>
  <c r="U1129" i="8"/>
  <c r="U1130" i="8"/>
  <c r="U1131" i="8"/>
  <c r="U1132" i="8"/>
  <c r="U1133" i="8"/>
  <c r="U1134" i="8"/>
  <c r="U1135" i="8"/>
  <c r="U1136" i="8"/>
  <c r="U1137" i="8"/>
  <c r="U1138" i="8"/>
  <c r="U1139" i="8"/>
  <c r="U1140" i="8"/>
  <c r="U1141" i="8"/>
  <c r="U1142" i="8"/>
  <c r="U1143" i="8"/>
  <c r="U1144" i="8"/>
  <c r="U1145" i="8"/>
  <c r="U1146" i="8"/>
  <c r="U1147" i="8"/>
  <c r="U1148" i="8"/>
  <c r="U1149" i="8"/>
  <c r="U1150" i="8"/>
  <c r="U1151" i="8"/>
  <c r="U1152" i="8"/>
  <c r="U1153" i="8"/>
  <c r="U1154" i="8"/>
  <c r="U1155" i="8"/>
  <c r="U1156" i="8"/>
  <c r="U1157" i="8"/>
  <c r="U1158" i="8"/>
  <c r="U1159" i="8"/>
  <c r="U1160" i="8"/>
  <c r="U1161" i="8"/>
  <c r="U1162" i="8"/>
  <c r="U1163" i="8"/>
  <c r="U1164" i="8"/>
  <c r="U1165" i="8"/>
  <c r="U1166" i="8"/>
  <c r="U1167" i="8"/>
  <c r="U1168" i="8"/>
  <c r="U1169" i="8"/>
  <c r="U1170" i="8"/>
  <c r="U1171" i="8"/>
  <c r="U1172" i="8"/>
  <c r="U1173" i="8"/>
  <c r="U1174" i="8"/>
  <c r="U1175" i="8"/>
  <c r="U1176" i="8"/>
  <c r="U1177" i="8"/>
  <c r="U1178" i="8"/>
  <c r="U1179" i="8"/>
  <c r="U1180" i="8"/>
  <c r="U1181" i="8"/>
  <c r="U1182" i="8"/>
  <c r="U1183" i="8"/>
  <c r="U1184" i="8"/>
  <c r="U1185" i="8"/>
  <c r="U1186" i="8"/>
  <c r="U1187" i="8"/>
  <c r="U1188" i="8"/>
  <c r="U1189" i="8"/>
  <c r="U1190" i="8"/>
  <c r="U1191" i="8"/>
  <c r="U1192" i="8"/>
  <c r="U1193" i="8"/>
  <c r="U1194" i="8"/>
  <c r="U1195" i="8"/>
  <c r="U1196" i="8"/>
  <c r="U1197" i="8"/>
  <c r="U1198" i="8"/>
  <c r="U1199" i="8"/>
  <c r="U1200" i="8"/>
  <c r="U1201" i="8"/>
  <c r="U1202" i="8"/>
  <c r="U1203" i="8"/>
  <c r="U1204" i="8"/>
  <c r="U1205" i="8"/>
  <c r="U1206" i="8"/>
  <c r="U1207" i="8"/>
  <c r="U1208" i="8"/>
  <c r="U1209" i="8"/>
  <c r="U1210" i="8"/>
  <c r="U1211" i="8"/>
  <c r="U1212" i="8"/>
  <c r="U1213" i="8"/>
  <c r="U1214" i="8"/>
  <c r="U1215" i="8"/>
  <c r="U1216" i="8"/>
  <c r="U1217" i="8"/>
  <c r="U1218" i="8"/>
  <c r="U1219" i="8"/>
  <c r="U1220" i="8"/>
  <c r="U1221" i="8"/>
  <c r="U1222" i="8"/>
  <c r="U1223" i="8"/>
  <c r="U1224" i="8"/>
  <c r="U1225" i="8"/>
  <c r="U1226" i="8"/>
  <c r="U1227" i="8"/>
  <c r="U1228" i="8"/>
  <c r="U1229" i="8"/>
  <c r="U1230" i="8"/>
  <c r="U1231" i="8"/>
  <c r="U1232" i="8"/>
  <c r="U1233" i="8"/>
  <c r="U1234" i="8"/>
  <c r="U1235" i="8"/>
  <c r="U1236" i="8"/>
  <c r="U1237" i="8"/>
  <c r="U1238" i="8"/>
  <c r="U1239" i="8"/>
  <c r="U1240" i="8"/>
  <c r="U1241" i="8"/>
  <c r="U1242" i="8"/>
  <c r="U1243" i="8"/>
  <c r="U1244" i="8"/>
  <c r="U1245" i="8"/>
  <c r="U1246" i="8"/>
  <c r="U1247" i="8"/>
  <c r="U1248" i="8"/>
  <c r="U1249" i="8"/>
  <c r="U1250" i="8"/>
  <c r="U1251" i="8"/>
  <c r="U1252" i="8"/>
  <c r="U1253" i="8"/>
  <c r="U1254" i="8"/>
  <c r="U1255" i="8"/>
  <c r="U1256" i="8"/>
  <c r="U1257" i="8"/>
  <c r="U1258" i="8"/>
  <c r="U1259" i="8"/>
  <c r="U1260" i="8"/>
  <c r="U1261" i="8"/>
  <c r="U1262" i="8"/>
  <c r="U1263" i="8"/>
  <c r="U1264" i="8"/>
  <c r="U1265" i="8"/>
  <c r="U1266" i="8"/>
  <c r="U1267" i="8"/>
  <c r="U1268" i="8"/>
  <c r="U1269" i="8"/>
  <c r="U1270" i="8"/>
  <c r="U1271" i="8"/>
  <c r="U1272" i="8"/>
  <c r="U1273" i="8"/>
  <c r="U1274" i="8"/>
  <c r="U1275" i="8"/>
  <c r="U1276" i="8"/>
  <c r="U1277" i="8"/>
  <c r="U1278" i="8"/>
  <c r="U1279" i="8"/>
  <c r="U1280" i="8"/>
  <c r="U1281" i="8"/>
  <c r="U1282" i="8"/>
  <c r="U1283" i="8"/>
  <c r="U1284" i="8"/>
  <c r="U1285" i="8"/>
  <c r="U1286" i="8"/>
  <c r="U1287" i="8"/>
  <c r="U1288" i="8"/>
  <c r="U1289" i="8"/>
  <c r="U1290" i="8"/>
  <c r="U1291" i="8"/>
  <c r="U1292" i="8"/>
  <c r="U1293" i="8"/>
  <c r="U1294" i="8"/>
  <c r="U1295" i="8"/>
  <c r="U1296" i="8"/>
  <c r="U1297" i="8"/>
  <c r="U1298" i="8"/>
  <c r="U1299" i="8"/>
  <c r="U1300" i="8"/>
  <c r="U1301" i="8"/>
  <c r="U1302" i="8"/>
  <c r="U1303" i="8"/>
  <c r="U1304" i="8"/>
  <c r="U1305" i="8"/>
  <c r="U1306" i="8"/>
  <c r="U1307" i="8"/>
  <c r="U1308" i="8"/>
  <c r="U1309" i="8"/>
  <c r="U1310" i="8"/>
  <c r="U1311" i="8"/>
  <c r="U1312" i="8"/>
  <c r="U1313" i="8"/>
  <c r="U1314" i="8"/>
  <c r="U1315" i="8"/>
  <c r="U1316" i="8"/>
  <c r="U1317" i="8"/>
  <c r="U1318" i="8"/>
  <c r="U1319" i="8"/>
  <c r="U1320" i="8"/>
  <c r="U1321" i="8"/>
  <c r="U1322" i="8"/>
  <c r="U1323" i="8"/>
  <c r="U1324" i="8"/>
  <c r="U1325" i="8"/>
  <c r="U1326" i="8"/>
  <c r="U1327" i="8"/>
  <c r="U1328" i="8"/>
  <c r="U1329" i="8"/>
  <c r="U1330" i="8"/>
  <c r="U1331" i="8"/>
  <c r="U1332" i="8"/>
  <c r="U1333" i="8"/>
  <c r="U1334" i="8"/>
  <c r="U1335" i="8"/>
  <c r="U1336" i="8"/>
  <c r="U1337" i="8"/>
  <c r="U1338" i="8"/>
  <c r="U1339" i="8"/>
  <c r="U1340" i="8"/>
  <c r="U1341" i="8"/>
  <c r="U1342" i="8"/>
  <c r="U1343" i="8"/>
  <c r="U1344" i="8"/>
  <c r="U1345" i="8"/>
  <c r="U1346" i="8"/>
  <c r="U1347" i="8"/>
  <c r="U1348" i="8"/>
  <c r="U1349" i="8"/>
  <c r="U1350" i="8"/>
  <c r="U1351" i="8"/>
  <c r="U1352" i="8"/>
  <c r="U1353" i="8"/>
  <c r="U1354" i="8"/>
  <c r="U1355" i="8"/>
  <c r="U1356" i="8"/>
  <c r="U1357" i="8"/>
  <c r="U1358" i="8"/>
  <c r="U1359" i="8"/>
  <c r="U1360" i="8"/>
  <c r="U1361" i="8"/>
  <c r="U1362" i="8"/>
  <c r="U1363" i="8"/>
  <c r="U1364" i="8"/>
  <c r="U1365" i="8"/>
  <c r="U1366" i="8"/>
  <c r="U1367" i="8"/>
  <c r="U1368" i="8"/>
  <c r="U1369" i="8"/>
  <c r="U1370" i="8"/>
  <c r="U1371" i="8"/>
  <c r="U1372" i="8"/>
  <c r="U1373" i="8"/>
  <c r="U1374" i="8"/>
  <c r="U1375" i="8"/>
  <c r="U1376" i="8"/>
  <c r="U1377" i="8"/>
  <c r="U1378" i="8"/>
  <c r="U1379" i="8"/>
  <c r="U1380" i="8"/>
  <c r="U1381" i="8"/>
  <c r="U1382" i="8"/>
  <c r="U1383" i="8"/>
  <c r="U1384" i="8"/>
  <c r="U1385" i="8"/>
  <c r="U1386" i="8"/>
  <c r="U1387" i="8"/>
  <c r="U1388" i="8"/>
  <c r="U1389" i="8"/>
  <c r="U1390" i="8"/>
  <c r="U1391" i="8"/>
  <c r="U1392" i="8"/>
  <c r="U1393" i="8"/>
  <c r="U1394" i="8"/>
  <c r="U1395" i="8"/>
  <c r="U1396" i="8"/>
  <c r="U1397" i="8"/>
  <c r="U1398" i="8"/>
  <c r="U1399" i="8"/>
  <c r="U1400" i="8"/>
  <c r="U1401" i="8"/>
  <c r="U1402" i="8"/>
  <c r="U1403" i="8"/>
  <c r="U1404" i="8"/>
  <c r="U1405" i="8"/>
  <c r="U1406" i="8"/>
  <c r="U1407" i="8"/>
  <c r="U1408" i="8"/>
  <c r="U1409" i="8"/>
  <c r="U1410" i="8"/>
  <c r="U1411" i="8"/>
  <c r="U1412" i="8"/>
  <c r="U1413" i="8"/>
  <c r="U1414" i="8"/>
  <c r="U1415" i="8"/>
  <c r="U1416" i="8"/>
  <c r="U1417" i="8"/>
  <c r="U1418" i="8"/>
  <c r="U1419" i="8"/>
  <c r="U1420" i="8"/>
  <c r="U1421" i="8"/>
  <c r="U1422" i="8"/>
  <c r="U1423" i="8"/>
  <c r="U1424" i="8"/>
  <c r="U1425" i="8"/>
  <c r="U1426" i="8"/>
  <c r="U1427" i="8"/>
  <c r="U1428" i="8"/>
  <c r="U1429" i="8"/>
  <c r="U1430" i="8"/>
  <c r="U1431" i="8"/>
  <c r="U1432" i="8"/>
  <c r="U1433" i="8"/>
  <c r="U1434" i="8"/>
  <c r="U1435" i="8"/>
  <c r="U1436" i="8"/>
  <c r="U1437" i="8"/>
  <c r="U1438" i="8"/>
  <c r="U1439" i="8"/>
  <c r="U1440" i="8"/>
  <c r="U1441" i="8"/>
  <c r="U1442" i="8"/>
  <c r="U1443" i="8"/>
  <c r="U1444" i="8"/>
  <c r="U1445" i="8"/>
  <c r="U1446" i="8"/>
  <c r="U1447" i="8"/>
  <c r="U1448" i="8"/>
  <c r="U1449" i="8"/>
  <c r="U1450" i="8"/>
  <c r="U1451" i="8"/>
  <c r="U1452" i="8"/>
  <c r="U1453" i="8"/>
  <c r="U1454" i="8"/>
  <c r="U1455" i="8"/>
  <c r="U1456" i="8"/>
  <c r="U1457" i="8"/>
  <c r="U1458" i="8"/>
  <c r="U1459" i="8"/>
  <c r="U1460" i="8"/>
  <c r="U1461" i="8"/>
  <c r="U1462" i="8"/>
  <c r="U1463" i="8"/>
  <c r="U1464" i="8"/>
  <c r="U1465" i="8"/>
  <c r="U1466" i="8"/>
  <c r="U1467" i="8"/>
  <c r="U1468" i="8"/>
  <c r="U1469" i="8"/>
  <c r="U1470" i="8"/>
  <c r="U1471" i="8"/>
  <c r="B2" i="8"/>
  <c r="B3" i="8"/>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T2" i="8"/>
  <c r="T3" i="8"/>
  <c r="T4" i="8"/>
  <c r="T5" i="8"/>
  <c r="T6" i="8"/>
  <c r="T7" i="8"/>
  <c r="T8" i="8"/>
  <c r="T9" i="8"/>
  <c r="T10" i="8"/>
  <c r="T11" i="8"/>
  <c r="T12" i="8"/>
  <c r="T13" i="8"/>
  <c r="T14" i="8"/>
  <c r="T15" i="8"/>
  <c r="T16" i="8"/>
  <c r="T17" i="8"/>
  <c r="T18" i="8"/>
  <c r="T19" i="8"/>
  <c r="T20" i="8"/>
  <c r="T21" i="8"/>
  <c r="T22" i="8"/>
  <c r="T23" i="8"/>
  <c r="T24" i="8"/>
  <c r="T25" i="8"/>
  <c r="T26" i="8"/>
  <c r="T27" i="8"/>
  <c r="T28" i="8"/>
  <c r="T29" i="8"/>
  <c r="T30" i="8"/>
  <c r="T31" i="8"/>
  <c r="T32" i="8"/>
  <c r="T33" i="8"/>
  <c r="T34" i="8"/>
  <c r="T35" i="8"/>
  <c r="T36" i="8"/>
  <c r="T37" i="8"/>
  <c r="T38" i="8"/>
  <c r="T39" i="8"/>
  <c r="T40" i="8"/>
  <c r="T41" i="8"/>
  <c r="T42" i="8"/>
  <c r="T43" i="8"/>
  <c r="T44" i="8"/>
  <c r="T45" i="8"/>
  <c r="T46" i="8"/>
  <c r="T47" i="8"/>
  <c r="T48" i="8"/>
  <c r="T49" i="8"/>
  <c r="T50" i="8"/>
  <c r="T51" i="8"/>
  <c r="T52" i="8"/>
  <c r="T53" i="8"/>
  <c r="T54" i="8"/>
  <c r="T55" i="8"/>
  <c r="T56" i="8"/>
  <c r="T57" i="8"/>
  <c r="T58" i="8"/>
  <c r="T59" i="8"/>
  <c r="T60" i="8"/>
  <c r="T61" i="8"/>
  <c r="T62" i="8"/>
  <c r="T63" i="8"/>
  <c r="T64" i="8"/>
  <c r="T65" i="8"/>
  <c r="T66" i="8"/>
  <c r="T67" i="8"/>
  <c r="T68" i="8"/>
  <c r="T69" i="8"/>
  <c r="T70" i="8"/>
  <c r="T71" i="8"/>
  <c r="T72" i="8"/>
  <c r="T73" i="8"/>
  <c r="T74" i="8"/>
  <c r="T75" i="8"/>
  <c r="T76" i="8"/>
  <c r="T77" i="8"/>
  <c r="T78" i="8"/>
  <c r="T79" i="8"/>
  <c r="T80" i="8"/>
  <c r="T81" i="8"/>
  <c r="T82" i="8"/>
  <c r="T83" i="8"/>
  <c r="T84" i="8"/>
  <c r="T85" i="8"/>
  <c r="T86" i="8"/>
  <c r="T87" i="8"/>
  <c r="T88" i="8"/>
  <c r="T89" i="8"/>
  <c r="T90" i="8"/>
  <c r="T91" i="8"/>
  <c r="T92" i="8"/>
  <c r="T93" i="8"/>
  <c r="T94" i="8"/>
  <c r="T95" i="8"/>
  <c r="T96" i="8"/>
  <c r="T97" i="8"/>
  <c r="T98" i="8"/>
  <c r="T99" i="8"/>
  <c r="T100" i="8"/>
  <c r="T101" i="8"/>
  <c r="T102" i="8"/>
  <c r="T103" i="8"/>
  <c r="T104" i="8"/>
  <c r="T105" i="8"/>
  <c r="T106" i="8"/>
  <c r="T107" i="8"/>
  <c r="T108" i="8"/>
  <c r="T109" i="8"/>
  <c r="T110" i="8"/>
  <c r="T111" i="8"/>
  <c r="T112" i="8"/>
  <c r="T113" i="8"/>
  <c r="T114" i="8"/>
  <c r="T115" i="8"/>
  <c r="T116" i="8"/>
  <c r="T117" i="8"/>
  <c r="T118" i="8"/>
  <c r="T119" i="8"/>
  <c r="T120" i="8"/>
  <c r="T121" i="8"/>
  <c r="T122" i="8"/>
  <c r="T123" i="8"/>
  <c r="T124" i="8"/>
  <c r="T125" i="8"/>
  <c r="T126" i="8"/>
  <c r="T127" i="8"/>
  <c r="T128" i="8"/>
  <c r="T129" i="8"/>
  <c r="T130" i="8"/>
  <c r="T131" i="8"/>
  <c r="T132" i="8"/>
  <c r="T133" i="8"/>
  <c r="T134" i="8"/>
  <c r="T135" i="8"/>
  <c r="T136" i="8"/>
  <c r="T137" i="8"/>
  <c r="T138" i="8"/>
  <c r="T139" i="8"/>
  <c r="T140" i="8"/>
  <c r="T141" i="8"/>
  <c r="T142" i="8"/>
  <c r="T143" i="8"/>
  <c r="T144" i="8"/>
  <c r="T145" i="8"/>
  <c r="T146" i="8"/>
  <c r="T147" i="8"/>
  <c r="T148" i="8"/>
  <c r="T149" i="8"/>
  <c r="T150" i="8"/>
  <c r="T151" i="8"/>
  <c r="T152" i="8"/>
  <c r="T153" i="8"/>
  <c r="T154" i="8"/>
  <c r="T155" i="8"/>
  <c r="T156" i="8"/>
  <c r="T157" i="8"/>
  <c r="T158" i="8"/>
  <c r="T159" i="8"/>
  <c r="T160" i="8"/>
  <c r="T161" i="8"/>
  <c r="T162" i="8"/>
  <c r="T163" i="8"/>
  <c r="T164" i="8"/>
  <c r="T165" i="8"/>
  <c r="T166" i="8"/>
  <c r="T167" i="8"/>
  <c r="T168" i="8"/>
  <c r="T169" i="8"/>
  <c r="T170" i="8"/>
  <c r="T171" i="8"/>
  <c r="T172" i="8"/>
  <c r="T173" i="8"/>
  <c r="T174" i="8"/>
  <c r="T175" i="8"/>
  <c r="T176" i="8"/>
  <c r="T177" i="8"/>
  <c r="T178" i="8"/>
  <c r="T179" i="8"/>
  <c r="T180" i="8"/>
  <c r="T181" i="8"/>
  <c r="T182" i="8"/>
  <c r="T183" i="8"/>
  <c r="T184" i="8"/>
  <c r="T185" i="8"/>
  <c r="T186" i="8"/>
  <c r="T187" i="8"/>
  <c r="T188" i="8"/>
  <c r="T189" i="8"/>
  <c r="T190" i="8"/>
  <c r="T191" i="8"/>
  <c r="T192" i="8"/>
  <c r="T193" i="8"/>
  <c r="T194" i="8"/>
  <c r="T195" i="8"/>
  <c r="T196" i="8"/>
  <c r="T197" i="8"/>
  <c r="T198" i="8"/>
  <c r="T199" i="8"/>
  <c r="T200" i="8"/>
  <c r="T201" i="8"/>
  <c r="T202" i="8"/>
  <c r="T203" i="8"/>
  <c r="T204" i="8"/>
  <c r="T205" i="8"/>
  <c r="T206" i="8"/>
  <c r="T207" i="8"/>
  <c r="T208" i="8"/>
  <c r="T209" i="8"/>
  <c r="T210" i="8"/>
  <c r="T211" i="8"/>
  <c r="T212" i="8"/>
  <c r="T213" i="8"/>
  <c r="T214" i="8"/>
  <c r="T215" i="8"/>
  <c r="T216" i="8"/>
  <c r="T217" i="8"/>
  <c r="T218" i="8"/>
  <c r="T219" i="8"/>
  <c r="T220" i="8"/>
  <c r="T221" i="8"/>
  <c r="T222" i="8"/>
  <c r="T223" i="8"/>
  <c r="T224" i="8"/>
  <c r="T225" i="8"/>
  <c r="T226" i="8"/>
  <c r="T227" i="8"/>
  <c r="T228" i="8"/>
  <c r="T229" i="8"/>
  <c r="T230" i="8"/>
  <c r="T231" i="8"/>
  <c r="T232" i="8"/>
  <c r="T233" i="8"/>
  <c r="T234" i="8"/>
  <c r="T235" i="8"/>
  <c r="T236" i="8"/>
  <c r="T237" i="8"/>
  <c r="T238" i="8"/>
  <c r="T239" i="8"/>
  <c r="T240" i="8"/>
  <c r="T241" i="8"/>
  <c r="T242" i="8"/>
  <c r="T243" i="8"/>
  <c r="T244" i="8"/>
  <c r="T245" i="8"/>
  <c r="T246" i="8"/>
  <c r="T247" i="8"/>
  <c r="T248" i="8"/>
  <c r="T249" i="8"/>
  <c r="T250" i="8"/>
  <c r="T251" i="8"/>
  <c r="T252" i="8"/>
  <c r="T253" i="8"/>
  <c r="T254" i="8"/>
  <c r="T255" i="8"/>
  <c r="T256" i="8"/>
  <c r="T257" i="8"/>
  <c r="T258" i="8"/>
  <c r="T259" i="8"/>
  <c r="T260" i="8"/>
  <c r="T261" i="8"/>
  <c r="T262" i="8"/>
  <c r="T263" i="8"/>
  <c r="T264" i="8"/>
  <c r="T265" i="8"/>
  <c r="T266" i="8"/>
  <c r="T267" i="8"/>
  <c r="T268" i="8"/>
  <c r="T269" i="8"/>
  <c r="T270" i="8"/>
  <c r="T271" i="8"/>
  <c r="T272" i="8"/>
  <c r="T273" i="8"/>
  <c r="T274" i="8"/>
  <c r="T275" i="8"/>
  <c r="T276" i="8"/>
  <c r="T277" i="8"/>
  <c r="T278" i="8"/>
  <c r="T279" i="8"/>
  <c r="T280" i="8"/>
  <c r="T281" i="8"/>
  <c r="T282" i="8"/>
  <c r="T283" i="8"/>
  <c r="T284" i="8"/>
  <c r="T285" i="8"/>
  <c r="T286" i="8"/>
  <c r="T287" i="8"/>
  <c r="T288" i="8"/>
  <c r="T289" i="8"/>
  <c r="T290" i="8"/>
  <c r="T291" i="8"/>
  <c r="T292" i="8"/>
  <c r="T293" i="8"/>
  <c r="T294" i="8"/>
  <c r="T295" i="8"/>
  <c r="T296" i="8"/>
  <c r="T297" i="8"/>
  <c r="T298" i="8"/>
  <c r="T299" i="8"/>
  <c r="T300" i="8"/>
  <c r="T301" i="8"/>
  <c r="T302" i="8"/>
  <c r="T303" i="8"/>
  <c r="T304" i="8"/>
  <c r="T305" i="8"/>
  <c r="T306" i="8"/>
  <c r="T307" i="8"/>
  <c r="T308" i="8"/>
  <c r="T309" i="8"/>
  <c r="T310" i="8"/>
  <c r="T311" i="8"/>
  <c r="T312" i="8"/>
  <c r="T313" i="8"/>
  <c r="T314" i="8"/>
  <c r="T315" i="8"/>
  <c r="T316" i="8"/>
  <c r="T317" i="8"/>
  <c r="T318" i="8"/>
  <c r="T319" i="8"/>
  <c r="T320" i="8"/>
  <c r="T321" i="8"/>
  <c r="T322" i="8"/>
  <c r="T323" i="8"/>
  <c r="T324" i="8"/>
  <c r="T325" i="8"/>
  <c r="T326" i="8"/>
  <c r="T327" i="8"/>
  <c r="T328" i="8"/>
  <c r="T329" i="8"/>
  <c r="T330" i="8"/>
  <c r="T331" i="8"/>
  <c r="T332" i="8"/>
  <c r="T333" i="8"/>
  <c r="T334" i="8"/>
  <c r="T335" i="8"/>
  <c r="T336" i="8"/>
  <c r="T337" i="8"/>
  <c r="T338" i="8"/>
  <c r="T339" i="8"/>
  <c r="T340" i="8"/>
  <c r="T341" i="8"/>
  <c r="T342" i="8"/>
  <c r="T343" i="8"/>
  <c r="T344" i="8"/>
  <c r="T345" i="8"/>
  <c r="T346" i="8"/>
  <c r="T347" i="8"/>
  <c r="T348" i="8"/>
  <c r="T349" i="8"/>
  <c r="T350" i="8"/>
  <c r="T351" i="8"/>
  <c r="T352" i="8"/>
  <c r="T353" i="8"/>
  <c r="T354" i="8"/>
  <c r="T355" i="8"/>
  <c r="T356" i="8"/>
  <c r="T357" i="8"/>
  <c r="T358" i="8"/>
  <c r="T359" i="8"/>
  <c r="T360" i="8"/>
  <c r="T361" i="8"/>
  <c r="T362" i="8"/>
  <c r="T363" i="8"/>
  <c r="T364" i="8"/>
  <c r="T365" i="8"/>
  <c r="T366" i="8"/>
  <c r="T367" i="8"/>
  <c r="T368" i="8"/>
  <c r="T369" i="8"/>
  <c r="T370" i="8"/>
  <c r="T371" i="8"/>
  <c r="T372" i="8"/>
  <c r="T373" i="8"/>
  <c r="T374" i="8"/>
  <c r="T375" i="8"/>
  <c r="T376" i="8"/>
  <c r="T377" i="8"/>
  <c r="T378" i="8"/>
  <c r="T379" i="8"/>
  <c r="T380" i="8"/>
  <c r="T381" i="8"/>
  <c r="T382" i="8"/>
  <c r="T383" i="8"/>
  <c r="T384" i="8"/>
  <c r="T385" i="8"/>
  <c r="T386" i="8"/>
  <c r="T387" i="8"/>
  <c r="T388" i="8"/>
  <c r="T389" i="8"/>
  <c r="T390" i="8"/>
  <c r="T391" i="8"/>
  <c r="T392" i="8"/>
  <c r="T393" i="8"/>
  <c r="T394" i="8"/>
  <c r="T395" i="8"/>
  <c r="T396" i="8"/>
  <c r="T397" i="8"/>
  <c r="T398" i="8"/>
  <c r="T399" i="8"/>
  <c r="T400" i="8"/>
  <c r="T401" i="8"/>
  <c r="T402" i="8"/>
  <c r="T403" i="8"/>
  <c r="T404" i="8"/>
  <c r="T405" i="8"/>
  <c r="T406" i="8"/>
  <c r="T407" i="8"/>
  <c r="T408" i="8"/>
  <c r="T409" i="8"/>
  <c r="T410" i="8"/>
  <c r="T411" i="8"/>
  <c r="T412" i="8"/>
  <c r="T413" i="8"/>
  <c r="T414" i="8"/>
  <c r="T415" i="8"/>
  <c r="T416" i="8"/>
  <c r="T417" i="8"/>
  <c r="T418" i="8"/>
  <c r="T419" i="8"/>
  <c r="T420" i="8"/>
  <c r="T421" i="8"/>
  <c r="T422" i="8"/>
  <c r="T423" i="8"/>
  <c r="T424" i="8"/>
  <c r="T425" i="8"/>
  <c r="T426" i="8"/>
  <c r="T427" i="8"/>
  <c r="T428" i="8"/>
  <c r="T429" i="8"/>
  <c r="T430" i="8"/>
  <c r="T431" i="8"/>
  <c r="T432" i="8"/>
  <c r="T433" i="8"/>
  <c r="T434" i="8"/>
  <c r="T435" i="8"/>
  <c r="T436" i="8"/>
  <c r="T437" i="8"/>
  <c r="T438" i="8"/>
  <c r="T439" i="8"/>
  <c r="T440" i="8"/>
  <c r="T441" i="8"/>
  <c r="T442" i="8"/>
  <c r="T443" i="8"/>
  <c r="T444" i="8"/>
  <c r="T445" i="8"/>
  <c r="T446" i="8"/>
  <c r="T447" i="8"/>
  <c r="T448" i="8"/>
  <c r="T449" i="8"/>
  <c r="T450" i="8"/>
  <c r="T451" i="8"/>
  <c r="T452" i="8"/>
  <c r="T453" i="8"/>
  <c r="T454" i="8"/>
  <c r="T455" i="8"/>
  <c r="T456" i="8"/>
  <c r="T457" i="8"/>
  <c r="T458" i="8"/>
  <c r="T459" i="8"/>
  <c r="T460" i="8"/>
  <c r="T461" i="8"/>
  <c r="T462" i="8"/>
  <c r="T463" i="8"/>
  <c r="T464" i="8"/>
  <c r="T465" i="8"/>
  <c r="T466" i="8"/>
  <c r="T467" i="8"/>
  <c r="T468" i="8"/>
  <c r="T469" i="8"/>
  <c r="T470" i="8"/>
  <c r="T471" i="8"/>
  <c r="T472" i="8"/>
  <c r="T473" i="8"/>
  <c r="T474" i="8"/>
  <c r="T475" i="8"/>
  <c r="T476" i="8"/>
  <c r="T477" i="8"/>
  <c r="T478" i="8"/>
  <c r="T479" i="8"/>
  <c r="T480" i="8"/>
  <c r="T481" i="8"/>
  <c r="T482" i="8"/>
  <c r="T483" i="8"/>
  <c r="T484" i="8"/>
  <c r="T485" i="8"/>
  <c r="T486" i="8"/>
  <c r="T487" i="8"/>
  <c r="T488" i="8"/>
  <c r="T489" i="8"/>
  <c r="T490" i="8"/>
  <c r="T491" i="8"/>
  <c r="T492" i="8"/>
  <c r="T493" i="8"/>
  <c r="T494" i="8"/>
  <c r="T495" i="8"/>
  <c r="T496" i="8"/>
  <c r="T497" i="8"/>
  <c r="T498" i="8"/>
  <c r="T499" i="8"/>
  <c r="T500" i="8"/>
  <c r="T501" i="8"/>
  <c r="T502" i="8"/>
  <c r="T503" i="8"/>
  <c r="T504" i="8"/>
  <c r="T505" i="8"/>
  <c r="T506" i="8"/>
  <c r="T507" i="8"/>
  <c r="T508" i="8"/>
  <c r="T509" i="8"/>
  <c r="T510" i="8"/>
  <c r="T511" i="8"/>
  <c r="T512" i="8"/>
  <c r="T513" i="8"/>
  <c r="T514" i="8"/>
  <c r="T515" i="8"/>
  <c r="T516" i="8"/>
  <c r="T517" i="8"/>
  <c r="T518" i="8"/>
  <c r="T519" i="8"/>
  <c r="T520" i="8"/>
  <c r="T521" i="8"/>
  <c r="T522" i="8"/>
  <c r="T523" i="8"/>
  <c r="T524" i="8"/>
  <c r="T525" i="8"/>
  <c r="T526" i="8"/>
  <c r="T527" i="8"/>
  <c r="T528" i="8"/>
  <c r="T529" i="8"/>
  <c r="T530" i="8"/>
  <c r="T531" i="8"/>
  <c r="T532" i="8"/>
  <c r="T533" i="8"/>
  <c r="T534" i="8"/>
  <c r="T535" i="8"/>
  <c r="T536" i="8"/>
  <c r="T537" i="8"/>
  <c r="T538" i="8"/>
  <c r="T539" i="8"/>
  <c r="T540" i="8"/>
  <c r="T541" i="8"/>
  <c r="T542" i="8"/>
  <c r="T543" i="8"/>
  <c r="T544" i="8"/>
  <c r="T545" i="8"/>
  <c r="T546" i="8"/>
  <c r="T547" i="8"/>
  <c r="T548" i="8"/>
  <c r="T549" i="8"/>
  <c r="T550" i="8"/>
  <c r="T551" i="8"/>
  <c r="T552" i="8"/>
  <c r="T553" i="8"/>
  <c r="T554" i="8"/>
  <c r="T555" i="8"/>
  <c r="T556" i="8"/>
  <c r="T557" i="8"/>
  <c r="T558" i="8"/>
  <c r="T559" i="8"/>
  <c r="T560" i="8"/>
  <c r="T561" i="8"/>
  <c r="T562" i="8"/>
  <c r="T563" i="8"/>
  <c r="T564" i="8"/>
  <c r="T565" i="8"/>
  <c r="T566" i="8"/>
  <c r="T567" i="8"/>
  <c r="T568" i="8"/>
  <c r="T569" i="8"/>
  <c r="T570" i="8"/>
  <c r="T571" i="8"/>
  <c r="T572" i="8"/>
  <c r="T573" i="8"/>
  <c r="T574" i="8"/>
  <c r="T575" i="8"/>
  <c r="T576" i="8"/>
  <c r="T577" i="8"/>
  <c r="T578" i="8"/>
  <c r="T579" i="8"/>
  <c r="T580" i="8"/>
  <c r="T581" i="8"/>
  <c r="T582" i="8"/>
  <c r="T583" i="8"/>
  <c r="T584" i="8"/>
  <c r="T585" i="8"/>
  <c r="T586" i="8"/>
  <c r="T587" i="8"/>
  <c r="T588" i="8"/>
  <c r="T589" i="8"/>
  <c r="T590" i="8"/>
  <c r="T591" i="8"/>
  <c r="T592" i="8"/>
  <c r="T593" i="8"/>
  <c r="T594" i="8"/>
  <c r="T595" i="8"/>
  <c r="T596" i="8"/>
  <c r="T597" i="8"/>
  <c r="T598" i="8"/>
  <c r="T599" i="8"/>
  <c r="T600" i="8"/>
  <c r="T601" i="8"/>
  <c r="T602" i="8"/>
  <c r="T603" i="8"/>
  <c r="T604" i="8"/>
  <c r="T605" i="8"/>
  <c r="T606" i="8"/>
  <c r="T607" i="8"/>
  <c r="T608" i="8"/>
  <c r="T609" i="8"/>
  <c r="T610" i="8"/>
  <c r="T611" i="8"/>
  <c r="T612" i="8"/>
  <c r="T613" i="8"/>
  <c r="T614" i="8"/>
  <c r="T615" i="8"/>
  <c r="T616" i="8"/>
  <c r="T617" i="8"/>
  <c r="T618" i="8"/>
  <c r="T619" i="8"/>
  <c r="T620" i="8"/>
  <c r="T621" i="8"/>
  <c r="T622" i="8"/>
  <c r="T623" i="8"/>
  <c r="T624" i="8"/>
  <c r="T625" i="8"/>
  <c r="T626" i="8"/>
  <c r="T627" i="8"/>
  <c r="T628" i="8"/>
  <c r="T629" i="8"/>
  <c r="T630" i="8"/>
  <c r="T631" i="8"/>
  <c r="T632" i="8"/>
  <c r="T633" i="8"/>
  <c r="T634" i="8"/>
  <c r="T635" i="8"/>
  <c r="T636" i="8"/>
  <c r="T637" i="8"/>
  <c r="T638" i="8"/>
  <c r="T639" i="8"/>
  <c r="T640" i="8"/>
  <c r="T641" i="8"/>
  <c r="T642" i="8"/>
  <c r="T643" i="8"/>
  <c r="T644" i="8"/>
  <c r="T645" i="8"/>
  <c r="T646" i="8"/>
  <c r="T647" i="8"/>
  <c r="T648" i="8"/>
  <c r="T649" i="8"/>
  <c r="T650" i="8"/>
  <c r="T651" i="8"/>
  <c r="T652" i="8"/>
  <c r="T653" i="8"/>
  <c r="T654" i="8"/>
  <c r="T655" i="8"/>
  <c r="T656" i="8"/>
  <c r="T657" i="8"/>
  <c r="T658" i="8"/>
  <c r="T659" i="8"/>
  <c r="T660" i="8"/>
  <c r="T661" i="8"/>
  <c r="T662" i="8"/>
  <c r="T663" i="8"/>
  <c r="T664" i="8"/>
  <c r="T665" i="8"/>
  <c r="T666" i="8"/>
  <c r="T667" i="8"/>
  <c r="T668" i="8"/>
  <c r="T669" i="8"/>
  <c r="T670" i="8"/>
  <c r="T671" i="8"/>
  <c r="T672" i="8"/>
  <c r="T673" i="8"/>
  <c r="T674" i="8"/>
  <c r="T675" i="8"/>
  <c r="T676" i="8"/>
  <c r="T677" i="8"/>
  <c r="T678" i="8"/>
  <c r="T679" i="8"/>
  <c r="T680" i="8"/>
  <c r="T681" i="8"/>
  <c r="T682" i="8"/>
  <c r="T683" i="8"/>
  <c r="T684" i="8"/>
  <c r="T685" i="8"/>
  <c r="T686" i="8"/>
  <c r="T687" i="8"/>
  <c r="T688" i="8"/>
  <c r="T689" i="8"/>
  <c r="T690" i="8"/>
  <c r="T691" i="8"/>
  <c r="T692" i="8"/>
  <c r="T693" i="8"/>
  <c r="T694" i="8"/>
  <c r="T695" i="8"/>
  <c r="T696" i="8"/>
  <c r="T697" i="8"/>
  <c r="T698" i="8"/>
  <c r="T699" i="8"/>
  <c r="T700" i="8"/>
  <c r="T701" i="8"/>
  <c r="T702" i="8"/>
  <c r="T703" i="8"/>
  <c r="T704" i="8"/>
  <c r="T705" i="8"/>
  <c r="T706" i="8"/>
  <c r="T707" i="8"/>
  <c r="T708" i="8"/>
  <c r="T709" i="8"/>
  <c r="T710" i="8"/>
  <c r="T711" i="8"/>
  <c r="T712" i="8"/>
  <c r="T713" i="8"/>
  <c r="T714" i="8"/>
  <c r="T715" i="8"/>
  <c r="T716" i="8"/>
  <c r="T717" i="8"/>
  <c r="T718" i="8"/>
  <c r="T719" i="8"/>
  <c r="T720" i="8"/>
  <c r="T721" i="8"/>
  <c r="T722" i="8"/>
  <c r="T723" i="8"/>
  <c r="T724" i="8"/>
  <c r="T725" i="8"/>
  <c r="T726" i="8"/>
  <c r="T727" i="8"/>
  <c r="T728" i="8"/>
  <c r="T729" i="8"/>
  <c r="T730" i="8"/>
  <c r="T731" i="8"/>
  <c r="T732" i="8"/>
  <c r="T733" i="8"/>
  <c r="T734" i="8"/>
  <c r="T735" i="8"/>
  <c r="T736" i="8"/>
  <c r="T737" i="8"/>
  <c r="T738" i="8"/>
  <c r="T739" i="8"/>
  <c r="T740" i="8"/>
  <c r="T741" i="8"/>
  <c r="T742" i="8"/>
  <c r="T743" i="8"/>
  <c r="T744" i="8"/>
  <c r="T745" i="8"/>
  <c r="T746" i="8"/>
  <c r="T747" i="8"/>
  <c r="T748" i="8"/>
  <c r="T749" i="8"/>
  <c r="T750" i="8"/>
  <c r="T751" i="8"/>
  <c r="T752" i="8"/>
  <c r="T753" i="8"/>
  <c r="T754" i="8"/>
  <c r="T755" i="8"/>
  <c r="T756" i="8"/>
  <c r="T757" i="8"/>
  <c r="T758" i="8"/>
  <c r="T759" i="8"/>
  <c r="T760" i="8"/>
  <c r="T761" i="8"/>
  <c r="T762" i="8"/>
  <c r="T763" i="8"/>
  <c r="T764" i="8"/>
  <c r="T765" i="8"/>
  <c r="T766" i="8"/>
  <c r="T767" i="8"/>
  <c r="T768" i="8"/>
  <c r="T769" i="8"/>
  <c r="T770" i="8"/>
  <c r="T771" i="8"/>
  <c r="T772" i="8"/>
  <c r="T773" i="8"/>
  <c r="T774" i="8"/>
  <c r="T775" i="8"/>
  <c r="T776" i="8"/>
  <c r="T777" i="8"/>
  <c r="T778" i="8"/>
  <c r="T779" i="8"/>
  <c r="T780" i="8"/>
  <c r="T781" i="8"/>
  <c r="T782" i="8"/>
  <c r="T783" i="8"/>
  <c r="T784" i="8"/>
  <c r="T785" i="8"/>
  <c r="T786" i="8"/>
  <c r="T787" i="8"/>
  <c r="T788" i="8"/>
  <c r="T789" i="8"/>
  <c r="T790" i="8"/>
  <c r="T791" i="8"/>
  <c r="T792" i="8"/>
  <c r="T793" i="8"/>
  <c r="T794" i="8"/>
  <c r="T795" i="8"/>
  <c r="T796" i="8"/>
  <c r="T797" i="8"/>
  <c r="T798" i="8"/>
  <c r="T799" i="8"/>
  <c r="T800" i="8"/>
  <c r="T801" i="8"/>
  <c r="T802" i="8"/>
  <c r="T803" i="8"/>
  <c r="T804" i="8"/>
  <c r="T805" i="8"/>
  <c r="T806" i="8"/>
  <c r="T807" i="8"/>
  <c r="T808" i="8"/>
  <c r="T809" i="8"/>
  <c r="T810" i="8"/>
  <c r="T811" i="8"/>
  <c r="T812" i="8"/>
  <c r="T813" i="8"/>
  <c r="T814" i="8"/>
  <c r="T815" i="8"/>
  <c r="T816" i="8"/>
  <c r="T817" i="8"/>
  <c r="T818" i="8"/>
  <c r="T819" i="8"/>
  <c r="T820" i="8"/>
  <c r="T821" i="8"/>
  <c r="T822" i="8"/>
  <c r="T823" i="8"/>
  <c r="T824" i="8"/>
  <c r="T825" i="8"/>
  <c r="T826" i="8"/>
  <c r="T827" i="8"/>
  <c r="T828" i="8"/>
  <c r="T829" i="8"/>
  <c r="T830" i="8"/>
  <c r="T831" i="8"/>
  <c r="T832" i="8"/>
  <c r="T833" i="8"/>
  <c r="T834" i="8"/>
  <c r="T835" i="8"/>
  <c r="T836" i="8"/>
  <c r="T837" i="8"/>
  <c r="T838" i="8"/>
  <c r="T839" i="8"/>
  <c r="T840" i="8"/>
  <c r="T841" i="8"/>
  <c r="T842" i="8"/>
  <c r="T843" i="8"/>
  <c r="T844" i="8"/>
  <c r="T845" i="8"/>
  <c r="T846" i="8"/>
  <c r="T847" i="8"/>
  <c r="T848" i="8"/>
  <c r="T849" i="8"/>
  <c r="T850" i="8"/>
  <c r="T851" i="8"/>
  <c r="T852" i="8"/>
  <c r="T853" i="8"/>
  <c r="T854" i="8"/>
  <c r="T855" i="8"/>
  <c r="T856" i="8"/>
  <c r="T857" i="8"/>
  <c r="T858" i="8"/>
  <c r="T859" i="8"/>
  <c r="T860" i="8"/>
  <c r="T861" i="8"/>
  <c r="T862" i="8"/>
  <c r="T863" i="8"/>
  <c r="T864" i="8"/>
  <c r="T865" i="8"/>
  <c r="T866" i="8"/>
  <c r="T867" i="8"/>
  <c r="T868" i="8"/>
  <c r="T869" i="8"/>
  <c r="T870" i="8"/>
  <c r="T871" i="8"/>
  <c r="T872" i="8"/>
  <c r="T873" i="8"/>
  <c r="T874" i="8"/>
  <c r="T875" i="8"/>
  <c r="T876" i="8"/>
  <c r="T877" i="8"/>
  <c r="T878" i="8"/>
  <c r="T879" i="8"/>
  <c r="T880" i="8"/>
  <c r="T881" i="8"/>
  <c r="T882" i="8"/>
  <c r="T883" i="8"/>
  <c r="T884" i="8"/>
  <c r="T885" i="8"/>
  <c r="T886" i="8"/>
  <c r="T887" i="8"/>
  <c r="T888" i="8"/>
  <c r="T889" i="8"/>
  <c r="T890" i="8"/>
  <c r="T891" i="8"/>
  <c r="T892" i="8"/>
  <c r="T893" i="8"/>
  <c r="T894" i="8"/>
  <c r="T895" i="8"/>
  <c r="T896" i="8"/>
  <c r="T897" i="8"/>
  <c r="T898" i="8"/>
  <c r="T899" i="8"/>
  <c r="T900" i="8"/>
  <c r="T901" i="8"/>
  <c r="T902" i="8"/>
  <c r="T903" i="8"/>
  <c r="T904" i="8"/>
  <c r="T905" i="8"/>
  <c r="T906" i="8"/>
  <c r="T907" i="8"/>
  <c r="T908" i="8"/>
  <c r="T909" i="8"/>
  <c r="T910" i="8"/>
  <c r="T911" i="8"/>
  <c r="T912" i="8"/>
  <c r="T913" i="8"/>
  <c r="T914" i="8"/>
  <c r="T915" i="8"/>
  <c r="T916" i="8"/>
  <c r="T917" i="8"/>
  <c r="T918" i="8"/>
  <c r="T919" i="8"/>
  <c r="T920" i="8"/>
  <c r="T921" i="8"/>
  <c r="T922" i="8"/>
  <c r="T923" i="8"/>
  <c r="T924" i="8"/>
  <c r="T925" i="8"/>
  <c r="T926" i="8"/>
  <c r="T927" i="8"/>
  <c r="T928" i="8"/>
  <c r="T929" i="8"/>
  <c r="T930" i="8"/>
  <c r="T931" i="8"/>
  <c r="T932" i="8"/>
  <c r="T933" i="8"/>
  <c r="T934" i="8"/>
  <c r="T935" i="8"/>
  <c r="T936" i="8"/>
  <c r="T937" i="8"/>
  <c r="T938" i="8"/>
  <c r="T939" i="8"/>
  <c r="T940" i="8"/>
  <c r="T941" i="8"/>
  <c r="T942" i="8"/>
  <c r="T943" i="8"/>
  <c r="T944" i="8"/>
  <c r="T945" i="8"/>
  <c r="T946" i="8"/>
  <c r="T947" i="8"/>
  <c r="T948" i="8"/>
  <c r="T949" i="8"/>
  <c r="T950" i="8"/>
  <c r="T951" i="8"/>
  <c r="T952" i="8"/>
  <c r="T953" i="8"/>
  <c r="T954" i="8"/>
  <c r="T955" i="8"/>
  <c r="T956" i="8"/>
  <c r="T957" i="8"/>
  <c r="T958" i="8"/>
  <c r="T959" i="8"/>
  <c r="T960" i="8"/>
  <c r="T961" i="8"/>
  <c r="T962" i="8"/>
  <c r="T963" i="8"/>
  <c r="T964" i="8"/>
  <c r="T965" i="8"/>
  <c r="T966" i="8"/>
  <c r="T967" i="8"/>
  <c r="T968" i="8"/>
  <c r="T969" i="8"/>
  <c r="T970" i="8"/>
  <c r="T971" i="8"/>
  <c r="T972" i="8"/>
  <c r="T973" i="8"/>
  <c r="T974" i="8"/>
  <c r="T975" i="8"/>
  <c r="T976" i="8"/>
  <c r="T977" i="8"/>
  <c r="T978" i="8"/>
  <c r="T979" i="8"/>
  <c r="T980" i="8"/>
  <c r="T981" i="8"/>
  <c r="T982" i="8"/>
  <c r="T983" i="8"/>
  <c r="T984" i="8"/>
  <c r="T985" i="8"/>
  <c r="T986" i="8"/>
  <c r="T987" i="8"/>
  <c r="T988" i="8"/>
  <c r="T989" i="8"/>
  <c r="T990" i="8"/>
  <c r="T991" i="8"/>
  <c r="T992" i="8"/>
  <c r="T993" i="8"/>
  <c r="T994" i="8"/>
  <c r="T995" i="8"/>
  <c r="T996" i="8"/>
  <c r="T997" i="8"/>
  <c r="T998" i="8"/>
  <c r="T999" i="8"/>
  <c r="T1000" i="8"/>
  <c r="T1001" i="8"/>
  <c r="T1002" i="8"/>
  <c r="T1003" i="8"/>
  <c r="T1004" i="8"/>
  <c r="T1005" i="8"/>
  <c r="T1006" i="8"/>
  <c r="T1007" i="8"/>
  <c r="T1008" i="8"/>
  <c r="T1009" i="8"/>
  <c r="T1010" i="8"/>
  <c r="T1011" i="8"/>
  <c r="T1012" i="8"/>
  <c r="T1013" i="8"/>
  <c r="T1014" i="8"/>
  <c r="T1015" i="8"/>
  <c r="T1016" i="8"/>
  <c r="T1017" i="8"/>
  <c r="T1018" i="8"/>
  <c r="T1019" i="8"/>
  <c r="T1020" i="8"/>
  <c r="T1021" i="8"/>
  <c r="T1022" i="8"/>
  <c r="T1023" i="8"/>
  <c r="T1024" i="8"/>
  <c r="T1025" i="8"/>
  <c r="T1026" i="8"/>
  <c r="T1027" i="8"/>
  <c r="T1028" i="8"/>
  <c r="T1029" i="8"/>
  <c r="T1030" i="8"/>
  <c r="T1031" i="8"/>
  <c r="T1032" i="8"/>
  <c r="T1033" i="8"/>
  <c r="T1034" i="8"/>
  <c r="T1035" i="8"/>
  <c r="T1036" i="8"/>
  <c r="T1037" i="8"/>
  <c r="T1038" i="8"/>
  <c r="T1039" i="8"/>
  <c r="T1040" i="8"/>
  <c r="T1041" i="8"/>
  <c r="T1042" i="8"/>
  <c r="T1043" i="8"/>
  <c r="T1044" i="8"/>
  <c r="T1045" i="8"/>
  <c r="T1046" i="8"/>
  <c r="T1047" i="8"/>
  <c r="T1048" i="8"/>
  <c r="T1049" i="8"/>
  <c r="T1050" i="8"/>
  <c r="T1051" i="8"/>
  <c r="T1052" i="8"/>
  <c r="T1053" i="8"/>
  <c r="T1054" i="8"/>
  <c r="T1055" i="8"/>
  <c r="T1056" i="8"/>
  <c r="T1057" i="8"/>
  <c r="T1058" i="8"/>
  <c r="T1059" i="8"/>
  <c r="T1060" i="8"/>
  <c r="T1061" i="8"/>
  <c r="T1062" i="8"/>
  <c r="T1063" i="8"/>
  <c r="T1064" i="8"/>
  <c r="T1065" i="8"/>
  <c r="T1066" i="8"/>
  <c r="T1067" i="8"/>
  <c r="T1068" i="8"/>
  <c r="T1069" i="8"/>
  <c r="T1070" i="8"/>
  <c r="T1071" i="8"/>
  <c r="T1072" i="8"/>
  <c r="T1073" i="8"/>
  <c r="T1074" i="8"/>
  <c r="T1075" i="8"/>
  <c r="T1076" i="8"/>
  <c r="T1077" i="8"/>
  <c r="T1078" i="8"/>
  <c r="T1079" i="8"/>
  <c r="T1080" i="8"/>
  <c r="T1081" i="8"/>
  <c r="T1082" i="8"/>
  <c r="T1083" i="8"/>
  <c r="T1084" i="8"/>
  <c r="T1085" i="8"/>
  <c r="T1086" i="8"/>
  <c r="T1087" i="8"/>
  <c r="T1088" i="8"/>
  <c r="T1089" i="8"/>
  <c r="T1090" i="8"/>
  <c r="T1091" i="8"/>
  <c r="T1092" i="8"/>
  <c r="T1093" i="8"/>
  <c r="T1094" i="8"/>
  <c r="T1095" i="8"/>
  <c r="T1096" i="8"/>
  <c r="T1097" i="8"/>
  <c r="T1098" i="8"/>
  <c r="T1099" i="8"/>
  <c r="T1100" i="8"/>
  <c r="T1101" i="8"/>
  <c r="T1102" i="8"/>
  <c r="T1103" i="8"/>
  <c r="T1104" i="8"/>
  <c r="T1105" i="8"/>
  <c r="T1106" i="8"/>
  <c r="T1107" i="8"/>
  <c r="T1108" i="8"/>
  <c r="T1109" i="8"/>
  <c r="T1110" i="8"/>
  <c r="T1111" i="8"/>
  <c r="T1112" i="8"/>
  <c r="T1113" i="8"/>
  <c r="T1114" i="8"/>
  <c r="T1115" i="8"/>
  <c r="T1116" i="8"/>
  <c r="T1117" i="8"/>
  <c r="T1118" i="8"/>
  <c r="T1119" i="8"/>
  <c r="T1120" i="8"/>
  <c r="T1121" i="8"/>
  <c r="T1122" i="8"/>
  <c r="T1123" i="8"/>
  <c r="T1124" i="8"/>
  <c r="T1125" i="8"/>
  <c r="T1126" i="8"/>
  <c r="T1127" i="8"/>
  <c r="T1128" i="8"/>
  <c r="T1129" i="8"/>
  <c r="T1130" i="8"/>
  <c r="T1131" i="8"/>
  <c r="T1132" i="8"/>
  <c r="T1133" i="8"/>
  <c r="T1134" i="8"/>
  <c r="T1135" i="8"/>
  <c r="T1136" i="8"/>
  <c r="T1137" i="8"/>
  <c r="T1138" i="8"/>
  <c r="T1139" i="8"/>
  <c r="T1140" i="8"/>
  <c r="T1141" i="8"/>
  <c r="T1142" i="8"/>
  <c r="T1143" i="8"/>
  <c r="T1144" i="8"/>
  <c r="T1145" i="8"/>
  <c r="T1146" i="8"/>
  <c r="T1147" i="8"/>
  <c r="T1148" i="8"/>
  <c r="T1149" i="8"/>
  <c r="T1150" i="8"/>
  <c r="T1151" i="8"/>
  <c r="T1152" i="8"/>
  <c r="T1153" i="8"/>
  <c r="T1154" i="8"/>
  <c r="T1155" i="8"/>
  <c r="T1156" i="8"/>
  <c r="T1157" i="8"/>
  <c r="T1158" i="8"/>
  <c r="T1159" i="8"/>
  <c r="T1160" i="8"/>
  <c r="T1161" i="8"/>
  <c r="T1162" i="8"/>
  <c r="T1163" i="8"/>
  <c r="T1164" i="8"/>
  <c r="T1165" i="8"/>
  <c r="T1166" i="8"/>
  <c r="T1167" i="8"/>
  <c r="T1168" i="8"/>
  <c r="T1169" i="8"/>
  <c r="T1170" i="8"/>
  <c r="T1171" i="8"/>
  <c r="T1172" i="8"/>
  <c r="T1173" i="8"/>
  <c r="T1174" i="8"/>
  <c r="T1175" i="8"/>
  <c r="T1176" i="8"/>
  <c r="T1177" i="8"/>
  <c r="T1178" i="8"/>
  <c r="T1179" i="8"/>
  <c r="T1180" i="8"/>
  <c r="T1181" i="8"/>
  <c r="T1182" i="8"/>
  <c r="T1183" i="8"/>
  <c r="T1184" i="8"/>
  <c r="T1185" i="8"/>
  <c r="T1186" i="8"/>
  <c r="T1187" i="8"/>
  <c r="T1188" i="8"/>
  <c r="T1189" i="8"/>
  <c r="T1190" i="8"/>
  <c r="T1191" i="8"/>
  <c r="T1192" i="8"/>
  <c r="T1193" i="8"/>
  <c r="T1194" i="8"/>
  <c r="T1195" i="8"/>
  <c r="T1196" i="8"/>
  <c r="T1197" i="8"/>
  <c r="T1198" i="8"/>
  <c r="T1199" i="8"/>
  <c r="T1200" i="8"/>
  <c r="T1201" i="8"/>
  <c r="T1202" i="8"/>
  <c r="T1203" i="8"/>
  <c r="T1204" i="8"/>
  <c r="T1205" i="8"/>
  <c r="T1206" i="8"/>
  <c r="T1207" i="8"/>
  <c r="T1208" i="8"/>
  <c r="T1209" i="8"/>
  <c r="T1210" i="8"/>
  <c r="T1211" i="8"/>
  <c r="T1212" i="8"/>
  <c r="T1213" i="8"/>
  <c r="T1214" i="8"/>
  <c r="T1215" i="8"/>
  <c r="T1216" i="8"/>
  <c r="T1217" i="8"/>
  <c r="T1218" i="8"/>
  <c r="T1219" i="8"/>
  <c r="T1220" i="8"/>
  <c r="T1221" i="8"/>
  <c r="T1222" i="8"/>
  <c r="T1223" i="8"/>
  <c r="T1224" i="8"/>
  <c r="T1225" i="8"/>
  <c r="T1226" i="8"/>
  <c r="T1227" i="8"/>
  <c r="T1228" i="8"/>
  <c r="T1229" i="8"/>
  <c r="T1230" i="8"/>
  <c r="T1231" i="8"/>
  <c r="T1232" i="8"/>
  <c r="T1233" i="8"/>
  <c r="T1234" i="8"/>
  <c r="T1235" i="8"/>
  <c r="T1236" i="8"/>
  <c r="T1237" i="8"/>
  <c r="T1238" i="8"/>
  <c r="T1239" i="8"/>
  <c r="T1240" i="8"/>
  <c r="T1241" i="8"/>
  <c r="T1242" i="8"/>
  <c r="T1243" i="8"/>
  <c r="T1244" i="8"/>
  <c r="T1245" i="8"/>
  <c r="T1246" i="8"/>
  <c r="T1247" i="8"/>
  <c r="T1248" i="8"/>
  <c r="T1249" i="8"/>
  <c r="T1250" i="8"/>
  <c r="T1251" i="8"/>
  <c r="T1252" i="8"/>
  <c r="T1253" i="8"/>
  <c r="T1254" i="8"/>
  <c r="T1255" i="8"/>
  <c r="T1256" i="8"/>
  <c r="T1257" i="8"/>
  <c r="T1258" i="8"/>
  <c r="T1259" i="8"/>
  <c r="T1260" i="8"/>
  <c r="T1261" i="8"/>
  <c r="T1262" i="8"/>
  <c r="T1263" i="8"/>
  <c r="T1264" i="8"/>
  <c r="T1265" i="8"/>
  <c r="T1266" i="8"/>
  <c r="T1267" i="8"/>
  <c r="T1268" i="8"/>
  <c r="T1269" i="8"/>
  <c r="T1270" i="8"/>
  <c r="T1271" i="8"/>
  <c r="T1272" i="8"/>
  <c r="T1273" i="8"/>
  <c r="T1274" i="8"/>
  <c r="T1275" i="8"/>
  <c r="T1276" i="8"/>
  <c r="T1277" i="8"/>
  <c r="T1278" i="8"/>
  <c r="T1279" i="8"/>
  <c r="T1280" i="8"/>
  <c r="T1281" i="8"/>
  <c r="T1282" i="8"/>
  <c r="T1283" i="8"/>
  <c r="T1284" i="8"/>
  <c r="T1285" i="8"/>
  <c r="T1286" i="8"/>
  <c r="T1287" i="8"/>
  <c r="T1288" i="8"/>
  <c r="T1289" i="8"/>
  <c r="T1290" i="8"/>
  <c r="T1291" i="8"/>
  <c r="T1292" i="8"/>
  <c r="T1293" i="8"/>
  <c r="T1294" i="8"/>
  <c r="T1295" i="8"/>
  <c r="T1296" i="8"/>
  <c r="T1297" i="8"/>
  <c r="T1298" i="8"/>
  <c r="T1299" i="8"/>
  <c r="T1300" i="8"/>
  <c r="T1301" i="8"/>
  <c r="T1302" i="8"/>
  <c r="T1303" i="8"/>
  <c r="T1304" i="8"/>
  <c r="T1305" i="8"/>
  <c r="T1306" i="8"/>
  <c r="T1307" i="8"/>
  <c r="T1308" i="8"/>
  <c r="T1309" i="8"/>
  <c r="T1310" i="8"/>
  <c r="T1311" i="8"/>
  <c r="T1312" i="8"/>
  <c r="T1313" i="8"/>
  <c r="T1314" i="8"/>
  <c r="T1315" i="8"/>
  <c r="T1316" i="8"/>
  <c r="T1317" i="8"/>
  <c r="T1318" i="8"/>
  <c r="T1319" i="8"/>
  <c r="T1320" i="8"/>
  <c r="T1321" i="8"/>
  <c r="T1322" i="8"/>
  <c r="T1323" i="8"/>
  <c r="T1324" i="8"/>
  <c r="T1325" i="8"/>
  <c r="T1326" i="8"/>
  <c r="T1327" i="8"/>
  <c r="T1328" i="8"/>
  <c r="T1329" i="8"/>
  <c r="T1330" i="8"/>
  <c r="T1331" i="8"/>
  <c r="T1332" i="8"/>
  <c r="T1333" i="8"/>
  <c r="T1334" i="8"/>
  <c r="T1335" i="8"/>
  <c r="T1336" i="8"/>
  <c r="T1337" i="8"/>
  <c r="T1338" i="8"/>
  <c r="T1339" i="8"/>
  <c r="T1340" i="8"/>
  <c r="T1341" i="8"/>
  <c r="T1342" i="8"/>
  <c r="T1343" i="8"/>
  <c r="T1344" i="8"/>
  <c r="T1345" i="8"/>
  <c r="T1346" i="8"/>
  <c r="T1347" i="8"/>
  <c r="T1348" i="8"/>
  <c r="T1349" i="8"/>
  <c r="T1350" i="8"/>
  <c r="T1351" i="8"/>
  <c r="T1352" i="8"/>
  <c r="T1353" i="8"/>
  <c r="T1354" i="8"/>
  <c r="T1355" i="8"/>
  <c r="T1356" i="8"/>
  <c r="T1357" i="8"/>
  <c r="T1358" i="8"/>
  <c r="T1359" i="8"/>
  <c r="T1360" i="8"/>
  <c r="T1361" i="8"/>
  <c r="T1362" i="8"/>
  <c r="T1363" i="8"/>
  <c r="T1364" i="8"/>
  <c r="T1365" i="8"/>
  <c r="T1366" i="8"/>
  <c r="T1367" i="8"/>
  <c r="T1368" i="8"/>
  <c r="T1369" i="8"/>
  <c r="T1370" i="8"/>
  <c r="T1371" i="8"/>
  <c r="T1372" i="8"/>
  <c r="T1373" i="8"/>
  <c r="T1374" i="8"/>
  <c r="T1375" i="8"/>
  <c r="T1376" i="8"/>
  <c r="T1377" i="8"/>
  <c r="T1378" i="8"/>
  <c r="T1379" i="8"/>
  <c r="T1380" i="8"/>
  <c r="T1381" i="8"/>
  <c r="T1382" i="8"/>
  <c r="T1383" i="8"/>
  <c r="T1384" i="8"/>
  <c r="T1385" i="8"/>
  <c r="T1386" i="8"/>
  <c r="T1387" i="8"/>
  <c r="T1388" i="8"/>
  <c r="T1389" i="8"/>
  <c r="T1390" i="8"/>
  <c r="T1391" i="8"/>
  <c r="T1392" i="8"/>
  <c r="T1393" i="8"/>
  <c r="T1394" i="8"/>
  <c r="T1395" i="8"/>
  <c r="T1396" i="8"/>
  <c r="T1397" i="8"/>
  <c r="T1398" i="8"/>
  <c r="T1399" i="8"/>
  <c r="T1400" i="8"/>
  <c r="T1401" i="8"/>
  <c r="T1402" i="8"/>
  <c r="T1403" i="8"/>
  <c r="T1404" i="8"/>
  <c r="T1405" i="8"/>
  <c r="T1406" i="8"/>
  <c r="T1407" i="8"/>
  <c r="T1408" i="8"/>
  <c r="T1409" i="8"/>
  <c r="T1410" i="8"/>
  <c r="T1411" i="8"/>
  <c r="T1412" i="8"/>
  <c r="T1413" i="8"/>
  <c r="T1414" i="8"/>
  <c r="T1415" i="8"/>
  <c r="T1416" i="8"/>
  <c r="T1417" i="8"/>
  <c r="T1418" i="8"/>
  <c r="T1419" i="8"/>
  <c r="T1420" i="8"/>
  <c r="T1421" i="8"/>
  <c r="T1422" i="8"/>
  <c r="T1423" i="8"/>
  <c r="T1424" i="8"/>
  <c r="T1425" i="8"/>
  <c r="T1426" i="8"/>
  <c r="T1427" i="8"/>
  <c r="T1428" i="8"/>
  <c r="T1429" i="8"/>
  <c r="T1430" i="8"/>
  <c r="T1431" i="8"/>
  <c r="T1432" i="8"/>
  <c r="T1433" i="8"/>
  <c r="T1434" i="8"/>
  <c r="T1435" i="8"/>
  <c r="T1436" i="8"/>
  <c r="T1437" i="8"/>
  <c r="T1438" i="8"/>
  <c r="T1439" i="8"/>
  <c r="T1440" i="8"/>
  <c r="T1441" i="8"/>
  <c r="T1442" i="8"/>
  <c r="T1443" i="8"/>
  <c r="T1444" i="8"/>
  <c r="T1445" i="8"/>
  <c r="T1446" i="8"/>
  <c r="T1447" i="8"/>
  <c r="T1448" i="8"/>
  <c r="T1449" i="8"/>
  <c r="T1450" i="8"/>
  <c r="T1451" i="8"/>
  <c r="T1452" i="8"/>
  <c r="T1453" i="8"/>
  <c r="T1454" i="8"/>
  <c r="T1455" i="8"/>
  <c r="T1456" i="8"/>
  <c r="T1457" i="8"/>
  <c r="T1458" i="8"/>
  <c r="T1459" i="8"/>
  <c r="T1460" i="8"/>
  <c r="T1461" i="8"/>
  <c r="T1462" i="8"/>
  <c r="T1463" i="8"/>
  <c r="T1464" i="8"/>
  <c r="T1465" i="8"/>
  <c r="T1466" i="8"/>
  <c r="T1467" i="8"/>
  <c r="T1468" i="8"/>
  <c r="T1469" i="8"/>
  <c r="T1470" i="8"/>
  <c r="T1471" i="8"/>
  <c r="BE2" i="1" l="1"/>
  <c r="BE3" i="1"/>
  <c r="BE4" i="1"/>
  <c r="BE5" i="1"/>
  <c r="BE6" i="1"/>
  <c r="BE7" i="1"/>
  <c r="BE8" i="1"/>
  <c r="BE9" i="1"/>
  <c r="BE10" i="1"/>
  <c r="BE11" i="1"/>
  <c r="BE12" i="1"/>
  <c r="BE13" i="1"/>
  <c r="BE14" i="1"/>
  <c r="BE15" i="1"/>
  <c r="BE16" i="1"/>
  <c r="BE17" i="1"/>
  <c r="BE18" i="1"/>
  <c r="BE19" i="1"/>
  <c r="BE20" i="1"/>
  <c r="BE21" i="1"/>
  <c r="BE22" i="1"/>
  <c r="BE23" i="1"/>
  <c r="BE24" i="1"/>
  <c r="BE25" i="1"/>
  <c r="BE26" i="1"/>
  <c r="BE27" i="1"/>
  <c r="BE28" i="1"/>
  <c r="BE29" i="1"/>
  <c r="BE30" i="1"/>
  <c r="BE31" i="1"/>
  <c r="BE32" i="1"/>
  <c r="BE33" i="1"/>
  <c r="BE34" i="1"/>
  <c r="BE35" i="1"/>
  <c r="BE36" i="1"/>
  <c r="BE37" i="1"/>
  <c r="BE38" i="1"/>
  <c r="BE39" i="1"/>
  <c r="BE40" i="1"/>
  <c r="BE41" i="1"/>
  <c r="BE42" i="1"/>
  <c r="BE43" i="1"/>
  <c r="BE44" i="1"/>
  <c r="BE45" i="1"/>
  <c r="BE46" i="1"/>
  <c r="BE47" i="1"/>
  <c r="BE48" i="1"/>
  <c r="BE49" i="1"/>
  <c r="BE50" i="1"/>
  <c r="BE51" i="1"/>
  <c r="BE52" i="1"/>
  <c r="BE53" i="1"/>
  <c r="BE54" i="1"/>
  <c r="BE55" i="1"/>
  <c r="BE56" i="1"/>
  <c r="BE57" i="1"/>
  <c r="BE58" i="1"/>
  <c r="BE59" i="1"/>
  <c r="BE60" i="1"/>
  <c r="BE61" i="1"/>
  <c r="BE62" i="1"/>
  <c r="BE63" i="1"/>
  <c r="BE64" i="1"/>
  <c r="BE65" i="1"/>
  <c r="BE66" i="1"/>
  <c r="BE67" i="1"/>
  <c r="BE68" i="1"/>
  <c r="BE69" i="1"/>
  <c r="BE70" i="1"/>
  <c r="BE71" i="1"/>
  <c r="BE72" i="1"/>
  <c r="BE73" i="1"/>
  <c r="BE74" i="1"/>
  <c r="BE75" i="1"/>
  <c r="BE76" i="1"/>
  <c r="BE77" i="1"/>
  <c r="BE78" i="1"/>
  <c r="BE79" i="1"/>
  <c r="BE80" i="1"/>
  <c r="BE81" i="1"/>
  <c r="BE82" i="1"/>
  <c r="BE83" i="1"/>
  <c r="BE84" i="1"/>
  <c r="BE85" i="1"/>
  <c r="BE86" i="1"/>
  <c r="BE87" i="1"/>
  <c r="BE88" i="1"/>
  <c r="BE89" i="1"/>
  <c r="BE90" i="1"/>
  <c r="BE91" i="1"/>
  <c r="BE92" i="1"/>
  <c r="BE93" i="1"/>
  <c r="BE94" i="1"/>
  <c r="BE95" i="1"/>
  <c r="BE96" i="1"/>
  <c r="BE97" i="1"/>
  <c r="BE98" i="1"/>
  <c r="BE99" i="1"/>
  <c r="BE100" i="1"/>
  <c r="BE101" i="1"/>
  <c r="BE102" i="1"/>
  <c r="BE103" i="1"/>
  <c r="BE104" i="1"/>
  <c r="BE105" i="1"/>
  <c r="BE106" i="1"/>
  <c r="BE107" i="1"/>
  <c r="BE108" i="1"/>
  <c r="BE109" i="1"/>
  <c r="BE110" i="1"/>
  <c r="BE111" i="1"/>
  <c r="BE112" i="1"/>
  <c r="BE113" i="1"/>
  <c r="BE114" i="1"/>
  <c r="BE115" i="1"/>
  <c r="BE116" i="1"/>
  <c r="BE117" i="1"/>
  <c r="BE118" i="1"/>
  <c r="BE119" i="1"/>
  <c r="BE120" i="1"/>
  <c r="BE121" i="1"/>
  <c r="BE122" i="1"/>
  <c r="BE123" i="1"/>
  <c r="BE124" i="1"/>
  <c r="BE125" i="1"/>
  <c r="BE126" i="1"/>
  <c r="BE127" i="1"/>
  <c r="BE128" i="1"/>
  <c r="BE129" i="1"/>
  <c r="BE130" i="1"/>
  <c r="BE131" i="1"/>
  <c r="BE132" i="1"/>
  <c r="BE133" i="1"/>
  <c r="BE134" i="1"/>
  <c r="BE135" i="1"/>
  <c r="BE136" i="1"/>
  <c r="BE137" i="1"/>
  <c r="BE138" i="1"/>
  <c r="BE139" i="1"/>
  <c r="BE140" i="1"/>
  <c r="BE141" i="1"/>
  <c r="BE142" i="1"/>
  <c r="BE143" i="1"/>
  <c r="BE144" i="1"/>
  <c r="BE145" i="1"/>
  <c r="BE146" i="1"/>
  <c r="BE147" i="1"/>
  <c r="BE148" i="1"/>
  <c r="BE149" i="1"/>
  <c r="BE150" i="1"/>
  <c r="BE151" i="1"/>
  <c r="BE152" i="1"/>
  <c r="BE153" i="1"/>
  <c r="BE154" i="1"/>
  <c r="BE155" i="1"/>
  <c r="BE156" i="1"/>
  <c r="BE157" i="1"/>
  <c r="BE158" i="1"/>
  <c r="BE159" i="1"/>
  <c r="BE160" i="1"/>
  <c r="BE161" i="1"/>
  <c r="BE162" i="1"/>
  <c r="BE163" i="1"/>
  <c r="BE164" i="1"/>
  <c r="BE165" i="1"/>
  <c r="BE166" i="1"/>
  <c r="BE167" i="1"/>
  <c r="BE168" i="1"/>
  <c r="BE169" i="1"/>
  <c r="BE170" i="1"/>
  <c r="BE171" i="1"/>
  <c r="BE172" i="1"/>
  <c r="BE173" i="1"/>
  <c r="BE174" i="1"/>
  <c r="BE175" i="1"/>
  <c r="BE176" i="1"/>
  <c r="BE177" i="1"/>
  <c r="BE178" i="1"/>
  <c r="BE179" i="1"/>
  <c r="BE180" i="1"/>
  <c r="BE181" i="1"/>
  <c r="BE182" i="1"/>
  <c r="BE183" i="1"/>
  <c r="BE184" i="1"/>
  <c r="BE185" i="1"/>
  <c r="BE186" i="1"/>
  <c r="BE187" i="1"/>
  <c r="BE188" i="1"/>
  <c r="BE189" i="1"/>
  <c r="BE190" i="1"/>
  <c r="BE191" i="1"/>
  <c r="BE192" i="1"/>
  <c r="BE193" i="1"/>
  <c r="BE194" i="1"/>
  <c r="BE195" i="1"/>
  <c r="BE196" i="1"/>
  <c r="BE197" i="1"/>
  <c r="BE198" i="1"/>
  <c r="BE199" i="1"/>
  <c r="BE200" i="1"/>
  <c r="BE201" i="1"/>
  <c r="BE202" i="1"/>
  <c r="BE203" i="1"/>
  <c r="BE204" i="1"/>
  <c r="BE205" i="1"/>
  <c r="BE206" i="1"/>
  <c r="BE207" i="1"/>
  <c r="BE208" i="1"/>
  <c r="BE209" i="1"/>
  <c r="BE210" i="1"/>
  <c r="BE211" i="1"/>
  <c r="BE212" i="1"/>
  <c r="BE213" i="1"/>
  <c r="BE214" i="1"/>
  <c r="BE215" i="1"/>
  <c r="BE216" i="1"/>
  <c r="BE217" i="1"/>
  <c r="BE218" i="1"/>
  <c r="BE219" i="1"/>
  <c r="BE220" i="1"/>
  <c r="BE221" i="1"/>
  <c r="BE222" i="1"/>
  <c r="BE223" i="1"/>
  <c r="BE224" i="1"/>
  <c r="BE225" i="1"/>
  <c r="BE226" i="1"/>
  <c r="BE227" i="1"/>
  <c r="BE228" i="1"/>
  <c r="BE229" i="1"/>
  <c r="BE230" i="1"/>
  <c r="BE231" i="1"/>
  <c r="BE232" i="1"/>
  <c r="BE233" i="1"/>
  <c r="BE234" i="1"/>
  <c r="BE235" i="1"/>
  <c r="BE236" i="1"/>
  <c r="BE237" i="1"/>
  <c r="BE238" i="1"/>
  <c r="BE239" i="1"/>
  <c r="BE240" i="1"/>
  <c r="BE241" i="1"/>
  <c r="BE242" i="1"/>
  <c r="BE243" i="1"/>
  <c r="BE244" i="1"/>
  <c r="BE245" i="1"/>
  <c r="BE246" i="1"/>
  <c r="BE247" i="1"/>
  <c r="BE248" i="1"/>
  <c r="BE249" i="1"/>
  <c r="BE250" i="1"/>
  <c r="BE251" i="1"/>
  <c r="BE252" i="1"/>
  <c r="BE253" i="1"/>
  <c r="BE254" i="1"/>
  <c r="BE255" i="1"/>
  <c r="BE256" i="1"/>
  <c r="BE257" i="1"/>
  <c r="BE258" i="1"/>
  <c r="BE259" i="1"/>
  <c r="BE260" i="1"/>
  <c r="BE261" i="1"/>
  <c r="BE262" i="1"/>
  <c r="BE263" i="1"/>
  <c r="BE264" i="1"/>
  <c r="BE265" i="1"/>
  <c r="BE266" i="1"/>
  <c r="BE267" i="1"/>
  <c r="BE268" i="1"/>
  <c r="BE269" i="1"/>
  <c r="BE270" i="1"/>
  <c r="BE271" i="1"/>
  <c r="BE272" i="1"/>
  <c r="BE273" i="1"/>
  <c r="BE274" i="1"/>
  <c r="BE275" i="1"/>
  <c r="BE276" i="1"/>
  <c r="BE277" i="1"/>
  <c r="BE278" i="1"/>
  <c r="BE279" i="1"/>
  <c r="BE280" i="1"/>
  <c r="BE281" i="1"/>
  <c r="BE282" i="1"/>
  <c r="BE283" i="1"/>
  <c r="BE284" i="1"/>
  <c r="BE285" i="1"/>
  <c r="BE286" i="1"/>
  <c r="BE287" i="1"/>
  <c r="BE288" i="1"/>
  <c r="BE289" i="1"/>
  <c r="BE290" i="1"/>
  <c r="BE291" i="1"/>
  <c r="BE292" i="1"/>
  <c r="BE293" i="1"/>
  <c r="BE294" i="1"/>
  <c r="BE295" i="1"/>
  <c r="BE296" i="1"/>
  <c r="BE297" i="1"/>
  <c r="BE298" i="1"/>
  <c r="BE299" i="1"/>
  <c r="BE300" i="1"/>
  <c r="BE301" i="1"/>
  <c r="BE302" i="1"/>
  <c r="BE303" i="1"/>
  <c r="BE304" i="1"/>
  <c r="BE305" i="1"/>
  <c r="BE306" i="1"/>
  <c r="BE307" i="1"/>
  <c r="BE308" i="1"/>
  <c r="BE309" i="1"/>
  <c r="BE310" i="1"/>
  <c r="BE311" i="1"/>
  <c r="BE312" i="1"/>
  <c r="BE313" i="1"/>
  <c r="BE314" i="1"/>
  <c r="BE315" i="1"/>
  <c r="BE316" i="1"/>
  <c r="BE317" i="1"/>
  <c r="BE318" i="1"/>
  <c r="BE319" i="1"/>
  <c r="BE320" i="1"/>
  <c r="BE321" i="1"/>
  <c r="BE322" i="1"/>
  <c r="BE323" i="1"/>
  <c r="BE324" i="1"/>
  <c r="BE325" i="1"/>
  <c r="BE326" i="1"/>
  <c r="BE327" i="1"/>
  <c r="BE328" i="1"/>
  <c r="BE329" i="1"/>
  <c r="BE330" i="1"/>
  <c r="BE331" i="1"/>
  <c r="BE332" i="1"/>
  <c r="BE333" i="1"/>
  <c r="BE334" i="1"/>
  <c r="BE335" i="1"/>
  <c r="BE336" i="1"/>
  <c r="BE337" i="1"/>
  <c r="BE338" i="1"/>
  <c r="BE339" i="1"/>
  <c r="BE340" i="1"/>
  <c r="BE341" i="1"/>
  <c r="BE342" i="1"/>
  <c r="BE343" i="1"/>
  <c r="BE344" i="1"/>
  <c r="BE345" i="1"/>
  <c r="BE346" i="1"/>
  <c r="BE347" i="1"/>
  <c r="BE348" i="1"/>
  <c r="BE349" i="1"/>
  <c r="BE350" i="1"/>
  <c r="BE351" i="1"/>
  <c r="BE352" i="1"/>
  <c r="BE353" i="1"/>
  <c r="BE354" i="1"/>
  <c r="BE355" i="1"/>
  <c r="BE356" i="1"/>
  <c r="BE357" i="1"/>
  <c r="BE358" i="1"/>
  <c r="BE359" i="1"/>
  <c r="BE360" i="1"/>
  <c r="BE361" i="1"/>
  <c r="BE362" i="1"/>
  <c r="BE363" i="1"/>
  <c r="BE364" i="1"/>
  <c r="BE365" i="1"/>
  <c r="BE366" i="1"/>
  <c r="BE367" i="1"/>
  <c r="BE368" i="1"/>
  <c r="BE369" i="1"/>
  <c r="BE370" i="1"/>
  <c r="BE371" i="1"/>
  <c r="BE372" i="1"/>
  <c r="BE373" i="1"/>
  <c r="BE374" i="1"/>
  <c r="BE375" i="1"/>
  <c r="BE376" i="1"/>
  <c r="BE377" i="1"/>
  <c r="BE378" i="1"/>
  <c r="BE379" i="1"/>
  <c r="BE380" i="1"/>
  <c r="BE381" i="1"/>
  <c r="BE382" i="1"/>
  <c r="BE383" i="1"/>
  <c r="BE384" i="1"/>
  <c r="BE385" i="1"/>
  <c r="BE386" i="1"/>
  <c r="BE387" i="1"/>
  <c r="BE388" i="1"/>
  <c r="BE389" i="1"/>
  <c r="BE390" i="1"/>
  <c r="BE391" i="1"/>
  <c r="BE392" i="1"/>
  <c r="BE393" i="1"/>
  <c r="BE394" i="1"/>
  <c r="BE395" i="1"/>
  <c r="BE396" i="1"/>
  <c r="BE397" i="1"/>
  <c r="BE398" i="1"/>
  <c r="BE399" i="1"/>
  <c r="BE400" i="1"/>
  <c r="BE401" i="1"/>
  <c r="BE402" i="1"/>
  <c r="BE403" i="1"/>
  <c r="BE404" i="1"/>
  <c r="BE405" i="1"/>
  <c r="BE406" i="1"/>
  <c r="BE407" i="1"/>
  <c r="BE408" i="1"/>
  <c r="BE409" i="1"/>
  <c r="BE410" i="1"/>
  <c r="BE411" i="1"/>
  <c r="BE412" i="1"/>
  <c r="BE413" i="1"/>
  <c r="BE414" i="1"/>
  <c r="BE415" i="1"/>
  <c r="BE416" i="1"/>
  <c r="BE417" i="1"/>
  <c r="BE418" i="1"/>
  <c r="BE419" i="1"/>
  <c r="BE420" i="1"/>
  <c r="BE421" i="1"/>
  <c r="BE422" i="1"/>
  <c r="BE423" i="1"/>
  <c r="BE424" i="1"/>
  <c r="BE425" i="1"/>
  <c r="BE426" i="1"/>
  <c r="BE427" i="1"/>
  <c r="BE428" i="1"/>
  <c r="BE429" i="1"/>
  <c r="BE430" i="1"/>
  <c r="BE431" i="1"/>
  <c r="BE432" i="1"/>
  <c r="BE433" i="1"/>
  <c r="BE434" i="1"/>
  <c r="BE435" i="1"/>
  <c r="BE436" i="1"/>
  <c r="BE437" i="1"/>
  <c r="BE438" i="1"/>
  <c r="BE439" i="1"/>
  <c r="BE440" i="1"/>
  <c r="BE441" i="1"/>
  <c r="BE442" i="1"/>
  <c r="BE443" i="1"/>
  <c r="BE444" i="1"/>
  <c r="BE445" i="1"/>
  <c r="BE446" i="1"/>
  <c r="BE447" i="1"/>
  <c r="BE448" i="1"/>
  <c r="BE449" i="1"/>
  <c r="BE450" i="1"/>
  <c r="BE451" i="1"/>
  <c r="BE452" i="1"/>
  <c r="BE453" i="1"/>
  <c r="BE454" i="1"/>
  <c r="BE455" i="1"/>
  <c r="BE456" i="1"/>
  <c r="BE457" i="1"/>
  <c r="BE458" i="1"/>
  <c r="BE459" i="1"/>
  <c r="BE460" i="1"/>
  <c r="BE461" i="1"/>
  <c r="BE462" i="1"/>
  <c r="BE463" i="1"/>
  <c r="BE464" i="1"/>
  <c r="BE465" i="1"/>
  <c r="BE466" i="1"/>
  <c r="BE467" i="1"/>
  <c r="BE468" i="1"/>
  <c r="BE469" i="1"/>
  <c r="BE470" i="1"/>
  <c r="BE471" i="1"/>
  <c r="BE472" i="1"/>
  <c r="BE473" i="1"/>
  <c r="BE474" i="1"/>
  <c r="BE475" i="1"/>
  <c r="BE476" i="1"/>
  <c r="BE477" i="1"/>
  <c r="BE478" i="1"/>
  <c r="BE479" i="1"/>
  <c r="BE480" i="1"/>
  <c r="BE481" i="1"/>
  <c r="BE482" i="1"/>
  <c r="BE483" i="1"/>
  <c r="BE484" i="1"/>
  <c r="BE485" i="1"/>
  <c r="BE486" i="1"/>
  <c r="BE487" i="1"/>
  <c r="BE488" i="1"/>
  <c r="BE489" i="1"/>
  <c r="BE490" i="1"/>
  <c r="BE491" i="1"/>
  <c r="BE492" i="1"/>
  <c r="BE493" i="1"/>
  <c r="BE494" i="1"/>
  <c r="BE495" i="1"/>
  <c r="BE496" i="1"/>
  <c r="BE497" i="1"/>
  <c r="BE498" i="1"/>
  <c r="BE499" i="1"/>
  <c r="BE500" i="1"/>
  <c r="BE501" i="1"/>
  <c r="BE502" i="1"/>
  <c r="BE503" i="1"/>
  <c r="BE504" i="1"/>
  <c r="BE505" i="1"/>
  <c r="BE506" i="1"/>
  <c r="BE507" i="1"/>
  <c r="BE508" i="1"/>
  <c r="BE509" i="1"/>
  <c r="BE510" i="1"/>
  <c r="BE511" i="1"/>
  <c r="BE512" i="1"/>
  <c r="BE513" i="1"/>
  <c r="BE514" i="1"/>
  <c r="BE515" i="1"/>
  <c r="BE516" i="1"/>
  <c r="BE517" i="1"/>
  <c r="BE518" i="1"/>
  <c r="BE519" i="1"/>
  <c r="BE520" i="1"/>
  <c r="BE521" i="1"/>
  <c r="BE522" i="1"/>
  <c r="BE523" i="1"/>
  <c r="BE524" i="1"/>
  <c r="BE525" i="1"/>
  <c r="BE526" i="1"/>
  <c r="BE527" i="1"/>
  <c r="BE528" i="1"/>
  <c r="BE529" i="1"/>
  <c r="BE530" i="1"/>
  <c r="BE531" i="1"/>
  <c r="BE532" i="1"/>
  <c r="BE533" i="1"/>
  <c r="BE534" i="1"/>
  <c r="BE535" i="1"/>
  <c r="BE536" i="1"/>
  <c r="BE537" i="1"/>
  <c r="BE538" i="1"/>
  <c r="BE539" i="1"/>
  <c r="BE540" i="1"/>
  <c r="BE541" i="1"/>
  <c r="BE542" i="1"/>
  <c r="BE543" i="1"/>
  <c r="BE544" i="1"/>
  <c r="BE545" i="1"/>
  <c r="BE546" i="1"/>
  <c r="BE547" i="1"/>
  <c r="BE548" i="1"/>
  <c r="BE549" i="1"/>
  <c r="BE550" i="1"/>
  <c r="BE551" i="1"/>
  <c r="BE552" i="1"/>
  <c r="BE553" i="1"/>
  <c r="BE554" i="1"/>
  <c r="BE555" i="1"/>
  <c r="BE556" i="1"/>
  <c r="BE557" i="1"/>
  <c r="BE558" i="1"/>
  <c r="BE559" i="1"/>
  <c r="BE560" i="1"/>
  <c r="BE561" i="1"/>
  <c r="BE562" i="1"/>
  <c r="BE563" i="1"/>
  <c r="BE564" i="1"/>
  <c r="BE565" i="1"/>
  <c r="BE566" i="1"/>
  <c r="BE567" i="1"/>
  <c r="BE568" i="1"/>
  <c r="BE569" i="1"/>
  <c r="BE570" i="1"/>
  <c r="BE571" i="1"/>
  <c r="BE572" i="1"/>
  <c r="BE573" i="1"/>
  <c r="BE574" i="1"/>
  <c r="BE575" i="1"/>
  <c r="BE576" i="1"/>
  <c r="BE577" i="1"/>
  <c r="BE578" i="1"/>
  <c r="BE579" i="1"/>
  <c r="BE580" i="1"/>
  <c r="BE581" i="1"/>
  <c r="BE582" i="1"/>
  <c r="BE583" i="1"/>
  <c r="BE584" i="1"/>
  <c r="BE585" i="1"/>
  <c r="BE586" i="1"/>
  <c r="BE587" i="1"/>
  <c r="BE588" i="1"/>
  <c r="BE589" i="1"/>
  <c r="BE590" i="1"/>
  <c r="BE591" i="1"/>
  <c r="BE592" i="1"/>
  <c r="BE593" i="1"/>
  <c r="BE594" i="1"/>
  <c r="BE595" i="1"/>
  <c r="BE596" i="1"/>
  <c r="BE597" i="1"/>
  <c r="BE598" i="1"/>
  <c r="BE599" i="1"/>
  <c r="BE600" i="1"/>
  <c r="BE601" i="1"/>
  <c r="BE602" i="1"/>
  <c r="BE603" i="1"/>
  <c r="BE604" i="1"/>
  <c r="BE605" i="1"/>
  <c r="BE606" i="1"/>
  <c r="BE607" i="1"/>
  <c r="BE608" i="1"/>
  <c r="BE609" i="1"/>
  <c r="BE610" i="1"/>
  <c r="BE611" i="1"/>
  <c r="BE612" i="1"/>
  <c r="BE613" i="1"/>
  <c r="BE614" i="1"/>
  <c r="BE615" i="1"/>
  <c r="BE616" i="1"/>
  <c r="BE617" i="1"/>
  <c r="BE618" i="1"/>
  <c r="BE619" i="1"/>
  <c r="BE620" i="1"/>
  <c r="BE621" i="1"/>
  <c r="BE622" i="1"/>
  <c r="BE623" i="1"/>
  <c r="BE624" i="1"/>
  <c r="BE625" i="1"/>
  <c r="BE626" i="1"/>
  <c r="BE627" i="1"/>
  <c r="BE628" i="1"/>
  <c r="BE629" i="1"/>
  <c r="BE630" i="1"/>
  <c r="BE631" i="1"/>
  <c r="BE632" i="1"/>
  <c r="BE633" i="1"/>
  <c r="BE634" i="1"/>
  <c r="BE635" i="1"/>
  <c r="BE636" i="1"/>
  <c r="BE637" i="1"/>
  <c r="BE638" i="1"/>
  <c r="BE639" i="1"/>
  <c r="BE640" i="1"/>
  <c r="BE641" i="1"/>
  <c r="BE642" i="1"/>
  <c r="BE643" i="1"/>
  <c r="BE644" i="1"/>
  <c r="BE645" i="1"/>
  <c r="BE646" i="1"/>
  <c r="BE647" i="1"/>
  <c r="BE648" i="1"/>
  <c r="BE649" i="1"/>
  <c r="BE650" i="1"/>
  <c r="BE651" i="1"/>
  <c r="BE652" i="1"/>
  <c r="BE653" i="1"/>
  <c r="BE654" i="1"/>
  <c r="BE655" i="1"/>
  <c r="BE656" i="1"/>
  <c r="BE657" i="1"/>
  <c r="BE658" i="1"/>
  <c r="BE659" i="1"/>
  <c r="BE660" i="1"/>
  <c r="BE661" i="1"/>
  <c r="BE662" i="1"/>
  <c r="BE663" i="1"/>
  <c r="BE664" i="1"/>
  <c r="BE665" i="1"/>
  <c r="BE666" i="1"/>
  <c r="BE667" i="1"/>
  <c r="BE668" i="1"/>
  <c r="BE669" i="1"/>
  <c r="BE670" i="1"/>
  <c r="BE671" i="1"/>
  <c r="BE672" i="1"/>
  <c r="BE673" i="1"/>
  <c r="BE674" i="1"/>
  <c r="BE675" i="1"/>
  <c r="BE676" i="1"/>
  <c r="BE677" i="1"/>
  <c r="BE678" i="1"/>
  <c r="BE679" i="1"/>
  <c r="BE680" i="1"/>
  <c r="BE681" i="1"/>
  <c r="BE682" i="1"/>
  <c r="BE683" i="1"/>
  <c r="BE684" i="1"/>
  <c r="BE685" i="1"/>
  <c r="BE686" i="1"/>
  <c r="BE687" i="1"/>
  <c r="BE688" i="1"/>
  <c r="BE689" i="1"/>
  <c r="BE690" i="1"/>
  <c r="BE691" i="1"/>
  <c r="BE692" i="1"/>
  <c r="BE693" i="1"/>
  <c r="BE694" i="1"/>
  <c r="BE695" i="1"/>
  <c r="BE696" i="1"/>
  <c r="BE697" i="1"/>
  <c r="BE698" i="1"/>
  <c r="BE699" i="1"/>
  <c r="BE700" i="1"/>
  <c r="BE701" i="1"/>
  <c r="BE702" i="1"/>
  <c r="BE703" i="1"/>
  <c r="BE704" i="1"/>
  <c r="BE705" i="1"/>
  <c r="BE706" i="1"/>
  <c r="BE707" i="1"/>
  <c r="BE708" i="1"/>
  <c r="BE709" i="1"/>
  <c r="BE710" i="1"/>
  <c r="BE711" i="1"/>
  <c r="BE712" i="1"/>
  <c r="BE713" i="1"/>
  <c r="BE714" i="1"/>
  <c r="BE715" i="1"/>
  <c r="BE716" i="1"/>
  <c r="BE717" i="1"/>
  <c r="BE718" i="1"/>
  <c r="BE719" i="1"/>
  <c r="BE720" i="1"/>
  <c r="BE721" i="1"/>
  <c r="BE722" i="1"/>
  <c r="BE723" i="1"/>
  <c r="BE724" i="1"/>
  <c r="BE725" i="1"/>
  <c r="BE726" i="1"/>
  <c r="BE727" i="1"/>
  <c r="BE728" i="1"/>
  <c r="BE729" i="1"/>
  <c r="BE730" i="1"/>
  <c r="BE731" i="1"/>
  <c r="BE732" i="1"/>
  <c r="BE733" i="1"/>
  <c r="BE734" i="1"/>
  <c r="BE735" i="1"/>
  <c r="BE736" i="1"/>
  <c r="BE737" i="1"/>
  <c r="BE738" i="1"/>
  <c r="BE739" i="1"/>
  <c r="BE740" i="1"/>
  <c r="BE741" i="1"/>
  <c r="BE742" i="1"/>
  <c r="BE743" i="1"/>
  <c r="BE744" i="1"/>
  <c r="BE745" i="1"/>
  <c r="BE746" i="1"/>
  <c r="BE747" i="1"/>
  <c r="BE748" i="1"/>
  <c r="BE749" i="1"/>
  <c r="BE750" i="1"/>
  <c r="BE751" i="1"/>
  <c r="BE752" i="1"/>
  <c r="BE753" i="1"/>
  <c r="BE754" i="1"/>
  <c r="BE755" i="1"/>
  <c r="BE756" i="1"/>
  <c r="BE757" i="1"/>
  <c r="BE758" i="1"/>
  <c r="BE759" i="1"/>
  <c r="BE760" i="1"/>
  <c r="BE761" i="1"/>
  <c r="BE762" i="1"/>
  <c r="BE763" i="1"/>
  <c r="BE764" i="1"/>
  <c r="BE765" i="1"/>
  <c r="BE766" i="1"/>
  <c r="BE767" i="1"/>
  <c r="BE768" i="1"/>
  <c r="BE769" i="1"/>
  <c r="BE770" i="1"/>
  <c r="BE771" i="1"/>
  <c r="BE772" i="1"/>
  <c r="BE773" i="1"/>
  <c r="BE774" i="1"/>
  <c r="BE775" i="1"/>
  <c r="BE776" i="1"/>
  <c r="BE777" i="1"/>
  <c r="BE778" i="1"/>
  <c r="BE779" i="1"/>
  <c r="BE780" i="1"/>
  <c r="BE781" i="1"/>
  <c r="BE782" i="1"/>
  <c r="BE783" i="1"/>
  <c r="BE784" i="1"/>
  <c r="BE785" i="1"/>
  <c r="BE786" i="1"/>
  <c r="BE787" i="1"/>
  <c r="BE788" i="1"/>
  <c r="BE789" i="1"/>
  <c r="BE790" i="1"/>
  <c r="BE791" i="1"/>
  <c r="BE792" i="1"/>
  <c r="BE793" i="1"/>
  <c r="BE794" i="1"/>
  <c r="BE795" i="1"/>
  <c r="BE796" i="1"/>
  <c r="BE797" i="1"/>
  <c r="BE798" i="1"/>
  <c r="BE799" i="1"/>
  <c r="BE800" i="1"/>
  <c r="BE801" i="1"/>
  <c r="BE802" i="1"/>
  <c r="BE803" i="1"/>
  <c r="BE804" i="1"/>
  <c r="BE805" i="1"/>
  <c r="BE806" i="1"/>
  <c r="BE807" i="1"/>
  <c r="BE808" i="1"/>
  <c r="BE809" i="1"/>
  <c r="BE810" i="1"/>
  <c r="BE811" i="1"/>
  <c r="BE812" i="1"/>
  <c r="BE813" i="1"/>
  <c r="BE814" i="1"/>
  <c r="BE815" i="1"/>
  <c r="BE816" i="1"/>
  <c r="BE817" i="1"/>
  <c r="BE818" i="1"/>
  <c r="BE819" i="1"/>
  <c r="BE820" i="1"/>
  <c r="BE821" i="1"/>
  <c r="BE822" i="1"/>
  <c r="BE823" i="1"/>
  <c r="BE824" i="1"/>
  <c r="BE825" i="1"/>
  <c r="BE826" i="1"/>
  <c r="BE827" i="1"/>
  <c r="BE828" i="1"/>
  <c r="BE829" i="1"/>
  <c r="BE830" i="1"/>
  <c r="BE831" i="1"/>
  <c r="BE832" i="1"/>
  <c r="BE833" i="1"/>
  <c r="BE834" i="1"/>
  <c r="BE835" i="1"/>
  <c r="BE836" i="1"/>
  <c r="BE837" i="1"/>
  <c r="BE838" i="1"/>
  <c r="BE839" i="1"/>
  <c r="BE840" i="1"/>
  <c r="BE841" i="1"/>
  <c r="BE842" i="1"/>
  <c r="BE843" i="1"/>
  <c r="BE844" i="1"/>
  <c r="BE845" i="1"/>
  <c r="BE846" i="1"/>
  <c r="BE847" i="1"/>
  <c r="BE848" i="1"/>
  <c r="BE849" i="1"/>
  <c r="BE850" i="1"/>
  <c r="BE851" i="1"/>
  <c r="BE852" i="1"/>
  <c r="BE853" i="1"/>
  <c r="BE854" i="1"/>
  <c r="BE855" i="1"/>
  <c r="BE856" i="1"/>
  <c r="BE857" i="1"/>
  <c r="BE858" i="1"/>
  <c r="BE859" i="1"/>
  <c r="BE860" i="1"/>
  <c r="BE861" i="1"/>
  <c r="BE862" i="1"/>
  <c r="BE863" i="1"/>
  <c r="BE864" i="1"/>
  <c r="BE865" i="1"/>
  <c r="BE866" i="1"/>
  <c r="BE867" i="1"/>
  <c r="BE868" i="1"/>
  <c r="BE869" i="1"/>
  <c r="BE870" i="1"/>
  <c r="BE871" i="1"/>
  <c r="BE872" i="1"/>
  <c r="BE873" i="1"/>
  <c r="BE874" i="1"/>
  <c r="BE875" i="1"/>
  <c r="BE876" i="1"/>
  <c r="BE877" i="1"/>
  <c r="BE878" i="1"/>
  <c r="BE879" i="1"/>
  <c r="BE880" i="1"/>
  <c r="BE881" i="1"/>
  <c r="BE882" i="1"/>
  <c r="BE883" i="1"/>
  <c r="BE884" i="1"/>
  <c r="BE885" i="1"/>
  <c r="BE886" i="1"/>
  <c r="BE887" i="1"/>
  <c r="BE888" i="1"/>
  <c r="BE889" i="1"/>
  <c r="BE890" i="1"/>
  <c r="BE891" i="1"/>
  <c r="BE892" i="1"/>
  <c r="BE893" i="1"/>
  <c r="BE894" i="1"/>
  <c r="BE895" i="1"/>
  <c r="BE896" i="1"/>
  <c r="BE897" i="1"/>
  <c r="BE898" i="1"/>
  <c r="BE899" i="1"/>
  <c r="BE900" i="1"/>
  <c r="BE901" i="1"/>
  <c r="BE902" i="1"/>
  <c r="BE903" i="1"/>
  <c r="BE904" i="1"/>
  <c r="BE905" i="1"/>
  <c r="BE906" i="1"/>
  <c r="BE907" i="1"/>
  <c r="BE908" i="1"/>
  <c r="BE909" i="1"/>
  <c r="BE910" i="1"/>
  <c r="BE911" i="1"/>
  <c r="BE912" i="1"/>
  <c r="BE913" i="1"/>
  <c r="BE914" i="1"/>
  <c r="BE915" i="1"/>
  <c r="BE916" i="1"/>
  <c r="BE917" i="1"/>
  <c r="BE918" i="1"/>
  <c r="BE919" i="1"/>
  <c r="BE920" i="1"/>
  <c r="BE921" i="1"/>
  <c r="BE922" i="1"/>
  <c r="BE923" i="1"/>
  <c r="BE924" i="1"/>
  <c r="BE925" i="1"/>
  <c r="BE926" i="1"/>
  <c r="BE927" i="1"/>
  <c r="BE928" i="1"/>
  <c r="BE929" i="1"/>
  <c r="BE930" i="1"/>
  <c r="BE931" i="1"/>
  <c r="BE932" i="1"/>
  <c r="BE933" i="1"/>
  <c r="BE934" i="1"/>
  <c r="BE935" i="1"/>
  <c r="BE936" i="1"/>
  <c r="BE937" i="1"/>
  <c r="BE938" i="1"/>
  <c r="BE939" i="1"/>
  <c r="BE940" i="1"/>
  <c r="BE941" i="1"/>
  <c r="BE942" i="1"/>
  <c r="BE943" i="1"/>
  <c r="BE944" i="1"/>
  <c r="BE945" i="1"/>
  <c r="BE946" i="1"/>
  <c r="BE947" i="1"/>
  <c r="BE948" i="1"/>
  <c r="BE949" i="1"/>
  <c r="BE950" i="1"/>
  <c r="BE951" i="1"/>
  <c r="BE952" i="1"/>
  <c r="BE953" i="1"/>
  <c r="BE954" i="1"/>
  <c r="BE955" i="1"/>
  <c r="BE956" i="1"/>
  <c r="BE957" i="1"/>
  <c r="BE958" i="1"/>
  <c r="BE959" i="1"/>
  <c r="BE960" i="1"/>
  <c r="BE961" i="1"/>
  <c r="BE962" i="1"/>
  <c r="BE963" i="1"/>
  <c r="BE964" i="1"/>
  <c r="BE965" i="1"/>
  <c r="BE966" i="1"/>
  <c r="BE967" i="1"/>
  <c r="BE968" i="1"/>
  <c r="BE969" i="1"/>
  <c r="BE970" i="1"/>
  <c r="BE971" i="1"/>
  <c r="BE972" i="1"/>
  <c r="BE973" i="1"/>
  <c r="BE974" i="1"/>
  <c r="BE975" i="1"/>
  <c r="BE976" i="1"/>
  <c r="BE977" i="1"/>
  <c r="BE978" i="1"/>
  <c r="BE979" i="1"/>
  <c r="BE980" i="1"/>
  <c r="BE981" i="1"/>
  <c r="BE982" i="1"/>
  <c r="BE983" i="1"/>
  <c r="BE984" i="1"/>
  <c r="BE985" i="1"/>
  <c r="BE986" i="1"/>
  <c r="BE987" i="1"/>
  <c r="BE988" i="1"/>
  <c r="BE989" i="1"/>
  <c r="BE990" i="1"/>
  <c r="BE991" i="1"/>
  <c r="BE992" i="1"/>
  <c r="BE993" i="1"/>
  <c r="BE994" i="1"/>
  <c r="BE995" i="1"/>
  <c r="BE996" i="1"/>
  <c r="BE997" i="1"/>
  <c r="BE998" i="1"/>
  <c r="BE999" i="1"/>
  <c r="BE1000" i="1"/>
  <c r="BE1001" i="1"/>
  <c r="BE1002" i="1"/>
  <c r="BE1003" i="1"/>
  <c r="BE1004" i="1"/>
  <c r="BE1005" i="1"/>
  <c r="BE1006" i="1"/>
  <c r="BE1007" i="1"/>
  <c r="BE1008" i="1"/>
  <c r="BE1009" i="1"/>
  <c r="BE1010" i="1"/>
  <c r="BE1011" i="1"/>
  <c r="BE1012" i="1"/>
  <c r="BE1013" i="1"/>
  <c r="BE1014" i="1"/>
  <c r="BE1015" i="1"/>
  <c r="BE1016" i="1"/>
  <c r="BE1017" i="1"/>
  <c r="BE1018" i="1"/>
  <c r="BE1019" i="1"/>
  <c r="BE1020" i="1"/>
  <c r="BE1021" i="1"/>
  <c r="BE1022" i="1"/>
  <c r="BE1023" i="1"/>
  <c r="BE1024" i="1"/>
  <c r="BE1025" i="1"/>
  <c r="BE1026" i="1"/>
  <c r="BE1027" i="1"/>
  <c r="BE1028" i="1"/>
  <c r="BE1029" i="1"/>
  <c r="BE1030" i="1"/>
  <c r="BE1031" i="1"/>
  <c r="BE1032" i="1"/>
  <c r="BE1033" i="1"/>
  <c r="BE1034" i="1"/>
  <c r="BE1035" i="1"/>
  <c r="BE1036" i="1"/>
  <c r="BE1037" i="1"/>
  <c r="BE1038" i="1"/>
  <c r="BE1039" i="1"/>
  <c r="BE1040" i="1"/>
  <c r="BE1041" i="1"/>
  <c r="BE1042" i="1"/>
  <c r="BE1043" i="1"/>
  <c r="BE1044" i="1"/>
  <c r="BE1045" i="1"/>
  <c r="BE1046" i="1"/>
  <c r="BE1047" i="1"/>
  <c r="BE1048" i="1"/>
  <c r="BE1049" i="1"/>
  <c r="BE1050" i="1"/>
  <c r="BE1051" i="1"/>
  <c r="BE1052" i="1"/>
  <c r="BE1053" i="1"/>
  <c r="BE1054" i="1"/>
  <c r="BE1055" i="1"/>
  <c r="BE1056" i="1"/>
  <c r="BE1057" i="1"/>
  <c r="BE1058" i="1"/>
  <c r="BE1059" i="1"/>
  <c r="BE1060" i="1"/>
  <c r="BE1061" i="1"/>
  <c r="BE1062" i="1"/>
  <c r="BE1063" i="1"/>
  <c r="BE1064" i="1"/>
  <c r="BE1065" i="1"/>
  <c r="BE1066" i="1"/>
  <c r="BE1067" i="1"/>
  <c r="BE1068" i="1"/>
  <c r="BE1069" i="1"/>
  <c r="BE1070" i="1"/>
  <c r="BE1071" i="1"/>
  <c r="BE1072" i="1"/>
  <c r="BE1073" i="1"/>
  <c r="BE1074" i="1"/>
  <c r="BE1075" i="1"/>
  <c r="BE1076" i="1"/>
  <c r="BE1077" i="1"/>
  <c r="BE1078" i="1"/>
  <c r="BE1079" i="1"/>
  <c r="BE1080" i="1"/>
  <c r="BE1081" i="1"/>
  <c r="BE1082" i="1"/>
  <c r="BE1083" i="1"/>
  <c r="BE1084" i="1"/>
  <c r="BE1085" i="1"/>
  <c r="BE1086" i="1"/>
  <c r="BE1087" i="1"/>
  <c r="BE1088" i="1"/>
  <c r="BE1089" i="1"/>
  <c r="BE1090" i="1"/>
  <c r="BE1091" i="1"/>
  <c r="BE1092" i="1"/>
  <c r="BE1093" i="1"/>
  <c r="BE1094" i="1"/>
  <c r="BE1095" i="1"/>
  <c r="BE1096" i="1"/>
  <c r="BE1097" i="1"/>
  <c r="BE1098" i="1"/>
  <c r="BE1099" i="1"/>
  <c r="BE1100" i="1"/>
  <c r="BE1101" i="1"/>
  <c r="BE1102" i="1"/>
  <c r="BE1103" i="1"/>
  <c r="BE1104" i="1"/>
  <c r="BE1105" i="1"/>
  <c r="BE1106" i="1"/>
  <c r="BE1107" i="1"/>
  <c r="BE1108" i="1"/>
  <c r="BE1109" i="1"/>
  <c r="BE1110" i="1"/>
  <c r="BE1111" i="1"/>
  <c r="BE1112" i="1"/>
  <c r="BE1113" i="1"/>
  <c r="BE1114" i="1"/>
  <c r="BE1115" i="1"/>
  <c r="BE1116" i="1"/>
  <c r="BE1117" i="1"/>
  <c r="BE1118" i="1"/>
  <c r="BE1119" i="1"/>
  <c r="BE1120" i="1"/>
  <c r="BE1121" i="1"/>
  <c r="BE1122" i="1"/>
  <c r="BE1123" i="1"/>
  <c r="BE1124" i="1"/>
  <c r="BE1125" i="1"/>
  <c r="BE1126" i="1"/>
  <c r="BE1127" i="1"/>
  <c r="BE1128" i="1"/>
  <c r="BE1129" i="1"/>
  <c r="BE1130" i="1"/>
  <c r="BE1131" i="1"/>
  <c r="BE1132" i="1"/>
  <c r="BE1133" i="1"/>
  <c r="BE1134" i="1"/>
  <c r="BE1135" i="1"/>
  <c r="BE1136" i="1"/>
  <c r="BE1137" i="1"/>
  <c r="BE1138" i="1"/>
  <c r="BE1139" i="1"/>
  <c r="BE1140" i="1"/>
  <c r="BE1141" i="1"/>
  <c r="BE1142" i="1"/>
  <c r="BE1143" i="1"/>
  <c r="BE1144" i="1"/>
  <c r="BE1145" i="1"/>
  <c r="BE1146" i="1"/>
  <c r="BE1147" i="1"/>
  <c r="BE1148" i="1"/>
  <c r="BE1149" i="1"/>
  <c r="BE1150" i="1"/>
  <c r="BE1151" i="1"/>
  <c r="BE1152" i="1"/>
  <c r="BE1153" i="1"/>
  <c r="BE1154" i="1"/>
  <c r="BE1155" i="1"/>
  <c r="BE1156" i="1"/>
  <c r="BE1157" i="1"/>
  <c r="BE1158" i="1"/>
  <c r="BE1159" i="1"/>
  <c r="BE1160" i="1"/>
  <c r="BE1161" i="1"/>
  <c r="BE1162" i="1"/>
  <c r="BE1163" i="1"/>
  <c r="BE1164" i="1"/>
  <c r="BE1165" i="1"/>
  <c r="BE1166" i="1"/>
  <c r="BE1167" i="1"/>
  <c r="BE1168" i="1"/>
  <c r="BE1169" i="1"/>
  <c r="BE1170" i="1"/>
  <c r="BE1171" i="1"/>
  <c r="BE1172" i="1"/>
  <c r="BE1173" i="1"/>
  <c r="BE1174" i="1"/>
  <c r="BE1175" i="1"/>
  <c r="BE1176" i="1"/>
  <c r="BE1177" i="1"/>
  <c r="BE1178" i="1"/>
  <c r="BE1179" i="1"/>
  <c r="BE1180" i="1"/>
  <c r="BE1181" i="1"/>
  <c r="BE1182" i="1"/>
  <c r="BE1183" i="1"/>
  <c r="BE1184" i="1"/>
  <c r="BE1185" i="1"/>
  <c r="BE1186" i="1"/>
  <c r="BE1187" i="1"/>
  <c r="BE1188" i="1"/>
  <c r="BE1189" i="1"/>
  <c r="BE1190" i="1"/>
  <c r="BE1191" i="1"/>
  <c r="BE1192" i="1"/>
  <c r="BE1193" i="1"/>
  <c r="BE1194" i="1"/>
  <c r="BE1195" i="1"/>
  <c r="BE1196" i="1"/>
  <c r="BE1197" i="1"/>
  <c r="BE1198" i="1"/>
  <c r="BE1199" i="1"/>
  <c r="BE1200" i="1"/>
  <c r="BE1201" i="1"/>
  <c r="BE1202" i="1"/>
  <c r="BE1203" i="1"/>
  <c r="BE1204" i="1"/>
  <c r="BE1205" i="1"/>
  <c r="BE1206" i="1"/>
  <c r="BE1207" i="1"/>
  <c r="BE1208" i="1"/>
  <c r="BE1209" i="1"/>
  <c r="BE1210" i="1"/>
  <c r="BE1211" i="1"/>
  <c r="BE1212" i="1"/>
  <c r="BE1213" i="1"/>
  <c r="BE1214" i="1"/>
  <c r="BE1215" i="1"/>
  <c r="BE1216" i="1"/>
  <c r="BE1217" i="1"/>
  <c r="BE1218" i="1"/>
  <c r="BE1219" i="1"/>
  <c r="BE1220" i="1"/>
  <c r="BE1221" i="1"/>
  <c r="BE1222" i="1"/>
  <c r="BE1223" i="1"/>
  <c r="BE1224" i="1"/>
  <c r="BE1225" i="1"/>
  <c r="BE1226" i="1"/>
  <c r="BE1227" i="1"/>
  <c r="BE1228" i="1"/>
  <c r="BE1229" i="1"/>
  <c r="BE1230" i="1"/>
  <c r="BE1231" i="1"/>
  <c r="BE1232" i="1"/>
  <c r="BE1233" i="1"/>
  <c r="BE1234" i="1"/>
  <c r="BE1235" i="1"/>
  <c r="BE1236" i="1"/>
  <c r="BE1237" i="1"/>
  <c r="BE1238" i="1"/>
  <c r="BE1239" i="1"/>
  <c r="BE1240" i="1"/>
  <c r="BE1241" i="1"/>
  <c r="BE1242" i="1"/>
  <c r="BE1243" i="1"/>
  <c r="BE1244" i="1"/>
  <c r="BE1245" i="1"/>
  <c r="BE1246" i="1"/>
  <c r="BE1247" i="1"/>
  <c r="BE1248" i="1"/>
  <c r="BE1249" i="1"/>
  <c r="BE1250" i="1"/>
  <c r="BE1251" i="1"/>
  <c r="BE1252" i="1"/>
  <c r="BE1253" i="1"/>
  <c r="BE1254" i="1"/>
  <c r="BE1255" i="1"/>
  <c r="BE1256" i="1"/>
  <c r="BE1257" i="1"/>
  <c r="BE1258" i="1"/>
  <c r="BE1259" i="1"/>
  <c r="BE1260" i="1"/>
  <c r="BE1261" i="1"/>
  <c r="BE1262" i="1"/>
  <c r="BE1263" i="1"/>
  <c r="BE1264" i="1"/>
  <c r="BE1265" i="1"/>
  <c r="BE1266" i="1"/>
  <c r="BE1267" i="1"/>
  <c r="BE1268" i="1"/>
  <c r="BE1269" i="1"/>
  <c r="BE1270" i="1"/>
  <c r="BE1271" i="1"/>
  <c r="BE1272" i="1"/>
  <c r="BE1273" i="1"/>
  <c r="BE1274" i="1"/>
  <c r="BE1275" i="1"/>
  <c r="BE1276" i="1"/>
  <c r="BE1277" i="1"/>
  <c r="BE1278" i="1"/>
  <c r="BE1279" i="1"/>
  <c r="BE1280" i="1"/>
  <c r="BE1281" i="1"/>
  <c r="BE1282" i="1"/>
  <c r="BE1283" i="1"/>
  <c r="BE1284" i="1"/>
  <c r="BE1285" i="1"/>
  <c r="BE1286" i="1"/>
  <c r="BE1287" i="1"/>
  <c r="BE1288" i="1"/>
  <c r="BE1289" i="1"/>
  <c r="BE1290" i="1"/>
  <c r="BE1291" i="1"/>
  <c r="BE1292" i="1"/>
  <c r="BE1293" i="1"/>
  <c r="BE1294" i="1"/>
  <c r="BE1295" i="1"/>
  <c r="BE1296" i="1"/>
  <c r="BE1297" i="1"/>
  <c r="BE1298" i="1"/>
  <c r="BE1299" i="1"/>
  <c r="BE1300" i="1"/>
  <c r="BE1301" i="1"/>
  <c r="BE1302" i="1"/>
  <c r="BE1303" i="1"/>
  <c r="BE1304" i="1"/>
  <c r="BE1305" i="1"/>
  <c r="BE1306" i="1"/>
  <c r="BE1307" i="1"/>
  <c r="BE1308" i="1"/>
  <c r="BE1309" i="1"/>
  <c r="BE1310" i="1"/>
  <c r="BE1311" i="1"/>
  <c r="BE1312" i="1"/>
  <c r="BE1313" i="1"/>
  <c r="BE1314" i="1"/>
  <c r="BE1315" i="1"/>
  <c r="BE1316" i="1"/>
  <c r="BE1317" i="1"/>
  <c r="BE1318" i="1"/>
  <c r="BE1319" i="1"/>
  <c r="BE1320" i="1"/>
  <c r="BE1321" i="1"/>
  <c r="BE1322" i="1"/>
  <c r="BE1323" i="1"/>
  <c r="BE1324" i="1"/>
  <c r="BE1325" i="1"/>
  <c r="BE1326" i="1"/>
  <c r="BE1327" i="1"/>
  <c r="BE1328" i="1"/>
  <c r="BE1329" i="1"/>
  <c r="BE1330" i="1"/>
  <c r="BE1331" i="1"/>
  <c r="BE1332" i="1"/>
  <c r="BE1333" i="1"/>
  <c r="BE1334" i="1"/>
  <c r="BE1335" i="1"/>
  <c r="BE1336" i="1"/>
  <c r="BE1337" i="1"/>
  <c r="BE1338" i="1"/>
  <c r="BE1339" i="1"/>
  <c r="BE1340" i="1"/>
  <c r="BE1341" i="1"/>
  <c r="BE1342" i="1"/>
  <c r="BE1343" i="1"/>
  <c r="BE1344" i="1"/>
  <c r="BE1345" i="1"/>
  <c r="BE1346" i="1"/>
  <c r="BE1347" i="1"/>
  <c r="BE1348" i="1"/>
  <c r="BE1349" i="1"/>
  <c r="BE1350" i="1"/>
  <c r="BE1351" i="1"/>
  <c r="BE1352" i="1"/>
  <c r="BE1353" i="1"/>
  <c r="BE1354" i="1"/>
  <c r="BE1355" i="1"/>
  <c r="BE1356" i="1"/>
  <c r="BE1357" i="1"/>
  <c r="BE1358" i="1"/>
  <c r="BE1359" i="1"/>
  <c r="BE1360" i="1"/>
  <c r="BE1361" i="1"/>
  <c r="BE1362" i="1"/>
  <c r="BE1363" i="1"/>
  <c r="BE1364" i="1"/>
  <c r="BE1365" i="1"/>
  <c r="BE1366" i="1"/>
  <c r="BE1367" i="1"/>
  <c r="BE1368" i="1"/>
  <c r="BE1369" i="1"/>
  <c r="BE1370" i="1"/>
  <c r="BE1371" i="1"/>
  <c r="BE1372" i="1"/>
  <c r="BE1373" i="1"/>
  <c r="BE1374" i="1"/>
  <c r="BE1375" i="1"/>
  <c r="BE1376" i="1"/>
  <c r="BE1377" i="1"/>
  <c r="BE1378" i="1"/>
  <c r="BE1379" i="1"/>
  <c r="BE1380" i="1"/>
  <c r="BE1381" i="1"/>
  <c r="BE1382" i="1"/>
  <c r="BE1383" i="1"/>
  <c r="BE1384" i="1"/>
  <c r="BE1385" i="1"/>
  <c r="BE1386" i="1"/>
  <c r="BE1387" i="1"/>
  <c r="BE1388" i="1"/>
  <c r="BE1389" i="1"/>
  <c r="BE1390" i="1"/>
  <c r="BE1391" i="1"/>
  <c r="BE1392" i="1"/>
  <c r="BE1393" i="1"/>
  <c r="BE1394" i="1"/>
  <c r="BE1395" i="1"/>
  <c r="BE1396" i="1"/>
  <c r="BE1397" i="1"/>
  <c r="BE1398" i="1"/>
  <c r="BE1399" i="1"/>
  <c r="BE1400" i="1"/>
  <c r="BE1401" i="1"/>
  <c r="BE1402" i="1"/>
  <c r="BE1403" i="1"/>
  <c r="BE1404" i="1"/>
  <c r="BE1405" i="1"/>
  <c r="BE1406" i="1"/>
  <c r="BE1407" i="1"/>
  <c r="BE1408" i="1"/>
  <c r="BE1409" i="1"/>
  <c r="BE1410" i="1"/>
  <c r="BE1411" i="1"/>
  <c r="BE1412" i="1"/>
  <c r="BE1413" i="1"/>
  <c r="BE1414" i="1"/>
  <c r="BE1415" i="1"/>
  <c r="BE1416" i="1"/>
  <c r="BE1417" i="1"/>
  <c r="BE1418" i="1"/>
  <c r="BE1419" i="1"/>
  <c r="BE1420" i="1"/>
  <c r="BE1421" i="1"/>
  <c r="BE1422" i="1"/>
  <c r="BE1423" i="1"/>
  <c r="BE1424" i="1"/>
  <c r="BE1425" i="1"/>
  <c r="BE1426" i="1"/>
  <c r="BE1427" i="1"/>
  <c r="BE1428" i="1"/>
  <c r="BE1429" i="1"/>
  <c r="BE1430" i="1"/>
  <c r="BE1431" i="1"/>
  <c r="BE1432" i="1"/>
  <c r="BE1433" i="1"/>
  <c r="BE1434" i="1"/>
  <c r="BE1435" i="1"/>
  <c r="BE1436" i="1"/>
  <c r="BE1437" i="1"/>
  <c r="BE1438" i="1"/>
  <c r="BE1439" i="1"/>
  <c r="BE1440" i="1"/>
  <c r="BE1441" i="1"/>
  <c r="BE1442" i="1"/>
  <c r="BE1443" i="1"/>
  <c r="BE1444" i="1"/>
  <c r="BE1445" i="1"/>
  <c r="BE1446" i="1"/>
  <c r="BE1447" i="1"/>
  <c r="BE1448" i="1"/>
  <c r="BE1449" i="1"/>
  <c r="BE1450" i="1"/>
  <c r="BE1451" i="1"/>
  <c r="BE1452" i="1"/>
  <c r="BE1453" i="1"/>
  <c r="BE1454" i="1"/>
  <c r="BE1455" i="1"/>
  <c r="BE1456" i="1"/>
  <c r="BE1457" i="1"/>
  <c r="BE1458" i="1"/>
  <c r="BE1459" i="1"/>
  <c r="BE1460" i="1"/>
  <c r="BE1461" i="1"/>
  <c r="BE1462" i="1"/>
  <c r="BE1463" i="1"/>
  <c r="BE1464" i="1"/>
  <c r="BE1465" i="1"/>
  <c r="BE1466" i="1"/>
  <c r="BE1467" i="1"/>
  <c r="BE1468" i="1"/>
  <c r="BE1469" i="1"/>
  <c r="BE1470" i="1"/>
  <c r="BE1471" i="1"/>
  <c r="BC2" i="1"/>
  <c r="BC3" i="1"/>
  <c r="BC4" i="1"/>
  <c r="BC5" i="1"/>
  <c r="BC6" i="1"/>
  <c r="BC7" i="1"/>
  <c r="BC8" i="1"/>
  <c r="BC9" i="1"/>
  <c r="BC10" i="1"/>
  <c r="BC11" i="1"/>
  <c r="BC12" i="1"/>
  <c r="BC13" i="1"/>
  <c r="BC14" i="1"/>
  <c r="BC15" i="1"/>
  <c r="BC16" i="1"/>
  <c r="BC17" i="1"/>
  <c r="BC18" i="1"/>
  <c r="BC19" i="1"/>
  <c r="BC20" i="1"/>
  <c r="BC21" i="1"/>
  <c r="BC22" i="1"/>
  <c r="BC23" i="1"/>
  <c r="BC24" i="1"/>
  <c r="BC25" i="1"/>
  <c r="BC26" i="1"/>
  <c r="BC27" i="1"/>
  <c r="BC28" i="1"/>
  <c r="BC29" i="1"/>
  <c r="BC30" i="1"/>
  <c r="BC31" i="1"/>
  <c r="BC32" i="1"/>
  <c r="BC33" i="1"/>
  <c r="BC34" i="1"/>
  <c r="BC35" i="1"/>
  <c r="BC36" i="1"/>
  <c r="BC37" i="1"/>
  <c r="BC38" i="1"/>
  <c r="BC39" i="1"/>
  <c r="BC40" i="1"/>
  <c r="BC41" i="1"/>
  <c r="BC42" i="1"/>
  <c r="BC43" i="1"/>
  <c r="BC44" i="1"/>
  <c r="BC45" i="1"/>
  <c r="BC46" i="1"/>
  <c r="BC47" i="1"/>
  <c r="BC48" i="1"/>
  <c r="BC49" i="1"/>
  <c r="BC50" i="1"/>
  <c r="BC51" i="1"/>
  <c r="BC52" i="1"/>
  <c r="BC53" i="1"/>
  <c r="BC54" i="1"/>
  <c r="BC55" i="1"/>
  <c r="BC56" i="1"/>
  <c r="BC57" i="1"/>
  <c r="BC58" i="1"/>
  <c r="BC59" i="1"/>
  <c r="BC60" i="1"/>
  <c r="BC61" i="1"/>
  <c r="BC62" i="1"/>
  <c r="BC63" i="1"/>
  <c r="BC64" i="1"/>
  <c r="BC65" i="1"/>
  <c r="BC66" i="1"/>
  <c r="BC67" i="1"/>
  <c r="BC68" i="1"/>
  <c r="BC69" i="1"/>
  <c r="BC70" i="1"/>
  <c r="BC71" i="1"/>
  <c r="BC72" i="1"/>
  <c r="BC73" i="1"/>
  <c r="BC74" i="1"/>
  <c r="BC75" i="1"/>
  <c r="BC76" i="1"/>
  <c r="BC77" i="1"/>
  <c r="BC78" i="1"/>
  <c r="BC79" i="1"/>
  <c r="BC80" i="1"/>
  <c r="BC81" i="1"/>
  <c r="BC82" i="1"/>
  <c r="BC83" i="1"/>
  <c r="BC84" i="1"/>
  <c r="BC85" i="1"/>
  <c r="BC86" i="1"/>
  <c r="BC87" i="1"/>
  <c r="BC88" i="1"/>
  <c r="BC89" i="1"/>
  <c r="BC90" i="1"/>
  <c r="BC91" i="1"/>
  <c r="BC92" i="1"/>
  <c r="BC93" i="1"/>
  <c r="BC94" i="1"/>
  <c r="BC95" i="1"/>
  <c r="BC96" i="1"/>
  <c r="BC97" i="1"/>
  <c r="BC98" i="1"/>
  <c r="BC99" i="1"/>
  <c r="BC100" i="1"/>
  <c r="BC101" i="1"/>
  <c r="BC102" i="1"/>
  <c r="BC103" i="1"/>
  <c r="BC104" i="1"/>
  <c r="BC105" i="1"/>
  <c r="BC106" i="1"/>
  <c r="BC107" i="1"/>
  <c r="BC108" i="1"/>
  <c r="BC109" i="1"/>
  <c r="BC110" i="1"/>
  <c r="BC111" i="1"/>
  <c r="BC112" i="1"/>
  <c r="BC113" i="1"/>
  <c r="BC114" i="1"/>
  <c r="BC115" i="1"/>
  <c r="BC116" i="1"/>
  <c r="BC117" i="1"/>
  <c r="BC118" i="1"/>
  <c r="BC119" i="1"/>
  <c r="BC120" i="1"/>
  <c r="BC121" i="1"/>
  <c r="BC122" i="1"/>
  <c r="BC123" i="1"/>
  <c r="BC124" i="1"/>
  <c r="BC125" i="1"/>
  <c r="BC126" i="1"/>
  <c r="BC127" i="1"/>
  <c r="BC128" i="1"/>
  <c r="BC129" i="1"/>
  <c r="BC130" i="1"/>
  <c r="BC131" i="1"/>
  <c r="BC132" i="1"/>
  <c r="BC133" i="1"/>
  <c r="BC134" i="1"/>
  <c r="BC135" i="1"/>
  <c r="BC136" i="1"/>
  <c r="BC137" i="1"/>
  <c r="BC138" i="1"/>
  <c r="BC139" i="1"/>
  <c r="BC140" i="1"/>
  <c r="BC141" i="1"/>
  <c r="BC142" i="1"/>
  <c r="BC143" i="1"/>
  <c r="BC144" i="1"/>
  <c r="BC145" i="1"/>
  <c r="BC146" i="1"/>
  <c r="BC147" i="1"/>
  <c r="BC148" i="1"/>
  <c r="BC149" i="1"/>
  <c r="BC150" i="1"/>
  <c r="BC151" i="1"/>
  <c r="BC152" i="1"/>
  <c r="BC153" i="1"/>
  <c r="BC154" i="1"/>
  <c r="BC155" i="1"/>
  <c r="BC156" i="1"/>
  <c r="BC157" i="1"/>
  <c r="BC158" i="1"/>
  <c r="BC159" i="1"/>
  <c r="BC160" i="1"/>
  <c r="BC161" i="1"/>
  <c r="BC162" i="1"/>
  <c r="BC163" i="1"/>
  <c r="BC164" i="1"/>
  <c r="BC165" i="1"/>
  <c r="BC166" i="1"/>
  <c r="BC167" i="1"/>
  <c r="BC168" i="1"/>
  <c r="BC169" i="1"/>
  <c r="BC170" i="1"/>
  <c r="BC171" i="1"/>
  <c r="BC172" i="1"/>
  <c r="BC173" i="1"/>
  <c r="BC174" i="1"/>
  <c r="BC175" i="1"/>
  <c r="BC176" i="1"/>
  <c r="BC177" i="1"/>
  <c r="BC178" i="1"/>
  <c r="BC179" i="1"/>
  <c r="BC180" i="1"/>
  <c r="BC181" i="1"/>
  <c r="BC182" i="1"/>
  <c r="BC183" i="1"/>
  <c r="BC184" i="1"/>
  <c r="BC185" i="1"/>
  <c r="BC186" i="1"/>
  <c r="BC187" i="1"/>
  <c r="BC188" i="1"/>
  <c r="BC189" i="1"/>
  <c r="BC190" i="1"/>
  <c r="BC191" i="1"/>
  <c r="BC192" i="1"/>
  <c r="BC193" i="1"/>
  <c r="BC194" i="1"/>
  <c r="BC195" i="1"/>
  <c r="BC196" i="1"/>
  <c r="BC197" i="1"/>
  <c r="BC198" i="1"/>
  <c r="BC199" i="1"/>
  <c r="BC200" i="1"/>
  <c r="BC201" i="1"/>
  <c r="BC202" i="1"/>
  <c r="BC203" i="1"/>
  <c r="BC204" i="1"/>
  <c r="BC205" i="1"/>
  <c r="BC206" i="1"/>
  <c r="BC207" i="1"/>
  <c r="BC208" i="1"/>
  <c r="BC209" i="1"/>
  <c r="BC210" i="1"/>
  <c r="BC211" i="1"/>
  <c r="BC212" i="1"/>
  <c r="BC213" i="1"/>
  <c r="BC214" i="1"/>
  <c r="BC215" i="1"/>
  <c r="BC216" i="1"/>
  <c r="BC217" i="1"/>
  <c r="BC218" i="1"/>
  <c r="BC219" i="1"/>
  <c r="BC220" i="1"/>
  <c r="BC221" i="1"/>
  <c r="BC222" i="1"/>
  <c r="BC223" i="1"/>
  <c r="BC224" i="1"/>
  <c r="BC225" i="1"/>
  <c r="BC226" i="1"/>
  <c r="BC227" i="1"/>
  <c r="BC228" i="1"/>
  <c r="BC229" i="1"/>
  <c r="BC230" i="1"/>
  <c r="BC231" i="1"/>
  <c r="BC232" i="1"/>
  <c r="BC233" i="1"/>
  <c r="BC234" i="1"/>
  <c r="BC235" i="1"/>
  <c r="BC236" i="1"/>
  <c r="BC237" i="1"/>
  <c r="BC238" i="1"/>
  <c r="BC239" i="1"/>
  <c r="BC240" i="1"/>
  <c r="BC241" i="1"/>
  <c r="BC242" i="1"/>
  <c r="BC243" i="1"/>
  <c r="BC244" i="1"/>
  <c r="BC245" i="1"/>
  <c r="BC246" i="1"/>
  <c r="BC247" i="1"/>
  <c r="BC248" i="1"/>
  <c r="BC249" i="1"/>
  <c r="BC250" i="1"/>
  <c r="BC251" i="1"/>
  <c r="BC252" i="1"/>
  <c r="BC253" i="1"/>
  <c r="BC254" i="1"/>
  <c r="BC255" i="1"/>
  <c r="BC256" i="1"/>
  <c r="BC257" i="1"/>
  <c r="BC258" i="1"/>
  <c r="BC259" i="1"/>
  <c r="BC260" i="1"/>
  <c r="BC261" i="1"/>
  <c r="BC262" i="1"/>
  <c r="BC263" i="1"/>
  <c r="BC264" i="1"/>
  <c r="BC265" i="1"/>
  <c r="BC266" i="1"/>
  <c r="BC267" i="1"/>
  <c r="BC268" i="1"/>
  <c r="BC269" i="1"/>
  <c r="BC270" i="1"/>
  <c r="BC271" i="1"/>
  <c r="BC272" i="1"/>
  <c r="BC273" i="1"/>
  <c r="BC274" i="1"/>
  <c r="BC275" i="1"/>
  <c r="BC276" i="1"/>
  <c r="BC277" i="1"/>
  <c r="BC278" i="1"/>
  <c r="BC279" i="1"/>
  <c r="BC280" i="1"/>
  <c r="BC281" i="1"/>
  <c r="BC282" i="1"/>
  <c r="BC283" i="1"/>
  <c r="BC284" i="1"/>
  <c r="BC285" i="1"/>
  <c r="BC286" i="1"/>
  <c r="BC287" i="1"/>
  <c r="BC288" i="1"/>
  <c r="BC289" i="1"/>
  <c r="BC290" i="1"/>
  <c r="BC291" i="1"/>
  <c r="BC292" i="1"/>
  <c r="BC293" i="1"/>
  <c r="BC294" i="1"/>
  <c r="BC295" i="1"/>
  <c r="BC296" i="1"/>
  <c r="BC297" i="1"/>
  <c r="BC298" i="1"/>
  <c r="BC299" i="1"/>
  <c r="BC300" i="1"/>
  <c r="BC301" i="1"/>
  <c r="BC302" i="1"/>
  <c r="BC303" i="1"/>
  <c r="BC304" i="1"/>
  <c r="BC305" i="1"/>
  <c r="BC306" i="1"/>
  <c r="BC307" i="1"/>
  <c r="BC308" i="1"/>
  <c r="BC309" i="1"/>
  <c r="BC310" i="1"/>
  <c r="BC311" i="1"/>
  <c r="BC312" i="1"/>
  <c r="BC313" i="1"/>
  <c r="BC314" i="1"/>
  <c r="BC315" i="1"/>
  <c r="BC316" i="1"/>
  <c r="BC317" i="1"/>
  <c r="BC318" i="1"/>
  <c r="BC319" i="1"/>
  <c r="BC320" i="1"/>
  <c r="BC321" i="1"/>
  <c r="BC322" i="1"/>
  <c r="BC323" i="1"/>
  <c r="BC324" i="1"/>
  <c r="BC325" i="1"/>
  <c r="BC326" i="1"/>
  <c r="BC327" i="1"/>
  <c r="BC328" i="1"/>
  <c r="BC329" i="1"/>
  <c r="BC330" i="1"/>
  <c r="BC331" i="1"/>
  <c r="BC332" i="1"/>
  <c r="BC333" i="1"/>
  <c r="BC334" i="1"/>
  <c r="BC335" i="1"/>
  <c r="BC336" i="1"/>
  <c r="BC337" i="1"/>
  <c r="BC338" i="1"/>
  <c r="BC339" i="1"/>
  <c r="BC340" i="1"/>
  <c r="BC341" i="1"/>
  <c r="BC342" i="1"/>
  <c r="BC343" i="1"/>
  <c r="BC344" i="1"/>
  <c r="BC345" i="1"/>
  <c r="BC346" i="1"/>
  <c r="BC347" i="1"/>
  <c r="BC348" i="1"/>
  <c r="BC349" i="1"/>
  <c r="BC350" i="1"/>
  <c r="BC351" i="1"/>
  <c r="BC352" i="1"/>
  <c r="BC353" i="1"/>
  <c r="BC354" i="1"/>
  <c r="BC355" i="1"/>
  <c r="BC356" i="1"/>
  <c r="BC357" i="1"/>
  <c r="BC358" i="1"/>
  <c r="BC359" i="1"/>
  <c r="BC360" i="1"/>
  <c r="BC361" i="1"/>
  <c r="BC362" i="1"/>
  <c r="BC363" i="1"/>
  <c r="BC364" i="1"/>
  <c r="BC365" i="1"/>
  <c r="BC366" i="1"/>
  <c r="BC367" i="1"/>
  <c r="BC368" i="1"/>
  <c r="BC369" i="1"/>
  <c r="BC370" i="1"/>
  <c r="BC371" i="1"/>
  <c r="BC372" i="1"/>
  <c r="BC373" i="1"/>
  <c r="BC374" i="1"/>
  <c r="BC375" i="1"/>
  <c r="BC376" i="1"/>
  <c r="BC377" i="1"/>
  <c r="BC378" i="1"/>
  <c r="BC379" i="1"/>
  <c r="BC380" i="1"/>
  <c r="BC381" i="1"/>
  <c r="BC382" i="1"/>
  <c r="BC383" i="1"/>
  <c r="BC384" i="1"/>
  <c r="BC385" i="1"/>
  <c r="BC386" i="1"/>
  <c r="BC387" i="1"/>
  <c r="BC388" i="1"/>
  <c r="BC389" i="1"/>
  <c r="BC390" i="1"/>
  <c r="BC391" i="1"/>
  <c r="BC392" i="1"/>
  <c r="BC393" i="1"/>
  <c r="BC394" i="1"/>
  <c r="BC395" i="1"/>
  <c r="BC396" i="1"/>
  <c r="BC397" i="1"/>
  <c r="BC398" i="1"/>
  <c r="BC399" i="1"/>
  <c r="BC400" i="1"/>
  <c r="BC401" i="1"/>
  <c r="BC402" i="1"/>
  <c r="BC403" i="1"/>
  <c r="BC404" i="1"/>
  <c r="BC405" i="1"/>
  <c r="BC406" i="1"/>
  <c r="BC407" i="1"/>
  <c r="BC408" i="1"/>
  <c r="BC409" i="1"/>
  <c r="BC410" i="1"/>
  <c r="BC411" i="1"/>
  <c r="BC412" i="1"/>
  <c r="BC413" i="1"/>
  <c r="BC414" i="1"/>
  <c r="BC415" i="1"/>
  <c r="BC416" i="1"/>
  <c r="BC417" i="1"/>
  <c r="BC418" i="1"/>
  <c r="BC419" i="1"/>
  <c r="BC420" i="1"/>
  <c r="BC421" i="1"/>
  <c r="BC422" i="1"/>
  <c r="BC423" i="1"/>
  <c r="BC424" i="1"/>
  <c r="BC425" i="1"/>
  <c r="BC426" i="1"/>
  <c r="BC427" i="1"/>
  <c r="BC428" i="1"/>
  <c r="BC429" i="1"/>
  <c r="BC430" i="1"/>
  <c r="BC431" i="1"/>
  <c r="BC432" i="1"/>
  <c r="BC433" i="1"/>
  <c r="BC434" i="1"/>
  <c r="BC435" i="1"/>
  <c r="BC436" i="1"/>
  <c r="BC437" i="1"/>
  <c r="BC438" i="1"/>
  <c r="BC439" i="1"/>
  <c r="BC440" i="1"/>
  <c r="BC441" i="1"/>
  <c r="BC442" i="1"/>
  <c r="BC443" i="1"/>
  <c r="BC444" i="1"/>
  <c r="BC445" i="1"/>
  <c r="BC446" i="1"/>
  <c r="BC447" i="1"/>
  <c r="BC448" i="1"/>
  <c r="BC449" i="1"/>
  <c r="BC450" i="1"/>
  <c r="BC451" i="1"/>
  <c r="BC452" i="1"/>
  <c r="BC453" i="1"/>
  <c r="BC454" i="1"/>
  <c r="BC455" i="1"/>
  <c r="BC456" i="1"/>
  <c r="BC457" i="1"/>
  <c r="BC458" i="1"/>
  <c r="BC459" i="1"/>
  <c r="BC460" i="1"/>
  <c r="BC461" i="1"/>
  <c r="BC462" i="1"/>
  <c r="BC463" i="1"/>
  <c r="BC464" i="1"/>
  <c r="BC465" i="1"/>
  <c r="BC466" i="1"/>
  <c r="BC467" i="1"/>
  <c r="BC468" i="1"/>
  <c r="BC469" i="1"/>
  <c r="BC470" i="1"/>
  <c r="BC471" i="1"/>
  <c r="BC472" i="1"/>
  <c r="BC473" i="1"/>
  <c r="BC474" i="1"/>
  <c r="BC475" i="1"/>
  <c r="BC476" i="1"/>
  <c r="BC477" i="1"/>
  <c r="BC478" i="1"/>
  <c r="BC479" i="1"/>
  <c r="BC480" i="1"/>
  <c r="BC481" i="1"/>
  <c r="BC482" i="1"/>
  <c r="BC483" i="1"/>
  <c r="BC484" i="1"/>
  <c r="BC485" i="1"/>
  <c r="BC486" i="1"/>
  <c r="BC487" i="1"/>
  <c r="BC488" i="1"/>
  <c r="BC489" i="1"/>
  <c r="BC490" i="1"/>
  <c r="BC491" i="1"/>
  <c r="BC492" i="1"/>
  <c r="BC493" i="1"/>
  <c r="BC494" i="1"/>
  <c r="BC495" i="1"/>
  <c r="BC496" i="1"/>
  <c r="BC497" i="1"/>
  <c r="BC498" i="1"/>
  <c r="BC499" i="1"/>
  <c r="BC500" i="1"/>
  <c r="BC501" i="1"/>
  <c r="BC502" i="1"/>
  <c r="BC503" i="1"/>
  <c r="BC504" i="1"/>
  <c r="BC505" i="1"/>
  <c r="BC506" i="1"/>
  <c r="BC507" i="1"/>
  <c r="BC508" i="1"/>
  <c r="BC509" i="1"/>
  <c r="BC510" i="1"/>
  <c r="BC511" i="1"/>
  <c r="BC512" i="1"/>
  <c r="BC513" i="1"/>
  <c r="BC514" i="1"/>
  <c r="BC515" i="1"/>
  <c r="BC516" i="1"/>
  <c r="BC517" i="1"/>
  <c r="BC518" i="1"/>
  <c r="BC519" i="1"/>
  <c r="BC520" i="1"/>
  <c r="BC521" i="1"/>
  <c r="BC522" i="1"/>
  <c r="BC523" i="1"/>
  <c r="BC524" i="1"/>
  <c r="BC525" i="1"/>
  <c r="BC526" i="1"/>
  <c r="BC527" i="1"/>
  <c r="BC528" i="1"/>
  <c r="BC529" i="1"/>
  <c r="BC530" i="1"/>
  <c r="BC531" i="1"/>
  <c r="BC532" i="1"/>
  <c r="BC533" i="1"/>
  <c r="BC534" i="1"/>
  <c r="BC535" i="1"/>
  <c r="BC536" i="1"/>
  <c r="BC537" i="1"/>
  <c r="BC538" i="1"/>
  <c r="BC539" i="1"/>
  <c r="BC540" i="1"/>
  <c r="BC541" i="1"/>
  <c r="BC542" i="1"/>
  <c r="BC543" i="1"/>
  <c r="BC544" i="1"/>
  <c r="BC545" i="1"/>
  <c r="BC546" i="1"/>
  <c r="BC547" i="1"/>
  <c r="BC548" i="1"/>
  <c r="BC549" i="1"/>
  <c r="BC550" i="1"/>
  <c r="BC551" i="1"/>
  <c r="BC552" i="1"/>
  <c r="BC553" i="1"/>
  <c r="BC554" i="1"/>
  <c r="BC555" i="1"/>
  <c r="BC556" i="1"/>
  <c r="BC557" i="1"/>
  <c r="BC558" i="1"/>
  <c r="BC559" i="1"/>
  <c r="BC560" i="1"/>
  <c r="BC561" i="1"/>
  <c r="BC562" i="1"/>
  <c r="BC563" i="1"/>
  <c r="BC564" i="1"/>
  <c r="BC565" i="1"/>
  <c r="BC566" i="1"/>
  <c r="BC567" i="1"/>
  <c r="BC568" i="1"/>
  <c r="BC569" i="1"/>
  <c r="BC570" i="1"/>
  <c r="BC571" i="1"/>
  <c r="BC572" i="1"/>
  <c r="BC573" i="1"/>
  <c r="BC574" i="1"/>
  <c r="BC575" i="1"/>
  <c r="BC576" i="1"/>
  <c r="BC577" i="1"/>
  <c r="BC578" i="1"/>
  <c r="BC579" i="1"/>
  <c r="BC580" i="1"/>
  <c r="BC581" i="1"/>
  <c r="BC582" i="1"/>
  <c r="BC583" i="1"/>
  <c r="BC584" i="1"/>
  <c r="BC585" i="1"/>
  <c r="BC586" i="1"/>
  <c r="BC587" i="1"/>
  <c r="BC588" i="1"/>
  <c r="BC589" i="1"/>
  <c r="BC590" i="1"/>
  <c r="BC591" i="1"/>
  <c r="BC592" i="1"/>
  <c r="BC593" i="1"/>
  <c r="BC594" i="1"/>
  <c r="BC595" i="1"/>
  <c r="BC596" i="1"/>
  <c r="BC597" i="1"/>
  <c r="BC598" i="1"/>
  <c r="BC599" i="1"/>
  <c r="BC600" i="1"/>
  <c r="BC601" i="1"/>
  <c r="BC602" i="1"/>
  <c r="BC603" i="1"/>
  <c r="BC604" i="1"/>
  <c r="BC605" i="1"/>
  <c r="BC606" i="1"/>
  <c r="BC607" i="1"/>
  <c r="BC608" i="1"/>
  <c r="BC609" i="1"/>
  <c r="BC610" i="1"/>
  <c r="BC611" i="1"/>
  <c r="BC612" i="1"/>
  <c r="BC613" i="1"/>
  <c r="BC614" i="1"/>
  <c r="BC615" i="1"/>
  <c r="BC616" i="1"/>
  <c r="BC617" i="1"/>
  <c r="BC618" i="1"/>
  <c r="BC619" i="1"/>
  <c r="BC620" i="1"/>
  <c r="BC621" i="1"/>
  <c r="BC622" i="1"/>
  <c r="BC623" i="1"/>
  <c r="BC624" i="1"/>
  <c r="BC625" i="1"/>
  <c r="BC626" i="1"/>
  <c r="BC627" i="1"/>
  <c r="BC628" i="1"/>
  <c r="BC629" i="1"/>
  <c r="BC630" i="1"/>
  <c r="BC631" i="1"/>
  <c r="BC632" i="1"/>
  <c r="BC633" i="1"/>
  <c r="BC634" i="1"/>
  <c r="BC635" i="1"/>
  <c r="BC636" i="1"/>
  <c r="BC637" i="1"/>
  <c r="BC638" i="1"/>
  <c r="BC639" i="1"/>
  <c r="BC640" i="1"/>
  <c r="BC641" i="1"/>
  <c r="BC642" i="1"/>
  <c r="BC643" i="1"/>
  <c r="BC644" i="1"/>
  <c r="BC645" i="1"/>
  <c r="BC646" i="1"/>
  <c r="BC647" i="1"/>
  <c r="BC648" i="1"/>
  <c r="BC649" i="1"/>
  <c r="BC650" i="1"/>
  <c r="BC651" i="1"/>
  <c r="BC652" i="1"/>
  <c r="BC653" i="1"/>
  <c r="BC654" i="1"/>
  <c r="BC655" i="1"/>
  <c r="BC656" i="1"/>
  <c r="BC657" i="1"/>
  <c r="BC658" i="1"/>
  <c r="BC659" i="1"/>
  <c r="BC660" i="1"/>
  <c r="BC661" i="1"/>
  <c r="BC662" i="1"/>
  <c r="BC663" i="1"/>
  <c r="BC664" i="1"/>
  <c r="BC665" i="1"/>
  <c r="BC666" i="1"/>
  <c r="BC667" i="1"/>
  <c r="BC668" i="1"/>
  <c r="BC669" i="1"/>
  <c r="BC670" i="1"/>
  <c r="BC671" i="1"/>
  <c r="BC672" i="1"/>
  <c r="BC673" i="1"/>
  <c r="BC674" i="1"/>
  <c r="BC675" i="1"/>
  <c r="BC676" i="1"/>
  <c r="BC677" i="1"/>
  <c r="BC678" i="1"/>
  <c r="BC679" i="1"/>
  <c r="BC680" i="1"/>
  <c r="BC681" i="1"/>
  <c r="BC682" i="1"/>
  <c r="BC683" i="1"/>
  <c r="BC684" i="1"/>
  <c r="BC685" i="1"/>
  <c r="BC686" i="1"/>
  <c r="BC687" i="1"/>
  <c r="BC688" i="1"/>
  <c r="BC689" i="1"/>
  <c r="BC690" i="1"/>
  <c r="BC691" i="1"/>
  <c r="BC692" i="1"/>
  <c r="BC693" i="1"/>
  <c r="BC694" i="1"/>
  <c r="BC695" i="1"/>
  <c r="BC696" i="1"/>
  <c r="BC697" i="1"/>
  <c r="BC698" i="1"/>
  <c r="BC699" i="1"/>
  <c r="BC700" i="1"/>
  <c r="BC701" i="1"/>
  <c r="BC702" i="1"/>
  <c r="BC703" i="1"/>
  <c r="BC704" i="1"/>
  <c r="BC705" i="1"/>
  <c r="BC706" i="1"/>
  <c r="BC707" i="1"/>
  <c r="BC708" i="1"/>
  <c r="BC709" i="1"/>
  <c r="BC710" i="1"/>
  <c r="BC711" i="1"/>
  <c r="BC712" i="1"/>
  <c r="BC713" i="1"/>
  <c r="BC714" i="1"/>
  <c r="BC715" i="1"/>
  <c r="BC716" i="1"/>
  <c r="BC717" i="1"/>
  <c r="BC718" i="1"/>
  <c r="BC719" i="1"/>
  <c r="BC720" i="1"/>
  <c r="BC721" i="1"/>
  <c r="BC722" i="1"/>
  <c r="BC723" i="1"/>
  <c r="BC724" i="1"/>
  <c r="BC725" i="1"/>
  <c r="BC726" i="1"/>
  <c r="BC727" i="1"/>
  <c r="BC728" i="1"/>
  <c r="BC729" i="1"/>
  <c r="BC730" i="1"/>
  <c r="BC731" i="1"/>
  <c r="BC732" i="1"/>
  <c r="BC733" i="1"/>
  <c r="BC734" i="1"/>
  <c r="BC735" i="1"/>
  <c r="BC736" i="1"/>
  <c r="BC737" i="1"/>
  <c r="BC738" i="1"/>
  <c r="BC739" i="1"/>
  <c r="BC740" i="1"/>
  <c r="BC741" i="1"/>
  <c r="BC742" i="1"/>
  <c r="BC743" i="1"/>
  <c r="BC744" i="1"/>
  <c r="BC745" i="1"/>
  <c r="BC746" i="1"/>
  <c r="BC747" i="1"/>
  <c r="BC748" i="1"/>
  <c r="BC749" i="1"/>
  <c r="BC750" i="1"/>
  <c r="BC751" i="1"/>
  <c r="BC752" i="1"/>
  <c r="BC753" i="1"/>
  <c r="BC754" i="1"/>
  <c r="BC755" i="1"/>
  <c r="BC756" i="1"/>
  <c r="BC757" i="1"/>
  <c r="BC758" i="1"/>
  <c r="BC759" i="1"/>
  <c r="BC760" i="1"/>
  <c r="BC761" i="1"/>
  <c r="BC762" i="1"/>
  <c r="BC763" i="1"/>
  <c r="BC764" i="1"/>
  <c r="BC765" i="1"/>
  <c r="BC766" i="1"/>
  <c r="BC767" i="1"/>
  <c r="BC768" i="1"/>
  <c r="BC769" i="1"/>
  <c r="BC770" i="1"/>
  <c r="BC771" i="1"/>
  <c r="BC772" i="1"/>
  <c r="BC773" i="1"/>
  <c r="BC774" i="1"/>
  <c r="BC775" i="1"/>
  <c r="BC776" i="1"/>
  <c r="BC777" i="1"/>
  <c r="BC778" i="1"/>
  <c r="BC779" i="1"/>
  <c r="BC780" i="1"/>
  <c r="BC781" i="1"/>
  <c r="BC782" i="1"/>
  <c r="BC783" i="1"/>
  <c r="BC784" i="1"/>
  <c r="BC785" i="1"/>
  <c r="BC786" i="1"/>
  <c r="BC787" i="1"/>
  <c r="BC788" i="1"/>
  <c r="BC789" i="1"/>
  <c r="BC790" i="1"/>
  <c r="BC791" i="1"/>
  <c r="BC792" i="1"/>
  <c r="BC793" i="1"/>
  <c r="BC794" i="1"/>
  <c r="BC795" i="1"/>
  <c r="BC796" i="1"/>
  <c r="BC797" i="1"/>
  <c r="BC798" i="1"/>
  <c r="BC799" i="1"/>
  <c r="BC800" i="1"/>
  <c r="BC801" i="1"/>
  <c r="BC802" i="1"/>
  <c r="BC803" i="1"/>
  <c r="BC804" i="1"/>
  <c r="BC805" i="1"/>
  <c r="BC806" i="1"/>
  <c r="BC807" i="1"/>
  <c r="BC808" i="1"/>
  <c r="BC809" i="1"/>
  <c r="BC810" i="1"/>
  <c r="BC811" i="1"/>
  <c r="BC812" i="1"/>
  <c r="BC813" i="1"/>
  <c r="BC814" i="1"/>
  <c r="BC815" i="1"/>
  <c r="BC816" i="1"/>
  <c r="BC817" i="1"/>
  <c r="BC818" i="1"/>
  <c r="BC819" i="1"/>
  <c r="BC820" i="1"/>
  <c r="BC821" i="1"/>
  <c r="BC822" i="1"/>
  <c r="BC823" i="1"/>
  <c r="BC824" i="1"/>
  <c r="BC825" i="1"/>
  <c r="BC826" i="1"/>
  <c r="BC827" i="1"/>
  <c r="BC828" i="1"/>
  <c r="BC829" i="1"/>
  <c r="BC830" i="1"/>
  <c r="BC831" i="1"/>
  <c r="BC832" i="1"/>
  <c r="BC833" i="1"/>
  <c r="BC834" i="1"/>
  <c r="BC835" i="1"/>
  <c r="BC836" i="1"/>
  <c r="BC837" i="1"/>
  <c r="BC838" i="1"/>
  <c r="BC839" i="1"/>
  <c r="BC840" i="1"/>
  <c r="BC841" i="1"/>
  <c r="BC842" i="1"/>
  <c r="BC843" i="1"/>
  <c r="BC844" i="1"/>
  <c r="BC845" i="1"/>
  <c r="BC846" i="1"/>
  <c r="BC847" i="1"/>
  <c r="BC848" i="1"/>
  <c r="BC849" i="1"/>
  <c r="BC850" i="1"/>
  <c r="BC851" i="1"/>
  <c r="BC852" i="1"/>
  <c r="BC853" i="1"/>
  <c r="BC854" i="1"/>
  <c r="BC855" i="1"/>
  <c r="BC856" i="1"/>
  <c r="BC857" i="1"/>
  <c r="BC858" i="1"/>
  <c r="BC859" i="1"/>
  <c r="BC860" i="1"/>
  <c r="BC861" i="1"/>
  <c r="BC862" i="1"/>
  <c r="BC863" i="1"/>
  <c r="BC864" i="1"/>
  <c r="BC865" i="1"/>
  <c r="BC866" i="1"/>
  <c r="BC867" i="1"/>
  <c r="BC868" i="1"/>
  <c r="BC869" i="1"/>
  <c r="BC870" i="1"/>
  <c r="BC871" i="1"/>
  <c r="BC872" i="1"/>
  <c r="BC873" i="1"/>
  <c r="BC874" i="1"/>
  <c r="BC875" i="1"/>
  <c r="BC876" i="1"/>
  <c r="BC877" i="1"/>
  <c r="BC878" i="1"/>
  <c r="BC879" i="1"/>
  <c r="BC880" i="1"/>
  <c r="BC881" i="1"/>
  <c r="BC882" i="1"/>
  <c r="BC883" i="1"/>
  <c r="BC884" i="1"/>
  <c r="BC885" i="1"/>
  <c r="BC886" i="1"/>
  <c r="BC887" i="1"/>
  <c r="BC888" i="1"/>
  <c r="BC889" i="1"/>
  <c r="BC890" i="1"/>
  <c r="BC891" i="1"/>
  <c r="BC892" i="1"/>
  <c r="BC893" i="1"/>
  <c r="BC894" i="1"/>
  <c r="BC895" i="1"/>
  <c r="BC896" i="1"/>
  <c r="BC897" i="1"/>
  <c r="BC898" i="1"/>
  <c r="BC899" i="1"/>
  <c r="BC900" i="1"/>
  <c r="BC901" i="1"/>
  <c r="BC902" i="1"/>
  <c r="BC903" i="1"/>
  <c r="BC904" i="1"/>
  <c r="BC905" i="1"/>
  <c r="BC906" i="1"/>
  <c r="BC907" i="1"/>
  <c r="BC908" i="1"/>
  <c r="BC909" i="1"/>
  <c r="BC910" i="1"/>
  <c r="BC911" i="1"/>
  <c r="BC912" i="1"/>
  <c r="BC913" i="1"/>
  <c r="BC914" i="1"/>
  <c r="BC915" i="1"/>
  <c r="BC916" i="1"/>
  <c r="BC917" i="1"/>
  <c r="BC918" i="1"/>
  <c r="BC919" i="1"/>
  <c r="BC920" i="1"/>
  <c r="BC921" i="1"/>
  <c r="BC922" i="1"/>
  <c r="BC923" i="1"/>
  <c r="BC924" i="1"/>
  <c r="BC925" i="1"/>
  <c r="BC926" i="1"/>
  <c r="BC927" i="1"/>
  <c r="BC928" i="1"/>
  <c r="BC929" i="1"/>
  <c r="BC930" i="1"/>
  <c r="BC931" i="1"/>
  <c r="BC932" i="1"/>
  <c r="BC933" i="1"/>
  <c r="BC934" i="1"/>
  <c r="BC935" i="1"/>
  <c r="BC936" i="1"/>
  <c r="BC937" i="1"/>
  <c r="BC938" i="1"/>
  <c r="BC939" i="1"/>
  <c r="BC940" i="1"/>
  <c r="BC941" i="1"/>
  <c r="BC942" i="1"/>
  <c r="BC943" i="1"/>
  <c r="BC944" i="1"/>
  <c r="BC945" i="1"/>
  <c r="BC946" i="1"/>
  <c r="BC947" i="1"/>
  <c r="BC948" i="1"/>
  <c r="BC949" i="1"/>
  <c r="BC950" i="1"/>
  <c r="BC951" i="1"/>
  <c r="BC952" i="1"/>
  <c r="BC953" i="1"/>
  <c r="BC954" i="1"/>
  <c r="BC955" i="1"/>
  <c r="BC956" i="1"/>
  <c r="BC957" i="1"/>
  <c r="BC958" i="1"/>
  <c r="BC959" i="1"/>
  <c r="BC960" i="1"/>
  <c r="BC961" i="1"/>
  <c r="BC962" i="1"/>
  <c r="BC963" i="1"/>
  <c r="BC964" i="1"/>
  <c r="BC965" i="1"/>
  <c r="BC966" i="1"/>
  <c r="BC967" i="1"/>
  <c r="BC968" i="1"/>
  <c r="BC969" i="1"/>
  <c r="BC970" i="1"/>
  <c r="BC971" i="1"/>
  <c r="BC972" i="1"/>
  <c r="BC973" i="1"/>
  <c r="BC974" i="1"/>
  <c r="BC975" i="1"/>
  <c r="BC976" i="1"/>
  <c r="BC977" i="1"/>
  <c r="BC978" i="1"/>
  <c r="BC979" i="1"/>
  <c r="BC980" i="1"/>
  <c r="BC981" i="1"/>
  <c r="BC982" i="1"/>
  <c r="BC983" i="1"/>
  <c r="BC984" i="1"/>
  <c r="BC985" i="1"/>
  <c r="BC986" i="1"/>
  <c r="BC987" i="1"/>
  <c r="BC988" i="1"/>
  <c r="BC989" i="1"/>
  <c r="BC990" i="1"/>
  <c r="BC991" i="1"/>
  <c r="BC992" i="1"/>
  <c r="BC993" i="1"/>
  <c r="BC994" i="1"/>
  <c r="BC995" i="1"/>
  <c r="BC996" i="1"/>
  <c r="BC997" i="1"/>
  <c r="BC998" i="1"/>
  <c r="BC999" i="1"/>
  <c r="BC1000" i="1"/>
  <c r="BC1001" i="1"/>
  <c r="BC1002" i="1"/>
  <c r="BC1003" i="1"/>
  <c r="BC1004" i="1"/>
  <c r="BC1005" i="1"/>
  <c r="BC1006" i="1"/>
  <c r="BC1007" i="1"/>
  <c r="BC1008" i="1"/>
  <c r="BC1009" i="1"/>
  <c r="BC1010" i="1"/>
  <c r="BC1011" i="1"/>
  <c r="BC1012" i="1"/>
  <c r="BC1013" i="1"/>
  <c r="BC1014" i="1"/>
  <c r="BC1015" i="1"/>
  <c r="BC1016" i="1"/>
  <c r="BC1017" i="1"/>
  <c r="BC1018" i="1"/>
  <c r="BC1019" i="1"/>
  <c r="BC1020" i="1"/>
  <c r="BC1021" i="1"/>
  <c r="BC1022" i="1"/>
  <c r="BC1023" i="1"/>
  <c r="BC1024" i="1"/>
  <c r="BC1025" i="1"/>
  <c r="BC1026" i="1"/>
  <c r="BC1027" i="1"/>
  <c r="BC1028" i="1"/>
  <c r="BC1029" i="1"/>
  <c r="BC1030" i="1"/>
  <c r="BC1031" i="1"/>
  <c r="BC1032" i="1"/>
  <c r="BC1033" i="1"/>
  <c r="BC1034" i="1"/>
  <c r="BC1035" i="1"/>
  <c r="BC1036" i="1"/>
  <c r="BC1037" i="1"/>
  <c r="BC1038" i="1"/>
  <c r="BC1039" i="1"/>
  <c r="BC1040" i="1"/>
  <c r="BC1041" i="1"/>
  <c r="BC1042" i="1"/>
  <c r="BC1043" i="1"/>
  <c r="BC1044" i="1"/>
  <c r="BC1045" i="1"/>
  <c r="BC1046" i="1"/>
  <c r="BC1047" i="1"/>
  <c r="BC1048" i="1"/>
  <c r="BC1049" i="1"/>
  <c r="BC1050" i="1"/>
  <c r="BC1051" i="1"/>
  <c r="BC1052" i="1"/>
  <c r="BC1053" i="1"/>
  <c r="BC1054" i="1"/>
  <c r="BC1055" i="1"/>
  <c r="BC1056" i="1"/>
  <c r="BC1057" i="1"/>
  <c r="BC1058" i="1"/>
  <c r="BC1059" i="1"/>
  <c r="BC1060" i="1"/>
  <c r="BC1061" i="1"/>
  <c r="BC1062" i="1"/>
  <c r="BC1063" i="1"/>
  <c r="BC1064" i="1"/>
  <c r="BC1065" i="1"/>
  <c r="BC1066" i="1"/>
  <c r="BC1067" i="1"/>
  <c r="BC1068" i="1"/>
  <c r="BC1069" i="1"/>
  <c r="BC1070" i="1"/>
  <c r="BC1071" i="1"/>
  <c r="BC1072" i="1"/>
  <c r="BC1073" i="1"/>
  <c r="BC1074" i="1"/>
  <c r="BC1075" i="1"/>
  <c r="BC1076" i="1"/>
  <c r="BC1077" i="1"/>
  <c r="BC1078" i="1"/>
  <c r="BC1079" i="1"/>
  <c r="BC1080" i="1"/>
  <c r="BC1081" i="1"/>
  <c r="BC1082" i="1"/>
  <c r="BC1083" i="1"/>
  <c r="BC1084" i="1"/>
  <c r="BC1085" i="1"/>
  <c r="BC1086" i="1"/>
  <c r="BC1087" i="1"/>
  <c r="BC1088" i="1"/>
  <c r="BC1089" i="1"/>
  <c r="BC1090" i="1"/>
  <c r="BC1091" i="1"/>
  <c r="BC1092" i="1"/>
  <c r="BC1093" i="1"/>
  <c r="BC1094" i="1"/>
  <c r="BC1095" i="1"/>
  <c r="BC1096" i="1"/>
  <c r="BC1097" i="1"/>
  <c r="BC1098" i="1"/>
  <c r="BC1099" i="1"/>
  <c r="BC1100" i="1"/>
  <c r="BC1101" i="1"/>
  <c r="BC1102" i="1"/>
  <c r="BC1103" i="1"/>
  <c r="BC1104" i="1"/>
  <c r="BC1105" i="1"/>
  <c r="BC1106" i="1"/>
  <c r="BC1107" i="1"/>
  <c r="BC1108" i="1"/>
  <c r="BC1109" i="1"/>
  <c r="BC1110" i="1"/>
  <c r="BC1111" i="1"/>
  <c r="BC1112" i="1"/>
  <c r="BC1113" i="1"/>
  <c r="BC1114" i="1"/>
  <c r="BC1115" i="1"/>
  <c r="BC1116" i="1"/>
  <c r="BC1117" i="1"/>
  <c r="BC1118" i="1"/>
  <c r="BC1119" i="1"/>
  <c r="BC1120" i="1"/>
  <c r="BC1121" i="1"/>
  <c r="BC1122" i="1"/>
  <c r="BC1123" i="1"/>
  <c r="BC1124" i="1"/>
  <c r="BC1125" i="1"/>
  <c r="BC1126" i="1"/>
  <c r="BC1127" i="1"/>
  <c r="BC1128" i="1"/>
  <c r="BC1129" i="1"/>
  <c r="BC1130" i="1"/>
  <c r="BC1131" i="1"/>
  <c r="BC1132" i="1"/>
  <c r="BC1133" i="1"/>
  <c r="BC1134" i="1"/>
  <c r="BC1135" i="1"/>
  <c r="BC1136" i="1"/>
  <c r="BC1137" i="1"/>
  <c r="BC1138" i="1"/>
  <c r="BC1139" i="1"/>
  <c r="BC1140" i="1"/>
  <c r="BC1141" i="1"/>
  <c r="BC1142" i="1"/>
  <c r="BC1143" i="1"/>
  <c r="BC1144" i="1"/>
  <c r="BC1145" i="1"/>
  <c r="BC1146" i="1"/>
  <c r="BC1147" i="1"/>
  <c r="BC1148" i="1"/>
  <c r="BC1149" i="1"/>
  <c r="BC1150" i="1"/>
  <c r="BC1151" i="1"/>
  <c r="BC1152" i="1"/>
  <c r="BC1153" i="1"/>
  <c r="BC1154" i="1"/>
  <c r="BC1155" i="1"/>
  <c r="BC1156" i="1"/>
  <c r="BC1157" i="1"/>
  <c r="BC1158" i="1"/>
  <c r="BC1159" i="1"/>
  <c r="BC1160" i="1"/>
  <c r="BC1161" i="1"/>
  <c r="BC1162" i="1"/>
  <c r="BC1163" i="1"/>
  <c r="BC1164" i="1"/>
  <c r="BC1165" i="1"/>
  <c r="BC1166" i="1"/>
  <c r="BC1167" i="1"/>
  <c r="BC1168" i="1"/>
  <c r="BC1169" i="1"/>
  <c r="BC1170" i="1"/>
  <c r="BC1171" i="1"/>
  <c r="BC1172" i="1"/>
  <c r="BC1173" i="1"/>
  <c r="BC1174" i="1"/>
  <c r="BC1175" i="1"/>
  <c r="BC1176" i="1"/>
  <c r="BC1177" i="1"/>
  <c r="BC1178" i="1"/>
  <c r="BC1179" i="1"/>
  <c r="BC1180" i="1"/>
  <c r="BC1181" i="1"/>
  <c r="BC1182" i="1"/>
  <c r="BC1183" i="1"/>
  <c r="BC1184" i="1"/>
  <c r="BC1185" i="1"/>
  <c r="BC1186" i="1"/>
  <c r="BC1187" i="1"/>
  <c r="BC1188" i="1"/>
  <c r="BC1189" i="1"/>
  <c r="BC1190" i="1"/>
  <c r="BC1191" i="1"/>
  <c r="BC1192" i="1"/>
  <c r="BC1193" i="1"/>
  <c r="BC1194" i="1"/>
  <c r="BC1195" i="1"/>
  <c r="BC1196" i="1"/>
  <c r="BC1197" i="1"/>
  <c r="BC1198" i="1"/>
  <c r="BC1199" i="1"/>
  <c r="BC1200" i="1"/>
  <c r="BC1201" i="1"/>
  <c r="BC1202" i="1"/>
  <c r="BC1203" i="1"/>
  <c r="BC1204" i="1"/>
  <c r="BC1205" i="1"/>
  <c r="BC1206" i="1"/>
  <c r="BC1207" i="1"/>
  <c r="BC1208" i="1"/>
  <c r="BC1209" i="1"/>
  <c r="BC1210" i="1"/>
  <c r="BC1211" i="1"/>
  <c r="BC1212" i="1"/>
  <c r="BC1213" i="1"/>
  <c r="BC1214" i="1"/>
  <c r="BC1215" i="1"/>
  <c r="BC1216" i="1"/>
  <c r="BC1217" i="1"/>
  <c r="BC1218" i="1"/>
  <c r="BC1219" i="1"/>
  <c r="BC1220" i="1"/>
  <c r="BC1221" i="1"/>
  <c r="BC1222" i="1"/>
  <c r="BC1223" i="1"/>
  <c r="BC1224" i="1"/>
  <c r="BC1225" i="1"/>
  <c r="BC1226" i="1"/>
  <c r="BC1227" i="1"/>
  <c r="BC1228" i="1"/>
  <c r="BC1229" i="1"/>
  <c r="BC1230" i="1"/>
  <c r="BC1231" i="1"/>
  <c r="BC1232" i="1"/>
  <c r="BC1233" i="1"/>
  <c r="BC1234" i="1"/>
  <c r="BC1235" i="1"/>
  <c r="BC1236" i="1"/>
  <c r="BC1237" i="1"/>
  <c r="BC1238" i="1"/>
  <c r="BC1239" i="1"/>
  <c r="BC1240" i="1"/>
  <c r="BC1241" i="1"/>
  <c r="BC1242" i="1"/>
  <c r="BC1243" i="1"/>
  <c r="BC1244" i="1"/>
  <c r="BC1245" i="1"/>
  <c r="BC1246" i="1"/>
  <c r="BC1247" i="1"/>
  <c r="BC1248" i="1"/>
  <c r="BC1249" i="1"/>
  <c r="BC1250" i="1"/>
  <c r="BC1251" i="1"/>
  <c r="BC1252" i="1"/>
  <c r="BC1253" i="1"/>
  <c r="BC1254" i="1"/>
  <c r="BC1255" i="1"/>
  <c r="BC1256" i="1"/>
  <c r="BC1257" i="1"/>
  <c r="BC1258" i="1"/>
  <c r="BC1259" i="1"/>
  <c r="BC1260" i="1"/>
  <c r="BC1261" i="1"/>
  <c r="BC1262" i="1"/>
  <c r="BC1263" i="1"/>
  <c r="BC1264" i="1"/>
  <c r="BC1265" i="1"/>
  <c r="BC1266" i="1"/>
  <c r="BC1267" i="1"/>
  <c r="BC1268" i="1"/>
  <c r="BC1269" i="1"/>
  <c r="BC1270" i="1"/>
  <c r="BC1271" i="1"/>
  <c r="BC1272" i="1"/>
  <c r="BC1273" i="1"/>
  <c r="BC1274" i="1"/>
  <c r="BC1275" i="1"/>
  <c r="BC1276" i="1"/>
  <c r="BC1277" i="1"/>
  <c r="BC1278" i="1"/>
  <c r="BC1279" i="1"/>
  <c r="BC1280" i="1"/>
  <c r="BC1281" i="1"/>
  <c r="BC1282" i="1"/>
  <c r="BC1283" i="1"/>
  <c r="BC1284" i="1"/>
  <c r="BC1285" i="1"/>
  <c r="BC1286" i="1"/>
  <c r="BC1287" i="1"/>
  <c r="BC1288" i="1"/>
  <c r="BC1289" i="1"/>
  <c r="BC1290" i="1"/>
  <c r="BC1291" i="1"/>
  <c r="BC1292" i="1"/>
  <c r="BC1293" i="1"/>
  <c r="BC1294" i="1"/>
  <c r="BC1295" i="1"/>
  <c r="BC1296" i="1"/>
  <c r="BC1297" i="1"/>
  <c r="BC1298" i="1"/>
  <c r="BC1299" i="1"/>
  <c r="BC1300" i="1"/>
  <c r="BC1301" i="1"/>
  <c r="BC1302" i="1"/>
  <c r="BC1303" i="1"/>
  <c r="BC1304" i="1"/>
  <c r="BC1305" i="1"/>
  <c r="BC1306" i="1"/>
  <c r="BC1307" i="1"/>
  <c r="BC1308" i="1"/>
  <c r="BC1309" i="1"/>
  <c r="BC1310" i="1"/>
  <c r="BC1311" i="1"/>
  <c r="BC1312" i="1"/>
  <c r="BC1313" i="1"/>
  <c r="BC1314" i="1"/>
  <c r="BC1315" i="1"/>
  <c r="BC1316" i="1"/>
  <c r="BC1317" i="1"/>
  <c r="BC1318" i="1"/>
  <c r="BC1319" i="1"/>
  <c r="BC1320" i="1"/>
  <c r="BC1321" i="1"/>
  <c r="BC1322" i="1"/>
  <c r="BC1323" i="1"/>
  <c r="BC1324" i="1"/>
  <c r="BC1325" i="1"/>
  <c r="BC1326" i="1"/>
  <c r="BC1327" i="1"/>
  <c r="BC1328" i="1"/>
  <c r="BC1329" i="1"/>
  <c r="BC1330" i="1"/>
  <c r="BC1331" i="1"/>
  <c r="BC1332" i="1"/>
  <c r="BC1333" i="1"/>
  <c r="BC1334" i="1"/>
  <c r="BC1335" i="1"/>
  <c r="BC1336" i="1"/>
  <c r="BC1337" i="1"/>
  <c r="BC1338" i="1"/>
  <c r="BC1339" i="1"/>
  <c r="BC1340" i="1"/>
  <c r="BC1341" i="1"/>
  <c r="BC1342" i="1"/>
  <c r="BC1343" i="1"/>
  <c r="BC1344" i="1"/>
  <c r="BC1345" i="1"/>
  <c r="BC1346" i="1"/>
  <c r="BC1347" i="1"/>
  <c r="BC1348" i="1"/>
  <c r="BC1349" i="1"/>
  <c r="BC1350" i="1"/>
  <c r="BC1351" i="1"/>
  <c r="BC1352" i="1"/>
  <c r="BC1353" i="1"/>
  <c r="BC1354" i="1"/>
  <c r="BC1355" i="1"/>
  <c r="BC1356" i="1"/>
  <c r="BC1357" i="1"/>
  <c r="BC1358" i="1"/>
  <c r="BC1359" i="1"/>
  <c r="BC1360" i="1"/>
  <c r="BC1361" i="1"/>
  <c r="BC1362" i="1"/>
  <c r="BC1363" i="1"/>
  <c r="BC1364" i="1"/>
  <c r="BC1365" i="1"/>
  <c r="BC1366" i="1"/>
  <c r="BC1367" i="1"/>
  <c r="BC1368" i="1"/>
  <c r="BC1369" i="1"/>
  <c r="BC1370" i="1"/>
  <c r="BC1371" i="1"/>
  <c r="BC1372" i="1"/>
  <c r="BC1373" i="1"/>
  <c r="BC1374" i="1"/>
  <c r="BC1375" i="1"/>
  <c r="BC1376" i="1"/>
  <c r="BC1377" i="1"/>
  <c r="BC1378" i="1"/>
  <c r="BC1379" i="1"/>
  <c r="BC1380" i="1"/>
  <c r="BC1381" i="1"/>
  <c r="BC1382" i="1"/>
  <c r="BC1383" i="1"/>
  <c r="BC1384" i="1"/>
  <c r="BC1385" i="1"/>
  <c r="BC1386" i="1"/>
  <c r="BC1387" i="1"/>
  <c r="BC1388" i="1"/>
  <c r="BC1389" i="1"/>
  <c r="BC1390" i="1"/>
  <c r="BC1391" i="1"/>
  <c r="BC1392" i="1"/>
  <c r="BC1393" i="1"/>
  <c r="BC1394" i="1"/>
  <c r="BC1395" i="1"/>
  <c r="BC1396" i="1"/>
  <c r="BC1397" i="1"/>
  <c r="BC1398" i="1"/>
  <c r="BC1399" i="1"/>
  <c r="BC1400" i="1"/>
  <c r="BC1401" i="1"/>
  <c r="BC1402" i="1"/>
  <c r="BC1403" i="1"/>
  <c r="BC1404" i="1"/>
  <c r="BC1405" i="1"/>
  <c r="BC1406" i="1"/>
  <c r="BC1407" i="1"/>
  <c r="BC1408" i="1"/>
  <c r="BC1409" i="1"/>
  <c r="BC1410" i="1"/>
  <c r="BC1411" i="1"/>
  <c r="BC1412" i="1"/>
  <c r="BC1413" i="1"/>
  <c r="BC1414" i="1"/>
  <c r="BC1415" i="1"/>
  <c r="BC1416" i="1"/>
  <c r="BC1417" i="1"/>
  <c r="BC1418" i="1"/>
  <c r="BC1419" i="1"/>
  <c r="BC1420" i="1"/>
  <c r="BC1421" i="1"/>
  <c r="BC1422" i="1"/>
  <c r="BC1423" i="1"/>
  <c r="BC1424" i="1"/>
  <c r="BC1425" i="1"/>
  <c r="BC1426" i="1"/>
  <c r="BC1427" i="1"/>
  <c r="BC1428" i="1"/>
  <c r="BC1429" i="1"/>
  <c r="BC1430" i="1"/>
  <c r="BC1431" i="1"/>
  <c r="BC1432" i="1"/>
  <c r="BC1433" i="1"/>
  <c r="BC1434" i="1"/>
  <c r="BC1435" i="1"/>
  <c r="BC1436" i="1"/>
  <c r="BC1437" i="1"/>
  <c r="BC1438" i="1"/>
  <c r="BC1439" i="1"/>
  <c r="BC1440" i="1"/>
  <c r="BC1441" i="1"/>
  <c r="BC1442" i="1"/>
  <c r="BC1443" i="1"/>
  <c r="BC1444" i="1"/>
  <c r="BC1445" i="1"/>
  <c r="BC1446" i="1"/>
  <c r="BC1447" i="1"/>
  <c r="BC1448" i="1"/>
  <c r="BC1449" i="1"/>
  <c r="BC1450" i="1"/>
  <c r="BC1451" i="1"/>
  <c r="BC1452" i="1"/>
  <c r="BC1453" i="1"/>
  <c r="BC1454" i="1"/>
  <c r="BC1455" i="1"/>
  <c r="BC1456" i="1"/>
  <c r="BC1457" i="1"/>
  <c r="BC1458" i="1"/>
  <c r="BC1459" i="1"/>
  <c r="BC1460" i="1"/>
  <c r="BC1461" i="1"/>
  <c r="BC1462" i="1"/>
  <c r="BC1463" i="1"/>
  <c r="BC1464" i="1"/>
  <c r="BC1465" i="1"/>
  <c r="BC1466" i="1"/>
  <c r="BC1467" i="1"/>
  <c r="BC1468" i="1"/>
  <c r="BC1469" i="1"/>
  <c r="BC1470" i="1"/>
  <c r="BC1471" i="1"/>
  <c r="AZ2" i="1"/>
  <c r="AZ3" i="1"/>
  <c r="AZ4" i="1"/>
  <c r="AZ5" i="1"/>
  <c r="AZ6" i="1"/>
  <c r="AZ7" i="1"/>
  <c r="AZ8" i="1"/>
  <c r="AZ9" i="1"/>
  <c r="AZ10" i="1"/>
  <c r="AZ11" i="1"/>
  <c r="AZ12" i="1"/>
  <c r="AZ13" i="1"/>
  <c r="AZ14" i="1"/>
  <c r="AZ15" i="1"/>
  <c r="AZ16" i="1"/>
  <c r="AZ17" i="1"/>
  <c r="AZ18" i="1"/>
  <c r="AZ19" i="1"/>
  <c r="AZ20" i="1"/>
  <c r="AZ21" i="1"/>
  <c r="AZ22" i="1"/>
  <c r="AZ23" i="1"/>
  <c r="AZ24" i="1"/>
  <c r="AZ25" i="1"/>
  <c r="AZ26" i="1"/>
  <c r="AZ27" i="1"/>
  <c r="AZ28" i="1"/>
  <c r="AZ29" i="1"/>
  <c r="AZ30" i="1"/>
  <c r="AZ31" i="1"/>
  <c r="AZ32" i="1"/>
  <c r="AZ33" i="1"/>
  <c r="AZ34" i="1"/>
  <c r="AZ35" i="1"/>
  <c r="AZ36" i="1"/>
  <c r="AZ37" i="1"/>
  <c r="AZ38" i="1"/>
  <c r="AZ39" i="1"/>
  <c r="AZ40" i="1"/>
  <c r="AZ41" i="1"/>
  <c r="AZ42" i="1"/>
  <c r="AZ43" i="1"/>
  <c r="AZ44" i="1"/>
  <c r="AZ45" i="1"/>
  <c r="AZ46" i="1"/>
  <c r="AZ47" i="1"/>
  <c r="AZ48" i="1"/>
  <c r="AZ49" i="1"/>
  <c r="AZ50" i="1"/>
  <c r="AZ51" i="1"/>
  <c r="AZ52" i="1"/>
  <c r="AZ53" i="1"/>
  <c r="AZ54" i="1"/>
  <c r="AZ55" i="1"/>
  <c r="AZ56" i="1"/>
  <c r="AZ57" i="1"/>
  <c r="AZ58" i="1"/>
  <c r="AZ59" i="1"/>
  <c r="AZ60" i="1"/>
  <c r="AZ61" i="1"/>
  <c r="AZ62" i="1"/>
  <c r="AZ63" i="1"/>
  <c r="AZ64" i="1"/>
  <c r="AZ65" i="1"/>
  <c r="AZ66" i="1"/>
  <c r="AZ67" i="1"/>
  <c r="AZ68" i="1"/>
  <c r="AZ69" i="1"/>
  <c r="AZ70" i="1"/>
  <c r="AZ71" i="1"/>
  <c r="AZ72" i="1"/>
  <c r="AZ73" i="1"/>
  <c r="AZ74" i="1"/>
  <c r="AZ75" i="1"/>
  <c r="AZ76" i="1"/>
  <c r="AZ77" i="1"/>
  <c r="AZ78" i="1"/>
  <c r="AZ79" i="1"/>
  <c r="AZ80" i="1"/>
  <c r="AZ81" i="1"/>
  <c r="AZ82" i="1"/>
  <c r="AZ83" i="1"/>
  <c r="AZ84" i="1"/>
  <c r="AZ85" i="1"/>
  <c r="AZ86" i="1"/>
  <c r="AZ87" i="1"/>
  <c r="AZ88" i="1"/>
  <c r="AZ89" i="1"/>
  <c r="AZ90" i="1"/>
  <c r="AZ91" i="1"/>
  <c r="AZ92" i="1"/>
  <c r="AZ93" i="1"/>
  <c r="AZ94" i="1"/>
  <c r="AZ95" i="1"/>
  <c r="AZ96" i="1"/>
  <c r="AZ97" i="1"/>
  <c r="AZ98" i="1"/>
  <c r="AZ99" i="1"/>
  <c r="AZ100" i="1"/>
  <c r="AZ101" i="1"/>
  <c r="AZ102" i="1"/>
  <c r="AZ103" i="1"/>
  <c r="AZ104" i="1"/>
  <c r="AZ105" i="1"/>
  <c r="AZ106" i="1"/>
  <c r="AZ107" i="1"/>
  <c r="AZ108" i="1"/>
  <c r="AZ109" i="1"/>
  <c r="AZ110" i="1"/>
  <c r="AZ111" i="1"/>
  <c r="AZ112" i="1"/>
  <c r="AZ113" i="1"/>
  <c r="AZ114" i="1"/>
  <c r="AZ115" i="1"/>
  <c r="AZ116" i="1"/>
  <c r="AZ117" i="1"/>
  <c r="AZ118" i="1"/>
  <c r="AZ119" i="1"/>
  <c r="AZ120" i="1"/>
  <c r="AZ121" i="1"/>
  <c r="AZ122" i="1"/>
  <c r="AZ123" i="1"/>
  <c r="AZ124" i="1"/>
  <c r="AZ125" i="1"/>
  <c r="AZ126" i="1"/>
  <c r="AZ127" i="1"/>
  <c r="AZ128" i="1"/>
  <c r="AZ129" i="1"/>
  <c r="AZ130" i="1"/>
  <c r="AZ131" i="1"/>
  <c r="AZ132" i="1"/>
  <c r="AZ133" i="1"/>
  <c r="AZ134" i="1"/>
  <c r="AZ135" i="1"/>
  <c r="AZ136" i="1"/>
  <c r="AZ137" i="1"/>
  <c r="AZ138" i="1"/>
  <c r="AZ139" i="1"/>
  <c r="AZ140" i="1"/>
  <c r="AZ141" i="1"/>
  <c r="AZ142" i="1"/>
  <c r="AZ143" i="1"/>
  <c r="AZ144" i="1"/>
  <c r="AZ145" i="1"/>
  <c r="AZ146" i="1"/>
  <c r="AZ147" i="1"/>
  <c r="AZ148" i="1"/>
  <c r="AZ149" i="1"/>
  <c r="AZ150" i="1"/>
  <c r="AZ151" i="1"/>
  <c r="AZ152" i="1"/>
  <c r="AZ153" i="1"/>
  <c r="AZ154" i="1"/>
  <c r="AZ155" i="1"/>
  <c r="AZ156" i="1"/>
  <c r="AZ157" i="1"/>
  <c r="AZ158" i="1"/>
  <c r="AZ159" i="1"/>
  <c r="AZ160" i="1"/>
  <c r="AZ161" i="1"/>
  <c r="AZ162" i="1"/>
  <c r="AZ163" i="1"/>
  <c r="AZ164" i="1"/>
  <c r="AZ165" i="1"/>
  <c r="AZ166" i="1"/>
  <c r="AZ167" i="1"/>
  <c r="AZ168" i="1"/>
  <c r="AZ169" i="1"/>
  <c r="AZ170" i="1"/>
  <c r="AZ171" i="1"/>
  <c r="AZ172" i="1"/>
  <c r="AZ173" i="1"/>
  <c r="AZ174" i="1"/>
  <c r="AZ175" i="1"/>
  <c r="AZ176" i="1"/>
  <c r="AZ177" i="1"/>
  <c r="AZ178" i="1"/>
  <c r="AZ179" i="1"/>
  <c r="AZ180" i="1"/>
  <c r="AZ181" i="1"/>
  <c r="AZ182" i="1"/>
  <c r="AZ183" i="1"/>
  <c r="AZ184" i="1"/>
  <c r="AZ185" i="1"/>
  <c r="AZ186" i="1"/>
  <c r="AZ187" i="1"/>
  <c r="AZ188" i="1"/>
  <c r="AZ189" i="1"/>
  <c r="AZ190" i="1"/>
  <c r="AZ191" i="1"/>
  <c r="AZ192" i="1"/>
  <c r="AZ193" i="1"/>
  <c r="AZ194" i="1"/>
  <c r="AZ195" i="1"/>
  <c r="AZ196" i="1"/>
  <c r="AZ197" i="1"/>
  <c r="AZ198" i="1"/>
  <c r="AZ199" i="1"/>
  <c r="AZ200" i="1"/>
  <c r="AZ201" i="1"/>
  <c r="AZ202" i="1"/>
  <c r="AZ203" i="1"/>
  <c r="AZ204" i="1"/>
  <c r="AZ205" i="1"/>
  <c r="AZ206" i="1"/>
  <c r="AZ207" i="1"/>
  <c r="AZ208" i="1"/>
  <c r="AZ209" i="1"/>
  <c r="AZ210" i="1"/>
  <c r="AZ211" i="1"/>
  <c r="AZ212" i="1"/>
  <c r="AZ213" i="1"/>
  <c r="AZ214" i="1"/>
  <c r="AZ215" i="1"/>
  <c r="AZ216" i="1"/>
  <c r="AZ217" i="1"/>
  <c r="AZ218" i="1"/>
  <c r="AZ219" i="1"/>
  <c r="AZ220" i="1"/>
  <c r="AZ221" i="1"/>
  <c r="AZ222" i="1"/>
  <c r="AZ223" i="1"/>
  <c r="AZ224" i="1"/>
  <c r="AZ225" i="1"/>
  <c r="AZ226" i="1"/>
  <c r="AZ227" i="1"/>
  <c r="AZ228" i="1"/>
  <c r="AZ229" i="1"/>
  <c r="AZ230" i="1"/>
  <c r="AZ231" i="1"/>
  <c r="AZ232" i="1"/>
  <c r="AZ233" i="1"/>
  <c r="AZ234" i="1"/>
  <c r="AZ235" i="1"/>
  <c r="AZ236" i="1"/>
  <c r="AZ237" i="1"/>
  <c r="AZ238" i="1"/>
  <c r="AZ239" i="1"/>
  <c r="AZ240" i="1"/>
  <c r="AZ241" i="1"/>
  <c r="AZ242" i="1"/>
  <c r="AZ243" i="1"/>
  <c r="AZ244" i="1"/>
  <c r="AZ245" i="1"/>
  <c r="AZ246" i="1"/>
  <c r="AZ247" i="1"/>
  <c r="AZ248" i="1"/>
  <c r="AZ249" i="1"/>
  <c r="AZ250" i="1"/>
  <c r="AZ251" i="1"/>
  <c r="AZ252" i="1"/>
  <c r="AZ253" i="1"/>
  <c r="AZ254" i="1"/>
  <c r="AZ255" i="1"/>
  <c r="AZ256" i="1"/>
  <c r="AZ257" i="1"/>
  <c r="AZ258" i="1"/>
  <c r="AZ259" i="1"/>
  <c r="AZ260" i="1"/>
  <c r="AZ261" i="1"/>
  <c r="AZ262" i="1"/>
  <c r="AZ263" i="1"/>
  <c r="AZ264" i="1"/>
  <c r="AZ265" i="1"/>
  <c r="AZ266" i="1"/>
  <c r="AZ267" i="1"/>
  <c r="AZ268" i="1"/>
  <c r="AZ269" i="1"/>
  <c r="AZ270" i="1"/>
  <c r="AZ271" i="1"/>
  <c r="AZ272" i="1"/>
  <c r="AZ273" i="1"/>
  <c r="AZ274" i="1"/>
  <c r="AZ275" i="1"/>
  <c r="AZ276" i="1"/>
  <c r="AZ277" i="1"/>
  <c r="AZ278" i="1"/>
  <c r="AZ279" i="1"/>
  <c r="AZ280" i="1"/>
  <c r="AZ281" i="1"/>
  <c r="AZ282" i="1"/>
  <c r="AZ283" i="1"/>
  <c r="AZ284" i="1"/>
  <c r="AZ285" i="1"/>
  <c r="AZ286" i="1"/>
  <c r="AZ287" i="1"/>
  <c r="AZ288" i="1"/>
  <c r="AZ289" i="1"/>
  <c r="AZ290" i="1"/>
  <c r="AZ291" i="1"/>
  <c r="AZ292" i="1"/>
  <c r="AZ293" i="1"/>
  <c r="AZ294" i="1"/>
  <c r="AZ295" i="1"/>
  <c r="AZ296" i="1"/>
  <c r="AZ297" i="1"/>
  <c r="AZ298" i="1"/>
  <c r="AZ299" i="1"/>
  <c r="AZ300" i="1"/>
  <c r="AZ301" i="1"/>
  <c r="AZ302" i="1"/>
  <c r="AZ303" i="1"/>
  <c r="AZ304" i="1"/>
  <c r="AZ305" i="1"/>
  <c r="AZ306" i="1"/>
  <c r="AZ307" i="1"/>
  <c r="AZ308" i="1"/>
  <c r="AZ309" i="1"/>
  <c r="AZ310" i="1"/>
  <c r="AZ311" i="1"/>
  <c r="AZ312" i="1"/>
  <c r="AZ313" i="1"/>
  <c r="AZ314" i="1"/>
  <c r="AZ315" i="1"/>
  <c r="AZ316" i="1"/>
  <c r="AZ317" i="1"/>
  <c r="AZ318" i="1"/>
  <c r="AZ319" i="1"/>
  <c r="AZ320" i="1"/>
  <c r="AZ321" i="1"/>
  <c r="AZ322" i="1"/>
  <c r="AZ323" i="1"/>
  <c r="AZ324" i="1"/>
  <c r="AZ325" i="1"/>
  <c r="AZ326" i="1"/>
  <c r="AZ327" i="1"/>
  <c r="AZ328" i="1"/>
  <c r="AZ329" i="1"/>
  <c r="AZ330" i="1"/>
  <c r="AZ331" i="1"/>
  <c r="AZ332" i="1"/>
  <c r="AZ333" i="1"/>
  <c r="AZ334" i="1"/>
  <c r="AZ335" i="1"/>
  <c r="AZ336" i="1"/>
  <c r="AZ337" i="1"/>
  <c r="AZ338" i="1"/>
  <c r="AZ339" i="1"/>
  <c r="AZ340" i="1"/>
  <c r="AZ341" i="1"/>
  <c r="AZ342" i="1"/>
  <c r="AZ343" i="1"/>
  <c r="AZ344" i="1"/>
  <c r="AZ345" i="1"/>
  <c r="AZ346" i="1"/>
  <c r="AZ347" i="1"/>
  <c r="AZ348" i="1"/>
  <c r="AZ349" i="1"/>
  <c r="AZ350" i="1"/>
  <c r="AZ351" i="1"/>
  <c r="AZ352" i="1"/>
  <c r="AZ353" i="1"/>
  <c r="AZ354" i="1"/>
  <c r="AZ355" i="1"/>
  <c r="AZ356" i="1"/>
  <c r="AZ357" i="1"/>
  <c r="AZ358" i="1"/>
  <c r="AZ359" i="1"/>
  <c r="AZ360" i="1"/>
  <c r="AZ361" i="1"/>
  <c r="AZ362" i="1"/>
  <c r="AZ363" i="1"/>
  <c r="AZ364" i="1"/>
  <c r="AZ365" i="1"/>
  <c r="AZ366" i="1"/>
  <c r="AZ367" i="1"/>
  <c r="AZ368" i="1"/>
  <c r="AZ369" i="1"/>
  <c r="AZ370" i="1"/>
  <c r="AZ371" i="1"/>
  <c r="AZ372" i="1"/>
  <c r="AZ373" i="1"/>
  <c r="AZ374" i="1"/>
  <c r="AZ375" i="1"/>
  <c r="AZ376" i="1"/>
  <c r="AZ377" i="1"/>
  <c r="AZ378" i="1"/>
  <c r="AZ379" i="1"/>
  <c r="AZ380" i="1"/>
  <c r="AZ381" i="1"/>
  <c r="AZ382" i="1"/>
  <c r="AZ383" i="1"/>
  <c r="AZ384" i="1"/>
  <c r="AZ385" i="1"/>
  <c r="AZ386" i="1"/>
  <c r="AZ387" i="1"/>
  <c r="AZ388" i="1"/>
  <c r="AZ389" i="1"/>
  <c r="AZ390" i="1"/>
  <c r="AZ391" i="1"/>
  <c r="AZ392" i="1"/>
  <c r="AZ393" i="1"/>
  <c r="AZ394" i="1"/>
  <c r="AZ395" i="1"/>
  <c r="AZ396" i="1"/>
  <c r="AZ397" i="1"/>
  <c r="AZ398" i="1"/>
  <c r="AZ399" i="1"/>
  <c r="AZ400" i="1"/>
  <c r="AZ401" i="1"/>
  <c r="AZ402" i="1"/>
  <c r="AZ403" i="1"/>
  <c r="AZ404" i="1"/>
  <c r="AZ405" i="1"/>
  <c r="AZ406" i="1"/>
  <c r="AZ407" i="1"/>
  <c r="AZ408" i="1"/>
  <c r="AZ409" i="1"/>
  <c r="AZ410" i="1"/>
  <c r="AZ411" i="1"/>
  <c r="AZ412" i="1"/>
  <c r="AZ413" i="1"/>
  <c r="AZ414" i="1"/>
  <c r="AZ415" i="1"/>
  <c r="AZ416" i="1"/>
  <c r="AZ417" i="1"/>
  <c r="AZ418" i="1"/>
  <c r="AZ419" i="1"/>
  <c r="AZ420" i="1"/>
  <c r="AZ421" i="1"/>
  <c r="AZ422" i="1"/>
  <c r="AZ423" i="1"/>
  <c r="AZ424" i="1"/>
  <c r="AZ425" i="1"/>
  <c r="AZ426" i="1"/>
  <c r="AZ427" i="1"/>
  <c r="AZ428" i="1"/>
  <c r="AZ429" i="1"/>
  <c r="AZ430" i="1"/>
  <c r="AZ431" i="1"/>
  <c r="AZ432" i="1"/>
  <c r="AZ433" i="1"/>
  <c r="AZ434" i="1"/>
  <c r="AZ435" i="1"/>
  <c r="AZ436" i="1"/>
  <c r="AZ437" i="1"/>
  <c r="AZ438" i="1"/>
  <c r="AZ439" i="1"/>
  <c r="AZ440" i="1"/>
  <c r="AZ441" i="1"/>
  <c r="AZ442" i="1"/>
  <c r="AZ443" i="1"/>
  <c r="AZ444" i="1"/>
  <c r="AZ445" i="1"/>
  <c r="AZ446" i="1"/>
  <c r="AZ447" i="1"/>
  <c r="AZ448" i="1"/>
  <c r="AZ449" i="1"/>
  <c r="AZ450" i="1"/>
  <c r="AZ451" i="1"/>
  <c r="AZ452" i="1"/>
  <c r="AZ453" i="1"/>
  <c r="AZ454" i="1"/>
  <c r="AZ455" i="1"/>
  <c r="AZ456" i="1"/>
  <c r="AZ457" i="1"/>
  <c r="AZ458" i="1"/>
  <c r="AZ459" i="1"/>
  <c r="AZ460" i="1"/>
  <c r="AZ461" i="1"/>
  <c r="AZ462" i="1"/>
  <c r="AZ463" i="1"/>
  <c r="AZ464" i="1"/>
  <c r="AZ465" i="1"/>
  <c r="AZ466" i="1"/>
  <c r="AZ467" i="1"/>
  <c r="AZ468" i="1"/>
  <c r="AZ469" i="1"/>
  <c r="AZ470" i="1"/>
  <c r="AZ471" i="1"/>
  <c r="AZ472" i="1"/>
  <c r="AZ473" i="1"/>
  <c r="AZ474" i="1"/>
  <c r="AZ475" i="1"/>
  <c r="AZ476" i="1"/>
  <c r="AZ477" i="1"/>
  <c r="AZ478" i="1"/>
  <c r="AZ479" i="1"/>
  <c r="AZ480" i="1"/>
  <c r="AZ481" i="1"/>
  <c r="AZ482" i="1"/>
  <c r="AZ483" i="1"/>
  <c r="AZ484" i="1"/>
  <c r="AZ485" i="1"/>
  <c r="AZ486" i="1"/>
  <c r="AZ487" i="1"/>
  <c r="AZ488" i="1"/>
  <c r="AZ489" i="1"/>
  <c r="AZ490" i="1"/>
  <c r="AZ491" i="1"/>
  <c r="AZ492" i="1"/>
  <c r="AZ493" i="1"/>
  <c r="AZ494" i="1"/>
  <c r="AZ495" i="1"/>
  <c r="AZ496" i="1"/>
  <c r="AZ497" i="1"/>
  <c r="AZ498" i="1"/>
  <c r="AZ499" i="1"/>
  <c r="AZ500" i="1"/>
  <c r="AZ501" i="1"/>
  <c r="AZ502" i="1"/>
  <c r="AZ503" i="1"/>
  <c r="AZ504" i="1"/>
  <c r="AZ505" i="1"/>
  <c r="AZ506" i="1"/>
  <c r="AZ507" i="1"/>
  <c r="AZ508" i="1"/>
  <c r="AZ509" i="1"/>
  <c r="AZ510" i="1"/>
  <c r="AZ511" i="1"/>
  <c r="AZ512" i="1"/>
  <c r="AZ513" i="1"/>
  <c r="AZ514" i="1"/>
  <c r="AZ515" i="1"/>
  <c r="AZ516" i="1"/>
  <c r="AZ517" i="1"/>
  <c r="AZ518" i="1"/>
  <c r="AZ519" i="1"/>
  <c r="AZ520" i="1"/>
  <c r="AZ521" i="1"/>
  <c r="AZ522" i="1"/>
  <c r="AZ523" i="1"/>
  <c r="AZ524" i="1"/>
  <c r="AZ525" i="1"/>
  <c r="AZ526" i="1"/>
  <c r="AZ527" i="1"/>
  <c r="AZ528" i="1"/>
  <c r="AZ529" i="1"/>
  <c r="AZ530" i="1"/>
  <c r="AZ531" i="1"/>
  <c r="AZ532" i="1"/>
  <c r="AZ533" i="1"/>
  <c r="AZ534" i="1"/>
  <c r="AZ535" i="1"/>
  <c r="AZ536" i="1"/>
  <c r="AZ537" i="1"/>
  <c r="AZ538" i="1"/>
  <c r="AZ539" i="1"/>
  <c r="AZ540" i="1"/>
  <c r="AZ541" i="1"/>
  <c r="AZ542" i="1"/>
  <c r="AZ543" i="1"/>
  <c r="AZ544" i="1"/>
  <c r="AZ545" i="1"/>
  <c r="AZ546" i="1"/>
  <c r="AZ547" i="1"/>
  <c r="AZ548" i="1"/>
  <c r="AZ549" i="1"/>
  <c r="AZ550" i="1"/>
  <c r="AZ551" i="1"/>
  <c r="AZ552" i="1"/>
  <c r="AZ553" i="1"/>
  <c r="AZ554" i="1"/>
  <c r="AZ555" i="1"/>
  <c r="AZ556" i="1"/>
  <c r="AZ557" i="1"/>
  <c r="AZ558" i="1"/>
  <c r="AZ559" i="1"/>
  <c r="AZ560" i="1"/>
  <c r="AZ561" i="1"/>
  <c r="AZ562" i="1"/>
  <c r="AZ563" i="1"/>
  <c r="AZ564" i="1"/>
  <c r="AZ565" i="1"/>
  <c r="AZ566" i="1"/>
  <c r="AZ567" i="1"/>
  <c r="AZ568" i="1"/>
  <c r="AZ569" i="1"/>
  <c r="AZ570" i="1"/>
  <c r="AZ571" i="1"/>
  <c r="AZ572" i="1"/>
  <c r="AZ573" i="1"/>
  <c r="AZ574" i="1"/>
  <c r="AZ575" i="1"/>
  <c r="AZ576" i="1"/>
  <c r="AZ577" i="1"/>
  <c r="AZ578" i="1"/>
  <c r="AZ579" i="1"/>
  <c r="AZ580" i="1"/>
  <c r="AZ581" i="1"/>
  <c r="AZ582" i="1"/>
  <c r="AZ583" i="1"/>
  <c r="AZ584" i="1"/>
  <c r="AZ585" i="1"/>
  <c r="AZ586" i="1"/>
  <c r="AZ587" i="1"/>
  <c r="AZ588" i="1"/>
  <c r="AZ589" i="1"/>
  <c r="AZ590" i="1"/>
  <c r="AZ591" i="1"/>
  <c r="AZ592" i="1"/>
  <c r="AZ593" i="1"/>
  <c r="AZ594" i="1"/>
  <c r="AZ595" i="1"/>
  <c r="AZ596" i="1"/>
  <c r="AZ597" i="1"/>
  <c r="AZ598" i="1"/>
  <c r="AZ599" i="1"/>
  <c r="AZ600" i="1"/>
  <c r="AZ601" i="1"/>
  <c r="AZ602" i="1"/>
  <c r="AZ603" i="1"/>
  <c r="AZ604" i="1"/>
  <c r="AZ605" i="1"/>
  <c r="AZ606" i="1"/>
  <c r="AZ607" i="1"/>
  <c r="AZ608" i="1"/>
  <c r="AZ609" i="1"/>
  <c r="AZ610" i="1"/>
  <c r="AZ611" i="1"/>
  <c r="AZ612" i="1"/>
  <c r="AZ613" i="1"/>
  <c r="AZ614" i="1"/>
  <c r="AZ615" i="1"/>
  <c r="AZ616" i="1"/>
  <c r="AZ617" i="1"/>
  <c r="AZ618" i="1"/>
  <c r="AZ619" i="1"/>
  <c r="AZ620" i="1"/>
  <c r="AZ621" i="1"/>
  <c r="AZ622" i="1"/>
  <c r="AZ623" i="1"/>
  <c r="AZ624" i="1"/>
  <c r="AZ625" i="1"/>
  <c r="AZ626" i="1"/>
  <c r="AZ627" i="1"/>
  <c r="AZ628" i="1"/>
  <c r="AZ629" i="1"/>
  <c r="AZ630" i="1"/>
  <c r="AZ631" i="1"/>
  <c r="AZ632" i="1"/>
  <c r="AZ633" i="1"/>
  <c r="AZ634" i="1"/>
  <c r="AZ635" i="1"/>
  <c r="AZ636" i="1"/>
  <c r="AZ637" i="1"/>
  <c r="AZ638" i="1"/>
  <c r="AZ639" i="1"/>
  <c r="AZ640" i="1"/>
  <c r="AZ641" i="1"/>
  <c r="AZ642" i="1"/>
  <c r="AZ643" i="1"/>
  <c r="AZ644" i="1"/>
  <c r="AZ645" i="1"/>
  <c r="AZ646" i="1"/>
  <c r="AZ647" i="1"/>
  <c r="AZ648" i="1"/>
  <c r="AZ649" i="1"/>
  <c r="AZ650" i="1"/>
  <c r="AZ651" i="1"/>
  <c r="AZ652" i="1"/>
  <c r="AZ653" i="1"/>
  <c r="AZ654" i="1"/>
  <c r="AZ655" i="1"/>
  <c r="AZ656" i="1"/>
  <c r="AZ657" i="1"/>
  <c r="AZ658" i="1"/>
  <c r="AZ659" i="1"/>
  <c r="AZ660" i="1"/>
  <c r="AZ661" i="1"/>
  <c r="AZ662" i="1"/>
  <c r="AZ663" i="1"/>
  <c r="AZ664" i="1"/>
  <c r="AZ665" i="1"/>
  <c r="AZ666" i="1"/>
  <c r="AZ667" i="1"/>
  <c r="AZ668" i="1"/>
  <c r="AZ669" i="1"/>
  <c r="AZ670" i="1"/>
  <c r="AZ671" i="1"/>
  <c r="AZ672" i="1"/>
  <c r="AZ673" i="1"/>
  <c r="AZ674" i="1"/>
  <c r="AZ675" i="1"/>
  <c r="AZ676" i="1"/>
  <c r="AZ677" i="1"/>
  <c r="AZ678" i="1"/>
  <c r="AZ679" i="1"/>
  <c r="AZ680" i="1"/>
  <c r="AZ681" i="1"/>
  <c r="AZ682" i="1"/>
  <c r="AZ683" i="1"/>
  <c r="AZ684" i="1"/>
  <c r="AZ685" i="1"/>
  <c r="AZ686" i="1"/>
  <c r="AZ687" i="1"/>
  <c r="AZ688" i="1"/>
  <c r="AZ689" i="1"/>
  <c r="AZ690" i="1"/>
  <c r="AZ691" i="1"/>
  <c r="AZ692" i="1"/>
  <c r="AZ693" i="1"/>
  <c r="AZ694" i="1"/>
  <c r="AZ695" i="1"/>
  <c r="AZ696" i="1"/>
  <c r="AZ697" i="1"/>
  <c r="AZ698" i="1"/>
  <c r="AZ699" i="1"/>
  <c r="AZ700" i="1"/>
  <c r="AZ701" i="1"/>
  <c r="AZ702" i="1"/>
  <c r="AZ703" i="1"/>
  <c r="AZ704" i="1"/>
  <c r="AZ705" i="1"/>
  <c r="AZ706" i="1"/>
  <c r="AZ707" i="1"/>
  <c r="AZ708" i="1"/>
  <c r="AZ709" i="1"/>
  <c r="AZ710" i="1"/>
  <c r="AZ711" i="1"/>
  <c r="AZ712" i="1"/>
  <c r="AZ713" i="1"/>
  <c r="AZ714" i="1"/>
  <c r="AZ715" i="1"/>
  <c r="AZ716" i="1"/>
  <c r="AZ717" i="1"/>
  <c r="AZ718" i="1"/>
  <c r="AZ719" i="1"/>
  <c r="AZ720" i="1"/>
  <c r="AZ721" i="1"/>
  <c r="AZ722" i="1"/>
  <c r="AZ723" i="1"/>
  <c r="AZ724" i="1"/>
  <c r="AZ725" i="1"/>
  <c r="AZ726" i="1"/>
  <c r="AZ727" i="1"/>
  <c r="AZ728" i="1"/>
  <c r="AZ729" i="1"/>
  <c r="AZ730" i="1"/>
  <c r="AZ731" i="1"/>
  <c r="AZ732" i="1"/>
  <c r="AZ733" i="1"/>
  <c r="AZ734" i="1"/>
  <c r="AZ735" i="1"/>
  <c r="AZ736" i="1"/>
  <c r="AZ737" i="1"/>
  <c r="AZ738" i="1"/>
  <c r="AZ739" i="1"/>
  <c r="AZ740" i="1"/>
  <c r="AZ741" i="1"/>
  <c r="AZ742" i="1"/>
  <c r="AZ743" i="1"/>
  <c r="AZ744" i="1"/>
  <c r="AZ745" i="1"/>
  <c r="AZ746" i="1"/>
  <c r="AZ747" i="1"/>
  <c r="AZ748" i="1"/>
  <c r="AZ749" i="1"/>
  <c r="AZ750" i="1"/>
  <c r="AZ751" i="1"/>
  <c r="AZ752" i="1"/>
  <c r="AZ753" i="1"/>
  <c r="AZ754" i="1"/>
  <c r="AZ755" i="1"/>
  <c r="AZ756" i="1"/>
  <c r="AZ757" i="1"/>
  <c r="AZ758" i="1"/>
  <c r="AZ759" i="1"/>
  <c r="AZ760" i="1"/>
  <c r="AZ761" i="1"/>
  <c r="AZ762" i="1"/>
  <c r="AZ763" i="1"/>
  <c r="AZ764" i="1"/>
  <c r="AZ765" i="1"/>
  <c r="AZ766" i="1"/>
  <c r="AZ767" i="1"/>
  <c r="AZ768" i="1"/>
  <c r="AZ769" i="1"/>
  <c r="AZ770" i="1"/>
  <c r="AZ771" i="1"/>
  <c r="AZ772" i="1"/>
  <c r="AZ773" i="1"/>
  <c r="AZ774" i="1"/>
  <c r="AZ775" i="1"/>
  <c r="AZ776" i="1"/>
  <c r="AZ777" i="1"/>
  <c r="AZ778" i="1"/>
  <c r="AZ779" i="1"/>
  <c r="AZ780" i="1"/>
  <c r="AZ781" i="1"/>
  <c r="AZ782" i="1"/>
  <c r="AZ783" i="1"/>
  <c r="AZ784" i="1"/>
  <c r="AZ785" i="1"/>
  <c r="AZ786" i="1"/>
  <c r="AZ787" i="1"/>
  <c r="AZ788" i="1"/>
  <c r="AZ789" i="1"/>
  <c r="AZ790" i="1"/>
  <c r="AZ791" i="1"/>
  <c r="AZ792" i="1"/>
  <c r="AZ793" i="1"/>
  <c r="AZ794" i="1"/>
  <c r="AZ795" i="1"/>
  <c r="AZ796" i="1"/>
  <c r="AZ797" i="1"/>
  <c r="AZ798" i="1"/>
  <c r="AZ799" i="1"/>
  <c r="AZ800" i="1"/>
  <c r="AZ801" i="1"/>
  <c r="AZ802" i="1"/>
  <c r="AZ803" i="1"/>
  <c r="AZ804" i="1"/>
  <c r="AZ805" i="1"/>
  <c r="AZ806" i="1"/>
  <c r="AZ807" i="1"/>
  <c r="AZ808" i="1"/>
  <c r="AZ809" i="1"/>
  <c r="AZ810" i="1"/>
  <c r="AZ811" i="1"/>
  <c r="AZ812" i="1"/>
  <c r="AZ813" i="1"/>
  <c r="AZ814" i="1"/>
  <c r="AZ815" i="1"/>
  <c r="AZ816" i="1"/>
  <c r="AZ817" i="1"/>
  <c r="AZ818" i="1"/>
  <c r="AZ819" i="1"/>
  <c r="AZ820" i="1"/>
  <c r="AZ821" i="1"/>
  <c r="AZ822" i="1"/>
  <c r="AZ823" i="1"/>
  <c r="AZ824" i="1"/>
  <c r="AZ825" i="1"/>
  <c r="AZ826" i="1"/>
  <c r="AZ827" i="1"/>
  <c r="AZ828" i="1"/>
  <c r="AZ829" i="1"/>
  <c r="AZ830" i="1"/>
  <c r="AZ831" i="1"/>
  <c r="AZ832" i="1"/>
  <c r="AZ833" i="1"/>
  <c r="AZ834" i="1"/>
  <c r="AZ835" i="1"/>
  <c r="AZ836" i="1"/>
  <c r="AZ837" i="1"/>
  <c r="AZ838" i="1"/>
  <c r="AZ839" i="1"/>
  <c r="AZ840" i="1"/>
  <c r="AZ841" i="1"/>
  <c r="AZ842" i="1"/>
  <c r="AZ843" i="1"/>
  <c r="AZ844" i="1"/>
  <c r="AZ845" i="1"/>
  <c r="AZ846" i="1"/>
  <c r="AZ847" i="1"/>
  <c r="AZ848" i="1"/>
  <c r="AZ849" i="1"/>
  <c r="AZ850" i="1"/>
  <c r="AZ851" i="1"/>
  <c r="AZ852" i="1"/>
  <c r="AZ853" i="1"/>
  <c r="AZ854" i="1"/>
  <c r="AZ855" i="1"/>
  <c r="AZ856" i="1"/>
  <c r="AZ857" i="1"/>
  <c r="AZ858" i="1"/>
  <c r="AZ859" i="1"/>
  <c r="AZ860" i="1"/>
  <c r="AZ861" i="1"/>
  <c r="AZ862" i="1"/>
  <c r="AZ863" i="1"/>
  <c r="AZ864" i="1"/>
  <c r="AZ865" i="1"/>
  <c r="AZ866" i="1"/>
  <c r="AZ867" i="1"/>
  <c r="AZ868" i="1"/>
  <c r="AZ869" i="1"/>
  <c r="AZ870" i="1"/>
  <c r="AZ871" i="1"/>
  <c r="AZ872" i="1"/>
  <c r="AZ873" i="1"/>
  <c r="AZ874" i="1"/>
  <c r="AZ875" i="1"/>
  <c r="AZ876" i="1"/>
  <c r="AZ877" i="1"/>
  <c r="AZ878" i="1"/>
  <c r="AZ879" i="1"/>
  <c r="AZ880" i="1"/>
  <c r="AZ881" i="1"/>
  <c r="AZ882" i="1"/>
  <c r="AZ883" i="1"/>
  <c r="AZ884" i="1"/>
  <c r="AZ885" i="1"/>
  <c r="AZ886" i="1"/>
  <c r="AZ887" i="1"/>
  <c r="AZ888" i="1"/>
  <c r="AZ889" i="1"/>
  <c r="AZ890" i="1"/>
  <c r="AZ891" i="1"/>
  <c r="AZ892" i="1"/>
  <c r="AZ893" i="1"/>
  <c r="AZ894" i="1"/>
  <c r="AZ895" i="1"/>
  <c r="AZ896" i="1"/>
  <c r="AZ897" i="1"/>
  <c r="AZ898" i="1"/>
  <c r="AZ899" i="1"/>
  <c r="AZ900" i="1"/>
  <c r="AZ901" i="1"/>
  <c r="AZ902" i="1"/>
  <c r="AZ903" i="1"/>
  <c r="AZ904" i="1"/>
  <c r="AZ905" i="1"/>
  <c r="AZ906" i="1"/>
  <c r="AZ907" i="1"/>
  <c r="AZ908" i="1"/>
  <c r="AZ909" i="1"/>
  <c r="AZ910" i="1"/>
  <c r="AZ911" i="1"/>
  <c r="AZ912" i="1"/>
  <c r="AZ913" i="1"/>
  <c r="AZ914" i="1"/>
  <c r="AZ915" i="1"/>
  <c r="AZ916" i="1"/>
  <c r="AZ917" i="1"/>
  <c r="AZ918" i="1"/>
  <c r="AZ919" i="1"/>
  <c r="AZ920" i="1"/>
  <c r="AZ921" i="1"/>
  <c r="AZ922" i="1"/>
  <c r="AZ923" i="1"/>
  <c r="AZ924" i="1"/>
  <c r="AZ925" i="1"/>
  <c r="AZ926" i="1"/>
  <c r="AZ927" i="1"/>
  <c r="AZ928" i="1"/>
  <c r="AZ929" i="1"/>
  <c r="AZ930" i="1"/>
  <c r="AZ931" i="1"/>
  <c r="AZ932" i="1"/>
  <c r="AZ933" i="1"/>
  <c r="AZ934" i="1"/>
  <c r="AZ935" i="1"/>
  <c r="AZ936" i="1"/>
  <c r="AZ937" i="1"/>
  <c r="AZ938" i="1"/>
  <c r="AZ939" i="1"/>
  <c r="AZ940" i="1"/>
  <c r="AZ941" i="1"/>
  <c r="AZ942" i="1"/>
  <c r="AZ943" i="1"/>
  <c r="AZ944" i="1"/>
  <c r="AZ945" i="1"/>
  <c r="AZ946" i="1"/>
  <c r="AZ947" i="1"/>
  <c r="AZ948" i="1"/>
  <c r="AZ949" i="1"/>
  <c r="AZ950" i="1"/>
  <c r="AZ951" i="1"/>
  <c r="AZ952" i="1"/>
  <c r="AZ953" i="1"/>
  <c r="AZ954" i="1"/>
  <c r="AZ955" i="1"/>
  <c r="AZ956" i="1"/>
  <c r="AZ957" i="1"/>
  <c r="AZ958" i="1"/>
  <c r="AZ959" i="1"/>
  <c r="AZ960" i="1"/>
  <c r="AZ961" i="1"/>
  <c r="AZ962" i="1"/>
  <c r="AZ963" i="1"/>
  <c r="AZ964" i="1"/>
  <c r="AZ965" i="1"/>
  <c r="AZ966" i="1"/>
  <c r="AZ967" i="1"/>
  <c r="AZ968" i="1"/>
  <c r="AZ969" i="1"/>
  <c r="AZ970" i="1"/>
  <c r="AZ971" i="1"/>
  <c r="AZ972" i="1"/>
  <c r="AZ973" i="1"/>
  <c r="AZ974" i="1"/>
  <c r="AZ975" i="1"/>
  <c r="AZ976" i="1"/>
  <c r="AZ977" i="1"/>
  <c r="AZ978" i="1"/>
  <c r="AZ979" i="1"/>
  <c r="AZ980" i="1"/>
  <c r="AZ981" i="1"/>
  <c r="AZ982" i="1"/>
  <c r="AZ983" i="1"/>
  <c r="AZ984" i="1"/>
  <c r="AZ985" i="1"/>
  <c r="AZ986" i="1"/>
  <c r="AZ987" i="1"/>
  <c r="AZ988" i="1"/>
  <c r="AZ989" i="1"/>
  <c r="AZ990" i="1"/>
  <c r="AZ991" i="1"/>
  <c r="AZ992" i="1"/>
  <c r="AZ993" i="1"/>
  <c r="AZ994" i="1"/>
  <c r="AZ995" i="1"/>
  <c r="AZ996" i="1"/>
  <c r="AZ997" i="1"/>
  <c r="AZ998" i="1"/>
  <c r="AZ999" i="1"/>
  <c r="AZ1000" i="1"/>
  <c r="AZ1001" i="1"/>
  <c r="AZ1002" i="1"/>
  <c r="AZ1003" i="1"/>
  <c r="AZ1004" i="1"/>
  <c r="AZ1005" i="1"/>
  <c r="AZ1006" i="1"/>
  <c r="AZ1007" i="1"/>
  <c r="AZ1008" i="1"/>
  <c r="AZ1009" i="1"/>
  <c r="AZ1010" i="1"/>
  <c r="AZ1011" i="1"/>
  <c r="AZ1012" i="1"/>
  <c r="AZ1013" i="1"/>
  <c r="AZ1014" i="1"/>
  <c r="AZ1015" i="1"/>
  <c r="AZ1016" i="1"/>
  <c r="AZ1017" i="1"/>
  <c r="AZ1018" i="1"/>
  <c r="AZ1019" i="1"/>
  <c r="AZ1020" i="1"/>
  <c r="AZ1021" i="1"/>
  <c r="AZ1022" i="1"/>
  <c r="AZ1023" i="1"/>
  <c r="AZ1024" i="1"/>
  <c r="AZ1025" i="1"/>
  <c r="AZ1026" i="1"/>
  <c r="AZ1027" i="1"/>
  <c r="AZ1028" i="1"/>
  <c r="AZ1029" i="1"/>
  <c r="AZ1030" i="1"/>
  <c r="AZ1031" i="1"/>
  <c r="AZ1032" i="1"/>
  <c r="AZ1033" i="1"/>
  <c r="AZ1034" i="1"/>
  <c r="AZ1035" i="1"/>
  <c r="AZ1036" i="1"/>
  <c r="AZ1037" i="1"/>
  <c r="AZ1038" i="1"/>
  <c r="AZ1039" i="1"/>
  <c r="AZ1040" i="1"/>
  <c r="AZ1041" i="1"/>
  <c r="AZ1042" i="1"/>
  <c r="AZ1043" i="1"/>
  <c r="AZ1044" i="1"/>
  <c r="AZ1045" i="1"/>
  <c r="AZ1046" i="1"/>
  <c r="AZ1047" i="1"/>
  <c r="AZ1048" i="1"/>
  <c r="AZ1049" i="1"/>
  <c r="AZ1050" i="1"/>
  <c r="AZ1051" i="1"/>
  <c r="AZ1052" i="1"/>
  <c r="AZ1053" i="1"/>
  <c r="AZ1054" i="1"/>
  <c r="AZ1055" i="1"/>
  <c r="AZ1056" i="1"/>
  <c r="AZ1057" i="1"/>
  <c r="AZ1058" i="1"/>
  <c r="AZ1059" i="1"/>
  <c r="AZ1060" i="1"/>
  <c r="AZ1061" i="1"/>
  <c r="AZ1062" i="1"/>
  <c r="AZ1063" i="1"/>
  <c r="AZ1064" i="1"/>
  <c r="AZ1065" i="1"/>
  <c r="AZ1066" i="1"/>
  <c r="AZ1067" i="1"/>
  <c r="AZ1068" i="1"/>
  <c r="AZ1069" i="1"/>
  <c r="AZ1070" i="1"/>
  <c r="AZ1071" i="1"/>
  <c r="AZ1072" i="1"/>
  <c r="AZ1073" i="1"/>
  <c r="AZ1074" i="1"/>
  <c r="AZ1075" i="1"/>
  <c r="AZ1076" i="1"/>
  <c r="AZ1077" i="1"/>
  <c r="AZ1078" i="1"/>
  <c r="AZ1079" i="1"/>
  <c r="AZ1080" i="1"/>
  <c r="AZ1081" i="1"/>
  <c r="AZ1082" i="1"/>
  <c r="AZ1083" i="1"/>
  <c r="AZ1084" i="1"/>
  <c r="AZ1085" i="1"/>
  <c r="AZ1086" i="1"/>
  <c r="AZ1087" i="1"/>
  <c r="AZ1088" i="1"/>
  <c r="AZ1089" i="1"/>
  <c r="AZ1090" i="1"/>
  <c r="AZ1091" i="1"/>
  <c r="AZ1092" i="1"/>
  <c r="AZ1093" i="1"/>
  <c r="AZ1094" i="1"/>
  <c r="AZ1095" i="1"/>
  <c r="AZ1096" i="1"/>
  <c r="AZ1097" i="1"/>
  <c r="AZ1098" i="1"/>
  <c r="AZ1099" i="1"/>
  <c r="AZ1100" i="1"/>
  <c r="AZ1101" i="1"/>
  <c r="AZ1102" i="1"/>
  <c r="AZ1103" i="1"/>
  <c r="AZ1104" i="1"/>
  <c r="AZ1105" i="1"/>
  <c r="AZ1106" i="1"/>
  <c r="AZ1107" i="1"/>
  <c r="AZ1108" i="1"/>
  <c r="AZ1109" i="1"/>
  <c r="AZ1110" i="1"/>
  <c r="AZ1111" i="1"/>
  <c r="AZ1112" i="1"/>
  <c r="AZ1113" i="1"/>
  <c r="AZ1114" i="1"/>
  <c r="AZ1115" i="1"/>
  <c r="AZ1116" i="1"/>
  <c r="AZ1117" i="1"/>
  <c r="AZ1118" i="1"/>
  <c r="AZ1119" i="1"/>
  <c r="AZ1120" i="1"/>
  <c r="AZ1121" i="1"/>
  <c r="AZ1122" i="1"/>
  <c r="AZ1123" i="1"/>
  <c r="AZ1124" i="1"/>
  <c r="AZ1125" i="1"/>
  <c r="AZ1126" i="1"/>
  <c r="AZ1127" i="1"/>
  <c r="AZ1128" i="1"/>
  <c r="AZ1129" i="1"/>
  <c r="AZ1130" i="1"/>
  <c r="AZ1131" i="1"/>
  <c r="AZ1132" i="1"/>
  <c r="AZ1133" i="1"/>
  <c r="AZ1134" i="1"/>
  <c r="AZ1135" i="1"/>
  <c r="AZ1136" i="1"/>
  <c r="AZ1137" i="1"/>
  <c r="AZ1138" i="1"/>
  <c r="AZ1139" i="1"/>
  <c r="AZ1140" i="1"/>
  <c r="AZ1141" i="1"/>
  <c r="AZ1142" i="1"/>
  <c r="AZ1143" i="1"/>
  <c r="AZ1144" i="1"/>
  <c r="AZ1145" i="1"/>
  <c r="AZ1146" i="1"/>
  <c r="AZ1147" i="1"/>
  <c r="AZ1148" i="1"/>
  <c r="AZ1149" i="1"/>
  <c r="AZ1150" i="1"/>
  <c r="AZ1151" i="1"/>
  <c r="AZ1152" i="1"/>
  <c r="AZ1153" i="1"/>
  <c r="AZ1154" i="1"/>
  <c r="AZ1155" i="1"/>
  <c r="AZ1156" i="1"/>
  <c r="AZ1157" i="1"/>
  <c r="AZ1158" i="1"/>
  <c r="AZ1159" i="1"/>
  <c r="AZ1160" i="1"/>
  <c r="AZ1161" i="1"/>
  <c r="AZ1162" i="1"/>
  <c r="AZ1163" i="1"/>
  <c r="AZ1164" i="1"/>
  <c r="AZ1165" i="1"/>
  <c r="AZ1166" i="1"/>
  <c r="AZ1167" i="1"/>
  <c r="AZ1168" i="1"/>
  <c r="AZ1169" i="1"/>
  <c r="AZ1170" i="1"/>
  <c r="AZ1171" i="1"/>
  <c r="AZ1172" i="1"/>
  <c r="AZ1173" i="1"/>
  <c r="AZ1174" i="1"/>
  <c r="AZ1175" i="1"/>
  <c r="AZ1176" i="1"/>
  <c r="AZ1177" i="1"/>
  <c r="AZ1178" i="1"/>
  <c r="AZ1179" i="1"/>
  <c r="AZ1180" i="1"/>
  <c r="AZ1181" i="1"/>
  <c r="AZ1182" i="1"/>
  <c r="AZ1183" i="1"/>
  <c r="AZ1184" i="1"/>
  <c r="AZ1185" i="1"/>
  <c r="AZ1186" i="1"/>
  <c r="AZ1187" i="1"/>
  <c r="AZ1188" i="1"/>
  <c r="AZ1189" i="1"/>
  <c r="AZ1190" i="1"/>
  <c r="AZ1191" i="1"/>
  <c r="AZ1192" i="1"/>
  <c r="AZ1193" i="1"/>
  <c r="AZ1194" i="1"/>
  <c r="AZ1195" i="1"/>
  <c r="AZ1196" i="1"/>
  <c r="AZ1197" i="1"/>
  <c r="AZ1198" i="1"/>
  <c r="AZ1199" i="1"/>
  <c r="AZ1200" i="1"/>
  <c r="AZ1201" i="1"/>
  <c r="AZ1202" i="1"/>
  <c r="AZ1203" i="1"/>
  <c r="AZ1204" i="1"/>
  <c r="AZ1205" i="1"/>
  <c r="AZ1206" i="1"/>
  <c r="AZ1207" i="1"/>
  <c r="AZ1208" i="1"/>
  <c r="AZ1209" i="1"/>
  <c r="AZ1210" i="1"/>
  <c r="AZ1211" i="1"/>
  <c r="AZ1212" i="1"/>
  <c r="AZ1213" i="1"/>
  <c r="AZ1214" i="1"/>
  <c r="AZ1215" i="1"/>
  <c r="AZ1216" i="1"/>
  <c r="AZ1217" i="1"/>
  <c r="AZ1218" i="1"/>
  <c r="AZ1219" i="1"/>
  <c r="AZ1220" i="1"/>
  <c r="AZ1221" i="1"/>
  <c r="AZ1222" i="1"/>
  <c r="AZ1223" i="1"/>
  <c r="AZ1224" i="1"/>
  <c r="AZ1225" i="1"/>
  <c r="AZ1226" i="1"/>
  <c r="AZ1227" i="1"/>
  <c r="AZ1228" i="1"/>
  <c r="AZ1229" i="1"/>
  <c r="AZ1230" i="1"/>
  <c r="AZ1231" i="1"/>
  <c r="AZ1232" i="1"/>
  <c r="AZ1233" i="1"/>
  <c r="AZ1234" i="1"/>
  <c r="AZ1235" i="1"/>
  <c r="AZ1236" i="1"/>
  <c r="AZ1237" i="1"/>
  <c r="AZ1238" i="1"/>
  <c r="AZ1239" i="1"/>
  <c r="AZ1240" i="1"/>
  <c r="AZ1241" i="1"/>
  <c r="AZ1242" i="1"/>
  <c r="AZ1243" i="1"/>
  <c r="AZ1244" i="1"/>
  <c r="AZ1245" i="1"/>
  <c r="AZ1246" i="1"/>
  <c r="AZ1247" i="1"/>
  <c r="AZ1248" i="1"/>
  <c r="AZ1249" i="1"/>
  <c r="AZ1250" i="1"/>
  <c r="AZ1251" i="1"/>
  <c r="AZ1252" i="1"/>
  <c r="AZ1253" i="1"/>
  <c r="AZ1254" i="1"/>
  <c r="AZ1255" i="1"/>
  <c r="AZ1256" i="1"/>
  <c r="AZ1257" i="1"/>
  <c r="AZ1258" i="1"/>
  <c r="AZ1259" i="1"/>
  <c r="AZ1260" i="1"/>
  <c r="AZ1261" i="1"/>
  <c r="AZ1262" i="1"/>
  <c r="AZ1263" i="1"/>
  <c r="AZ1264" i="1"/>
  <c r="AZ1265" i="1"/>
  <c r="AZ1266" i="1"/>
  <c r="AZ1267" i="1"/>
  <c r="AZ1268" i="1"/>
  <c r="AZ1269" i="1"/>
  <c r="AZ1270" i="1"/>
  <c r="AZ1271" i="1"/>
  <c r="AZ1272" i="1"/>
  <c r="AZ1273" i="1"/>
  <c r="AZ1274" i="1"/>
  <c r="AZ1275" i="1"/>
  <c r="AZ1276" i="1"/>
  <c r="AZ1277" i="1"/>
  <c r="AZ1278" i="1"/>
  <c r="AZ1279" i="1"/>
  <c r="AZ1280" i="1"/>
  <c r="AZ1281" i="1"/>
  <c r="AZ1282" i="1"/>
  <c r="AZ1283" i="1"/>
  <c r="AZ1284" i="1"/>
  <c r="AZ1285" i="1"/>
  <c r="AZ1286" i="1"/>
  <c r="AZ1287" i="1"/>
  <c r="AZ1288" i="1"/>
  <c r="AZ1289" i="1"/>
  <c r="AZ1290" i="1"/>
  <c r="AZ1291" i="1"/>
  <c r="AZ1292" i="1"/>
  <c r="AZ1293" i="1"/>
  <c r="AZ1294" i="1"/>
  <c r="AZ1295" i="1"/>
  <c r="AZ1296" i="1"/>
  <c r="AZ1297" i="1"/>
  <c r="AZ1298" i="1"/>
  <c r="AZ1299" i="1"/>
  <c r="AZ1300" i="1"/>
  <c r="AZ1301" i="1"/>
  <c r="AZ1302" i="1"/>
  <c r="AZ1303" i="1"/>
  <c r="AZ1304" i="1"/>
  <c r="AZ1305" i="1"/>
  <c r="AZ1306" i="1"/>
  <c r="AZ1307" i="1"/>
  <c r="AZ1308" i="1"/>
  <c r="AZ1309" i="1"/>
  <c r="AZ1310" i="1"/>
  <c r="AZ1311" i="1"/>
  <c r="AZ1312" i="1"/>
  <c r="AZ1313" i="1"/>
  <c r="AZ1314" i="1"/>
  <c r="AZ1315" i="1"/>
  <c r="AZ1316" i="1"/>
  <c r="AZ1317" i="1"/>
  <c r="AZ1318" i="1"/>
  <c r="AZ1319" i="1"/>
  <c r="AZ1320" i="1"/>
  <c r="AZ1321" i="1"/>
  <c r="AZ1322" i="1"/>
  <c r="AZ1323" i="1"/>
  <c r="AZ1324" i="1"/>
  <c r="AZ1325" i="1"/>
  <c r="AZ1326" i="1"/>
  <c r="AZ1327" i="1"/>
  <c r="AZ1328" i="1"/>
  <c r="AZ1329" i="1"/>
  <c r="AZ1330" i="1"/>
  <c r="AZ1331" i="1"/>
  <c r="AZ1332" i="1"/>
  <c r="AZ1333" i="1"/>
  <c r="AZ1334" i="1"/>
  <c r="AZ1335" i="1"/>
  <c r="AZ1336" i="1"/>
  <c r="AZ1337" i="1"/>
  <c r="AZ1338" i="1"/>
  <c r="AZ1339" i="1"/>
  <c r="AZ1340" i="1"/>
  <c r="AZ1341" i="1"/>
  <c r="AZ1342" i="1"/>
  <c r="AZ1343" i="1"/>
  <c r="AZ1344" i="1"/>
  <c r="AZ1345" i="1"/>
  <c r="AZ1346" i="1"/>
  <c r="AZ1347" i="1"/>
  <c r="AZ1348" i="1"/>
  <c r="AZ1349" i="1"/>
  <c r="AZ1350" i="1"/>
  <c r="AZ1351" i="1"/>
  <c r="AZ1352" i="1"/>
  <c r="AZ1353" i="1"/>
  <c r="AZ1354" i="1"/>
  <c r="AZ1355" i="1"/>
  <c r="AZ1356" i="1"/>
  <c r="AZ1357" i="1"/>
  <c r="AZ1358" i="1"/>
  <c r="AZ1359" i="1"/>
  <c r="AZ1360" i="1"/>
  <c r="AZ1361" i="1"/>
  <c r="AZ1362" i="1"/>
  <c r="AZ1363" i="1"/>
  <c r="AZ1364" i="1"/>
  <c r="AZ1365" i="1"/>
  <c r="AZ1366" i="1"/>
  <c r="AZ1367" i="1"/>
  <c r="AZ1368" i="1"/>
  <c r="AZ1369" i="1"/>
  <c r="AZ1370" i="1"/>
  <c r="AZ1371" i="1"/>
  <c r="AZ1372" i="1"/>
  <c r="AZ1373" i="1"/>
  <c r="AZ1374" i="1"/>
  <c r="AZ1375" i="1"/>
  <c r="AZ1376" i="1"/>
  <c r="AZ1377" i="1"/>
  <c r="AZ1378" i="1"/>
  <c r="AZ1379" i="1"/>
  <c r="AZ1380" i="1"/>
  <c r="AZ1381" i="1"/>
  <c r="AZ1382" i="1"/>
  <c r="AZ1383" i="1"/>
  <c r="AZ1384" i="1"/>
  <c r="AZ1385" i="1"/>
  <c r="AZ1386" i="1"/>
  <c r="AZ1387" i="1"/>
  <c r="AZ1388" i="1"/>
  <c r="AZ1389" i="1"/>
  <c r="AZ1390" i="1"/>
  <c r="AZ1391" i="1"/>
  <c r="AZ1392" i="1"/>
  <c r="AZ1393" i="1"/>
  <c r="AZ1394" i="1"/>
  <c r="AZ1395" i="1"/>
  <c r="AZ1396" i="1"/>
  <c r="AZ1397" i="1"/>
  <c r="AZ1398" i="1"/>
  <c r="AZ1399" i="1"/>
  <c r="AZ1400" i="1"/>
  <c r="AZ1401" i="1"/>
  <c r="AZ1402" i="1"/>
  <c r="AZ1403" i="1"/>
  <c r="AZ1404" i="1"/>
  <c r="AZ1405" i="1"/>
  <c r="AZ1406" i="1"/>
  <c r="AZ1407" i="1"/>
  <c r="AZ1408" i="1"/>
  <c r="AZ1409" i="1"/>
  <c r="AZ1410" i="1"/>
  <c r="AZ1411" i="1"/>
  <c r="AZ1412" i="1"/>
  <c r="AZ1413" i="1"/>
  <c r="AZ1414" i="1"/>
  <c r="AZ1415" i="1"/>
  <c r="AZ1416" i="1"/>
  <c r="AZ1417" i="1"/>
  <c r="AZ1418" i="1"/>
  <c r="AZ1419" i="1"/>
  <c r="AZ1420" i="1"/>
  <c r="AZ1421" i="1"/>
  <c r="AZ1422" i="1"/>
  <c r="AZ1423" i="1"/>
  <c r="AZ1424" i="1"/>
  <c r="AZ1425" i="1"/>
  <c r="AZ1426" i="1"/>
  <c r="AZ1427" i="1"/>
  <c r="AZ1428" i="1"/>
  <c r="AZ1429" i="1"/>
  <c r="AZ1430" i="1"/>
  <c r="AZ1431" i="1"/>
  <c r="AZ1432" i="1"/>
  <c r="AZ1433" i="1"/>
  <c r="AZ1434" i="1"/>
  <c r="AZ1435" i="1"/>
  <c r="AZ1436" i="1"/>
  <c r="AZ1437" i="1"/>
  <c r="AZ1438" i="1"/>
  <c r="AZ1439" i="1"/>
  <c r="AZ1440" i="1"/>
  <c r="AZ1441" i="1"/>
  <c r="AZ1442" i="1"/>
  <c r="AZ1443" i="1"/>
  <c r="AZ1444" i="1"/>
  <c r="AZ1445" i="1"/>
  <c r="AZ1446" i="1"/>
  <c r="AZ1447" i="1"/>
  <c r="AZ1448" i="1"/>
  <c r="AZ1449" i="1"/>
  <c r="AZ1450" i="1"/>
  <c r="AZ1451" i="1"/>
  <c r="AZ1452" i="1"/>
  <c r="AZ1453" i="1"/>
  <c r="AZ1454" i="1"/>
  <c r="AZ1455" i="1"/>
  <c r="AZ1456" i="1"/>
  <c r="AZ1457" i="1"/>
  <c r="AZ1458" i="1"/>
  <c r="AZ1459" i="1"/>
  <c r="AZ1460" i="1"/>
  <c r="AZ1461" i="1"/>
  <c r="AZ1462" i="1"/>
  <c r="AZ1463" i="1"/>
  <c r="AZ1464" i="1"/>
  <c r="AZ1465" i="1"/>
  <c r="AZ1466" i="1"/>
  <c r="AZ1467" i="1"/>
  <c r="AZ1468" i="1"/>
  <c r="AZ1469" i="1"/>
  <c r="AZ1470" i="1"/>
  <c r="AZ1471" i="1"/>
  <c r="AX2"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X470" i="1"/>
  <c r="AX471" i="1"/>
  <c r="AX472" i="1"/>
  <c r="AX473" i="1"/>
  <c r="AX474" i="1"/>
  <c r="AX475" i="1"/>
  <c r="AX476" i="1"/>
  <c r="AX477" i="1"/>
  <c r="AX478" i="1"/>
  <c r="AX479" i="1"/>
  <c r="AX480" i="1"/>
  <c r="AX481" i="1"/>
  <c r="AX482" i="1"/>
  <c r="AX483" i="1"/>
  <c r="AX484" i="1"/>
  <c r="AX485" i="1"/>
  <c r="AX486" i="1"/>
  <c r="AX487" i="1"/>
  <c r="AX488" i="1"/>
  <c r="AX489" i="1"/>
  <c r="AX490" i="1"/>
  <c r="AX491" i="1"/>
  <c r="AX492" i="1"/>
  <c r="AX493" i="1"/>
  <c r="AX494" i="1"/>
  <c r="AX495" i="1"/>
  <c r="AX496" i="1"/>
  <c r="AX497" i="1"/>
  <c r="AX498" i="1"/>
  <c r="AX499" i="1"/>
  <c r="AX500" i="1"/>
  <c r="AX501" i="1"/>
  <c r="AX502" i="1"/>
  <c r="AX503" i="1"/>
  <c r="AX504" i="1"/>
  <c r="AX505" i="1"/>
  <c r="AX506" i="1"/>
  <c r="AX507" i="1"/>
  <c r="AX508" i="1"/>
  <c r="AX509" i="1"/>
  <c r="AX510" i="1"/>
  <c r="AX511" i="1"/>
  <c r="AX512" i="1"/>
  <c r="AX513" i="1"/>
  <c r="AX514" i="1"/>
  <c r="AX515" i="1"/>
  <c r="AX516" i="1"/>
  <c r="AX517" i="1"/>
  <c r="AX518" i="1"/>
  <c r="AX519" i="1"/>
  <c r="AX520" i="1"/>
  <c r="AX521" i="1"/>
  <c r="AX522" i="1"/>
  <c r="AX523" i="1"/>
  <c r="AX524" i="1"/>
  <c r="AX525" i="1"/>
  <c r="AX526" i="1"/>
  <c r="AX527" i="1"/>
  <c r="AX528" i="1"/>
  <c r="AX529" i="1"/>
  <c r="AX530" i="1"/>
  <c r="AX531" i="1"/>
  <c r="AX532" i="1"/>
  <c r="AX533" i="1"/>
  <c r="AX534" i="1"/>
  <c r="AX535" i="1"/>
  <c r="AX536" i="1"/>
  <c r="AX537" i="1"/>
  <c r="AX538" i="1"/>
  <c r="AX539" i="1"/>
  <c r="AX540" i="1"/>
  <c r="AX541" i="1"/>
  <c r="AX542" i="1"/>
  <c r="AX543" i="1"/>
  <c r="AX544" i="1"/>
  <c r="AX545" i="1"/>
  <c r="AX546" i="1"/>
  <c r="AX547" i="1"/>
  <c r="AX548" i="1"/>
  <c r="AX549" i="1"/>
  <c r="AX550" i="1"/>
  <c r="AX551" i="1"/>
  <c r="AX552" i="1"/>
  <c r="AX553" i="1"/>
  <c r="AX554" i="1"/>
  <c r="AX555" i="1"/>
  <c r="AX556" i="1"/>
  <c r="AX557" i="1"/>
  <c r="AX558" i="1"/>
  <c r="AX559" i="1"/>
  <c r="AX560" i="1"/>
  <c r="AX561" i="1"/>
  <c r="AX562" i="1"/>
  <c r="AX563" i="1"/>
  <c r="AX564" i="1"/>
  <c r="AX565" i="1"/>
  <c r="AX566" i="1"/>
  <c r="AX567" i="1"/>
  <c r="AX568" i="1"/>
  <c r="AX569" i="1"/>
  <c r="AX570" i="1"/>
  <c r="AX571" i="1"/>
  <c r="AX572" i="1"/>
  <c r="AX573" i="1"/>
  <c r="AX574" i="1"/>
  <c r="AX575" i="1"/>
  <c r="AX576"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X702" i="1"/>
  <c r="AX703" i="1"/>
  <c r="AX704" i="1"/>
  <c r="AX705" i="1"/>
  <c r="AX706" i="1"/>
  <c r="AX707" i="1"/>
  <c r="AX708" i="1"/>
  <c r="AX709" i="1"/>
  <c r="AX710" i="1"/>
  <c r="AX711" i="1"/>
  <c r="AX712" i="1"/>
  <c r="AX713" i="1"/>
  <c r="AX714" i="1"/>
  <c r="AX715" i="1"/>
  <c r="AX716" i="1"/>
  <c r="AX717" i="1"/>
  <c r="AX718" i="1"/>
  <c r="AX719" i="1"/>
  <c r="AX720" i="1"/>
  <c r="AX721" i="1"/>
  <c r="AX722" i="1"/>
  <c r="AX723" i="1"/>
  <c r="AX724" i="1"/>
  <c r="AX725" i="1"/>
  <c r="AX726" i="1"/>
  <c r="AX727" i="1"/>
  <c r="AX728" i="1"/>
  <c r="AX729" i="1"/>
  <c r="AX730" i="1"/>
  <c r="AX731" i="1"/>
  <c r="AX732" i="1"/>
  <c r="AX733" i="1"/>
  <c r="AX734" i="1"/>
  <c r="AX735" i="1"/>
  <c r="AX736" i="1"/>
  <c r="AX737" i="1"/>
  <c r="AX738" i="1"/>
  <c r="AX739" i="1"/>
  <c r="AX740" i="1"/>
  <c r="AX741" i="1"/>
  <c r="AX742" i="1"/>
  <c r="AX743" i="1"/>
  <c r="AX744" i="1"/>
  <c r="AX745" i="1"/>
  <c r="AX746" i="1"/>
  <c r="AX747" i="1"/>
  <c r="AX748" i="1"/>
  <c r="AX749" i="1"/>
  <c r="AX750" i="1"/>
  <c r="AX751" i="1"/>
  <c r="AX752" i="1"/>
  <c r="AX753" i="1"/>
  <c r="AX754" i="1"/>
  <c r="AX755" i="1"/>
  <c r="AX756" i="1"/>
  <c r="AX757" i="1"/>
  <c r="AX758" i="1"/>
  <c r="AX759" i="1"/>
  <c r="AX760" i="1"/>
  <c r="AX761" i="1"/>
  <c r="AX762" i="1"/>
  <c r="AX763" i="1"/>
  <c r="AX764" i="1"/>
  <c r="AX765" i="1"/>
  <c r="AX766" i="1"/>
  <c r="AX767"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X794" i="1"/>
  <c r="AX795" i="1"/>
  <c r="AX796" i="1"/>
  <c r="AX797" i="1"/>
  <c r="AX798" i="1"/>
  <c r="AX799" i="1"/>
  <c r="AX800" i="1"/>
  <c r="AX801" i="1"/>
  <c r="AX802" i="1"/>
  <c r="AX803" i="1"/>
  <c r="AX804" i="1"/>
  <c r="AX805" i="1"/>
  <c r="AX806" i="1"/>
  <c r="AX807" i="1"/>
  <c r="AX808" i="1"/>
  <c r="AX809" i="1"/>
  <c r="AX810" i="1"/>
  <c r="AX811"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X836"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X871" i="1"/>
  <c r="AX872" i="1"/>
  <c r="AX873" i="1"/>
  <c r="AX874" i="1"/>
  <c r="AX875" i="1"/>
  <c r="AX876" i="1"/>
  <c r="AX877" i="1"/>
  <c r="AX878" i="1"/>
  <c r="AX879" i="1"/>
  <c r="AX880" i="1"/>
  <c r="AX881" i="1"/>
  <c r="AX882" i="1"/>
  <c r="AX883" i="1"/>
  <c r="AX884" i="1"/>
  <c r="AX885" i="1"/>
  <c r="AX886" i="1"/>
  <c r="AX887" i="1"/>
  <c r="AX888" i="1"/>
  <c r="AX889" i="1"/>
  <c r="AX890" i="1"/>
  <c r="AX891" i="1"/>
  <c r="AX892" i="1"/>
  <c r="AX893" i="1"/>
  <c r="AX894" i="1"/>
  <c r="AX895" i="1"/>
  <c r="AX896" i="1"/>
  <c r="AX897" i="1"/>
  <c r="AX898" i="1"/>
  <c r="AX899" i="1"/>
  <c r="AX900" i="1"/>
  <c r="AX901" i="1"/>
  <c r="AX902" i="1"/>
  <c r="AX903" i="1"/>
  <c r="AX904" i="1"/>
  <c r="AX905" i="1"/>
  <c r="AX906" i="1"/>
  <c r="AX907" i="1"/>
  <c r="AX908" i="1"/>
  <c r="AX909" i="1"/>
  <c r="AX910" i="1"/>
  <c r="AX911" i="1"/>
  <c r="AX912" i="1"/>
  <c r="AX913" i="1"/>
  <c r="AX914" i="1"/>
  <c r="AX915" i="1"/>
  <c r="AX916" i="1"/>
  <c r="AX917" i="1"/>
  <c r="AX918" i="1"/>
  <c r="AX919" i="1"/>
  <c r="AX920" i="1"/>
  <c r="AX921" i="1"/>
  <c r="AX922" i="1"/>
  <c r="AX923" i="1"/>
  <c r="AX924" i="1"/>
  <c r="AX925" i="1"/>
  <c r="AX926" i="1"/>
  <c r="AX927" i="1"/>
  <c r="AX928" i="1"/>
  <c r="AX929" i="1"/>
  <c r="AX930" i="1"/>
  <c r="AX931" i="1"/>
  <c r="AX932" i="1"/>
  <c r="AX933" i="1"/>
  <c r="AX934" i="1"/>
  <c r="AX935" i="1"/>
  <c r="AX936" i="1"/>
  <c r="AX937" i="1"/>
  <c r="AX938" i="1"/>
  <c r="AX939" i="1"/>
  <c r="AX940" i="1"/>
  <c r="AX941" i="1"/>
  <c r="AX942" i="1"/>
  <c r="AX943" i="1"/>
  <c r="AX944" i="1"/>
  <c r="AX945" i="1"/>
  <c r="AX946" i="1"/>
  <c r="AX947" i="1"/>
  <c r="AX948" i="1"/>
  <c r="AX949" i="1"/>
  <c r="AX950" i="1"/>
  <c r="AX951" i="1"/>
  <c r="AX952" i="1"/>
  <c r="AX953" i="1"/>
  <c r="AX954" i="1"/>
  <c r="AX955" i="1"/>
  <c r="AX956" i="1"/>
  <c r="AX957" i="1"/>
  <c r="AX958" i="1"/>
  <c r="AX959" i="1"/>
  <c r="AX960" i="1"/>
  <c r="AX961" i="1"/>
  <c r="AX962" i="1"/>
  <c r="AX963" i="1"/>
  <c r="AX964" i="1"/>
  <c r="AX965" i="1"/>
  <c r="AX966" i="1"/>
  <c r="AX967" i="1"/>
  <c r="AX968" i="1"/>
  <c r="AX969" i="1"/>
  <c r="AX970" i="1"/>
  <c r="AX971" i="1"/>
  <c r="AX972" i="1"/>
  <c r="AX973" i="1"/>
  <c r="AX974" i="1"/>
  <c r="AX975" i="1"/>
  <c r="AX976" i="1"/>
  <c r="AX977" i="1"/>
  <c r="AX978" i="1"/>
  <c r="AX979" i="1"/>
  <c r="AX980" i="1"/>
  <c r="AX981" i="1"/>
  <c r="AX982" i="1"/>
  <c r="AX983" i="1"/>
  <c r="AX984" i="1"/>
  <c r="AX985" i="1"/>
  <c r="AX986" i="1"/>
  <c r="AX987" i="1"/>
  <c r="AX988" i="1"/>
  <c r="AX989" i="1"/>
  <c r="AX990" i="1"/>
  <c r="AX991" i="1"/>
  <c r="AX992" i="1"/>
  <c r="AX993" i="1"/>
  <c r="AX994" i="1"/>
  <c r="AX995" i="1"/>
  <c r="AX996" i="1"/>
  <c r="AX997" i="1"/>
  <c r="AX998" i="1"/>
  <c r="AX999" i="1"/>
  <c r="AX1000" i="1"/>
  <c r="AX1001" i="1"/>
  <c r="AX1002" i="1"/>
  <c r="AX1003" i="1"/>
  <c r="AX1004" i="1"/>
  <c r="AX1005" i="1"/>
  <c r="AX1006" i="1"/>
  <c r="AX1007" i="1"/>
  <c r="AX1008" i="1"/>
  <c r="AX1009" i="1"/>
  <c r="AX1010" i="1"/>
  <c r="AX1011" i="1"/>
  <c r="AX1012" i="1"/>
  <c r="AX1013" i="1"/>
  <c r="AX1014" i="1"/>
  <c r="AX1015" i="1"/>
  <c r="AX1016" i="1"/>
  <c r="AX1017" i="1"/>
  <c r="AX1018" i="1"/>
  <c r="AX1019" i="1"/>
  <c r="AX1020" i="1"/>
  <c r="AX1021" i="1"/>
  <c r="AX1022" i="1"/>
  <c r="AX1023" i="1"/>
  <c r="AX1024" i="1"/>
  <c r="AX1025" i="1"/>
  <c r="AX1026" i="1"/>
  <c r="AX1027" i="1"/>
  <c r="AX1028" i="1"/>
  <c r="AX1029" i="1"/>
  <c r="AX1030" i="1"/>
  <c r="AX1031" i="1"/>
  <c r="AX1032" i="1"/>
  <c r="AX1033" i="1"/>
  <c r="AX1034" i="1"/>
  <c r="AX1035" i="1"/>
  <c r="AX1036" i="1"/>
  <c r="AX1037" i="1"/>
  <c r="AX1038" i="1"/>
  <c r="AX1039" i="1"/>
  <c r="AX1040" i="1"/>
  <c r="AX1041" i="1"/>
  <c r="AX1042" i="1"/>
  <c r="AX1043" i="1"/>
  <c r="AX1044" i="1"/>
  <c r="AX1045" i="1"/>
  <c r="AX1046" i="1"/>
  <c r="AX1047" i="1"/>
  <c r="AX1048" i="1"/>
  <c r="AX1049" i="1"/>
  <c r="AX1050" i="1"/>
  <c r="AX1051" i="1"/>
  <c r="AX1052" i="1"/>
  <c r="AX1053" i="1"/>
  <c r="AX1054" i="1"/>
  <c r="AX1055" i="1"/>
  <c r="AX1056" i="1"/>
  <c r="AX1057" i="1"/>
  <c r="AX1058" i="1"/>
  <c r="AX1059" i="1"/>
  <c r="AX1060" i="1"/>
  <c r="AX1061" i="1"/>
  <c r="AX1062" i="1"/>
  <c r="AX1063" i="1"/>
  <c r="AX1064" i="1"/>
  <c r="AX1065" i="1"/>
  <c r="AX1066" i="1"/>
  <c r="AX1067" i="1"/>
  <c r="AX1068" i="1"/>
  <c r="AX1069" i="1"/>
  <c r="AX1070" i="1"/>
  <c r="AX1071" i="1"/>
  <c r="AX1072" i="1"/>
  <c r="AX1073" i="1"/>
  <c r="AX1074" i="1"/>
  <c r="AX1075" i="1"/>
  <c r="AX1076" i="1"/>
  <c r="AX1077" i="1"/>
  <c r="AX1078" i="1"/>
  <c r="AX1079" i="1"/>
  <c r="AX1080" i="1"/>
  <c r="AX1081" i="1"/>
  <c r="AX1082" i="1"/>
  <c r="AX1083" i="1"/>
  <c r="AX1084" i="1"/>
  <c r="AX1085" i="1"/>
  <c r="AX1086" i="1"/>
  <c r="AX1087" i="1"/>
  <c r="AX1088" i="1"/>
  <c r="AX1089" i="1"/>
  <c r="AX1090" i="1"/>
  <c r="AX1091" i="1"/>
  <c r="AX1092" i="1"/>
  <c r="AX1093" i="1"/>
  <c r="AX1094" i="1"/>
  <c r="AX1095" i="1"/>
  <c r="AX1096" i="1"/>
  <c r="AX1097" i="1"/>
  <c r="AX1098" i="1"/>
  <c r="AX1099" i="1"/>
  <c r="AX1100" i="1"/>
  <c r="AX1101" i="1"/>
  <c r="AX1102" i="1"/>
  <c r="AX1103" i="1"/>
  <c r="AX1104" i="1"/>
  <c r="AX1105" i="1"/>
  <c r="AX1106" i="1"/>
  <c r="AX1107" i="1"/>
  <c r="AX1108" i="1"/>
  <c r="AX1109" i="1"/>
  <c r="AX1110" i="1"/>
  <c r="AX1111" i="1"/>
  <c r="AX1112" i="1"/>
  <c r="AX1113" i="1"/>
  <c r="AX1114" i="1"/>
  <c r="AX1115" i="1"/>
  <c r="AX1116" i="1"/>
  <c r="AX1117" i="1"/>
  <c r="AX1118" i="1"/>
  <c r="AX1119" i="1"/>
  <c r="AX1120" i="1"/>
  <c r="AX1121" i="1"/>
  <c r="AX1122" i="1"/>
  <c r="AX1123" i="1"/>
  <c r="AX1124" i="1"/>
  <c r="AX1125" i="1"/>
  <c r="AX1126" i="1"/>
  <c r="AX1127" i="1"/>
  <c r="AX1128" i="1"/>
  <c r="AX1129" i="1"/>
  <c r="AX1130" i="1"/>
  <c r="AX1131" i="1"/>
  <c r="AX1132" i="1"/>
  <c r="AX1133" i="1"/>
  <c r="AX1134" i="1"/>
  <c r="AX1135" i="1"/>
  <c r="AX1136" i="1"/>
  <c r="AX1137" i="1"/>
  <c r="AX1138" i="1"/>
  <c r="AX1139" i="1"/>
  <c r="AX1140" i="1"/>
  <c r="AX1141" i="1"/>
  <c r="AX1142" i="1"/>
  <c r="AX1143" i="1"/>
  <c r="AX1144" i="1"/>
  <c r="AX1145" i="1"/>
  <c r="AX1146" i="1"/>
  <c r="AX1147" i="1"/>
  <c r="AX1148" i="1"/>
  <c r="AX1149" i="1"/>
  <c r="AX1150" i="1"/>
  <c r="AX1151" i="1"/>
  <c r="AX1152" i="1"/>
  <c r="AX1153" i="1"/>
  <c r="AX1154" i="1"/>
  <c r="AX1155" i="1"/>
  <c r="AX1156" i="1"/>
  <c r="AX1157" i="1"/>
  <c r="AX1158" i="1"/>
  <c r="AX1159" i="1"/>
  <c r="AX1160" i="1"/>
  <c r="AX1161" i="1"/>
  <c r="AX1162" i="1"/>
  <c r="AX1163" i="1"/>
  <c r="AX1164" i="1"/>
  <c r="AX1165" i="1"/>
  <c r="AX1166" i="1"/>
  <c r="AX1167" i="1"/>
  <c r="AX1168" i="1"/>
  <c r="AX1169" i="1"/>
  <c r="AX1170" i="1"/>
  <c r="AX1171" i="1"/>
  <c r="AX1172" i="1"/>
  <c r="AX1173" i="1"/>
  <c r="AX1174" i="1"/>
  <c r="AX1175" i="1"/>
  <c r="AX1176" i="1"/>
  <c r="AX1177" i="1"/>
  <c r="AX1178" i="1"/>
  <c r="AX1179" i="1"/>
  <c r="AX1180" i="1"/>
  <c r="AX1181" i="1"/>
  <c r="AX1182" i="1"/>
  <c r="AX1183" i="1"/>
  <c r="AX1184" i="1"/>
  <c r="AX1185" i="1"/>
  <c r="AX1186" i="1"/>
  <c r="AX1187" i="1"/>
  <c r="AX1188" i="1"/>
  <c r="AX1189" i="1"/>
  <c r="AX1190" i="1"/>
  <c r="AX1191" i="1"/>
  <c r="AX1192" i="1"/>
  <c r="AX1193" i="1"/>
  <c r="AX1194" i="1"/>
  <c r="AX1195" i="1"/>
  <c r="AX1196" i="1"/>
  <c r="AX1197" i="1"/>
  <c r="AX1198" i="1"/>
  <c r="AX1199" i="1"/>
  <c r="AX1200" i="1"/>
  <c r="AX1201" i="1"/>
  <c r="AX1202" i="1"/>
  <c r="AX1203" i="1"/>
  <c r="AX1204" i="1"/>
  <c r="AX1205" i="1"/>
  <c r="AX1206" i="1"/>
  <c r="AX1207" i="1"/>
  <c r="AX1208" i="1"/>
  <c r="AX1209" i="1"/>
  <c r="AX1210" i="1"/>
  <c r="AX1211" i="1"/>
  <c r="AX1212" i="1"/>
  <c r="AX1213" i="1"/>
  <c r="AX1214" i="1"/>
  <c r="AX1215" i="1"/>
  <c r="AX1216" i="1"/>
  <c r="AX1217" i="1"/>
  <c r="AX1218" i="1"/>
  <c r="AX1219" i="1"/>
  <c r="AX1220" i="1"/>
  <c r="AX1221" i="1"/>
  <c r="AX1222" i="1"/>
  <c r="AX1223" i="1"/>
  <c r="AX1224" i="1"/>
  <c r="AX1225" i="1"/>
  <c r="AX1226" i="1"/>
  <c r="AX1227" i="1"/>
  <c r="AX1228" i="1"/>
  <c r="AX1229" i="1"/>
  <c r="AX1230" i="1"/>
  <c r="AX1231" i="1"/>
  <c r="AX1232" i="1"/>
  <c r="AX1233" i="1"/>
  <c r="AX1234" i="1"/>
  <c r="AX1235" i="1"/>
  <c r="AX1236" i="1"/>
  <c r="AX1237" i="1"/>
  <c r="AX1238" i="1"/>
  <c r="AX1239" i="1"/>
  <c r="AX1240" i="1"/>
  <c r="AX1241" i="1"/>
  <c r="AX1242" i="1"/>
  <c r="AX1243" i="1"/>
  <c r="AX1244" i="1"/>
  <c r="AX1245" i="1"/>
  <c r="AX1246" i="1"/>
  <c r="AX1247" i="1"/>
  <c r="AX1248" i="1"/>
  <c r="AX1249" i="1"/>
  <c r="AX1250" i="1"/>
  <c r="AX1251" i="1"/>
  <c r="AX1252" i="1"/>
  <c r="AX1253" i="1"/>
  <c r="AX1254" i="1"/>
  <c r="AX1255" i="1"/>
  <c r="AX1256" i="1"/>
  <c r="AX1257" i="1"/>
  <c r="AX1258" i="1"/>
  <c r="AX1259" i="1"/>
  <c r="AX1260" i="1"/>
  <c r="AX1261" i="1"/>
  <c r="AX1262" i="1"/>
  <c r="AX1263" i="1"/>
  <c r="AX1264" i="1"/>
  <c r="AX1265" i="1"/>
  <c r="AX1266" i="1"/>
  <c r="AX1267" i="1"/>
  <c r="AX1268" i="1"/>
  <c r="AX1269" i="1"/>
  <c r="AX1270" i="1"/>
  <c r="AX1271" i="1"/>
  <c r="AX1272" i="1"/>
  <c r="AX1273" i="1"/>
  <c r="AX1274" i="1"/>
  <c r="AX1275" i="1"/>
  <c r="AX1276" i="1"/>
  <c r="AX1277" i="1"/>
  <c r="AX1278" i="1"/>
  <c r="AX1279" i="1"/>
  <c r="AX1280" i="1"/>
  <c r="AX1281" i="1"/>
  <c r="AX1282" i="1"/>
  <c r="AX1283" i="1"/>
  <c r="AX1284" i="1"/>
  <c r="AX1285" i="1"/>
  <c r="AX1286" i="1"/>
  <c r="AX1287" i="1"/>
  <c r="AX1288" i="1"/>
  <c r="AX1289" i="1"/>
  <c r="AX1290" i="1"/>
  <c r="AX1291" i="1"/>
  <c r="AX1292" i="1"/>
  <c r="AX1293" i="1"/>
  <c r="AX1294" i="1"/>
  <c r="AX1295" i="1"/>
  <c r="AX1296" i="1"/>
  <c r="AX1297" i="1"/>
  <c r="AX1298" i="1"/>
  <c r="AX1299" i="1"/>
  <c r="AX1300" i="1"/>
  <c r="AX1301" i="1"/>
  <c r="AX1302" i="1"/>
  <c r="AX1303" i="1"/>
  <c r="AX1304" i="1"/>
  <c r="AX1305" i="1"/>
  <c r="AX1306" i="1"/>
  <c r="AX1307" i="1"/>
  <c r="AX1308" i="1"/>
  <c r="AX1309" i="1"/>
  <c r="AX1310" i="1"/>
  <c r="AX1311" i="1"/>
  <c r="AX1312" i="1"/>
  <c r="AX1313" i="1"/>
  <c r="AX1314" i="1"/>
  <c r="AX1315" i="1"/>
  <c r="AX1316" i="1"/>
  <c r="AX1317" i="1"/>
  <c r="AX1318" i="1"/>
  <c r="AX1319" i="1"/>
  <c r="AX1320" i="1"/>
  <c r="AX1321" i="1"/>
  <c r="AX1322" i="1"/>
  <c r="AX1323" i="1"/>
  <c r="AX1324" i="1"/>
  <c r="AX1325" i="1"/>
  <c r="AX1326" i="1"/>
  <c r="AX1327" i="1"/>
  <c r="AX1328" i="1"/>
  <c r="AX1329" i="1"/>
  <c r="AX1330" i="1"/>
  <c r="AX1331" i="1"/>
  <c r="AX1332" i="1"/>
  <c r="AX1333" i="1"/>
  <c r="AX1334" i="1"/>
  <c r="AX1335" i="1"/>
  <c r="AX1336" i="1"/>
  <c r="AX1337" i="1"/>
  <c r="AX1338" i="1"/>
  <c r="AX1339" i="1"/>
  <c r="AX1340" i="1"/>
  <c r="AX1341" i="1"/>
  <c r="AX1342" i="1"/>
  <c r="AX1343" i="1"/>
  <c r="AX1344" i="1"/>
  <c r="AX1345" i="1"/>
  <c r="AX1346" i="1"/>
  <c r="AX1347" i="1"/>
  <c r="AX1348" i="1"/>
  <c r="AX1349" i="1"/>
  <c r="AX1350" i="1"/>
  <c r="AX1351" i="1"/>
  <c r="AX1352" i="1"/>
  <c r="AX1353" i="1"/>
  <c r="AX1354" i="1"/>
  <c r="AX1355" i="1"/>
  <c r="AX1356" i="1"/>
  <c r="AX1357" i="1"/>
  <c r="AX1358" i="1"/>
  <c r="AX1359" i="1"/>
  <c r="AX1360" i="1"/>
  <c r="AX1361" i="1"/>
  <c r="AX1362" i="1"/>
  <c r="AX1363" i="1"/>
  <c r="AX1364" i="1"/>
  <c r="AX1365" i="1"/>
  <c r="AX1366" i="1"/>
  <c r="AX1367" i="1"/>
  <c r="AX1368" i="1"/>
  <c r="AX1369" i="1"/>
  <c r="AX1370" i="1"/>
  <c r="AX1371" i="1"/>
  <c r="AX1372" i="1"/>
  <c r="AX1373" i="1"/>
  <c r="AX1374" i="1"/>
  <c r="AX1375" i="1"/>
  <c r="AX1376" i="1"/>
  <c r="AX1377" i="1"/>
  <c r="AX1378" i="1"/>
  <c r="AX1379" i="1"/>
  <c r="AX1380" i="1"/>
  <c r="AX1381" i="1"/>
  <c r="AX1382" i="1"/>
  <c r="AX1383" i="1"/>
  <c r="AX1384" i="1"/>
  <c r="AX1385" i="1"/>
  <c r="AX1386" i="1"/>
  <c r="AX1387" i="1"/>
  <c r="AX1388" i="1"/>
  <c r="AX1389" i="1"/>
  <c r="AX1390" i="1"/>
  <c r="AX1391" i="1"/>
  <c r="AX1392" i="1"/>
  <c r="AX1393" i="1"/>
  <c r="AX1394" i="1"/>
  <c r="AX1395" i="1"/>
  <c r="AX1396" i="1"/>
  <c r="AX1397" i="1"/>
  <c r="AX1398" i="1"/>
  <c r="AX1399" i="1"/>
  <c r="AX1400" i="1"/>
  <c r="AX1401" i="1"/>
  <c r="AX1402" i="1"/>
  <c r="AX1403" i="1"/>
  <c r="AX1404" i="1"/>
  <c r="AX1405" i="1"/>
  <c r="AX1406" i="1"/>
  <c r="AX1407" i="1"/>
  <c r="AX1408" i="1"/>
  <c r="AX1409" i="1"/>
  <c r="AX1410" i="1"/>
  <c r="AX1411" i="1"/>
  <c r="AX1412" i="1"/>
  <c r="AX1413" i="1"/>
  <c r="AX1414" i="1"/>
  <c r="AX1415" i="1"/>
  <c r="AX1416" i="1"/>
  <c r="AX1417" i="1"/>
  <c r="AX1418" i="1"/>
  <c r="AX1419" i="1"/>
  <c r="AX1420" i="1"/>
  <c r="AX1421" i="1"/>
  <c r="AX1422" i="1"/>
  <c r="AX1423" i="1"/>
  <c r="AX1424" i="1"/>
  <c r="AX1425" i="1"/>
  <c r="AX1426" i="1"/>
  <c r="AX1427" i="1"/>
  <c r="AX1428" i="1"/>
  <c r="AX1429" i="1"/>
  <c r="AX1430" i="1"/>
  <c r="AX1431" i="1"/>
  <c r="AX1432" i="1"/>
  <c r="AX1433" i="1"/>
  <c r="AX1434" i="1"/>
  <c r="AX1435" i="1"/>
  <c r="AX1436" i="1"/>
  <c r="AX1437" i="1"/>
  <c r="AX1438" i="1"/>
  <c r="AX1439" i="1"/>
  <c r="AX1440" i="1"/>
  <c r="AX1441" i="1"/>
  <c r="AX1442" i="1"/>
  <c r="AX1443" i="1"/>
  <c r="AX1444" i="1"/>
  <c r="AX1445" i="1"/>
  <c r="AX1446" i="1"/>
  <c r="AX1447" i="1"/>
  <c r="AX1448" i="1"/>
  <c r="AX1449" i="1"/>
  <c r="AX1450" i="1"/>
  <c r="AX1451" i="1"/>
  <c r="AX1452" i="1"/>
  <c r="AX1453" i="1"/>
  <c r="AX1454" i="1"/>
  <c r="AX1455" i="1"/>
  <c r="AX1456" i="1"/>
  <c r="AX1457" i="1"/>
  <c r="AX1458" i="1"/>
  <c r="AX1459" i="1"/>
  <c r="AX1460" i="1"/>
  <c r="AX1461" i="1"/>
  <c r="AX1462" i="1"/>
  <c r="AX1463" i="1"/>
  <c r="AX1464" i="1"/>
  <c r="AX1465" i="1"/>
  <c r="AX1466" i="1"/>
  <c r="AX1467" i="1"/>
  <c r="AX1468" i="1"/>
  <c r="AX1469" i="1"/>
  <c r="AX1470" i="1"/>
  <c r="AX1471" i="1"/>
  <c r="AV2"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T2"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T1315" i="1"/>
  <c r="AT1316" i="1"/>
  <c r="AT1317" i="1"/>
  <c r="AT1318" i="1"/>
  <c r="AT1319" i="1"/>
  <c r="AT1320" i="1"/>
  <c r="AT1321" i="1"/>
  <c r="AT1322" i="1"/>
  <c r="AT1323" i="1"/>
  <c r="AT1324" i="1"/>
  <c r="AT1325" i="1"/>
  <c r="AT1326" i="1"/>
  <c r="AT1327" i="1"/>
  <c r="AT1328" i="1"/>
  <c r="AT1329" i="1"/>
  <c r="AT1330" i="1"/>
  <c r="AT1331" i="1"/>
  <c r="AT1332" i="1"/>
  <c r="AT1333" i="1"/>
  <c r="AT1334" i="1"/>
  <c r="AT1335" i="1"/>
  <c r="AT1336" i="1"/>
  <c r="AT1337" i="1"/>
  <c r="AT1338" i="1"/>
  <c r="AT1339" i="1"/>
  <c r="AT1340" i="1"/>
  <c r="AT1341" i="1"/>
  <c r="AT1342" i="1"/>
  <c r="AT1343" i="1"/>
  <c r="AT1344" i="1"/>
  <c r="AT1345" i="1"/>
  <c r="AT1346" i="1"/>
  <c r="AT1347" i="1"/>
  <c r="AT1348" i="1"/>
  <c r="AT1349" i="1"/>
  <c r="AT1350" i="1"/>
  <c r="AT1351" i="1"/>
  <c r="AT1352" i="1"/>
  <c r="AT1353" i="1"/>
  <c r="AT1354" i="1"/>
  <c r="AT1355" i="1"/>
  <c r="AT1356" i="1"/>
  <c r="AT1357" i="1"/>
  <c r="AT1358" i="1"/>
  <c r="AT1359" i="1"/>
  <c r="AT1360" i="1"/>
  <c r="AT1361" i="1"/>
  <c r="AT1362" i="1"/>
  <c r="AT1363" i="1"/>
  <c r="AT1364" i="1"/>
  <c r="AT1365" i="1"/>
  <c r="AT1366" i="1"/>
  <c r="AT1367" i="1"/>
  <c r="AT1368" i="1"/>
  <c r="AT1369" i="1"/>
  <c r="AT1370" i="1"/>
  <c r="AT1371" i="1"/>
  <c r="AT1372" i="1"/>
  <c r="AT1373" i="1"/>
  <c r="AT1374" i="1"/>
  <c r="AT1375" i="1"/>
  <c r="AT1376" i="1"/>
  <c r="AT1377" i="1"/>
  <c r="AT1378" i="1"/>
  <c r="AT1379" i="1"/>
  <c r="AT1380" i="1"/>
  <c r="AT1381" i="1"/>
  <c r="AT1382" i="1"/>
  <c r="AT1383" i="1"/>
  <c r="AT1384" i="1"/>
  <c r="AT1385" i="1"/>
  <c r="AT1386" i="1"/>
  <c r="AT1387" i="1"/>
  <c r="AT1388" i="1"/>
  <c r="AT1389" i="1"/>
  <c r="AT1390" i="1"/>
  <c r="AT1391" i="1"/>
  <c r="AT1392" i="1"/>
  <c r="AT1393" i="1"/>
  <c r="AT1394" i="1"/>
  <c r="AT1395" i="1"/>
  <c r="AT1396" i="1"/>
  <c r="AT1397" i="1"/>
  <c r="AT1398" i="1"/>
  <c r="AT1399" i="1"/>
  <c r="AT1400" i="1"/>
  <c r="AT1401" i="1"/>
  <c r="AT1402" i="1"/>
  <c r="AT1403" i="1"/>
  <c r="AT1404" i="1"/>
  <c r="AT1405" i="1"/>
  <c r="AT1406" i="1"/>
  <c r="AT1407" i="1"/>
  <c r="AT1408" i="1"/>
  <c r="AT1409" i="1"/>
  <c r="AT1410" i="1"/>
  <c r="AT1411" i="1"/>
  <c r="AT1412" i="1"/>
  <c r="AT1413" i="1"/>
  <c r="AT1414" i="1"/>
  <c r="AT1415" i="1"/>
  <c r="AT1416" i="1"/>
  <c r="AT1417" i="1"/>
  <c r="AT1418" i="1"/>
  <c r="AT1419" i="1"/>
  <c r="AT1420" i="1"/>
  <c r="AT1421" i="1"/>
  <c r="AT1422" i="1"/>
  <c r="AT1423" i="1"/>
  <c r="AT1424" i="1"/>
  <c r="AT1425" i="1"/>
  <c r="AT1426" i="1"/>
  <c r="AT1427" i="1"/>
  <c r="AT1428" i="1"/>
  <c r="AT1429" i="1"/>
  <c r="AT1430" i="1"/>
  <c r="AT1431" i="1"/>
  <c r="AT1432" i="1"/>
  <c r="AT1433" i="1"/>
  <c r="AT1434" i="1"/>
  <c r="AT1435" i="1"/>
  <c r="AT1436" i="1"/>
  <c r="AT1437" i="1"/>
  <c r="AT1438" i="1"/>
  <c r="AT1439" i="1"/>
  <c r="AT1440" i="1"/>
  <c r="AT1441" i="1"/>
  <c r="AT1442" i="1"/>
  <c r="AT1443" i="1"/>
  <c r="AT1444" i="1"/>
  <c r="AT1445" i="1"/>
  <c r="AT1446" i="1"/>
  <c r="AT1447" i="1"/>
  <c r="AT1448" i="1"/>
  <c r="AT1449" i="1"/>
  <c r="AT1450" i="1"/>
  <c r="AT1451" i="1"/>
  <c r="AT1452" i="1"/>
  <c r="AT1453" i="1"/>
  <c r="AT1454" i="1"/>
  <c r="AT1455" i="1"/>
  <c r="AT1456" i="1"/>
  <c r="AT1457" i="1"/>
  <c r="AT1458" i="1"/>
  <c r="AT1459" i="1"/>
  <c r="AT1460" i="1"/>
  <c r="AT1461" i="1"/>
  <c r="AT1462" i="1"/>
  <c r="AT1463" i="1"/>
  <c r="AT1464" i="1"/>
  <c r="AT1465" i="1"/>
  <c r="AT1466" i="1"/>
  <c r="AT1467" i="1"/>
  <c r="AT1468" i="1"/>
  <c r="AT1469" i="1"/>
  <c r="AT1470" i="1"/>
  <c r="AT1471" i="1"/>
  <c r="AR2"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AR1315" i="1"/>
  <c r="AR1316" i="1"/>
  <c r="AR1317" i="1"/>
  <c r="AR1318" i="1"/>
  <c r="AR1319" i="1"/>
  <c r="AR1320" i="1"/>
  <c r="AR1321" i="1"/>
  <c r="AR1322" i="1"/>
  <c r="AR1323" i="1"/>
  <c r="AR1324" i="1"/>
  <c r="AR1325" i="1"/>
  <c r="AR1326" i="1"/>
  <c r="AR1327" i="1"/>
  <c r="AR1328" i="1"/>
  <c r="AR1329" i="1"/>
  <c r="AR1330" i="1"/>
  <c r="AR1331" i="1"/>
  <c r="AR1332" i="1"/>
  <c r="AR1333" i="1"/>
  <c r="AR1334" i="1"/>
  <c r="AR1335" i="1"/>
  <c r="AR1336" i="1"/>
  <c r="AR1337" i="1"/>
  <c r="AR1338" i="1"/>
  <c r="AR1339" i="1"/>
  <c r="AR1340" i="1"/>
  <c r="AR1341" i="1"/>
  <c r="AR1342" i="1"/>
  <c r="AR1343" i="1"/>
  <c r="AR1344" i="1"/>
  <c r="AR1345" i="1"/>
  <c r="AR1346" i="1"/>
  <c r="AR1347" i="1"/>
  <c r="AR1348" i="1"/>
  <c r="AR1349" i="1"/>
  <c r="AR1350" i="1"/>
  <c r="AR1351" i="1"/>
  <c r="AR1352" i="1"/>
  <c r="AR1353" i="1"/>
  <c r="AR1354" i="1"/>
  <c r="AR1355" i="1"/>
  <c r="AR1356" i="1"/>
  <c r="AR1357" i="1"/>
  <c r="AR1358" i="1"/>
  <c r="AR1359" i="1"/>
  <c r="AR1360" i="1"/>
  <c r="AR1361" i="1"/>
  <c r="AR1362" i="1"/>
  <c r="AR1363" i="1"/>
  <c r="AR1364" i="1"/>
  <c r="AR1365" i="1"/>
  <c r="AR1366" i="1"/>
  <c r="AR1367" i="1"/>
  <c r="AR1368" i="1"/>
  <c r="AR1369" i="1"/>
  <c r="AR1370" i="1"/>
  <c r="AR1371" i="1"/>
  <c r="AR1372" i="1"/>
  <c r="AR1373" i="1"/>
  <c r="AR1374" i="1"/>
  <c r="AR1375" i="1"/>
  <c r="AR1376" i="1"/>
  <c r="AR1377" i="1"/>
  <c r="AR1378" i="1"/>
  <c r="AR1379" i="1"/>
  <c r="AR1380" i="1"/>
  <c r="AR1381" i="1"/>
  <c r="AR1382" i="1"/>
  <c r="AR1383" i="1"/>
  <c r="AR1384" i="1"/>
  <c r="AR1385" i="1"/>
  <c r="AR1386" i="1"/>
  <c r="AR1387" i="1"/>
  <c r="AR1388" i="1"/>
  <c r="AR1389" i="1"/>
  <c r="AR1390" i="1"/>
  <c r="AR1391" i="1"/>
  <c r="AR1392" i="1"/>
  <c r="AR1393" i="1"/>
  <c r="AR1394" i="1"/>
  <c r="AR1395" i="1"/>
  <c r="AR1396" i="1"/>
  <c r="AR1397" i="1"/>
  <c r="AR1398" i="1"/>
  <c r="AR1399" i="1"/>
  <c r="AR1400" i="1"/>
  <c r="AR1401" i="1"/>
  <c r="AR1402" i="1"/>
  <c r="AR1403" i="1"/>
  <c r="AR1404" i="1"/>
  <c r="AR1405" i="1"/>
  <c r="AR1406" i="1"/>
  <c r="AR1407" i="1"/>
  <c r="AR1408" i="1"/>
  <c r="AR1409" i="1"/>
  <c r="AR1410" i="1"/>
  <c r="AR1411" i="1"/>
  <c r="AR1412" i="1"/>
  <c r="AR1413" i="1"/>
  <c r="AR1414" i="1"/>
  <c r="AR1415" i="1"/>
  <c r="AR1416" i="1"/>
  <c r="AR1417" i="1"/>
  <c r="AR1418" i="1"/>
  <c r="AR1419" i="1"/>
  <c r="AR1420" i="1"/>
  <c r="AR1421" i="1"/>
  <c r="AR1422" i="1"/>
  <c r="AR1423" i="1"/>
  <c r="AR1424" i="1"/>
  <c r="AR1425" i="1"/>
  <c r="AR1426" i="1"/>
  <c r="AR1427" i="1"/>
  <c r="AR1428" i="1"/>
  <c r="AR1429" i="1"/>
  <c r="AR1430" i="1"/>
  <c r="AR1431" i="1"/>
  <c r="AR1432" i="1"/>
  <c r="AR1433" i="1"/>
  <c r="AR1434" i="1"/>
  <c r="AR1435" i="1"/>
  <c r="AR1436" i="1"/>
  <c r="AR1437" i="1"/>
  <c r="AR1438" i="1"/>
  <c r="AR1439" i="1"/>
  <c r="AR1440" i="1"/>
  <c r="AR1441" i="1"/>
  <c r="AR1442" i="1"/>
  <c r="AR1443" i="1"/>
  <c r="AR1444" i="1"/>
  <c r="AR1445" i="1"/>
  <c r="AR1446" i="1"/>
  <c r="AR1447" i="1"/>
  <c r="AR1448" i="1"/>
  <c r="AR1449" i="1"/>
  <c r="AR1450" i="1"/>
  <c r="AR1451" i="1"/>
  <c r="AR1452" i="1"/>
  <c r="AR1453" i="1"/>
  <c r="AR1454" i="1"/>
  <c r="AR1455" i="1"/>
  <c r="AR1456" i="1"/>
  <c r="AR1457" i="1"/>
  <c r="AR1458" i="1"/>
  <c r="AR1459" i="1"/>
  <c r="AR1460" i="1"/>
  <c r="AR1461" i="1"/>
  <c r="AR1462" i="1"/>
  <c r="AR1463" i="1"/>
  <c r="AR1464" i="1"/>
  <c r="AR1465" i="1"/>
  <c r="AR1466" i="1"/>
  <c r="AR1467" i="1"/>
  <c r="AR1468" i="1"/>
  <c r="AR1469" i="1"/>
  <c r="AR1470" i="1"/>
  <c r="AR1471" i="1"/>
  <c r="AP2"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1187" i="1"/>
  <c r="AP1188" i="1"/>
  <c r="AP1189" i="1"/>
  <c r="AP1190" i="1"/>
  <c r="AP1191" i="1"/>
  <c r="AP1192" i="1"/>
  <c r="AP1193" i="1"/>
  <c r="AP1194" i="1"/>
  <c r="AP1195" i="1"/>
  <c r="AP1196" i="1"/>
  <c r="AP1197" i="1"/>
  <c r="AP1198" i="1"/>
  <c r="AP1199" i="1"/>
  <c r="AP1200" i="1"/>
  <c r="AP1201" i="1"/>
  <c r="AP1202" i="1"/>
  <c r="AP1203" i="1"/>
  <c r="AP1204" i="1"/>
  <c r="AP1205" i="1"/>
  <c r="AP1206" i="1"/>
  <c r="AP1207" i="1"/>
  <c r="AP1208" i="1"/>
  <c r="AP1209" i="1"/>
  <c r="AP1210" i="1"/>
  <c r="AP1211" i="1"/>
  <c r="AP1212" i="1"/>
  <c r="AP1213" i="1"/>
  <c r="AP1214" i="1"/>
  <c r="AP1215" i="1"/>
  <c r="AP1216" i="1"/>
  <c r="AP1217" i="1"/>
  <c r="AP1218" i="1"/>
  <c r="AP1219" i="1"/>
  <c r="AP1220" i="1"/>
  <c r="AP1221" i="1"/>
  <c r="AP1222" i="1"/>
  <c r="AP1223" i="1"/>
  <c r="AP1224" i="1"/>
  <c r="AP1225" i="1"/>
  <c r="AP1226" i="1"/>
  <c r="AP1227" i="1"/>
  <c r="AP1228" i="1"/>
  <c r="AP1229" i="1"/>
  <c r="AP1230" i="1"/>
  <c r="AP1231" i="1"/>
  <c r="AP1232" i="1"/>
  <c r="AP1233" i="1"/>
  <c r="AP1234" i="1"/>
  <c r="AP1235" i="1"/>
  <c r="AP1236" i="1"/>
  <c r="AP1237" i="1"/>
  <c r="AP1238" i="1"/>
  <c r="AP1239" i="1"/>
  <c r="AP1240" i="1"/>
  <c r="AP1241" i="1"/>
  <c r="AP1242" i="1"/>
  <c r="AP1243" i="1"/>
  <c r="AP1244" i="1"/>
  <c r="AP1245" i="1"/>
  <c r="AP1246" i="1"/>
  <c r="AP1247" i="1"/>
  <c r="AP1248" i="1"/>
  <c r="AP1249" i="1"/>
  <c r="AP1250" i="1"/>
  <c r="AP1251" i="1"/>
  <c r="AP1252" i="1"/>
  <c r="AP1253" i="1"/>
  <c r="AP1254" i="1"/>
  <c r="AP1255" i="1"/>
  <c r="AP1256" i="1"/>
  <c r="AP1257" i="1"/>
  <c r="AP1258" i="1"/>
  <c r="AP1259" i="1"/>
  <c r="AP1260" i="1"/>
  <c r="AP1261" i="1"/>
  <c r="AP1262" i="1"/>
  <c r="AP1263" i="1"/>
  <c r="AP1264" i="1"/>
  <c r="AP1265" i="1"/>
  <c r="AP1266" i="1"/>
  <c r="AP1267" i="1"/>
  <c r="AP1268" i="1"/>
  <c r="AP1269" i="1"/>
  <c r="AP1270" i="1"/>
  <c r="AP1271" i="1"/>
  <c r="AP1272" i="1"/>
  <c r="AP1273" i="1"/>
  <c r="AP1274" i="1"/>
  <c r="AP1275" i="1"/>
  <c r="AP1276" i="1"/>
  <c r="AP1277" i="1"/>
  <c r="AP1278" i="1"/>
  <c r="AP1279" i="1"/>
  <c r="AP1280" i="1"/>
  <c r="AP1281" i="1"/>
  <c r="AP1282" i="1"/>
  <c r="AP1283" i="1"/>
  <c r="AP1284" i="1"/>
  <c r="AP1285" i="1"/>
  <c r="AP1286" i="1"/>
  <c r="AP1287" i="1"/>
  <c r="AP1288" i="1"/>
  <c r="AP1289" i="1"/>
  <c r="AP1290" i="1"/>
  <c r="AP1291" i="1"/>
  <c r="AP1292" i="1"/>
  <c r="AP1293" i="1"/>
  <c r="AP1294" i="1"/>
  <c r="AP1295" i="1"/>
  <c r="AP1296" i="1"/>
  <c r="AP1297" i="1"/>
  <c r="AP1298" i="1"/>
  <c r="AP1299" i="1"/>
  <c r="AP1300" i="1"/>
  <c r="AP1301" i="1"/>
  <c r="AP1302" i="1"/>
  <c r="AP1303" i="1"/>
  <c r="AP1304" i="1"/>
  <c r="AP1305" i="1"/>
  <c r="AP1306" i="1"/>
  <c r="AP1307" i="1"/>
  <c r="AP1308" i="1"/>
  <c r="AP1309" i="1"/>
  <c r="AP1310" i="1"/>
  <c r="AP1311" i="1"/>
  <c r="AP1312" i="1"/>
  <c r="AP1313" i="1"/>
  <c r="AP1314" i="1"/>
  <c r="AP1315" i="1"/>
  <c r="AP1316" i="1"/>
  <c r="AP1317" i="1"/>
  <c r="AP1318" i="1"/>
  <c r="AP1319" i="1"/>
  <c r="AP1320" i="1"/>
  <c r="AP1321" i="1"/>
  <c r="AP1322" i="1"/>
  <c r="AP1323" i="1"/>
  <c r="AP1324" i="1"/>
  <c r="AP1325" i="1"/>
  <c r="AP1326" i="1"/>
  <c r="AP1327" i="1"/>
  <c r="AP1328" i="1"/>
  <c r="AP1329" i="1"/>
  <c r="AP1330" i="1"/>
  <c r="AP1331" i="1"/>
  <c r="AP1332" i="1"/>
  <c r="AP1333" i="1"/>
  <c r="AP1334" i="1"/>
  <c r="AP1335" i="1"/>
  <c r="AP1336" i="1"/>
  <c r="AP1337" i="1"/>
  <c r="AP1338" i="1"/>
  <c r="AP1339" i="1"/>
  <c r="AP1340" i="1"/>
  <c r="AP1341" i="1"/>
  <c r="AP1342" i="1"/>
  <c r="AP1343" i="1"/>
  <c r="AP1344" i="1"/>
  <c r="AP1345" i="1"/>
  <c r="AP1346" i="1"/>
  <c r="AP1347" i="1"/>
  <c r="AP1348" i="1"/>
  <c r="AP1349" i="1"/>
  <c r="AP1350" i="1"/>
  <c r="AP1351" i="1"/>
  <c r="AP1352" i="1"/>
  <c r="AP1353" i="1"/>
  <c r="AP1354" i="1"/>
  <c r="AP1355" i="1"/>
  <c r="AP1356" i="1"/>
  <c r="AP1357" i="1"/>
  <c r="AP1358" i="1"/>
  <c r="AP1359" i="1"/>
  <c r="AP1360" i="1"/>
  <c r="AP1361" i="1"/>
  <c r="AP1362" i="1"/>
  <c r="AP1363" i="1"/>
  <c r="AP1364" i="1"/>
  <c r="AP1365" i="1"/>
  <c r="AP1366" i="1"/>
  <c r="AP1367" i="1"/>
  <c r="AP1368" i="1"/>
  <c r="AP1369" i="1"/>
  <c r="AP1370" i="1"/>
  <c r="AP1371" i="1"/>
  <c r="AP1372" i="1"/>
  <c r="AP1373" i="1"/>
  <c r="AP1374" i="1"/>
  <c r="AP1375" i="1"/>
  <c r="AP1376" i="1"/>
  <c r="AP1377" i="1"/>
  <c r="AP1378" i="1"/>
  <c r="AP1379" i="1"/>
  <c r="AP1380" i="1"/>
  <c r="AP1381" i="1"/>
  <c r="AP1382" i="1"/>
  <c r="AP1383" i="1"/>
  <c r="AP1384" i="1"/>
  <c r="AP1385" i="1"/>
  <c r="AP1386" i="1"/>
  <c r="AP1387" i="1"/>
  <c r="AP1388" i="1"/>
  <c r="AP1389" i="1"/>
  <c r="AP1390" i="1"/>
  <c r="AP1391" i="1"/>
  <c r="AP1392" i="1"/>
  <c r="AP1393" i="1"/>
  <c r="AP1394" i="1"/>
  <c r="AP1395" i="1"/>
  <c r="AP1396" i="1"/>
  <c r="AP1397" i="1"/>
  <c r="AP1398" i="1"/>
  <c r="AP1399" i="1"/>
  <c r="AP1400" i="1"/>
  <c r="AP1401" i="1"/>
  <c r="AP1402" i="1"/>
  <c r="AP1403" i="1"/>
  <c r="AP1404" i="1"/>
  <c r="AP1405" i="1"/>
  <c r="AP1406" i="1"/>
  <c r="AP1407" i="1"/>
  <c r="AP1408" i="1"/>
  <c r="AP1409" i="1"/>
  <c r="AP1410" i="1"/>
  <c r="AP1411" i="1"/>
  <c r="AP1412" i="1"/>
  <c r="AP1413" i="1"/>
  <c r="AP1414" i="1"/>
  <c r="AP1415" i="1"/>
  <c r="AP1416" i="1"/>
  <c r="AP1417" i="1"/>
  <c r="AP1418" i="1"/>
  <c r="AP1419" i="1"/>
  <c r="AP1420" i="1"/>
  <c r="AP1421" i="1"/>
  <c r="AP1422" i="1"/>
  <c r="AP1423" i="1"/>
  <c r="AP1424" i="1"/>
  <c r="AP1425" i="1"/>
  <c r="AP1426" i="1"/>
  <c r="AP1427" i="1"/>
  <c r="AP1428" i="1"/>
  <c r="AP1429" i="1"/>
  <c r="AP1430" i="1"/>
  <c r="AP1431" i="1"/>
  <c r="AP1432" i="1"/>
  <c r="AP1433" i="1"/>
  <c r="AP1434" i="1"/>
  <c r="AP1435" i="1"/>
  <c r="AP1436" i="1"/>
  <c r="AP1437" i="1"/>
  <c r="AP1438" i="1"/>
  <c r="AP1439" i="1"/>
  <c r="AP1440" i="1"/>
  <c r="AP1441" i="1"/>
  <c r="AP1442" i="1"/>
  <c r="AP1443" i="1"/>
  <c r="AP1444" i="1"/>
  <c r="AP1445" i="1"/>
  <c r="AP1446" i="1"/>
  <c r="AP1447" i="1"/>
  <c r="AP1448" i="1"/>
  <c r="AP1449" i="1"/>
  <c r="AP1450" i="1"/>
  <c r="AP1451" i="1"/>
  <c r="AP1452" i="1"/>
  <c r="AP1453" i="1"/>
  <c r="AP1454" i="1"/>
  <c r="AP1455" i="1"/>
  <c r="AP1456" i="1"/>
  <c r="AP1457" i="1"/>
  <c r="AP1458" i="1"/>
  <c r="AP1459" i="1"/>
  <c r="AP1460" i="1"/>
  <c r="AP1461" i="1"/>
  <c r="AP1462" i="1"/>
  <c r="AP1463" i="1"/>
  <c r="AP1464" i="1"/>
  <c r="AP1465" i="1"/>
  <c r="AP1466" i="1"/>
  <c r="AP1467" i="1"/>
  <c r="AP1468" i="1"/>
  <c r="AP1469" i="1"/>
  <c r="AP1470" i="1"/>
  <c r="AP1471" i="1"/>
  <c r="AM2"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1187" i="1"/>
  <c r="AM1188" i="1"/>
  <c r="AM1189" i="1"/>
  <c r="AM1190" i="1"/>
  <c r="AM1191" i="1"/>
  <c r="AM1192" i="1"/>
  <c r="AM1193" i="1"/>
  <c r="AM1194" i="1"/>
  <c r="AM1195" i="1"/>
  <c r="AM1196" i="1"/>
  <c r="AM1197" i="1"/>
  <c r="AM1198" i="1"/>
  <c r="AM1199" i="1"/>
  <c r="AM1200" i="1"/>
  <c r="AM1201" i="1"/>
  <c r="AM1202" i="1"/>
  <c r="AM1203" i="1"/>
  <c r="AM1204" i="1"/>
  <c r="AM1205" i="1"/>
  <c r="AM1206" i="1"/>
  <c r="AM1207" i="1"/>
  <c r="AM1208" i="1"/>
  <c r="AM1209" i="1"/>
  <c r="AM1210" i="1"/>
  <c r="AM1211" i="1"/>
  <c r="AM1212" i="1"/>
  <c r="AM1213" i="1"/>
  <c r="AM1214" i="1"/>
  <c r="AM1215" i="1"/>
  <c r="AM1216" i="1"/>
  <c r="AM1217" i="1"/>
  <c r="AM1218" i="1"/>
  <c r="AM1219" i="1"/>
  <c r="AM1220" i="1"/>
  <c r="AM1221" i="1"/>
  <c r="AM1222" i="1"/>
  <c r="AM1223" i="1"/>
  <c r="AM1224" i="1"/>
  <c r="AM1225" i="1"/>
  <c r="AM1226" i="1"/>
  <c r="AM1227" i="1"/>
  <c r="AM1228" i="1"/>
  <c r="AM1229" i="1"/>
  <c r="AM1230" i="1"/>
  <c r="AM1231" i="1"/>
  <c r="AM1232" i="1"/>
  <c r="AM1233" i="1"/>
  <c r="AM1234" i="1"/>
  <c r="AM1235" i="1"/>
  <c r="AM1236" i="1"/>
  <c r="AM1237" i="1"/>
  <c r="AM1238" i="1"/>
  <c r="AM1239" i="1"/>
  <c r="AM1240" i="1"/>
  <c r="AM1241" i="1"/>
  <c r="AM1242" i="1"/>
  <c r="AM1243" i="1"/>
  <c r="AM1244" i="1"/>
  <c r="AM1245" i="1"/>
  <c r="AM1246" i="1"/>
  <c r="AM1247" i="1"/>
  <c r="AM1248" i="1"/>
  <c r="AM1249" i="1"/>
  <c r="AM1250" i="1"/>
  <c r="AM1251" i="1"/>
  <c r="AM1252" i="1"/>
  <c r="AM1253" i="1"/>
  <c r="AM1254" i="1"/>
  <c r="AM1255" i="1"/>
  <c r="AM1256" i="1"/>
  <c r="AM1257" i="1"/>
  <c r="AM1258" i="1"/>
  <c r="AM1259" i="1"/>
  <c r="AM1260" i="1"/>
  <c r="AM1261" i="1"/>
  <c r="AM1262" i="1"/>
  <c r="AM1263" i="1"/>
  <c r="AM1264" i="1"/>
  <c r="AM1265" i="1"/>
  <c r="AM1266" i="1"/>
  <c r="AM1267" i="1"/>
  <c r="AM1268" i="1"/>
  <c r="AM1269" i="1"/>
  <c r="AM1270" i="1"/>
  <c r="AM1271" i="1"/>
  <c r="AM1272" i="1"/>
  <c r="AM1273" i="1"/>
  <c r="AM1274" i="1"/>
  <c r="AM1275" i="1"/>
  <c r="AM1276" i="1"/>
  <c r="AM1277" i="1"/>
  <c r="AM1278" i="1"/>
  <c r="AM1279" i="1"/>
  <c r="AM1280" i="1"/>
  <c r="AM1281" i="1"/>
  <c r="AM1282" i="1"/>
  <c r="AM1283" i="1"/>
  <c r="AM1284" i="1"/>
  <c r="AM1285" i="1"/>
  <c r="AM1286" i="1"/>
  <c r="AM1287" i="1"/>
  <c r="AM1288" i="1"/>
  <c r="AM1289" i="1"/>
  <c r="AM1290" i="1"/>
  <c r="AM1291" i="1"/>
  <c r="AM1292" i="1"/>
  <c r="AM1293" i="1"/>
  <c r="AM1294" i="1"/>
  <c r="AM1295" i="1"/>
  <c r="AM1296" i="1"/>
  <c r="AM1297" i="1"/>
  <c r="AM1298" i="1"/>
  <c r="AM1299" i="1"/>
  <c r="AM1300" i="1"/>
  <c r="AM1301" i="1"/>
  <c r="AM1302" i="1"/>
  <c r="AM1303" i="1"/>
  <c r="AM1304" i="1"/>
  <c r="AM1305" i="1"/>
  <c r="AM1306" i="1"/>
  <c r="AM1307" i="1"/>
  <c r="AM1308" i="1"/>
  <c r="AM1309" i="1"/>
  <c r="AM1310" i="1"/>
  <c r="AM1311" i="1"/>
  <c r="AM1312" i="1"/>
  <c r="AM1313" i="1"/>
  <c r="AM1314" i="1"/>
  <c r="AM1315" i="1"/>
  <c r="AM1316" i="1"/>
  <c r="AM1317" i="1"/>
  <c r="AM1318" i="1"/>
  <c r="AM1319" i="1"/>
  <c r="AM1320" i="1"/>
  <c r="AM1321" i="1"/>
  <c r="AM1322" i="1"/>
  <c r="AM1323" i="1"/>
  <c r="AM1324" i="1"/>
  <c r="AM1325" i="1"/>
  <c r="AM1326" i="1"/>
  <c r="AM1327" i="1"/>
  <c r="AM1328" i="1"/>
  <c r="AM1329" i="1"/>
  <c r="AM1330" i="1"/>
  <c r="AM1331" i="1"/>
  <c r="AM1332" i="1"/>
  <c r="AM1333" i="1"/>
  <c r="AM1334" i="1"/>
  <c r="AM1335" i="1"/>
  <c r="AM1336" i="1"/>
  <c r="AM1337" i="1"/>
  <c r="AM1338" i="1"/>
  <c r="AM1339" i="1"/>
  <c r="AM1340" i="1"/>
  <c r="AM1341" i="1"/>
  <c r="AM1342" i="1"/>
  <c r="AM1343" i="1"/>
  <c r="AM1344" i="1"/>
  <c r="AM1345" i="1"/>
  <c r="AM1346" i="1"/>
  <c r="AM1347" i="1"/>
  <c r="AM1348" i="1"/>
  <c r="AM1349" i="1"/>
  <c r="AM1350" i="1"/>
  <c r="AM1351" i="1"/>
  <c r="AM1352" i="1"/>
  <c r="AM1353" i="1"/>
  <c r="AM1354" i="1"/>
  <c r="AM1355" i="1"/>
  <c r="AM1356" i="1"/>
  <c r="AM1357" i="1"/>
  <c r="AM1358" i="1"/>
  <c r="AM1359" i="1"/>
  <c r="AM1360" i="1"/>
  <c r="AM1361" i="1"/>
  <c r="AM1362" i="1"/>
  <c r="AM1363" i="1"/>
  <c r="AM1364" i="1"/>
  <c r="AM1365" i="1"/>
  <c r="AM1366" i="1"/>
  <c r="AM1367" i="1"/>
  <c r="AM1368" i="1"/>
  <c r="AM1369" i="1"/>
  <c r="AM1370" i="1"/>
  <c r="AM1371" i="1"/>
  <c r="AM1372" i="1"/>
  <c r="AM1373" i="1"/>
  <c r="AM1374" i="1"/>
  <c r="AM1375" i="1"/>
  <c r="AM1376" i="1"/>
  <c r="AM1377" i="1"/>
  <c r="AM1378" i="1"/>
  <c r="AM1379" i="1"/>
  <c r="AM1380" i="1"/>
  <c r="AM1381" i="1"/>
  <c r="AM1382" i="1"/>
  <c r="AM1383" i="1"/>
  <c r="AM1384" i="1"/>
  <c r="AM1385" i="1"/>
  <c r="AM1386" i="1"/>
  <c r="AM1387" i="1"/>
  <c r="AM1388" i="1"/>
  <c r="AM1389" i="1"/>
  <c r="AM1390" i="1"/>
  <c r="AM1391" i="1"/>
  <c r="AM1392" i="1"/>
  <c r="AM1393" i="1"/>
  <c r="AM1394" i="1"/>
  <c r="AM1395" i="1"/>
  <c r="AM1396" i="1"/>
  <c r="AM1397" i="1"/>
  <c r="AM1398" i="1"/>
  <c r="AM1399" i="1"/>
  <c r="AM1400" i="1"/>
  <c r="AM1401" i="1"/>
  <c r="AM1402" i="1"/>
  <c r="AM1403" i="1"/>
  <c r="AM1404" i="1"/>
  <c r="AM1405" i="1"/>
  <c r="AM1406" i="1"/>
  <c r="AM1407" i="1"/>
  <c r="AM1408" i="1"/>
  <c r="AM1409" i="1"/>
  <c r="AM1410" i="1"/>
  <c r="AM1411" i="1"/>
  <c r="AM1412" i="1"/>
  <c r="AM1413" i="1"/>
  <c r="AM1414" i="1"/>
  <c r="AM1415" i="1"/>
  <c r="AM1416" i="1"/>
  <c r="AM1417" i="1"/>
  <c r="AM1418" i="1"/>
  <c r="AM1419" i="1"/>
  <c r="AM1420" i="1"/>
  <c r="AM1421" i="1"/>
  <c r="AM1422" i="1"/>
  <c r="AM1423" i="1"/>
  <c r="AM1424" i="1"/>
  <c r="AM1425" i="1"/>
  <c r="AM1426" i="1"/>
  <c r="AM1427" i="1"/>
  <c r="AM1428" i="1"/>
  <c r="AM1429" i="1"/>
  <c r="AM1430" i="1"/>
  <c r="AM1431" i="1"/>
  <c r="AM1432" i="1"/>
  <c r="AM1433" i="1"/>
  <c r="AM1434" i="1"/>
  <c r="AM1435" i="1"/>
  <c r="AM1436" i="1"/>
  <c r="AM1437" i="1"/>
  <c r="AM1438" i="1"/>
  <c r="AM1439" i="1"/>
  <c r="AM1440" i="1"/>
  <c r="AM1441" i="1"/>
  <c r="AM1442" i="1"/>
  <c r="AM1443" i="1"/>
  <c r="AM1444" i="1"/>
  <c r="AM1445" i="1"/>
  <c r="AM1446" i="1"/>
  <c r="AM1447" i="1"/>
  <c r="AM1448" i="1"/>
  <c r="AM1449" i="1"/>
  <c r="AM1450" i="1"/>
  <c r="AM1451" i="1"/>
  <c r="AM1452" i="1"/>
  <c r="AM1453" i="1"/>
  <c r="AM1454" i="1"/>
  <c r="AM1455" i="1"/>
  <c r="AM1456" i="1"/>
  <c r="AM1457" i="1"/>
  <c r="AM1458" i="1"/>
  <c r="AM1459" i="1"/>
  <c r="AM1460" i="1"/>
  <c r="AM1461" i="1"/>
  <c r="AM1462" i="1"/>
  <c r="AM1463" i="1"/>
  <c r="AM1464" i="1"/>
  <c r="AM1465" i="1"/>
  <c r="AM1466" i="1"/>
  <c r="AM1467" i="1"/>
  <c r="AM1468" i="1"/>
  <c r="AM1469" i="1"/>
  <c r="AM1470" i="1"/>
  <c r="AM1471" i="1"/>
  <c r="AK2"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1187" i="1"/>
  <c r="AK1188" i="1"/>
  <c r="AK1189" i="1"/>
  <c r="AK1190" i="1"/>
  <c r="AK1191" i="1"/>
  <c r="AK1192" i="1"/>
  <c r="AK1193" i="1"/>
  <c r="AK1194" i="1"/>
  <c r="AK1195" i="1"/>
  <c r="AK1196" i="1"/>
  <c r="AK1197" i="1"/>
  <c r="AK1198" i="1"/>
  <c r="AK1199" i="1"/>
  <c r="AK1200" i="1"/>
  <c r="AK1201" i="1"/>
  <c r="AK1202" i="1"/>
  <c r="AK1203" i="1"/>
  <c r="AK1204" i="1"/>
  <c r="AK1205" i="1"/>
  <c r="AK1206" i="1"/>
  <c r="AK1207" i="1"/>
  <c r="AK1208" i="1"/>
  <c r="AK1209" i="1"/>
  <c r="AK1210" i="1"/>
  <c r="AK1211" i="1"/>
  <c r="AK1212" i="1"/>
  <c r="AK1213" i="1"/>
  <c r="AK1214" i="1"/>
  <c r="AK1215" i="1"/>
  <c r="AK1216" i="1"/>
  <c r="AK1217" i="1"/>
  <c r="AK1218" i="1"/>
  <c r="AK1219" i="1"/>
  <c r="AK1220" i="1"/>
  <c r="AK1221" i="1"/>
  <c r="AK1222" i="1"/>
  <c r="AK1223" i="1"/>
  <c r="AK1224" i="1"/>
  <c r="AK1225" i="1"/>
  <c r="AK1226" i="1"/>
  <c r="AK1227" i="1"/>
  <c r="AK1228" i="1"/>
  <c r="AK1229" i="1"/>
  <c r="AK1230" i="1"/>
  <c r="AK1231" i="1"/>
  <c r="AK1232" i="1"/>
  <c r="AK1233" i="1"/>
  <c r="AK1234" i="1"/>
  <c r="AK1235" i="1"/>
  <c r="AK1236" i="1"/>
  <c r="AK1237" i="1"/>
  <c r="AK1238" i="1"/>
  <c r="AK1239" i="1"/>
  <c r="AK1240" i="1"/>
  <c r="AK1241" i="1"/>
  <c r="AK1242" i="1"/>
  <c r="AK1243" i="1"/>
  <c r="AK1244" i="1"/>
  <c r="AK1245" i="1"/>
  <c r="AK1246" i="1"/>
  <c r="AK1247" i="1"/>
  <c r="AK1248" i="1"/>
  <c r="AK1249" i="1"/>
  <c r="AK1250" i="1"/>
  <c r="AK1251" i="1"/>
  <c r="AK1252" i="1"/>
  <c r="AK1253" i="1"/>
  <c r="AK1254" i="1"/>
  <c r="AK1255" i="1"/>
  <c r="AK1256" i="1"/>
  <c r="AK1257" i="1"/>
  <c r="AK1258" i="1"/>
  <c r="AK1259" i="1"/>
  <c r="AK1260" i="1"/>
  <c r="AK1261" i="1"/>
  <c r="AK1262" i="1"/>
  <c r="AK1263" i="1"/>
  <c r="AK1264" i="1"/>
  <c r="AK1265" i="1"/>
  <c r="AK1266" i="1"/>
  <c r="AK1267" i="1"/>
  <c r="AK1268" i="1"/>
  <c r="AK1269" i="1"/>
  <c r="AK1270" i="1"/>
  <c r="AK1271" i="1"/>
  <c r="AK1272" i="1"/>
  <c r="AK1273" i="1"/>
  <c r="AK1274" i="1"/>
  <c r="AK1275" i="1"/>
  <c r="AK1276" i="1"/>
  <c r="AK1277" i="1"/>
  <c r="AK1278" i="1"/>
  <c r="AK1279" i="1"/>
  <c r="AK1280" i="1"/>
  <c r="AK1281" i="1"/>
  <c r="AK1282" i="1"/>
  <c r="AK1283" i="1"/>
  <c r="AK1284" i="1"/>
  <c r="AK1285" i="1"/>
  <c r="AK1286" i="1"/>
  <c r="AK1287" i="1"/>
  <c r="AK1288" i="1"/>
  <c r="AK1289" i="1"/>
  <c r="AK1290" i="1"/>
  <c r="AK1291" i="1"/>
  <c r="AK1292" i="1"/>
  <c r="AK1293" i="1"/>
  <c r="AK1294" i="1"/>
  <c r="AK1295" i="1"/>
  <c r="AK1296" i="1"/>
  <c r="AK1297" i="1"/>
  <c r="AK1298" i="1"/>
  <c r="AK1299" i="1"/>
  <c r="AK1300" i="1"/>
  <c r="AK1301" i="1"/>
  <c r="AK1302" i="1"/>
  <c r="AK1303" i="1"/>
  <c r="AK1304" i="1"/>
  <c r="AK1305" i="1"/>
  <c r="AK1306" i="1"/>
  <c r="AK1307" i="1"/>
  <c r="AK1308" i="1"/>
  <c r="AK1309" i="1"/>
  <c r="AK1310" i="1"/>
  <c r="AK1311" i="1"/>
  <c r="AK1312" i="1"/>
  <c r="AK1313" i="1"/>
  <c r="AK1314" i="1"/>
  <c r="AK1315" i="1"/>
  <c r="AK1316" i="1"/>
  <c r="AK1317" i="1"/>
  <c r="AK1318" i="1"/>
  <c r="AK1319" i="1"/>
  <c r="AK1320" i="1"/>
  <c r="AK1321" i="1"/>
  <c r="AK1322" i="1"/>
  <c r="AK1323" i="1"/>
  <c r="AK1324" i="1"/>
  <c r="AK1325" i="1"/>
  <c r="AK1326" i="1"/>
  <c r="AK1327" i="1"/>
  <c r="AK1328" i="1"/>
  <c r="AK1329" i="1"/>
  <c r="AK1330" i="1"/>
  <c r="AK1331" i="1"/>
  <c r="AK1332" i="1"/>
  <c r="AK1333" i="1"/>
  <c r="AK1334" i="1"/>
  <c r="AK1335" i="1"/>
  <c r="AK1336" i="1"/>
  <c r="AK1337" i="1"/>
  <c r="AK1338" i="1"/>
  <c r="AK1339" i="1"/>
  <c r="AK1340" i="1"/>
  <c r="AK1341" i="1"/>
  <c r="AK1342" i="1"/>
  <c r="AK1343" i="1"/>
  <c r="AK1344" i="1"/>
  <c r="AK1345" i="1"/>
  <c r="AK1346" i="1"/>
  <c r="AK1347" i="1"/>
  <c r="AK1348" i="1"/>
  <c r="AK1349" i="1"/>
  <c r="AK1350" i="1"/>
  <c r="AK1351" i="1"/>
  <c r="AK1352" i="1"/>
  <c r="AK1353" i="1"/>
  <c r="AK1354" i="1"/>
  <c r="AK1355" i="1"/>
  <c r="AK1356" i="1"/>
  <c r="AK1357" i="1"/>
  <c r="AK1358" i="1"/>
  <c r="AK1359" i="1"/>
  <c r="AK1360" i="1"/>
  <c r="AK1361" i="1"/>
  <c r="AK1362" i="1"/>
  <c r="AK1363" i="1"/>
  <c r="AK1364" i="1"/>
  <c r="AK1365" i="1"/>
  <c r="AK1366" i="1"/>
  <c r="AK1367" i="1"/>
  <c r="AK1368" i="1"/>
  <c r="AK1369" i="1"/>
  <c r="AK1370" i="1"/>
  <c r="AK1371" i="1"/>
  <c r="AK1372" i="1"/>
  <c r="AK1373" i="1"/>
  <c r="AK1374" i="1"/>
  <c r="AK1375" i="1"/>
  <c r="AK1376" i="1"/>
  <c r="AK1377" i="1"/>
  <c r="AK1378" i="1"/>
  <c r="AK1379" i="1"/>
  <c r="AK1380" i="1"/>
  <c r="AK1381" i="1"/>
  <c r="AK1382" i="1"/>
  <c r="AK1383" i="1"/>
  <c r="AK1384" i="1"/>
  <c r="AK1385" i="1"/>
  <c r="AK1386" i="1"/>
  <c r="AK1387" i="1"/>
  <c r="AK1388" i="1"/>
  <c r="AK1389" i="1"/>
  <c r="AK1390" i="1"/>
  <c r="AK1391" i="1"/>
  <c r="AK1392" i="1"/>
  <c r="AK1393" i="1"/>
  <c r="AK1394" i="1"/>
  <c r="AK1395" i="1"/>
  <c r="AK1396" i="1"/>
  <c r="AK1397" i="1"/>
  <c r="AK1398" i="1"/>
  <c r="AK1399" i="1"/>
  <c r="AK1400" i="1"/>
  <c r="AK1401" i="1"/>
  <c r="AK1402" i="1"/>
  <c r="AK1403" i="1"/>
  <c r="AK1404" i="1"/>
  <c r="AK1405" i="1"/>
  <c r="AK1406" i="1"/>
  <c r="AK1407" i="1"/>
  <c r="AK1408" i="1"/>
  <c r="AK1409" i="1"/>
  <c r="AK1410" i="1"/>
  <c r="AK1411" i="1"/>
  <c r="AK1412" i="1"/>
  <c r="AK1413" i="1"/>
  <c r="AK1414" i="1"/>
  <c r="AK1415" i="1"/>
  <c r="AK1416" i="1"/>
  <c r="AK1417" i="1"/>
  <c r="AK1418" i="1"/>
  <c r="AK1419" i="1"/>
  <c r="AK1420" i="1"/>
  <c r="AK1421" i="1"/>
  <c r="AK1422" i="1"/>
  <c r="AK1423" i="1"/>
  <c r="AK1424" i="1"/>
  <c r="AK1425" i="1"/>
  <c r="AK1426" i="1"/>
  <c r="AK1427" i="1"/>
  <c r="AK1428" i="1"/>
  <c r="AK1429" i="1"/>
  <c r="AK1430" i="1"/>
  <c r="AK1431" i="1"/>
  <c r="AK1432" i="1"/>
  <c r="AK1433" i="1"/>
  <c r="AK1434" i="1"/>
  <c r="AK1435" i="1"/>
  <c r="AK1436" i="1"/>
  <c r="AK1437" i="1"/>
  <c r="AK1438" i="1"/>
  <c r="AK1439" i="1"/>
  <c r="AK1440" i="1"/>
  <c r="AK1441" i="1"/>
  <c r="AK1442" i="1"/>
  <c r="AK1443" i="1"/>
  <c r="AK1444" i="1"/>
  <c r="AK1445" i="1"/>
  <c r="AK1446" i="1"/>
  <c r="AK1447" i="1"/>
  <c r="AK1448" i="1"/>
  <c r="AK1449" i="1"/>
  <c r="AK1450" i="1"/>
  <c r="AK1451" i="1"/>
  <c r="AK1452" i="1"/>
  <c r="AK1453" i="1"/>
  <c r="AK1454" i="1"/>
  <c r="AK1455" i="1"/>
  <c r="AK1456" i="1"/>
  <c r="AK1457" i="1"/>
  <c r="AK1458" i="1"/>
  <c r="AK1459" i="1"/>
  <c r="AK1460" i="1"/>
  <c r="AK1461" i="1"/>
  <c r="AK1462" i="1"/>
  <c r="AK1463" i="1"/>
  <c r="AK1464" i="1"/>
  <c r="AK1465" i="1"/>
  <c r="AK1466" i="1"/>
  <c r="AK1467" i="1"/>
  <c r="AK1468" i="1"/>
  <c r="AK1469" i="1"/>
  <c r="AK1470" i="1"/>
  <c r="AK1471"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Z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1187" i="1"/>
  <c r="Z1188" i="1"/>
  <c r="Z1189" i="1"/>
  <c r="Z1190" i="1"/>
  <c r="Z1191" i="1"/>
  <c r="Z1192" i="1"/>
  <c r="Z1193" i="1"/>
  <c r="Z1194" i="1"/>
  <c r="Z1195" i="1"/>
  <c r="Z1196" i="1"/>
  <c r="Z1197" i="1"/>
  <c r="Z1198" i="1"/>
  <c r="Z1199" i="1"/>
  <c r="Z1200" i="1"/>
  <c r="Z1201" i="1"/>
  <c r="Z1202" i="1"/>
  <c r="Z1203" i="1"/>
  <c r="Z1204" i="1"/>
  <c r="Z1205" i="1"/>
  <c r="Z1206" i="1"/>
  <c r="Z1207" i="1"/>
  <c r="Z1208" i="1"/>
  <c r="Z1209" i="1"/>
  <c r="Z1210" i="1"/>
  <c r="Z1211" i="1"/>
  <c r="Z1212" i="1"/>
  <c r="Z1213" i="1"/>
  <c r="Z1214" i="1"/>
  <c r="Z1215" i="1"/>
  <c r="Z1216" i="1"/>
  <c r="Z1217" i="1"/>
  <c r="Z1218" i="1"/>
  <c r="Z1219" i="1"/>
  <c r="Z1220" i="1"/>
  <c r="Z1221" i="1"/>
  <c r="Z1222" i="1"/>
  <c r="Z1223" i="1"/>
  <c r="Z1224" i="1"/>
  <c r="Z1225" i="1"/>
  <c r="Z1226" i="1"/>
  <c r="Z1227" i="1"/>
  <c r="Z1228" i="1"/>
  <c r="Z1229" i="1"/>
  <c r="Z1230" i="1"/>
  <c r="Z1231" i="1"/>
  <c r="Z1232" i="1"/>
  <c r="Z1233" i="1"/>
  <c r="Z1234" i="1"/>
  <c r="Z1235" i="1"/>
  <c r="Z1236" i="1"/>
  <c r="Z1237" i="1"/>
  <c r="Z1238" i="1"/>
  <c r="Z1239" i="1"/>
  <c r="Z1240" i="1"/>
  <c r="Z1241" i="1"/>
  <c r="Z1242" i="1"/>
  <c r="Z1243" i="1"/>
  <c r="Z1244" i="1"/>
  <c r="Z1245" i="1"/>
  <c r="Z1246" i="1"/>
  <c r="Z1247" i="1"/>
  <c r="Z1248" i="1"/>
  <c r="Z1249" i="1"/>
  <c r="Z1250" i="1"/>
  <c r="Z1251" i="1"/>
  <c r="Z1252" i="1"/>
  <c r="Z1253" i="1"/>
  <c r="Z1254" i="1"/>
  <c r="Z1255" i="1"/>
  <c r="Z1256" i="1"/>
  <c r="Z1257" i="1"/>
  <c r="Z1258" i="1"/>
  <c r="Z1259" i="1"/>
  <c r="Z1260" i="1"/>
  <c r="Z1261" i="1"/>
  <c r="Z1262" i="1"/>
  <c r="Z1263" i="1"/>
  <c r="Z1264" i="1"/>
  <c r="Z1265" i="1"/>
  <c r="Z1266" i="1"/>
  <c r="Z1267" i="1"/>
  <c r="Z1268" i="1"/>
  <c r="Z1269" i="1"/>
  <c r="Z1270" i="1"/>
  <c r="Z1271" i="1"/>
  <c r="Z1272" i="1"/>
  <c r="Z1273" i="1"/>
  <c r="Z1274" i="1"/>
  <c r="Z1275" i="1"/>
  <c r="Z1276" i="1"/>
  <c r="Z1277" i="1"/>
  <c r="Z1278" i="1"/>
  <c r="Z1279" i="1"/>
  <c r="Z1280" i="1"/>
  <c r="Z1281" i="1"/>
  <c r="Z1282" i="1"/>
  <c r="Z1283" i="1"/>
  <c r="Z1284" i="1"/>
  <c r="Z1285" i="1"/>
  <c r="Z1286" i="1"/>
  <c r="Z1287" i="1"/>
  <c r="Z1288" i="1"/>
  <c r="Z1289" i="1"/>
  <c r="Z1290" i="1"/>
  <c r="Z1291" i="1"/>
  <c r="Z1292" i="1"/>
  <c r="Z1293" i="1"/>
  <c r="Z1294" i="1"/>
  <c r="Z1295" i="1"/>
  <c r="Z1296" i="1"/>
  <c r="Z1297" i="1"/>
  <c r="Z1298" i="1"/>
  <c r="Z1299" i="1"/>
  <c r="Z1300" i="1"/>
  <c r="Z1301" i="1"/>
  <c r="Z1302" i="1"/>
  <c r="Z1303" i="1"/>
  <c r="Z1304" i="1"/>
  <c r="Z1305" i="1"/>
  <c r="Z1306" i="1"/>
  <c r="Z1307" i="1"/>
  <c r="Z1308" i="1"/>
  <c r="Z1309" i="1"/>
  <c r="Z1310" i="1"/>
  <c r="Z1311" i="1"/>
  <c r="Z1312" i="1"/>
  <c r="Z1313" i="1"/>
  <c r="Z1314" i="1"/>
  <c r="Z1315" i="1"/>
  <c r="Z1316" i="1"/>
  <c r="Z1317" i="1"/>
  <c r="Z1318" i="1"/>
  <c r="Z1319" i="1"/>
  <c r="Z1320" i="1"/>
  <c r="Z1321" i="1"/>
  <c r="Z1322" i="1"/>
  <c r="Z1323" i="1"/>
  <c r="Z1324" i="1"/>
  <c r="Z1325" i="1"/>
  <c r="Z1326" i="1"/>
  <c r="Z1327" i="1"/>
  <c r="Z1328" i="1"/>
  <c r="Z1329" i="1"/>
  <c r="Z1330" i="1"/>
  <c r="Z1331" i="1"/>
  <c r="Z1332" i="1"/>
  <c r="Z1333" i="1"/>
  <c r="Z1334" i="1"/>
  <c r="Z1335" i="1"/>
  <c r="Z1336" i="1"/>
  <c r="Z1337" i="1"/>
  <c r="Z1338" i="1"/>
  <c r="Z1339" i="1"/>
  <c r="Z1340" i="1"/>
  <c r="Z1341" i="1"/>
  <c r="Z1342" i="1"/>
  <c r="Z1343" i="1"/>
  <c r="Z1344" i="1"/>
  <c r="Z1345" i="1"/>
  <c r="Z1346" i="1"/>
  <c r="Z1347" i="1"/>
  <c r="Z1348" i="1"/>
  <c r="Z1349" i="1"/>
  <c r="Z1350" i="1"/>
  <c r="Z1351" i="1"/>
  <c r="Z1352" i="1"/>
  <c r="Z1353" i="1"/>
  <c r="Z1354" i="1"/>
  <c r="Z1355" i="1"/>
  <c r="Z1356" i="1"/>
  <c r="Z1357" i="1"/>
  <c r="Z1358" i="1"/>
  <c r="Z1359" i="1"/>
  <c r="Z1360" i="1"/>
  <c r="Z1361" i="1"/>
  <c r="Z1362" i="1"/>
  <c r="Z1363" i="1"/>
  <c r="Z1364" i="1"/>
  <c r="Z1365" i="1"/>
  <c r="Z1366" i="1"/>
  <c r="Z1367" i="1"/>
  <c r="Z1368" i="1"/>
  <c r="Z1369" i="1"/>
  <c r="Z1370" i="1"/>
  <c r="Z1371" i="1"/>
  <c r="Z1372" i="1"/>
  <c r="Z1373" i="1"/>
  <c r="Z1374" i="1"/>
  <c r="Z1375" i="1"/>
  <c r="Z1376" i="1"/>
  <c r="Z1377" i="1"/>
  <c r="Z1378" i="1"/>
  <c r="Z1379" i="1"/>
  <c r="Z1380" i="1"/>
  <c r="Z1381" i="1"/>
  <c r="Z1382" i="1"/>
  <c r="Z1383" i="1"/>
  <c r="Z1384" i="1"/>
  <c r="Z1385" i="1"/>
  <c r="Z1386" i="1"/>
  <c r="Z1387" i="1"/>
  <c r="Z1388" i="1"/>
  <c r="Z1389" i="1"/>
  <c r="Z1390" i="1"/>
  <c r="Z1391" i="1"/>
  <c r="Z1392" i="1"/>
  <c r="Z1393" i="1"/>
  <c r="Z1394" i="1"/>
  <c r="Z1395" i="1"/>
  <c r="Z1396" i="1"/>
  <c r="Z1397" i="1"/>
  <c r="Z1398" i="1"/>
  <c r="Z1399" i="1"/>
  <c r="Z1400" i="1"/>
  <c r="Z1401" i="1"/>
  <c r="Z1402" i="1"/>
  <c r="Z1403" i="1"/>
  <c r="Z1404" i="1"/>
  <c r="Z1405" i="1"/>
  <c r="Z1406" i="1"/>
  <c r="Z1407" i="1"/>
  <c r="Z1408" i="1"/>
  <c r="Z1409" i="1"/>
  <c r="Z1410" i="1"/>
  <c r="Z1411" i="1"/>
  <c r="Z1412" i="1"/>
  <c r="Z1413" i="1"/>
  <c r="Z1414" i="1"/>
  <c r="Z1415" i="1"/>
  <c r="Z1416" i="1"/>
  <c r="Z1417" i="1"/>
  <c r="Z1418" i="1"/>
  <c r="Z1419" i="1"/>
  <c r="Z1420" i="1"/>
  <c r="Z1421" i="1"/>
  <c r="Z1422" i="1"/>
  <c r="Z1423" i="1"/>
  <c r="Z1424" i="1"/>
  <c r="Z1425" i="1"/>
  <c r="Z1426" i="1"/>
  <c r="Z1427" i="1"/>
  <c r="Z1428" i="1"/>
  <c r="Z1429" i="1"/>
  <c r="Z1430" i="1"/>
  <c r="Z1431" i="1"/>
  <c r="Z1432" i="1"/>
  <c r="Z1433" i="1"/>
  <c r="Z1434" i="1"/>
  <c r="Z1435" i="1"/>
  <c r="Z1436" i="1"/>
  <c r="Z1437" i="1"/>
  <c r="Z1438" i="1"/>
  <c r="Z1439" i="1"/>
  <c r="Z1440" i="1"/>
  <c r="Z1441" i="1"/>
  <c r="Z1442" i="1"/>
  <c r="Z1443" i="1"/>
  <c r="Z1444" i="1"/>
  <c r="Z1445" i="1"/>
  <c r="Z1446" i="1"/>
  <c r="Z1447" i="1"/>
  <c r="Z1448" i="1"/>
  <c r="Z1449" i="1"/>
  <c r="Z1450" i="1"/>
  <c r="Z1451" i="1"/>
  <c r="Z1452" i="1"/>
  <c r="Z1453" i="1"/>
  <c r="Z1454" i="1"/>
  <c r="Z1455" i="1"/>
  <c r="Z1456" i="1"/>
  <c r="Z1457" i="1"/>
  <c r="Z1458" i="1"/>
  <c r="Z1459" i="1"/>
  <c r="Z1460" i="1"/>
  <c r="Z1461" i="1"/>
  <c r="Z1462" i="1"/>
  <c r="Z1463" i="1"/>
  <c r="Z1464" i="1"/>
  <c r="Z1465" i="1"/>
  <c r="Z1466" i="1"/>
  <c r="Z1467" i="1"/>
  <c r="Z1468" i="1"/>
  <c r="Z1469" i="1"/>
  <c r="Z1470" i="1"/>
  <c r="Z1471" i="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U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G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1187" i="1"/>
  <c r="G1188" i="1"/>
  <c r="G1189" i="1"/>
  <c r="G1190" i="1"/>
  <c r="G1191" i="1"/>
  <c r="G1192" i="1"/>
  <c r="G1193" i="1"/>
  <c r="G1194" i="1"/>
  <c r="G1195" i="1"/>
  <c r="G1196" i="1"/>
  <c r="G1197" i="1"/>
  <c r="G1198" i="1"/>
  <c r="G1199" i="1"/>
  <c r="G1200" i="1"/>
  <c r="G1201" i="1"/>
  <c r="G1202" i="1"/>
  <c r="G1203" i="1"/>
  <c r="G1204" i="1"/>
  <c r="G1205" i="1"/>
  <c r="G1206" i="1"/>
  <c r="G1207" i="1"/>
  <c r="G1208" i="1"/>
  <c r="G1209" i="1"/>
  <c r="G1210" i="1"/>
  <c r="G1211" i="1"/>
  <c r="G1212" i="1"/>
  <c r="G1213" i="1"/>
  <c r="G1214" i="1"/>
  <c r="G1215" i="1"/>
  <c r="G1216" i="1"/>
  <c r="G1217" i="1"/>
  <c r="G1218" i="1"/>
  <c r="G1219" i="1"/>
  <c r="G1220" i="1"/>
  <c r="G1221" i="1"/>
  <c r="G1222" i="1"/>
  <c r="G1223" i="1"/>
  <c r="G1224" i="1"/>
  <c r="G1225" i="1"/>
  <c r="G1226" i="1"/>
  <c r="G1227" i="1"/>
  <c r="G1228" i="1"/>
  <c r="G1229" i="1"/>
  <c r="G1230" i="1"/>
  <c r="G1231" i="1"/>
  <c r="G1232" i="1"/>
  <c r="G1233" i="1"/>
  <c r="G1234" i="1"/>
  <c r="G1235" i="1"/>
  <c r="G1236" i="1"/>
  <c r="G1237" i="1"/>
  <c r="G1238" i="1"/>
  <c r="G1239" i="1"/>
  <c r="G1240" i="1"/>
  <c r="G1241" i="1"/>
  <c r="G1242" i="1"/>
  <c r="G1243" i="1"/>
  <c r="G1244" i="1"/>
  <c r="G1245" i="1"/>
  <c r="G1246" i="1"/>
  <c r="G1247" i="1"/>
  <c r="G1248" i="1"/>
  <c r="G1249" i="1"/>
  <c r="G1250" i="1"/>
  <c r="G1251" i="1"/>
  <c r="G1252" i="1"/>
  <c r="G1253" i="1"/>
  <c r="G1254" i="1"/>
  <c r="G1255" i="1"/>
  <c r="G1256" i="1"/>
  <c r="G1257" i="1"/>
  <c r="G1258" i="1"/>
  <c r="G1259" i="1"/>
  <c r="G1260" i="1"/>
  <c r="G1261" i="1"/>
  <c r="G1262" i="1"/>
  <c r="G1263" i="1"/>
  <c r="G1264" i="1"/>
  <c r="G1265" i="1"/>
  <c r="G1266" i="1"/>
  <c r="G1267" i="1"/>
  <c r="G1268" i="1"/>
  <c r="G1269" i="1"/>
  <c r="G1270" i="1"/>
  <c r="G1271" i="1"/>
  <c r="G1272" i="1"/>
  <c r="G1273" i="1"/>
  <c r="G1274" i="1"/>
  <c r="G1275" i="1"/>
  <c r="G1276" i="1"/>
  <c r="G1277" i="1"/>
  <c r="G1278" i="1"/>
  <c r="G1279" i="1"/>
  <c r="G1280" i="1"/>
  <c r="G1281" i="1"/>
  <c r="G1282" i="1"/>
  <c r="G1283" i="1"/>
  <c r="G1284" i="1"/>
  <c r="G1285" i="1"/>
  <c r="G1286" i="1"/>
  <c r="G1287" i="1"/>
  <c r="G1288" i="1"/>
  <c r="G1289" i="1"/>
  <c r="G1290" i="1"/>
  <c r="G1291" i="1"/>
  <c r="G1292" i="1"/>
  <c r="G1293" i="1"/>
  <c r="G1294" i="1"/>
  <c r="G1295" i="1"/>
  <c r="G1296" i="1"/>
  <c r="G1297" i="1"/>
  <c r="G1298" i="1"/>
  <c r="G1299" i="1"/>
  <c r="G1300" i="1"/>
  <c r="G1301" i="1"/>
  <c r="G1302" i="1"/>
  <c r="G1303" i="1"/>
  <c r="G1304" i="1"/>
  <c r="G1305" i="1"/>
  <c r="G1306" i="1"/>
  <c r="G1307" i="1"/>
  <c r="G1308" i="1"/>
  <c r="G1309" i="1"/>
  <c r="G1310" i="1"/>
  <c r="G1311" i="1"/>
  <c r="G1312" i="1"/>
  <c r="G1313" i="1"/>
  <c r="G1314" i="1"/>
  <c r="G1315" i="1"/>
  <c r="G1316" i="1"/>
  <c r="G1317" i="1"/>
  <c r="G1318" i="1"/>
  <c r="G1319" i="1"/>
  <c r="G1320" i="1"/>
  <c r="G1321" i="1"/>
  <c r="G1322" i="1"/>
  <c r="G1323" i="1"/>
  <c r="G1324" i="1"/>
  <c r="G1325" i="1"/>
  <c r="G1326" i="1"/>
  <c r="G1327" i="1"/>
  <c r="G1328" i="1"/>
  <c r="G1329" i="1"/>
  <c r="G1330" i="1"/>
  <c r="G1331" i="1"/>
  <c r="G1332" i="1"/>
  <c r="G1333" i="1"/>
  <c r="G1334" i="1"/>
  <c r="G1335" i="1"/>
  <c r="G1336" i="1"/>
  <c r="G1337" i="1"/>
  <c r="G1338" i="1"/>
  <c r="G1339" i="1"/>
  <c r="G1340" i="1"/>
  <c r="G1341" i="1"/>
  <c r="G1342" i="1"/>
  <c r="G1343" i="1"/>
  <c r="G1344" i="1"/>
  <c r="G1345" i="1"/>
  <c r="G1346" i="1"/>
  <c r="G1347" i="1"/>
  <c r="G1348" i="1"/>
  <c r="G1349" i="1"/>
  <c r="G1350" i="1"/>
  <c r="G1351" i="1"/>
  <c r="G1352" i="1"/>
  <c r="G1353" i="1"/>
  <c r="G1354" i="1"/>
  <c r="G1355" i="1"/>
  <c r="G1356" i="1"/>
  <c r="G1357" i="1"/>
  <c r="G1358" i="1"/>
  <c r="G1359" i="1"/>
  <c r="G1360" i="1"/>
  <c r="G1361" i="1"/>
  <c r="G1362" i="1"/>
  <c r="G1363" i="1"/>
  <c r="G1364" i="1"/>
  <c r="G1365" i="1"/>
  <c r="G1366" i="1"/>
  <c r="G1367" i="1"/>
  <c r="G1368" i="1"/>
  <c r="G1369" i="1"/>
  <c r="G1370" i="1"/>
  <c r="G1371" i="1"/>
  <c r="G1372" i="1"/>
  <c r="G1373" i="1"/>
  <c r="G1374" i="1"/>
  <c r="G1375" i="1"/>
  <c r="G1376" i="1"/>
  <c r="G1377" i="1"/>
  <c r="G1378" i="1"/>
  <c r="G1379" i="1"/>
  <c r="G1380" i="1"/>
  <c r="G1381" i="1"/>
  <c r="G1382" i="1"/>
  <c r="G1383" i="1"/>
  <c r="G1384" i="1"/>
  <c r="G1385" i="1"/>
  <c r="G1386" i="1"/>
  <c r="G1387" i="1"/>
  <c r="G1388" i="1"/>
  <c r="G1389" i="1"/>
  <c r="G1390" i="1"/>
  <c r="G1391" i="1"/>
  <c r="G1392" i="1"/>
  <c r="G1393" i="1"/>
  <c r="G1394" i="1"/>
  <c r="G1395" i="1"/>
  <c r="G1396" i="1"/>
  <c r="G1397" i="1"/>
  <c r="G1398" i="1"/>
  <c r="G1399" i="1"/>
  <c r="G1400" i="1"/>
  <c r="G1401" i="1"/>
  <c r="G1402" i="1"/>
  <c r="G1403" i="1"/>
  <c r="G1404" i="1"/>
  <c r="G1405" i="1"/>
  <c r="G1406" i="1"/>
  <c r="G1407" i="1"/>
  <c r="G1408" i="1"/>
  <c r="G1409" i="1"/>
  <c r="G1410" i="1"/>
  <c r="G1411" i="1"/>
  <c r="G1412" i="1"/>
  <c r="G1413" i="1"/>
  <c r="G1414" i="1"/>
  <c r="G1415" i="1"/>
  <c r="G1416" i="1"/>
  <c r="G1417" i="1"/>
  <c r="G1418" i="1"/>
  <c r="G1419" i="1"/>
  <c r="G1420" i="1"/>
  <c r="G1421" i="1"/>
  <c r="G1422" i="1"/>
  <c r="G1423" i="1"/>
  <c r="G1424" i="1"/>
  <c r="G1425" i="1"/>
  <c r="G1426" i="1"/>
  <c r="G1427" i="1"/>
  <c r="G1428" i="1"/>
  <c r="G1429" i="1"/>
  <c r="G1430" i="1"/>
  <c r="G1431" i="1"/>
  <c r="G1432" i="1"/>
  <c r="G1433" i="1"/>
  <c r="G1434" i="1"/>
  <c r="G1435" i="1"/>
  <c r="G1436" i="1"/>
  <c r="G1437" i="1"/>
  <c r="G1438" i="1"/>
  <c r="G1439" i="1"/>
  <c r="G1440" i="1"/>
  <c r="G1441" i="1"/>
  <c r="G1442" i="1"/>
  <c r="G1443" i="1"/>
  <c r="G1444" i="1"/>
  <c r="G1445" i="1"/>
  <c r="G1446" i="1"/>
  <c r="G1447" i="1"/>
  <c r="G1448" i="1"/>
  <c r="G1449" i="1"/>
  <c r="G1450" i="1"/>
  <c r="G1451" i="1"/>
  <c r="G1452" i="1"/>
  <c r="G1453" i="1"/>
  <c r="G1454" i="1"/>
  <c r="G1455" i="1"/>
  <c r="G1456" i="1"/>
  <c r="G1457" i="1"/>
  <c r="G1458" i="1"/>
  <c r="G1459" i="1"/>
  <c r="G1460" i="1"/>
  <c r="G1461" i="1"/>
  <c r="G1462" i="1"/>
  <c r="G1463" i="1"/>
  <c r="G1464" i="1"/>
  <c r="G1465" i="1"/>
  <c r="G1466" i="1"/>
  <c r="G1467" i="1"/>
  <c r="G1468" i="1"/>
  <c r="G1469" i="1"/>
  <c r="G1470" i="1"/>
  <c r="G1471" i="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AH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1187" i="1"/>
  <c r="AH1188" i="1"/>
  <c r="AH1189" i="1"/>
  <c r="AH1190" i="1"/>
  <c r="AH1191" i="1"/>
  <c r="AH1192" i="1"/>
  <c r="AH1193" i="1"/>
  <c r="AH1194" i="1"/>
  <c r="AH1195" i="1"/>
  <c r="AH1196" i="1"/>
  <c r="AH1197" i="1"/>
  <c r="AH1198" i="1"/>
  <c r="AH1199" i="1"/>
  <c r="AH1200" i="1"/>
  <c r="AH1201" i="1"/>
  <c r="AH1202" i="1"/>
  <c r="AH1203" i="1"/>
  <c r="AH1204" i="1"/>
  <c r="AH1205" i="1"/>
  <c r="AH1206" i="1"/>
  <c r="AH1207" i="1"/>
  <c r="AH1208" i="1"/>
  <c r="AH1209" i="1"/>
  <c r="AH1210" i="1"/>
  <c r="AH1211" i="1"/>
  <c r="AH1212" i="1"/>
  <c r="AH1213" i="1"/>
  <c r="AH1214" i="1"/>
  <c r="AH1215" i="1"/>
  <c r="AH1216" i="1"/>
  <c r="AH1217" i="1"/>
  <c r="AH1218" i="1"/>
  <c r="AH1219" i="1"/>
  <c r="AH1220" i="1"/>
  <c r="AH1221" i="1"/>
  <c r="AH1222" i="1"/>
  <c r="AH1223" i="1"/>
  <c r="AH1224" i="1"/>
  <c r="AH1225" i="1"/>
  <c r="AH1226" i="1"/>
  <c r="AH1227" i="1"/>
  <c r="AH1228" i="1"/>
  <c r="AH1229" i="1"/>
  <c r="AH1230" i="1"/>
  <c r="AH1231" i="1"/>
  <c r="AH1232" i="1"/>
  <c r="AH1233" i="1"/>
  <c r="AH1234" i="1"/>
  <c r="AH1235" i="1"/>
  <c r="AH1236" i="1"/>
  <c r="AH1237" i="1"/>
  <c r="AH1238" i="1"/>
  <c r="AH1239" i="1"/>
  <c r="AH1240" i="1"/>
  <c r="AH1241" i="1"/>
  <c r="AH1242" i="1"/>
  <c r="AH1243" i="1"/>
  <c r="AH1244" i="1"/>
  <c r="AH1245" i="1"/>
  <c r="AH1246" i="1"/>
  <c r="AH1247" i="1"/>
  <c r="AH1248" i="1"/>
  <c r="AH1249" i="1"/>
  <c r="AH1250" i="1"/>
  <c r="AH1251" i="1"/>
  <c r="AH1252" i="1"/>
  <c r="AH1253" i="1"/>
  <c r="AH1254" i="1"/>
  <c r="AH1255" i="1"/>
  <c r="AH1256" i="1"/>
  <c r="AH1257" i="1"/>
  <c r="AH1258" i="1"/>
  <c r="AH1259" i="1"/>
  <c r="AH1260" i="1"/>
  <c r="AH1261" i="1"/>
  <c r="AH1262" i="1"/>
  <c r="AH1263" i="1"/>
  <c r="AH1264" i="1"/>
  <c r="AH1265" i="1"/>
  <c r="AH1266" i="1"/>
  <c r="AH1267" i="1"/>
  <c r="AH1268" i="1"/>
  <c r="AH1269" i="1"/>
  <c r="AH1270" i="1"/>
  <c r="AH1271" i="1"/>
  <c r="AH1272" i="1"/>
  <c r="AH1273" i="1"/>
  <c r="AH1274" i="1"/>
  <c r="AH1275" i="1"/>
  <c r="AH1276" i="1"/>
  <c r="AH1277" i="1"/>
  <c r="AH1278" i="1"/>
  <c r="AH1279" i="1"/>
  <c r="AH1280" i="1"/>
  <c r="AH1281" i="1"/>
  <c r="AH1282" i="1"/>
  <c r="AH1283" i="1"/>
  <c r="AH1284" i="1"/>
  <c r="AH1285" i="1"/>
  <c r="AH1286" i="1"/>
  <c r="AH1287" i="1"/>
  <c r="AH1288" i="1"/>
  <c r="AH1289" i="1"/>
  <c r="AH1290" i="1"/>
  <c r="AH1291" i="1"/>
  <c r="AH1292" i="1"/>
  <c r="AH1293" i="1"/>
  <c r="AH1294" i="1"/>
  <c r="AH1295" i="1"/>
  <c r="AH1296" i="1"/>
  <c r="AH1297" i="1"/>
  <c r="AH1298" i="1"/>
  <c r="AH1299" i="1"/>
  <c r="AH1300" i="1"/>
  <c r="AH1301" i="1"/>
  <c r="AH1302" i="1"/>
  <c r="AH1303" i="1"/>
  <c r="AH1304" i="1"/>
  <c r="AH1305" i="1"/>
  <c r="AH1306" i="1"/>
  <c r="AH1307" i="1"/>
  <c r="AH1308" i="1"/>
  <c r="AH1309" i="1"/>
  <c r="AH1310" i="1"/>
  <c r="AH1311" i="1"/>
  <c r="AH1312" i="1"/>
  <c r="AH1313" i="1"/>
  <c r="AH1314" i="1"/>
  <c r="AH1315" i="1"/>
  <c r="AH1316" i="1"/>
  <c r="AH1317" i="1"/>
  <c r="AH1318" i="1"/>
  <c r="AH1319" i="1"/>
  <c r="AH1320" i="1"/>
  <c r="AH1321" i="1"/>
  <c r="AH1322" i="1"/>
  <c r="AH1323" i="1"/>
  <c r="AH1324" i="1"/>
  <c r="AH1325" i="1"/>
  <c r="AH1326" i="1"/>
  <c r="AH1327" i="1"/>
  <c r="AH1328" i="1"/>
  <c r="AH1329" i="1"/>
  <c r="AH1330" i="1"/>
  <c r="AH1331" i="1"/>
  <c r="AH1332" i="1"/>
  <c r="AH1333" i="1"/>
  <c r="AH1334" i="1"/>
  <c r="AH1335" i="1"/>
  <c r="AH1336" i="1"/>
  <c r="AH1337" i="1"/>
  <c r="AH1338" i="1"/>
  <c r="AH1339" i="1"/>
  <c r="AH1340" i="1"/>
  <c r="AH1341" i="1"/>
  <c r="AH1342" i="1"/>
  <c r="AH1343" i="1"/>
  <c r="AH1344" i="1"/>
  <c r="AH1345" i="1"/>
  <c r="AH1346" i="1"/>
  <c r="AH1347" i="1"/>
  <c r="AH1348" i="1"/>
  <c r="AH1349" i="1"/>
  <c r="AH1350" i="1"/>
  <c r="AH1351" i="1"/>
  <c r="AH1352" i="1"/>
  <c r="AH1353" i="1"/>
  <c r="AH1354" i="1"/>
  <c r="AH1355" i="1"/>
  <c r="AH1356" i="1"/>
  <c r="AH1357" i="1"/>
  <c r="AH1358" i="1"/>
  <c r="AH1359" i="1"/>
  <c r="AH1360" i="1"/>
  <c r="AH1361" i="1"/>
  <c r="AH1362" i="1"/>
  <c r="AH1363" i="1"/>
  <c r="AH1364" i="1"/>
  <c r="AH1365" i="1"/>
  <c r="AH1366" i="1"/>
  <c r="AH1367" i="1"/>
  <c r="AH1368" i="1"/>
  <c r="AH1369" i="1"/>
  <c r="AH1370" i="1"/>
  <c r="AH1371" i="1"/>
  <c r="AH1372" i="1"/>
  <c r="AH1373" i="1"/>
  <c r="AH1374" i="1"/>
  <c r="AH1375" i="1"/>
  <c r="AH1376" i="1"/>
  <c r="AH1377" i="1"/>
  <c r="AH1378" i="1"/>
  <c r="AH1379" i="1"/>
  <c r="AH1380" i="1"/>
  <c r="AH1381" i="1"/>
  <c r="AH1382" i="1"/>
  <c r="AH1383" i="1"/>
  <c r="AH1384" i="1"/>
  <c r="AH1385" i="1"/>
  <c r="AH1386" i="1"/>
  <c r="AH1387" i="1"/>
  <c r="AH1388" i="1"/>
  <c r="AH1389" i="1"/>
  <c r="AH1390" i="1"/>
  <c r="AH1391" i="1"/>
  <c r="AH1392" i="1"/>
  <c r="AH1393" i="1"/>
  <c r="AH1394" i="1"/>
  <c r="AH1395" i="1"/>
  <c r="AH1396" i="1"/>
  <c r="AH1397" i="1"/>
  <c r="AH1398" i="1"/>
  <c r="AH1399" i="1"/>
  <c r="AH1400" i="1"/>
  <c r="AH1401" i="1"/>
  <c r="AH1402" i="1"/>
  <c r="AH1403" i="1"/>
  <c r="AH1404" i="1"/>
  <c r="AH1405" i="1"/>
  <c r="AH1406" i="1"/>
  <c r="AH1407" i="1"/>
  <c r="AH1408" i="1"/>
  <c r="AH1409" i="1"/>
  <c r="AH1410" i="1"/>
  <c r="AH1411" i="1"/>
  <c r="AH1412" i="1"/>
  <c r="AH1413" i="1"/>
  <c r="AH1414" i="1"/>
  <c r="AH1415" i="1"/>
  <c r="AH1416" i="1"/>
  <c r="AH1417" i="1"/>
  <c r="AH1418" i="1"/>
  <c r="AH1419" i="1"/>
  <c r="AH1420" i="1"/>
  <c r="AH1421" i="1"/>
  <c r="AH1422" i="1"/>
  <c r="AH1423" i="1"/>
  <c r="AH1424" i="1"/>
  <c r="AH1425" i="1"/>
  <c r="AH1426" i="1"/>
  <c r="AH1427" i="1"/>
  <c r="AH1428" i="1"/>
  <c r="AH1429" i="1"/>
  <c r="AH1430" i="1"/>
  <c r="AH1431" i="1"/>
  <c r="AH1432" i="1"/>
  <c r="AH1433" i="1"/>
  <c r="AH1434" i="1"/>
  <c r="AH1435" i="1"/>
  <c r="AH1436" i="1"/>
  <c r="AH1437" i="1"/>
  <c r="AH1438" i="1"/>
  <c r="AH1439" i="1"/>
  <c r="AH1440" i="1"/>
  <c r="AH1441" i="1"/>
  <c r="AH1442" i="1"/>
  <c r="AH1443" i="1"/>
  <c r="AH1444" i="1"/>
  <c r="AH1445" i="1"/>
  <c r="AH1446" i="1"/>
  <c r="AH1447" i="1"/>
  <c r="AH1448" i="1"/>
  <c r="AH1449" i="1"/>
  <c r="AH1450" i="1"/>
  <c r="AH1451" i="1"/>
  <c r="AH1452" i="1"/>
  <c r="AH1453" i="1"/>
  <c r="AH1454" i="1"/>
  <c r="AH1455" i="1"/>
  <c r="AH1456" i="1"/>
  <c r="AH1457" i="1"/>
  <c r="AH1458" i="1"/>
  <c r="AH1459" i="1"/>
  <c r="AH1460" i="1"/>
  <c r="AH1461" i="1"/>
  <c r="AH1462" i="1"/>
  <c r="AH1463" i="1"/>
  <c r="AH1464" i="1"/>
  <c r="AH1465" i="1"/>
  <c r="AH1466" i="1"/>
  <c r="AH1467" i="1"/>
  <c r="AH1468" i="1"/>
  <c r="AH1469" i="1"/>
  <c r="AH1470" i="1"/>
  <c r="AH1471" i="1"/>
  <c r="AE2"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DE6531-E049-443C-B799-1DE0376A540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B56E174D-C119-497F-9159-45B20D56ED34}" name="WorksheetConnection_M1_HR-Employee-Attrition draft.xlsx!Table1" type="102" refreshedVersion="6" minRefreshableVersion="5">
    <extLst>
      <ext xmlns:x15="http://schemas.microsoft.com/office/spreadsheetml/2010/11/main" uri="{DE250136-89BD-433C-8126-D09CA5730AF9}">
        <x15:connection id="Table1">
          <x15:rangePr sourceName="_xlcn.WorksheetConnection_M1_HREmployeeAttritiondraft.xlsxTable11"/>
        </x15:connection>
      </ext>
    </extLst>
  </connection>
</connections>
</file>

<file path=xl/sharedStrings.xml><?xml version="1.0" encoding="utf-8"?>
<sst xmlns="http://schemas.openxmlformats.org/spreadsheetml/2006/main" count="15015" uniqueCount="141">
  <si>
    <t>Age</t>
  </si>
  <si>
    <t>Attrition</t>
  </si>
  <si>
    <t>BusinessTravel</t>
  </si>
  <si>
    <t>DailyRate</t>
  </si>
  <si>
    <t>Department</t>
  </si>
  <si>
    <t>DistanceFromHome</t>
  </si>
  <si>
    <t>Education</t>
  </si>
  <si>
    <t>EducationField</t>
  </si>
  <si>
    <t>EmployeeCount</t>
  </si>
  <si>
    <t>EmployeeNumber</t>
  </si>
  <si>
    <t>EnvironmentSatisfaction</t>
  </si>
  <si>
    <t>Gender</t>
  </si>
  <si>
    <t>HourlyRate</t>
  </si>
  <si>
    <t>JobInvolvement</t>
  </si>
  <si>
    <t>JobLevel</t>
  </si>
  <si>
    <t>JobRole</t>
  </si>
  <si>
    <t>JobSatisfaction</t>
  </si>
  <si>
    <t>MaritalStatus</t>
  </si>
  <si>
    <t>MonthlyIncome</t>
  </si>
  <si>
    <t>MonthlyRate</t>
  </si>
  <si>
    <t>NumCompaniesWorked</t>
  </si>
  <si>
    <t>Over18</t>
  </si>
  <si>
    <t>OverTime</t>
  </si>
  <si>
    <t>PercentSalaryHike</t>
  </si>
  <si>
    <t>PerformanceRating</t>
  </si>
  <si>
    <t>RelationshipSatisfaction</t>
  </si>
  <si>
    <t>StandardHours</t>
  </si>
  <si>
    <t>StockOptionLevel</t>
  </si>
  <si>
    <t>TotalWorkingYears</t>
  </si>
  <si>
    <t>TrainingTimesLastYear</t>
  </si>
  <si>
    <t>WorkLifeBalance</t>
  </si>
  <si>
    <t>YearsAtCompany</t>
  </si>
  <si>
    <t>YearsSinceLastPromotion</t>
  </si>
  <si>
    <t>YearsWithCurrManager</t>
  </si>
  <si>
    <t>Sales Executive</t>
  </si>
  <si>
    <t>Y</t>
  </si>
  <si>
    <t>Research Scientist</t>
  </si>
  <si>
    <t>Laboratory Technician</t>
  </si>
  <si>
    <t>Manufacturing Director</t>
  </si>
  <si>
    <t>Healthcare Representative</t>
  </si>
  <si>
    <t>Manager</t>
  </si>
  <si>
    <t>Sales Representative</t>
  </si>
  <si>
    <t>Research Director</t>
  </si>
  <si>
    <t>Human Resources</t>
  </si>
  <si>
    <t>YearsatCOmpany2</t>
  </si>
  <si>
    <t xml:space="preserve">0 'No' </t>
  </si>
  <si>
    <r>
      <rPr>
        <b/>
        <sz val="9"/>
        <rFont val="Arial"/>
        <family val="2"/>
      </rPr>
      <t>Stay</t>
    </r>
    <r>
      <rPr>
        <sz val="9"/>
        <rFont val="Arial"/>
        <family val="2"/>
      </rPr>
      <t xml:space="preserve"> in the company</t>
    </r>
  </si>
  <si>
    <t>1 'Yes'</t>
  </si>
  <si>
    <r>
      <rPr>
        <b/>
        <sz val="9"/>
        <rFont val="Arial"/>
        <family val="2"/>
      </rPr>
      <t>Left</t>
    </r>
    <r>
      <rPr>
        <sz val="9"/>
        <rFont val="Arial"/>
        <family val="2"/>
      </rPr>
      <t xml:space="preserve"> the company</t>
    </r>
  </si>
  <si>
    <t>0 'Female'</t>
  </si>
  <si>
    <t>1 'Male'</t>
  </si>
  <si>
    <t>0 'Non-Travel"</t>
  </si>
  <si>
    <t>1 'Travel_Rarely'</t>
  </si>
  <si>
    <t>2 'Travel_Frequently'</t>
  </si>
  <si>
    <t>1 'Single'</t>
  </si>
  <si>
    <t>2 'Married'</t>
  </si>
  <si>
    <t>3 'Divorced'</t>
  </si>
  <si>
    <t>1 'Below College'</t>
  </si>
  <si>
    <t>2 'College'</t>
  </si>
  <si>
    <t>3 'Bachelor'</t>
  </si>
  <si>
    <t>4 'Master'</t>
  </si>
  <si>
    <t>5 'Doctor'</t>
  </si>
  <si>
    <t>1 'Low'</t>
  </si>
  <si>
    <t>2 'Medium'</t>
  </si>
  <si>
    <t>3 'High'</t>
  </si>
  <si>
    <t>4 'Very High'</t>
  </si>
  <si>
    <t>2 'Good'</t>
  </si>
  <si>
    <t>3 'Excellent'</t>
  </si>
  <si>
    <t>4 'Outstanding'</t>
  </si>
  <si>
    <t>1 'Bad'</t>
  </si>
  <si>
    <t>3 'Better'</t>
  </si>
  <si>
    <t>4 'Best'</t>
  </si>
  <si>
    <t>1 'Human Resources'</t>
  </si>
  <si>
    <t>2 'Research &amp; Development'</t>
  </si>
  <si>
    <t>3 'Sales'</t>
  </si>
  <si>
    <t>2 'Life Sciences'</t>
  </si>
  <si>
    <t>3 'Marketing'</t>
  </si>
  <si>
    <t>4 'Medical'</t>
  </si>
  <si>
    <t>5 'Other'</t>
  </si>
  <si>
    <t>6 'Technical Degree'</t>
  </si>
  <si>
    <t>MTH_INCOME_NORM</t>
  </si>
  <si>
    <t>CompWorked_Norm</t>
  </si>
  <si>
    <t>Age_Norm</t>
  </si>
  <si>
    <t>BizTrav_Norm</t>
  </si>
  <si>
    <t>Dept_Norm</t>
  </si>
  <si>
    <t>Dist_Norm</t>
  </si>
  <si>
    <t>EduLevel_Norm</t>
  </si>
  <si>
    <t>Environment_Norm</t>
  </si>
  <si>
    <t>JobLvl_Norm</t>
  </si>
  <si>
    <t>Marital_Norm</t>
  </si>
  <si>
    <t>%SalaryHike_Norm</t>
  </si>
  <si>
    <t>Performance_Norm</t>
  </si>
  <si>
    <t>RSSatisfaction_Norm</t>
  </si>
  <si>
    <t>StockOption_Norm</t>
  </si>
  <si>
    <t>YearsWithMgr_Norm</t>
  </si>
  <si>
    <t>YrsSincePromo_Norm</t>
  </si>
  <si>
    <t>YearsAtCo_Norm</t>
  </si>
  <si>
    <t>WorkLifeBal_Norm</t>
  </si>
  <si>
    <t>TimesTrainingLastYr_N</t>
  </si>
  <si>
    <t>TotWorkingYrs_N</t>
  </si>
  <si>
    <t>JobSatisfaction_Norm</t>
  </si>
  <si>
    <t>JobInvolvement_N</t>
  </si>
  <si>
    <t>JobSatisfaction_N</t>
  </si>
  <si>
    <t>MTH_INCOME_N</t>
  </si>
  <si>
    <t>No</t>
  </si>
  <si>
    <t>Married</t>
  </si>
  <si>
    <t>Male</t>
  </si>
  <si>
    <t>Medical</t>
  </si>
  <si>
    <t>Research &amp; Development</t>
  </si>
  <si>
    <t>Travel_Rarely</t>
  </si>
  <si>
    <t>Sales</t>
  </si>
  <si>
    <t>Travel_Frequently</t>
  </si>
  <si>
    <t>Yes</t>
  </si>
  <si>
    <t>Life Sciences</t>
  </si>
  <si>
    <t>Single</t>
  </si>
  <si>
    <t>Female</t>
  </si>
  <si>
    <t>Other</t>
  </si>
  <si>
    <t>Non-Travel</t>
  </si>
  <si>
    <t>Marketing</t>
  </si>
  <si>
    <t>Divorced</t>
  </si>
  <si>
    <t>Technical Degree</t>
  </si>
  <si>
    <t>Row Labels</t>
  </si>
  <si>
    <t>Grand Total</t>
  </si>
  <si>
    <t>Count of Attrition</t>
  </si>
  <si>
    <t>Column Labels</t>
  </si>
  <si>
    <t>?????</t>
  </si>
  <si>
    <t>IncomeCategories</t>
  </si>
  <si>
    <t>Count of OverTime</t>
  </si>
  <si>
    <t>AgeGroups</t>
  </si>
  <si>
    <t>IncomePerAnnum</t>
  </si>
  <si>
    <t>18 - 24</t>
  </si>
  <si>
    <t>25 - 34</t>
  </si>
  <si>
    <t>35 - 44</t>
  </si>
  <si>
    <t>45-54</t>
  </si>
  <si>
    <t>over 55</t>
  </si>
  <si>
    <t>$50 000 - 74 999</t>
  </si>
  <si>
    <t>$25 000 - 49 999</t>
  </si>
  <si>
    <t>$100 000 - 149 999</t>
  </si>
  <si>
    <t>&lt; $25 000</t>
  </si>
  <si>
    <t>&gt; $150 000</t>
  </si>
  <si>
    <t>$75 000 - 99 999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</si>
</sst>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809]#,##0;\-[$$-4809]#,##0"/>
  </numFmts>
  <fonts count="21"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name val="Arial"/>
      <family val="2"/>
    </font>
    <font>
      <b/>
      <sz val="9"/>
      <name val="Arial"/>
      <family val="2"/>
    </font>
    <font>
      <i/>
      <sz val="11"/>
      <color theme="1"/>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00B0F0"/>
        <bgColor indexed="64"/>
      </patternFill>
    </fill>
    <fill>
      <patternFill patternType="solid">
        <fgColor rgb="FF89E0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medium">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0" fontId="0" fillId="0" borderId="0" xfId="0" applyAlignment="1">
      <alignment horizontal="center" vertical="center" wrapText="1"/>
    </xf>
    <xf numFmtId="0" fontId="18" fillId="0" borderId="0" xfId="0" applyFont="1" applyAlignment="1">
      <alignment vertical="center" wrapText="1"/>
    </xf>
    <xf numFmtId="0" fontId="18" fillId="0" borderId="0" xfId="0" applyFont="1" applyAlignment="1">
      <alignment vertical="center"/>
    </xf>
    <xf numFmtId="0" fontId="20" fillId="0" borderId="10" xfId="0" applyFont="1" applyBorder="1" applyAlignment="1">
      <alignment horizontal="center"/>
    </xf>
    <xf numFmtId="0" fontId="0" fillId="33" borderId="0" xfId="0" applyFill="1"/>
    <xf numFmtId="0" fontId="0" fillId="34" borderId="0" xfId="0" applyFill="1"/>
    <xf numFmtId="0" fontId="0" fillId="35" borderId="0" xfId="0" applyFill="1"/>
    <xf numFmtId="0" fontId="0" fillId="0" borderId="0" xfId="0" pivotButton="1"/>
    <xf numFmtId="0" fontId="0" fillId="0" borderId="0" xfId="0" applyAlignment="1">
      <alignment horizontal="left"/>
    </xf>
    <xf numFmtId="10" fontId="0" fillId="0" borderId="0" xfId="0" applyNumberFormat="1"/>
    <xf numFmtId="0" fontId="0" fillId="0" borderId="0" xfId="0" pivotButton="1" applyProtection="1">
      <protection hidden="1"/>
    </xf>
    <xf numFmtId="0" fontId="0" fillId="0" borderId="0" xfId="0" applyProtection="1">
      <protection hidden="1"/>
    </xf>
    <xf numFmtId="0" fontId="0" fillId="0" borderId="0" xfId="0" applyAlignment="1" applyProtection="1">
      <alignment horizontal="left"/>
      <protection hidden="1"/>
    </xf>
    <xf numFmtId="164" fontId="0" fillId="0" borderId="0" xfId="0" applyNumberForma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8">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164" formatCode="[$$-4809]#,##0;\-[$$-4809]#,##0"/>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numFmt numFmtId="0" formatCode="General"/>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protection hidden="1"/>
    </dxf>
    <dxf>
      <protection hidden="1"/>
    </dxf>
    <dxf>
      <protection hidden="1"/>
    </dxf>
    <dxf>
      <protection hidden="1"/>
    </dxf>
    <dxf>
      <protection hidden="1"/>
    </dxf>
    <dxf>
      <protection hidden="1"/>
    </dxf>
    <dxf>
      <protection hidden="1"/>
    </dxf>
    <dxf>
      <protection hidden="1"/>
    </dxf>
    <dxf>
      <protection hidden="1"/>
    </dxf>
    <dxf>
      <protection hidden="1"/>
    </dxf>
    <dxf>
      <protection hidden="1"/>
    </dxf>
  </dxfs>
  <tableStyles count="0" defaultTableStyle="TableStyleMedium2" defaultPivotStyle="PivotStyleLight16"/>
  <colors>
    <mruColors>
      <color rgb="FF89E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microsoft.com/office/2007/relationships/slicerCache" Target="slicerCaches/slicerCache10.xml"/><Relationship Id="rId21" Type="http://schemas.microsoft.com/office/2007/relationships/slicerCache" Target="slicerCaches/slicerCache5.xml"/><Relationship Id="rId42" Type="http://schemas.microsoft.com/office/2007/relationships/slicerCache" Target="slicerCaches/slicerCache26.xml"/><Relationship Id="rId47" Type="http://schemas.microsoft.com/office/2007/relationships/slicerCache" Target="slicerCaches/slicerCache31.xml"/><Relationship Id="rId63" Type="http://schemas.openxmlformats.org/officeDocument/2006/relationships/customXml" Target="../customXml/item9.xml"/><Relationship Id="rId68" Type="http://schemas.openxmlformats.org/officeDocument/2006/relationships/customXml" Target="../customXml/item1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9" Type="http://schemas.microsoft.com/office/2007/relationships/slicerCache" Target="slicerCaches/slicerCache13.xml"/><Relationship Id="rId11" Type="http://schemas.openxmlformats.org/officeDocument/2006/relationships/worksheet" Target="worksheets/sheet11.xml"/><Relationship Id="rId24" Type="http://schemas.microsoft.com/office/2007/relationships/slicerCache" Target="slicerCaches/slicerCache8.xml"/><Relationship Id="rId32" Type="http://schemas.microsoft.com/office/2007/relationships/slicerCache" Target="slicerCaches/slicerCache16.xml"/><Relationship Id="rId37" Type="http://schemas.microsoft.com/office/2007/relationships/slicerCache" Target="slicerCaches/slicerCache21.xml"/><Relationship Id="rId40" Type="http://schemas.microsoft.com/office/2007/relationships/slicerCache" Target="slicerCaches/slicerCache24.xml"/><Relationship Id="rId45" Type="http://schemas.microsoft.com/office/2007/relationships/slicerCache" Target="slicerCaches/slicerCache29.xml"/><Relationship Id="rId53" Type="http://schemas.openxmlformats.org/officeDocument/2006/relationships/powerPivotData" Target="model/item.data"/><Relationship Id="rId58" Type="http://schemas.openxmlformats.org/officeDocument/2006/relationships/customXml" Target="../customXml/item4.xml"/><Relationship Id="rId66" Type="http://schemas.openxmlformats.org/officeDocument/2006/relationships/customXml" Target="../customXml/item12.xml"/><Relationship Id="rId5" Type="http://schemas.openxmlformats.org/officeDocument/2006/relationships/worksheet" Target="worksheets/sheet5.xml"/><Relationship Id="rId61" Type="http://schemas.openxmlformats.org/officeDocument/2006/relationships/customXml" Target="../customXml/item7.xml"/><Relationship Id="rId19" Type="http://schemas.microsoft.com/office/2007/relationships/slicerCache" Target="slicerCaches/slicerCache3.xml"/><Relationship Id="rId14" Type="http://schemas.openxmlformats.org/officeDocument/2006/relationships/worksheet" Target="worksheets/sheet14.xml"/><Relationship Id="rId22" Type="http://schemas.microsoft.com/office/2007/relationships/slicerCache" Target="slicerCaches/slicerCache6.xml"/><Relationship Id="rId27" Type="http://schemas.microsoft.com/office/2007/relationships/slicerCache" Target="slicerCaches/slicerCache11.xml"/><Relationship Id="rId30" Type="http://schemas.microsoft.com/office/2007/relationships/slicerCache" Target="slicerCaches/slicerCache14.xml"/><Relationship Id="rId35" Type="http://schemas.microsoft.com/office/2007/relationships/slicerCache" Target="slicerCaches/slicerCache19.xml"/><Relationship Id="rId43" Type="http://schemas.microsoft.com/office/2007/relationships/slicerCache" Target="slicerCaches/slicerCache27.xml"/><Relationship Id="rId48" Type="http://schemas.microsoft.com/office/2007/relationships/slicerCache" Target="slicerCaches/slicerCache32.xml"/><Relationship Id="rId56" Type="http://schemas.openxmlformats.org/officeDocument/2006/relationships/customXml" Target="../customXml/item2.xml"/><Relationship Id="rId64" Type="http://schemas.openxmlformats.org/officeDocument/2006/relationships/customXml" Target="../customXml/item10.xml"/><Relationship Id="rId69" Type="http://schemas.openxmlformats.org/officeDocument/2006/relationships/customXml" Target="../customXml/item15.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microsoft.com/office/2007/relationships/slicerCache" Target="slicerCaches/slicerCache1.xml"/><Relationship Id="rId25" Type="http://schemas.microsoft.com/office/2007/relationships/slicerCache" Target="slicerCaches/slicerCache9.xml"/><Relationship Id="rId33" Type="http://schemas.microsoft.com/office/2007/relationships/slicerCache" Target="slicerCaches/slicerCache17.xml"/><Relationship Id="rId38" Type="http://schemas.microsoft.com/office/2007/relationships/slicerCache" Target="slicerCaches/slicerCache22.xml"/><Relationship Id="rId46" Type="http://schemas.microsoft.com/office/2007/relationships/slicerCache" Target="slicerCaches/slicerCache30.xml"/><Relationship Id="rId59" Type="http://schemas.openxmlformats.org/officeDocument/2006/relationships/customXml" Target="../customXml/item5.xml"/><Relationship Id="rId67" Type="http://schemas.openxmlformats.org/officeDocument/2006/relationships/customXml" Target="../customXml/item13.xml"/><Relationship Id="rId20" Type="http://schemas.microsoft.com/office/2007/relationships/slicerCache" Target="slicerCaches/slicerCache4.xml"/><Relationship Id="rId41" Type="http://schemas.microsoft.com/office/2007/relationships/slicerCache" Target="slicerCaches/slicerCache25.xml"/><Relationship Id="rId54" Type="http://schemas.openxmlformats.org/officeDocument/2006/relationships/calcChain" Target="calcChain.xml"/><Relationship Id="rId62" Type="http://schemas.openxmlformats.org/officeDocument/2006/relationships/customXml" Target="../customXml/item8.xml"/><Relationship Id="rId70" Type="http://schemas.openxmlformats.org/officeDocument/2006/relationships/customXml" Target="../customXml/item1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microsoft.com/office/2007/relationships/slicerCache" Target="slicerCaches/slicerCache7.xml"/><Relationship Id="rId28" Type="http://schemas.microsoft.com/office/2007/relationships/slicerCache" Target="slicerCaches/slicerCache12.xml"/><Relationship Id="rId36" Type="http://schemas.microsoft.com/office/2007/relationships/slicerCache" Target="slicerCaches/slicerCache20.xml"/><Relationship Id="rId49" Type="http://schemas.openxmlformats.org/officeDocument/2006/relationships/theme" Target="theme/theme1.xml"/><Relationship Id="rId57" Type="http://schemas.openxmlformats.org/officeDocument/2006/relationships/customXml" Target="../customXml/item3.xml"/><Relationship Id="rId10" Type="http://schemas.openxmlformats.org/officeDocument/2006/relationships/worksheet" Target="worksheets/sheet10.xml"/><Relationship Id="rId31" Type="http://schemas.microsoft.com/office/2007/relationships/slicerCache" Target="slicerCaches/slicerCache15.xml"/><Relationship Id="rId44" Type="http://schemas.microsoft.com/office/2007/relationships/slicerCache" Target="slicerCaches/slicerCache28.xml"/><Relationship Id="rId52" Type="http://schemas.openxmlformats.org/officeDocument/2006/relationships/sharedStrings" Target="sharedStrings.xml"/><Relationship Id="rId60" Type="http://schemas.openxmlformats.org/officeDocument/2006/relationships/customXml" Target="../customXml/item6.xml"/><Relationship Id="rId65"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microsoft.com/office/2007/relationships/slicerCache" Target="slicerCaches/slicerCache2.xml"/><Relationship Id="rId39" Type="http://schemas.microsoft.com/office/2007/relationships/slicerCache" Target="slicerCaches/slicerCache23.xml"/><Relationship Id="rId34" Type="http://schemas.microsoft.com/office/2007/relationships/slicerCache" Target="slicerCaches/slicerCache18.xml"/><Relationship Id="rId50" Type="http://schemas.openxmlformats.org/officeDocument/2006/relationships/connections" Target="connections.xml"/><Relationship Id="rId55"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[M1_HR-Employee-Attrition draft.xlsx]Overtime!PivotTable3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borderCallout1">
                  <a:avLst/>
                </a:prstGeom>
                <a:noFill/>
                <a:ln>
                  <a:noFill/>
                </a:ln>
              </c15:spPr>
            </c:ext>
          </c:extLst>
        </c:dLbl>
      </c:pivotFmt>
      <c:pivotFmt>
        <c:idx val="1"/>
        <c:spPr>
          <a:solidFill>
            <a:schemeClr val="accent1"/>
          </a:solidFill>
          <a:ln>
            <a:noFill/>
          </a:ln>
          <a:effectLst/>
        </c:spPr>
        <c:dLbl>
          <c:idx val="0"/>
          <c:layout>
            <c:manualLayout>
              <c:x val="0.11199748101957054"/>
              <c:y val="-4.2471456450292988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borderCallout1">
                  <a:avLst/>
                </a:prstGeom>
                <a:noFill/>
                <a:ln>
                  <a:noFill/>
                </a:ln>
              </c15:spPr>
            </c:ext>
          </c:extLst>
        </c:dLbl>
      </c:pivotFmt>
      <c:pivotFmt>
        <c:idx val="2"/>
        <c:spPr>
          <a:solidFill>
            <a:schemeClr val="accent1"/>
          </a:solidFill>
          <a:ln>
            <a:noFill/>
          </a:ln>
          <a:effectLst/>
        </c:spPr>
        <c:dLbl>
          <c:idx val="0"/>
          <c:layout>
            <c:manualLayout>
              <c:x val="5.0807130652292622E-2"/>
              <c:y val="-0.1193772899356098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borderCallout1">
                  <a:avLst/>
                </a:prstGeom>
                <a:noFill/>
                <a:ln>
                  <a:noFill/>
                </a:ln>
              </c15:spPr>
            </c:ext>
          </c:extLst>
        </c:dLbl>
      </c:pivotFmt>
      <c:pivotFmt>
        <c:idx val="3"/>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Overtime!$J$3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C3BC-447B-992E-F993767639F7}"/>
              </c:ext>
            </c:extLst>
          </c:dPt>
          <c:dPt>
            <c:idx val="1"/>
            <c:bubble3D val="0"/>
            <c:spPr>
              <a:solidFill>
                <a:schemeClr val="accent2"/>
              </a:solidFill>
              <a:ln>
                <a:noFill/>
              </a:ln>
              <a:effectLst/>
            </c:spPr>
            <c:extLst>
              <c:ext xmlns:c16="http://schemas.microsoft.com/office/drawing/2014/chart" uri="{C3380CC4-5D6E-409C-BE32-E72D297353CC}">
                <c16:uniqueId val="{00000003-C3BC-447B-992E-F993767639F7}"/>
              </c:ext>
            </c:extLst>
          </c:dPt>
          <c:dLbls>
            <c:dLbl>
              <c:idx val="0"/>
              <c:layout>
                <c:manualLayout>
                  <c:x val="0.11199748101957054"/>
                  <c:y val="-4.24714564502929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3BC-447B-992E-F993767639F7}"/>
                </c:ext>
              </c:extLst>
            </c:dLbl>
            <c:dLbl>
              <c:idx val="1"/>
              <c:layout>
                <c:manualLayout>
                  <c:x val="5.0807130652292622E-2"/>
                  <c:y val="-0.119377289935609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3BC-447B-992E-F993767639F7}"/>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borderCallout1">
                    <a:avLst/>
                  </a:prstGeom>
                  <a:noFill/>
                  <a:ln>
                    <a:noFill/>
                  </a:ln>
                </c15:spPr>
              </c:ext>
            </c:extLst>
          </c:dLbls>
          <c:cat>
            <c:strRef>
              <c:f>Overtime!$I$4:$I$6</c:f>
              <c:strCache>
                <c:ptCount val="2"/>
                <c:pt idx="0">
                  <c:v>No</c:v>
                </c:pt>
                <c:pt idx="1">
                  <c:v>Yes</c:v>
                </c:pt>
              </c:strCache>
            </c:strRef>
          </c:cat>
          <c:val>
            <c:numRef>
              <c:f>Overtime!$J$4:$J$6</c:f>
              <c:numCache>
                <c:formatCode>0.00%</c:formatCode>
                <c:ptCount val="2"/>
                <c:pt idx="0">
                  <c:v>0.46413502109704641</c:v>
                </c:pt>
                <c:pt idx="1">
                  <c:v>0.53586497890295359</c:v>
                </c:pt>
              </c:numCache>
            </c:numRef>
          </c:val>
          <c:extLst>
            <c:ext xmlns:c16="http://schemas.microsoft.com/office/drawing/2014/chart" uri="{C3380CC4-5D6E-409C-BE32-E72D297353CC}">
              <c16:uniqueId val="{00000000-C3BC-447B-992E-F993767639F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[M1_HR-Employee-Attrition draft.xlsx]Overtime!PivotTable1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2.2963463922837865E-2"/>
              <c:y val="-4.519903762029746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3.7276674771481784E-2"/>
              <c:y val="-3.065434529017206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Overtime!$H$11</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2-2933-4923-B802-3E034FEF2655}"/>
              </c:ext>
            </c:extLst>
          </c:dPt>
          <c:dPt>
            <c:idx val="1"/>
            <c:bubble3D val="0"/>
            <c:spPr>
              <a:solidFill>
                <a:schemeClr val="accent2"/>
              </a:solidFill>
              <a:ln>
                <a:noFill/>
              </a:ln>
              <a:effectLst/>
            </c:spPr>
            <c:extLst>
              <c:ext xmlns:c16="http://schemas.microsoft.com/office/drawing/2014/chart" uri="{C3380CC4-5D6E-409C-BE32-E72D297353CC}">
                <c16:uniqueId val="{00000001-2933-4923-B802-3E034FEF2655}"/>
              </c:ext>
            </c:extLst>
          </c:dPt>
          <c:dLbls>
            <c:dLbl>
              <c:idx val="0"/>
              <c:layout>
                <c:manualLayout>
                  <c:x val="3.7276674771481784E-2"/>
                  <c:y val="-3.065434529017206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2933-4923-B802-3E034FEF2655}"/>
                </c:ext>
              </c:extLst>
            </c:dLbl>
            <c:dLbl>
              <c:idx val="1"/>
              <c:layout>
                <c:manualLayout>
                  <c:x val="-2.2963463922837865E-2"/>
                  <c:y val="-4.5199037620297464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933-4923-B802-3E034FEF26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Overtime!$G$12:$G$14</c:f>
              <c:strCache>
                <c:ptCount val="2"/>
                <c:pt idx="0">
                  <c:v>No</c:v>
                </c:pt>
                <c:pt idx="1">
                  <c:v>Yes</c:v>
                </c:pt>
              </c:strCache>
            </c:strRef>
          </c:cat>
          <c:val>
            <c:numRef>
              <c:f>Overtime!$H$12:$H$14</c:f>
              <c:numCache>
                <c:formatCode>General</c:formatCode>
                <c:ptCount val="2"/>
                <c:pt idx="0">
                  <c:v>289</c:v>
                </c:pt>
                <c:pt idx="1">
                  <c:v>127</c:v>
                </c:pt>
              </c:numCache>
            </c:numRef>
          </c:val>
          <c:extLst>
            <c:ext xmlns:c16="http://schemas.microsoft.com/office/drawing/2014/chart" uri="{C3380CC4-5D6E-409C-BE32-E72D297353CC}">
              <c16:uniqueId val="{00000000-2933-4923-B802-3E034FEF2655}"/>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[M1_HR-Employee-Attrition draft.xlsx]AttritionByAgeGroup!PivotTable1</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AttritionByAgeGroup!$G$37:$G$38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AttritionByAgeGroup!$F$39:$F$44</c:f>
              <c:strCache>
                <c:ptCount val="5"/>
                <c:pt idx="0">
                  <c:v>18 - 24</c:v>
                </c:pt>
                <c:pt idx="1">
                  <c:v>25 - 34</c:v>
                </c:pt>
                <c:pt idx="2">
                  <c:v>35 - 44</c:v>
                </c:pt>
                <c:pt idx="3">
                  <c:v>45-54</c:v>
                </c:pt>
                <c:pt idx="4">
                  <c:v>over 55</c:v>
                </c:pt>
              </c:strCache>
            </c:strRef>
          </c:cat>
          <c:val>
            <c:numRef>
              <c:f>AttritionByAgeGroup!$G$39:$G$44</c:f>
              <c:numCache>
                <c:formatCode>General</c:formatCode>
                <c:ptCount val="5"/>
                <c:pt idx="0">
                  <c:v>10</c:v>
                </c:pt>
                <c:pt idx="1">
                  <c:v>84</c:v>
                </c:pt>
                <c:pt idx="2">
                  <c:v>120</c:v>
                </c:pt>
                <c:pt idx="3">
                  <c:v>54</c:v>
                </c:pt>
                <c:pt idx="4">
                  <c:v>21</c:v>
                </c:pt>
              </c:numCache>
            </c:numRef>
          </c:val>
          <c:extLst>
            <c:ext xmlns:c16="http://schemas.microsoft.com/office/drawing/2014/chart" uri="{C3380CC4-5D6E-409C-BE32-E72D297353CC}">
              <c16:uniqueId val="{00000000-F0D9-4C2D-AEB7-8746F77A500F}"/>
            </c:ext>
          </c:extLst>
        </c:ser>
        <c:ser>
          <c:idx val="1"/>
          <c:order val="1"/>
          <c:tx>
            <c:strRef>
              <c:f>AttritionByAgeGroup!$H$37:$H$38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AttritionByAgeGroup!$F$39:$F$44</c:f>
              <c:strCache>
                <c:ptCount val="5"/>
                <c:pt idx="0">
                  <c:v>18 - 24</c:v>
                </c:pt>
                <c:pt idx="1">
                  <c:v>25 - 34</c:v>
                </c:pt>
                <c:pt idx="2">
                  <c:v>35 - 44</c:v>
                </c:pt>
                <c:pt idx="3">
                  <c:v>45-54</c:v>
                </c:pt>
                <c:pt idx="4">
                  <c:v>over 55</c:v>
                </c:pt>
              </c:strCache>
            </c:strRef>
          </c:cat>
          <c:val>
            <c:numRef>
              <c:f>AttritionByAgeGroup!$H$39:$H$44</c:f>
              <c:numCache>
                <c:formatCode>General</c:formatCode>
                <c:ptCount val="5"/>
                <c:pt idx="0">
                  <c:v>21</c:v>
                </c:pt>
                <c:pt idx="1">
                  <c:v>57</c:v>
                </c:pt>
                <c:pt idx="2">
                  <c:v>31</c:v>
                </c:pt>
                <c:pt idx="3">
                  <c:v>12</c:v>
                </c:pt>
                <c:pt idx="4">
                  <c:v>6</c:v>
                </c:pt>
              </c:numCache>
            </c:numRef>
          </c:val>
          <c:extLst>
            <c:ext xmlns:c16="http://schemas.microsoft.com/office/drawing/2014/chart" uri="{C3380CC4-5D6E-409C-BE32-E72D297353CC}">
              <c16:uniqueId val="{00000001-F0D9-4C2D-AEB7-8746F77A500F}"/>
            </c:ext>
          </c:extLst>
        </c:ser>
        <c:dLbls>
          <c:dLblPos val="ctr"/>
          <c:showLegendKey val="0"/>
          <c:showVal val="1"/>
          <c:showCatName val="0"/>
          <c:showSerName val="0"/>
          <c:showPercent val="0"/>
          <c:showBubbleSize val="0"/>
        </c:dLbls>
        <c:gapWidth val="219"/>
        <c:overlap val="100"/>
        <c:axId val="1446494479"/>
        <c:axId val="1779717679"/>
      </c:barChart>
      <c:catAx>
        <c:axId val="144649447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SG"/>
                  <a:t>Age Groups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9717679"/>
        <c:crosses val="autoZero"/>
        <c:auto val="1"/>
        <c:lblAlgn val="ctr"/>
        <c:lblOffset val="100"/>
        <c:noMultiLvlLbl val="0"/>
      </c:catAx>
      <c:valAx>
        <c:axId val="177971767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SG"/>
                  <a:t>Count</a:t>
                </a:r>
                <a:r>
                  <a:rPr lang="en-SG" baseline="0"/>
                  <a:t> of Attrition</a:t>
                </a:r>
                <a:endParaRPr lang="en-SG"/>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64944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[M1_HR-Employee-Attrition draft.xlsx]AttritionByAge!PivotTable4</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pivotFmt>
      <c:pivotFmt>
        <c:idx val="43"/>
        <c:spPr>
          <a:solidFill>
            <a:schemeClr val="accent1"/>
          </a:solidFill>
          <a:ln>
            <a:noFill/>
          </a:ln>
          <a:effectLst/>
        </c:spPr>
        <c:marker>
          <c:symbol val="none"/>
        </c:marker>
      </c:pivotFmt>
      <c:pivotFmt>
        <c:idx val="44"/>
        <c:spPr>
          <a:solidFill>
            <a:schemeClr val="accent1"/>
          </a:solidFill>
          <a:ln>
            <a:noFill/>
          </a:ln>
          <a:effectLst/>
        </c:spPr>
        <c:marker>
          <c:symbol val="none"/>
        </c:marker>
      </c:pivotFmt>
      <c:pivotFmt>
        <c:idx val="45"/>
        <c:spPr>
          <a:solidFill>
            <a:schemeClr val="accent1"/>
          </a:solidFill>
          <a:ln>
            <a:noFill/>
          </a:ln>
          <a:effectLst/>
        </c:spPr>
        <c:marker>
          <c:symbol val="none"/>
        </c:marker>
      </c:pivotFmt>
      <c:pivotFmt>
        <c:idx val="46"/>
        <c:spPr>
          <a:solidFill>
            <a:schemeClr val="accent1"/>
          </a:solidFill>
          <a:ln>
            <a:noFill/>
          </a:ln>
          <a:effectLst/>
        </c:spPr>
        <c:marker>
          <c:symbol val="none"/>
        </c:marker>
      </c:pivotFmt>
      <c:pivotFmt>
        <c:idx val="47"/>
        <c:spPr>
          <a:solidFill>
            <a:schemeClr val="accent1"/>
          </a:solidFill>
          <a:ln>
            <a:noFill/>
          </a:ln>
          <a:effectLst/>
        </c:spPr>
        <c:marker>
          <c:symbol val="none"/>
        </c:marker>
      </c:pivotFmt>
      <c:pivotFmt>
        <c:idx val="48"/>
        <c:spPr>
          <a:solidFill>
            <a:schemeClr val="accent1"/>
          </a:solidFill>
          <a:ln>
            <a:noFill/>
          </a:ln>
          <a:effectLst/>
        </c:spPr>
        <c:marker>
          <c:symbol val="none"/>
        </c:marker>
      </c:pivotFmt>
      <c:pivotFmt>
        <c:idx val="49"/>
        <c:spPr>
          <a:solidFill>
            <a:schemeClr val="accent1"/>
          </a:solidFill>
          <a:ln>
            <a:noFill/>
          </a:ln>
          <a:effectLst/>
        </c:spPr>
        <c:marker>
          <c:symbol val="none"/>
        </c:marker>
      </c:pivotFmt>
      <c:pivotFmt>
        <c:idx val="50"/>
        <c:spPr>
          <a:solidFill>
            <a:schemeClr val="accent1"/>
          </a:solidFill>
          <a:ln>
            <a:noFill/>
          </a:ln>
          <a:effectLst/>
        </c:spPr>
        <c:marker>
          <c:symbol val="none"/>
        </c:marker>
      </c:pivotFmt>
      <c:pivotFmt>
        <c:idx val="51"/>
        <c:spPr>
          <a:solidFill>
            <a:schemeClr val="accent1"/>
          </a:solidFill>
          <a:ln>
            <a:noFill/>
          </a:ln>
          <a:effectLst/>
        </c:spPr>
        <c:marker>
          <c:symbol val="none"/>
        </c:marker>
      </c:pivotFmt>
      <c:pivotFmt>
        <c:idx val="52"/>
        <c:spPr>
          <a:solidFill>
            <a:schemeClr val="accent1"/>
          </a:solidFill>
          <a:ln>
            <a:noFill/>
          </a:ln>
          <a:effectLst/>
        </c:spPr>
        <c:marker>
          <c:symbol val="none"/>
        </c:marker>
      </c:pivotFmt>
      <c:pivotFmt>
        <c:idx val="53"/>
        <c:spPr>
          <a:solidFill>
            <a:schemeClr val="accent1"/>
          </a:solidFill>
          <a:ln>
            <a:noFill/>
          </a:ln>
          <a:effectLst/>
        </c:spPr>
        <c:marker>
          <c:symbol val="none"/>
        </c:marker>
      </c:pivotFmt>
      <c:pivotFmt>
        <c:idx val="54"/>
        <c:spPr>
          <a:solidFill>
            <a:schemeClr val="accent1"/>
          </a:solidFill>
          <a:ln>
            <a:noFill/>
          </a:ln>
          <a:effectLst/>
        </c:spPr>
        <c:marker>
          <c:symbol val="none"/>
        </c:marker>
      </c:pivotFmt>
      <c:pivotFmt>
        <c:idx val="55"/>
        <c:spPr>
          <a:solidFill>
            <a:schemeClr val="accent1"/>
          </a:solidFill>
          <a:ln>
            <a:noFill/>
          </a:ln>
          <a:effectLst/>
        </c:spPr>
        <c:marker>
          <c:symbol val="none"/>
        </c:marker>
      </c:pivotFmt>
      <c:pivotFmt>
        <c:idx val="56"/>
        <c:spPr>
          <a:solidFill>
            <a:schemeClr val="accent1"/>
          </a:solidFill>
          <a:ln>
            <a:noFill/>
          </a:ln>
          <a:effectLst/>
        </c:spPr>
        <c:marker>
          <c:symbol val="none"/>
        </c:marker>
      </c:pivotFmt>
      <c:pivotFmt>
        <c:idx val="57"/>
        <c:spPr>
          <a:solidFill>
            <a:schemeClr val="accent1"/>
          </a:solidFill>
          <a:ln>
            <a:noFill/>
          </a:ln>
          <a:effectLst/>
        </c:spPr>
        <c:marker>
          <c:symbol val="none"/>
        </c:marker>
      </c:pivotFmt>
      <c:pivotFmt>
        <c:idx val="58"/>
        <c:spPr>
          <a:solidFill>
            <a:schemeClr val="accent1"/>
          </a:solidFill>
          <a:ln>
            <a:noFill/>
          </a:ln>
          <a:effectLst/>
        </c:spPr>
        <c:marker>
          <c:symbol val="none"/>
        </c:marker>
      </c:pivotFmt>
      <c:pivotFmt>
        <c:idx val="59"/>
        <c:spPr>
          <a:solidFill>
            <a:schemeClr val="accent1"/>
          </a:solidFill>
          <a:ln>
            <a:noFill/>
          </a:ln>
          <a:effectLst/>
        </c:spPr>
        <c:marker>
          <c:symbol val="none"/>
        </c:marker>
      </c:pivotFmt>
      <c:pivotFmt>
        <c:idx val="60"/>
        <c:spPr>
          <a:solidFill>
            <a:schemeClr val="accent1"/>
          </a:solidFill>
          <a:ln>
            <a:noFill/>
          </a:ln>
          <a:effectLst/>
        </c:spPr>
        <c:marker>
          <c:symbol val="none"/>
        </c:marker>
      </c:pivotFmt>
      <c:pivotFmt>
        <c:idx val="61"/>
        <c:spPr>
          <a:solidFill>
            <a:schemeClr val="accent1"/>
          </a:solidFill>
          <a:ln>
            <a:noFill/>
          </a:ln>
          <a:effectLst/>
        </c:spPr>
        <c:marker>
          <c:symbol val="none"/>
        </c:marker>
      </c:pivotFmt>
      <c:pivotFmt>
        <c:idx val="62"/>
        <c:spPr>
          <a:solidFill>
            <a:schemeClr val="accent1"/>
          </a:solidFill>
          <a:ln>
            <a:noFill/>
          </a:ln>
          <a:effectLst/>
        </c:spPr>
        <c:marker>
          <c:symbol val="none"/>
        </c:marker>
      </c:pivotFmt>
      <c:pivotFmt>
        <c:idx val="63"/>
        <c:spPr>
          <a:solidFill>
            <a:schemeClr val="accent1"/>
          </a:solidFill>
          <a:ln>
            <a:noFill/>
          </a:ln>
          <a:effectLst/>
        </c:spPr>
        <c:marker>
          <c:symbol val="none"/>
        </c:marker>
      </c:pivotFmt>
      <c:pivotFmt>
        <c:idx val="64"/>
        <c:spPr>
          <a:solidFill>
            <a:schemeClr val="accent1"/>
          </a:solidFill>
          <a:ln>
            <a:noFill/>
          </a:ln>
          <a:effectLst/>
        </c:spPr>
        <c:marker>
          <c:symbol val="none"/>
        </c:marker>
      </c:pivotFmt>
      <c:pivotFmt>
        <c:idx val="65"/>
        <c:spPr>
          <a:solidFill>
            <a:schemeClr val="accent1"/>
          </a:solidFill>
          <a:ln>
            <a:noFill/>
          </a:ln>
          <a:effectLst/>
        </c:spPr>
        <c:marker>
          <c:symbol val="none"/>
        </c:marker>
      </c:pivotFmt>
      <c:pivotFmt>
        <c:idx val="66"/>
        <c:spPr>
          <a:solidFill>
            <a:schemeClr val="accent1"/>
          </a:solidFill>
          <a:ln>
            <a:noFill/>
          </a:ln>
          <a:effectLst/>
        </c:spPr>
        <c:marker>
          <c:symbol val="none"/>
        </c:marker>
      </c:pivotFmt>
      <c:pivotFmt>
        <c:idx val="67"/>
        <c:spPr>
          <a:solidFill>
            <a:schemeClr val="accent1"/>
          </a:solidFill>
          <a:ln>
            <a:noFill/>
          </a:ln>
          <a:effectLst/>
        </c:spPr>
        <c:marker>
          <c:symbol val="none"/>
        </c:marker>
      </c:pivotFmt>
      <c:pivotFmt>
        <c:idx val="68"/>
        <c:spPr>
          <a:solidFill>
            <a:schemeClr val="accent1"/>
          </a:solidFill>
          <a:ln>
            <a:noFill/>
          </a:ln>
          <a:effectLst/>
        </c:spPr>
        <c:marker>
          <c:symbol val="none"/>
        </c:marker>
      </c:pivotFmt>
      <c:pivotFmt>
        <c:idx val="69"/>
        <c:spPr>
          <a:solidFill>
            <a:schemeClr val="accent1"/>
          </a:solidFill>
          <a:ln>
            <a:noFill/>
          </a:ln>
          <a:effectLst/>
        </c:spPr>
        <c:marker>
          <c:symbol val="none"/>
        </c:marker>
      </c:pivotFmt>
      <c:pivotFmt>
        <c:idx val="70"/>
        <c:spPr>
          <a:solidFill>
            <a:schemeClr val="accent1"/>
          </a:solidFill>
          <a:ln>
            <a:noFill/>
          </a:ln>
          <a:effectLst/>
        </c:spPr>
        <c:marker>
          <c:symbol val="none"/>
        </c:marker>
      </c:pivotFmt>
      <c:pivotFmt>
        <c:idx val="71"/>
        <c:spPr>
          <a:solidFill>
            <a:schemeClr val="accent1"/>
          </a:solidFill>
          <a:ln>
            <a:noFill/>
          </a:ln>
          <a:effectLst/>
        </c:spPr>
        <c:marker>
          <c:symbol val="none"/>
        </c:marker>
      </c:pivotFmt>
      <c:pivotFmt>
        <c:idx val="72"/>
        <c:spPr>
          <a:solidFill>
            <a:schemeClr val="accent1"/>
          </a:solidFill>
          <a:ln>
            <a:noFill/>
          </a:ln>
          <a:effectLst/>
        </c:spPr>
        <c:marker>
          <c:symbol val="none"/>
        </c:marker>
      </c:pivotFmt>
      <c:pivotFmt>
        <c:idx val="73"/>
        <c:spPr>
          <a:solidFill>
            <a:schemeClr val="accent1"/>
          </a:solidFill>
          <a:ln>
            <a:noFill/>
          </a:ln>
          <a:effectLst/>
        </c:spPr>
        <c:marker>
          <c:symbol val="none"/>
        </c:marker>
      </c:pivotFmt>
      <c:pivotFmt>
        <c:idx val="74"/>
        <c:spPr>
          <a:solidFill>
            <a:schemeClr val="accent1"/>
          </a:solidFill>
          <a:ln>
            <a:noFill/>
          </a:ln>
          <a:effectLst/>
        </c:spPr>
        <c:marker>
          <c:symbol val="none"/>
        </c:marker>
      </c:pivotFmt>
      <c:pivotFmt>
        <c:idx val="75"/>
        <c:spPr>
          <a:solidFill>
            <a:schemeClr val="accent1"/>
          </a:solidFill>
          <a:ln>
            <a:noFill/>
          </a:ln>
          <a:effectLst/>
        </c:spPr>
        <c:marker>
          <c:symbol val="none"/>
        </c:marker>
      </c:pivotFmt>
      <c:pivotFmt>
        <c:idx val="76"/>
        <c:spPr>
          <a:solidFill>
            <a:schemeClr val="accent1"/>
          </a:solidFill>
          <a:ln>
            <a:noFill/>
          </a:ln>
          <a:effectLst/>
        </c:spPr>
        <c:marker>
          <c:symbol val="none"/>
        </c:marker>
      </c:pivotFmt>
      <c:pivotFmt>
        <c:idx val="77"/>
        <c:spPr>
          <a:solidFill>
            <a:schemeClr val="accent1"/>
          </a:solidFill>
          <a:ln>
            <a:noFill/>
          </a:ln>
          <a:effectLst/>
        </c:spPr>
        <c:marker>
          <c:symbol val="none"/>
        </c:marker>
      </c:pivotFmt>
      <c:pivotFmt>
        <c:idx val="78"/>
        <c:spPr>
          <a:solidFill>
            <a:schemeClr val="accent1"/>
          </a:solidFill>
          <a:ln>
            <a:noFill/>
          </a:ln>
          <a:effectLst/>
        </c:spPr>
        <c:marker>
          <c:symbol val="none"/>
        </c:marker>
      </c:pivotFmt>
      <c:pivotFmt>
        <c:idx val="79"/>
        <c:spPr>
          <a:solidFill>
            <a:schemeClr val="accent1"/>
          </a:solidFill>
          <a:ln>
            <a:noFill/>
          </a:ln>
          <a:effectLst/>
        </c:spPr>
        <c:marker>
          <c:symbol val="none"/>
        </c:marker>
      </c:pivotFmt>
      <c:pivotFmt>
        <c:idx val="80"/>
        <c:spPr>
          <a:solidFill>
            <a:schemeClr val="accent1"/>
          </a:solidFill>
          <a:ln>
            <a:noFill/>
          </a:ln>
          <a:effectLst/>
        </c:spPr>
        <c:marker>
          <c:symbol val="none"/>
        </c:marker>
      </c:pivotFmt>
      <c:pivotFmt>
        <c:idx val="81"/>
        <c:spPr>
          <a:solidFill>
            <a:schemeClr val="accent1"/>
          </a:solidFill>
          <a:ln>
            <a:noFill/>
          </a:ln>
          <a:effectLst/>
        </c:spPr>
        <c:marker>
          <c:symbol val="none"/>
        </c:marker>
      </c:pivotFmt>
      <c:pivotFmt>
        <c:idx val="82"/>
        <c:spPr>
          <a:solidFill>
            <a:schemeClr val="accent1"/>
          </a:solidFill>
          <a:ln>
            <a:noFill/>
          </a:ln>
          <a:effectLst/>
        </c:spPr>
        <c:marker>
          <c:symbol val="none"/>
        </c:marker>
      </c:pivotFmt>
      <c:pivotFmt>
        <c:idx val="83"/>
        <c:spPr>
          <a:solidFill>
            <a:schemeClr val="accent1"/>
          </a:solidFill>
          <a:ln>
            <a:noFill/>
          </a:ln>
          <a:effectLst/>
        </c:spPr>
        <c:marker>
          <c:symbol val="none"/>
        </c:marker>
      </c:pivotFmt>
      <c:pivotFmt>
        <c:idx val="84"/>
        <c:spPr>
          <a:solidFill>
            <a:schemeClr val="accent1"/>
          </a:solidFill>
          <a:ln>
            <a:noFill/>
          </a:ln>
          <a:effectLst/>
        </c:spPr>
        <c:marker>
          <c:symbol val="none"/>
        </c:marker>
      </c:pivotFmt>
      <c:pivotFmt>
        <c:idx val="85"/>
        <c:spPr>
          <a:solidFill>
            <a:schemeClr val="accent1"/>
          </a:solidFill>
          <a:ln>
            <a:noFill/>
          </a:ln>
          <a:effectLst/>
        </c:spPr>
        <c:marker>
          <c:symbol val="none"/>
        </c:marker>
      </c:pivotFmt>
      <c:pivotFmt>
        <c:idx val="86"/>
        <c:spPr>
          <a:solidFill>
            <a:schemeClr val="accent1"/>
          </a:solidFill>
          <a:ln>
            <a:noFill/>
          </a:ln>
          <a:effectLst/>
        </c:spPr>
        <c:marker>
          <c:symbol val="none"/>
        </c:marker>
      </c:pivotFmt>
      <c:pivotFmt>
        <c:idx val="87"/>
        <c:spPr>
          <a:solidFill>
            <a:schemeClr val="accent1"/>
          </a:solidFill>
          <a:ln>
            <a:noFill/>
          </a:ln>
          <a:effectLst/>
        </c:spPr>
        <c:marker>
          <c:symbol val="none"/>
        </c:marker>
      </c:pivotFmt>
      <c:pivotFmt>
        <c:idx val="88"/>
        <c:spPr>
          <a:solidFill>
            <a:schemeClr val="accent1"/>
          </a:solidFill>
          <a:ln>
            <a:noFill/>
          </a:ln>
          <a:effectLst/>
        </c:spPr>
        <c:marker>
          <c:symbol val="none"/>
        </c:marker>
      </c:pivotFmt>
      <c:pivotFmt>
        <c:idx val="89"/>
        <c:spPr>
          <a:solidFill>
            <a:schemeClr val="accent1"/>
          </a:solidFill>
          <a:ln>
            <a:noFill/>
          </a:ln>
          <a:effectLst/>
        </c:spPr>
        <c:marker>
          <c:spPr>
            <a:solidFill>
              <a:schemeClr val="accent1"/>
            </a:solidFill>
            <a:ln w="9525">
              <a:solidFill>
                <a:schemeClr val="accent1"/>
              </a:solidFill>
            </a:ln>
            <a:effectLst/>
          </c:spPr>
        </c:marker>
      </c:pivotFmt>
      <c:pivotFmt>
        <c:idx val="90"/>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9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AttritionByAge!$F$75:$F$76</c:f>
              <c:strCache>
                <c:ptCount val="1"/>
                <c:pt idx="0">
                  <c:v>No</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AttritionByAge!$E$77:$E$120</c:f>
              <c:strCache>
                <c:ptCount val="4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strCache>
            </c:strRef>
          </c:cat>
          <c:val>
            <c:numRef>
              <c:f>AttritionByAge!$F$77:$F$120</c:f>
              <c:numCache>
                <c:formatCode>General</c:formatCode>
                <c:ptCount val="43"/>
                <c:pt idx="1">
                  <c:v>1</c:v>
                </c:pt>
                <c:pt idx="3">
                  <c:v>2</c:v>
                </c:pt>
                <c:pt idx="4">
                  <c:v>3</c:v>
                </c:pt>
                <c:pt idx="6">
                  <c:v>4</c:v>
                </c:pt>
                <c:pt idx="7">
                  <c:v>4</c:v>
                </c:pt>
                <c:pt idx="8">
                  <c:v>5</c:v>
                </c:pt>
                <c:pt idx="9">
                  <c:v>11</c:v>
                </c:pt>
                <c:pt idx="10">
                  <c:v>5</c:v>
                </c:pt>
                <c:pt idx="11">
                  <c:v>9</c:v>
                </c:pt>
                <c:pt idx="12">
                  <c:v>9</c:v>
                </c:pt>
                <c:pt idx="13">
                  <c:v>13</c:v>
                </c:pt>
                <c:pt idx="14">
                  <c:v>6</c:v>
                </c:pt>
                <c:pt idx="15">
                  <c:v>10</c:v>
                </c:pt>
                <c:pt idx="16">
                  <c:v>12</c:v>
                </c:pt>
                <c:pt idx="17">
                  <c:v>15</c:v>
                </c:pt>
                <c:pt idx="18">
                  <c:v>13</c:v>
                </c:pt>
                <c:pt idx="19">
                  <c:v>14</c:v>
                </c:pt>
                <c:pt idx="20">
                  <c:v>15</c:v>
                </c:pt>
                <c:pt idx="21">
                  <c:v>6</c:v>
                </c:pt>
                <c:pt idx="22">
                  <c:v>11</c:v>
                </c:pt>
                <c:pt idx="23">
                  <c:v>10</c:v>
                </c:pt>
                <c:pt idx="24">
                  <c:v>13</c:v>
                </c:pt>
                <c:pt idx="25">
                  <c:v>7</c:v>
                </c:pt>
                <c:pt idx="26">
                  <c:v>12</c:v>
                </c:pt>
                <c:pt idx="27">
                  <c:v>9</c:v>
                </c:pt>
                <c:pt idx="28">
                  <c:v>8</c:v>
                </c:pt>
                <c:pt idx="29">
                  <c:v>8</c:v>
                </c:pt>
                <c:pt idx="31">
                  <c:v>6</c:v>
                </c:pt>
                <c:pt idx="32">
                  <c:v>9</c:v>
                </c:pt>
                <c:pt idx="33">
                  <c:v>3</c:v>
                </c:pt>
                <c:pt idx="34">
                  <c:v>4</c:v>
                </c:pt>
                <c:pt idx="35">
                  <c:v>4</c:v>
                </c:pt>
                <c:pt idx="36">
                  <c:v>3</c:v>
                </c:pt>
                <c:pt idx="37">
                  <c:v>8</c:v>
                </c:pt>
                <c:pt idx="38">
                  <c:v>2</c:v>
                </c:pt>
                <c:pt idx="39">
                  <c:v>1</c:v>
                </c:pt>
                <c:pt idx="40">
                  <c:v>6</c:v>
                </c:pt>
                <c:pt idx="41">
                  <c:v>3</c:v>
                </c:pt>
                <c:pt idx="42">
                  <c:v>1</c:v>
                </c:pt>
              </c:numCache>
            </c:numRef>
          </c:val>
          <c:smooth val="0"/>
          <c:extLst>
            <c:ext xmlns:c16="http://schemas.microsoft.com/office/drawing/2014/chart" uri="{C3380CC4-5D6E-409C-BE32-E72D297353CC}">
              <c16:uniqueId val="{00000057-21EF-4D2A-B92F-078FF3EA8451}"/>
            </c:ext>
          </c:extLst>
        </c:ser>
        <c:ser>
          <c:idx val="1"/>
          <c:order val="1"/>
          <c:tx>
            <c:strRef>
              <c:f>AttritionByAge!$G$75:$G$76</c:f>
              <c:strCache>
                <c:ptCount val="1"/>
                <c:pt idx="0">
                  <c:v>Yes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AttritionByAge!$E$77:$E$120</c:f>
              <c:strCache>
                <c:ptCount val="43"/>
                <c:pt idx="0">
                  <c:v>18</c:v>
                </c:pt>
                <c:pt idx="1">
                  <c:v>19</c:v>
                </c:pt>
                <c:pt idx="2">
                  <c:v>20</c:v>
                </c:pt>
                <c:pt idx="3">
                  <c:v>21</c:v>
                </c:pt>
                <c:pt idx="4">
                  <c:v>22</c:v>
                </c:pt>
                <c:pt idx="5">
                  <c:v>23</c:v>
                </c:pt>
                <c:pt idx="6">
                  <c:v>24</c:v>
                </c:pt>
                <c:pt idx="7">
                  <c:v>25</c:v>
                </c:pt>
                <c:pt idx="8">
                  <c:v>26</c:v>
                </c:pt>
                <c:pt idx="9">
                  <c:v>27</c:v>
                </c:pt>
                <c:pt idx="10">
                  <c:v>28</c:v>
                </c:pt>
                <c:pt idx="11">
                  <c:v>29</c:v>
                </c:pt>
                <c:pt idx="12">
                  <c:v>30</c:v>
                </c:pt>
                <c:pt idx="13">
                  <c:v>31</c:v>
                </c:pt>
                <c:pt idx="14">
                  <c:v>32</c:v>
                </c:pt>
                <c:pt idx="15">
                  <c:v>33</c:v>
                </c:pt>
                <c:pt idx="16">
                  <c:v>34</c:v>
                </c:pt>
                <c:pt idx="17">
                  <c:v>35</c:v>
                </c:pt>
                <c:pt idx="18">
                  <c:v>36</c:v>
                </c:pt>
                <c:pt idx="19">
                  <c:v>37</c:v>
                </c:pt>
                <c:pt idx="20">
                  <c:v>38</c:v>
                </c:pt>
                <c:pt idx="21">
                  <c:v>39</c:v>
                </c:pt>
                <c:pt idx="22">
                  <c:v>40</c:v>
                </c:pt>
                <c:pt idx="23">
                  <c:v>41</c:v>
                </c:pt>
                <c:pt idx="24">
                  <c:v>42</c:v>
                </c:pt>
                <c:pt idx="25">
                  <c:v>43</c:v>
                </c:pt>
                <c:pt idx="26">
                  <c:v>44</c:v>
                </c:pt>
                <c:pt idx="27">
                  <c:v>45</c:v>
                </c:pt>
                <c:pt idx="28">
                  <c:v>46</c:v>
                </c:pt>
                <c:pt idx="29">
                  <c:v>47</c:v>
                </c:pt>
                <c:pt idx="30">
                  <c:v>48</c:v>
                </c:pt>
                <c:pt idx="31">
                  <c:v>49</c:v>
                </c:pt>
                <c:pt idx="32">
                  <c:v>50</c:v>
                </c:pt>
                <c:pt idx="33">
                  <c:v>51</c:v>
                </c:pt>
                <c:pt idx="34">
                  <c:v>52</c:v>
                </c:pt>
                <c:pt idx="35">
                  <c:v>53</c:v>
                </c:pt>
                <c:pt idx="36">
                  <c:v>54</c:v>
                </c:pt>
                <c:pt idx="37">
                  <c:v>55</c:v>
                </c:pt>
                <c:pt idx="38">
                  <c:v>56</c:v>
                </c:pt>
                <c:pt idx="39">
                  <c:v>57</c:v>
                </c:pt>
                <c:pt idx="40">
                  <c:v>58</c:v>
                </c:pt>
                <c:pt idx="41">
                  <c:v>59</c:v>
                </c:pt>
                <c:pt idx="42">
                  <c:v>60</c:v>
                </c:pt>
              </c:strCache>
            </c:strRef>
          </c:cat>
          <c:val>
            <c:numRef>
              <c:f>AttritionByAge!$G$77:$G$120</c:f>
              <c:numCache>
                <c:formatCode>General</c:formatCode>
                <c:ptCount val="43"/>
                <c:pt idx="0">
                  <c:v>2</c:v>
                </c:pt>
                <c:pt idx="1">
                  <c:v>3</c:v>
                </c:pt>
                <c:pt idx="2">
                  <c:v>4</c:v>
                </c:pt>
                <c:pt idx="3">
                  <c:v>1</c:v>
                </c:pt>
                <c:pt idx="4">
                  <c:v>4</c:v>
                </c:pt>
                <c:pt idx="5">
                  <c:v>3</c:v>
                </c:pt>
                <c:pt idx="6">
                  <c:v>4</c:v>
                </c:pt>
                <c:pt idx="7">
                  <c:v>4</c:v>
                </c:pt>
                <c:pt idx="8">
                  <c:v>6</c:v>
                </c:pt>
                <c:pt idx="9">
                  <c:v>1</c:v>
                </c:pt>
                <c:pt idx="10">
                  <c:v>6</c:v>
                </c:pt>
                <c:pt idx="11">
                  <c:v>9</c:v>
                </c:pt>
                <c:pt idx="12">
                  <c:v>3</c:v>
                </c:pt>
                <c:pt idx="13">
                  <c:v>6</c:v>
                </c:pt>
                <c:pt idx="14">
                  <c:v>5</c:v>
                </c:pt>
                <c:pt idx="15">
                  <c:v>7</c:v>
                </c:pt>
                <c:pt idx="16">
                  <c:v>5</c:v>
                </c:pt>
                <c:pt idx="17">
                  <c:v>8</c:v>
                </c:pt>
                <c:pt idx="18">
                  <c:v>3</c:v>
                </c:pt>
                <c:pt idx="19">
                  <c:v>2</c:v>
                </c:pt>
                <c:pt idx="20">
                  <c:v>1</c:v>
                </c:pt>
                <c:pt idx="21">
                  <c:v>3</c:v>
                </c:pt>
                <c:pt idx="22">
                  <c:v>4</c:v>
                </c:pt>
                <c:pt idx="23">
                  <c:v>3</c:v>
                </c:pt>
                <c:pt idx="24">
                  <c:v>2</c:v>
                </c:pt>
                <c:pt idx="25">
                  <c:v>1</c:v>
                </c:pt>
                <c:pt idx="26">
                  <c:v>3</c:v>
                </c:pt>
                <c:pt idx="27">
                  <c:v>1</c:v>
                </c:pt>
                <c:pt idx="29">
                  <c:v>2</c:v>
                </c:pt>
                <c:pt idx="30">
                  <c:v>2</c:v>
                </c:pt>
                <c:pt idx="32">
                  <c:v>4</c:v>
                </c:pt>
                <c:pt idx="33">
                  <c:v>1</c:v>
                </c:pt>
                <c:pt idx="34">
                  <c:v>1</c:v>
                </c:pt>
                <c:pt idx="35">
                  <c:v>1</c:v>
                </c:pt>
                <c:pt idx="37">
                  <c:v>2</c:v>
                </c:pt>
                <c:pt idx="38">
                  <c:v>1</c:v>
                </c:pt>
                <c:pt idx="40">
                  <c:v>3</c:v>
                </c:pt>
              </c:numCache>
            </c:numRef>
          </c:val>
          <c:smooth val="0"/>
          <c:extLst>
            <c:ext xmlns:c16="http://schemas.microsoft.com/office/drawing/2014/chart" uri="{C3380CC4-5D6E-409C-BE32-E72D297353CC}">
              <c16:uniqueId val="{00000000-C838-40DE-A75D-18B1AD128DA2}"/>
            </c:ext>
          </c:extLst>
        </c:ser>
        <c:dLbls>
          <c:showLegendKey val="0"/>
          <c:showVal val="0"/>
          <c:showCatName val="0"/>
          <c:showSerName val="0"/>
          <c:showPercent val="0"/>
          <c:showBubbleSize val="0"/>
        </c:dLbls>
        <c:marker val="1"/>
        <c:smooth val="0"/>
        <c:axId val="1049661279"/>
        <c:axId val="1114823727"/>
      </c:lineChart>
      <c:catAx>
        <c:axId val="1049661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4823727"/>
        <c:crosses val="autoZero"/>
        <c:auto val="1"/>
        <c:lblAlgn val="ctr"/>
        <c:lblOffset val="100"/>
        <c:noMultiLvlLbl val="0"/>
      </c:catAx>
      <c:valAx>
        <c:axId val="11148237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9661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[M1_HR-Employee-Attrition draft.xlsx]IncomeCat!PivotTable2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IncomeCat!$J$31:$J$32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IncomeCat!$I$33:$I$39</c:f>
              <c:strCache>
                <c:ptCount val="6"/>
                <c:pt idx="0">
                  <c:v>&lt; $25 000</c:v>
                </c:pt>
                <c:pt idx="1">
                  <c:v>$25 000 - 49 999</c:v>
                </c:pt>
                <c:pt idx="2">
                  <c:v>$50 000 - 74 999</c:v>
                </c:pt>
                <c:pt idx="3">
                  <c:v>$75 000 - 99 999</c:v>
                </c:pt>
                <c:pt idx="4">
                  <c:v>$100 000 - 149 999</c:v>
                </c:pt>
                <c:pt idx="5">
                  <c:v>&gt; $150 000</c:v>
                </c:pt>
              </c:strCache>
            </c:strRef>
          </c:cat>
          <c:val>
            <c:numRef>
              <c:f>IncomeCat!$J$33:$J$39</c:f>
              <c:numCache>
                <c:formatCode>General</c:formatCode>
                <c:ptCount val="6"/>
                <c:pt idx="0">
                  <c:v>3</c:v>
                </c:pt>
                <c:pt idx="1">
                  <c:v>70</c:v>
                </c:pt>
                <c:pt idx="2">
                  <c:v>65</c:v>
                </c:pt>
                <c:pt idx="3">
                  <c:v>36</c:v>
                </c:pt>
                <c:pt idx="4">
                  <c:v>23</c:v>
                </c:pt>
                <c:pt idx="5">
                  <c:v>17</c:v>
                </c:pt>
              </c:numCache>
            </c:numRef>
          </c:val>
          <c:extLst>
            <c:ext xmlns:c16="http://schemas.microsoft.com/office/drawing/2014/chart" uri="{C3380CC4-5D6E-409C-BE32-E72D297353CC}">
              <c16:uniqueId val="{00000000-8A83-4ECC-A815-3178193729B3}"/>
            </c:ext>
          </c:extLst>
        </c:ser>
        <c:ser>
          <c:idx val="1"/>
          <c:order val="1"/>
          <c:tx>
            <c:strRef>
              <c:f>IncomeCat!$K$31:$K$32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IncomeCat!$I$33:$I$39</c:f>
              <c:strCache>
                <c:ptCount val="6"/>
                <c:pt idx="0">
                  <c:v>&lt; $25 000</c:v>
                </c:pt>
                <c:pt idx="1">
                  <c:v>$25 000 - 49 999</c:v>
                </c:pt>
                <c:pt idx="2">
                  <c:v>$50 000 - 74 999</c:v>
                </c:pt>
                <c:pt idx="3">
                  <c:v>$75 000 - 99 999</c:v>
                </c:pt>
                <c:pt idx="4">
                  <c:v>$100 000 - 149 999</c:v>
                </c:pt>
                <c:pt idx="5">
                  <c:v>&gt; $150 000</c:v>
                </c:pt>
              </c:strCache>
            </c:strRef>
          </c:cat>
          <c:val>
            <c:numRef>
              <c:f>IncomeCat!$K$33:$K$39</c:f>
              <c:numCache>
                <c:formatCode>General</c:formatCode>
                <c:ptCount val="6"/>
                <c:pt idx="0">
                  <c:v>12</c:v>
                </c:pt>
                <c:pt idx="1">
                  <c:v>64</c:v>
                </c:pt>
                <c:pt idx="2">
                  <c:v>19</c:v>
                </c:pt>
                <c:pt idx="3">
                  <c:v>4</c:v>
                </c:pt>
                <c:pt idx="4">
                  <c:v>7</c:v>
                </c:pt>
                <c:pt idx="5">
                  <c:v>3</c:v>
                </c:pt>
              </c:numCache>
            </c:numRef>
          </c:val>
          <c:extLst>
            <c:ext xmlns:c16="http://schemas.microsoft.com/office/drawing/2014/chart" uri="{C3380CC4-5D6E-409C-BE32-E72D297353CC}">
              <c16:uniqueId val="{00000001-8A83-4ECC-A815-3178193729B3}"/>
            </c:ext>
          </c:extLst>
        </c:ser>
        <c:dLbls>
          <c:dLblPos val="outEnd"/>
          <c:showLegendKey val="0"/>
          <c:showVal val="1"/>
          <c:showCatName val="0"/>
          <c:showSerName val="0"/>
          <c:showPercent val="0"/>
          <c:showBubbleSize val="0"/>
        </c:dLbls>
        <c:gapWidth val="219"/>
        <c:axId val="1538685631"/>
        <c:axId val="1630818159"/>
      </c:barChart>
      <c:catAx>
        <c:axId val="153868563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SG"/>
                  <a:t>Income Categories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0818159"/>
        <c:crosses val="autoZero"/>
        <c:auto val="1"/>
        <c:lblAlgn val="ctr"/>
        <c:lblOffset val="100"/>
        <c:noMultiLvlLbl val="0"/>
      </c:catAx>
      <c:valAx>
        <c:axId val="1630818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SG"/>
                  <a:t>Count</a:t>
                </a:r>
                <a:r>
                  <a:rPr lang="en-SG" baseline="0"/>
                  <a:t> of Attrition</a:t>
                </a:r>
                <a:endParaRPr lang="en-SG"/>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68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[M1_HR-Employee-Attrition draft.xlsx]TotWorkingYears!PivotTable1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
        <c:idx val="18"/>
        <c:spPr>
          <a:solidFill>
            <a:schemeClr val="accent1"/>
          </a:solidFill>
          <a:ln>
            <a:noFill/>
          </a:ln>
          <a:effectLst/>
        </c:spPr>
        <c:marker>
          <c:symbol val="none"/>
        </c:marker>
      </c:pivotFmt>
      <c:pivotFmt>
        <c:idx val="19"/>
        <c:spPr>
          <a:solidFill>
            <a:schemeClr val="accent1"/>
          </a:solidFill>
          <a:ln>
            <a:noFill/>
          </a:ln>
          <a:effectLst/>
        </c:spPr>
        <c:marker>
          <c:symbol val="none"/>
        </c:marker>
      </c:pivotFmt>
      <c:pivotFmt>
        <c:idx val="20"/>
        <c:spPr>
          <a:solidFill>
            <a:schemeClr val="accent1"/>
          </a:solidFill>
          <a:ln>
            <a:noFill/>
          </a:ln>
          <a:effectLst/>
        </c:spPr>
        <c:marker>
          <c:symbol val="none"/>
        </c:marker>
      </c:pivotFmt>
      <c:pivotFmt>
        <c:idx val="21"/>
        <c:spPr>
          <a:solidFill>
            <a:schemeClr val="accent1"/>
          </a:solidFill>
          <a:ln>
            <a:noFill/>
          </a:ln>
          <a:effectLst/>
        </c:spPr>
        <c:marker>
          <c:symbol val="none"/>
        </c:marker>
      </c:pivotFmt>
      <c:pivotFmt>
        <c:idx val="22"/>
        <c:spPr>
          <a:solidFill>
            <a:schemeClr val="accent1"/>
          </a:solidFill>
          <a:ln>
            <a:noFill/>
          </a:ln>
          <a:effectLst/>
        </c:spPr>
        <c:marker>
          <c:symbol val="none"/>
        </c:marker>
      </c:pivotFmt>
      <c:pivotFmt>
        <c:idx val="23"/>
        <c:spPr>
          <a:solidFill>
            <a:schemeClr val="accent1"/>
          </a:solidFill>
          <a:ln>
            <a:noFill/>
          </a:ln>
          <a:effectLst/>
        </c:spPr>
        <c:marker>
          <c:symbol val="none"/>
        </c:marker>
      </c:pivotFmt>
      <c:pivotFmt>
        <c:idx val="24"/>
        <c:spPr>
          <a:solidFill>
            <a:schemeClr val="accent1"/>
          </a:solidFill>
          <a:ln>
            <a:noFill/>
          </a:ln>
          <a:effectLst/>
        </c:spPr>
        <c:marker>
          <c:symbol val="none"/>
        </c:marker>
      </c:pivotFmt>
      <c:pivotFmt>
        <c:idx val="25"/>
        <c:spPr>
          <a:solidFill>
            <a:schemeClr val="accent1"/>
          </a:solidFill>
          <a:ln>
            <a:noFill/>
          </a:ln>
          <a:effectLst/>
        </c:spPr>
        <c:marker>
          <c:symbol val="none"/>
        </c:marker>
      </c:pivotFmt>
      <c:pivotFmt>
        <c:idx val="26"/>
        <c:spPr>
          <a:solidFill>
            <a:schemeClr val="accent1"/>
          </a:solidFill>
          <a:ln>
            <a:noFill/>
          </a:ln>
          <a:effectLst/>
        </c:spPr>
        <c:marker>
          <c:symbol val="none"/>
        </c:marker>
      </c:pivotFmt>
      <c:pivotFmt>
        <c:idx val="27"/>
        <c:spPr>
          <a:solidFill>
            <a:schemeClr val="accent1"/>
          </a:solidFill>
          <a:ln>
            <a:noFill/>
          </a:ln>
          <a:effectLst/>
        </c:spPr>
        <c:marker>
          <c:symbol val="none"/>
        </c:marker>
      </c:pivotFmt>
      <c:pivotFmt>
        <c:idx val="28"/>
        <c:spPr>
          <a:solidFill>
            <a:schemeClr val="accent1"/>
          </a:solidFill>
          <a:ln>
            <a:noFill/>
          </a:ln>
          <a:effectLst/>
        </c:spPr>
        <c:marker>
          <c:symbol val="none"/>
        </c:marker>
      </c:pivotFmt>
      <c:pivotFmt>
        <c:idx val="29"/>
        <c:spPr>
          <a:solidFill>
            <a:schemeClr val="accent1"/>
          </a:solidFill>
          <a:ln>
            <a:noFill/>
          </a:ln>
          <a:effectLst/>
        </c:spPr>
        <c:marker>
          <c:symbol val="none"/>
        </c:marker>
      </c:pivotFmt>
      <c:pivotFmt>
        <c:idx val="30"/>
        <c:spPr>
          <a:solidFill>
            <a:schemeClr val="accent1"/>
          </a:solidFill>
          <a:ln>
            <a:noFill/>
          </a:ln>
          <a:effectLst/>
        </c:spPr>
        <c:marker>
          <c:symbol val="none"/>
        </c:marker>
      </c:pivotFmt>
      <c:pivotFmt>
        <c:idx val="31"/>
        <c:spPr>
          <a:solidFill>
            <a:schemeClr val="accent1"/>
          </a:solidFill>
          <a:ln>
            <a:noFill/>
          </a:ln>
          <a:effectLst/>
        </c:spPr>
        <c:marker>
          <c:symbol val="none"/>
        </c:marker>
      </c:pivotFmt>
      <c:pivotFmt>
        <c:idx val="32"/>
        <c:spPr>
          <a:solidFill>
            <a:schemeClr val="accent1"/>
          </a:solidFill>
          <a:ln>
            <a:noFill/>
          </a:ln>
          <a:effectLst/>
        </c:spPr>
        <c:marker>
          <c:symbol val="none"/>
        </c:marker>
      </c:pivotFmt>
      <c:pivotFmt>
        <c:idx val="33"/>
        <c:spPr>
          <a:solidFill>
            <a:schemeClr val="accent1"/>
          </a:solidFill>
          <a:ln>
            <a:noFill/>
          </a:ln>
          <a:effectLst/>
        </c:spPr>
        <c:marker>
          <c:symbol val="none"/>
        </c:marker>
      </c:pivotFmt>
      <c:pivotFmt>
        <c:idx val="34"/>
        <c:spPr>
          <a:solidFill>
            <a:schemeClr val="accent1"/>
          </a:solidFill>
          <a:ln>
            <a:noFill/>
          </a:ln>
          <a:effectLst/>
        </c:spPr>
        <c:marker>
          <c:symbol val="none"/>
        </c:marker>
      </c:pivotFmt>
      <c:pivotFmt>
        <c:idx val="35"/>
        <c:spPr>
          <a:solidFill>
            <a:schemeClr val="accent1"/>
          </a:solidFill>
          <a:ln>
            <a:noFill/>
          </a:ln>
          <a:effectLst/>
        </c:spPr>
        <c:marker>
          <c:symbol val="none"/>
        </c:marker>
      </c:pivotFmt>
      <c:pivotFmt>
        <c:idx val="36"/>
        <c:spPr>
          <a:solidFill>
            <a:schemeClr val="accent1"/>
          </a:solidFill>
          <a:ln>
            <a:noFill/>
          </a:ln>
          <a:effectLst/>
        </c:spPr>
        <c:marker>
          <c:symbol val="none"/>
        </c:marker>
      </c:pivotFmt>
      <c:pivotFmt>
        <c:idx val="37"/>
        <c:spPr>
          <a:solidFill>
            <a:schemeClr val="accent1"/>
          </a:solidFill>
          <a:ln>
            <a:noFill/>
          </a:ln>
          <a:effectLst/>
        </c:spPr>
        <c:marker>
          <c:symbol val="none"/>
        </c:marker>
      </c:pivotFmt>
      <c:pivotFmt>
        <c:idx val="38"/>
        <c:spPr>
          <a:solidFill>
            <a:schemeClr val="accent1"/>
          </a:solidFill>
          <a:ln>
            <a:noFill/>
          </a:ln>
          <a:effectLst/>
        </c:spPr>
        <c:marker>
          <c:symbol val="none"/>
        </c:marker>
      </c:pivotFmt>
      <c:pivotFmt>
        <c:idx val="39"/>
        <c:spPr>
          <a:solidFill>
            <a:schemeClr val="accent1"/>
          </a:solidFill>
          <a:ln>
            <a:noFill/>
          </a:ln>
          <a:effectLst/>
        </c:spPr>
        <c:marker>
          <c:symbol val="none"/>
        </c:marker>
      </c:pivotFmt>
      <c:pivotFmt>
        <c:idx val="40"/>
        <c:spPr>
          <a:solidFill>
            <a:schemeClr val="accent1"/>
          </a:solidFill>
          <a:ln>
            <a:noFill/>
          </a:ln>
          <a:effectLst/>
        </c:spPr>
        <c:marker>
          <c:symbol val="none"/>
        </c:marker>
      </c:pivotFmt>
      <c:pivotFmt>
        <c:idx val="41"/>
        <c:spPr>
          <a:solidFill>
            <a:schemeClr val="accent1"/>
          </a:solidFill>
          <a:ln>
            <a:noFill/>
          </a:ln>
          <a:effectLst/>
        </c:spPr>
        <c:marker>
          <c:symbol val="none"/>
        </c:marker>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TotWorkingYears!$D$38:$D$39</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TotWorkingYears!$C$40:$C$52</c:f>
              <c:strCache>
                <c:ptCount val="12"/>
                <c:pt idx="0">
                  <c:v>0</c:v>
                </c:pt>
                <c:pt idx="1">
                  <c:v>1</c:v>
                </c:pt>
                <c:pt idx="2">
                  <c:v>2</c:v>
                </c:pt>
                <c:pt idx="3">
                  <c:v>3</c:v>
                </c:pt>
                <c:pt idx="4">
                  <c:v>4</c:v>
                </c:pt>
                <c:pt idx="5">
                  <c:v>5</c:v>
                </c:pt>
                <c:pt idx="6">
                  <c:v>6</c:v>
                </c:pt>
                <c:pt idx="7">
                  <c:v>7</c:v>
                </c:pt>
                <c:pt idx="8">
                  <c:v>8</c:v>
                </c:pt>
                <c:pt idx="9">
                  <c:v>9</c:v>
                </c:pt>
                <c:pt idx="10">
                  <c:v>10</c:v>
                </c:pt>
                <c:pt idx="11">
                  <c:v>11</c:v>
                </c:pt>
              </c:strCache>
            </c:strRef>
          </c:cat>
          <c:val>
            <c:numRef>
              <c:f>TotWorkingYears!$D$40:$D$52</c:f>
              <c:numCache>
                <c:formatCode>General</c:formatCode>
                <c:ptCount val="12"/>
                <c:pt idx="0">
                  <c:v>6</c:v>
                </c:pt>
                <c:pt idx="1">
                  <c:v>40</c:v>
                </c:pt>
                <c:pt idx="2">
                  <c:v>22</c:v>
                </c:pt>
                <c:pt idx="3">
                  <c:v>31</c:v>
                </c:pt>
                <c:pt idx="4">
                  <c:v>49</c:v>
                </c:pt>
                <c:pt idx="5">
                  <c:v>71</c:v>
                </c:pt>
                <c:pt idx="6">
                  <c:v>97</c:v>
                </c:pt>
                <c:pt idx="7">
                  <c:v>59</c:v>
                </c:pt>
                <c:pt idx="8">
                  <c:v>83</c:v>
                </c:pt>
                <c:pt idx="9">
                  <c:v>83</c:v>
                </c:pt>
                <c:pt idx="10">
                  <c:v>169</c:v>
                </c:pt>
                <c:pt idx="11">
                  <c:v>29</c:v>
                </c:pt>
              </c:numCache>
            </c:numRef>
          </c:val>
          <c:extLst>
            <c:ext xmlns:c16="http://schemas.microsoft.com/office/drawing/2014/chart" uri="{C3380CC4-5D6E-409C-BE32-E72D297353CC}">
              <c16:uniqueId val="{00000028-A94C-4138-A883-B540A81ACF3B}"/>
            </c:ext>
          </c:extLst>
        </c:ser>
        <c:ser>
          <c:idx val="1"/>
          <c:order val="1"/>
          <c:tx>
            <c:strRef>
              <c:f>TotWorkingYears!$E$38:$E$39</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TotWorkingYears!$C$40:$C$52</c:f>
              <c:strCache>
                <c:ptCount val="12"/>
                <c:pt idx="0">
                  <c:v>0</c:v>
                </c:pt>
                <c:pt idx="1">
                  <c:v>1</c:v>
                </c:pt>
                <c:pt idx="2">
                  <c:v>2</c:v>
                </c:pt>
                <c:pt idx="3">
                  <c:v>3</c:v>
                </c:pt>
                <c:pt idx="4">
                  <c:v>4</c:v>
                </c:pt>
                <c:pt idx="5">
                  <c:v>5</c:v>
                </c:pt>
                <c:pt idx="6">
                  <c:v>6</c:v>
                </c:pt>
                <c:pt idx="7">
                  <c:v>7</c:v>
                </c:pt>
                <c:pt idx="8">
                  <c:v>8</c:v>
                </c:pt>
                <c:pt idx="9">
                  <c:v>9</c:v>
                </c:pt>
                <c:pt idx="10">
                  <c:v>10</c:v>
                </c:pt>
                <c:pt idx="11">
                  <c:v>11</c:v>
                </c:pt>
              </c:strCache>
            </c:strRef>
          </c:cat>
          <c:val>
            <c:numRef>
              <c:f>TotWorkingYears!$E$40:$E$52</c:f>
              <c:numCache>
                <c:formatCode>General</c:formatCode>
                <c:ptCount val="12"/>
                <c:pt idx="0">
                  <c:v>5</c:v>
                </c:pt>
                <c:pt idx="1">
                  <c:v>37</c:v>
                </c:pt>
                <c:pt idx="2">
                  <c:v>7</c:v>
                </c:pt>
                <c:pt idx="3">
                  <c:v>9</c:v>
                </c:pt>
                <c:pt idx="4">
                  <c:v>11</c:v>
                </c:pt>
                <c:pt idx="5">
                  <c:v>16</c:v>
                </c:pt>
                <c:pt idx="6">
                  <c:v>20</c:v>
                </c:pt>
                <c:pt idx="7">
                  <c:v>17</c:v>
                </c:pt>
                <c:pt idx="8">
                  <c:v>15</c:v>
                </c:pt>
                <c:pt idx="9">
                  <c:v>10</c:v>
                </c:pt>
                <c:pt idx="10">
                  <c:v>25</c:v>
                </c:pt>
                <c:pt idx="11">
                  <c:v>6</c:v>
                </c:pt>
              </c:numCache>
            </c:numRef>
          </c:val>
          <c:extLst>
            <c:ext xmlns:c16="http://schemas.microsoft.com/office/drawing/2014/chart" uri="{C3380CC4-5D6E-409C-BE32-E72D297353CC}">
              <c16:uniqueId val="{00000000-DAD7-4B47-B4CC-8C391EE9C66B}"/>
            </c:ext>
          </c:extLst>
        </c:ser>
        <c:dLbls>
          <c:showLegendKey val="0"/>
          <c:showVal val="1"/>
          <c:showCatName val="0"/>
          <c:showSerName val="0"/>
          <c:showPercent val="0"/>
          <c:showBubbleSize val="0"/>
        </c:dLbls>
        <c:gapWidth val="219"/>
        <c:overlap val="100"/>
        <c:axId val="1821421983"/>
        <c:axId val="1655439151"/>
      </c:barChart>
      <c:catAx>
        <c:axId val="182142198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SG"/>
                  <a:t>Total Working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5439151"/>
        <c:crosses val="autoZero"/>
        <c:auto val="1"/>
        <c:lblAlgn val="ctr"/>
        <c:lblOffset val="100"/>
        <c:noMultiLvlLbl val="0"/>
      </c:catAx>
      <c:valAx>
        <c:axId val="1655439151"/>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SG"/>
                  <a:t>Count</a:t>
                </a:r>
                <a:r>
                  <a:rPr lang="en-SG" baseline="0"/>
                  <a:t> of Attrition</a:t>
                </a:r>
                <a:endParaRPr lang="en-SG"/>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142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[M1_HR-Employee-Attrition draft.xlsx]StockOptions!PivotTable1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StockOptions!$F$31:$F$32</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StockOptions!$E$33:$E$37</c:f>
              <c:strCache>
                <c:ptCount val="4"/>
                <c:pt idx="0">
                  <c:v>0</c:v>
                </c:pt>
                <c:pt idx="1">
                  <c:v>1</c:v>
                </c:pt>
                <c:pt idx="2">
                  <c:v>2</c:v>
                </c:pt>
                <c:pt idx="3">
                  <c:v>3</c:v>
                </c:pt>
              </c:strCache>
            </c:strRef>
          </c:cat>
          <c:val>
            <c:numRef>
              <c:f>StockOptions!$F$33:$F$37</c:f>
              <c:numCache>
                <c:formatCode>General</c:formatCode>
                <c:ptCount val="4"/>
                <c:pt idx="0">
                  <c:v>100</c:v>
                </c:pt>
                <c:pt idx="1">
                  <c:v>138</c:v>
                </c:pt>
                <c:pt idx="2">
                  <c:v>32</c:v>
                </c:pt>
                <c:pt idx="3">
                  <c:v>19</c:v>
                </c:pt>
              </c:numCache>
            </c:numRef>
          </c:val>
          <c:extLst>
            <c:ext xmlns:c16="http://schemas.microsoft.com/office/drawing/2014/chart" uri="{C3380CC4-5D6E-409C-BE32-E72D297353CC}">
              <c16:uniqueId val="{00000004-86E2-4CCA-818C-EDC8F2AB4107}"/>
            </c:ext>
          </c:extLst>
        </c:ser>
        <c:ser>
          <c:idx val="1"/>
          <c:order val="1"/>
          <c:tx>
            <c:strRef>
              <c:f>StockOptions!$G$31:$G$32</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StockOptions!$E$33:$E$37</c:f>
              <c:strCache>
                <c:ptCount val="4"/>
                <c:pt idx="0">
                  <c:v>0</c:v>
                </c:pt>
                <c:pt idx="1">
                  <c:v>1</c:v>
                </c:pt>
                <c:pt idx="2">
                  <c:v>2</c:v>
                </c:pt>
                <c:pt idx="3">
                  <c:v>3</c:v>
                </c:pt>
              </c:strCache>
            </c:strRef>
          </c:cat>
          <c:val>
            <c:numRef>
              <c:f>StockOptions!$G$33:$G$37</c:f>
              <c:numCache>
                <c:formatCode>General</c:formatCode>
                <c:ptCount val="4"/>
                <c:pt idx="0">
                  <c:v>82</c:v>
                </c:pt>
                <c:pt idx="1">
                  <c:v>29</c:v>
                </c:pt>
                <c:pt idx="2">
                  <c:v>6</c:v>
                </c:pt>
                <c:pt idx="3">
                  <c:v>10</c:v>
                </c:pt>
              </c:numCache>
            </c:numRef>
          </c:val>
          <c:extLst>
            <c:ext xmlns:c16="http://schemas.microsoft.com/office/drawing/2014/chart" uri="{C3380CC4-5D6E-409C-BE32-E72D297353CC}">
              <c16:uniqueId val="{00000000-A0FC-4760-9C11-3D4764F40ABB}"/>
            </c:ext>
          </c:extLst>
        </c:ser>
        <c:dLbls>
          <c:dLblPos val="outEnd"/>
          <c:showLegendKey val="0"/>
          <c:showVal val="1"/>
          <c:showCatName val="0"/>
          <c:showSerName val="0"/>
          <c:showPercent val="0"/>
          <c:showBubbleSize val="0"/>
        </c:dLbls>
        <c:gapWidth val="219"/>
        <c:axId val="116341088"/>
        <c:axId val="2093117984"/>
      </c:barChart>
      <c:catAx>
        <c:axId val="11634108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SG"/>
                  <a:t>StockOptionLevel</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117984"/>
        <c:crosses val="autoZero"/>
        <c:auto val="1"/>
        <c:lblAlgn val="ctr"/>
        <c:lblOffset val="100"/>
        <c:noMultiLvlLbl val="0"/>
      </c:catAx>
      <c:valAx>
        <c:axId val="20931179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SG"/>
                  <a:t>Count</a:t>
                </a:r>
                <a:r>
                  <a:rPr lang="en-SG" baseline="0"/>
                  <a:t> of Attrition</a:t>
                </a:r>
                <a:endParaRPr lang="en-SG"/>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341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[M1_HR-Employee-Attrition draft.xlsx]Income!PivotTable2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ln w="28575" cap="rnd">
            <a:solidFill>
              <a:schemeClr val="accent1"/>
            </a:solidFill>
            <a:round/>
          </a:ln>
          <a:effectLst/>
        </c:spPr>
        <c:marker>
          <c:symbol val="none"/>
        </c:marker>
      </c:pivotFmt>
    </c:pivotFmts>
    <c:plotArea>
      <c:layout/>
      <c:lineChart>
        <c:grouping val="standard"/>
        <c:varyColors val="0"/>
        <c:ser>
          <c:idx val="0"/>
          <c:order val="0"/>
          <c:tx>
            <c:strRef>
              <c:f>Income!$E$4</c:f>
              <c:strCache>
                <c:ptCount val="1"/>
                <c:pt idx="0">
                  <c:v>Total</c:v>
                </c:pt>
              </c:strCache>
            </c:strRef>
          </c:tx>
          <c:spPr>
            <a:ln w="28575" cap="rnd">
              <a:solidFill>
                <a:schemeClr val="accent1"/>
              </a:solidFill>
              <a:round/>
            </a:ln>
            <a:effectLst/>
          </c:spPr>
          <c:marker>
            <c:symbol val="none"/>
          </c:marker>
          <c:cat>
            <c:strRef>
              <c:f>Income!$D$5:$D$1354</c:f>
              <c:strCache>
                <c:ptCount val="1349"/>
                <c:pt idx="0">
                  <c:v>1009</c:v>
                </c:pt>
                <c:pt idx="1">
                  <c:v>1051</c:v>
                </c:pt>
                <c:pt idx="2">
                  <c:v>1052</c:v>
                </c:pt>
                <c:pt idx="3">
                  <c:v>1081</c:v>
                </c:pt>
                <c:pt idx="4">
                  <c:v>1091</c:v>
                </c:pt>
                <c:pt idx="5">
                  <c:v>1102</c:v>
                </c:pt>
                <c:pt idx="6">
                  <c:v>1118</c:v>
                </c:pt>
                <c:pt idx="7">
                  <c:v>1129</c:v>
                </c:pt>
                <c:pt idx="8">
                  <c:v>1200</c:v>
                </c:pt>
                <c:pt idx="9">
                  <c:v>1223</c:v>
                </c:pt>
                <c:pt idx="10">
                  <c:v>1232</c:v>
                </c:pt>
                <c:pt idx="11">
                  <c:v>1261</c:v>
                </c:pt>
                <c:pt idx="12">
                  <c:v>1274</c:v>
                </c:pt>
                <c:pt idx="13">
                  <c:v>1281</c:v>
                </c:pt>
                <c:pt idx="14">
                  <c:v>1359</c:v>
                </c:pt>
                <c:pt idx="15">
                  <c:v>1393</c:v>
                </c:pt>
                <c:pt idx="16">
                  <c:v>1416</c:v>
                </c:pt>
                <c:pt idx="17">
                  <c:v>1420</c:v>
                </c:pt>
                <c:pt idx="18">
                  <c:v>1483</c:v>
                </c:pt>
                <c:pt idx="19">
                  <c:v>1514</c:v>
                </c:pt>
                <c:pt idx="20">
                  <c:v>1555</c:v>
                </c:pt>
                <c:pt idx="21">
                  <c:v>1563</c:v>
                </c:pt>
                <c:pt idx="22">
                  <c:v>1569</c:v>
                </c:pt>
                <c:pt idx="23">
                  <c:v>1601</c:v>
                </c:pt>
                <c:pt idx="24">
                  <c:v>1611</c:v>
                </c:pt>
                <c:pt idx="25">
                  <c:v>1675</c:v>
                </c:pt>
                <c:pt idx="26">
                  <c:v>1702</c:v>
                </c:pt>
                <c:pt idx="27">
                  <c:v>1706</c:v>
                </c:pt>
                <c:pt idx="28">
                  <c:v>1790</c:v>
                </c:pt>
                <c:pt idx="29">
                  <c:v>1859</c:v>
                </c:pt>
                <c:pt idx="30">
                  <c:v>1878</c:v>
                </c:pt>
                <c:pt idx="31">
                  <c:v>1904</c:v>
                </c:pt>
                <c:pt idx="32">
                  <c:v>1951</c:v>
                </c:pt>
                <c:pt idx="33">
                  <c:v>2001</c:v>
                </c:pt>
                <c:pt idx="34">
                  <c:v>2007</c:v>
                </c:pt>
                <c:pt idx="35">
                  <c:v>2008</c:v>
                </c:pt>
                <c:pt idx="36">
                  <c:v>2011</c:v>
                </c:pt>
                <c:pt idx="37">
                  <c:v>2013</c:v>
                </c:pt>
                <c:pt idx="38">
                  <c:v>2014</c:v>
                </c:pt>
                <c:pt idx="39">
                  <c:v>2018</c:v>
                </c:pt>
                <c:pt idx="40">
                  <c:v>2022</c:v>
                </c:pt>
                <c:pt idx="41">
                  <c:v>2024</c:v>
                </c:pt>
                <c:pt idx="42">
                  <c:v>2028</c:v>
                </c:pt>
                <c:pt idx="43">
                  <c:v>2029</c:v>
                </c:pt>
                <c:pt idx="44">
                  <c:v>2033</c:v>
                </c:pt>
                <c:pt idx="45">
                  <c:v>2042</c:v>
                </c:pt>
                <c:pt idx="46">
                  <c:v>2044</c:v>
                </c:pt>
                <c:pt idx="47">
                  <c:v>2045</c:v>
                </c:pt>
                <c:pt idx="48">
                  <c:v>2058</c:v>
                </c:pt>
                <c:pt idx="49">
                  <c:v>2061</c:v>
                </c:pt>
                <c:pt idx="50">
                  <c:v>2062</c:v>
                </c:pt>
                <c:pt idx="51">
                  <c:v>2064</c:v>
                </c:pt>
                <c:pt idx="52">
                  <c:v>2066</c:v>
                </c:pt>
                <c:pt idx="53">
                  <c:v>2070</c:v>
                </c:pt>
                <c:pt idx="54">
                  <c:v>2073</c:v>
                </c:pt>
                <c:pt idx="55">
                  <c:v>2074</c:v>
                </c:pt>
                <c:pt idx="56">
                  <c:v>2075</c:v>
                </c:pt>
                <c:pt idx="57">
                  <c:v>2080</c:v>
                </c:pt>
                <c:pt idx="58">
                  <c:v>2083</c:v>
                </c:pt>
                <c:pt idx="59">
                  <c:v>2086</c:v>
                </c:pt>
                <c:pt idx="60">
                  <c:v>2088</c:v>
                </c:pt>
                <c:pt idx="61">
                  <c:v>2089</c:v>
                </c:pt>
                <c:pt idx="62">
                  <c:v>2090</c:v>
                </c:pt>
                <c:pt idx="63">
                  <c:v>2093</c:v>
                </c:pt>
                <c:pt idx="64">
                  <c:v>2096</c:v>
                </c:pt>
                <c:pt idx="65">
                  <c:v>2097</c:v>
                </c:pt>
                <c:pt idx="66">
                  <c:v>2099</c:v>
                </c:pt>
                <c:pt idx="67">
                  <c:v>2105</c:v>
                </c:pt>
                <c:pt idx="68">
                  <c:v>2107</c:v>
                </c:pt>
                <c:pt idx="69">
                  <c:v>2109</c:v>
                </c:pt>
                <c:pt idx="70">
                  <c:v>2115</c:v>
                </c:pt>
                <c:pt idx="71">
                  <c:v>2119</c:v>
                </c:pt>
                <c:pt idx="72">
                  <c:v>2121</c:v>
                </c:pt>
                <c:pt idx="73">
                  <c:v>2127</c:v>
                </c:pt>
                <c:pt idx="74">
                  <c:v>2132</c:v>
                </c:pt>
                <c:pt idx="75">
                  <c:v>2133</c:v>
                </c:pt>
                <c:pt idx="76">
                  <c:v>2141</c:v>
                </c:pt>
                <c:pt idx="77">
                  <c:v>2143</c:v>
                </c:pt>
                <c:pt idx="78">
                  <c:v>2144</c:v>
                </c:pt>
                <c:pt idx="79">
                  <c:v>2145</c:v>
                </c:pt>
                <c:pt idx="80">
                  <c:v>2148</c:v>
                </c:pt>
                <c:pt idx="81">
                  <c:v>2153</c:v>
                </c:pt>
                <c:pt idx="82">
                  <c:v>2154</c:v>
                </c:pt>
                <c:pt idx="83">
                  <c:v>2157</c:v>
                </c:pt>
                <c:pt idx="84">
                  <c:v>2166</c:v>
                </c:pt>
                <c:pt idx="85">
                  <c:v>2168</c:v>
                </c:pt>
                <c:pt idx="86">
                  <c:v>2174</c:v>
                </c:pt>
                <c:pt idx="87">
                  <c:v>2176</c:v>
                </c:pt>
                <c:pt idx="88">
                  <c:v>2177</c:v>
                </c:pt>
                <c:pt idx="89">
                  <c:v>2180</c:v>
                </c:pt>
                <c:pt idx="90">
                  <c:v>2187</c:v>
                </c:pt>
                <c:pt idx="91">
                  <c:v>2194</c:v>
                </c:pt>
                <c:pt idx="92">
                  <c:v>2201</c:v>
                </c:pt>
                <c:pt idx="93">
                  <c:v>2206</c:v>
                </c:pt>
                <c:pt idx="94">
                  <c:v>2207</c:v>
                </c:pt>
                <c:pt idx="95">
                  <c:v>2210</c:v>
                </c:pt>
                <c:pt idx="96">
                  <c:v>2213</c:v>
                </c:pt>
                <c:pt idx="97">
                  <c:v>2216</c:v>
                </c:pt>
                <c:pt idx="98">
                  <c:v>2218</c:v>
                </c:pt>
                <c:pt idx="99">
                  <c:v>2220</c:v>
                </c:pt>
                <c:pt idx="100">
                  <c:v>2226</c:v>
                </c:pt>
                <c:pt idx="101">
                  <c:v>2231</c:v>
                </c:pt>
                <c:pt idx="102">
                  <c:v>2232</c:v>
                </c:pt>
                <c:pt idx="103">
                  <c:v>2235</c:v>
                </c:pt>
                <c:pt idx="104">
                  <c:v>2238</c:v>
                </c:pt>
                <c:pt idx="105">
                  <c:v>2244</c:v>
                </c:pt>
                <c:pt idx="106">
                  <c:v>2258</c:v>
                </c:pt>
                <c:pt idx="107">
                  <c:v>2259</c:v>
                </c:pt>
                <c:pt idx="108">
                  <c:v>2267</c:v>
                </c:pt>
                <c:pt idx="109">
                  <c:v>2269</c:v>
                </c:pt>
                <c:pt idx="110">
                  <c:v>2270</c:v>
                </c:pt>
                <c:pt idx="111">
                  <c:v>2272</c:v>
                </c:pt>
                <c:pt idx="112">
                  <c:v>2274</c:v>
                </c:pt>
                <c:pt idx="113">
                  <c:v>2275</c:v>
                </c:pt>
                <c:pt idx="114">
                  <c:v>2277</c:v>
                </c:pt>
                <c:pt idx="115">
                  <c:v>2279</c:v>
                </c:pt>
                <c:pt idx="116">
                  <c:v>2285</c:v>
                </c:pt>
                <c:pt idx="117">
                  <c:v>2288</c:v>
                </c:pt>
                <c:pt idx="118">
                  <c:v>2289</c:v>
                </c:pt>
                <c:pt idx="119">
                  <c:v>2290</c:v>
                </c:pt>
                <c:pt idx="120">
                  <c:v>2293</c:v>
                </c:pt>
                <c:pt idx="121">
                  <c:v>2296</c:v>
                </c:pt>
                <c:pt idx="122">
                  <c:v>2297</c:v>
                </c:pt>
                <c:pt idx="123">
                  <c:v>2302</c:v>
                </c:pt>
                <c:pt idx="124">
                  <c:v>2305</c:v>
                </c:pt>
                <c:pt idx="125">
                  <c:v>2306</c:v>
                </c:pt>
                <c:pt idx="126">
                  <c:v>2307</c:v>
                </c:pt>
                <c:pt idx="127">
                  <c:v>2308</c:v>
                </c:pt>
                <c:pt idx="128">
                  <c:v>2311</c:v>
                </c:pt>
                <c:pt idx="129">
                  <c:v>2313</c:v>
                </c:pt>
                <c:pt idx="130">
                  <c:v>2314</c:v>
                </c:pt>
                <c:pt idx="131">
                  <c:v>2318</c:v>
                </c:pt>
                <c:pt idx="132">
                  <c:v>2319</c:v>
                </c:pt>
                <c:pt idx="133">
                  <c:v>2321</c:v>
                </c:pt>
                <c:pt idx="134">
                  <c:v>2322</c:v>
                </c:pt>
                <c:pt idx="135">
                  <c:v>2323</c:v>
                </c:pt>
                <c:pt idx="136">
                  <c:v>2325</c:v>
                </c:pt>
                <c:pt idx="137">
                  <c:v>2326</c:v>
                </c:pt>
                <c:pt idx="138">
                  <c:v>2328</c:v>
                </c:pt>
                <c:pt idx="139">
                  <c:v>2329</c:v>
                </c:pt>
                <c:pt idx="140">
                  <c:v>2332</c:v>
                </c:pt>
                <c:pt idx="141">
                  <c:v>2335</c:v>
                </c:pt>
                <c:pt idx="142">
                  <c:v>2339</c:v>
                </c:pt>
                <c:pt idx="143">
                  <c:v>2340</c:v>
                </c:pt>
                <c:pt idx="144">
                  <c:v>2341</c:v>
                </c:pt>
                <c:pt idx="145">
                  <c:v>2342</c:v>
                </c:pt>
                <c:pt idx="146">
                  <c:v>2345</c:v>
                </c:pt>
                <c:pt idx="147">
                  <c:v>2348</c:v>
                </c:pt>
                <c:pt idx="148">
                  <c:v>2351</c:v>
                </c:pt>
                <c:pt idx="149">
                  <c:v>2356</c:v>
                </c:pt>
                <c:pt idx="150">
                  <c:v>2362</c:v>
                </c:pt>
                <c:pt idx="151">
                  <c:v>2366</c:v>
                </c:pt>
                <c:pt idx="152">
                  <c:v>2367</c:v>
                </c:pt>
                <c:pt idx="153">
                  <c:v>2368</c:v>
                </c:pt>
                <c:pt idx="154">
                  <c:v>2370</c:v>
                </c:pt>
                <c:pt idx="155">
                  <c:v>2372</c:v>
                </c:pt>
                <c:pt idx="156">
                  <c:v>2373</c:v>
                </c:pt>
                <c:pt idx="157">
                  <c:v>2376</c:v>
                </c:pt>
                <c:pt idx="158">
                  <c:v>2377</c:v>
                </c:pt>
                <c:pt idx="159">
                  <c:v>2379</c:v>
                </c:pt>
                <c:pt idx="160">
                  <c:v>2380</c:v>
                </c:pt>
                <c:pt idx="161">
                  <c:v>2387</c:v>
                </c:pt>
                <c:pt idx="162">
                  <c:v>2389</c:v>
                </c:pt>
                <c:pt idx="163">
                  <c:v>2394</c:v>
                </c:pt>
                <c:pt idx="164">
                  <c:v>2398</c:v>
                </c:pt>
                <c:pt idx="165">
                  <c:v>2400</c:v>
                </c:pt>
                <c:pt idx="166">
                  <c:v>2404</c:v>
                </c:pt>
                <c:pt idx="167">
                  <c:v>2406</c:v>
                </c:pt>
                <c:pt idx="168">
                  <c:v>2408</c:v>
                </c:pt>
                <c:pt idx="169">
                  <c:v>2413</c:v>
                </c:pt>
                <c:pt idx="170">
                  <c:v>2422</c:v>
                </c:pt>
                <c:pt idx="171">
                  <c:v>2426</c:v>
                </c:pt>
                <c:pt idx="172">
                  <c:v>2430</c:v>
                </c:pt>
                <c:pt idx="173">
                  <c:v>2432</c:v>
                </c:pt>
                <c:pt idx="174">
                  <c:v>2436</c:v>
                </c:pt>
                <c:pt idx="175">
                  <c:v>2437</c:v>
                </c:pt>
                <c:pt idx="176">
                  <c:v>2438</c:v>
                </c:pt>
                <c:pt idx="177">
                  <c:v>2439</c:v>
                </c:pt>
                <c:pt idx="178">
                  <c:v>2440</c:v>
                </c:pt>
                <c:pt idx="179">
                  <c:v>2450</c:v>
                </c:pt>
                <c:pt idx="180">
                  <c:v>2451</c:v>
                </c:pt>
                <c:pt idx="181">
                  <c:v>2455</c:v>
                </c:pt>
                <c:pt idx="182">
                  <c:v>2461</c:v>
                </c:pt>
                <c:pt idx="183">
                  <c:v>2468</c:v>
                </c:pt>
                <c:pt idx="184">
                  <c:v>2472</c:v>
                </c:pt>
                <c:pt idx="185">
                  <c:v>2476</c:v>
                </c:pt>
                <c:pt idx="186">
                  <c:v>2478</c:v>
                </c:pt>
                <c:pt idx="187">
                  <c:v>2479</c:v>
                </c:pt>
                <c:pt idx="188">
                  <c:v>2496</c:v>
                </c:pt>
                <c:pt idx="189">
                  <c:v>2500</c:v>
                </c:pt>
                <c:pt idx="190">
                  <c:v>2501</c:v>
                </c:pt>
                <c:pt idx="191">
                  <c:v>2506</c:v>
                </c:pt>
                <c:pt idx="192">
                  <c:v>2514</c:v>
                </c:pt>
                <c:pt idx="193">
                  <c:v>2515</c:v>
                </c:pt>
                <c:pt idx="194">
                  <c:v>2517</c:v>
                </c:pt>
                <c:pt idx="195">
                  <c:v>2519</c:v>
                </c:pt>
                <c:pt idx="196">
                  <c:v>2523</c:v>
                </c:pt>
                <c:pt idx="197">
                  <c:v>2532</c:v>
                </c:pt>
                <c:pt idx="198">
                  <c:v>2534</c:v>
                </c:pt>
                <c:pt idx="199">
                  <c:v>2539</c:v>
                </c:pt>
                <c:pt idx="200">
                  <c:v>2543</c:v>
                </c:pt>
                <c:pt idx="201">
                  <c:v>2544</c:v>
                </c:pt>
                <c:pt idx="202">
                  <c:v>2546</c:v>
                </c:pt>
                <c:pt idx="203">
                  <c:v>2552</c:v>
                </c:pt>
                <c:pt idx="204">
                  <c:v>2553</c:v>
                </c:pt>
                <c:pt idx="205">
                  <c:v>2559</c:v>
                </c:pt>
                <c:pt idx="206">
                  <c:v>2561</c:v>
                </c:pt>
                <c:pt idx="207">
                  <c:v>2564</c:v>
                </c:pt>
                <c:pt idx="208">
                  <c:v>2566</c:v>
                </c:pt>
                <c:pt idx="209">
                  <c:v>2570</c:v>
                </c:pt>
                <c:pt idx="210">
                  <c:v>2571</c:v>
                </c:pt>
                <c:pt idx="211">
                  <c:v>2572</c:v>
                </c:pt>
                <c:pt idx="212">
                  <c:v>2576</c:v>
                </c:pt>
                <c:pt idx="213">
                  <c:v>2579</c:v>
                </c:pt>
                <c:pt idx="214">
                  <c:v>2580</c:v>
                </c:pt>
                <c:pt idx="215">
                  <c:v>2585</c:v>
                </c:pt>
                <c:pt idx="216">
                  <c:v>2587</c:v>
                </c:pt>
                <c:pt idx="217">
                  <c:v>2592</c:v>
                </c:pt>
                <c:pt idx="218">
                  <c:v>2593</c:v>
                </c:pt>
                <c:pt idx="219">
                  <c:v>2596</c:v>
                </c:pt>
                <c:pt idx="220">
                  <c:v>2600</c:v>
                </c:pt>
                <c:pt idx="221">
                  <c:v>2610</c:v>
                </c:pt>
                <c:pt idx="222">
                  <c:v>2613</c:v>
                </c:pt>
                <c:pt idx="223">
                  <c:v>2619</c:v>
                </c:pt>
                <c:pt idx="224">
                  <c:v>2622</c:v>
                </c:pt>
                <c:pt idx="225">
                  <c:v>2625</c:v>
                </c:pt>
                <c:pt idx="226">
                  <c:v>2632</c:v>
                </c:pt>
                <c:pt idx="227">
                  <c:v>2642</c:v>
                </c:pt>
                <c:pt idx="228">
                  <c:v>2644</c:v>
                </c:pt>
                <c:pt idx="229">
                  <c:v>2645</c:v>
                </c:pt>
                <c:pt idx="230">
                  <c:v>2647</c:v>
                </c:pt>
                <c:pt idx="231">
                  <c:v>2654</c:v>
                </c:pt>
                <c:pt idx="232">
                  <c:v>2655</c:v>
                </c:pt>
                <c:pt idx="233">
                  <c:v>2657</c:v>
                </c:pt>
                <c:pt idx="234">
                  <c:v>2659</c:v>
                </c:pt>
                <c:pt idx="235">
                  <c:v>2660</c:v>
                </c:pt>
                <c:pt idx="236">
                  <c:v>2661</c:v>
                </c:pt>
                <c:pt idx="237">
                  <c:v>2662</c:v>
                </c:pt>
                <c:pt idx="238">
                  <c:v>2670</c:v>
                </c:pt>
                <c:pt idx="239">
                  <c:v>2678</c:v>
                </c:pt>
                <c:pt idx="240">
                  <c:v>2679</c:v>
                </c:pt>
                <c:pt idx="241">
                  <c:v>2683</c:v>
                </c:pt>
                <c:pt idx="242">
                  <c:v>2684</c:v>
                </c:pt>
                <c:pt idx="243">
                  <c:v>2686</c:v>
                </c:pt>
                <c:pt idx="244">
                  <c:v>2690</c:v>
                </c:pt>
                <c:pt idx="245">
                  <c:v>2691</c:v>
                </c:pt>
                <c:pt idx="246">
                  <c:v>2693</c:v>
                </c:pt>
                <c:pt idx="247">
                  <c:v>2694</c:v>
                </c:pt>
                <c:pt idx="248">
                  <c:v>2695</c:v>
                </c:pt>
                <c:pt idx="249">
                  <c:v>2696</c:v>
                </c:pt>
                <c:pt idx="250">
                  <c:v>2700</c:v>
                </c:pt>
                <c:pt idx="251">
                  <c:v>2703</c:v>
                </c:pt>
                <c:pt idx="252">
                  <c:v>2705</c:v>
                </c:pt>
                <c:pt idx="253">
                  <c:v>2706</c:v>
                </c:pt>
                <c:pt idx="254">
                  <c:v>2707</c:v>
                </c:pt>
                <c:pt idx="255">
                  <c:v>2713</c:v>
                </c:pt>
                <c:pt idx="256">
                  <c:v>2716</c:v>
                </c:pt>
                <c:pt idx="257">
                  <c:v>2718</c:v>
                </c:pt>
                <c:pt idx="258">
                  <c:v>2720</c:v>
                </c:pt>
                <c:pt idx="259">
                  <c:v>2723</c:v>
                </c:pt>
                <c:pt idx="260">
                  <c:v>2725</c:v>
                </c:pt>
                <c:pt idx="261">
                  <c:v>2728</c:v>
                </c:pt>
                <c:pt idx="262">
                  <c:v>2741</c:v>
                </c:pt>
                <c:pt idx="263">
                  <c:v>2742</c:v>
                </c:pt>
                <c:pt idx="264">
                  <c:v>2743</c:v>
                </c:pt>
                <c:pt idx="265">
                  <c:v>2756</c:v>
                </c:pt>
                <c:pt idx="266">
                  <c:v>2759</c:v>
                </c:pt>
                <c:pt idx="267">
                  <c:v>2760</c:v>
                </c:pt>
                <c:pt idx="268">
                  <c:v>2766</c:v>
                </c:pt>
                <c:pt idx="269">
                  <c:v>2768</c:v>
                </c:pt>
                <c:pt idx="270">
                  <c:v>2773</c:v>
                </c:pt>
                <c:pt idx="271">
                  <c:v>2774</c:v>
                </c:pt>
                <c:pt idx="272">
                  <c:v>2778</c:v>
                </c:pt>
                <c:pt idx="273">
                  <c:v>2781</c:v>
                </c:pt>
                <c:pt idx="274">
                  <c:v>2782</c:v>
                </c:pt>
                <c:pt idx="275">
                  <c:v>2783</c:v>
                </c:pt>
                <c:pt idx="276">
                  <c:v>2785</c:v>
                </c:pt>
                <c:pt idx="277">
                  <c:v>2789</c:v>
                </c:pt>
                <c:pt idx="278">
                  <c:v>2791</c:v>
                </c:pt>
                <c:pt idx="279">
                  <c:v>2793</c:v>
                </c:pt>
                <c:pt idx="280">
                  <c:v>2794</c:v>
                </c:pt>
                <c:pt idx="281">
                  <c:v>2795</c:v>
                </c:pt>
                <c:pt idx="282">
                  <c:v>2799</c:v>
                </c:pt>
                <c:pt idx="283">
                  <c:v>2800</c:v>
                </c:pt>
                <c:pt idx="284">
                  <c:v>2804</c:v>
                </c:pt>
                <c:pt idx="285">
                  <c:v>2809</c:v>
                </c:pt>
                <c:pt idx="286">
                  <c:v>2810</c:v>
                </c:pt>
                <c:pt idx="287">
                  <c:v>2811</c:v>
                </c:pt>
                <c:pt idx="288">
                  <c:v>2814</c:v>
                </c:pt>
                <c:pt idx="289">
                  <c:v>2818</c:v>
                </c:pt>
                <c:pt idx="290">
                  <c:v>2819</c:v>
                </c:pt>
                <c:pt idx="291">
                  <c:v>2821</c:v>
                </c:pt>
                <c:pt idx="292">
                  <c:v>2827</c:v>
                </c:pt>
                <c:pt idx="293">
                  <c:v>2835</c:v>
                </c:pt>
                <c:pt idx="294">
                  <c:v>2836</c:v>
                </c:pt>
                <c:pt idx="295">
                  <c:v>2837</c:v>
                </c:pt>
                <c:pt idx="296">
                  <c:v>2838</c:v>
                </c:pt>
                <c:pt idx="297">
                  <c:v>2844</c:v>
                </c:pt>
                <c:pt idx="298">
                  <c:v>2851</c:v>
                </c:pt>
                <c:pt idx="299">
                  <c:v>2853</c:v>
                </c:pt>
                <c:pt idx="300">
                  <c:v>2856</c:v>
                </c:pt>
                <c:pt idx="301">
                  <c:v>2858</c:v>
                </c:pt>
                <c:pt idx="302">
                  <c:v>2859</c:v>
                </c:pt>
                <c:pt idx="303">
                  <c:v>2862</c:v>
                </c:pt>
                <c:pt idx="304">
                  <c:v>2863</c:v>
                </c:pt>
                <c:pt idx="305">
                  <c:v>2867</c:v>
                </c:pt>
                <c:pt idx="306">
                  <c:v>2871</c:v>
                </c:pt>
                <c:pt idx="307">
                  <c:v>2875</c:v>
                </c:pt>
                <c:pt idx="308">
                  <c:v>2886</c:v>
                </c:pt>
                <c:pt idx="309">
                  <c:v>2889</c:v>
                </c:pt>
                <c:pt idx="310">
                  <c:v>2897</c:v>
                </c:pt>
                <c:pt idx="311">
                  <c:v>2899</c:v>
                </c:pt>
                <c:pt idx="312">
                  <c:v>2904</c:v>
                </c:pt>
                <c:pt idx="313">
                  <c:v>2909</c:v>
                </c:pt>
                <c:pt idx="314">
                  <c:v>2911</c:v>
                </c:pt>
                <c:pt idx="315">
                  <c:v>2926</c:v>
                </c:pt>
                <c:pt idx="316">
                  <c:v>2929</c:v>
                </c:pt>
                <c:pt idx="317">
                  <c:v>2932</c:v>
                </c:pt>
                <c:pt idx="318">
                  <c:v>2933</c:v>
                </c:pt>
                <c:pt idx="319">
                  <c:v>2935</c:v>
                </c:pt>
                <c:pt idx="320">
                  <c:v>2936</c:v>
                </c:pt>
                <c:pt idx="321">
                  <c:v>2942</c:v>
                </c:pt>
                <c:pt idx="322">
                  <c:v>2950</c:v>
                </c:pt>
                <c:pt idx="323">
                  <c:v>2956</c:v>
                </c:pt>
                <c:pt idx="324">
                  <c:v>2960</c:v>
                </c:pt>
                <c:pt idx="325">
                  <c:v>2966</c:v>
                </c:pt>
                <c:pt idx="326">
                  <c:v>2972</c:v>
                </c:pt>
                <c:pt idx="327">
                  <c:v>2973</c:v>
                </c:pt>
                <c:pt idx="328">
                  <c:v>2974</c:v>
                </c:pt>
                <c:pt idx="329">
                  <c:v>2976</c:v>
                </c:pt>
                <c:pt idx="330">
                  <c:v>2977</c:v>
                </c:pt>
                <c:pt idx="331">
                  <c:v>2979</c:v>
                </c:pt>
                <c:pt idx="332">
                  <c:v>2983</c:v>
                </c:pt>
                <c:pt idx="333">
                  <c:v>2991</c:v>
                </c:pt>
                <c:pt idx="334">
                  <c:v>2994</c:v>
                </c:pt>
                <c:pt idx="335">
                  <c:v>2996</c:v>
                </c:pt>
                <c:pt idx="336">
                  <c:v>3022</c:v>
                </c:pt>
                <c:pt idx="337">
                  <c:v>3033</c:v>
                </c:pt>
                <c:pt idx="338">
                  <c:v>3034</c:v>
                </c:pt>
                <c:pt idx="339">
                  <c:v>3038</c:v>
                </c:pt>
                <c:pt idx="340">
                  <c:v>3041</c:v>
                </c:pt>
                <c:pt idx="341">
                  <c:v>3055</c:v>
                </c:pt>
                <c:pt idx="342">
                  <c:v>3057</c:v>
                </c:pt>
                <c:pt idx="343">
                  <c:v>3058</c:v>
                </c:pt>
                <c:pt idx="344">
                  <c:v>3065</c:v>
                </c:pt>
                <c:pt idx="345">
                  <c:v>3067</c:v>
                </c:pt>
                <c:pt idx="346">
                  <c:v>3068</c:v>
                </c:pt>
                <c:pt idx="347">
                  <c:v>3069</c:v>
                </c:pt>
                <c:pt idx="348">
                  <c:v>3072</c:v>
                </c:pt>
                <c:pt idx="349">
                  <c:v>3102</c:v>
                </c:pt>
                <c:pt idx="350">
                  <c:v>3117</c:v>
                </c:pt>
                <c:pt idx="351">
                  <c:v>3131</c:v>
                </c:pt>
                <c:pt idx="352">
                  <c:v>3140</c:v>
                </c:pt>
                <c:pt idx="353">
                  <c:v>3143</c:v>
                </c:pt>
                <c:pt idx="354">
                  <c:v>3149</c:v>
                </c:pt>
                <c:pt idx="355">
                  <c:v>3161</c:v>
                </c:pt>
                <c:pt idx="356">
                  <c:v>3162</c:v>
                </c:pt>
                <c:pt idx="357">
                  <c:v>3172</c:v>
                </c:pt>
                <c:pt idx="358">
                  <c:v>3180</c:v>
                </c:pt>
                <c:pt idx="359">
                  <c:v>3195</c:v>
                </c:pt>
                <c:pt idx="360">
                  <c:v>3196</c:v>
                </c:pt>
                <c:pt idx="361">
                  <c:v>3201</c:v>
                </c:pt>
                <c:pt idx="362">
                  <c:v>3202</c:v>
                </c:pt>
                <c:pt idx="363">
                  <c:v>3204</c:v>
                </c:pt>
                <c:pt idx="364">
                  <c:v>3210</c:v>
                </c:pt>
                <c:pt idx="365">
                  <c:v>3211</c:v>
                </c:pt>
                <c:pt idx="366">
                  <c:v>3212</c:v>
                </c:pt>
                <c:pt idx="367">
                  <c:v>3221</c:v>
                </c:pt>
                <c:pt idx="368">
                  <c:v>3229</c:v>
                </c:pt>
                <c:pt idx="369">
                  <c:v>3230</c:v>
                </c:pt>
                <c:pt idx="370">
                  <c:v>3280</c:v>
                </c:pt>
                <c:pt idx="371">
                  <c:v>3291</c:v>
                </c:pt>
                <c:pt idx="372">
                  <c:v>3294</c:v>
                </c:pt>
                <c:pt idx="373">
                  <c:v>3295</c:v>
                </c:pt>
                <c:pt idx="374">
                  <c:v>3298</c:v>
                </c:pt>
                <c:pt idx="375">
                  <c:v>3306</c:v>
                </c:pt>
                <c:pt idx="376">
                  <c:v>3310</c:v>
                </c:pt>
                <c:pt idx="377">
                  <c:v>3312</c:v>
                </c:pt>
                <c:pt idx="378">
                  <c:v>3319</c:v>
                </c:pt>
                <c:pt idx="379">
                  <c:v>3339</c:v>
                </c:pt>
                <c:pt idx="380">
                  <c:v>3346</c:v>
                </c:pt>
                <c:pt idx="381">
                  <c:v>3348</c:v>
                </c:pt>
                <c:pt idx="382">
                  <c:v>3375</c:v>
                </c:pt>
                <c:pt idx="383">
                  <c:v>3376</c:v>
                </c:pt>
                <c:pt idx="384">
                  <c:v>3377</c:v>
                </c:pt>
                <c:pt idx="385">
                  <c:v>3388</c:v>
                </c:pt>
                <c:pt idx="386">
                  <c:v>3407</c:v>
                </c:pt>
                <c:pt idx="387">
                  <c:v>3408</c:v>
                </c:pt>
                <c:pt idx="388">
                  <c:v>3419</c:v>
                </c:pt>
                <c:pt idx="389">
                  <c:v>3420</c:v>
                </c:pt>
                <c:pt idx="390">
                  <c:v>3423</c:v>
                </c:pt>
                <c:pt idx="391">
                  <c:v>3424</c:v>
                </c:pt>
                <c:pt idx="392">
                  <c:v>3433</c:v>
                </c:pt>
                <c:pt idx="393">
                  <c:v>3441</c:v>
                </c:pt>
                <c:pt idx="394">
                  <c:v>3445</c:v>
                </c:pt>
                <c:pt idx="395">
                  <c:v>3447</c:v>
                </c:pt>
                <c:pt idx="396">
                  <c:v>3448</c:v>
                </c:pt>
                <c:pt idx="397">
                  <c:v>3452</c:v>
                </c:pt>
                <c:pt idx="398">
                  <c:v>3464</c:v>
                </c:pt>
                <c:pt idx="399">
                  <c:v>3468</c:v>
                </c:pt>
                <c:pt idx="400">
                  <c:v>3477</c:v>
                </c:pt>
                <c:pt idx="401">
                  <c:v>3479</c:v>
                </c:pt>
                <c:pt idx="402">
                  <c:v>3482</c:v>
                </c:pt>
                <c:pt idx="403">
                  <c:v>3485</c:v>
                </c:pt>
                <c:pt idx="404">
                  <c:v>3491</c:v>
                </c:pt>
                <c:pt idx="405">
                  <c:v>3500</c:v>
                </c:pt>
                <c:pt idx="406">
                  <c:v>3505</c:v>
                </c:pt>
                <c:pt idx="407">
                  <c:v>3506</c:v>
                </c:pt>
                <c:pt idx="408">
                  <c:v>3517</c:v>
                </c:pt>
                <c:pt idx="409">
                  <c:v>3537</c:v>
                </c:pt>
                <c:pt idx="410">
                  <c:v>3539</c:v>
                </c:pt>
                <c:pt idx="411">
                  <c:v>3540</c:v>
                </c:pt>
                <c:pt idx="412">
                  <c:v>3544</c:v>
                </c:pt>
                <c:pt idx="413">
                  <c:v>3564</c:v>
                </c:pt>
                <c:pt idx="414">
                  <c:v>3578</c:v>
                </c:pt>
                <c:pt idx="415">
                  <c:v>3579</c:v>
                </c:pt>
                <c:pt idx="416">
                  <c:v>3580</c:v>
                </c:pt>
                <c:pt idx="417">
                  <c:v>3591</c:v>
                </c:pt>
                <c:pt idx="418">
                  <c:v>3597</c:v>
                </c:pt>
                <c:pt idx="419">
                  <c:v>3600</c:v>
                </c:pt>
                <c:pt idx="420">
                  <c:v>3617</c:v>
                </c:pt>
                <c:pt idx="421">
                  <c:v>3622</c:v>
                </c:pt>
                <c:pt idx="422">
                  <c:v>3629</c:v>
                </c:pt>
                <c:pt idx="423">
                  <c:v>3633</c:v>
                </c:pt>
                <c:pt idx="424">
                  <c:v>3646</c:v>
                </c:pt>
                <c:pt idx="425">
                  <c:v>3660</c:v>
                </c:pt>
                <c:pt idx="426">
                  <c:v>3669</c:v>
                </c:pt>
                <c:pt idx="427">
                  <c:v>3673</c:v>
                </c:pt>
                <c:pt idx="428">
                  <c:v>3681</c:v>
                </c:pt>
                <c:pt idx="429">
                  <c:v>3688</c:v>
                </c:pt>
                <c:pt idx="430">
                  <c:v>3690</c:v>
                </c:pt>
                <c:pt idx="431">
                  <c:v>3691</c:v>
                </c:pt>
                <c:pt idx="432">
                  <c:v>3692</c:v>
                </c:pt>
                <c:pt idx="433">
                  <c:v>3697</c:v>
                </c:pt>
                <c:pt idx="434">
                  <c:v>3702</c:v>
                </c:pt>
                <c:pt idx="435">
                  <c:v>3708</c:v>
                </c:pt>
                <c:pt idx="436">
                  <c:v>3722</c:v>
                </c:pt>
                <c:pt idx="437">
                  <c:v>3730</c:v>
                </c:pt>
                <c:pt idx="438">
                  <c:v>3737</c:v>
                </c:pt>
                <c:pt idx="439">
                  <c:v>3743</c:v>
                </c:pt>
                <c:pt idx="440">
                  <c:v>3748</c:v>
                </c:pt>
                <c:pt idx="441">
                  <c:v>3755</c:v>
                </c:pt>
                <c:pt idx="442">
                  <c:v>3760</c:v>
                </c:pt>
                <c:pt idx="443">
                  <c:v>3761</c:v>
                </c:pt>
                <c:pt idx="444">
                  <c:v>3780</c:v>
                </c:pt>
                <c:pt idx="445">
                  <c:v>3785</c:v>
                </c:pt>
                <c:pt idx="446">
                  <c:v>3812</c:v>
                </c:pt>
                <c:pt idx="447">
                  <c:v>3815</c:v>
                </c:pt>
                <c:pt idx="448">
                  <c:v>3816</c:v>
                </c:pt>
                <c:pt idx="449">
                  <c:v>3833</c:v>
                </c:pt>
                <c:pt idx="450">
                  <c:v>3838</c:v>
                </c:pt>
                <c:pt idx="451">
                  <c:v>3867</c:v>
                </c:pt>
                <c:pt idx="452">
                  <c:v>3875</c:v>
                </c:pt>
                <c:pt idx="453">
                  <c:v>3886</c:v>
                </c:pt>
                <c:pt idx="454">
                  <c:v>3894</c:v>
                </c:pt>
                <c:pt idx="455">
                  <c:v>3902</c:v>
                </c:pt>
                <c:pt idx="456">
                  <c:v>3904</c:v>
                </c:pt>
                <c:pt idx="457">
                  <c:v>3907</c:v>
                </c:pt>
                <c:pt idx="458">
                  <c:v>3917</c:v>
                </c:pt>
                <c:pt idx="459">
                  <c:v>3919</c:v>
                </c:pt>
                <c:pt idx="460">
                  <c:v>3920</c:v>
                </c:pt>
                <c:pt idx="461">
                  <c:v>3929</c:v>
                </c:pt>
                <c:pt idx="462">
                  <c:v>3931</c:v>
                </c:pt>
                <c:pt idx="463">
                  <c:v>3936</c:v>
                </c:pt>
                <c:pt idx="464">
                  <c:v>3944</c:v>
                </c:pt>
                <c:pt idx="465">
                  <c:v>3955</c:v>
                </c:pt>
                <c:pt idx="466">
                  <c:v>3968</c:v>
                </c:pt>
                <c:pt idx="467">
                  <c:v>3975</c:v>
                </c:pt>
                <c:pt idx="468">
                  <c:v>3977</c:v>
                </c:pt>
                <c:pt idx="469">
                  <c:v>3978</c:v>
                </c:pt>
                <c:pt idx="470">
                  <c:v>3983</c:v>
                </c:pt>
                <c:pt idx="471">
                  <c:v>3986</c:v>
                </c:pt>
                <c:pt idx="472">
                  <c:v>3989</c:v>
                </c:pt>
                <c:pt idx="473">
                  <c:v>4000</c:v>
                </c:pt>
                <c:pt idx="474">
                  <c:v>4001</c:v>
                </c:pt>
                <c:pt idx="475">
                  <c:v>4011</c:v>
                </c:pt>
                <c:pt idx="476">
                  <c:v>4014</c:v>
                </c:pt>
                <c:pt idx="477">
                  <c:v>4025</c:v>
                </c:pt>
                <c:pt idx="478">
                  <c:v>4028</c:v>
                </c:pt>
                <c:pt idx="479">
                  <c:v>4031</c:v>
                </c:pt>
                <c:pt idx="480">
                  <c:v>4033</c:v>
                </c:pt>
                <c:pt idx="481">
                  <c:v>4035</c:v>
                </c:pt>
                <c:pt idx="482">
                  <c:v>4037</c:v>
                </c:pt>
                <c:pt idx="483">
                  <c:v>4051</c:v>
                </c:pt>
                <c:pt idx="484">
                  <c:v>4066</c:v>
                </c:pt>
                <c:pt idx="485">
                  <c:v>4069</c:v>
                </c:pt>
                <c:pt idx="486">
                  <c:v>4071</c:v>
                </c:pt>
                <c:pt idx="487">
                  <c:v>4078</c:v>
                </c:pt>
                <c:pt idx="488">
                  <c:v>4081</c:v>
                </c:pt>
                <c:pt idx="489">
                  <c:v>4084</c:v>
                </c:pt>
                <c:pt idx="490">
                  <c:v>4087</c:v>
                </c:pt>
                <c:pt idx="491">
                  <c:v>4089</c:v>
                </c:pt>
                <c:pt idx="492">
                  <c:v>4103</c:v>
                </c:pt>
                <c:pt idx="493">
                  <c:v>4105</c:v>
                </c:pt>
                <c:pt idx="494">
                  <c:v>4107</c:v>
                </c:pt>
                <c:pt idx="495">
                  <c:v>4108</c:v>
                </c:pt>
                <c:pt idx="496">
                  <c:v>4115</c:v>
                </c:pt>
                <c:pt idx="497">
                  <c:v>4127</c:v>
                </c:pt>
                <c:pt idx="498">
                  <c:v>4148</c:v>
                </c:pt>
                <c:pt idx="499">
                  <c:v>4152</c:v>
                </c:pt>
                <c:pt idx="500">
                  <c:v>4157</c:v>
                </c:pt>
                <c:pt idx="501">
                  <c:v>4162</c:v>
                </c:pt>
                <c:pt idx="502">
                  <c:v>4163</c:v>
                </c:pt>
                <c:pt idx="503">
                  <c:v>4171</c:v>
                </c:pt>
                <c:pt idx="504">
                  <c:v>4187</c:v>
                </c:pt>
                <c:pt idx="505">
                  <c:v>4189</c:v>
                </c:pt>
                <c:pt idx="506">
                  <c:v>4193</c:v>
                </c:pt>
                <c:pt idx="507">
                  <c:v>4194</c:v>
                </c:pt>
                <c:pt idx="508">
                  <c:v>4197</c:v>
                </c:pt>
                <c:pt idx="509">
                  <c:v>4198</c:v>
                </c:pt>
                <c:pt idx="510">
                  <c:v>4200</c:v>
                </c:pt>
                <c:pt idx="511">
                  <c:v>4213</c:v>
                </c:pt>
                <c:pt idx="512">
                  <c:v>4221</c:v>
                </c:pt>
                <c:pt idx="513">
                  <c:v>4227</c:v>
                </c:pt>
                <c:pt idx="514">
                  <c:v>4230</c:v>
                </c:pt>
                <c:pt idx="515">
                  <c:v>4233</c:v>
                </c:pt>
                <c:pt idx="516">
                  <c:v>4240</c:v>
                </c:pt>
                <c:pt idx="517">
                  <c:v>4244</c:v>
                </c:pt>
                <c:pt idx="518">
                  <c:v>4249</c:v>
                </c:pt>
                <c:pt idx="519">
                  <c:v>4256</c:v>
                </c:pt>
                <c:pt idx="520">
                  <c:v>4257</c:v>
                </c:pt>
                <c:pt idx="521">
                  <c:v>4258</c:v>
                </c:pt>
                <c:pt idx="522">
                  <c:v>4260</c:v>
                </c:pt>
                <c:pt idx="523">
                  <c:v>4262</c:v>
                </c:pt>
                <c:pt idx="524">
                  <c:v>4272</c:v>
                </c:pt>
                <c:pt idx="525">
                  <c:v>4284</c:v>
                </c:pt>
                <c:pt idx="526">
                  <c:v>4285</c:v>
                </c:pt>
                <c:pt idx="527">
                  <c:v>4286</c:v>
                </c:pt>
                <c:pt idx="528">
                  <c:v>4294</c:v>
                </c:pt>
                <c:pt idx="529">
                  <c:v>4298</c:v>
                </c:pt>
                <c:pt idx="530">
                  <c:v>4302</c:v>
                </c:pt>
                <c:pt idx="531">
                  <c:v>4306</c:v>
                </c:pt>
                <c:pt idx="532">
                  <c:v>4312</c:v>
                </c:pt>
                <c:pt idx="533">
                  <c:v>4317</c:v>
                </c:pt>
                <c:pt idx="534">
                  <c:v>4319</c:v>
                </c:pt>
                <c:pt idx="535">
                  <c:v>4320</c:v>
                </c:pt>
                <c:pt idx="536">
                  <c:v>4323</c:v>
                </c:pt>
                <c:pt idx="537">
                  <c:v>4325</c:v>
                </c:pt>
                <c:pt idx="538">
                  <c:v>4327</c:v>
                </c:pt>
                <c:pt idx="539">
                  <c:v>4332</c:v>
                </c:pt>
                <c:pt idx="540">
                  <c:v>4335</c:v>
                </c:pt>
                <c:pt idx="541">
                  <c:v>4342</c:v>
                </c:pt>
                <c:pt idx="542">
                  <c:v>4345</c:v>
                </c:pt>
                <c:pt idx="543">
                  <c:v>4364</c:v>
                </c:pt>
                <c:pt idx="544">
                  <c:v>4373</c:v>
                </c:pt>
                <c:pt idx="545">
                  <c:v>4374</c:v>
                </c:pt>
                <c:pt idx="546">
                  <c:v>4377</c:v>
                </c:pt>
                <c:pt idx="547">
                  <c:v>4381</c:v>
                </c:pt>
                <c:pt idx="548">
                  <c:v>4382</c:v>
                </c:pt>
                <c:pt idx="549">
                  <c:v>4385</c:v>
                </c:pt>
                <c:pt idx="550">
                  <c:v>4393</c:v>
                </c:pt>
                <c:pt idx="551">
                  <c:v>4400</c:v>
                </c:pt>
                <c:pt idx="552">
                  <c:v>4401</c:v>
                </c:pt>
                <c:pt idx="553">
                  <c:v>4403</c:v>
                </c:pt>
                <c:pt idx="554">
                  <c:v>4404</c:v>
                </c:pt>
                <c:pt idx="555">
                  <c:v>4420</c:v>
                </c:pt>
                <c:pt idx="556">
                  <c:v>4422</c:v>
                </c:pt>
                <c:pt idx="557">
                  <c:v>4424</c:v>
                </c:pt>
                <c:pt idx="558">
                  <c:v>4425</c:v>
                </c:pt>
                <c:pt idx="559">
                  <c:v>4434</c:v>
                </c:pt>
                <c:pt idx="560">
                  <c:v>4440</c:v>
                </c:pt>
                <c:pt idx="561">
                  <c:v>4444</c:v>
                </c:pt>
                <c:pt idx="562">
                  <c:v>4447</c:v>
                </c:pt>
                <c:pt idx="563">
                  <c:v>4448</c:v>
                </c:pt>
                <c:pt idx="564">
                  <c:v>4449</c:v>
                </c:pt>
                <c:pt idx="565">
                  <c:v>4450</c:v>
                </c:pt>
                <c:pt idx="566">
                  <c:v>4465</c:v>
                </c:pt>
                <c:pt idx="567">
                  <c:v>4477</c:v>
                </c:pt>
                <c:pt idx="568">
                  <c:v>4478</c:v>
                </c:pt>
                <c:pt idx="569">
                  <c:v>4485</c:v>
                </c:pt>
                <c:pt idx="570">
                  <c:v>4487</c:v>
                </c:pt>
                <c:pt idx="571">
                  <c:v>4490</c:v>
                </c:pt>
                <c:pt idx="572">
                  <c:v>4502</c:v>
                </c:pt>
                <c:pt idx="573">
                  <c:v>4505</c:v>
                </c:pt>
                <c:pt idx="574">
                  <c:v>4507</c:v>
                </c:pt>
                <c:pt idx="575">
                  <c:v>4508</c:v>
                </c:pt>
                <c:pt idx="576">
                  <c:v>4522</c:v>
                </c:pt>
                <c:pt idx="577">
                  <c:v>4523</c:v>
                </c:pt>
                <c:pt idx="578">
                  <c:v>4534</c:v>
                </c:pt>
                <c:pt idx="579">
                  <c:v>4537</c:v>
                </c:pt>
                <c:pt idx="580">
                  <c:v>4538</c:v>
                </c:pt>
                <c:pt idx="581">
                  <c:v>4539</c:v>
                </c:pt>
                <c:pt idx="582">
                  <c:v>4541</c:v>
                </c:pt>
                <c:pt idx="583">
                  <c:v>4553</c:v>
                </c:pt>
                <c:pt idx="584">
                  <c:v>4554</c:v>
                </c:pt>
                <c:pt idx="585">
                  <c:v>4556</c:v>
                </c:pt>
                <c:pt idx="586">
                  <c:v>4558</c:v>
                </c:pt>
                <c:pt idx="587">
                  <c:v>4559</c:v>
                </c:pt>
                <c:pt idx="588">
                  <c:v>4568</c:v>
                </c:pt>
                <c:pt idx="589">
                  <c:v>4577</c:v>
                </c:pt>
                <c:pt idx="590">
                  <c:v>4581</c:v>
                </c:pt>
                <c:pt idx="591">
                  <c:v>4591</c:v>
                </c:pt>
                <c:pt idx="592">
                  <c:v>4599</c:v>
                </c:pt>
                <c:pt idx="593">
                  <c:v>4601</c:v>
                </c:pt>
                <c:pt idx="594">
                  <c:v>4614</c:v>
                </c:pt>
                <c:pt idx="595">
                  <c:v>4615</c:v>
                </c:pt>
                <c:pt idx="596">
                  <c:v>4617</c:v>
                </c:pt>
                <c:pt idx="597">
                  <c:v>4621</c:v>
                </c:pt>
                <c:pt idx="598">
                  <c:v>4627</c:v>
                </c:pt>
                <c:pt idx="599">
                  <c:v>4639</c:v>
                </c:pt>
                <c:pt idx="600">
                  <c:v>4647</c:v>
                </c:pt>
                <c:pt idx="601">
                  <c:v>4648</c:v>
                </c:pt>
                <c:pt idx="602">
                  <c:v>4649</c:v>
                </c:pt>
                <c:pt idx="603">
                  <c:v>4661</c:v>
                </c:pt>
                <c:pt idx="604">
                  <c:v>4663</c:v>
                </c:pt>
                <c:pt idx="605">
                  <c:v>4668</c:v>
                </c:pt>
                <c:pt idx="606">
                  <c:v>4678</c:v>
                </c:pt>
                <c:pt idx="607">
                  <c:v>4680</c:v>
                </c:pt>
                <c:pt idx="608">
                  <c:v>4682</c:v>
                </c:pt>
                <c:pt idx="609">
                  <c:v>4684</c:v>
                </c:pt>
                <c:pt idx="610">
                  <c:v>4695</c:v>
                </c:pt>
                <c:pt idx="611">
                  <c:v>4707</c:v>
                </c:pt>
                <c:pt idx="612">
                  <c:v>4717</c:v>
                </c:pt>
                <c:pt idx="613">
                  <c:v>4721</c:v>
                </c:pt>
                <c:pt idx="614">
                  <c:v>4723</c:v>
                </c:pt>
                <c:pt idx="615">
                  <c:v>4724</c:v>
                </c:pt>
                <c:pt idx="616">
                  <c:v>4728</c:v>
                </c:pt>
                <c:pt idx="617">
                  <c:v>4735</c:v>
                </c:pt>
                <c:pt idx="618">
                  <c:v>4736</c:v>
                </c:pt>
                <c:pt idx="619">
                  <c:v>4739</c:v>
                </c:pt>
                <c:pt idx="620">
                  <c:v>4741</c:v>
                </c:pt>
                <c:pt idx="621">
                  <c:v>4759</c:v>
                </c:pt>
                <c:pt idx="622">
                  <c:v>4765</c:v>
                </c:pt>
                <c:pt idx="623">
                  <c:v>4766</c:v>
                </c:pt>
                <c:pt idx="624">
                  <c:v>4768</c:v>
                </c:pt>
                <c:pt idx="625">
                  <c:v>4771</c:v>
                </c:pt>
                <c:pt idx="626">
                  <c:v>4774</c:v>
                </c:pt>
                <c:pt idx="627">
                  <c:v>4775</c:v>
                </c:pt>
                <c:pt idx="628">
                  <c:v>4777</c:v>
                </c:pt>
                <c:pt idx="629">
                  <c:v>4779</c:v>
                </c:pt>
                <c:pt idx="630">
                  <c:v>4787</c:v>
                </c:pt>
                <c:pt idx="631">
                  <c:v>4788</c:v>
                </c:pt>
                <c:pt idx="632">
                  <c:v>4789</c:v>
                </c:pt>
                <c:pt idx="633">
                  <c:v>4805</c:v>
                </c:pt>
                <c:pt idx="634">
                  <c:v>4809</c:v>
                </c:pt>
                <c:pt idx="635">
                  <c:v>4810</c:v>
                </c:pt>
                <c:pt idx="636">
                  <c:v>4821</c:v>
                </c:pt>
                <c:pt idx="637">
                  <c:v>4834</c:v>
                </c:pt>
                <c:pt idx="638">
                  <c:v>4841</c:v>
                </c:pt>
                <c:pt idx="639">
                  <c:v>4850</c:v>
                </c:pt>
                <c:pt idx="640">
                  <c:v>4851</c:v>
                </c:pt>
                <c:pt idx="641">
                  <c:v>4855</c:v>
                </c:pt>
                <c:pt idx="642">
                  <c:v>4859</c:v>
                </c:pt>
                <c:pt idx="643">
                  <c:v>4869</c:v>
                </c:pt>
                <c:pt idx="644">
                  <c:v>4876</c:v>
                </c:pt>
                <c:pt idx="645">
                  <c:v>4877</c:v>
                </c:pt>
                <c:pt idx="646">
                  <c:v>4878</c:v>
                </c:pt>
                <c:pt idx="647">
                  <c:v>4883</c:v>
                </c:pt>
                <c:pt idx="648">
                  <c:v>4898</c:v>
                </c:pt>
                <c:pt idx="649">
                  <c:v>4900</c:v>
                </c:pt>
                <c:pt idx="650">
                  <c:v>4907</c:v>
                </c:pt>
                <c:pt idx="651">
                  <c:v>4908</c:v>
                </c:pt>
                <c:pt idx="652">
                  <c:v>4930</c:v>
                </c:pt>
                <c:pt idx="653">
                  <c:v>4936</c:v>
                </c:pt>
                <c:pt idx="654">
                  <c:v>4941</c:v>
                </c:pt>
                <c:pt idx="655">
                  <c:v>4950</c:v>
                </c:pt>
                <c:pt idx="656">
                  <c:v>4960</c:v>
                </c:pt>
                <c:pt idx="657">
                  <c:v>4963</c:v>
                </c:pt>
                <c:pt idx="658">
                  <c:v>4968</c:v>
                </c:pt>
                <c:pt idx="659">
                  <c:v>4969</c:v>
                </c:pt>
                <c:pt idx="660">
                  <c:v>4978</c:v>
                </c:pt>
                <c:pt idx="661">
                  <c:v>4998</c:v>
                </c:pt>
                <c:pt idx="662">
                  <c:v>4999</c:v>
                </c:pt>
                <c:pt idx="663">
                  <c:v>5003</c:v>
                </c:pt>
                <c:pt idx="664">
                  <c:v>5006</c:v>
                </c:pt>
                <c:pt idx="665">
                  <c:v>5010</c:v>
                </c:pt>
                <c:pt idx="666">
                  <c:v>5021</c:v>
                </c:pt>
                <c:pt idx="667">
                  <c:v>5033</c:v>
                </c:pt>
                <c:pt idx="668">
                  <c:v>5042</c:v>
                </c:pt>
                <c:pt idx="669">
                  <c:v>5055</c:v>
                </c:pt>
                <c:pt idx="670">
                  <c:v>5056</c:v>
                </c:pt>
                <c:pt idx="671">
                  <c:v>5063</c:v>
                </c:pt>
                <c:pt idx="672">
                  <c:v>5067</c:v>
                </c:pt>
                <c:pt idx="673">
                  <c:v>5070</c:v>
                </c:pt>
                <c:pt idx="674">
                  <c:v>5071</c:v>
                </c:pt>
                <c:pt idx="675">
                  <c:v>5079</c:v>
                </c:pt>
                <c:pt idx="676">
                  <c:v>5087</c:v>
                </c:pt>
                <c:pt idx="677">
                  <c:v>5093</c:v>
                </c:pt>
                <c:pt idx="678">
                  <c:v>5094</c:v>
                </c:pt>
                <c:pt idx="679">
                  <c:v>5098</c:v>
                </c:pt>
                <c:pt idx="680">
                  <c:v>5121</c:v>
                </c:pt>
                <c:pt idx="681">
                  <c:v>5126</c:v>
                </c:pt>
                <c:pt idx="682">
                  <c:v>5130</c:v>
                </c:pt>
                <c:pt idx="683">
                  <c:v>5131</c:v>
                </c:pt>
                <c:pt idx="684">
                  <c:v>5147</c:v>
                </c:pt>
                <c:pt idx="685">
                  <c:v>5151</c:v>
                </c:pt>
                <c:pt idx="686">
                  <c:v>5154</c:v>
                </c:pt>
                <c:pt idx="687">
                  <c:v>5155</c:v>
                </c:pt>
                <c:pt idx="688">
                  <c:v>5160</c:v>
                </c:pt>
                <c:pt idx="689">
                  <c:v>5163</c:v>
                </c:pt>
                <c:pt idx="690">
                  <c:v>5171</c:v>
                </c:pt>
                <c:pt idx="691">
                  <c:v>5175</c:v>
                </c:pt>
                <c:pt idx="692">
                  <c:v>5204</c:v>
                </c:pt>
                <c:pt idx="693">
                  <c:v>5206</c:v>
                </c:pt>
                <c:pt idx="694">
                  <c:v>5207</c:v>
                </c:pt>
                <c:pt idx="695">
                  <c:v>5208</c:v>
                </c:pt>
                <c:pt idx="696">
                  <c:v>5209</c:v>
                </c:pt>
                <c:pt idx="697">
                  <c:v>5210</c:v>
                </c:pt>
                <c:pt idx="698">
                  <c:v>5220</c:v>
                </c:pt>
                <c:pt idx="699">
                  <c:v>5228</c:v>
                </c:pt>
                <c:pt idx="700">
                  <c:v>5231</c:v>
                </c:pt>
                <c:pt idx="701">
                  <c:v>5237</c:v>
                </c:pt>
                <c:pt idx="702">
                  <c:v>5238</c:v>
                </c:pt>
                <c:pt idx="703">
                  <c:v>5249</c:v>
                </c:pt>
                <c:pt idx="704">
                  <c:v>5253</c:v>
                </c:pt>
                <c:pt idx="705">
                  <c:v>5257</c:v>
                </c:pt>
                <c:pt idx="706">
                  <c:v>5258</c:v>
                </c:pt>
                <c:pt idx="707">
                  <c:v>5265</c:v>
                </c:pt>
                <c:pt idx="708">
                  <c:v>5294</c:v>
                </c:pt>
                <c:pt idx="709">
                  <c:v>5295</c:v>
                </c:pt>
                <c:pt idx="710">
                  <c:v>5296</c:v>
                </c:pt>
                <c:pt idx="711">
                  <c:v>5301</c:v>
                </c:pt>
                <c:pt idx="712">
                  <c:v>5304</c:v>
                </c:pt>
                <c:pt idx="713">
                  <c:v>5309</c:v>
                </c:pt>
                <c:pt idx="714">
                  <c:v>5321</c:v>
                </c:pt>
                <c:pt idx="715">
                  <c:v>5324</c:v>
                </c:pt>
                <c:pt idx="716">
                  <c:v>5326</c:v>
                </c:pt>
                <c:pt idx="717">
                  <c:v>5329</c:v>
                </c:pt>
                <c:pt idx="718">
                  <c:v>5332</c:v>
                </c:pt>
                <c:pt idx="719">
                  <c:v>5337</c:v>
                </c:pt>
                <c:pt idx="720">
                  <c:v>5343</c:v>
                </c:pt>
                <c:pt idx="721">
                  <c:v>5346</c:v>
                </c:pt>
                <c:pt idx="722">
                  <c:v>5347</c:v>
                </c:pt>
                <c:pt idx="723">
                  <c:v>5363</c:v>
                </c:pt>
                <c:pt idx="724">
                  <c:v>5368</c:v>
                </c:pt>
                <c:pt idx="725">
                  <c:v>5373</c:v>
                </c:pt>
                <c:pt idx="726">
                  <c:v>5376</c:v>
                </c:pt>
                <c:pt idx="727">
                  <c:v>5377</c:v>
                </c:pt>
                <c:pt idx="728">
                  <c:v>5380</c:v>
                </c:pt>
                <c:pt idx="729">
                  <c:v>5381</c:v>
                </c:pt>
                <c:pt idx="730">
                  <c:v>5390</c:v>
                </c:pt>
                <c:pt idx="731">
                  <c:v>5396</c:v>
                </c:pt>
                <c:pt idx="732">
                  <c:v>5399</c:v>
                </c:pt>
                <c:pt idx="733">
                  <c:v>5405</c:v>
                </c:pt>
                <c:pt idx="734">
                  <c:v>5406</c:v>
                </c:pt>
                <c:pt idx="735">
                  <c:v>5410</c:v>
                </c:pt>
                <c:pt idx="736">
                  <c:v>5415</c:v>
                </c:pt>
                <c:pt idx="737">
                  <c:v>5429</c:v>
                </c:pt>
                <c:pt idx="738">
                  <c:v>5433</c:v>
                </c:pt>
                <c:pt idx="739">
                  <c:v>5440</c:v>
                </c:pt>
                <c:pt idx="740">
                  <c:v>5441</c:v>
                </c:pt>
                <c:pt idx="741">
                  <c:v>5454</c:v>
                </c:pt>
                <c:pt idx="742">
                  <c:v>5460</c:v>
                </c:pt>
                <c:pt idx="743">
                  <c:v>5467</c:v>
                </c:pt>
                <c:pt idx="744">
                  <c:v>5468</c:v>
                </c:pt>
                <c:pt idx="745">
                  <c:v>5470</c:v>
                </c:pt>
                <c:pt idx="746">
                  <c:v>5472</c:v>
                </c:pt>
                <c:pt idx="747">
                  <c:v>5473</c:v>
                </c:pt>
                <c:pt idx="748">
                  <c:v>5476</c:v>
                </c:pt>
                <c:pt idx="749">
                  <c:v>5482</c:v>
                </c:pt>
                <c:pt idx="750">
                  <c:v>5484</c:v>
                </c:pt>
                <c:pt idx="751">
                  <c:v>5485</c:v>
                </c:pt>
                <c:pt idx="752">
                  <c:v>5486</c:v>
                </c:pt>
                <c:pt idx="753">
                  <c:v>5487</c:v>
                </c:pt>
                <c:pt idx="754">
                  <c:v>5488</c:v>
                </c:pt>
                <c:pt idx="755">
                  <c:v>5505</c:v>
                </c:pt>
                <c:pt idx="756">
                  <c:v>5507</c:v>
                </c:pt>
                <c:pt idx="757">
                  <c:v>5538</c:v>
                </c:pt>
                <c:pt idx="758">
                  <c:v>5561</c:v>
                </c:pt>
                <c:pt idx="759">
                  <c:v>5562</c:v>
                </c:pt>
                <c:pt idx="760">
                  <c:v>5577</c:v>
                </c:pt>
                <c:pt idx="761">
                  <c:v>5582</c:v>
                </c:pt>
                <c:pt idx="762">
                  <c:v>5593</c:v>
                </c:pt>
                <c:pt idx="763">
                  <c:v>5605</c:v>
                </c:pt>
                <c:pt idx="764">
                  <c:v>5617</c:v>
                </c:pt>
                <c:pt idx="765">
                  <c:v>5647</c:v>
                </c:pt>
                <c:pt idx="766">
                  <c:v>5660</c:v>
                </c:pt>
                <c:pt idx="767">
                  <c:v>5661</c:v>
                </c:pt>
                <c:pt idx="768">
                  <c:v>5666</c:v>
                </c:pt>
                <c:pt idx="769">
                  <c:v>5673</c:v>
                </c:pt>
                <c:pt idx="770">
                  <c:v>5674</c:v>
                </c:pt>
                <c:pt idx="771">
                  <c:v>5675</c:v>
                </c:pt>
                <c:pt idx="772">
                  <c:v>5677</c:v>
                </c:pt>
                <c:pt idx="773">
                  <c:v>5679</c:v>
                </c:pt>
                <c:pt idx="774">
                  <c:v>5689</c:v>
                </c:pt>
                <c:pt idx="775">
                  <c:v>5714</c:v>
                </c:pt>
                <c:pt idx="776">
                  <c:v>5715</c:v>
                </c:pt>
                <c:pt idx="777">
                  <c:v>5731</c:v>
                </c:pt>
                <c:pt idx="778">
                  <c:v>5736</c:v>
                </c:pt>
                <c:pt idx="779">
                  <c:v>5743</c:v>
                </c:pt>
                <c:pt idx="780">
                  <c:v>5744</c:v>
                </c:pt>
                <c:pt idx="781">
                  <c:v>5745</c:v>
                </c:pt>
                <c:pt idx="782">
                  <c:v>5747</c:v>
                </c:pt>
                <c:pt idx="783">
                  <c:v>5762</c:v>
                </c:pt>
                <c:pt idx="784">
                  <c:v>5765</c:v>
                </c:pt>
                <c:pt idx="785">
                  <c:v>5768</c:v>
                </c:pt>
                <c:pt idx="786">
                  <c:v>5769</c:v>
                </c:pt>
                <c:pt idx="787">
                  <c:v>5770</c:v>
                </c:pt>
                <c:pt idx="788">
                  <c:v>5772</c:v>
                </c:pt>
                <c:pt idx="789">
                  <c:v>5775</c:v>
                </c:pt>
                <c:pt idx="790">
                  <c:v>5810</c:v>
                </c:pt>
                <c:pt idx="791">
                  <c:v>5811</c:v>
                </c:pt>
                <c:pt idx="792">
                  <c:v>5813</c:v>
                </c:pt>
                <c:pt idx="793">
                  <c:v>5828</c:v>
                </c:pt>
                <c:pt idx="794">
                  <c:v>5855</c:v>
                </c:pt>
                <c:pt idx="795">
                  <c:v>5869</c:v>
                </c:pt>
                <c:pt idx="796">
                  <c:v>5878</c:v>
                </c:pt>
                <c:pt idx="797">
                  <c:v>5902</c:v>
                </c:pt>
                <c:pt idx="798">
                  <c:v>5906</c:v>
                </c:pt>
                <c:pt idx="799">
                  <c:v>5914</c:v>
                </c:pt>
                <c:pt idx="800">
                  <c:v>5915</c:v>
                </c:pt>
                <c:pt idx="801">
                  <c:v>5916</c:v>
                </c:pt>
                <c:pt idx="802">
                  <c:v>5933</c:v>
                </c:pt>
                <c:pt idx="803">
                  <c:v>5940</c:v>
                </c:pt>
                <c:pt idx="804">
                  <c:v>5957</c:v>
                </c:pt>
                <c:pt idx="805">
                  <c:v>5968</c:v>
                </c:pt>
                <c:pt idx="806">
                  <c:v>5974</c:v>
                </c:pt>
                <c:pt idx="807">
                  <c:v>5980</c:v>
                </c:pt>
                <c:pt idx="808">
                  <c:v>5985</c:v>
                </c:pt>
                <c:pt idx="809">
                  <c:v>5993</c:v>
                </c:pt>
                <c:pt idx="810">
                  <c:v>6029</c:v>
                </c:pt>
                <c:pt idx="811">
                  <c:v>6032</c:v>
                </c:pt>
                <c:pt idx="812">
                  <c:v>6062</c:v>
                </c:pt>
                <c:pt idx="813">
                  <c:v>6074</c:v>
                </c:pt>
                <c:pt idx="814">
                  <c:v>6077</c:v>
                </c:pt>
                <c:pt idx="815">
                  <c:v>6091</c:v>
                </c:pt>
                <c:pt idx="816">
                  <c:v>6118</c:v>
                </c:pt>
                <c:pt idx="817">
                  <c:v>6120</c:v>
                </c:pt>
                <c:pt idx="818">
                  <c:v>6125</c:v>
                </c:pt>
                <c:pt idx="819">
                  <c:v>6132</c:v>
                </c:pt>
                <c:pt idx="820">
                  <c:v>6134</c:v>
                </c:pt>
                <c:pt idx="821">
                  <c:v>6142</c:v>
                </c:pt>
                <c:pt idx="822">
                  <c:v>6146</c:v>
                </c:pt>
                <c:pt idx="823">
                  <c:v>6151</c:v>
                </c:pt>
                <c:pt idx="824">
                  <c:v>6162</c:v>
                </c:pt>
                <c:pt idx="825">
                  <c:v>6172</c:v>
                </c:pt>
                <c:pt idx="826">
                  <c:v>6179</c:v>
                </c:pt>
                <c:pt idx="827">
                  <c:v>6180</c:v>
                </c:pt>
                <c:pt idx="828">
                  <c:v>6201</c:v>
                </c:pt>
                <c:pt idx="829">
                  <c:v>6209</c:v>
                </c:pt>
                <c:pt idx="830">
                  <c:v>6214</c:v>
                </c:pt>
                <c:pt idx="831">
                  <c:v>6220</c:v>
                </c:pt>
                <c:pt idx="832">
                  <c:v>6230</c:v>
                </c:pt>
                <c:pt idx="833">
                  <c:v>6232</c:v>
                </c:pt>
                <c:pt idx="834">
                  <c:v>6244</c:v>
                </c:pt>
                <c:pt idx="835">
                  <c:v>6261</c:v>
                </c:pt>
                <c:pt idx="836">
                  <c:v>6272</c:v>
                </c:pt>
                <c:pt idx="837">
                  <c:v>6274</c:v>
                </c:pt>
                <c:pt idx="838">
                  <c:v>6288</c:v>
                </c:pt>
                <c:pt idx="839">
                  <c:v>6294</c:v>
                </c:pt>
                <c:pt idx="840">
                  <c:v>6306</c:v>
                </c:pt>
                <c:pt idx="841">
                  <c:v>6322</c:v>
                </c:pt>
                <c:pt idx="842">
                  <c:v>6323</c:v>
                </c:pt>
                <c:pt idx="843">
                  <c:v>6334</c:v>
                </c:pt>
                <c:pt idx="844">
                  <c:v>6347</c:v>
                </c:pt>
                <c:pt idx="845">
                  <c:v>6349</c:v>
                </c:pt>
                <c:pt idx="846">
                  <c:v>6377</c:v>
                </c:pt>
                <c:pt idx="847">
                  <c:v>6380</c:v>
                </c:pt>
                <c:pt idx="848">
                  <c:v>6384</c:v>
                </c:pt>
                <c:pt idx="849">
                  <c:v>6385</c:v>
                </c:pt>
                <c:pt idx="850">
                  <c:v>6388</c:v>
                </c:pt>
                <c:pt idx="851">
                  <c:v>6389</c:v>
                </c:pt>
                <c:pt idx="852">
                  <c:v>6392</c:v>
                </c:pt>
                <c:pt idx="853">
                  <c:v>6397</c:v>
                </c:pt>
                <c:pt idx="854">
                  <c:v>6410</c:v>
                </c:pt>
                <c:pt idx="855">
                  <c:v>6430</c:v>
                </c:pt>
                <c:pt idx="856">
                  <c:v>6434</c:v>
                </c:pt>
                <c:pt idx="857">
                  <c:v>6439</c:v>
                </c:pt>
                <c:pt idx="858">
                  <c:v>6447</c:v>
                </c:pt>
                <c:pt idx="859">
                  <c:v>6465</c:v>
                </c:pt>
                <c:pt idx="860">
                  <c:v>6472</c:v>
                </c:pt>
                <c:pt idx="861">
                  <c:v>6474</c:v>
                </c:pt>
                <c:pt idx="862">
                  <c:v>6499</c:v>
                </c:pt>
                <c:pt idx="863">
                  <c:v>6500</c:v>
                </c:pt>
                <c:pt idx="864">
                  <c:v>6502</c:v>
                </c:pt>
                <c:pt idx="865">
                  <c:v>6513</c:v>
                </c:pt>
                <c:pt idx="866">
                  <c:v>6516</c:v>
                </c:pt>
                <c:pt idx="867">
                  <c:v>6524</c:v>
                </c:pt>
                <c:pt idx="868">
                  <c:v>6538</c:v>
                </c:pt>
                <c:pt idx="869">
                  <c:v>6540</c:v>
                </c:pt>
                <c:pt idx="870">
                  <c:v>6545</c:v>
                </c:pt>
                <c:pt idx="871">
                  <c:v>6549</c:v>
                </c:pt>
                <c:pt idx="872">
                  <c:v>6553</c:v>
                </c:pt>
                <c:pt idx="873">
                  <c:v>6567</c:v>
                </c:pt>
                <c:pt idx="874">
                  <c:v>6577</c:v>
                </c:pt>
                <c:pt idx="875">
                  <c:v>6578</c:v>
                </c:pt>
                <c:pt idx="876">
                  <c:v>6582</c:v>
                </c:pt>
                <c:pt idx="877">
                  <c:v>6583</c:v>
                </c:pt>
                <c:pt idx="878">
                  <c:v>6586</c:v>
                </c:pt>
                <c:pt idx="879">
                  <c:v>6623</c:v>
                </c:pt>
                <c:pt idx="880">
                  <c:v>6632</c:v>
                </c:pt>
                <c:pt idx="881">
                  <c:v>6644</c:v>
                </c:pt>
                <c:pt idx="882">
                  <c:v>6646</c:v>
                </c:pt>
                <c:pt idx="883">
                  <c:v>6651</c:v>
                </c:pt>
                <c:pt idx="884">
                  <c:v>6652</c:v>
                </c:pt>
                <c:pt idx="885">
                  <c:v>6653</c:v>
                </c:pt>
                <c:pt idx="886">
                  <c:v>6667</c:v>
                </c:pt>
                <c:pt idx="887">
                  <c:v>6673</c:v>
                </c:pt>
                <c:pt idx="888">
                  <c:v>6674</c:v>
                </c:pt>
                <c:pt idx="889">
                  <c:v>6687</c:v>
                </c:pt>
                <c:pt idx="890">
                  <c:v>6694</c:v>
                </c:pt>
                <c:pt idx="891">
                  <c:v>6696</c:v>
                </c:pt>
                <c:pt idx="892">
                  <c:v>6712</c:v>
                </c:pt>
                <c:pt idx="893">
                  <c:v>6725</c:v>
                </c:pt>
                <c:pt idx="894">
                  <c:v>6728</c:v>
                </c:pt>
                <c:pt idx="895">
                  <c:v>6735</c:v>
                </c:pt>
                <c:pt idx="896">
                  <c:v>6755</c:v>
                </c:pt>
                <c:pt idx="897">
                  <c:v>6781</c:v>
                </c:pt>
                <c:pt idx="898">
                  <c:v>6782</c:v>
                </c:pt>
                <c:pt idx="899">
                  <c:v>6796</c:v>
                </c:pt>
                <c:pt idx="900">
                  <c:v>6799</c:v>
                </c:pt>
                <c:pt idx="901">
                  <c:v>6804</c:v>
                </c:pt>
                <c:pt idx="902">
                  <c:v>6811</c:v>
                </c:pt>
                <c:pt idx="903">
                  <c:v>6812</c:v>
                </c:pt>
                <c:pt idx="904">
                  <c:v>6815</c:v>
                </c:pt>
                <c:pt idx="905">
                  <c:v>6825</c:v>
                </c:pt>
                <c:pt idx="906">
                  <c:v>6833</c:v>
                </c:pt>
                <c:pt idx="907">
                  <c:v>6834</c:v>
                </c:pt>
                <c:pt idx="908">
                  <c:v>6842</c:v>
                </c:pt>
                <c:pt idx="909">
                  <c:v>6852</c:v>
                </c:pt>
                <c:pt idx="910">
                  <c:v>6854</c:v>
                </c:pt>
                <c:pt idx="911">
                  <c:v>6861</c:v>
                </c:pt>
                <c:pt idx="912">
                  <c:v>6870</c:v>
                </c:pt>
                <c:pt idx="913">
                  <c:v>6877</c:v>
                </c:pt>
                <c:pt idx="914">
                  <c:v>6883</c:v>
                </c:pt>
                <c:pt idx="915">
                  <c:v>6893</c:v>
                </c:pt>
                <c:pt idx="916">
                  <c:v>6929</c:v>
                </c:pt>
                <c:pt idx="917">
                  <c:v>6931</c:v>
                </c:pt>
                <c:pt idx="918">
                  <c:v>6932</c:v>
                </c:pt>
                <c:pt idx="919">
                  <c:v>6949</c:v>
                </c:pt>
                <c:pt idx="920">
                  <c:v>6962</c:v>
                </c:pt>
                <c:pt idx="921">
                  <c:v>7005</c:v>
                </c:pt>
                <c:pt idx="922">
                  <c:v>7082</c:v>
                </c:pt>
                <c:pt idx="923">
                  <c:v>7083</c:v>
                </c:pt>
                <c:pt idx="924">
                  <c:v>7094</c:v>
                </c:pt>
                <c:pt idx="925">
                  <c:v>7104</c:v>
                </c:pt>
                <c:pt idx="926">
                  <c:v>7119</c:v>
                </c:pt>
                <c:pt idx="927">
                  <c:v>7140</c:v>
                </c:pt>
                <c:pt idx="928">
                  <c:v>7143</c:v>
                </c:pt>
                <c:pt idx="929">
                  <c:v>7260</c:v>
                </c:pt>
                <c:pt idx="930">
                  <c:v>7264</c:v>
                </c:pt>
                <c:pt idx="931">
                  <c:v>7295</c:v>
                </c:pt>
                <c:pt idx="932">
                  <c:v>7314</c:v>
                </c:pt>
                <c:pt idx="933">
                  <c:v>7336</c:v>
                </c:pt>
                <c:pt idx="934">
                  <c:v>7351</c:v>
                </c:pt>
                <c:pt idx="935">
                  <c:v>7379</c:v>
                </c:pt>
                <c:pt idx="936">
                  <c:v>7403</c:v>
                </c:pt>
                <c:pt idx="937">
                  <c:v>7406</c:v>
                </c:pt>
                <c:pt idx="938">
                  <c:v>7412</c:v>
                </c:pt>
                <c:pt idx="939">
                  <c:v>7428</c:v>
                </c:pt>
                <c:pt idx="940">
                  <c:v>7441</c:v>
                </c:pt>
                <c:pt idx="941">
                  <c:v>7446</c:v>
                </c:pt>
                <c:pt idx="942">
                  <c:v>7457</c:v>
                </c:pt>
                <c:pt idx="943">
                  <c:v>7484</c:v>
                </c:pt>
                <c:pt idx="944">
                  <c:v>7491</c:v>
                </c:pt>
                <c:pt idx="945">
                  <c:v>7510</c:v>
                </c:pt>
                <c:pt idx="946">
                  <c:v>7525</c:v>
                </c:pt>
                <c:pt idx="947">
                  <c:v>7547</c:v>
                </c:pt>
                <c:pt idx="948">
                  <c:v>7553</c:v>
                </c:pt>
                <c:pt idx="949">
                  <c:v>7587</c:v>
                </c:pt>
                <c:pt idx="950">
                  <c:v>7596</c:v>
                </c:pt>
                <c:pt idx="951">
                  <c:v>7625</c:v>
                </c:pt>
                <c:pt idx="952">
                  <c:v>7632</c:v>
                </c:pt>
                <c:pt idx="953">
                  <c:v>7637</c:v>
                </c:pt>
                <c:pt idx="954">
                  <c:v>7639</c:v>
                </c:pt>
                <c:pt idx="955">
                  <c:v>7642</c:v>
                </c:pt>
                <c:pt idx="956">
                  <c:v>7644</c:v>
                </c:pt>
                <c:pt idx="957">
                  <c:v>7654</c:v>
                </c:pt>
                <c:pt idx="958">
                  <c:v>7655</c:v>
                </c:pt>
                <c:pt idx="959">
                  <c:v>7725</c:v>
                </c:pt>
                <c:pt idx="960">
                  <c:v>7756</c:v>
                </c:pt>
                <c:pt idx="961">
                  <c:v>7779</c:v>
                </c:pt>
                <c:pt idx="962">
                  <c:v>7823</c:v>
                </c:pt>
                <c:pt idx="963">
                  <c:v>7847</c:v>
                </c:pt>
                <c:pt idx="964">
                  <c:v>7861</c:v>
                </c:pt>
                <c:pt idx="965">
                  <c:v>7879</c:v>
                </c:pt>
                <c:pt idx="966">
                  <c:v>7880</c:v>
                </c:pt>
                <c:pt idx="967">
                  <c:v>7898</c:v>
                </c:pt>
                <c:pt idx="968">
                  <c:v>7918</c:v>
                </c:pt>
                <c:pt idx="969">
                  <c:v>7945</c:v>
                </c:pt>
                <c:pt idx="970">
                  <c:v>7969</c:v>
                </c:pt>
                <c:pt idx="971">
                  <c:v>7978</c:v>
                </c:pt>
                <c:pt idx="972">
                  <c:v>7988</c:v>
                </c:pt>
                <c:pt idx="973">
                  <c:v>7991</c:v>
                </c:pt>
                <c:pt idx="974">
                  <c:v>8008</c:v>
                </c:pt>
                <c:pt idx="975">
                  <c:v>8020</c:v>
                </c:pt>
                <c:pt idx="976">
                  <c:v>8095</c:v>
                </c:pt>
                <c:pt idx="977">
                  <c:v>8103</c:v>
                </c:pt>
                <c:pt idx="978">
                  <c:v>8120</c:v>
                </c:pt>
                <c:pt idx="979">
                  <c:v>8161</c:v>
                </c:pt>
                <c:pt idx="980">
                  <c:v>8189</c:v>
                </c:pt>
                <c:pt idx="981">
                  <c:v>8224</c:v>
                </c:pt>
                <c:pt idx="982">
                  <c:v>8237</c:v>
                </c:pt>
                <c:pt idx="983">
                  <c:v>8268</c:v>
                </c:pt>
                <c:pt idx="984">
                  <c:v>8321</c:v>
                </c:pt>
                <c:pt idx="985">
                  <c:v>8346</c:v>
                </c:pt>
                <c:pt idx="986">
                  <c:v>8376</c:v>
                </c:pt>
                <c:pt idx="987">
                  <c:v>8380</c:v>
                </c:pt>
                <c:pt idx="988">
                  <c:v>8381</c:v>
                </c:pt>
                <c:pt idx="989">
                  <c:v>8392</c:v>
                </c:pt>
                <c:pt idx="990">
                  <c:v>8396</c:v>
                </c:pt>
                <c:pt idx="991">
                  <c:v>8412</c:v>
                </c:pt>
                <c:pt idx="992">
                  <c:v>8446</c:v>
                </c:pt>
                <c:pt idx="993">
                  <c:v>8463</c:v>
                </c:pt>
                <c:pt idx="994">
                  <c:v>8474</c:v>
                </c:pt>
                <c:pt idx="995">
                  <c:v>8500</c:v>
                </c:pt>
                <c:pt idx="996">
                  <c:v>8564</c:v>
                </c:pt>
                <c:pt idx="997">
                  <c:v>8578</c:v>
                </c:pt>
                <c:pt idx="998">
                  <c:v>8606</c:v>
                </c:pt>
                <c:pt idx="999">
                  <c:v>8620</c:v>
                </c:pt>
                <c:pt idx="1000">
                  <c:v>8621</c:v>
                </c:pt>
                <c:pt idx="1001">
                  <c:v>8628</c:v>
                </c:pt>
                <c:pt idx="1002">
                  <c:v>8633</c:v>
                </c:pt>
                <c:pt idx="1003">
                  <c:v>8639</c:v>
                </c:pt>
                <c:pt idx="1004">
                  <c:v>8686</c:v>
                </c:pt>
                <c:pt idx="1005">
                  <c:v>8722</c:v>
                </c:pt>
                <c:pt idx="1006">
                  <c:v>8726</c:v>
                </c:pt>
                <c:pt idx="1007">
                  <c:v>8740</c:v>
                </c:pt>
                <c:pt idx="1008">
                  <c:v>8789</c:v>
                </c:pt>
                <c:pt idx="1009">
                  <c:v>8793</c:v>
                </c:pt>
                <c:pt idx="1010">
                  <c:v>8823</c:v>
                </c:pt>
                <c:pt idx="1011">
                  <c:v>8834</c:v>
                </c:pt>
                <c:pt idx="1012">
                  <c:v>8837</c:v>
                </c:pt>
                <c:pt idx="1013">
                  <c:v>8847</c:v>
                </c:pt>
                <c:pt idx="1014">
                  <c:v>8853</c:v>
                </c:pt>
                <c:pt idx="1015">
                  <c:v>8858</c:v>
                </c:pt>
                <c:pt idx="1016">
                  <c:v>8865</c:v>
                </c:pt>
                <c:pt idx="1017">
                  <c:v>8926</c:v>
                </c:pt>
                <c:pt idx="1018">
                  <c:v>8938</c:v>
                </c:pt>
                <c:pt idx="1019">
                  <c:v>8943</c:v>
                </c:pt>
                <c:pt idx="1020">
                  <c:v>8966</c:v>
                </c:pt>
                <c:pt idx="1021">
                  <c:v>8998</c:v>
                </c:pt>
                <c:pt idx="1022">
                  <c:v>9069</c:v>
                </c:pt>
                <c:pt idx="1023">
                  <c:v>9071</c:v>
                </c:pt>
                <c:pt idx="1024">
                  <c:v>9094</c:v>
                </c:pt>
                <c:pt idx="1025">
                  <c:v>9204</c:v>
                </c:pt>
                <c:pt idx="1026">
                  <c:v>9208</c:v>
                </c:pt>
                <c:pt idx="1027">
                  <c:v>9241</c:v>
                </c:pt>
                <c:pt idx="1028">
                  <c:v>9250</c:v>
                </c:pt>
                <c:pt idx="1029">
                  <c:v>9278</c:v>
                </c:pt>
                <c:pt idx="1030">
                  <c:v>9355</c:v>
                </c:pt>
                <c:pt idx="1031">
                  <c:v>9362</c:v>
                </c:pt>
                <c:pt idx="1032">
                  <c:v>9380</c:v>
                </c:pt>
                <c:pt idx="1033">
                  <c:v>9396</c:v>
                </c:pt>
                <c:pt idx="1034">
                  <c:v>9419</c:v>
                </c:pt>
                <c:pt idx="1035">
                  <c:v>9434</c:v>
                </c:pt>
                <c:pt idx="1036">
                  <c:v>9439</c:v>
                </c:pt>
                <c:pt idx="1037">
                  <c:v>9525</c:v>
                </c:pt>
                <c:pt idx="1038">
                  <c:v>9526</c:v>
                </c:pt>
                <c:pt idx="1039">
                  <c:v>9547</c:v>
                </c:pt>
                <c:pt idx="1040">
                  <c:v>9582</c:v>
                </c:pt>
                <c:pt idx="1041">
                  <c:v>9602</c:v>
                </c:pt>
                <c:pt idx="1042">
                  <c:v>9610</c:v>
                </c:pt>
                <c:pt idx="1043">
                  <c:v>9613</c:v>
                </c:pt>
                <c:pt idx="1044">
                  <c:v>9619</c:v>
                </c:pt>
                <c:pt idx="1045">
                  <c:v>9637</c:v>
                </c:pt>
                <c:pt idx="1046">
                  <c:v>9667</c:v>
                </c:pt>
                <c:pt idx="1047">
                  <c:v>9679</c:v>
                </c:pt>
                <c:pt idx="1048">
                  <c:v>9699</c:v>
                </c:pt>
                <c:pt idx="1049">
                  <c:v>9705</c:v>
                </c:pt>
                <c:pt idx="1050">
                  <c:v>9713</c:v>
                </c:pt>
                <c:pt idx="1051">
                  <c:v>9714</c:v>
                </c:pt>
                <c:pt idx="1052">
                  <c:v>9715</c:v>
                </c:pt>
                <c:pt idx="1053">
                  <c:v>9724</c:v>
                </c:pt>
                <c:pt idx="1054">
                  <c:v>9725</c:v>
                </c:pt>
                <c:pt idx="1055">
                  <c:v>9738</c:v>
                </c:pt>
                <c:pt idx="1056">
                  <c:v>9756</c:v>
                </c:pt>
                <c:pt idx="1057">
                  <c:v>9824</c:v>
                </c:pt>
                <c:pt idx="1058">
                  <c:v>9852</c:v>
                </c:pt>
                <c:pt idx="1059">
                  <c:v>9854</c:v>
                </c:pt>
                <c:pt idx="1060">
                  <c:v>9884</c:v>
                </c:pt>
                <c:pt idx="1061">
                  <c:v>9888</c:v>
                </c:pt>
                <c:pt idx="1062">
                  <c:v>9907</c:v>
                </c:pt>
                <c:pt idx="1063">
                  <c:v>9924</c:v>
                </c:pt>
                <c:pt idx="1064">
                  <c:v>9936</c:v>
                </c:pt>
                <c:pt idx="1065">
                  <c:v>9950</c:v>
                </c:pt>
                <c:pt idx="1066">
                  <c:v>9957</c:v>
                </c:pt>
                <c:pt idx="1067">
                  <c:v>9980</c:v>
                </c:pt>
                <c:pt idx="1068">
                  <c:v>9981</c:v>
                </c:pt>
                <c:pt idx="1069">
                  <c:v>9985</c:v>
                </c:pt>
                <c:pt idx="1070">
                  <c:v>9991</c:v>
                </c:pt>
                <c:pt idx="1071">
                  <c:v>9998</c:v>
                </c:pt>
                <c:pt idx="1072">
                  <c:v>10008</c:v>
                </c:pt>
                <c:pt idx="1073">
                  <c:v>10048</c:v>
                </c:pt>
                <c:pt idx="1074">
                  <c:v>10096</c:v>
                </c:pt>
                <c:pt idx="1075">
                  <c:v>10124</c:v>
                </c:pt>
                <c:pt idx="1076">
                  <c:v>10169</c:v>
                </c:pt>
                <c:pt idx="1077">
                  <c:v>10209</c:v>
                </c:pt>
                <c:pt idx="1078">
                  <c:v>10221</c:v>
                </c:pt>
                <c:pt idx="1079">
                  <c:v>10231</c:v>
                </c:pt>
                <c:pt idx="1080">
                  <c:v>10239</c:v>
                </c:pt>
                <c:pt idx="1081">
                  <c:v>10248</c:v>
                </c:pt>
                <c:pt idx="1082">
                  <c:v>10252</c:v>
                </c:pt>
                <c:pt idx="1083">
                  <c:v>10266</c:v>
                </c:pt>
                <c:pt idx="1084">
                  <c:v>10274</c:v>
                </c:pt>
                <c:pt idx="1085">
                  <c:v>10306</c:v>
                </c:pt>
                <c:pt idx="1086">
                  <c:v>10312</c:v>
                </c:pt>
                <c:pt idx="1087">
                  <c:v>10322</c:v>
                </c:pt>
                <c:pt idx="1088">
                  <c:v>10325</c:v>
                </c:pt>
                <c:pt idx="1089">
                  <c:v>10333</c:v>
                </c:pt>
                <c:pt idx="1090">
                  <c:v>10368</c:v>
                </c:pt>
                <c:pt idx="1091">
                  <c:v>10377</c:v>
                </c:pt>
                <c:pt idx="1092">
                  <c:v>10388</c:v>
                </c:pt>
                <c:pt idx="1093">
                  <c:v>10400</c:v>
                </c:pt>
                <c:pt idx="1094">
                  <c:v>10422</c:v>
                </c:pt>
                <c:pt idx="1095">
                  <c:v>10435</c:v>
                </c:pt>
                <c:pt idx="1096">
                  <c:v>10445</c:v>
                </c:pt>
                <c:pt idx="1097">
                  <c:v>10447</c:v>
                </c:pt>
                <c:pt idx="1098">
                  <c:v>10448</c:v>
                </c:pt>
                <c:pt idx="1099">
                  <c:v>10453</c:v>
                </c:pt>
                <c:pt idx="1100">
                  <c:v>10466</c:v>
                </c:pt>
                <c:pt idx="1101">
                  <c:v>10475</c:v>
                </c:pt>
                <c:pt idx="1102">
                  <c:v>10482</c:v>
                </c:pt>
                <c:pt idx="1103">
                  <c:v>10496</c:v>
                </c:pt>
                <c:pt idx="1104">
                  <c:v>10502</c:v>
                </c:pt>
                <c:pt idx="1105">
                  <c:v>10512</c:v>
                </c:pt>
                <c:pt idx="1106">
                  <c:v>10527</c:v>
                </c:pt>
                <c:pt idx="1107">
                  <c:v>10552</c:v>
                </c:pt>
                <c:pt idx="1108">
                  <c:v>10596</c:v>
                </c:pt>
                <c:pt idx="1109">
                  <c:v>10609</c:v>
                </c:pt>
                <c:pt idx="1110">
                  <c:v>10648</c:v>
                </c:pt>
                <c:pt idx="1111">
                  <c:v>10650</c:v>
                </c:pt>
                <c:pt idx="1112">
                  <c:v>10673</c:v>
                </c:pt>
                <c:pt idx="1113">
                  <c:v>10685</c:v>
                </c:pt>
                <c:pt idx="1114">
                  <c:v>10686</c:v>
                </c:pt>
                <c:pt idx="1115">
                  <c:v>10725</c:v>
                </c:pt>
                <c:pt idx="1116">
                  <c:v>10739</c:v>
                </c:pt>
                <c:pt idx="1117">
                  <c:v>10748</c:v>
                </c:pt>
                <c:pt idx="1118">
                  <c:v>10761</c:v>
                </c:pt>
                <c:pt idx="1119">
                  <c:v>10793</c:v>
                </c:pt>
                <c:pt idx="1120">
                  <c:v>10798</c:v>
                </c:pt>
                <c:pt idx="1121">
                  <c:v>10820</c:v>
                </c:pt>
                <c:pt idx="1122">
                  <c:v>10845</c:v>
                </c:pt>
                <c:pt idx="1123">
                  <c:v>10851</c:v>
                </c:pt>
                <c:pt idx="1124">
                  <c:v>10854</c:v>
                </c:pt>
                <c:pt idx="1125">
                  <c:v>10855</c:v>
                </c:pt>
                <c:pt idx="1126">
                  <c:v>10880</c:v>
                </c:pt>
                <c:pt idx="1127">
                  <c:v>10883</c:v>
                </c:pt>
                <c:pt idx="1128">
                  <c:v>10903</c:v>
                </c:pt>
                <c:pt idx="1129">
                  <c:v>10920</c:v>
                </c:pt>
                <c:pt idx="1130">
                  <c:v>10932</c:v>
                </c:pt>
                <c:pt idx="1131">
                  <c:v>10934</c:v>
                </c:pt>
                <c:pt idx="1132">
                  <c:v>10938</c:v>
                </c:pt>
                <c:pt idx="1133">
                  <c:v>10965</c:v>
                </c:pt>
                <c:pt idx="1134">
                  <c:v>10976</c:v>
                </c:pt>
                <c:pt idx="1135">
                  <c:v>10999</c:v>
                </c:pt>
                <c:pt idx="1136">
                  <c:v>11031</c:v>
                </c:pt>
                <c:pt idx="1137">
                  <c:v>11103</c:v>
                </c:pt>
                <c:pt idx="1138">
                  <c:v>11159</c:v>
                </c:pt>
                <c:pt idx="1139">
                  <c:v>11244</c:v>
                </c:pt>
                <c:pt idx="1140">
                  <c:v>11245</c:v>
                </c:pt>
                <c:pt idx="1141">
                  <c:v>11416</c:v>
                </c:pt>
                <c:pt idx="1142">
                  <c:v>11510</c:v>
                </c:pt>
                <c:pt idx="1143">
                  <c:v>11557</c:v>
                </c:pt>
                <c:pt idx="1144">
                  <c:v>11631</c:v>
                </c:pt>
                <c:pt idx="1145">
                  <c:v>11691</c:v>
                </c:pt>
                <c:pt idx="1146">
                  <c:v>11713</c:v>
                </c:pt>
                <c:pt idx="1147">
                  <c:v>11836</c:v>
                </c:pt>
                <c:pt idx="1148">
                  <c:v>11849</c:v>
                </c:pt>
                <c:pt idx="1149">
                  <c:v>11878</c:v>
                </c:pt>
                <c:pt idx="1150">
                  <c:v>11904</c:v>
                </c:pt>
                <c:pt idx="1151">
                  <c:v>11916</c:v>
                </c:pt>
                <c:pt idx="1152">
                  <c:v>11935</c:v>
                </c:pt>
                <c:pt idx="1153">
                  <c:v>11957</c:v>
                </c:pt>
                <c:pt idx="1154">
                  <c:v>11994</c:v>
                </c:pt>
                <c:pt idx="1155">
                  <c:v>11996</c:v>
                </c:pt>
                <c:pt idx="1156">
                  <c:v>12031</c:v>
                </c:pt>
                <c:pt idx="1157">
                  <c:v>12061</c:v>
                </c:pt>
                <c:pt idx="1158">
                  <c:v>12169</c:v>
                </c:pt>
                <c:pt idx="1159">
                  <c:v>12185</c:v>
                </c:pt>
                <c:pt idx="1160">
                  <c:v>12490</c:v>
                </c:pt>
                <c:pt idx="1161">
                  <c:v>12504</c:v>
                </c:pt>
                <c:pt idx="1162">
                  <c:v>12742</c:v>
                </c:pt>
                <c:pt idx="1163">
                  <c:v>12808</c:v>
                </c:pt>
                <c:pt idx="1164">
                  <c:v>12936</c:v>
                </c:pt>
                <c:pt idx="1165">
                  <c:v>12965</c:v>
                </c:pt>
                <c:pt idx="1166">
                  <c:v>13116</c:v>
                </c:pt>
                <c:pt idx="1167">
                  <c:v>13120</c:v>
                </c:pt>
                <c:pt idx="1168">
                  <c:v>13142</c:v>
                </c:pt>
                <c:pt idx="1169">
                  <c:v>13191</c:v>
                </c:pt>
                <c:pt idx="1170">
                  <c:v>13194</c:v>
                </c:pt>
                <c:pt idx="1171">
                  <c:v>13206</c:v>
                </c:pt>
                <c:pt idx="1172">
                  <c:v>13212</c:v>
                </c:pt>
                <c:pt idx="1173">
                  <c:v>13225</c:v>
                </c:pt>
                <c:pt idx="1174">
                  <c:v>13237</c:v>
                </c:pt>
                <c:pt idx="1175">
                  <c:v>13245</c:v>
                </c:pt>
                <c:pt idx="1176">
                  <c:v>13247</c:v>
                </c:pt>
                <c:pt idx="1177">
                  <c:v>13269</c:v>
                </c:pt>
                <c:pt idx="1178">
                  <c:v>13320</c:v>
                </c:pt>
                <c:pt idx="1179">
                  <c:v>13341</c:v>
                </c:pt>
                <c:pt idx="1180">
                  <c:v>13348</c:v>
                </c:pt>
                <c:pt idx="1181">
                  <c:v>13402</c:v>
                </c:pt>
                <c:pt idx="1182">
                  <c:v>13458</c:v>
                </c:pt>
                <c:pt idx="1183">
                  <c:v>13464</c:v>
                </c:pt>
                <c:pt idx="1184">
                  <c:v>13496</c:v>
                </c:pt>
                <c:pt idx="1185">
                  <c:v>13499</c:v>
                </c:pt>
                <c:pt idx="1186">
                  <c:v>13503</c:v>
                </c:pt>
                <c:pt idx="1187">
                  <c:v>13525</c:v>
                </c:pt>
                <c:pt idx="1188">
                  <c:v>13549</c:v>
                </c:pt>
                <c:pt idx="1189">
                  <c:v>13570</c:v>
                </c:pt>
                <c:pt idx="1190">
                  <c:v>13577</c:v>
                </c:pt>
                <c:pt idx="1191">
                  <c:v>13582</c:v>
                </c:pt>
                <c:pt idx="1192">
                  <c:v>13591</c:v>
                </c:pt>
                <c:pt idx="1193">
                  <c:v>13603</c:v>
                </c:pt>
                <c:pt idx="1194">
                  <c:v>13610</c:v>
                </c:pt>
                <c:pt idx="1195">
                  <c:v>13664</c:v>
                </c:pt>
                <c:pt idx="1196">
                  <c:v>13675</c:v>
                </c:pt>
                <c:pt idx="1197">
                  <c:v>13695</c:v>
                </c:pt>
                <c:pt idx="1198">
                  <c:v>13726</c:v>
                </c:pt>
                <c:pt idx="1199">
                  <c:v>13734</c:v>
                </c:pt>
                <c:pt idx="1200">
                  <c:v>13744</c:v>
                </c:pt>
                <c:pt idx="1201">
                  <c:v>13757</c:v>
                </c:pt>
                <c:pt idx="1202">
                  <c:v>13758</c:v>
                </c:pt>
                <c:pt idx="1203">
                  <c:v>13770</c:v>
                </c:pt>
                <c:pt idx="1204">
                  <c:v>13826</c:v>
                </c:pt>
                <c:pt idx="1205">
                  <c:v>13872</c:v>
                </c:pt>
                <c:pt idx="1206">
                  <c:v>13964</c:v>
                </c:pt>
                <c:pt idx="1207">
                  <c:v>13966</c:v>
                </c:pt>
                <c:pt idx="1208">
                  <c:v>13973</c:v>
                </c:pt>
                <c:pt idx="1209">
                  <c:v>14026</c:v>
                </c:pt>
                <c:pt idx="1210">
                  <c:v>14118</c:v>
                </c:pt>
                <c:pt idx="1211">
                  <c:v>14275</c:v>
                </c:pt>
                <c:pt idx="1212">
                  <c:v>14336</c:v>
                </c:pt>
                <c:pt idx="1213">
                  <c:v>14411</c:v>
                </c:pt>
                <c:pt idx="1214">
                  <c:v>14732</c:v>
                </c:pt>
                <c:pt idx="1215">
                  <c:v>14756</c:v>
                </c:pt>
                <c:pt idx="1216">
                  <c:v>14814</c:v>
                </c:pt>
                <c:pt idx="1217">
                  <c:v>14852</c:v>
                </c:pt>
                <c:pt idx="1218">
                  <c:v>15202</c:v>
                </c:pt>
                <c:pt idx="1219">
                  <c:v>15379</c:v>
                </c:pt>
                <c:pt idx="1220">
                  <c:v>15402</c:v>
                </c:pt>
                <c:pt idx="1221">
                  <c:v>15427</c:v>
                </c:pt>
                <c:pt idx="1222">
                  <c:v>15787</c:v>
                </c:pt>
                <c:pt idx="1223">
                  <c:v>15972</c:v>
                </c:pt>
                <c:pt idx="1224">
                  <c:v>15992</c:v>
                </c:pt>
                <c:pt idx="1225">
                  <c:v>16015</c:v>
                </c:pt>
                <c:pt idx="1226">
                  <c:v>16032</c:v>
                </c:pt>
                <c:pt idx="1227">
                  <c:v>16064</c:v>
                </c:pt>
                <c:pt idx="1228">
                  <c:v>16124</c:v>
                </c:pt>
                <c:pt idx="1229">
                  <c:v>16184</c:v>
                </c:pt>
                <c:pt idx="1230">
                  <c:v>16291</c:v>
                </c:pt>
                <c:pt idx="1231">
                  <c:v>16307</c:v>
                </c:pt>
                <c:pt idx="1232">
                  <c:v>16328</c:v>
                </c:pt>
                <c:pt idx="1233">
                  <c:v>16413</c:v>
                </c:pt>
                <c:pt idx="1234">
                  <c:v>16422</c:v>
                </c:pt>
                <c:pt idx="1235">
                  <c:v>16437</c:v>
                </c:pt>
                <c:pt idx="1236">
                  <c:v>16555</c:v>
                </c:pt>
                <c:pt idx="1237">
                  <c:v>16595</c:v>
                </c:pt>
                <c:pt idx="1238">
                  <c:v>16598</c:v>
                </c:pt>
                <c:pt idx="1239">
                  <c:v>16606</c:v>
                </c:pt>
                <c:pt idx="1240">
                  <c:v>16627</c:v>
                </c:pt>
                <c:pt idx="1241">
                  <c:v>16659</c:v>
                </c:pt>
                <c:pt idx="1242">
                  <c:v>16704</c:v>
                </c:pt>
                <c:pt idx="1243">
                  <c:v>16752</c:v>
                </c:pt>
                <c:pt idx="1244">
                  <c:v>16756</c:v>
                </c:pt>
                <c:pt idx="1245">
                  <c:v>16792</c:v>
                </c:pt>
                <c:pt idx="1246">
                  <c:v>16799</c:v>
                </c:pt>
                <c:pt idx="1247">
                  <c:v>16823</c:v>
                </c:pt>
                <c:pt idx="1248">
                  <c:v>16835</c:v>
                </c:pt>
                <c:pt idx="1249">
                  <c:v>16856</c:v>
                </c:pt>
                <c:pt idx="1250">
                  <c:v>16872</c:v>
                </c:pt>
                <c:pt idx="1251">
                  <c:v>16880</c:v>
                </c:pt>
                <c:pt idx="1252">
                  <c:v>16885</c:v>
                </c:pt>
                <c:pt idx="1253">
                  <c:v>16959</c:v>
                </c:pt>
                <c:pt idx="1254">
                  <c:v>17007</c:v>
                </c:pt>
                <c:pt idx="1255">
                  <c:v>17046</c:v>
                </c:pt>
                <c:pt idx="1256">
                  <c:v>17048</c:v>
                </c:pt>
                <c:pt idx="1257">
                  <c:v>17068</c:v>
                </c:pt>
                <c:pt idx="1258">
                  <c:v>17099</c:v>
                </c:pt>
                <c:pt idx="1259">
                  <c:v>17123</c:v>
                </c:pt>
                <c:pt idx="1260">
                  <c:v>17159</c:v>
                </c:pt>
                <c:pt idx="1261">
                  <c:v>17169</c:v>
                </c:pt>
                <c:pt idx="1262">
                  <c:v>17174</c:v>
                </c:pt>
                <c:pt idx="1263">
                  <c:v>17181</c:v>
                </c:pt>
                <c:pt idx="1264">
                  <c:v>17328</c:v>
                </c:pt>
                <c:pt idx="1265">
                  <c:v>17399</c:v>
                </c:pt>
                <c:pt idx="1266">
                  <c:v>17426</c:v>
                </c:pt>
                <c:pt idx="1267">
                  <c:v>17444</c:v>
                </c:pt>
                <c:pt idx="1268">
                  <c:v>17465</c:v>
                </c:pt>
                <c:pt idx="1269">
                  <c:v>17567</c:v>
                </c:pt>
                <c:pt idx="1270">
                  <c:v>17584</c:v>
                </c:pt>
                <c:pt idx="1271">
                  <c:v>17603</c:v>
                </c:pt>
                <c:pt idx="1272">
                  <c:v>17639</c:v>
                </c:pt>
                <c:pt idx="1273">
                  <c:v>17650</c:v>
                </c:pt>
                <c:pt idx="1274">
                  <c:v>17665</c:v>
                </c:pt>
                <c:pt idx="1275">
                  <c:v>17779</c:v>
                </c:pt>
                <c:pt idx="1276">
                  <c:v>17856</c:v>
                </c:pt>
                <c:pt idx="1277">
                  <c:v>17861</c:v>
                </c:pt>
                <c:pt idx="1278">
                  <c:v>17875</c:v>
                </c:pt>
                <c:pt idx="1279">
                  <c:v>17924</c:v>
                </c:pt>
                <c:pt idx="1280">
                  <c:v>18041</c:v>
                </c:pt>
                <c:pt idx="1281">
                  <c:v>18061</c:v>
                </c:pt>
                <c:pt idx="1282">
                  <c:v>18172</c:v>
                </c:pt>
                <c:pt idx="1283">
                  <c:v>18200</c:v>
                </c:pt>
                <c:pt idx="1284">
                  <c:v>18213</c:v>
                </c:pt>
                <c:pt idx="1285">
                  <c:v>18265</c:v>
                </c:pt>
                <c:pt idx="1286">
                  <c:v>18300</c:v>
                </c:pt>
                <c:pt idx="1287">
                  <c:v>18303</c:v>
                </c:pt>
                <c:pt idx="1288">
                  <c:v>18430</c:v>
                </c:pt>
                <c:pt idx="1289">
                  <c:v>18606</c:v>
                </c:pt>
                <c:pt idx="1290">
                  <c:v>18665</c:v>
                </c:pt>
                <c:pt idx="1291">
                  <c:v>18711</c:v>
                </c:pt>
                <c:pt idx="1292">
                  <c:v>18722</c:v>
                </c:pt>
                <c:pt idx="1293">
                  <c:v>18740</c:v>
                </c:pt>
                <c:pt idx="1294">
                  <c:v>18789</c:v>
                </c:pt>
                <c:pt idx="1295">
                  <c:v>18824</c:v>
                </c:pt>
                <c:pt idx="1296">
                  <c:v>18844</c:v>
                </c:pt>
                <c:pt idx="1297">
                  <c:v>18880</c:v>
                </c:pt>
                <c:pt idx="1298">
                  <c:v>18947</c:v>
                </c:pt>
                <c:pt idx="1299">
                  <c:v>19033</c:v>
                </c:pt>
                <c:pt idx="1300">
                  <c:v>19038</c:v>
                </c:pt>
                <c:pt idx="1301">
                  <c:v>19045</c:v>
                </c:pt>
                <c:pt idx="1302">
                  <c:v>19049</c:v>
                </c:pt>
                <c:pt idx="1303">
                  <c:v>19068</c:v>
                </c:pt>
                <c:pt idx="1304">
                  <c:v>19081</c:v>
                </c:pt>
                <c:pt idx="1305">
                  <c:v>19094</c:v>
                </c:pt>
                <c:pt idx="1306">
                  <c:v>19141</c:v>
                </c:pt>
                <c:pt idx="1307">
                  <c:v>19144</c:v>
                </c:pt>
                <c:pt idx="1308">
                  <c:v>19161</c:v>
                </c:pt>
                <c:pt idx="1309">
                  <c:v>19187</c:v>
                </c:pt>
                <c:pt idx="1310">
                  <c:v>19189</c:v>
                </c:pt>
                <c:pt idx="1311">
                  <c:v>19190</c:v>
                </c:pt>
                <c:pt idx="1312">
                  <c:v>19197</c:v>
                </c:pt>
                <c:pt idx="1313">
                  <c:v>19202</c:v>
                </c:pt>
                <c:pt idx="1314">
                  <c:v>19232</c:v>
                </c:pt>
                <c:pt idx="1315">
                  <c:v>19237</c:v>
                </c:pt>
                <c:pt idx="1316">
                  <c:v>19246</c:v>
                </c:pt>
                <c:pt idx="1317">
                  <c:v>19272</c:v>
                </c:pt>
                <c:pt idx="1318">
                  <c:v>19328</c:v>
                </c:pt>
                <c:pt idx="1319">
                  <c:v>19331</c:v>
                </c:pt>
                <c:pt idx="1320">
                  <c:v>19392</c:v>
                </c:pt>
                <c:pt idx="1321">
                  <c:v>19406</c:v>
                </c:pt>
                <c:pt idx="1322">
                  <c:v>19419</c:v>
                </c:pt>
                <c:pt idx="1323">
                  <c:v>19431</c:v>
                </c:pt>
                <c:pt idx="1324">
                  <c:v>19436</c:v>
                </c:pt>
                <c:pt idx="1325">
                  <c:v>19502</c:v>
                </c:pt>
                <c:pt idx="1326">
                  <c:v>19513</c:v>
                </c:pt>
                <c:pt idx="1327">
                  <c:v>19517</c:v>
                </c:pt>
                <c:pt idx="1328">
                  <c:v>19537</c:v>
                </c:pt>
                <c:pt idx="1329">
                  <c:v>19545</c:v>
                </c:pt>
                <c:pt idx="1330">
                  <c:v>19566</c:v>
                </c:pt>
                <c:pt idx="1331">
                  <c:v>19586</c:v>
                </c:pt>
                <c:pt idx="1332">
                  <c:v>19613</c:v>
                </c:pt>
                <c:pt idx="1333">
                  <c:v>19626</c:v>
                </c:pt>
                <c:pt idx="1334">
                  <c:v>19627</c:v>
                </c:pt>
                <c:pt idx="1335">
                  <c:v>19636</c:v>
                </c:pt>
                <c:pt idx="1336">
                  <c:v>19658</c:v>
                </c:pt>
                <c:pt idx="1337">
                  <c:v>19665</c:v>
                </c:pt>
                <c:pt idx="1338">
                  <c:v>19701</c:v>
                </c:pt>
                <c:pt idx="1339">
                  <c:v>19717</c:v>
                </c:pt>
                <c:pt idx="1340">
                  <c:v>19740</c:v>
                </c:pt>
                <c:pt idx="1341">
                  <c:v>19833</c:v>
                </c:pt>
                <c:pt idx="1342">
                  <c:v>19845</c:v>
                </c:pt>
                <c:pt idx="1343">
                  <c:v>19847</c:v>
                </c:pt>
                <c:pt idx="1344">
                  <c:v>19859</c:v>
                </c:pt>
                <c:pt idx="1345">
                  <c:v>19926</c:v>
                </c:pt>
                <c:pt idx="1346">
                  <c:v>19943</c:v>
                </c:pt>
                <c:pt idx="1347">
                  <c:v>19973</c:v>
                </c:pt>
                <c:pt idx="1348">
                  <c:v>19999</c:v>
                </c:pt>
              </c:strCache>
            </c:strRef>
          </c:cat>
          <c:val>
            <c:numRef>
              <c:f>Income!$E$5:$E$1354</c:f>
              <c:numCache>
                <c:formatCode>General</c:formatCode>
                <c:ptCount val="1349"/>
                <c:pt idx="0">
                  <c:v>1</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2</c:v>
                </c:pt>
                <c:pt idx="36">
                  <c:v>1</c:v>
                </c:pt>
                <c:pt idx="37">
                  <c:v>1</c:v>
                </c:pt>
                <c:pt idx="38">
                  <c:v>1</c:v>
                </c:pt>
                <c:pt idx="39">
                  <c:v>1</c:v>
                </c:pt>
                <c:pt idx="40">
                  <c:v>1</c:v>
                </c:pt>
                <c:pt idx="41">
                  <c:v>1</c:v>
                </c:pt>
                <c:pt idx="42">
                  <c:v>2</c:v>
                </c:pt>
                <c:pt idx="43">
                  <c:v>1</c:v>
                </c:pt>
                <c:pt idx="44">
                  <c:v>2</c:v>
                </c:pt>
                <c:pt idx="45">
                  <c:v>2</c:v>
                </c:pt>
                <c:pt idx="46">
                  <c:v>2</c:v>
                </c:pt>
                <c:pt idx="47">
                  <c:v>1</c:v>
                </c:pt>
                <c:pt idx="48">
                  <c:v>1</c:v>
                </c:pt>
                <c:pt idx="49">
                  <c:v>1</c:v>
                </c:pt>
                <c:pt idx="50">
                  <c:v>1</c:v>
                </c:pt>
                <c:pt idx="51">
                  <c:v>1</c:v>
                </c:pt>
                <c:pt idx="52">
                  <c:v>1</c:v>
                </c:pt>
                <c:pt idx="53">
                  <c:v>2</c:v>
                </c:pt>
                <c:pt idx="54">
                  <c:v>2</c:v>
                </c:pt>
                <c:pt idx="55">
                  <c:v>1</c:v>
                </c:pt>
                <c:pt idx="56">
                  <c:v>1</c:v>
                </c:pt>
                <c:pt idx="57">
                  <c:v>1</c:v>
                </c:pt>
                <c:pt idx="58">
                  <c:v>1</c:v>
                </c:pt>
                <c:pt idx="59">
                  <c:v>1</c:v>
                </c:pt>
                <c:pt idx="60">
                  <c:v>1</c:v>
                </c:pt>
                <c:pt idx="61">
                  <c:v>1</c:v>
                </c:pt>
                <c:pt idx="62">
                  <c:v>1</c:v>
                </c:pt>
                <c:pt idx="63">
                  <c:v>1</c:v>
                </c:pt>
                <c:pt idx="64">
                  <c:v>2</c:v>
                </c:pt>
                <c:pt idx="65">
                  <c:v>1</c:v>
                </c:pt>
                <c:pt idx="66">
                  <c:v>1</c:v>
                </c:pt>
                <c:pt idx="67">
                  <c:v>1</c:v>
                </c:pt>
                <c:pt idx="68">
                  <c:v>1</c:v>
                </c:pt>
                <c:pt idx="69">
                  <c:v>2</c:v>
                </c:pt>
                <c:pt idx="70">
                  <c:v>1</c:v>
                </c:pt>
                <c:pt idx="71">
                  <c:v>1</c:v>
                </c:pt>
                <c:pt idx="72">
                  <c:v>1</c:v>
                </c:pt>
                <c:pt idx="73">
                  <c:v>2</c:v>
                </c:pt>
                <c:pt idx="74">
                  <c:v>2</c:v>
                </c:pt>
                <c:pt idx="75">
                  <c:v>1</c:v>
                </c:pt>
                <c:pt idx="76">
                  <c:v>1</c:v>
                </c:pt>
                <c:pt idx="77">
                  <c:v>1</c:v>
                </c:pt>
                <c:pt idx="78">
                  <c:v>1</c:v>
                </c:pt>
                <c:pt idx="79">
                  <c:v>1</c:v>
                </c:pt>
                <c:pt idx="80">
                  <c:v>1</c:v>
                </c:pt>
                <c:pt idx="81">
                  <c:v>1</c:v>
                </c:pt>
                <c:pt idx="82">
                  <c:v>1</c:v>
                </c:pt>
                <c:pt idx="83">
                  <c:v>1</c:v>
                </c:pt>
                <c:pt idx="84">
                  <c:v>1</c:v>
                </c:pt>
                <c:pt idx="85">
                  <c:v>1</c:v>
                </c:pt>
                <c:pt idx="86">
                  <c:v>1</c:v>
                </c:pt>
                <c:pt idx="87">
                  <c:v>1</c:v>
                </c:pt>
                <c:pt idx="88">
                  <c:v>2</c:v>
                </c:pt>
                <c:pt idx="89">
                  <c:v>1</c:v>
                </c:pt>
                <c:pt idx="90">
                  <c:v>2</c:v>
                </c:pt>
                <c:pt idx="91">
                  <c:v>1</c:v>
                </c:pt>
                <c:pt idx="92">
                  <c:v>1</c:v>
                </c:pt>
                <c:pt idx="93">
                  <c:v>1</c:v>
                </c:pt>
                <c:pt idx="94">
                  <c:v>1</c:v>
                </c:pt>
                <c:pt idx="95">
                  <c:v>1</c:v>
                </c:pt>
                <c:pt idx="96">
                  <c:v>1</c:v>
                </c:pt>
                <c:pt idx="97">
                  <c:v>1</c:v>
                </c:pt>
                <c:pt idx="98">
                  <c:v>1</c:v>
                </c:pt>
                <c:pt idx="99">
                  <c:v>1</c:v>
                </c:pt>
                <c:pt idx="100">
                  <c:v>1</c:v>
                </c:pt>
                <c:pt idx="101">
                  <c:v>1</c:v>
                </c:pt>
                <c:pt idx="102">
                  <c:v>1</c:v>
                </c:pt>
                <c:pt idx="103">
                  <c:v>1</c:v>
                </c:pt>
                <c:pt idx="104">
                  <c:v>1</c:v>
                </c:pt>
                <c:pt idx="105">
                  <c:v>1</c:v>
                </c:pt>
                <c:pt idx="106">
                  <c:v>2</c:v>
                </c:pt>
                <c:pt idx="107">
                  <c:v>1</c:v>
                </c:pt>
                <c:pt idx="108">
                  <c:v>1</c:v>
                </c:pt>
                <c:pt idx="109">
                  <c:v>2</c:v>
                </c:pt>
                <c:pt idx="110">
                  <c:v>1</c:v>
                </c:pt>
                <c:pt idx="111">
                  <c:v>1</c:v>
                </c:pt>
                <c:pt idx="112">
                  <c:v>1</c:v>
                </c:pt>
                <c:pt idx="113">
                  <c:v>1</c:v>
                </c:pt>
                <c:pt idx="114">
                  <c:v>1</c:v>
                </c:pt>
                <c:pt idx="115">
                  <c:v>1</c:v>
                </c:pt>
                <c:pt idx="116">
                  <c:v>1</c:v>
                </c:pt>
                <c:pt idx="117">
                  <c:v>1</c:v>
                </c:pt>
                <c:pt idx="118">
                  <c:v>1</c:v>
                </c:pt>
                <c:pt idx="119">
                  <c:v>1</c:v>
                </c:pt>
                <c:pt idx="120">
                  <c:v>2</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2</c:v>
                </c:pt>
                <c:pt idx="136">
                  <c:v>1</c:v>
                </c:pt>
                <c:pt idx="137">
                  <c:v>1</c:v>
                </c:pt>
                <c:pt idx="138">
                  <c:v>1</c:v>
                </c:pt>
                <c:pt idx="139">
                  <c:v>1</c:v>
                </c:pt>
                <c:pt idx="140">
                  <c:v>1</c:v>
                </c:pt>
                <c:pt idx="141">
                  <c:v>1</c:v>
                </c:pt>
                <c:pt idx="142">
                  <c:v>1</c:v>
                </c:pt>
                <c:pt idx="143">
                  <c:v>2</c:v>
                </c:pt>
                <c:pt idx="144">
                  <c:v>1</c:v>
                </c:pt>
                <c:pt idx="145">
                  <c:v>4</c:v>
                </c:pt>
                <c:pt idx="146">
                  <c:v>1</c:v>
                </c:pt>
                <c:pt idx="147">
                  <c:v>1</c:v>
                </c:pt>
                <c:pt idx="148">
                  <c:v>1</c:v>
                </c:pt>
                <c:pt idx="149">
                  <c:v>1</c:v>
                </c:pt>
                <c:pt idx="150">
                  <c:v>2</c:v>
                </c:pt>
                <c:pt idx="151">
                  <c:v>1</c:v>
                </c:pt>
                <c:pt idx="152">
                  <c:v>2</c:v>
                </c:pt>
                <c:pt idx="153">
                  <c:v>1</c:v>
                </c:pt>
                <c:pt idx="154">
                  <c:v>1</c:v>
                </c:pt>
                <c:pt idx="155">
                  <c:v>2</c:v>
                </c:pt>
                <c:pt idx="156">
                  <c:v>1</c:v>
                </c:pt>
                <c:pt idx="157">
                  <c:v>1</c:v>
                </c:pt>
                <c:pt idx="158">
                  <c:v>2</c:v>
                </c:pt>
                <c:pt idx="159">
                  <c:v>1</c:v>
                </c:pt>
                <c:pt idx="160">
                  <c:v>3</c:v>
                </c:pt>
                <c:pt idx="161">
                  <c:v>1</c:v>
                </c:pt>
                <c:pt idx="162">
                  <c:v>1</c:v>
                </c:pt>
                <c:pt idx="163">
                  <c:v>1</c:v>
                </c:pt>
                <c:pt idx="164">
                  <c:v>1</c:v>
                </c:pt>
                <c:pt idx="165">
                  <c:v>1</c:v>
                </c:pt>
                <c:pt idx="166">
                  <c:v>3</c:v>
                </c:pt>
                <c:pt idx="167">
                  <c:v>2</c:v>
                </c:pt>
                <c:pt idx="168">
                  <c:v>1</c:v>
                </c:pt>
                <c:pt idx="169">
                  <c:v>1</c:v>
                </c:pt>
                <c:pt idx="170">
                  <c:v>1</c:v>
                </c:pt>
                <c:pt idx="171">
                  <c:v>1</c:v>
                </c:pt>
                <c:pt idx="172">
                  <c:v>1</c:v>
                </c:pt>
                <c:pt idx="173">
                  <c:v>1</c:v>
                </c:pt>
                <c:pt idx="174">
                  <c:v>2</c:v>
                </c:pt>
                <c:pt idx="175">
                  <c:v>1</c:v>
                </c:pt>
                <c:pt idx="176">
                  <c:v>1</c:v>
                </c:pt>
                <c:pt idx="177">
                  <c:v>2</c:v>
                </c:pt>
                <c:pt idx="178">
                  <c:v>1</c:v>
                </c:pt>
                <c:pt idx="179">
                  <c:v>2</c:v>
                </c:pt>
                <c:pt idx="180">
                  <c:v>3</c:v>
                </c:pt>
                <c:pt idx="181">
                  <c:v>1</c:v>
                </c:pt>
                <c:pt idx="182">
                  <c:v>1</c:v>
                </c:pt>
                <c:pt idx="183">
                  <c:v>1</c:v>
                </c:pt>
                <c:pt idx="184">
                  <c:v>1</c:v>
                </c:pt>
                <c:pt idx="185">
                  <c:v>1</c:v>
                </c:pt>
                <c:pt idx="186">
                  <c:v>1</c:v>
                </c:pt>
                <c:pt idx="187">
                  <c:v>1</c:v>
                </c:pt>
                <c:pt idx="188">
                  <c:v>1</c:v>
                </c:pt>
                <c:pt idx="189">
                  <c:v>2</c:v>
                </c:pt>
                <c:pt idx="190">
                  <c:v>1</c:v>
                </c:pt>
                <c:pt idx="191">
                  <c:v>1</c:v>
                </c:pt>
                <c:pt idx="192">
                  <c:v>1</c:v>
                </c:pt>
                <c:pt idx="193">
                  <c:v>2</c:v>
                </c:pt>
                <c:pt idx="194">
                  <c:v>1</c:v>
                </c:pt>
                <c:pt idx="195">
                  <c:v>1</c:v>
                </c:pt>
                <c:pt idx="196">
                  <c:v>1</c:v>
                </c:pt>
                <c:pt idx="197">
                  <c:v>1</c:v>
                </c:pt>
                <c:pt idx="198">
                  <c:v>1</c:v>
                </c:pt>
                <c:pt idx="199">
                  <c:v>1</c:v>
                </c:pt>
                <c:pt idx="200">
                  <c:v>1</c:v>
                </c:pt>
                <c:pt idx="201">
                  <c:v>1</c:v>
                </c:pt>
                <c:pt idx="202">
                  <c:v>1</c:v>
                </c:pt>
                <c:pt idx="203">
                  <c:v>1</c:v>
                </c:pt>
                <c:pt idx="204">
                  <c:v>1</c:v>
                </c:pt>
                <c:pt idx="205">
                  <c:v>3</c:v>
                </c:pt>
                <c:pt idx="206">
                  <c:v>1</c:v>
                </c:pt>
                <c:pt idx="207">
                  <c:v>2</c:v>
                </c:pt>
                <c:pt idx="208">
                  <c:v>1</c:v>
                </c:pt>
                <c:pt idx="209">
                  <c:v>1</c:v>
                </c:pt>
                <c:pt idx="210">
                  <c:v>1</c:v>
                </c:pt>
                <c:pt idx="211">
                  <c:v>1</c:v>
                </c:pt>
                <c:pt idx="212">
                  <c:v>1</c:v>
                </c:pt>
                <c:pt idx="213">
                  <c:v>1</c:v>
                </c:pt>
                <c:pt idx="214">
                  <c:v>1</c:v>
                </c:pt>
                <c:pt idx="215">
                  <c:v>1</c:v>
                </c:pt>
                <c:pt idx="216">
                  <c:v>2</c:v>
                </c:pt>
                <c:pt idx="217">
                  <c:v>1</c:v>
                </c:pt>
                <c:pt idx="218">
                  <c:v>1</c:v>
                </c:pt>
                <c:pt idx="219">
                  <c:v>1</c:v>
                </c:pt>
                <c:pt idx="220">
                  <c:v>1</c:v>
                </c:pt>
                <c:pt idx="221">
                  <c:v>3</c:v>
                </c:pt>
                <c:pt idx="222">
                  <c:v>1</c:v>
                </c:pt>
                <c:pt idx="223">
                  <c:v>1</c:v>
                </c:pt>
                <c:pt idx="224">
                  <c:v>1</c:v>
                </c:pt>
                <c:pt idx="225">
                  <c:v>1</c:v>
                </c:pt>
                <c:pt idx="226">
                  <c:v>1</c:v>
                </c:pt>
                <c:pt idx="227">
                  <c:v>1</c:v>
                </c:pt>
                <c:pt idx="228">
                  <c:v>1</c:v>
                </c:pt>
                <c:pt idx="229">
                  <c:v>1</c:v>
                </c:pt>
                <c:pt idx="230">
                  <c:v>1</c:v>
                </c:pt>
                <c:pt idx="231">
                  <c:v>1</c:v>
                </c:pt>
                <c:pt idx="232">
                  <c:v>1</c:v>
                </c:pt>
                <c:pt idx="233">
                  <c:v>2</c:v>
                </c:pt>
                <c:pt idx="234">
                  <c:v>1</c:v>
                </c:pt>
                <c:pt idx="235">
                  <c:v>1</c:v>
                </c:pt>
                <c:pt idx="236">
                  <c:v>1</c:v>
                </c:pt>
                <c:pt idx="237">
                  <c:v>1</c:v>
                </c:pt>
                <c:pt idx="238">
                  <c:v>1</c:v>
                </c:pt>
                <c:pt idx="239">
                  <c:v>1</c:v>
                </c:pt>
                <c:pt idx="240">
                  <c:v>1</c:v>
                </c:pt>
                <c:pt idx="241">
                  <c:v>1</c:v>
                </c:pt>
                <c:pt idx="242">
                  <c:v>1</c:v>
                </c:pt>
                <c:pt idx="243">
                  <c:v>1</c:v>
                </c:pt>
                <c:pt idx="244">
                  <c:v>1</c:v>
                </c:pt>
                <c:pt idx="245">
                  <c:v>1</c:v>
                </c:pt>
                <c:pt idx="246">
                  <c:v>2</c:v>
                </c:pt>
                <c:pt idx="247">
                  <c:v>1</c:v>
                </c:pt>
                <c:pt idx="248">
                  <c:v>1</c:v>
                </c:pt>
                <c:pt idx="249">
                  <c:v>1</c:v>
                </c:pt>
                <c:pt idx="250">
                  <c:v>1</c:v>
                </c:pt>
                <c:pt idx="251">
                  <c:v>2</c:v>
                </c:pt>
                <c:pt idx="252">
                  <c:v>1</c:v>
                </c:pt>
                <c:pt idx="253">
                  <c:v>1</c:v>
                </c:pt>
                <c:pt idx="254">
                  <c:v>1</c:v>
                </c:pt>
                <c:pt idx="255">
                  <c:v>1</c:v>
                </c:pt>
                <c:pt idx="256">
                  <c:v>1</c:v>
                </c:pt>
                <c:pt idx="257">
                  <c:v>1</c:v>
                </c:pt>
                <c:pt idx="258">
                  <c:v>2</c:v>
                </c:pt>
                <c:pt idx="259">
                  <c:v>1</c:v>
                </c:pt>
                <c:pt idx="260">
                  <c:v>1</c:v>
                </c:pt>
                <c:pt idx="261">
                  <c:v>1</c:v>
                </c:pt>
                <c:pt idx="262">
                  <c:v>3</c:v>
                </c:pt>
                <c:pt idx="263">
                  <c:v>1</c:v>
                </c:pt>
                <c:pt idx="264">
                  <c:v>2</c:v>
                </c:pt>
                <c:pt idx="265">
                  <c:v>1</c:v>
                </c:pt>
                <c:pt idx="266">
                  <c:v>1</c:v>
                </c:pt>
                <c:pt idx="267">
                  <c:v>1</c:v>
                </c:pt>
                <c:pt idx="268">
                  <c:v>1</c:v>
                </c:pt>
                <c:pt idx="269">
                  <c:v>1</c:v>
                </c:pt>
                <c:pt idx="270">
                  <c:v>1</c:v>
                </c:pt>
                <c:pt idx="271">
                  <c:v>1</c:v>
                </c:pt>
                <c:pt idx="272">
                  <c:v>1</c:v>
                </c:pt>
                <c:pt idx="273">
                  <c:v>1</c:v>
                </c:pt>
                <c:pt idx="274">
                  <c:v>2</c:v>
                </c:pt>
                <c:pt idx="275">
                  <c:v>1</c:v>
                </c:pt>
                <c:pt idx="276">
                  <c:v>1</c:v>
                </c:pt>
                <c:pt idx="277">
                  <c:v>1</c:v>
                </c:pt>
                <c:pt idx="278">
                  <c:v>1</c:v>
                </c:pt>
                <c:pt idx="279">
                  <c:v>1</c:v>
                </c:pt>
                <c:pt idx="280">
                  <c:v>1</c:v>
                </c:pt>
                <c:pt idx="281">
                  <c:v>1</c:v>
                </c:pt>
                <c:pt idx="282">
                  <c:v>1</c:v>
                </c:pt>
                <c:pt idx="283">
                  <c:v>1</c:v>
                </c:pt>
                <c:pt idx="284">
                  <c:v>1</c:v>
                </c:pt>
                <c:pt idx="285">
                  <c:v>1</c:v>
                </c:pt>
                <c:pt idx="286">
                  <c:v>1</c:v>
                </c:pt>
                <c:pt idx="287">
                  <c:v>1</c:v>
                </c:pt>
                <c:pt idx="288">
                  <c:v>1</c:v>
                </c:pt>
                <c:pt idx="289">
                  <c:v>1</c:v>
                </c:pt>
                <c:pt idx="290">
                  <c:v>1</c:v>
                </c:pt>
                <c:pt idx="291">
                  <c:v>1</c:v>
                </c:pt>
                <c:pt idx="292">
                  <c:v>1</c:v>
                </c:pt>
                <c:pt idx="293">
                  <c:v>1</c:v>
                </c:pt>
                <c:pt idx="294">
                  <c:v>1</c:v>
                </c:pt>
                <c:pt idx="295">
                  <c:v>1</c:v>
                </c:pt>
                <c:pt idx="296">
                  <c:v>1</c:v>
                </c:pt>
                <c:pt idx="297">
                  <c:v>1</c:v>
                </c:pt>
                <c:pt idx="298">
                  <c:v>1</c:v>
                </c:pt>
                <c:pt idx="299">
                  <c:v>1</c:v>
                </c:pt>
                <c:pt idx="300">
                  <c:v>1</c:v>
                </c:pt>
                <c:pt idx="301">
                  <c:v>1</c:v>
                </c:pt>
                <c:pt idx="302">
                  <c:v>1</c:v>
                </c:pt>
                <c:pt idx="303">
                  <c:v>1</c:v>
                </c:pt>
                <c:pt idx="304">
                  <c:v>1</c:v>
                </c:pt>
                <c:pt idx="305">
                  <c:v>1</c:v>
                </c:pt>
                <c:pt idx="306">
                  <c:v>1</c:v>
                </c:pt>
                <c:pt idx="307">
                  <c:v>1</c:v>
                </c:pt>
                <c:pt idx="308">
                  <c:v>2</c:v>
                </c:pt>
                <c:pt idx="309">
                  <c:v>1</c:v>
                </c:pt>
                <c:pt idx="310">
                  <c:v>1</c:v>
                </c:pt>
                <c:pt idx="311">
                  <c:v>1</c:v>
                </c:pt>
                <c:pt idx="312">
                  <c:v>1</c:v>
                </c:pt>
                <c:pt idx="313">
                  <c:v>2</c:v>
                </c:pt>
                <c:pt idx="314">
                  <c:v>2</c:v>
                </c:pt>
                <c:pt idx="315">
                  <c:v>1</c:v>
                </c:pt>
                <c:pt idx="316">
                  <c:v>1</c:v>
                </c:pt>
                <c:pt idx="317">
                  <c:v>1</c:v>
                </c:pt>
                <c:pt idx="318">
                  <c:v>1</c:v>
                </c:pt>
                <c:pt idx="319">
                  <c:v>1</c:v>
                </c:pt>
                <c:pt idx="320">
                  <c:v>2</c:v>
                </c:pt>
                <c:pt idx="321">
                  <c:v>2</c:v>
                </c:pt>
                <c:pt idx="322">
                  <c:v>1</c:v>
                </c:pt>
                <c:pt idx="323">
                  <c:v>2</c:v>
                </c:pt>
                <c:pt idx="324">
                  <c:v>1</c:v>
                </c:pt>
                <c:pt idx="325">
                  <c:v>1</c:v>
                </c:pt>
                <c:pt idx="326">
                  <c:v>1</c:v>
                </c:pt>
                <c:pt idx="327">
                  <c:v>2</c:v>
                </c:pt>
                <c:pt idx="328">
                  <c:v>1</c:v>
                </c:pt>
                <c:pt idx="329">
                  <c:v>1</c:v>
                </c:pt>
                <c:pt idx="330">
                  <c:v>1</c:v>
                </c:pt>
                <c:pt idx="331">
                  <c:v>1</c:v>
                </c:pt>
                <c:pt idx="332">
                  <c:v>1</c:v>
                </c:pt>
                <c:pt idx="333">
                  <c:v>1</c:v>
                </c:pt>
                <c:pt idx="334">
                  <c:v>1</c:v>
                </c:pt>
                <c:pt idx="335">
                  <c:v>2</c:v>
                </c:pt>
                <c:pt idx="336">
                  <c:v>1</c:v>
                </c:pt>
                <c:pt idx="337">
                  <c:v>1</c:v>
                </c:pt>
                <c:pt idx="338">
                  <c:v>1</c:v>
                </c:pt>
                <c:pt idx="339">
                  <c:v>2</c:v>
                </c:pt>
                <c:pt idx="340">
                  <c:v>1</c:v>
                </c:pt>
                <c:pt idx="341">
                  <c:v>1</c:v>
                </c:pt>
                <c:pt idx="342">
                  <c:v>1</c:v>
                </c:pt>
                <c:pt idx="343">
                  <c:v>1</c:v>
                </c:pt>
                <c:pt idx="344">
                  <c:v>1</c:v>
                </c:pt>
                <c:pt idx="345">
                  <c:v>1</c:v>
                </c:pt>
                <c:pt idx="346">
                  <c:v>1</c:v>
                </c:pt>
                <c:pt idx="347">
                  <c:v>1</c:v>
                </c:pt>
                <c:pt idx="348">
                  <c:v>2</c:v>
                </c:pt>
                <c:pt idx="349">
                  <c:v>1</c:v>
                </c:pt>
                <c:pt idx="350">
                  <c:v>1</c:v>
                </c:pt>
                <c:pt idx="351">
                  <c:v>1</c:v>
                </c:pt>
                <c:pt idx="352">
                  <c:v>1</c:v>
                </c:pt>
                <c:pt idx="353">
                  <c:v>1</c:v>
                </c:pt>
                <c:pt idx="354">
                  <c:v>1</c:v>
                </c:pt>
                <c:pt idx="355">
                  <c:v>1</c:v>
                </c:pt>
                <c:pt idx="356">
                  <c:v>2</c:v>
                </c:pt>
                <c:pt idx="357">
                  <c:v>1</c:v>
                </c:pt>
                <c:pt idx="358">
                  <c:v>1</c:v>
                </c:pt>
                <c:pt idx="359">
                  <c:v>1</c:v>
                </c:pt>
                <c:pt idx="360">
                  <c:v>1</c:v>
                </c:pt>
                <c:pt idx="361">
                  <c:v>1</c:v>
                </c:pt>
                <c:pt idx="362">
                  <c:v>1</c:v>
                </c:pt>
                <c:pt idx="363">
                  <c:v>1</c:v>
                </c:pt>
                <c:pt idx="364">
                  <c:v>1</c:v>
                </c:pt>
                <c:pt idx="365">
                  <c:v>1</c:v>
                </c:pt>
                <c:pt idx="366">
                  <c:v>1</c:v>
                </c:pt>
                <c:pt idx="367">
                  <c:v>1</c:v>
                </c:pt>
                <c:pt idx="368">
                  <c:v>1</c:v>
                </c:pt>
                <c:pt idx="369">
                  <c:v>1</c:v>
                </c:pt>
                <c:pt idx="370">
                  <c:v>1</c:v>
                </c:pt>
                <c:pt idx="371">
                  <c:v>1</c:v>
                </c:pt>
                <c:pt idx="372">
                  <c:v>2</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2</c:v>
                </c:pt>
                <c:pt idx="387">
                  <c:v>1</c:v>
                </c:pt>
                <c:pt idx="388">
                  <c:v>1</c:v>
                </c:pt>
                <c:pt idx="389">
                  <c:v>2</c:v>
                </c:pt>
                <c:pt idx="390">
                  <c:v>1</c:v>
                </c:pt>
                <c:pt idx="391">
                  <c:v>1</c:v>
                </c:pt>
                <c:pt idx="392">
                  <c:v>1</c:v>
                </c:pt>
                <c:pt idx="393">
                  <c:v>1</c:v>
                </c:pt>
                <c:pt idx="394">
                  <c:v>1</c:v>
                </c:pt>
                <c:pt idx="395">
                  <c:v>1</c:v>
                </c:pt>
                <c:pt idx="396">
                  <c:v>1</c:v>
                </c:pt>
                <c:pt idx="397">
                  <c:v>3</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2</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2</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2</c:v>
                </c:pt>
                <c:pt idx="476">
                  <c:v>2</c:v>
                </c:pt>
                <c:pt idx="477">
                  <c:v>2</c:v>
                </c:pt>
                <c:pt idx="478">
                  <c:v>1</c:v>
                </c:pt>
                <c:pt idx="479">
                  <c:v>1</c:v>
                </c:pt>
                <c:pt idx="480">
                  <c:v>1</c:v>
                </c:pt>
                <c:pt idx="481">
                  <c:v>1</c:v>
                </c:pt>
                <c:pt idx="482">
                  <c:v>1</c:v>
                </c:pt>
                <c:pt idx="483">
                  <c:v>1</c:v>
                </c:pt>
                <c:pt idx="484">
                  <c:v>1</c:v>
                </c:pt>
                <c:pt idx="485">
                  <c:v>1</c:v>
                </c:pt>
                <c:pt idx="486">
                  <c:v>1</c:v>
                </c:pt>
                <c:pt idx="487">
                  <c:v>1</c:v>
                </c:pt>
                <c:pt idx="488">
                  <c:v>1</c:v>
                </c:pt>
                <c:pt idx="489">
                  <c:v>1</c:v>
                </c:pt>
                <c:pt idx="490">
                  <c:v>1</c:v>
                </c:pt>
                <c:pt idx="491">
                  <c:v>1</c:v>
                </c:pt>
                <c:pt idx="492">
                  <c:v>1</c:v>
                </c:pt>
                <c:pt idx="493">
                  <c:v>1</c:v>
                </c:pt>
                <c:pt idx="494">
                  <c:v>1</c:v>
                </c:pt>
                <c:pt idx="495">
                  <c:v>1</c:v>
                </c:pt>
                <c:pt idx="496">
                  <c:v>1</c:v>
                </c:pt>
                <c:pt idx="497">
                  <c:v>1</c:v>
                </c:pt>
                <c:pt idx="498">
                  <c:v>2</c:v>
                </c:pt>
                <c:pt idx="499">
                  <c:v>1</c:v>
                </c:pt>
                <c:pt idx="500">
                  <c:v>1</c:v>
                </c:pt>
                <c:pt idx="501">
                  <c:v>1</c:v>
                </c:pt>
                <c:pt idx="502">
                  <c:v>1</c:v>
                </c:pt>
                <c:pt idx="503">
                  <c:v>1</c:v>
                </c:pt>
                <c:pt idx="504">
                  <c:v>1</c:v>
                </c:pt>
                <c:pt idx="505">
                  <c:v>1</c:v>
                </c:pt>
                <c:pt idx="506">
                  <c:v>1</c:v>
                </c:pt>
                <c:pt idx="507">
                  <c:v>1</c:v>
                </c:pt>
                <c:pt idx="508">
                  <c:v>2</c:v>
                </c:pt>
                <c:pt idx="509">
                  <c:v>1</c:v>
                </c:pt>
                <c:pt idx="510">
                  <c:v>1</c:v>
                </c:pt>
                <c:pt idx="511">
                  <c:v>1</c:v>
                </c:pt>
                <c:pt idx="512">
                  <c:v>1</c:v>
                </c:pt>
                <c:pt idx="513">
                  <c:v>1</c:v>
                </c:pt>
                <c:pt idx="514">
                  <c:v>1</c:v>
                </c:pt>
                <c:pt idx="515">
                  <c:v>1</c:v>
                </c:pt>
                <c:pt idx="516">
                  <c:v>1</c:v>
                </c:pt>
                <c:pt idx="517">
                  <c:v>1</c:v>
                </c:pt>
                <c:pt idx="518">
                  <c:v>1</c:v>
                </c:pt>
                <c:pt idx="519">
                  <c:v>1</c:v>
                </c:pt>
                <c:pt idx="520">
                  <c:v>1</c:v>
                </c:pt>
                <c:pt idx="521">
                  <c:v>1</c:v>
                </c:pt>
                <c:pt idx="522">
                  <c:v>1</c:v>
                </c:pt>
                <c:pt idx="523">
                  <c:v>1</c:v>
                </c:pt>
                <c:pt idx="524">
                  <c:v>1</c:v>
                </c:pt>
                <c:pt idx="525">
                  <c:v>2</c:v>
                </c:pt>
                <c:pt idx="526">
                  <c:v>1</c:v>
                </c:pt>
                <c:pt idx="527">
                  <c:v>1</c:v>
                </c:pt>
                <c:pt idx="528">
                  <c:v>1</c:v>
                </c:pt>
                <c:pt idx="529">
                  <c:v>1</c:v>
                </c:pt>
                <c:pt idx="530">
                  <c:v>1</c:v>
                </c:pt>
                <c:pt idx="531">
                  <c:v>2</c:v>
                </c:pt>
                <c:pt idx="532">
                  <c:v>1</c:v>
                </c:pt>
                <c:pt idx="533">
                  <c:v>1</c:v>
                </c:pt>
                <c:pt idx="534">
                  <c:v>1</c:v>
                </c:pt>
                <c:pt idx="535">
                  <c:v>1</c:v>
                </c:pt>
                <c:pt idx="536">
                  <c:v>1</c:v>
                </c:pt>
                <c:pt idx="537">
                  <c:v>1</c:v>
                </c:pt>
                <c:pt idx="538">
                  <c:v>1</c:v>
                </c:pt>
                <c:pt idx="539">
                  <c:v>1</c:v>
                </c:pt>
                <c:pt idx="540">
                  <c:v>1</c:v>
                </c:pt>
                <c:pt idx="541">
                  <c:v>1</c:v>
                </c:pt>
                <c:pt idx="542">
                  <c:v>1</c:v>
                </c:pt>
                <c:pt idx="543">
                  <c:v>1</c:v>
                </c:pt>
                <c:pt idx="544">
                  <c:v>1</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1</c:v>
                </c:pt>
                <c:pt idx="559">
                  <c:v>1</c:v>
                </c:pt>
                <c:pt idx="560">
                  <c:v>2</c:v>
                </c:pt>
                <c:pt idx="561">
                  <c:v>1</c:v>
                </c:pt>
                <c:pt idx="562">
                  <c:v>1</c:v>
                </c:pt>
                <c:pt idx="563">
                  <c:v>1</c:v>
                </c:pt>
                <c:pt idx="564">
                  <c:v>1</c:v>
                </c:pt>
                <c:pt idx="565">
                  <c:v>1</c:v>
                </c:pt>
                <c:pt idx="566">
                  <c:v>1</c:v>
                </c:pt>
                <c:pt idx="567">
                  <c:v>1</c:v>
                </c:pt>
                <c:pt idx="568">
                  <c:v>1</c:v>
                </c:pt>
                <c:pt idx="569">
                  <c:v>1</c:v>
                </c:pt>
                <c:pt idx="570">
                  <c:v>1</c:v>
                </c:pt>
                <c:pt idx="571">
                  <c:v>1</c:v>
                </c:pt>
                <c:pt idx="572">
                  <c:v>1</c:v>
                </c:pt>
                <c:pt idx="573">
                  <c:v>1</c:v>
                </c:pt>
                <c:pt idx="574">
                  <c:v>1</c:v>
                </c:pt>
                <c:pt idx="575">
                  <c:v>1</c:v>
                </c:pt>
                <c:pt idx="576">
                  <c:v>1</c:v>
                </c:pt>
                <c:pt idx="577">
                  <c:v>1</c:v>
                </c:pt>
                <c:pt idx="578">
                  <c:v>1</c:v>
                </c:pt>
                <c:pt idx="579">
                  <c:v>1</c:v>
                </c:pt>
                <c:pt idx="580">
                  <c:v>1</c:v>
                </c:pt>
                <c:pt idx="581">
                  <c:v>1</c:v>
                </c:pt>
                <c:pt idx="582">
                  <c:v>1</c:v>
                </c:pt>
                <c:pt idx="583">
                  <c:v>1</c:v>
                </c:pt>
                <c:pt idx="584">
                  <c:v>1</c:v>
                </c:pt>
                <c:pt idx="585">
                  <c:v>1</c:v>
                </c:pt>
                <c:pt idx="586">
                  <c:v>1</c:v>
                </c:pt>
                <c:pt idx="587">
                  <c:v>1</c:v>
                </c:pt>
                <c:pt idx="588">
                  <c:v>1</c:v>
                </c:pt>
                <c:pt idx="589">
                  <c:v>1</c:v>
                </c:pt>
                <c:pt idx="590">
                  <c:v>1</c:v>
                </c:pt>
                <c:pt idx="591">
                  <c:v>1</c:v>
                </c:pt>
                <c:pt idx="592">
                  <c:v>1</c:v>
                </c:pt>
                <c:pt idx="593">
                  <c:v>1</c:v>
                </c:pt>
                <c:pt idx="594">
                  <c:v>1</c:v>
                </c:pt>
                <c:pt idx="595">
                  <c:v>1</c:v>
                </c:pt>
                <c:pt idx="596">
                  <c:v>1</c:v>
                </c:pt>
                <c:pt idx="597">
                  <c:v>1</c:v>
                </c:pt>
                <c:pt idx="598">
                  <c:v>1</c:v>
                </c:pt>
                <c:pt idx="599">
                  <c:v>2</c:v>
                </c:pt>
                <c:pt idx="600">
                  <c:v>1</c:v>
                </c:pt>
                <c:pt idx="601">
                  <c:v>1</c:v>
                </c:pt>
                <c:pt idx="602">
                  <c:v>1</c:v>
                </c:pt>
                <c:pt idx="603">
                  <c:v>1</c:v>
                </c:pt>
                <c:pt idx="604">
                  <c:v>1</c:v>
                </c:pt>
                <c:pt idx="605">
                  <c:v>1</c:v>
                </c:pt>
                <c:pt idx="606">
                  <c:v>1</c:v>
                </c:pt>
                <c:pt idx="607">
                  <c:v>1</c:v>
                </c:pt>
                <c:pt idx="608">
                  <c:v>1</c:v>
                </c:pt>
                <c:pt idx="609">
                  <c:v>1</c:v>
                </c:pt>
                <c:pt idx="610">
                  <c:v>1</c:v>
                </c:pt>
                <c:pt idx="611">
                  <c:v>1</c:v>
                </c:pt>
                <c:pt idx="612">
                  <c:v>1</c:v>
                </c:pt>
                <c:pt idx="613">
                  <c:v>1</c:v>
                </c:pt>
                <c:pt idx="614">
                  <c:v>1</c:v>
                </c:pt>
                <c:pt idx="615">
                  <c:v>2</c:v>
                </c:pt>
                <c:pt idx="616">
                  <c:v>1</c:v>
                </c:pt>
                <c:pt idx="617">
                  <c:v>1</c:v>
                </c:pt>
                <c:pt idx="618">
                  <c:v>1</c:v>
                </c:pt>
                <c:pt idx="619">
                  <c:v>1</c:v>
                </c:pt>
                <c:pt idx="620">
                  <c:v>1</c:v>
                </c:pt>
                <c:pt idx="621">
                  <c:v>1</c:v>
                </c:pt>
                <c:pt idx="622">
                  <c:v>1</c:v>
                </c:pt>
                <c:pt idx="623">
                  <c:v>1</c:v>
                </c:pt>
                <c:pt idx="624">
                  <c:v>1</c:v>
                </c:pt>
                <c:pt idx="625">
                  <c:v>1</c:v>
                </c:pt>
                <c:pt idx="626">
                  <c:v>1</c:v>
                </c:pt>
                <c:pt idx="627">
                  <c:v>1</c:v>
                </c:pt>
                <c:pt idx="628">
                  <c:v>1</c:v>
                </c:pt>
                <c:pt idx="629">
                  <c:v>2</c:v>
                </c:pt>
                <c:pt idx="630">
                  <c:v>1</c:v>
                </c:pt>
                <c:pt idx="631">
                  <c:v>1</c:v>
                </c:pt>
                <c:pt idx="632">
                  <c:v>1</c:v>
                </c:pt>
                <c:pt idx="633">
                  <c:v>1</c:v>
                </c:pt>
                <c:pt idx="634">
                  <c:v>1</c:v>
                </c:pt>
                <c:pt idx="635">
                  <c:v>1</c:v>
                </c:pt>
                <c:pt idx="636">
                  <c:v>1</c:v>
                </c:pt>
                <c:pt idx="637">
                  <c:v>1</c:v>
                </c:pt>
                <c:pt idx="638">
                  <c:v>1</c:v>
                </c:pt>
                <c:pt idx="639">
                  <c:v>1</c:v>
                </c:pt>
                <c:pt idx="640">
                  <c:v>1</c:v>
                </c:pt>
                <c:pt idx="641">
                  <c:v>1</c:v>
                </c:pt>
                <c:pt idx="642">
                  <c:v>1</c:v>
                </c:pt>
                <c:pt idx="643">
                  <c:v>1</c:v>
                </c:pt>
                <c:pt idx="644">
                  <c:v>2</c:v>
                </c:pt>
                <c:pt idx="645">
                  <c:v>1</c:v>
                </c:pt>
                <c:pt idx="646">
                  <c:v>1</c:v>
                </c:pt>
                <c:pt idx="647">
                  <c:v>1</c:v>
                </c:pt>
                <c:pt idx="648">
                  <c:v>2</c:v>
                </c:pt>
                <c:pt idx="649">
                  <c:v>1</c:v>
                </c:pt>
                <c:pt idx="650">
                  <c:v>2</c:v>
                </c:pt>
                <c:pt idx="651">
                  <c:v>1</c:v>
                </c:pt>
                <c:pt idx="652">
                  <c:v>1</c:v>
                </c:pt>
                <c:pt idx="653">
                  <c:v>2</c:v>
                </c:pt>
                <c:pt idx="654">
                  <c:v>2</c:v>
                </c:pt>
                <c:pt idx="655">
                  <c:v>1</c:v>
                </c:pt>
                <c:pt idx="656">
                  <c:v>1</c:v>
                </c:pt>
                <c:pt idx="657">
                  <c:v>1</c:v>
                </c:pt>
                <c:pt idx="658">
                  <c:v>2</c:v>
                </c:pt>
                <c:pt idx="659">
                  <c:v>1</c:v>
                </c:pt>
                <c:pt idx="660">
                  <c:v>1</c:v>
                </c:pt>
                <c:pt idx="661">
                  <c:v>1</c:v>
                </c:pt>
                <c:pt idx="662">
                  <c:v>1</c:v>
                </c:pt>
                <c:pt idx="663">
                  <c:v>2</c:v>
                </c:pt>
                <c:pt idx="664">
                  <c:v>1</c:v>
                </c:pt>
                <c:pt idx="665">
                  <c:v>1</c:v>
                </c:pt>
                <c:pt idx="666">
                  <c:v>1</c:v>
                </c:pt>
                <c:pt idx="667">
                  <c:v>1</c:v>
                </c:pt>
                <c:pt idx="668">
                  <c:v>1</c:v>
                </c:pt>
                <c:pt idx="669">
                  <c:v>1</c:v>
                </c:pt>
                <c:pt idx="670">
                  <c:v>1</c:v>
                </c:pt>
                <c:pt idx="671">
                  <c:v>1</c:v>
                </c:pt>
                <c:pt idx="672">
                  <c:v>1</c:v>
                </c:pt>
                <c:pt idx="673">
                  <c:v>1</c:v>
                </c:pt>
                <c:pt idx="674">
                  <c:v>1</c:v>
                </c:pt>
                <c:pt idx="675">
                  <c:v>1</c:v>
                </c:pt>
                <c:pt idx="676">
                  <c:v>1</c:v>
                </c:pt>
                <c:pt idx="677">
                  <c:v>1</c:v>
                </c:pt>
                <c:pt idx="678">
                  <c:v>1</c:v>
                </c:pt>
                <c:pt idx="679">
                  <c:v>1</c:v>
                </c:pt>
                <c:pt idx="680">
                  <c:v>1</c:v>
                </c:pt>
                <c:pt idx="681">
                  <c:v>1</c:v>
                </c:pt>
                <c:pt idx="682">
                  <c:v>1</c:v>
                </c:pt>
                <c:pt idx="683">
                  <c:v>1</c:v>
                </c:pt>
                <c:pt idx="684">
                  <c:v>1</c:v>
                </c:pt>
                <c:pt idx="685">
                  <c:v>1</c:v>
                </c:pt>
                <c:pt idx="686">
                  <c:v>1</c:v>
                </c:pt>
                <c:pt idx="687">
                  <c:v>1</c:v>
                </c:pt>
                <c:pt idx="688">
                  <c:v>1</c:v>
                </c:pt>
                <c:pt idx="689">
                  <c:v>1</c:v>
                </c:pt>
                <c:pt idx="690">
                  <c:v>1</c:v>
                </c:pt>
                <c:pt idx="691">
                  <c:v>1</c:v>
                </c:pt>
                <c:pt idx="692">
                  <c:v>2</c:v>
                </c:pt>
                <c:pt idx="693">
                  <c:v>1</c:v>
                </c:pt>
                <c:pt idx="694">
                  <c:v>1</c:v>
                </c:pt>
                <c:pt idx="695">
                  <c:v>1</c:v>
                </c:pt>
                <c:pt idx="696">
                  <c:v>1</c:v>
                </c:pt>
                <c:pt idx="697">
                  <c:v>1</c:v>
                </c:pt>
                <c:pt idx="698">
                  <c:v>1</c:v>
                </c:pt>
                <c:pt idx="699">
                  <c:v>2</c:v>
                </c:pt>
                <c:pt idx="700">
                  <c:v>1</c:v>
                </c:pt>
                <c:pt idx="701">
                  <c:v>1</c:v>
                </c:pt>
                <c:pt idx="702">
                  <c:v>2</c:v>
                </c:pt>
                <c:pt idx="703">
                  <c:v>1</c:v>
                </c:pt>
                <c:pt idx="704">
                  <c:v>1</c:v>
                </c:pt>
                <c:pt idx="705">
                  <c:v>1</c:v>
                </c:pt>
                <c:pt idx="706">
                  <c:v>1</c:v>
                </c:pt>
                <c:pt idx="707">
                  <c:v>1</c:v>
                </c:pt>
                <c:pt idx="708">
                  <c:v>1</c:v>
                </c:pt>
                <c:pt idx="709">
                  <c:v>1</c:v>
                </c:pt>
                <c:pt idx="710">
                  <c:v>1</c:v>
                </c:pt>
                <c:pt idx="711">
                  <c:v>1</c:v>
                </c:pt>
                <c:pt idx="712">
                  <c:v>2</c:v>
                </c:pt>
                <c:pt idx="713">
                  <c:v>1</c:v>
                </c:pt>
                <c:pt idx="714">
                  <c:v>1</c:v>
                </c:pt>
                <c:pt idx="715">
                  <c:v>1</c:v>
                </c:pt>
                <c:pt idx="716">
                  <c:v>1</c:v>
                </c:pt>
                <c:pt idx="717">
                  <c:v>1</c:v>
                </c:pt>
                <c:pt idx="718">
                  <c:v>1</c:v>
                </c:pt>
                <c:pt idx="719">
                  <c:v>1</c:v>
                </c:pt>
                <c:pt idx="720">
                  <c:v>2</c:v>
                </c:pt>
                <c:pt idx="721">
                  <c:v>2</c:v>
                </c:pt>
                <c:pt idx="722">
                  <c:v>1</c:v>
                </c:pt>
                <c:pt idx="723">
                  <c:v>1</c:v>
                </c:pt>
                <c:pt idx="724">
                  <c:v>1</c:v>
                </c:pt>
                <c:pt idx="725">
                  <c:v>1</c:v>
                </c:pt>
                <c:pt idx="726">
                  <c:v>1</c:v>
                </c:pt>
                <c:pt idx="727">
                  <c:v>1</c:v>
                </c:pt>
                <c:pt idx="728">
                  <c:v>1</c:v>
                </c:pt>
                <c:pt idx="729">
                  <c:v>1</c:v>
                </c:pt>
                <c:pt idx="730">
                  <c:v>1</c:v>
                </c:pt>
                <c:pt idx="731">
                  <c:v>1</c:v>
                </c:pt>
                <c:pt idx="732">
                  <c:v>1</c:v>
                </c:pt>
                <c:pt idx="733">
                  <c:v>2</c:v>
                </c:pt>
                <c:pt idx="734">
                  <c:v>1</c:v>
                </c:pt>
                <c:pt idx="735">
                  <c:v>2</c:v>
                </c:pt>
                <c:pt idx="736">
                  <c:v>1</c:v>
                </c:pt>
                <c:pt idx="737">
                  <c:v>1</c:v>
                </c:pt>
                <c:pt idx="738">
                  <c:v>1</c:v>
                </c:pt>
                <c:pt idx="739">
                  <c:v>1</c:v>
                </c:pt>
                <c:pt idx="740">
                  <c:v>1</c:v>
                </c:pt>
                <c:pt idx="741">
                  <c:v>1</c:v>
                </c:pt>
                <c:pt idx="742">
                  <c:v>1</c:v>
                </c:pt>
                <c:pt idx="743">
                  <c:v>2</c:v>
                </c:pt>
                <c:pt idx="744">
                  <c:v>1</c:v>
                </c:pt>
                <c:pt idx="745">
                  <c:v>1</c:v>
                </c:pt>
                <c:pt idx="746">
                  <c:v>1</c:v>
                </c:pt>
                <c:pt idx="747">
                  <c:v>2</c:v>
                </c:pt>
                <c:pt idx="748">
                  <c:v>1</c:v>
                </c:pt>
                <c:pt idx="749">
                  <c:v>1</c:v>
                </c:pt>
                <c:pt idx="750">
                  <c:v>2</c:v>
                </c:pt>
                <c:pt idx="751">
                  <c:v>1</c:v>
                </c:pt>
                <c:pt idx="752">
                  <c:v>1</c:v>
                </c:pt>
                <c:pt idx="753">
                  <c:v>1</c:v>
                </c:pt>
                <c:pt idx="754">
                  <c:v>1</c:v>
                </c:pt>
                <c:pt idx="755">
                  <c:v>1</c:v>
                </c:pt>
                <c:pt idx="756">
                  <c:v>1</c:v>
                </c:pt>
                <c:pt idx="757">
                  <c:v>1</c:v>
                </c:pt>
                <c:pt idx="758">
                  <c:v>2</c:v>
                </c:pt>
                <c:pt idx="759">
                  <c:v>3</c:v>
                </c:pt>
                <c:pt idx="760">
                  <c:v>1</c:v>
                </c:pt>
                <c:pt idx="761">
                  <c:v>1</c:v>
                </c:pt>
                <c:pt idx="762">
                  <c:v>1</c:v>
                </c:pt>
                <c:pt idx="763">
                  <c:v>2</c:v>
                </c:pt>
                <c:pt idx="764">
                  <c:v>1</c:v>
                </c:pt>
                <c:pt idx="765">
                  <c:v>1</c:v>
                </c:pt>
                <c:pt idx="766">
                  <c:v>1</c:v>
                </c:pt>
                <c:pt idx="767">
                  <c:v>1</c:v>
                </c:pt>
                <c:pt idx="768">
                  <c:v>1</c:v>
                </c:pt>
                <c:pt idx="769">
                  <c:v>1</c:v>
                </c:pt>
                <c:pt idx="770">
                  <c:v>1</c:v>
                </c:pt>
                <c:pt idx="771">
                  <c:v>1</c:v>
                </c:pt>
                <c:pt idx="772">
                  <c:v>1</c:v>
                </c:pt>
                <c:pt idx="773">
                  <c:v>1</c:v>
                </c:pt>
                <c:pt idx="774">
                  <c:v>1</c:v>
                </c:pt>
                <c:pt idx="775">
                  <c:v>1</c:v>
                </c:pt>
                <c:pt idx="776">
                  <c:v>1</c:v>
                </c:pt>
                <c:pt idx="777">
                  <c:v>1</c:v>
                </c:pt>
                <c:pt idx="778">
                  <c:v>1</c:v>
                </c:pt>
                <c:pt idx="779">
                  <c:v>1</c:v>
                </c:pt>
                <c:pt idx="780">
                  <c:v>1</c:v>
                </c:pt>
                <c:pt idx="781">
                  <c:v>1</c:v>
                </c:pt>
                <c:pt idx="782">
                  <c:v>1</c:v>
                </c:pt>
                <c:pt idx="783">
                  <c:v>1</c:v>
                </c:pt>
                <c:pt idx="784">
                  <c:v>1</c:v>
                </c:pt>
                <c:pt idx="785">
                  <c:v>1</c:v>
                </c:pt>
                <c:pt idx="786">
                  <c:v>2</c:v>
                </c:pt>
                <c:pt idx="787">
                  <c:v>1</c:v>
                </c:pt>
                <c:pt idx="788">
                  <c:v>1</c:v>
                </c:pt>
                <c:pt idx="789">
                  <c:v>1</c:v>
                </c:pt>
                <c:pt idx="790">
                  <c:v>1</c:v>
                </c:pt>
                <c:pt idx="791">
                  <c:v>1</c:v>
                </c:pt>
                <c:pt idx="792">
                  <c:v>1</c:v>
                </c:pt>
                <c:pt idx="793">
                  <c:v>1</c:v>
                </c:pt>
                <c:pt idx="794">
                  <c:v>1</c:v>
                </c:pt>
                <c:pt idx="795">
                  <c:v>1</c:v>
                </c:pt>
                <c:pt idx="796">
                  <c:v>1</c:v>
                </c:pt>
                <c:pt idx="797">
                  <c:v>1</c:v>
                </c:pt>
                <c:pt idx="798">
                  <c:v>1</c:v>
                </c:pt>
                <c:pt idx="799">
                  <c:v>1</c:v>
                </c:pt>
                <c:pt idx="800">
                  <c:v>1</c:v>
                </c:pt>
                <c:pt idx="801">
                  <c:v>1</c:v>
                </c:pt>
                <c:pt idx="802">
                  <c:v>1</c:v>
                </c:pt>
                <c:pt idx="803">
                  <c:v>1</c:v>
                </c:pt>
                <c:pt idx="804">
                  <c:v>1</c:v>
                </c:pt>
                <c:pt idx="805">
                  <c:v>1</c:v>
                </c:pt>
                <c:pt idx="806">
                  <c:v>1</c:v>
                </c:pt>
                <c:pt idx="807">
                  <c:v>1</c:v>
                </c:pt>
                <c:pt idx="808">
                  <c:v>1</c:v>
                </c:pt>
                <c:pt idx="809">
                  <c:v>2</c:v>
                </c:pt>
                <c:pt idx="810">
                  <c:v>1</c:v>
                </c:pt>
                <c:pt idx="811">
                  <c:v>1</c:v>
                </c:pt>
                <c:pt idx="812">
                  <c:v>1</c:v>
                </c:pt>
                <c:pt idx="813">
                  <c:v>1</c:v>
                </c:pt>
                <c:pt idx="814">
                  <c:v>1</c:v>
                </c:pt>
                <c:pt idx="815">
                  <c:v>1</c:v>
                </c:pt>
                <c:pt idx="816">
                  <c:v>1</c:v>
                </c:pt>
                <c:pt idx="817">
                  <c:v>1</c:v>
                </c:pt>
                <c:pt idx="818">
                  <c:v>1</c:v>
                </c:pt>
                <c:pt idx="819">
                  <c:v>1</c:v>
                </c:pt>
                <c:pt idx="820">
                  <c:v>1</c:v>
                </c:pt>
                <c:pt idx="821">
                  <c:v>3</c:v>
                </c:pt>
                <c:pt idx="822">
                  <c:v>1</c:v>
                </c:pt>
                <c:pt idx="823">
                  <c:v>1</c:v>
                </c:pt>
                <c:pt idx="824">
                  <c:v>2</c:v>
                </c:pt>
                <c:pt idx="825">
                  <c:v>1</c:v>
                </c:pt>
                <c:pt idx="826">
                  <c:v>1</c:v>
                </c:pt>
                <c:pt idx="827">
                  <c:v>1</c:v>
                </c:pt>
                <c:pt idx="828">
                  <c:v>1</c:v>
                </c:pt>
                <c:pt idx="829">
                  <c:v>1</c:v>
                </c:pt>
                <c:pt idx="830">
                  <c:v>1</c:v>
                </c:pt>
                <c:pt idx="831">
                  <c:v>1</c:v>
                </c:pt>
                <c:pt idx="832">
                  <c:v>1</c:v>
                </c:pt>
                <c:pt idx="833">
                  <c:v>1</c:v>
                </c:pt>
                <c:pt idx="834">
                  <c:v>1</c:v>
                </c:pt>
                <c:pt idx="835">
                  <c:v>1</c:v>
                </c:pt>
                <c:pt idx="836">
                  <c:v>2</c:v>
                </c:pt>
                <c:pt idx="837">
                  <c:v>1</c:v>
                </c:pt>
                <c:pt idx="838">
                  <c:v>1</c:v>
                </c:pt>
                <c:pt idx="839">
                  <c:v>1</c:v>
                </c:pt>
                <c:pt idx="840">
                  <c:v>1</c:v>
                </c:pt>
                <c:pt idx="841">
                  <c:v>1</c:v>
                </c:pt>
                <c:pt idx="842">
                  <c:v>1</c:v>
                </c:pt>
                <c:pt idx="843">
                  <c:v>1</c:v>
                </c:pt>
                <c:pt idx="844">
                  <c:v>3</c:v>
                </c:pt>
                <c:pt idx="845">
                  <c:v>1</c:v>
                </c:pt>
                <c:pt idx="846">
                  <c:v>1</c:v>
                </c:pt>
                <c:pt idx="847">
                  <c:v>1</c:v>
                </c:pt>
                <c:pt idx="848">
                  <c:v>1</c:v>
                </c:pt>
                <c:pt idx="849">
                  <c:v>1</c:v>
                </c:pt>
                <c:pt idx="850">
                  <c:v>1</c:v>
                </c:pt>
                <c:pt idx="851">
                  <c:v>1</c:v>
                </c:pt>
                <c:pt idx="852">
                  <c:v>1</c:v>
                </c:pt>
                <c:pt idx="853">
                  <c:v>2</c:v>
                </c:pt>
                <c:pt idx="854">
                  <c:v>1</c:v>
                </c:pt>
                <c:pt idx="855">
                  <c:v>1</c:v>
                </c:pt>
                <c:pt idx="856">
                  <c:v>1</c:v>
                </c:pt>
                <c:pt idx="857">
                  <c:v>1</c:v>
                </c:pt>
                <c:pt idx="858">
                  <c:v>1</c:v>
                </c:pt>
                <c:pt idx="859">
                  <c:v>1</c:v>
                </c:pt>
                <c:pt idx="860">
                  <c:v>1</c:v>
                </c:pt>
                <c:pt idx="861">
                  <c:v>1</c:v>
                </c:pt>
                <c:pt idx="862">
                  <c:v>1</c:v>
                </c:pt>
                <c:pt idx="863">
                  <c:v>2</c:v>
                </c:pt>
                <c:pt idx="864">
                  <c:v>1</c:v>
                </c:pt>
                <c:pt idx="865">
                  <c:v>1</c:v>
                </c:pt>
                <c:pt idx="866">
                  <c:v>1</c:v>
                </c:pt>
                <c:pt idx="867">
                  <c:v>1</c:v>
                </c:pt>
                <c:pt idx="868">
                  <c:v>1</c:v>
                </c:pt>
                <c:pt idx="869">
                  <c:v>1</c:v>
                </c:pt>
                <c:pt idx="870">
                  <c:v>1</c:v>
                </c:pt>
                <c:pt idx="871">
                  <c:v>1</c:v>
                </c:pt>
                <c:pt idx="872">
                  <c:v>1</c:v>
                </c:pt>
                <c:pt idx="873">
                  <c:v>1</c:v>
                </c:pt>
                <c:pt idx="874">
                  <c:v>1</c:v>
                </c:pt>
                <c:pt idx="875">
                  <c:v>1</c:v>
                </c:pt>
                <c:pt idx="876">
                  <c:v>1</c:v>
                </c:pt>
                <c:pt idx="877">
                  <c:v>1</c:v>
                </c:pt>
                <c:pt idx="878">
                  <c:v>1</c:v>
                </c:pt>
                <c:pt idx="879">
                  <c:v>1</c:v>
                </c:pt>
                <c:pt idx="880">
                  <c:v>1</c:v>
                </c:pt>
                <c:pt idx="881">
                  <c:v>1</c:v>
                </c:pt>
                <c:pt idx="882">
                  <c:v>1</c:v>
                </c:pt>
                <c:pt idx="883">
                  <c:v>1</c:v>
                </c:pt>
                <c:pt idx="884">
                  <c:v>1</c:v>
                </c:pt>
                <c:pt idx="885">
                  <c:v>1</c:v>
                </c:pt>
                <c:pt idx="886">
                  <c:v>1</c:v>
                </c:pt>
                <c:pt idx="887">
                  <c:v>1</c:v>
                </c:pt>
                <c:pt idx="888">
                  <c:v>1</c:v>
                </c:pt>
                <c:pt idx="889">
                  <c:v>1</c:v>
                </c:pt>
                <c:pt idx="890">
                  <c:v>1</c:v>
                </c:pt>
                <c:pt idx="891">
                  <c:v>1</c:v>
                </c:pt>
                <c:pt idx="892">
                  <c:v>1</c:v>
                </c:pt>
                <c:pt idx="893">
                  <c:v>1</c:v>
                </c:pt>
                <c:pt idx="894">
                  <c:v>1</c:v>
                </c:pt>
                <c:pt idx="895">
                  <c:v>1</c:v>
                </c:pt>
                <c:pt idx="896">
                  <c:v>1</c:v>
                </c:pt>
                <c:pt idx="897">
                  <c:v>1</c:v>
                </c:pt>
                <c:pt idx="898">
                  <c:v>1</c:v>
                </c:pt>
                <c:pt idx="899">
                  <c:v>1</c:v>
                </c:pt>
                <c:pt idx="900">
                  <c:v>1</c:v>
                </c:pt>
                <c:pt idx="901">
                  <c:v>2</c:v>
                </c:pt>
                <c:pt idx="902">
                  <c:v>2</c:v>
                </c:pt>
                <c:pt idx="903">
                  <c:v>1</c:v>
                </c:pt>
                <c:pt idx="904">
                  <c:v>1</c:v>
                </c:pt>
                <c:pt idx="905">
                  <c:v>1</c:v>
                </c:pt>
                <c:pt idx="906">
                  <c:v>1</c:v>
                </c:pt>
                <c:pt idx="907">
                  <c:v>1</c:v>
                </c:pt>
                <c:pt idx="908">
                  <c:v>1</c:v>
                </c:pt>
                <c:pt idx="909">
                  <c:v>1</c:v>
                </c:pt>
                <c:pt idx="910">
                  <c:v>1</c:v>
                </c:pt>
                <c:pt idx="911">
                  <c:v>1</c:v>
                </c:pt>
                <c:pt idx="912">
                  <c:v>1</c:v>
                </c:pt>
                <c:pt idx="913">
                  <c:v>1</c:v>
                </c:pt>
                <c:pt idx="914">
                  <c:v>1</c:v>
                </c:pt>
                <c:pt idx="915">
                  <c:v>1</c:v>
                </c:pt>
                <c:pt idx="916">
                  <c:v>1</c:v>
                </c:pt>
                <c:pt idx="917">
                  <c:v>1</c:v>
                </c:pt>
                <c:pt idx="918">
                  <c:v>1</c:v>
                </c:pt>
                <c:pt idx="919">
                  <c:v>1</c:v>
                </c:pt>
                <c:pt idx="920">
                  <c:v>1</c:v>
                </c:pt>
                <c:pt idx="921">
                  <c:v>1</c:v>
                </c:pt>
                <c:pt idx="922">
                  <c:v>1</c:v>
                </c:pt>
                <c:pt idx="923">
                  <c:v>1</c:v>
                </c:pt>
                <c:pt idx="924">
                  <c:v>1</c:v>
                </c:pt>
                <c:pt idx="925">
                  <c:v>1</c:v>
                </c:pt>
                <c:pt idx="926">
                  <c:v>1</c:v>
                </c:pt>
                <c:pt idx="927">
                  <c:v>1</c:v>
                </c:pt>
                <c:pt idx="928">
                  <c:v>1</c:v>
                </c:pt>
                <c:pt idx="929">
                  <c:v>1</c:v>
                </c:pt>
                <c:pt idx="930">
                  <c:v>1</c:v>
                </c:pt>
                <c:pt idx="931">
                  <c:v>1</c:v>
                </c:pt>
                <c:pt idx="932">
                  <c:v>1</c:v>
                </c:pt>
                <c:pt idx="933">
                  <c:v>1</c:v>
                </c:pt>
                <c:pt idx="934">
                  <c:v>1</c:v>
                </c:pt>
                <c:pt idx="935">
                  <c:v>1</c:v>
                </c:pt>
                <c:pt idx="936">
                  <c:v>1</c:v>
                </c:pt>
                <c:pt idx="937">
                  <c:v>1</c:v>
                </c:pt>
                <c:pt idx="938">
                  <c:v>1</c:v>
                </c:pt>
                <c:pt idx="939">
                  <c:v>1</c:v>
                </c:pt>
                <c:pt idx="940">
                  <c:v>1</c:v>
                </c:pt>
                <c:pt idx="941">
                  <c:v>1</c:v>
                </c:pt>
                <c:pt idx="942">
                  <c:v>1</c:v>
                </c:pt>
                <c:pt idx="943">
                  <c:v>1</c:v>
                </c:pt>
                <c:pt idx="944">
                  <c:v>1</c:v>
                </c:pt>
                <c:pt idx="945">
                  <c:v>1</c:v>
                </c:pt>
                <c:pt idx="946">
                  <c:v>1</c:v>
                </c:pt>
                <c:pt idx="947">
                  <c:v>1</c:v>
                </c:pt>
                <c:pt idx="948">
                  <c:v>1</c:v>
                </c:pt>
                <c:pt idx="949">
                  <c:v>1</c:v>
                </c:pt>
                <c:pt idx="950">
                  <c:v>1</c:v>
                </c:pt>
                <c:pt idx="951">
                  <c:v>1</c:v>
                </c:pt>
                <c:pt idx="952">
                  <c:v>1</c:v>
                </c:pt>
                <c:pt idx="953">
                  <c:v>1</c:v>
                </c:pt>
                <c:pt idx="954">
                  <c:v>1</c:v>
                </c:pt>
                <c:pt idx="955">
                  <c:v>1</c:v>
                </c:pt>
                <c:pt idx="956">
                  <c:v>1</c:v>
                </c:pt>
                <c:pt idx="957">
                  <c:v>1</c:v>
                </c:pt>
                <c:pt idx="958">
                  <c:v>1</c:v>
                </c:pt>
                <c:pt idx="959">
                  <c:v>1</c:v>
                </c:pt>
                <c:pt idx="960">
                  <c:v>2</c:v>
                </c:pt>
                <c:pt idx="961">
                  <c:v>1</c:v>
                </c:pt>
                <c:pt idx="962">
                  <c:v>1</c:v>
                </c:pt>
                <c:pt idx="963">
                  <c:v>1</c:v>
                </c:pt>
                <c:pt idx="964">
                  <c:v>1</c:v>
                </c:pt>
                <c:pt idx="965">
                  <c:v>1</c:v>
                </c:pt>
                <c:pt idx="966">
                  <c:v>1</c:v>
                </c:pt>
                <c:pt idx="967">
                  <c:v>1</c:v>
                </c:pt>
                <c:pt idx="968">
                  <c:v>1</c:v>
                </c:pt>
                <c:pt idx="969">
                  <c:v>1</c:v>
                </c:pt>
                <c:pt idx="970">
                  <c:v>1</c:v>
                </c:pt>
                <c:pt idx="971">
                  <c:v>1</c:v>
                </c:pt>
                <c:pt idx="972">
                  <c:v>1</c:v>
                </c:pt>
                <c:pt idx="973">
                  <c:v>1</c:v>
                </c:pt>
                <c:pt idx="974">
                  <c:v>1</c:v>
                </c:pt>
                <c:pt idx="975">
                  <c:v>1</c:v>
                </c:pt>
                <c:pt idx="976">
                  <c:v>1</c:v>
                </c:pt>
                <c:pt idx="977">
                  <c:v>1</c:v>
                </c:pt>
                <c:pt idx="978">
                  <c:v>1</c:v>
                </c:pt>
                <c:pt idx="979">
                  <c:v>1</c:v>
                </c:pt>
                <c:pt idx="980">
                  <c:v>1</c:v>
                </c:pt>
                <c:pt idx="981">
                  <c:v>1</c:v>
                </c:pt>
                <c:pt idx="982">
                  <c:v>1</c:v>
                </c:pt>
                <c:pt idx="983">
                  <c:v>1</c:v>
                </c:pt>
                <c:pt idx="984">
                  <c:v>1</c:v>
                </c:pt>
                <c:pt idx="985">
                  <c:v>1</c:v>
                </c:pt>
                <c:pt idx="986">
                  <c:v>1</c:v>
                </c:pt>
                <c:pt idx="987">
                  <c:v>1</c:v>
                </c:pt>
                <c:pt idx="988">
                  <c:v>1</c:v>
                </c:pt>
                <c:pt idx="989">
                  <c:v>1</c:v>
                </c:pt>
                <c:pt idx="990">
                  <c:v>1</c:v>
                </c:pt>
                <c:pt idx="991">
                  <c:v>1</c:v>
                </c:pt>
                <c:pt idx="992">
                  <c:v>1</c:v>
                </c:pt>
                <c:pt idx="993">
                  <c:v>1</c:v>
                </c:pt>
                <c:pt idx="994">
                  <c:v>1</c:v>
                </c:pt>
                <c:pt idx="995">
                  <c:v>1</c:v>
                </c:pt>
                <c:pt idx="996">
                  <c:v>1</c:v>
                </c:pt>
                <c:pt idx="997">
                  <c:v>1</c:v>
                </c:pt>
                <c:pt idx="998">
                  <c:v>1</c:v>
                </c:pt>
                <c:pt idx="999">
                  <c:v>1</c:v>
                </c:pt>
                <c:pt idx="1000">
                  <c:v>1</c:v>
                </c:pt>
                <c:pt idx="1001">
                  <c:v>1</c:v>
                </c:pt>
                <c:pt idx="1002">
                  <c:v>1</c:v>
                </c:pt>
                <c:pt idx="1003">
                  <c:v>1</c:v>
                </c:pt>
                <c:pt idx="1004">
                  <c:v>1</c:v>
                </c:pt>
                <c:pt idx="1005">
                  <c:v>1</c:v>
                </c:pt>
                <c:pt idx="1006">
                  <c:v>1</c:v>
                </c:pt>
                <c:pt idx="1007">
                  <c:v>1</c:v>
                </c:pt>
                <c:pt idx="1008">
                  <c:v>1</c:v>
                </c:pt>
                <c:pt idx="1009">
                  <c:v>1</c:v>
                </c:pt>
                <c:pt idx="1010">
                  <c:v>1</c:v>
                </c:pt>
                <c:pt idx="1011">
                  <c:v>1</c:v>
                </c:pt>
                <c:pt idx="1012">
                  <c:v>1</c:v>
                </c:pt>
                <c:pt idx="1013">
                  <c:v>1</c:v>
                </c:pt>
                <c:pt idx="1014">
                  <c:v>1</c:v>
                </c:pt>
                <c:pt idx="1015">
                  <c:v>1</c:v>
                </c:pt>
                <c:pt idx="1016">
                  <c:v>1</c:v>
                </c:pt>
                <c:pt idx="1017">
                  <c:v>1</c:v>
                </c:pt>
                <c:pt idx="1018">
                  <c:v>1</c:v>
                </c:pt>
                <c:pt idx="1019">
                  <c:v>1</c:v>
                </c:pt>
                <c:pt idx="1020">
                  <c:v>1</c:v>
                </c:pt>
                <c:pt idx="1021">
                  <c:v>1</c:v>
                </c:pt>
                <c:pt idx="1022">
                  <c:v>1</c:v>
                </c:pt>
                <c:pt idx="1023">
                  <c:v>1</c:v>
                </c:pt>
                <c:pt idx="1024">
                  <c:v>1</c:v>
                </c:pt>
                <c:pt idx="1025">
                  <c:v>1</c:v>
                </c:pt>
                <c:pt idx="1026">
                  <c:v>1</c:v>
                </c:pt>
                <c:pt idx="1027">
                  <c:v>1</c:v>
                </c:pt>
                <c:pt idx="1028">
                  <c:v>1</c:v>
                </c:pt>
                <c:pt idx="1029">
                  <c:v>1</c:v>
                </c:pt>
                <c:pt idx="1030">
                  <c:v>1</c:v>
                </c:pt>
                <c:pt idx="1031">
                  <c:v>1</c:v>
                </c:pt>
                <c:pt idx="1032">
                  <c:v>1</c:v>
                </c:pt>
                <c:pt idx="1033">
                  <c:v>1</c:v>
                </c:pt>
                <c:pt idx="1034">
                  <c:v>1</c:v>
                </c:pt>
                <c:pt idx="1035">
                  <c:v>1</c:v>
                </c:pt>
                <c:pt idx="1036">
                  <c:v>1</c:v>
                </c:pt>
                <c:pt idx="1037">
                  <c:v>1</c:v>
                </c:pt>
                <c:pt idx="1038">
                  <c:v>1</c:v>
                </c:pt>
                <c:pt idx="1039">
                  <c:v>1</c:v>
                </c:pt>
                <c:pt idx="1040">
                  <c:v>1</c:v>
                </c:pt>
                <c:pt idx="1041">
                  <c:v>1</c:v>
                </c:pt>
                <c:pt idx="1042">
                  <c:v>1</c:v>
                </c:pt>
                <c:pt idx="1043">
                  <c:v>1</c:v>
                </c:pt>
                <c:pt idx="1044">
                  <c:v>1</c:v>
                </c:pt>
                <c:pt idx="1045">
                  <c:v>1</c:v>
                </c:pt>
                <c:pt idx="1046">
                  <c:v>1</c:v>
                </c:pt>
                <c:pt idx="1047">
                  <c:v>1</c:v>
                </c:pt>
                <c:pt idx="1048">
                  <c:v>1</c:v>
                </c:pt>
                <c:pt idx="1049">
                  <c:v>1</c:v>
                </c:pt>
                <c:pt idx="1050">
                  <c:v>1</c:v>
                </c:pt>
                <c:pt idx="1051">
                  <c:v>1</c:v>
                </c:pt>
                <c:pt idx="1052">
                  <c:v>1</c:v>
                </c:pt>
                <c:pt idx="1053">
                  <c:v>1</c:v>
                </c:pt>
                <c:pt idx="1054">
                  <c:v>1</c:v>
                </c:pt>
                <c:pt idx="1055">
                  <c:v>1</c:v>
                </c:pt>
                <c:pt idx="1056">
                  <c:v>1</c:v>
                </c:pt>
                <c:pt idx="1057">
                  <c:v>2</c:v>
                </c:pt>
                <c:pt idx="1058">
                  <c:v>1</c:v>
                </c:pt>
                <c:pt idx="1059">
                  <c:v>1</c:v>
                </c:pt>
                <c:pt idx="1060">
                  <c:v>1</c:v>
                </c:pt>
                <c:pt idx="1061">
                  <c:v>1</c:v>
                </c:pt>
                <c:pt idx="1062">
                  <c:v>1</c:v>
                </c:pt>
                <c:pt idx="1063">
                  <c:v>1</c:v>
                </c:pt>
                <c:pt idx="1064">
                  <c:v>1</c:v>
                </c:pt>
                <c:pt idx="1065">
                  <c:v>1</c:v>
                </c:pt>
                <c:pt idx="1066">
                  <c:v>1</c:v>
                </c:pt>
                <c:pt idx="1067">
                  <c:v>2</c:v>
                </c:pt>
                <c:pt idx="1068">
                  <c:v>1</c:v>
                </c:pt>
                <c:pt idx="1069">
                  <c:v>1</c:v>
                </c:pt>
                <c:pt idx="1070">
                  <c:v>1</c:v>
                </c:pt>
                <c:pt idx="1071">
                  <c:v>1</c:v>
                </c:pt>
                <c:pt idx="1072">
                  <c:v>1</c:v>
                </c:pt>
                <c:pt idx="1073">
                  <c:v>1</c:v>
                </c:pt>
                <c:pt idx="1074">
                  <c:v>2</c:v>
                </c:pt>
                <c:pt idx="1075">
                  <c:v>1</c:v>
                </c:pt>
                <c:pt idx="1076">
                  <c:v>1</c:v>
                </c:pt>
                <c:pt idx="1077">
                  <c:v>1</c:v>
                </c:pt>
                <c:pt idx="1078">
                  <c:v>1</c:v>
                </c:pt>
                <c:pt idx="1079">
                  <c:v>1</c:v>
                </c:pt>
                <c:pt idx="1080">
                  <c:v>1</c:v>
                </c:pt>
                <c:pt idx="1081">
                  <c:v>1</c:v>
                </c:pt>
                <c:pt idx="1082">
                  <c:v>1</c:v>
                </c:pt>
                <c:pt idx="1083">
                  <c:v>1</c:v>
                </c:pt>
                <c:pt idx="1084">
                  <c:v>1</c:v>
                </c:pt>
                <c:pt idx="1085">
                  <c:v>1</c:v>
                </c:pt>
                <c:pt idx="1086">
                  <c:v>1</c:v>
                </c:pt>
                <c:pt idx="1087">
                  <c:v>1</c:v>
                </c:pt>
                <c:pt idx="1088">
                  <c:v>1</c:v>
                </c:pt>
                <c:pt idx="1089">
                  <c:v>1</c:v>
                </c:pt>
                <c:pt idx="1090">
                  <c:v>1</c:v>
                </c:pt>
                <c:pt idx="1091">
                  <c:v>1</c:v>
                </c:pt>
                <c:pt idx="1092">
                  <c:v>1</c:v>
                </c:pt>
                <c:pt idx="1093">
                  <c:v>1</c:v>
                </c:pt>
                <c:pt idx="1094">
                  <c:v>1</c:v>
                </c:pt>
                <c:pt idx="1095">
                  <c:v>1</c:v>
                </c:pt>
                <c:pt idx="1096">
                  <c:v>1</c:v>
                </c:pt>
                <c:pt idx="1097">
                  <c:v>1</c:v>
                </c:pt>
                <c:pt idx="1098">
                  <c:v>1</c:v>
                </c:pt>
                <c:pt idx="1099">
                  <c:v>1</c:v>
                </c:pt>
                <c:pt idx="1100">
                  <c:v>1</c:v>
                </c:pt>
                <c:pt idx="1101">
                  <c:v>1</c:v>
                </c:pt>
                <c:pt idx="1102">
                  <c:v>1</c:v>
                </c:pt>
                <c:pt idx="1103">
                  <c:v>1</c:v>
                </c:pt>
                <c:pt idx="1104">
                  <c:v>1</c:v>
                </c:pt>
                <c:pt idx="1105">
                  <c:v>1</c:v>
                </c:pt>
                <c:pt idx="1106">
                  <c:v>1</c:v>
                </c:pt>
                <c:pt idx="1107">
                  <c:v>1</c:v>
                </c:pt>
                <c:pt idx="1108">
                  <c:v>1</c:v>
                </c:pt>
                <c:pt idx="1109">
                  <c:v>2</c:v>
                </c:pt>
                <c:pt idx="1110">
                  <c:v>1</c:v>
                </c:pt>
                <c:pt idx="1111">
                  <c:v>1</c:v>
                </c:pt>
                <c:pt idx="1112">
                  <c:v>1</c:v>
                </c:pt>
                <c:pt idx="1113">
                  <c:v>1</c:v>
                </c:pt>
                <c:pt idx="1114">
                  <c:v>1</c:v>
                </c:pt>
                <c:pt idx="1115">
                  <c:v>1</c:v>
                </c:pt>
                <c:pt idx="1116">
                  <c:v>1</c:v>
                </c:pt>
                <c:pt idx="1117">
                  <c:v>1</c:v>
                </c:pt>
                <c:pt idx="1118">
                  <c:v>1</c:v>
                </c:pt>
                <c:pt idx="1119">
                  <c:v>1</c:v>
                </c:pt>
                <c:pt idx="1120">
                  <c:v>1</c:v>
                </c:pt>
                <c:pt idx="1121">
                  <c:v>1</c:v>
                </c:pt>
                <c:pt idx="1122">
                  <c:v>1</c:v>
                </c:pt>
                <c:pt idx="1123">
                  <c:v>1</c:v>
                </c:pt>
                <c:pt idx="1124">
                  <c:v>1</c:v>
                </c:pt>
                <c:pt idx="1125">
                  <c:v>1</c:v>
                </c:pt>
                <c:pt idx="1126">
                  <c:v>1</c:v>
                </c:pt>
                <c:pt idx="1127">
                  <c:v>1</c:v>
                </c:pt>
                <c:pt idx="1128">
                  <c:v>1</c:v>
                </c:pt>
                <c:pt idx="1129">
                  <c:v>1</c:v>
                </c:pt>
                <c:pt idx="1130">
                  <c:v>1</c:v>
                </c:pt>
                <c:pt idx="1131">
                  <c:v>1</c:v>
                </c:pt>
                <c:pt idx="1132">
                  <c:v>1</c:v>
                </c:pt>
                <c:pt idx="1133">
                  <c:v>1</c:v>
                </c:pt>
                <c:pt idx="1134">
                  <c:v>1</c:v>
                </c:pt>
                <c:pt idx="1135">
                  <c:v>1</c:v>
                </c:pt>
                <c:pt idx="1136">
                  <c:v>1</c:v>
                </c:pt>
                <c:pt idx="1137">
                  <c:v>1</c:v>
                </c:pt>
                <c:pt idx="1138">
                  <c:v>1</c:v>
                </c:pt>
                <c:pt idx="1139">
                  <c:v>1</c:v>
                </c:pt>
                <c:pt idx="1140">
                  <c:v>1</c:v>
                </c:pt>
                <c:pt idx="1141">
                  <c:v>1</c:v>
                </c:pt>
                <c:pt idx="1142">
                  <c:v>1</c:v>
                </c:pt>
                <c:pt idx="1143">
                  <c:v>1</c:v>
                </c:pt>
                <c:pt idx="1144">
                  <c:v>1</c:v>
                </c:pt>
                <c:pt idx="1145">
                  <c:v>1</c:v>
                </c:pt>
                <c:pt idx="1146">
                  <c:v>1</c:v>
                </c:pt>
                <c:pt idx="1147">
                  <c:v>1</c:v>
                </c:pt>
                <c:pt idx="1148">
                  <c:v>1</c:v>
                </c:pt>
                <c:pt idx="1149">
                  <c:v>1</c:v>
                </c:pt>
                <c:pt idx="1150">
                  <c:v>1</c:v>
                </c:pt>
                <c:pt idx="1151">
                  <c:v>1</c:v>
                </c:pt>
                <c:pt idx="1152">
                  <c:v>1</c:v>
                </c:pt>
                <c:pt idx="1153">
                  <c:v>1</c:v>
                </c:pt>
                <c:pt idx="1154">
                  <c:v>1</c:v>
                </c:pt>
                <c:pt idx="1155">
                  <c:v>1</c:v>
                </c:pt>
                <c:pt idx="1156">
                  <c:v>1</c:v>
                </c:pt>
                <c:pt idx="1157">
                  <c:v>1</c:v>
                </c:pt>
                <c:pt idx="1158">
                  <c:v>1</c:v>
                </c:pt>
                <c:pt idx="1159">
                  <c:v>1</c:v>
                </c:pt>
                <c:pt idx="1160">
                  <c:v>1</c:v>
                </c:pt>
                <c:pt idx="1161">
                  <c:v>1</c:v>
                </c:pt>
                <c:pt idx="1162">
                  <c:v>1</c:v>
                </c:pt>
                <c:pt idx="1163">
                  <c:v>1</c:v>
                </c:pt>
                <c:pt idx="1164">
                  <c:v>1</c:v>
                </c:pt>
                <c:pt idx="1165">
                  <c:v>1</c:v>
                </c:pt>
                <c:pt idx="1166">
                  <c:v>1</c:v>
                </c:pt>
                <c:pt idx="1167">
                  <c:v>1</c:v>
                </c:pt>
                <c:pt idx="1168">
                  <c:v>1</c:v>
                </c:pt>
                <c:pt idx="1169">
                  <c:v>1</c:v>
                </c:pt>
                <c:pt idx="1170">
                  <c:v>1</c:v>
                </c:pt>
                <c:pt idx="1171">
                  <c:v>1</c:v>
                </c:pt>
                <c:pt idx="1172">
                  <c:v>1</c:v>
                </c:pt>
                <c:pt idx="1173">
                  <c:v>1</c:v>
                </c:pt>
                <c:pt idx="1174">
                  <c:v>1</c:v>
                </c:pt>
                <c:pt idx="1175">
                  <c:v>1</c:v>
                </c:pt>
                <c:pt idx="1176">
                  <c:v>1</c:v>
                </c:pt>
                <c:pt idx="1177">
                  <c:v>1</c:v>
                </c:pt>
                <c:pt idx="1178">
                  <c:v>1</c:v>
                </c:pt>
                <c:pt idx="1179">
                  <c:v>1</c:v>
                </c:pt>
                <c:pt idx="1180">
                  <c:v>1</c:v>
                </c:pt>
                <c:pt idx="1181">
                  <c:v>1</c:v>
                </c:pt>
                <c:pt idx="1182">
                  <c:v>1</c:v>
                </c:pt>
                <c:pt idx="1183">
                  <c:v>1</c:v>
                </c:pt>
                <c:pt idx="1184">
                  <c:v>1</c:v>
                </c:pt>
                <c:pt idx="1185">
                  <c:v>1</c:v>
                </c:pt>
                <c:pt idx="1186">
                  <c:v>1</c:v>
                </c:pt>
                <c:pt idx="1187">
                  <c:v>1</c:v>
                </c:pt>
                <c:pt idx="1188">
                  <c:v>1</c:v>
                </c:pt>
                <c:pt idx="1189">
                  <c:v>1</c:v>
                </c:pt>
                <c:pt idx="1190">
                  <c:v>1</c:v>
                </c:pt>
                <c:pt idx="1191">
                  <c:v>1</c:v>
                </c:pt>
                <c:pt idx="1192">
                  <c:v>1</c:v>
                </c:pt>
                <c:pt idx="1193">
                  <c:v>1</c:v>
                </c:pt>
                <c:pt idx="1194">
                  <c:v>1</c:v>
                </c:pt>
                <c:pt idx="1195">
                  <c:v>1</c:v>
                </c:pt>
                <c:pt idx="1196">
                  <c:v>1</c:v>
                </c:pt>
                <c:pt idx="1197">
                  <c:v>1</c:v>
                </c:pt>
                <c:pt idx="1198">
                  <c:v>1</c:v>
                </c:pt>
                <c:pt idx="1199">
                  <c:v>1</c:v>
                </c:pt>
                <c:pt idx="1200">
                  <c:v>1</c:v>
                </c:pt>
                <c:pt idx="1201">
                  <c:v>1</c:v>
                </c:pt>
                <c:pt idx="1202">
                  <c:v>1</c:v>
                </c:pt>
                <c:pt idx="1203">
                  <c:v>1</c:v>
                </c:pt>
                <c:pt idx="1204">
                  <c:v>1</c:v>
                </c:pt>
                <c:pt idx="1205">
                  <c:v>1</c:v>
                </c:pt>
                <c:pt idx="1206">
                  <c:v>1</c:v>
                </c:pt>
                <c:pt idx="1207">
                  <c:v>1</c:v>
                </c:pt>
                <c:pt idx="1208">
                  <c:v>1</c:v>
                </c:pt>
                <c:pt idx="1209">
                  <c:v>1</c:v>
                </c:pt>
                <c:pt idx="1210">
                  <c:v>1</c:v>
                </c:pt>
                <c:pt idx="1211">
                  <c:v>1</c:v>
                </c:pt>
                <c:pt idx="1212">
                  <c:v>1</c:v>
                </c:pt>
                <c:pt idx="1213">
                  <c:v>1</c:v>
                </c:pt>
                <c:pt idx="1214">
                  <c:v>1</c:v>
                </c:pt>
                <c:pt idx="1215">
                  <c:v>1</c:v>
                </c:pt>
                <c:pt idx="1216">
                  <c:v>1</c:v>
                </c:pt>
                <c:pt idx="1217">
                  <c:v>1</c:v>
                </c:pt>
                <c:pt idx="1218">
                  <c:v>1</c:v>
                </c:pt>
                <c:pt idx="1219">
                  <c:v>1</c:v>
                </c:pt>
                <c:pt idx="1220">
                  <c:v>1</c:v>
                </c:pt>
                <c:pt idx="1221">
                  <c:v>1</c:v>
                </c:pt>
                <c:pt idx="1222">
                  <c:v>1</c:v>
                </c:pt>
                <c:pt idx="1223">
                  <c:v>1</c:v>
                </c:pt>
                <c:pt idx="1224">
                  <c:v>1</c:v>
                </c:pt>
                <c:pt idx="1225">
                  <c:v>1</c:v>
                </c:pt>
                <c:pt idx="1226">
                  <c:v>1</c:v>
                </c:pt>
                <c:pt idx="1227">
                  <c:v>1</c:v>
                </c:pt>
                <c:pt idx="1228">
                  <c:v>1</c:v>
                </c:pt>
                <c:pt idx="1229">
                  <c:v>1</c:v>
                </c:pt>
                <c:pt idx="1230">
                  <c:v>1</c:v>
                </c:pt>
                <c:pt idx="1231">
                  <c:v>1</c:v>
                </c:pt>
                <c:pt idx="1232">
                  <c:v>1</c:v>
                </c:pt>
                <c:pt idx="1233">
                  <c:v>1</c:v>
                </c:pt>
                <c:pt idx="1234">
                  <c:v>1</c:v>
                </c:pt>
                <c:pt idx="1235">
                  <c:v>1</c:v>
                </c:pt>
                <c:pt idx="1236">
                  <c:v>1</c:v>
                </c:pt>
                <c:pt idx="1237">
                  <c:v>1</c:v>
                </c:pt>
                <c:pt idx="1238">
                  <c:v>1</c:v>
                </c:pt>
                <c:pt idx="1239">
                  <c:v>1</c:v>
                </c:pt>
                <c:pt idx="1240">
                  <c:v>1</c:v>
                </c:pt>
                <c:pt idx="1241">
                  <c:v>1</c:v>
                </c:pt>
                <c:pt idx="1242">
                  <c:v>1</c:v>
                </c:pt>
                <c:pt idx="1243">
                  <c:v>1</c:v>
                </c:pt>
                <c:pt idx="1244">
                  <c:v>1</c:v>
                </c:pt>
                <c:pt idx="1245">
                  <c:v>1</c:v>
                </c:pt>
                <c:pt idx="1246">
                  <c:v>1</c:v>
                </c:pt>
                <c:pt idx="1247">
                  <c:v>1</c:v>
                </c:pt>
                <c:pt idx="1248">
                  <c:v>1</c:v>
                </c:pt>
                <c:pt idx="1249">
                  <c:v>1</c:v>
                </c:pt>
                <c:pt idx="1250">
                  <c:v>1</c:v>
                </c:pt>
                <c:pt idx="1251">
                  <c:v>1</c:v>
                </c:pt>
                <c:pt idx="1252">
                  <c:v>1</c:v>
                </c:pt>
                <c:pt idx="1253">
                  <c:v>1</c:v>
                </c:pt>
                <c:pt idx="1254">
                  <c:v>1</c:v>
                </c:pt>
                <c:pt idx="1255">
                  <c:v>1</c:v>
                </c:pt>
                <c:pt idx="1256">
                  <c:v>1</c:v>
                </c:pt>
                <c:pt idx="1257">
                  <c:v>1</c:v>
                </c:pt>
                <c:pt idx="1258">
                  <c:v>1</c:v>
                </c:pt>
                <c:pt idx="1259">
                  <c:v>1</c:v>
                </c:pt>
                <c:pt idx="1260">
                  <c:v>1</c:v>
                </c:pt>
                <c:pt idx="1261">
                  <c:v>1</c:v>
                </c:pt>
                <c:pt idx="1262">
                  <c:v>1</c:v>
                </c:pt>
                <c:pt idx="1263">
                  <c:v>1</c:v>
                </c:pt>
                <c:pt idx="1264">
                  <c:v>2</c:v>
                </c:pt>
                <c:pt idx="1265">
                  <c:v>1</c:v>
                </c:pt>
                <c:pt idx="1266">
                  <c:v>1</c:v>
                </c:pt>
                <c:pt idx="1267">
                  <c:v>1</c:v>
                </c:pt>
                <c:pt idx="1268">
                  <c:v>1</c:v>
                </c:pt>
                <c:pt idx="1269">
                  <c:v>1</c:v>
                </c:pt>
                <c:pt idx="1270">
                  <c:v>1</c:v>
                </c:pt>
                <c:pt idx="1271">
                  <c:v>1</c:v>
                </c:pt>
                <c:pt idx="1272">
                  <c:v>1</c:v>
                </c:pt>
                <c:pt idx="1273">
                  <c:v>1</c:v>
                </c:pt>
                <c:pt idx="1274">
                  <c:v>1</c:v>
                </c:pt>
                <c:pt idx="1275">
                  <c:v>1</c:v>
                </c:pt>
                <c:pt idx="1276">
                  <c:v>1</c:v>
                </c:pt>
                <c:pt idx="1277">
                  <c:v>2</c:v>
                </c:pt>
                <c:pt idx="1278">
                  <c:v>1</c:v>
                </c:pt>
                <c:pt idx="1279">
                  <c:v>1</c:v>
                </c:pt>
                <c:pt idx="1280">
                  <c:v>1</c:v>
                </c:pt>
                <c:pt idx="1281">
                  <c:v>1</c:v>
                </c:pt>
                <c:pt idx="1282">
                  <c:v>1</c:v>
                </c:pt>
                <c:pt idx="1283">
                  <c:v>1</c:v>
                </c:pt>
                <c:pt idx="1284">
                  <c:v>1</c:v>
                </c:pt>
                <c:pt idx="1285">
                  <c:v>1</c:v>
                </c:pt>
                <c:pt idx="1286">
                  <c:v>1</c:v>
                </c:pt>
                <c:pt idx="1287">
                  <c:v>1</c:v>
                </c:pt>
                <c:pt idx="1288">
                  <c:v>1</c:v>
                </c:pt>
                <c:pt idx="1289">
                  <c:v>1</c:v>
                </c:pt>
                <c:pt idx="1290">
                  <c:v>1</c:v>
                </c:pt>
                <c:pt idx="1291">
                  <c:v>1</c:v>
                </c:pt>
                <c:pt idx="1292">
                  <c:v>1</c:v>
                </c:pt>
                <c:pt idx="1293">
                  <c:v>1</c:v>
                </c:pt>
                <c:pt idx="1294">
                  <c:v>1</c:v>
                </c:pt>
                <c:pt idx="1295">
                  <c:v>1</c:v>
                </c:pt>
                <c:pt idx="1296">
                  <c:v>1</c:v>
                </c:pt>
                <c:pt idx="1297">
                  <c:v>1</c:v>
                </c:pt>
                <c:pt idx="1298">
                  <c:v>1</c:v>
                </c:pt>
                <c:pt idx="1299">
                  <c:v>1</c:v>
                </c:pt>
                <c:pt idx="1300">
                  <c:v>1</c:v>
                </c:pt>
                <c:pt idx="1301">
                  <c:v>1</c:v>
                </c:pt>
                <c:pt idx="1302">
                  <c:v>1</c:v>
                </c:pt>
                <c:pt idx="1303">
                  <c:v>1</c:v>
                </c:pt>
                <c:pt idx="1304">
                  <c:v>1</c:v>
                </c:pt>
                <c:pt idx="1305">
                  <c:v>1</c:v>
                </c:pt>
                <c:pt idx="1306">
                  <c:v>1</c:v>
                </c:pt>
                <c:pt idx="1307">
                  <c:v>1</c:v>
                </c:pt>
                <c:pt idx="1308">
                  <c:v>1</c:v>
                </c:pt>
                <c:pt idx="1309">
                  <c:v>1</c:v>
                </c:pt>
                <c:pt idx="1310">
                  <c:v>1</c:v>
                </c:pt>
                <c:pt idx="1311">
                  <c:v>1</c:v>
                </c:pt>
                <c:pt idx="1312">
                  <c:v>1</c:v>
                </c:pt>
                <c:pt idx="1313">
                  <c:v>1</c:v>
                </c:pt>
                <c:pt idx="1314">
                  <c:v>1</c:v>
                </c:pt>
                <c:pt idx="1315">
                  <c:v>1</c:v>
                </c:pt>
                <c:pt idx="1316">
                  <c:v>1</c:v>
                </c:pt>
                <c:pt idx="1317">
                  <c:v>1</c:v>
                </c:pt>
                <c:pt idx="1318">
                  <c:v>1</c:v>
                </c:pt>
                <c:pt idx="1319">
                  <c:v>1</c:v>
                </c:pt>
                <c:pt idx="1320">
                  <c:v>1</c:v>
                </c:pt>
                <c:pt idx="1321">
                  <c:v>1</c:v>
                </c:pt>
                <c:pt idx="1322">
                  <c:v>1</c:v>
                </c:pt>
                <c:pt idx="1323">
                  <c:v>1</c:v>
                </c:pt>
                <c:pt idx="1324">
                  <c:v>1</c:v>
                </c:pt>
                <c:pt idx="1325">
                  <c:v>1</c:v>
                </c:pt>
                <c:pt idx="1326">
                  <c:v>1</c:v>
                </c:pt>
                <c:pt idx="1327">
                  <c:v>1</c:v>
                </c:pt>
                <c:pt idx="1328">
                  <c:v>1</c:v>
                </c:pt>
                <c:pt idx="1329">
                  <c:v>1</c:v>
                </c:pt>
                <c:pt idx="1330">
                  <c:v>1</c:v>
                </c:pt>
                <c:pt idx="1331">
                  <c:v>1</c:v>
                </c:pt>
                <c:pt idx="1332">
                  <c:v>1</c:v>
                </c:pt>
                <c:pt idx="1333">
                  <c:v>1</c:v>
                </c:pt>
                <c:pt idx="1334">
                  <c:v>1</c:v>
                </c:pt>
                <c:pt idx="1335">
                  <c:v>1</c:v>
                </c:pt>
                <c:pt idx="1336">
                  <c:v>1</c:v>
                </c:pt>
                <c:pt idx="1337">
                  <c:v>1</c:v>
                </c:pt>
                <c:pt idx="1338">
                  <c:v>1</c:v>
                </c:pt>
                <c:pt idx="1339">
                  <c:v>1</c:v>
                </c:pt>
                <c:pt idx="1340">
                  <c:v>1</c:v>
                </c:pt>
                <c:pt idx="1341">
                  <c:v>1</c:v>
                </c:pt>
                <c:pt idx="1342">
                  <c:v>1</c:v>
                </c:pt>
                <c:pt idx="1343">
                  <c:v>1</c:v>
                </c:pt>
                <c:pt idx="1344">
                  <c:v>1</c:v>
                </c:pt>
                <c:pt idx="1345">
                  <c:v>1</c:v>
                </c:pt>
                <c:pt idx="1346">
                  <c:v>1</c:v>
                </c:pt>
                <c:pt idx="1347">
                  <c:v>1</c:v>
                </c:pt>
                <c:pt idx="1348">
                  <c:v>1</c:v>
                </c:pt>
              </c:numCache>
            </c:numRef>
          </c:val>
          <c:smooth val="0"/>
          <c:extLst>
            <c:ext xmlns:c16="http://schemas.microsoft.com/office/drawing/2014/chart" uri="{C3380CC4-5D6E-409C-BE32-E72D297353CC}">
              <c16:uniqueId val="{00000004-E0AC-46E2-B6A8-7B75B4E02CBA}"/>
            </c:ext>
          </c:extLst>
        </c:ser>
        <c:dLbls>
          <c:showLegendKey val="0"/>
          <c:showVal val="0"/>
          <c:showCatName val="0"/>
          <c:showSerName val="0"/>
          <c:showPercent val="0"/>
          <c:showBubbleSize val="0"/>
        </c:dLbls>
        <c:smooth val="0"/>
        <c:axId val="139912176"/>
        <c:axId val="2092457088"/>
      </c:lineChart>
      <c:catAx>
        <c:axId val="1399121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2457088"/>
        <c:crosses val="autoZero"/>
        <c:auto val="1"/>
        <c:lblAlgn val="ctr"/>
        <c:lblOffset val="100"/>
        <c:noMultiLvlLbl val="0"/>
      </c:catAx>
      <c:valAx>
        <c:axId val="20924570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9121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[M1_HR-Employee-Attrition draft.xlsx]Marital!PivotTable3</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Marital!$F$32:$F$33</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Marital!$E$34:$E$37</c:f>
              <c:strCache>
                <c:ptCount val="3"/>
                <c:pt idx="0">
                  <c:v>Divorced</c:v>
                </c:pt>
                <c:pt idx="1">
                  <c:v>Married</c:v>
                </c:pt>
                <c:pt idx="2">
                  <c:v>Single</c:v>
                </c:pt>
              </c:strCache>
            </c:strRef>
          </c:cat>
          <c:val>
            <c:numRef>
              <c:f>Marital!$F$34:$F$37</c:f>
              <c:numCache>
                <c:formatCode>General</c:formatCode>
                <c:ptCount val="3"/>
                <c:pt idx="0">
                  <c:v>80</c:v>
                </c:pt>
                <c:pt idx="1">
                  <c:v>143</c:v>
                </c:pt>
                <c:pt idx="2">
                  <c:v>66</c:v>
                </c:pt>
              </c:numCache>
            </c:numRef>
          </c:val>
          <c:extLst>
            <c:ext xmlns:c16="http://schemas.microsoft.com/office/drawing/2014/chart" uri="{C3380CC4-5D6E-409C-BE32-E72D297353CC}">
              <c16:uniqueId val="{00000000-9738-4F9F-A579-6CAC7E86B4DB}"/>
            </c:ext>
          </c:extLst>
        </c:ser>
        <c:ser>
          <c:idx val="1"/>
          <c:order val="1"/>
          <c:tx>
            <c:strRef>
              <c:f>Marital!$G$32:$G$33</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Marital!$E$34:$E$37</c:f>
              <c:strCache>
                <c:ptCount val="3"/>
                <c:pt idx="0">
                  <c:v>Divorced</c:v>
                </c:pt>
                <c:pt idx="1">
                  <c:v>Married</c:v>
                </c:pt>
                <c:pt idx="2">
                  <c:v>Single</c:v>
                </c:pt>
              </c:strCache>
            </c:strRef>
          </c:cat>
          <c:val>
            <c:numRef>
              <c:f>Marital!$G$34:$G$37</c:f>
              <c:numCache>
                <c:formatCode>General</c:formatCode>
                <c:ptCount val="3"/>
                <c:pt idx="0">
                  <c:v>19</c:v>
                </c:pt>
                <c:pt idx="1">
                  <c:v>43</c:v>
                </c:pt>
                <c:pt idx="2">
                  <c:v>65</c:v>
                </c:pt>
              </c:numCache>
            </c:numRef>
          </c:val>
          <c:extLst>
            <c:ext xmlns:c16="http://schemas.microsoft.com/office/drawing/2014/chart" uri="{C3380CC4-5D6E-409C-BE32-E72D297353CC}">
              <c16:uniqueId val="{00000000-DCA3-40CE-BF6C-4AAEC5D148CB}"/>
            </c:ext>
          </c:extLst>
        </c:ser>
        <c:dLbls>
          <c:dLblPos val="outEnd"/>
          <c:showLegendKey val="0"/>
          <c:showVal val="1"/>
          <c:showCatName val="0"/>
          <c:showSerName val="0"/>
          <c:showPercent val="0"/>
          <c:showBubbleSize val="0"/>
        </c:dLbls>
        <c:gapWidth val="219"/>
        <c:axId val="245500464"/>
        <c:axId val="141915376"/>
      </c:barChart>
      <c:catAx>
        <c:axId val="245500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1915376"/>
        <c:crosses val="autoZero"/>
        <c:auto val="1"/>
        <c:lblAlgn val="ctr"/>
        <c:lblOffset val="100"/>
        <c:noMultiLvlLbl val="0"/>
      </c:catAx>
      <c:valAx>
        <c:axId val="141915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500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[M1_HR-Employee-Attrition draft.xlsx]JobLvl!PivotTable1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JobLvl!$E$39:$E$40</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JobLvl!$D$41:$D$46</c:f>
              <c:strCache>
                <c:ptCount val="5"/>
                <c:pt idx="0">
                  <c:v>1</c:v>
                </c:pt>
                <c:pt idx="1">
                  <c:v>2</c:v>
                </c:pt>
                <c:pt idx="2">
                  <c:v>3</c:v>
                </c:pt>
                <c:pt idx="3">
                  <c:v>4</c:v>
                </c:pt>
                <c:pt idx="4">
                  <c:v>5</c:v>
                </c:pt>
              </c:strCache>
            </c:strRef>
          </c:cat>
          <c:val>
            <c:numRef>
              <c:f>JobLvl!$E$41:$E$46</c:f>
              <c:numCache>
                <c:formatCode>General</c:formatCode>
                <c:ptCount val="5"/>
                <c:pt idx="0">
                  <c:v>400</c:v>
                </c:pt>
                <c:pt idx="1">
                  <c:v>482</c:v>
                </c:pt>
                <c:pt idx="2">
                  <c:v>186</c:v>
                </c:pt>
                <c:pt idx="3">
                  <c:v>101</c:v>
                </c:pt>
                <c:pt idx="4">
                  <c:v>64</c:v>
                </c:pt>
              </c:numCache>
            </c:numRef>
          </c:val>
          <c:extLst>
            <c:ext xmlns:c16="http://schemas.microsoft.com/office/drawing/2014/chart" uri="{C3380CC4-5D6E-409C-BE32-E72D297353CC}">
              <c16:uniqueId val="{00000001-EC63-467A-9F2E-68DF2E0CEF07}"/>
            </c:ext>
          </c:extLst>
        </c:ser>
        <c:ser>
          <c:idx val="1"/>
          <c:order val="1"/>
          <c:tx>
            <c:strRef>
              <c:f>JobLvl!$F$39:$F$40</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JobLvl!$D$41:$D$46</c:f>
              <c:strCache>
                <c:ptCount val="5"/>
                <c:pt idx="0">
                  <c:v>1</c:v>
                </c:pt>
                <c:pt idx="1">
                  <c:v>2</c:v>
                </c:pt>
                <c:pt idx="2">
                  <c:v>3</c:v>
                </c:pt>
                <c:pt idx="3">
                  <c:v>4</c:v>
                </c:pt>
                <c:pt idx="4">
                  <c:v>5</c:v>
                </c:pt>
              </c:strCache>
            </c:strRef>
          </c:cat>
          <c:val>
            <c:numRef>
              <c:f>JobLvl!$F$41:$F$46</c:f>
              <c:numCache>
                <c:formatCode>General</c:formatCode>
                <c:ptCount val="5"/>
                <c:pt idx="0">
                  <c:v>143</c:v>
                </c:pt>
                <c:pt idx="1">
                  <c:v>52</c:v>
                </c:pt>
                <c:pt idx="2">
                  <c:v>32</c:v>
                </c:pt>
                <c:pt idx="3">
                  <c:v>5</c:v>
                </c:pt>
                <c:pt idx="4">
                  <c:v>5</c:v>
                </c:pt>
              </c:numCache>
            </c:numRef>
          </c:val>
          <c:extLst>
            <c:ext xmlns:c16="http://schemas.microsoft.com/office/drawing/2014/chart" uri="{C3380CC4-5D6E-409C-BE32-E72D297353CC}">
              <c16:uniqueId val="{00000002-EC63-467A-9F2E-68DF2E0CEF07}"/>
            </c:ext>
          </c:extLst>
        </c:ser>
        <c:dLbls>
          <c:dLblPos val="outEnd"/>
          <c:showLegendKey val="0"/>
          <c:showVal val="1"/>
          <c:showCatName val="0"/>
          <c:showSerName val="0"/>
          <c:showPercent val="0"/>
          <c:showBubbleSize val="0"/>
        </c:dLbls>
        <c:gapWidth val="219"/>
        <c:axId val="937771983"/>
        <c:axId val="937884879"/>
      </c:barChart>
      <c:catAx>
        <c:axId val="93777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884879"/>
        <c:crosses val="autoZero"/>
        <c:auto val="1"/>
        <c:lblAlgn val="ctr"/>
        <c:lblOffset val="100"/>
        <c:noMultiLvlLbl val="0"/>
      </c:catAx>
      <c:valAx>
        <c:axId val="9378848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37771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[M1_HR-Employee-Attrition draft.xlsx]JobInvolvement!PivotTable2</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JobInvolvement!$C$37:$C$38</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JobInvolvement!$B$39:$B$43</c:f>
              <c:strCache>
                <c:ptCount val="4"/>
                <c:pt idx="0">
                  <c:v>1</c:v>
                </c:pt>
                <c:pt idx="1">
                  <c:v>2</c:v>
                </c:pt>
                <c:pt idx="2">
                  <c:v>3</c:v>
                </c:pt>
                <c:pt idx="3">
                  <c:v>4</c:v>
                </c:pt>
              </c:strCache>
            </c:strRef>
          </c:cat>
          <c:val>
            <c:numRef>
              <c:f>JobInvolvement!$C$39:$C$43</c:f>
              <c:numCache>
                <c:formatCode>General</c:formatCode>
                <c:ptCount val="4"/>
                <c:pt idx="0">
                  <c:v>9</c:v>
                </c:pt>
                <c:pt idx="1">
                  <c:v>60</c:v>
                </c:pt>
                <c:pt idx="2">
                  <c:v>143</c:v>
                </c:pt>
                <c:pt idx="3">
                  <c:v>28</c:v>
                </c:pt>
              </c:numCache>
            </c:numRef>
          </c:val>
          <c:extLst>
            <c:ext xmlns:c16="http://schemas.microsoft.com/office/drawing/2014/chart" uri="{C3380CC4-5D6E-409C-BE32-E72D297353CC}">
              <c16:uniqueId val="{00000001-9467-431D-A1D2-67CF14F283AE}"/>
            </c:ext>
          </c:extLst>
        </c:ser>
        <c:ser>
          <c:idx val="1"/>
          <c:order val="1"/>
          <c:tx>
            <c:strRef>
              <c:f>JobInvolvement!$D$37:$D$38</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JobInvolvement!$B$39:$B$43</c:f>
              <c:strCache>
                <c:ptCount val="4"/>
                <c:pt idx="0">
                  <c:v>1</c:v>
                </c:pt>
                <c:pt idx="1">
                  <c:v>2</c:v>
                </c:pt>
                <c:pt idx="2">
                  <c:v>3</c:v>
                </c:pt>
                <c:pt idx="3">
                  <c:v>4</c:v>
                </c:pt>
              </c:strCache>
            </c:strRef>
          </c:cat>
          <c:val>
            <c:numRef>
              <c:f>JobInvolvement!$D$39:$D$43</c:f>
              <c:numCache>
                <c:formatCode>General</c:formatCode>
                <c:ptCount val="4"/>
                <c:pt idx="0">
                  <c:v>14</c:v>
                </c:pt>
                <c:pt idx="1">
                  <c:v>37</c:v>
                </c:pt>
                <c:pt idx="2">
                  <c:v>57</c:v>
                </c:pt>
                <c:pt idx="3">
                  <c:v>5</c:v>
                </c:pt>
              </c:numCache>
            </c:numRef>
          </c:val>
          <c:extLst>
            <c:ext xmlns:c16="http://schemas.microsoft.com/office/drawing/2014/chart" uri="{C3380CC4-5D6E-409C-BE32-E72D297353CC}">
              <c16:uniqueId val="{00000000-15B8-44D8-847E-2CD8080C5975}"/>
            </c:ext>
          </c:extLst>
        </c:ser>
        <c:dLbls>
          <c:dLblPos val="outEnd"/>
          <c:showLegendKey val="0"/>
          <c:showVal val="1"/>
          <c:showCatName val="0"/>
          <c:showSerName val="0"/>
          <c:showPercent val="0"/>
          <c:showBubbleSize val="0"/>
        </c:dLbls>
        <c:gapWidth val="219"/>
        <c:axId val="909655839"/>
        <c:axId val="882901999"/>
      </c:barChart>
      <c:catAx>
        <c:axId val="9096558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SG"/>
                  <a:t>Job Involvement</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901999"/>
        <c:crosses val="autoZero"/>
        <c:auto val="1"/>
        <c:lblAlgn val="ctr"/>
        <c:lblOffset val="100"/>
        <c:noMultiLvlLbl val="0"/>
      </c:catAx>
      <c:valAx>
        <c:axId val="88290199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SG"/>
                  <a:t>Count</a:t>
                </a:r>
                <a:r>
                  <a:rPr lang="en-SG" baseline="0"/>
                  <a:t> of Attrition</a:t>
                </a:r>
                <a:endParaRPr lang="en-SG"/>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655839"/>
        <c:crosses val="autoZero"/>
        <c:crossBetween val="between"/>
      </c:valAx>
      <c:spPr>
        <a:noFill/>
        <a:ln>
          <a:noFill/>
        </a:ln>
        <a:effectLst/>
      </c:spPr>
    </c:plotArea>
    <c:legend>
      <c:legendPos val="r"/>
      <c:overlay val="0"/>
      <c:spPr>
        <a:noFill/>
        <a:ln>
          <a:noFill/>
        </a:ln>
        <a:effectLst>
          <a:outerShdw blurRad="50800" dist="50800" dir="5400000" sx="2000" sy="2000" algn="ctr" rotWithShape="0">
            <a:srgbClr val="000000">
              <a:alpha val="43137"/>
            </a:srgbClr>
          </a:outerShdw>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0</xdr:col>
      <xdr:colOff>361950</xdr:colOff>
      <xdr:row>0</xdr:row>
      <xdr:rowOff>33337</xdr:rowOff>
    </xdr:from>
    <xdr:to>
      <xdr:col>6</xdr:col>
      <xdr:colOff>85725</xdr:colOff>
      <xdr:row>24</xdr:row>
      <xdr:rowOff>70555</xdr:rowOff>
    </xdr:to>
    <xdr:graphicFrame macro="">
      <xdr:nvGraphicFramePr>
        <xdr:cNvPr id="6" name="Chart 5">
          <a:extLst>
            <a:ext uri="{FF2B5EF4-FFF2-40B4-BE49-F238E27FC236}">
              <a16:creationId xmlns:a16="http://schemas.microsoft.com/office/drawing/2014/main" id="{A44D5547-195D-432C-9A81-B5E98923FE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440266</xdr:colOff>
      <xdr:row>0</xdr:row>
      <xdr:rowOff>70556</xdr:rowOff>
    </xdr:from>
    <xdr:to>
      <xdr:col>14</xdr:col>
      <xdr:colOff>297391</xdr:colOff>
      <xdr:row>13</xdr:row>
      <xdr:rowOff>118181</xdr:rowOff>
    </xdr:to>
    <mc:AlternateContent xmlns:mc="http://schemas.openxmlformats.org/markup-compatibility/2006" xmlns:a14="http://schemas.microsoft.com/office/drawing/2010/main">
      <mc:Choice Requires="a14">
        <xdr:graphicFrame macro="">
          <xdr:nvGraphicFramePr>
            <xdr:cNvPr id="2" name="Attrition 4">
              <a:extLst>
                <a:ext uri="{FF2B5EF4-FFF2-40B4-BE49-F238E27FC236}">
                  <a16:creationId xmlns:a16="http://schemas.microsoft.com/office/drawing/2014/main" id="{2998074C-41EE-4086-8613-A484452D6B26}"/>
                </a:ext>
              </a:extLst>
            </xdr:cNvPr>
            <xdr:cNvGraphicFramePr/>
          </xdr:nvGraphicFramePr>
          <xdr:xfrm>
            <a:off x="0" y="0"/>
            <a:ext cx="0" cy="0"/>
          </xdr:xfrm>
          <a:graphic>
            <a:graphicData uri="http://schemas.microsoft.com/office/drawing/2010/slicer">
              <sle:slicer xmlns:sle="http://schemas.microsoft.com/office/drawing/2010/slicer" name="Attrition 4"/>
            </a:graphicData>
          </a:graphic>
        </xdr:graphicFrame>
      </mc:Choice>
      <mc:Fallback xmlns="">
        <xdr:sp macro="" textlink="">
          <xdr:nvSpPr>
            <xdr:cNvPr id="0" name=""/>
            <xdr:cNvSpPr>
              <a:spLocks noTextEdit="1"/>
            </xdr:cNvSpPr>
          </xdr:nvSpPr>
          <xdr:spPr>
            <a:xfrm>
              <a:off x="9812396" y="70556"/>
              <a:ext cx="1832680" cy="2493551"/>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438033</xdr:colOff>
      <xdr:row>13</xdr:row>
      <xdr:rowOff>129940</xdr:rowOff>
    </xdr:from>
    <xdr:to>
      <xdr:col>14</xdr:col>
      <xdr:colOff>295158</xdr:colOff>
      <xdr:row>26</xdr:row>
      <xdr:rowOff>177565</xdr:rowOff>
    </xdr:to>
    <mc:AlternateContent xmlns:mc="http://schemas.openxmlformats.org/markup-compatibility/2006" xmlns:a14="http://schemas.microsoft.com/office/drawing/2010/main">
      <mc:Choice Requires="a14">
        <xdr:graphicFrame macro="">
          <xdr:nvGraphicFramePr>
            <xdr:cNvPr id="3" name="OverTime">
              <a:extLst>
                <a:ext uri="{FF2B5EF4-FFF2-40B4-BE49-F238E27FC236}">
                  <a16:creationId xmlns:a16="http://schemas.microsoft.com/office/drawing/2014/main" id="{80697451-FF04-475C-97CF-5B59901649B6}"/>
                </a:ext>
              </a:extLst>
            </xdr:cNvPr>
            <xdr:cNvGraphicFramePr/>
          </xdr:nvGraphicFramePr>
          <xdr:xfrm>
            <a:off x="0" y="0"/>
            <a:ext cx="0" cy="0"/>
          </xdr:xfrm>
          <a:graphic>
            <a:graphicData uri="http://schemas.microsoft.com/office/drawing/2010/slicer">
              <sle:slicer xmlns:sle="http://schemas.microsoft.com/office/drawing/2010/slicer" name="OverTime"/>
            </a:graphicData>
          </a:graphic>
        </xdr:graphicFrame>
      </mc:Choice>
      <mc:Fallback xmlns="">
        <xdr:sp macro="" textlink="">
          <xdr:nvSpPr>
            <xdr:cNvPr id="0" name=""/>
            <xdr:cNvSpPr>
              <a:spLocks noTextEdit="1"/>
            </xdr:cNvSpPr>
          </xdr:nvSpPr>
          <xdr:spPr>
            <a:xfrm>
              <a:off x="9810163" y="2575866"/>
              <a:ext cx="1832680" cy="2493551"/>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95250</xdr:colOff>
      <xdr:row>0</xdr:row>
      <xdr:rowOff>38100</xdr:rowOff>
    </xdr:from>
    <xdr:to>
      <xdr:col>11</xdr:col>
      <xdr:colOff>209550</xdr:colOff>
      <xdr:row>24</xdr:row>
      <xdr:rowOff>47037</xdr:rowOff>
    </xdr:to>
    <xdr:graphicFrame macro="">
      <xdr:nvGraphicFramePr>
        <xdr:cNvPr id="5" name="Chart 4">
          <a:extLst>
            <a:ext uri="{FF2B5EF4-FFF2-40B4-BE49-F238E27FC236}">
              <a16:creationId xmlns:a16="http://schemas.microsoft.com/office/drawing/2014/main" id="{A65565C6-50DE-40F0-9AB4-C8F34EB68D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c:userShapes xmlns:c="http://schemas.openxmlformats.org/drawingml/2006/chart">
  <cdr:relSizeAnchor xmlns:cdr="http://schemas.openxmlformats.org/drawingml/2006/chartDrawing">
    <cdr:from>
      <cdr:x>0.7931</cdr:x>
      <cdr:y>0.57162</cdr:y>
    </cdr:from>
    <cdr:to>
      <cdr:x>1</cdr:x>
      <cdr:y>0.83356</cdr:y>
    </cdr:to>
    <cdr:sp macro="" textlink="">
      <cdr:nvSpPr>
        <cdr:cNvPr id="2" name="TextBox 1">
          <a:extLst xmlns:a="http://schemas.openxmlformats.org/drawingml/2006/main">
            <a:ext uri="{FF2B5EF4-FFF2-40B4-BE49-F238E27FC236}">
              <a16:creationId xmlns:a16="http://schemas.microsoft.com/office/drawing/2014/main" id="{4EBF4245-7E03-4ACB-9662-FE22014C0831}"/>
            </a:ext>
          </a:extLst>
        </cdr:cNvPr>
        <cdr:cNvSpPr txBox="1"/>
      </cdr:nvSpPr>
      <cdr:spPr>
        <a:xfrm xmlns:a="http://schemas.openxmlformats.org/drawingml/2006/main">
          <a:off x="4457700" y="1995488"/>
          <a:ext cx="914400" cy="914400"/>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endParaRPr lang="en-SG" sz="1100"/>
        </a:p>
      </cdr:txBody>
    </cdr:sp>
  </cdr:relSizeAnchor>
</c:userShapes>
</file>

<file path=xl/drawings/drawing3.xml><?xml version="1.0" encoding="utf-8"?>
<xdr:wsDr xmlns:xdr="http://schemas.openxmlformats.org/drawingml/2006/spreadsheetDrawing" xmlns:a="http://schemas.openxmlformats.org/drawingml/2006/main">
  <xdr:twoCellAnchor>
    <xdr:from>
      <xdr:col>0</xdr:col>
      <xdr:colOff>95250</xdr:colOff>
      <xdr:row>0</xdr:row>
      <xdr:rowOff>104775</xdr:rowOff>
    </xdr:from>
    <xdr:to>
      <xdr:col>8</xdr:col>
      <xdr:colOff>438149</xdr:colOff>
      <xdr:row>19</xdr:row>
      <xdr:rowOff>23812</xdr:rowOff>
    </xdr:to>
    <xdr:graphicFrame macro="">
      <xdr:nvGraphicFramePr>
        <xdr:cNvPr id="2" name="Chart 1">
          <a:extLst>
            <a:ext uri="{FF2B5EF4-FFF2-40B4-BE49-F238E27FC236}">
              <a16:creationId xmlns:a16="http://schemas.microsoft.com/office/drawing/2014/main" id="{FEC9B2CD-CF1D-4ACA-A565-2975DBC3E4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504825</xdr:colOff>
      <xdr:row>0</xdr:row>
      <xdr:rowOff>104776</xdr:rowOff>
    </xdr:from>
    <xdr:to>
      <xdr:col>11</xdr:col>
      <xdr:colOff>361950</xdr:colOff>
      <xdr:row>5</xdr:row>
      <xdr:rowOff>180976</xdr:rowOff>
    </xdr:to>
    <mc:AlternateContent xmlns:mc="http://schemas.openxmlformats.org/markup-compatibility/2006" xmlns:a14="http://schemas.microsoft.com/office/drawing/2010/main">
      <mc:Choice Requires="a14">
        <xdr:graphicFrame macro="">
          <xdr:nvGraphicFramePr>
            <xdr:cNvPr id="3" name="OverTime 2">
              <a:extLst>
                <a:ext uri="{FF2B5EF4-FFF2-40B4-BE49-F238E27FC236}">
                  <a16:creationId xmlns:a16="http://schemas.microsoft.com/office/drawing/2014/main" id="{71D81043-A0FF-4174-879C-A75ECBFC40ED}"/>
                </a:ext>
              </a:extLst>
            </xdr:cNvPr>
            <xdr:cNvGraphicFramePr/>
          </xdr:nvGraphicFramePr>
          <xdr:xfrm>
            <a:off x="0" y="0"/>
            <a:ext cx="0" cy="0"/>
          </xdr:xfrm>
          <a:graphic>
            <a:graphicData uri="http://schemas.microsoft.com/office/drawing/2010/slicer">
              <sle:slicer xmlns:sle="http://schemas.microsoft.com/office/drawing/2010/slicer" name="OverTime 2"/>
            </a:graphicData>
          </a:graphic>
        </xdr:graphicFrame>
      </mc:Choice>
      <mc:Fallback xmlns="">
        <xdr:sp macro="" textlink="">
          <xdr:nvSpPr>
            <xdr:cNvPr id="0" name=""/>
            <xdr:cNvSpPr>
              <a:spLocks noTextEdit="1"/>
            </xdr:cNvSpPr>
          </xdr:nvSpPr>
          <xdr:spPr>
            <a:xfrm>
              <a:off x="6819900" y="104776"/>
              <a:ext cx="1828800" cy="10287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428625</xdr:colOff>
      <xdr:row>0</xdr:row>
      <xdr:rowOff>104775</xdr:rowOff>
    </xdr:from>
    <xdr:to>
      <xdr:col>14</xdr:col>
      <xdr:colOff>428625</xdr:colOff>
      <xdr:row>7</xdr:row>
      <xdr:rowOff>38100</xdr:rowOff>
    </xdr:to>
    <mc:AlternateContent xmlns:mc="http://schemas.openxmlformats.org/markup-compatibility/2006" xmlns:a14="http://schemas.microsoft.com/office/drawing/2010/main">
      <mc:Choice Requires="a14">
        <xdr:graphicFrame macro="">
          <xdr:nvGraphicFramePr>
            <xdr:cNvPr id="4" name="Department">
              <a:extLst>
                <a:ext uri="{FF2B5EF4-FFF2-40B4-BE49-F238E27FC236}">
                  <a16:creationId xmlns:a16="http://schemas.microsoft.com/office/drawing/2014/main" id="{B52EF6BD-C507-4948-AC53-6077C76C5347}"/>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8715375" y="104775"/>
              <a:ext cx="1828800" cy="12668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447675</xdr:colOff>
      <xdr:row>7</xdr:row>
      <xdr:rowOff>104776</xdr:rowOff>
    </xdr:from>
    <xdr:to>
      <xdr:col>14</xdr:col>
      <xdr:colOff>447675</xdr:colOff>
      <xdr:row>16</xdr:row>
      <xdr:rowOff>142876</xdr:rowOff>
    </xdr:to>
    <mc:AlternateContent xmlns:mc="http://schemas.openxmlformats.org/markup-compatibility/2006" xmlns:a14="http://schemas.microsoft.com/office/drawing/2010/main">
      <mc:Choice Requires="a14">
        <xdr:graphicFrame macro="">
          <xdr:nvGraphicFramePr>
            <xdr:cNvPr id="5" name="JobLevel 1">
              <a:extLst>
                <a:ext uri="{FF2B5EF4-FFF2-40B4-BE49-F238E27FC236}">
                  <a16:creationId xmlns:a16="http://schemas.microsoft.com/office/drawing/2014/main" id="{17FA3E27-B39F-4A76-AA07-1D66C15ACDEB}"/>
                </a:ext>
              </a:extLst>
            </xdr:cNvPr>
            <xdr:cNvGraphicFramePr/>
          </xdr:nvGraphicFramePr>
          <xdr:xfrm>
            <a:off x="0" y="0"/>
            <a:ext cx="0" cy="0"/>
          </xdr:xfrm>
          <a:graphic>
            <a:graphicData uri="http://schemas.microsoft.com/office/drawing/2010/slicer">
              <sle:slicer xmlns:sle="http://schemas.microsoft.com/office/drawing/2010/slicer" name="JobLevel 1"/>
            </a:graphicData>
          </a:graphic>
        </xdr:graphicFrame>
      </mc:Choice>
      <mc:Fallback xmlns="">
        <xdr:sp macro="" textlink="">
          <xdr:nvSpPr>
            <xdr:cNvPr id="0" name=""/>
            <xdr:cNvSpPr>
              <a:spLocks noTextEdit="1"/>
            </xdr:cNvSpPr>
          </xdr:nvSpPr>
          <xdr:spPr>
            <a:xfrm>
              <a:off x="8734425" y="1438276"/>
              <a:ext cx="1828800" cy="17526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504825</xdr:colOff>
      <xdr:row>6</xdr:row>
      <xdr:rowOff>38100</xdr:rowOff>
    </xdr:from>
    <xdr:to>
      <xdr:col>11</xdr:col>
      <xdr:colOff>361950</xdr:colOff>
      <xdr:row>14</xdr:row>
      <xdr:rowOff>123825</xdr:rowOff>
    </xdr:to>
    <mc:AlternateContent xmlns:mc="http://schemas.openxmlformats.org/markup-compatibility/2006" xmlns:a14="http://schemas.microsoft.com/office/drawing/2010/main">
      <mc:Choice Requires="a14">
        <xdr:graphicFrame macro="">
          <xdr:nvGraphicFramePr>
            <xdr:cNvPr id="6" name="IncomeCategories">
              <a:extLst>
                <a:ext uri="{FF2B5EF4-FFF2-40B4-BE49-F238E27FC236}">
                  <a16:creationId xmlns:a16="http://schemas.microsoft.com/office/drawing/2014/main" id="{EF2612F7-5790-465A-831E-C2CE7ECC51A6}"/>
                </a:ext>
              </a:extLst>
            </xdr:cNvPr>
            <xdr:cNvGraphicFramePr/>
          </xdr:nvGraphicFramePr>
          <xdr:xfrm>
            <a:off x="0" y="0"/>
            <a:ext cx="0" cy="0"/>
          </xdr:xfrm>
          <a:graphic>
            <a:graphicData uri="http://schemas.microsoft.com/office/drawing/2010/slicer">
              <sle:slicer xmlns:sle="http://schemas.microsoft.com/office/drawing/2010/slicer" name="IncomeCategories"/>
            </a:graphicData>
          </a:graphic>
        </xdr:graphicFrame>
      </mc:Choice>
      <mc:Fallback xmlns="">
        <xdr:sp macro="" textlink="">
          <xdr:nvSpPr>
            <xdr:cNvPr id="0" name=""/>
            <xdr:cNvSpPr>
              <a:spLocks noTextEdit="1"/>
            </xdr:cNvSpPr>
          </xdr:nvSpPr>
          <xdr:spPr>
            <a:xfrm>
              <a:off x="6819900" y="1181100"/>
              <a:ext cx="1828800" cy="16097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504825</xdr:colOff>
      <xdr:row>4</xdr:row>
      <xdr:rowOff>47625</xdr:rowOff>
    </xdr:from>
    <xdr:to>
      <xdr:col>33</xdr:col>
      <xdr:colOff>38100</xdr:colOff>
      <xdr:row>23</xdr:row>
      <xdr:rowOff>133350</xdr:rowOff>
    </xdr:to>
    <xdr:graphicFrame macro="">
      <xdr:nvGraphicFramePr>
        <xdr:cNvPr id="2" name="Chart 1">
          <a:extLst>
            <a:ext uri="{FF2B5EF4-FFF2-40B4-BE49-F238E27FC236}">
              <a16:creationId xmlns:a16="http://schemas.microsoft.com/office/drawing/2014/main" id="{581CFDA3-B2D9-4A88-BD67-4794A11B21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34</xdr:col>
      <xdr:colOff>175022</xdr:colOff>
      <xdr:row>0</xdr:row>
      <xdr:rowOff>138906</xdr:rowOff>
    </xdr:from>
    <xdr:to>
      <xdr:col>41</xdr:col>
      <xdr:colOff>44847</xdr:colOff>
      <xdr:row>13</xdr:row>
      <xdr:rowOff>186531</xdr:rowOff>
    </xdr:to>
    <mc:AlternateContent xmlns:mc="http://schemas.openxmlformats.org/markup-compatibility/2006" xmlns:a14="http://schemas.microsoft.com/office/drawing/2010/main">
      <mc:Choice Requires="a14">
        <xdr:graphicFrame macro="">
          <xdr:nvGraphicFramePr>
            <xdr:cNvPr id="3" name="Age">
              <a:extLst>
                <a:ext uri="{FF2B5EF4-FFF2-40B4-BE49-F238E27FC236}">
                  <a16:creationId xmlns:a16="http://schemas.microsoft.com/office/drawing/2014/main" id="{EC91C723-3DDD-4608-8C55-2FFA97B9934E}"/>
                </a:ext>
              </a:extLst>
            </xdr:cNvPr>
            <xdr:cNvGraphicFramePr/>
          </xdr:nvGraphicFramePr>
          <xdr:xfrm>
            <a:off x="0" y="0"/>
            <a:ext cx="0" cy="0"/>
          </xdr:xfrm>
          <a:graphic>
            <a:graphicData uri="http://schemas.microsoft.com/office/drawing/2010/slicer">
              <sle:slicer xmlns:sle="http://schemas.microsoft.com/office/drawing/2010/slicer" name="Age"/>
            </a:graphicData>
          </a:graphic>
        </xdr:graphicFrame>
      </mc:Choice>
      <mc:Fallback xmlns="">
        <xdr:sp macro="" textlink="">
          <xdr:nvSpPr>
            <xdr:cNvPr id="0" name=""/>
            <xdr:cNvSpPr>
              <a:spLocks noTextEdit="1"/>
            </xdr:cNvSpPr>
          </xdr:nvSpPr>
          <xdr:spPr>
            <a:xfrm>
              <a:off x="11803460" y="138906"/>
              <a:ext cx="1814512" cy="249832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132160</xdr:colOff>
      <xdr:row>0</xdr:row>
      <xdr:rowOff>138113</xdr:rowOff>
    </xdr:from>
    <xdr:to>
      <xdr:col>34</xdr:col>
      <xdr:colOff>160734</xdr:colOff>
      <xdr:row>6</xdr:row>
      <xdr:rowOff>44847</xdr:rowOff>
    </xdr:to>
    <mc:AlternateContent xmlns:mc="http://schemas.openxmlformats.org/markup-compatibility/2006" xmlns:a14="http://schemas.microsoft.com/office/drawing/2010/main">
      <mc:Choice Requires="a14">
        <xdr:graphicFrame macro="">
          <xdr:nvGraphicFramePr>
            <xdr:cNvPr id="4" name="Attrition">
              <a:extLst>
                <a:ext uri="{FF2B5EF4-FFF2-40B4-BE49-F238E27FC236}">
                  <a16:creationId xmlns:a16="http://schemas.microsoft.com/office/drawing/2014/main" id="{164F84F9-B249-4FD6-BE2A-259A1588F253}"/>
                </a:ext>
              </a:extLst>
            </xdr:cNvPr>
            <xdr:cNvGraphicFramePr/>
          </xdr:nvGraphicFramePr>
          <xdr:xfrm>
            <a:off x="0" y="0"/>
            <a:ext cx="0" cy="0"/>
          </xdr:xfrm>
          <a:graphic>
            <a:graphicData uri="http://schemas.microsoft.com/office/drawing/2010/slicer">
              <sle:slicer xmlns:sle="http://schemas.microsoft.com/office/drawing/2010/slicer" name="Attrition"/>
            </a:graphicData>
          </a:graphic>
        </xdr:graphicFrame>
      </mc:Choice>
      <mc:Fallback xmlns="">
        <xdr:sp macro="" textlink="">
          <xdr:nvSpPr>
            <xdr:cNvPr id="0" name=""/>
            <xdr:cNvSpPr>
              <a:spLocks noTextEdit="1"/>
            </xdr:cNvSpPr>
          </xdr:nvSpPr>
          <xdr:spPr>
            <a:xfrm>
              <a:off x="9974660" y="138113"/>
              <a:ext cx="1814512" cy="103782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41</xdr:col>
      <xdr:colOff>53181</xdr:colOff>
      <xdr:row>0</xdr:row>
      <xdr:rowOff>143668</xdr:rowOff>
    </xdr:from>
    <xdr:to>
      <xdr:col>46</xdr:col>
      <xdr:colOff>127793</xdr:colOff>
      <xdr:row>14</xdr:row>
      <xdr:rowOff>2777</xdr:rowOff>
    </xdr:to>
    <mc:AlternateContent xmlns:mc="http://schemas.openxmlformats.org/markup-compatibility/2006" xmlns:a14="http://schemas.microsoft.com/office/drawing/2010/main">
      <mc:Choice Requires="a14">
        <xdr:graphicFrame macro="">
          <xdr:nvGraphicFramePr>
            <xdr:cNvPr id="5" name="OverTime 1">
              <a:extLst>
                <a:ext uri="{FF2B5EF4-FFF2-40B4-BE49-F238E27FC236}">
                  <a16:creationId xmlns:a16="http://schemas.microsoft.com/office/drawing/2014/main" id="{4AFA417E-471B-4C50-8FAC-F8C78DA84006}"/>
                </a:ext>
              </a:extLst>
            </xdr:cNvPr>
            <xdr:cNvGraphicFramePr/>
          </xdr:nvGraphicFramePr>
          <xdr:xfrm>
            <a:off x="0" y="0"/>
            <a:ext cx="0" cy="0"/>
          </xdr:xfrm>
          <a:graphic>
            <a:graphicData uri="http://schemas.microsoft.com/office/drawing/2010/slicer">
              <sle:slicer xmlns:sle="http://schemas.microsoft.com/office/drawing/2010/slicer" name="OverTime 1"/>
            </a:graphicData>
          </a:graphic>
        </xdr:graphicFrame>
      </mc:Choice>
      <mc:Fallback xmlns="">
        <xdr:sp macro="" textlink="">
          <xdr:nvSpPr>
            <xdr:cNvPr id="0" name=""/>
            <xdr:cNvSpPr>
              <a:spLocks noTextEdit="1"/>
            </xdr:cNvSpPr>
          </xdr:nvSpPr>
          <xdr:spPr>
            <a:xfrm>
              <a:off x="13626306" y="143668"/>
              <a:ext cx="1820862" cy="249832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17804</xdr:colOff>
      <xdr:row>0</xdr:row>
      <xdr:rowOff>186139</xdr:rowOff>
    </xdr:from>
    <xdr:to>
      <xdr:col>8</xdr:col>
      <xdr:colOff>923568</xdr:colOff>
      <xdr:row>21</xdr:row>
      <xdr:rowOff>26706</xdr:rowOff>
    </xdr:to>
    <xdr:graphicFrame macro="">
      <xdr:nvGraphicFramePr>
        <xdr:cNvPr id="2" name="Chart 1">
          <a:extLst>
            <a:ext uri="{FF2B5EF4-FFF2-40B4-BE49-F238E27FC236}">
              <a16:creationId xmlns:a16="http://schemas.microsoft.com/office/drawing/2014/main" id="{C653272A-439B-492E-BA4D-029FC197AF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969948</xdr:colOff>
      <xdr:row>0</xdr:row>
      <xdr:rowOff>184892</xdr:rowOff>
    </xdr:from>
    <xdr:to>
      <xdr:col>11</xdr:col>
      <xdr:colOff>252725</xdr:colOff>
      <xdr:row>6</xdr:row>
      <xdr:rowOff>160234</xdr:rowOff>
    </xdr:to>
    <mc:AlternateContent xmlns:mc="http://schemas.openxmlformats.org/markup-compatibility/2006" xmlns:a14="http://schemas.microsoft.com/office/drawing/2010/main">
      <mc:Choice Requires="a14">
        <xdr:graphicFrame macro="">
          <xdr:nvGraphicFramePr>
            <xdr:cNvPr id="3" name="OverTime 3">
              <a:extLst>
                <a:ext uri="{FF2B5EF4-FFF2-40B4-BE49-F238E27FC236}">
                  <a16:creationId xmlns:a16="http://schemas.microsoft.com/office/drawing/2014/main" id="{67FFF981-317A-4784-967B-88AAE3E99759}"/>
                </a:ext>
              </a:extLst>
            </xdr:cNvPr>
            <xdr:cNvGraphicFramePr/>
          </xdr:nvGraphicFramePr>
          <xdr:xfrm>
            <a:off x="0" y="0"/>
            <a:ext cx="0" cy="0"/>
          </xdr:xfrm>
          <a:graphic>
            <a:graphicData uri="http://schemas.microsoft.com/office/drawing/2010/slicer">
              <sle:slicer xmlns:sle="http://schemas.microsoft.com/office/drawing/2010/slicer" name="OverTime 3"/>
            </a:graphicData>
          </a:graphic>
        </xdr:graphicFrame>
      </mc:Choice>
      <mc:Fallback xmlns="">
        <xdr:sp macro="" textlink="">
          <xdr:nvSpPr>
            <xdr:cNvPr id="0" name=""/>
            <xdr:cNvSpPr>
              <a:spLocks noTextEdit="1"/>
            </xdr:cNvSpPr>
          </xdr:nvSpPr>
          <xdr:spPr>
            <a:xfrm>
              <a:off x="6622635" y="184892"/>
              <a:ext cx="1828711" cy="109697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967545</xdr:colOff>
      <xdr:row>7</xdr:row>
      <xdr:rowOff>14956</xdr:rowOff>
    </xdr:from>
    <xdr:to>
      <xdr:col>11</xdr:col>
      <xdr:colOff>250411</xdr:colOff>
      <xdr:row>16</xdr:row>
      <xdr:rowOff>142431</xdr:rowOff>
    </xdr:to>
    <mc:AlternateContent xmlns:mc="http://schemas.openxmlformats.org/markup-compatibility/2006" xmlns:a14="http://schemas.microsoft.com/office/drawing/2010/main">
      <mc:Choice Requires="a14">
        <xdr:graphicFrame macro="">
          <xdr:nvGraphicFramePr>
            <xdr:cNvPr id="4" name="AgeGroups">
              <a:extLst>
                <a:ext uri="{FF2B5EF4-FFF2-40B4-BE49-F238E27FC236}">
                  <a16:creationId xmlns:a16="http://schemas.microsoft.com/office/drawing/2014/main" id="{402D350E-5396-44D7-A35B-D1DFE47B605B}"/>
                </a:ext>
              </a:extLst>
            </xdr:cNvPr>
            <xdr:cNvGraphicFramePr/>
          </xdr:nvGraphicFramePr>
          <xdr:xfrm>
            <a:off x="0" y="0"/>
            <a:ext cx="0" cy="0"/>
          </xdr:xfrm>
          <a:graphic>
            <a:graphicData uri="http://schemas.microsoft.com/office/drawing/2010/slicer">
              <sle:slicer xmlns:sle="http://schemas.microsoft.com/office/drawing/2010/slicer" name="AgeGroups"/>
            </a:graphicData>
          </a:graphic>
        </xdr:graphicFrame>
      </mc:Choice>
      <mc:Fallback xmlns="">
        <xdr:sp macro="" textlink="">
          <xdr:nvSpPr>
            <xdr:cNvPr id="0" name=""/>
            <xdr:cNvSpPr>
              <a:spLocks noTextEdit="1"/>
            </xdr:cNvSpPr>
          </xdr:nvSpPr>
          <xdr:spPr>
            <a:xfrm>
              <a:off x="6620232" y="1323531"/>
              <a:ext cx="1828800" cy="1809928"/>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273199</xdr:colOff>
      <xdr:row>0</xdr:row>
      <xdr:rowOff>171628</xdr:rowOff>
    </xdr:from>
    <xdr:to>
      <xdr:col>14</xdr:col>
      <xdr:colOff>107980</xdr:colOff>
      <xdr:row>9</xdr:row>
      <xdr:rowOff>169136</xdr:rowOff>
    </xdr:to>
    <mc:AlternateContent xmlns:mc="http://schemas.openxmlformats.org/markup-compatibility/2006" xmlns:a14="http://schemas.microsoft.com/office/drawing/2010/main">
      <mc:Choice Requires="a14">
        <xdr:graphicFrame macro="">
          <xdr:nvGraphicFramePr>
            <xdr:cNvPr id="5" name="JobLevel">
              <a:extLst>
                <a:ext uri="{FF2B5EF4-FFF2-40B4-BE49-F238E27FC236}">
                  <a16:creationId xmlns:a16="http://schemas.microsoft.com/office/drawing/2014/main" id="{7D5D1B7D-0A81-4CD9-A157-61040A6F1B88}"/>
                </a:ext>
              </a:extLst>
            </xdr:cNvPr>
            <xdr:cNvGraphicFramePr/>
          </xdr:nvGraphicFramePr>
          <xdr:xfrm>
            <a:off x="0" y="0"/>
            <a:ext cx="0" cy="0"/>
          </xdr:xfrm>
          <a:graphic>
            <a:graphicData uri="http://schemas.microsoft.com/office/drawing/2010/slicer">
              <sle:slicer xmlns:sle="http://schemas.microsoft.com/office/drawing/2010/slicer" name="JobLevel"/>
            </a:graphicData>
          </a:graphic>
        </xdr:graphicFrame>
      </mc:Choice>
      <mc:Fallback xmlns="">
        <xdr:sp macro="" textlink="">
          <xdr:nvSpPr>
            <xdr:cNvPr id="0" name=""/>
            <xdr:cNvSpPr>
              <a:spLocks noTextEdit="1"/>
            </xdr:cNvSpPr>
          </xdr:nvSpPr>
          <xdr:spPr>
            <a:xfrm>
              <a:off x="8471820" y="171628"/>
              <a:ext cx="1828800" cy="1679961"/>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282100</xdr:colOff>
      <xdr:row>9</xdr:row>
      <xdr:rowOff>171628</xdr:rowOff>
    </xdr:from>
    <xdr:to>
      <xdr:col>14</xdr:col>
      <xdr:colOff>116881</xdr:colOff>
      <xdr:row>17</xdr:row>
      <xdr:rowOff>71215</xdr:rowOff>
    </xdr:to>
    <mc:AlternateContent xmlns:mc="http://schemas.openxmlformats.org/markup-compatibility/2006" xmlns:a14="http://schemas.microsoft.com/office/drawing/2010/main">
      <mc:Choice Requires="a14">
        <xdr:graphicFrame macro="">
          <xdr:nvGraphicFramePr>
            <xdr:cNvPr id="6" name="Department 1">
              <a:extLst>
                <a:ext uri="{FF2B5EF4-FFF2-40B4-BE49-F238E27FC236}">
                  <a16:creationId xmlns:a16="http://schemas.microsoft.com/office/drawing/2014/main" id="{89ABADC5-DADB-49DF-A25E-19C368EF1C81}"/>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mlns="">
        <xdr:sp macro="" textlink="">
          <xdr:nvSpPr>
            <xdr:cNvPr id="0" name=""/>
            <xdr:cNvSpPr>
              <a:spLocks noTextEdit="1"/>
            </xdr:cNvSpPr>
          </xdr:nvSpPr>
          <xdr:spPr>
            <a:xfrm>
              <a:off x="8480721" y="1854081"/>
              <a:ext cx="1828800" cy="1395101"/>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247650</xdr:colOff>
      <xdr:row>1</xdr:row>
      <xdr:rowOff>28576</xdr:rowOff>
    </xdr:from>
    <xdr:to>
      <xdr:col>27</xdr:col>
      <xdr:colOff>47625</xdr:colOff>
      <xdr:row>22</xdr:row>
      <xdr:rowOff>95250</xdr:rowOff>
    </xdr:to>
    <xdr:graphicFrame macro="">
      <xdr:nvGraphicFramePr>
        <xdr:cNvPr id="2" name="Chart 1">
          <a:extLst>
            <a:ext uri="{FF2B5EF4-FFF2-40B4-BE49-F238E27FC236}">
              <a16:creationId xmlns:a16="http://schemas.microsoft.com/office/drawing/2014/main" id="{5DFBFAC1-BE2A-4A95-9E23-4BD80BB5E1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27</xdr:col>
      <xdr:colOff>123825</xdr:colOff>
      <xdr:row>1</xdr:row>
      <xdr:rowOff>76201</xdr:rowOff>
    </xdr:from>
    <xdr:to>
      <xdr:col>36</xdr:col>
      <xdr:colOff>152400</xdr:colOff>
      <xdr:row>6</xdr:row>
      <xdr:rowOff>152401</xdr:rowOff>
    </xdr:to>
    <mc:AlternateContent xmlns:mc="http://schemas.openxmlformats.org/markup-compatibility/2006" xmlns:a14="http://schemas.microsoft.com/office/drawing/2010/main">
      <mc:Choice Requires="a14">
        <xdr:graphicFrame macro="">
          <xdr:nvGraphicFramePr>
            <xdr:cNvPr id="4" name="Attrition 1">
              <a:extLst>
                <a:ext uri="{FF2B5EF4-FFF2-40B4-BE49-F238E27FC236}">
                  <a16:creationId xmlns:a16="http://schemas.microsoft.com/office/drawing/2014/main" id="{FCF23DE5-AF2C-4E18-B1B0-BC10E2B362B8}"/>
                </a:ext>
              </a:extLst>
            </xdr:cNvPr>
            <xdr:cNvGraphicFramePr/>
          </xdr:nvGraphicFramePr>
          <xdr:xfrm>
            <a:off x="0" y="0"/>
            <a:ext cx="0" cy="0"/>
          </xdr:xfrm>
          <a:graphic>
            <a:graphicData uri="http://schemas.microsoft.com/office/drawing/2010/slicer">
              <sle:slicer xmlns:sle="http://schemas.microsoft.com/office/drawing/2010/slicer" name="Attrition 1"/>
            </a:graphicData>
          </a:graphic>
        </xdr:graphicFrame>
      </mc:Choice>
      <mc:Fallback xmlns="">
        <xdr:sp macro="" textlink="">
          <xdr:nvSpPr>
            <xdr:cNvPr id="0" name=""/>
            <xdr:cNvSpPr>
              <a:spLocks noTextEdit="1"/>
            </xdr:cNvSpPr>
          </xdr:nvSpPr>
          <xdr:spPr>
            <a:xfrm>
              <a:off x="7315200" y="266700"/>
              <a:ext cx="1828800" cy="25241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19050</xdr:colOff>
      <xdr:row>1</xdr:row>
      <xdr:rowOff>76200</xdr:rowOff>
    </xdr:from>
    <xdr:to>
      <xdr:col>42</xdr:col>
      <xdr:colOff>295275</xdr:colOff>
      <xdr:row>14</xdr:row>
      <xdr:rowOff>123825</xdr:rowOff>
    </xdr:to>
    <mc:AlternateContent xmlns:mc="http://schemas.openxmlformats.org/markup-compatibility/2006" xmlns:a14="http://schemas.microsoft.com/office/drawing/2010/main">
      <mc:Choice Requires="a14">
        <xdr:graphicFrame macro="">
          <xdr:nvGraphicFramePr>
            <xdr:cNvPr id="5" name="TotalWorkingYears">
              <a:extLst>
                <a:ext uri="{FF2B5EF4-FFF2-40B4-BE49-F238E27FC236}">
                  <a16:creationId xmlns:a16="http://schemas.microsoft.com/office/drawing/2014/main" id="{12E134DA-9355-407B-B9BA-692809AA3FA8}"/>
                </a:ext>
              </a:extLst>
            </xdr:cNvPr>
            <xdr:cNvGraphicFramePr/>
          </xdr:nvGraphicFramePr>
          <xdr:xfrm>
            <a:off x="0" y="0"/>
            <a:ext cx="0" cy="0"/>
          </xdr:xfrm>
          <a:graphic>
            <a:graphicData uri="http://schemas.microsoft.com/office/drawing/2010/slicer">
              <sle:slicer xmlns:sle="http://schemas.microsoft.com/office/drawing/2010/slicer" name="TotalWorkingYears"/>
            </a:graphicData>
          </a:graphic>
        </xdr:graphicFrame>
      </mc:Choice>
      <mc:Fallback xmlns="">
        <xdr:sp macro="" textlink="">
          <xdr:nvSpPr>
            <xdr:cNvPr id="0" name=""/>
            <xdr:cNvSpPr>
              <a:spLocks noTextEdit="1"/>
            </xdr:cNvSpPr>
          </xdr:nvSpPr>
          <xdr:spPr>
            <a:xfrm>
              <a:off x="11639550" y="266700"/>
              <a:ext cx="1828800" cy="25241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104775</xdr:colOff>
      <xdr:row>12</xdr:row>
      <xdr:rowOff>142876</xdr:rowOff>
    </xdr:from>
    <xdr:to>
      <xdr:col>36</xdr:col>
      <xdr:colOff>133350</xdr:colOff>
      <xdr:row>22</xdr:row>
      <xdr:rowOff>9526</xdr:rowOff>
    </xdr:to>
    <mc:AlternateContent xmlns:mc="http://schemas.openxmlformats.org/markup-compatibility/2006" xmlns:a14="http://schemas.microsoft.com/office/drawing/2010/main">
      <mc:Choice Requires="a14">
        <xdr:graphicFrame macro="">
          <xdr:nvGraphicFramePr>
            <xdr:cNvPr id="3" name="AgeGroups 1">
              <a:extLst>
                <a:ext uri="{FF2B5EF4-FFF2-40B4-BE49-F238E27FC236}">
                  <a16:creationId xmlns:a16="http://schemas.microsoft.com/office/drawing/2014/main" id="{73E35D3C-7D51-408C-A1D6-505AFE0FD788}"/>
                </a:ext>
              </a:extLst>
            </xdr:cNvPr>
            <xdr:cNvGraphicFramePr/>
          </xdr:nvGraphicFramePr>
          <xdr:xfrm>
            <a:off x="0" y="0"/>
            <a:ext cx="0" cy="0"/>
          </xdr:xfrm>
          <a:graphic>
            <a:graphicData uri="http://schemas.microsoft.com/office/drawing/2010/slicer">
              <sle:slicer xmlns:sle="http://schemas.microsoft.com/office/drawing/2010/slicer" name="AgeGroups 1"/>
            </a:graphicData>
          </a:graphic>
        </xdr:graphicFrame>
      </mc:Choice>
      <mc:Fallback xmlns="">
        <xdr:sp macro="" textlink="">
          <xdr:nvSpPr>
            <xdr:cNvPr id="0" name=""/>
            <xdr:cNvSpPr>
              <a:spLocks noTextEdit="1"/>
            </xdr:cNvSpPr>
          </xdr:nvSpPr>
          <xdr:spPr>
            <a:xfrm>
              <a:off x="9725025" y="2428876"/>
              <a:ext cx="1828800" cy="17716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19050</xdr:colOff>
      <xdr:row>14</xdr:row>
      <xdr:rowOff>171451</xdr:rowOff>
    </xdr:from>
    <xdr:to>
      <xdr:col>42</xdr:col>
      <xdr:colOff>295275</xdr:colOff>
      <xdr:row>24</xdr:row>
      <xdr:rowOff>1</xdr:rowOff>
    </xdr:to>
    <mc:AlternateContent xmlns:mc="http://schemas.openxmlformats.org/markup-compatibility/2006" xmlns:a14="http://schemas.microsoft.com/office/drawing/2010/main">
      <mc:Choice Requires="a14">
        <xdr:graphicFrame macro="">
          <xdr:nvGraphicFramePr>
            <xdr:cNvPr id="6" name="IncomeCategories 1">
              <a:extLst>
                <a:ext uri="{FF2B5EF4-FFF2-40B4-BE49-F238E27FC236}">
                  <a16:creationId xmlns:a16="http://schemas.microsoft.com/office/drawing/2014/main" id="{33C0CC7A-57EC-4E86-9EA5-19A770C8A7F5}"/>
                </a:ext>
              </a:extLst>
            </xdr:cNvPr>
            <xdr:cNvGraphicFramePr/>
          </xdr:nvGraphicFramePr>
          <xdr:xfrm>
            <a:off x="0" y="0"/>
            <a:ext cx="0" cy="0"/>
          </xdr:xfrm>
          <a:graphic>
            <a:graphicData uri="http://schemas.microsoft.com/office/drawing/2010/slicer">
              <sle:slicer xmlns:sle="http://schemas.microsoft.com/office/drawing/2010/slicer" name="IncomeCategories 1"/>
            </a:graphicData>
          </a:graphic>
        </xdr:graphicFrame>
      </mc:Choice>
      <mc:Fallback xmlns="">
        <xdr:sp macro="" textlink="">
          <xdr:nvSpPr>
            <xdr:cNvPr id="0" name=""/>
            <xdr:cNvSpPr>
              <a:spLocks noTextEdit="1"/>
            </xdr:cNvSpPr>
          </xdr:nvSpPr>
          <xdr:spPr>
            <a:xfrm>
              <a:off x="11639550" y="2838451"/>
              <a:ext cx="1828800" cy="17335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104775</xdr:colOff>
      <xdr:row>22</xdr:row>
      <xdr:rowOff>57150</xdr:rowOff>
    </xdr:from>
    <xdr:to>
      <xdr:col>36</xdr:col>
      <xdr:colOff>133350</xdr:colOff>
      <xdr:row>31</xdr:row>
      <xdr:rowOff>85725</xdr:rowOff>
    </xdr:to>
    <mc:AlternateContent xmlns:mc="http://schemas.openxmlformats.org/markup-compatibility/2006" xmlns:a14="http://schemas.microsoft.com/office/drawing/2010/main">
      <mc:Choice Requires="a14">
        <xdr:graphicFrame macro="">
          <xdr:nvGraphicFramePr>
            <xdr:cNvPr id="7" name="JobLevel 2">
              <a:extLst>
                <a:ext uri="{FF2B5EF4-FFF2-40B4-BE49-F238E27FC236}">
                  <a16:creationId xmlns:a16="http://schemas.microsoft.com/office/drawing/2014/main" id="{5EB90D0B-D873-4ACB-8F3B-11CB8F044264}"/>
                </a:ext>
              </a:extLst>
            </xdr:cNvPr>
            <xdr:cNvGraphicFramePr/>
          </xdr:nvGraphicFramePr>
          <xdr:xfrm>
            <a:off x="0" y="0"/>
            <a:ext cx="0" cy="0"/>
          </xdr:xfrm>
          <a:graphic>
            <a:graphicData uri="http://schemas.microsoft.com/office/drawing/2010/slicer">
              <sle:slicer xmlns:sle="http://schemas.microsoft.com/office/drawing/2010/slicer" name="JobLevel 2"/>
            </a:graphicData>
          </a:graphic>
        </xdr:graphicFrame>
      </mc:Choice>
      <mc:Fallback xmlns="">
        <xdr:sp macro="" textlink="">
          <xdr:nvSpPr>
            <xdr:cNvPr id="0" name=""/>
            <xdr:cNvSpPr>
              <a:spLocks noTextEdit="1"/>
            </xdr:cNvSpPr>
          </xdr:nvSpPr>
          <xdr:spPr>
            <a:xfrm>
              <a:off x="9725025" y="4248150"/>
              <a:ext cx="1828800" cy="17430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37</xdr:col>
      <xdr:colOff>19050</xdr:colOff>
      <xdr:row>24</xdr:row>
      <xdr:rowOff>66675</xdr:rowOff>
    </xdr:from>
    <xdr:to>
      <xdr:col>42</xdr:col>
      <xdr:colOff>295275</xdr:colOff>
      <xdr:row>37</xdr:row>
      <xdr:rowOff>114300</xdr:rowOff>
    </xdr:to>
    <mc:AlternateContent xmlns:mc="http://schemas.openxmlformats.org/markup-compatibility/2006" xmlns:a14="http://schemas.microsoft.com/office/drawing/2010/main">
      <mc:Choice Requires="a14">
        <xdr:graphicFrame macro="">
          <xdr:nvGraphicFramePr>
            <xdr:cNvPr id="8" name="NumCompaniesWorked">
              <a:extLst>
                <a:ext uri="{FF2B5EF4-FFF2-40B4-BE49-F238E27FC236}">
                  <a16:creationId xmlns:a16="http://schemas.microsoft.com/office/drawing/2014/main" id="{089B6255-E3CE-4C7E-96EB-5D7FF541F872}"/>
                </a:ext>
              </a:extLst>
            </xdr:cNvPr>
            <xdr:cNvGraphicFramePr/>
          </xdr:nvGraphicFramePr>
          <xdr:xfrm>
            <a:off x="0" y="0"/>
            <a:ext cx="0" cy="0"/>
          </xdr:xfrm>
          <a:graphic>
            <a:graphicData uri="http://schemas.microsoft.com/office/drawing/2010/slicer">
              <sle:slicer xmlns:sle="http://schemas.microsoft.com/office/drawing/2010/slicer" name="NumCompaniesWorked"/>
            </a:graphicData>
          </a:graphic>
        </xdr:graphicFrame>
      </mc:Choice>
      <mc:Fallback xmlns="">
        <xdr:sp macro="" textlink="">
          <xdr:nvSpPr>
            <xdr:cNvPr id="0" name=""/>
            <xdr:cNvSpPr>
              <a:spLocks noTextEdit="1"/>
            </xdr:cNvSpPr>
          </xdr:nvSpPr>
          <xdr:spPr>
            <a:xfrm>
              <a:off x="11639550" y="4638675"/>
              <a:ext cx="1828800" cy="25241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123825</xdr:colOff>
      <xdr:row>7</xdr:row>
      <xdr:rowOff>19051</xdr:rowOff>
    </xdr:from>
    <xdr:to>
      <xdr:col>36</xdr:col>
      <xdr:colOff>152400</xdr:colOff>
      <xdr:row>12</xdr:row>
      <xdr:rowOff>57151</xdr:rowOff>
    </xdr:to>
    <mc:AlternateContent xmlns:mc="http://schemas.openxmlformats.org/markup-compatibility/2006" xmlns:a14="http://schemas.microsoft.com/office/drawing/2010/main">
      <mc:Choice Requires="a14">
        <xdr:graphicFrame macro="">
          <xdr:nvGraphicFramePr>
            <xdr:cNvPr id="9" name="OverTime 7">
              <a:extLst>
                <a:ext uri="{FF2B5EF4-FFF2-40B4-BE49-F238E27FC236}">
                  <a16:creationId xmlns:a16="http://schemas.microsoft.com/office/drawing/2014/main" id="{A579B944-4431-47D8-B73D-93233EBDEEFA}"/>
                </a:ext>
              </a:extLst>
            </xdr:cNvPr>
            <xdr:cNvGraphicFramePr/>
          </xdr:nvGraphicFramePr>
          <xdr:xfrm>
            <a:off x="0" y="0"/>
            <a:ext cx="0" cy="0"/>
          </xdr:xfrm>
          <a:graphic>
            <a:graphicData uri="http://schemas.microsoft.com/office/drawing/2010/slicer">
              <sle:slicer xmlns:sle="http://schemas.microsoft.com/office/drawing/2010/slicer" name="OverTime 7"/>
            </a:graphicData>
          </a:graphic>
        </xdr:graphicFrame>
      </mc:Choice>
      <mc:Fallback xmlns="">
        <xdr:sp macro="" textlink="">
          <xdr:nvSpPr>
            <xdr:cNvPr id="0" name=""/>
            <xdr:cNvSpPr>
              <a:spLocks noTextEdit="1"/>
            </xdr:cNvSpPr>
          </xdr:nvSpPr>
          <xdr:spPr>
            <a:xfrm>
              <a:off x="9744075" y="1352551"/>
              <a:ext cx="1828800" cy="9906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42</xdr:col>
      <xdr:colOff>342900</xdr:colOff>
      <xdr:row>1</xdr:row>
      <xdr:rowOff>76200</xdr:rowOff>
    </xdr:from>
    <xdr:to>
      <xdr:col>45</xdr:col>
      <xdr:colOff>342900</xdr:colOff>
      <xdr:row>8</xdr:row>
      <xdr:rowOff>123825</xdr:rowOff>
    </xdr:to>
    <mc:AlternateContent xmlns:mc="http://schemas.openxmlformats.org/markup-compatibility/2006" xmlns:a14="http://schemas.microsoft.com/office/drawing/2010/main">
      <mc:Choice Requires="a14">
        <xdr:graphicFrame macro="">
          <xdr:nvGraphicFramePr>
            <xdr:cNvPr id="11" name="Department 2">
              <a:extLst>
                <a:ext uri="{FF2B5EF4-FFF2-40B4-BE49-F238E27FC236}">
                  <a16:creationId xmlns:a16="http://schemas.microsoft.com/office/drawing/2014/main" id="{7891CC11-3B1A-4DB7-A38A-D07E76F6A1FC}"/>
                </a:ext>
              </a:extLst>
            </xdr:cNvPr>
            <xdr:cNvGraphicFramePr/>
          </xdr:nvGraphicFramePr>
          <xdr:xfrm>
            <a:off x="0" y="0"/>
            <a:ext cx="0" cy="0"/>
          </xdr:xfrm>
          <a:graphic>
            <a:graphicData uri="http://schemas.microsoft.com/office/drawing/2010/slicer">
              <sle:slicer xmlns:sle="http://schemas.microsoft.com/office/drawing/2010/slicer" name="Department 2"/>
            </a:graphicData>
          </a:graphic>
        </xdr:graphicFrame>
      </mc:Choice>
      <mc:Fallback xmlns="">
        <xdr:sp macro="" textlink="">
          <xdr:nvSpPr>
            <xdr:cNvPr id="0" name=""/>
            <xdr:cNvSpPr>
              <a:spLocks noTextEdit="1"/>
            </xdr:cNvSpPr>
          </xdr:nvSpPr>
          <xdr:spPr>
            <a:xfrm>
              <a:off x="13515975" y="266700"/>
              <a:ext cx="1828800" cy="13811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1</xdr:col>
      <xdr:colOff>304801</xdr:colOff>
      <xdr:row>2</xdr:row>
      <xdr:rowOff>52387</xdr:rowOff>
    </xdr:from>
    <xdr:to>
      <xdr:col>10</xdr:col>
      <xdr:colOff>85726</xdr:colOff>
      <xdr:row>20</xdr:row>
      <xdr:rowOff>180975</xdr:rowOff>
    </xdr:to>
    <xdr:graphicFrame macro="">
      <xdr:nvGraphicFramePr>
        <xdr:cNvPr id="2" name="Chart 1">
          <a:extLst>
            <a:ext uri="{FF2B5EF4-FFF2-40B4-BE49-F238E27FC236}">
              <a16:creationId xmlns:a16="http://schemas.microsoft.com/office/drawing/2014/main" id="{AF1CC194-01CA-484C-BB41-18D180935CC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314325</xdr:colOff>
      <xdr:row>3</xdr:row>
      <xdr:rowOff>104776</xdr:rowOff>
    </xdr:from>
    <xdr:to>
      <xdr:col>13</xdr:col>
      <xdr:colOff>314325</xdr:colOff>
      <xdr:row>9</xdr:row>
      <xdr:rowOff>123826</xdr:rowOff>
    </xdr:to>
    <mc:AlternateContent xmlns:mc="http://schemas.openxmlformats.org/markup-compatibility/2006" xmlns:a14="http://schemas.microsoft.com/office/drawing/2010/main">
      <mc:Choice Requires="a14">
        <xdr:graphicFrame macro="">
          <xdr:nvGraphicFramePr>
            <xdr:cNvPr id="3" name="Attrition 2">
              <a:extLst>
                <a:ext uri="{FF2B5EF4-FFF2-40B4-BE49-F238E27FC236}">
                  <a16:creationId xmlns:a16="http://schemas.microsoft.com/office/drawing/2014/main" id="{C37C7CDE-6F30-459A-BB55-22C353BC708D}"/>
                </a:ext>
              </a:extLst>
            </xdr:cNvPr>
            <xdr:cNvGraphicFramePr/>
          </xdr:nvGraphicFramePr>
          <xdr:xfrm>
            <a:off x="0" y="0"/>
            <a:ext cx="0" cy="0"/>
          </xdr:xfrm>
          <a:graphic>
            <a:graphicData uri="http://schemas.microsoft.com/office/drawing/2010/slicer">
              <sle:slicer xmlns:sle="http://schemas.microsoft.com/office/drawing/2010/slicer" name="Attrition 2"/>
            </a:graphicData>
          </a:graphic>
        </xdr:graphicFrame>
      </mc:Choice>
      <mc:Fallback xmlns="">
        <xdr:sp macro="" textlink="">
          <xdr:nvSpPr>
            <xdr:cNvPr id="0" name=""/>
            <xdr:cNvSpPr>
              <a:spLocks noTextEdit="1"/>
            </xdr:cNvSpPr>
          </xdr:nvSpPr>
          <xdr:spPr>
            <a:xfrm>
              <a:off x="7848600" y="676276"/>
              <a:ext cx="1828800" cy="11620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323850</xdr:colOff>
      <xdr:row>10</xdr:row>
      <xdr:rowOff>57151</xdr:rowOff>
    </xdr:from>
    <xdr:to>
      <xdr:col>13</xdr:col>
      <xdr:colOff>323850</xdr:colOff>
      <xdr:row>15</xdr:row>
      <xdr:rowOff>133351</xdr:rowOff>
    </xdr:to>
    <mc:AlternateContent xmlns:mc="http://schemas.openxmlformats.org/markup-compatibility/2006" xmlns:a14="http://schemas.microsoft.com/office/drawing/2010/main">
      <mc:Choice Requires="a14">
        <xdr:graphicFrame macro="">
          <xdr:nvGraphicFramePr>
            <xdr:cNvPr id="4" name="OverTime 4">
              <a:extLst>
                <a:ext uri="{FF2B5EF4-FFF2-40B4-BE49-F238E27FC236}">
                  <a16:creationId xmlns:a16="http://schemas.microsoft.com/office/drawing/2014/main" id="{8D47F5F1-7B36-46CE-9107-44985B29B5D6}"/>
                </a:ext>
              </a:extLst>
            </xdr:cNvPr>
            <xdr:cNvGraphicFramePr/>
          </xdr:nvGraphicFramePr>
          <xdr:xfrm>
            <a:off x="0" y="0"/>
            <a:ext cx="0" cy="0"/>
          </xdr:xfrm>
          <a:graphic>
            <a:graphicData uri="http://schemas.microsoft.com/office/drawing/2010/slicer">
              <sle:slicer xmlns:sle="http://schemas.microsoft.com/office/drawing/2010/slicer" name="OverTime 4"/>
            </a:graphicData>
          </a:graphic>
        </xdr:graphicFrame>
      </mc:Choice>
      <mc:Fallback xmlns="">
        <xdr:sp macro="" textlink="">
          <xdr:nvSpPr>
            <xdr:cNvPr id="0" name=""/>
            <xdr:cNvSpPr>
              <a:spLocks noTextEdit="1"/>
            </xdr:cNvSpPr>
          </xdr:nvSpPr>
          <xdr:spPr>
            <a:xfrm>
              <a:off x="7858125" y="1962151"/>
              <a:ext cx="1828800" cy="10287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323850</xdr:colOff>
      <xdr:row>16</xdr:row>
      <xdr:rowOff>9525</xdr:rowOff>
    </xdr:from>
    <xdr:to>
      <xdr:col>13</xdr:col>
      <xdr:colOff>323850</xdr:colOff>
      <xdr:row>25</xdr:row>
      <xdr:rowOff>0</xdr:rowOff>
    </xdr:to>
    <mc:AlternateContent xmlns:mc="http://schemas.openxmlformats.org/markup-compatibility/2006" xmlns:a14="http://schemas.microsoft.com/office/drawing/2010/main">
      <mc:Choice Requires="a14">
        <xdr:graphicFrame macro="">
          <xdr:nvGraphicFramePr>
            <xdr:cNvPr id="5" name="AgeGroups 3">
              <a:extLst>
                <a:ext uri="{FF2B5EF4-FFF2-40B4-BE49-F238E27FC236}">
                  <a16:creationId xmlns:a16="http://schemas.microsoft.com/office/drawing/2014/main" id="{36066AE3-CD39-4205-99D8-9B9940065BC1}"/>
                </a:ext>
              </a:extLst>
            </xdr:cNvPr>
            <xdr:cNvGraphicFramePr/>
          </xdr:nvGraphicFramePr>
          <xdr:xfrm>
            <a:off x="0" y="0"/>
            <a:ext cx="0" cy="0"/>
          </xdr:xfrm>
          <a:graphic>
            <a:graphicData uri="http://schemas.microsoft.com/office/drawing/2010/slicer">
              <sle:slicer xmlns:sle="http://schemas.microsoft.com/office/drawing/2010/slicer" name="AgeGroups 3"/>
            </a:graphicData>
          </a:graphic>
        </xdr:graphicFrame>
      </mc:Choice>
      <mc:Fallback xmlns="">
        <xdr:sp macro="" textlink="">
          <xdr:nvSpPr>
            <xdr:cNvPr id="0" name=""/>
            <xdr:cNvSpPr>
              <a:spLocks noTextEdit="1"/>
            </xdr:cNvSpPr>
          </xdr:nvSpPr>
          <xdr:spPr>
            <a:xfrm>
              <a:off x="7858125" y="3057525"/>
              <a:ext cx="1828800" cy="17049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419100</xdr:colOff>
      <xdr:row>3</xdr:row>
      <xdr:rowOff>104776</xdr:rowOff>
    </xdr:from>
    <xdr:to>
      <xdr:col>16</xdr:col>
      <xdr:colOff>419100</xdr:colOff>
      <xdr:row>11</xdr:row>
      <xdr:rowOff>142876</xdr:rowOff>
    </xdr:to>
    <mc:AlternateContent xmlns:mc="http://schemas.openxmlformats.org/markup-compatibility/2006" xmlns:a14="http://schemas.microsoft.com/office/drawing/2010/main">
      <mc:Choice Requires="a14">
        <xdr:graphicFrame macro="">
          <xdr:nvGraphicFramePr>
            <xdr:cNvPr id="6" name="JobInvolvement">
              <a:extLst>
                <a:ext uri="{FF2B5EF4-FFF2-40B4-BE49-F238E27FC236}">
                  <a16:creationId xmlns:a16="http://schemas.microsoft.com/office/drawing/2014/main" id="{B9CFC0FC-2309-4AF1-9A08-58EFB54BF794}"/>
                </a:ext>
              </a:extLst>
            </xdr:cNvPr>
            <xdr:cNvGraphicFramePr/>
          </xdr:nvGraphicFramePr>
          <xdr:xfrm>
            <a:off x="0" y="0"/>
            <a:ext cx="0" cy="0"/>
          </xdr:xfrm>
          <a:graphic>
            <a:graphicData uri="http://schemas.microsoft.com/office/drawing/2010/slicer">
              <sle:slicer xmlns:sle="http://schemas.microsoft.com/office/drawing/2010/slicer" name="JobInvolvement"/>
            </a:graphicData>
          </a:graphic>
        </xdr:graphicFrame>
      </mc:Choice>
      <mc:Fallback xmlns="">
        <xdr:sp macro="" textlink="">
          <xdr:nvSpPr>
            <xdr:cNvPr id="0" name=""/>
            <xdr:cNvSpPr>
              <a:spLocks noTextEdit="1"/>
            </xdr:cNvSpPr>
          </xdr:nvSpPr>
          <xdr:spPr>
            <a:xfrm>
              <a:off x="9782175" y="676276"/>
              <a:ext cx="1828800" cy="15621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409575</xdr:colOff>
      <xdr:row>12</xdr:row>
      <xdr:rowOff>19050</xdr:rowOff>
    </xdr:from>
    <xdr:to>
      <xdr:col>16</xdr:col>
      <xdr:colOff>409575</xdr:colOff>
      <xdr:row>25</xdr:row>
      <xdr:rowOff>66675</xdr:rowOff>
    </xdr:to>
    <mc:AlternateContent xmlns:mc="http://schemas.openxmlformats.org/markup-compatibility/2006" xmlns:a14="http://schemas.microsoft.com/office/drawing/2010/main">
      <mc:Choice Requires="a14">
        <xdr:graphicFrame macro="">
          <xdr:nvGraphicFramePr>
            <xdr:cNvPr id="7" name="JobLevel 4">
              <a:extLst>
                <a:ext uri="{FF2B5EF4-FFF2-40B4-BE49-F238E27FC236}">
                  <a16:creationId xmlns:a16="http://schemas.microsoft.com/office/drawing/2014/main" id="{F9BA1DF7-EA0E-43FF-9C08-42350BD5EBEF}"/>
                </a:ext>
              </a:extLst>
            </xdr:cNvPr>
            <xdr:cNvGraphicFramePr/>
          </xdr:nvGraphicFramePr>
          <xdr:xfrm>
            <a:off x="0" y="0"/>
            <a:ext cx="0" cy="0"/>
          </xdr:xfrm>
          <a:graphic>
            <a:graphicData uri="http://schemas.microsoft.com/office/drawing/2010/slicer">
              <sle:slicer xmlns:sle="http://schemas.microsoft.com/office/drawing/2010/slicer" name="JobLevel 4"/>
            </a:graphicData>
          </a:graphic>
        </xdr:graphicFrame>
      </mc:Choice>
      <mc:Fallback xmlns="">
        <xdr:sp macro="" textlink="">
          <xdr:nvSpPr>
            <xdr:cNvPr id="0" name=""/>
            <xdr:cNvSpPr>
              <a:spLocks noTextEdit="1"/>
            </xdr:cNvSpPr>
          </xdr:nvSpPr>
          <xdr:spPr>
            <a:xfrm>
              <a:off x="9772650" y="2305050"/>
              <a:ext cx="1828800" cy="25241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0</xdr:col>
      <xdr:colOff>361951</xdr:colOff>
      <xdr:row>1</xdr:row>
      <xdr:rowOff>38100</xdr:rowOff>
    </xdr:from>
    <xdr:to>
      <xdr:col>17</xdr:col>
      <xdr:colOff>85726</xdr:colOff>
      <xdr:row>21</xdr:row>
      <xdr:rowOff>171450</xdr:rowOff>
    </xdr:to>
    <xdr:graphicFrame macro="">
      <xdr:nvGraphicFramePr>
        <xdr:cNvPr id="2" name="Chart 1">
          <a:extLst>
            <a:ext uri="{FF2B5EF4-FFF2-40B4-BE49-F238E27FC236}">
              <a16:creationId xmlns:a16="http://schemas.microsoft.com/office/drawing/2014/main" id="{6BC7BC51-3060-40F1-B24F-23AA97DDEF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438149</xdr:colOff>
      <xdr:row>0</xdr:row>
      <xdr:rowOff>171450</xdr:rowOff>
    </xdr:from>
    <xdr:to>
      <xdr:col>7</xdr:col>
      <xdr:colOff>581025</xdr:colOff>
      <xdr:row>19</xdr:row>
      <xdr:rowOff>152400</xdr:rowOff>
    </xdr:to>
    <xdr:graphicFrame macro="">
      <xdr:nvGraphicFramePr>
        <xdr:cNvPr id="2" name="Chart 1">
          <a:extLst>
            <a:ext uri="{FF2B5EF4-FFF2-40B4-BE49-F238E27FC236}">
              <a16:creationId xmlns:a16="http://schemas.microsoft.com/office/drawing/2014/main" id="{AF1B029B-5411-48E3-871D-46E8DE5D50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381000</xdr:colOff>
      <xdr:row>0</xdr:row>
      <xdr:rowOff>180975</xdr:rowOff>
    </xdr:from>
    <xdr:to>
      <xdr:col>11</xdr:col>
      <xdr:colOff>95250</xdr:colOff>
      <xdr:row>6</xdr:row>
      <xdr:rowOff>95250</xdr:rowOff>
    </xdr:to>
    <mc:AlternateContent xmlns:mc="http://schemas.openxmlformats.org/markup-compatibility/2006" xmlns:a14="http://schemas.microsoft.com/office/drawing/2010/main">
      <mc:Choice Requires="a14">
        <xdr:graphicFrame macro="">
          <xdr:nvGraphicFramePr>
            <xdr:cNvPr id="3" name="Attrition 3">
              <a:extLst>
                <a:ext uri="{FF2B5EF4-FFF2-40B4-BE49-F238E27FC236}">
                  <a16:creationId xmlns:a16="http://schemas.microsoft.com/office/drawing/2014/main" id="{337151D0-08F5-49AB-BEE5-07FA67EF0761}"/>
                </a:ext>
              </a:extLst>
            </xdr:cNvPr>
            <xdr:cNvGraphicFramePr/>
          </xdr:nvGraphicFramePr>
          <xdr:xfrm>
            <a:off x="0" y="0"/>
            <a:ext cx="0" cy="0"/>
          </xdr:xfrm>
          <a:graphic>
            <a:graphicData uri="http://schemas.microsoft.com/office/drawing/2010/slicer">
              <sle:slicer xmlns:sle="http://schemas.microsoft.com/office/drawing/2010/slicer" name="Attrition 3"/>
            </a:graphicData>
          </a:graphic>
        </xdr:graphicFrame>
      </mc:Choice>
      <mc:Fallback xmlns="">
        <xdr:sp macro="" textlink="">
          <xdr:nvSpPr>
            <xdr:cNvPr id="0" name=""/>
            <xdr:cNvSpPr>
              <a:spLocks noTextEdit="1"/>
            </xdr:cNvSpPr>
          </xdr:nvSpPr>
          <xdr:spPr>
            <a:xfrm>
              <a:off x="6553200" y="180975"/>
              <a:ext cx="1828800" cy="105727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381000</xdr:colOff>
      <xdr:row>7</xdr:row>
      <xdr:rowOff>19051</xdr:rowOff>
    </xdr:from>
    <xdr:to>
      <xdr:col>11</xdr:col>
      <xdr:colOff>95250</xdr:colOff>
      <xdr:row>15</xdr:row>
      <xdr:rowOff>133351</xdr:rowOff>
    </xdr:to>
    <mc:AlternateContent xmlns:mc="http://schemas.openxmlformats.org/markup-compatibility/2006" xmlns:a14="http://schemas.microsoft.com/office/drawing/2010/main">
      <mc:Choice Requires="a14">
        <xdr:graphicFrame macro="">
          <xdr:nvGraphicFramePr>
            <xdr:cNvPr id="4" name="OverTime 6">
              <a:extLst>
                <a:ext uri="{FF2B5EF4-FFF2-40B4-BE49-F238E27FC236}">
                  <a16:creationId xmlns:a16="http://schemas.microsoft.com/office/drawing/2014/main" id="{8D2CB3C1-D98E-4B8D-9924-34D7C6E41944}"/>
                </a:ext>
              </a:extLst>
            </xdr:cNvPr>
            <xdr:cNvGraphicFramePr/>
          </xdr:nvGraphicFramePr>
          <xdr:xfrm>
            <a:off x="0" y="0"/>
            <a:ext cx="0" cy="0"/>
          </xdr:xfrm>
          <a:graphic>
            <a:graphicData uri="http://schemas.microsoft.com/office/drawing/2010/slicer">
              <sle:slicer xmlns:sle="http://schemas.microsoft.com/office/drawing/2010/slicer" name="OverTime 6"/>
            </a:graphicData>
          </a:graphic>
        </xdr:graphicFrame>
      </mc:Choice>
      <mc:Fallback xmlns="">
        <xdr:sp macro="" textlink="">
          <xdr:nvSpPr>
            <xdr:cNvPr id="0" name=""/>
            <xdr:cNvSpPr>
              <a:spLocks noTextEdit="1"/>
            </xdr:cNvSpPr>
          </xdr:nvSpPr>
          <xdr:spPr>
            <a:xfrm>
              <a:off x="6553200" y="1352551"/>
              <a:ext cx="1828800" cy="16383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1</xdr:col>
      <xdr:colOff>333375</xdr:colOff>
      <xdr:row>2</xdr:row>
      <xdr:rowOff>47625</xdr:rowOff>
    </xdr:from>
    <xdr:to>
      <xdr:col>9</xdr:col>
      <xdr:colOff>209550</xdr:colOff>
      <xdr:row>20</xdr:row>
      <xdr:rowOff>38100</xdr:rowOff>
    </xdr:to>
    <xdr:graphicFrame macro="">
      <xdr:nvGraphicFramePr>
        <xdr:cNvPr id="2" name="Chart 1">
          <a:extLst>
            <a:ext uri="{FF2B5EF4-FFF2-40B4-BE49-F238E27FC236}">
              <a16:creationId xmlns:a16="http://schemas.microsoft.com/office/drawing/2014/main" id="{7B9E7531-2C70-4284-8914-FD7CFDE1AB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523875</xdr:colOff>
      <xdr:row>2</xdr:row>
      <xdr:rowOff>66676</xdr:rowOff>
    </xdr:from>
    <xdr:to>
      <xdr:col>12</xdr:col>
      <xdr:colOff>523875</xdr:colOff>
      <xdr:row>10</xdr:row>
      <xdr:rowOff>85726</xdr:rowOff>
    </xdr:to>
    <mc:AlternateContent xmlns:mc="http://schemas.openxmlformats.org/markup-compatibility/2006" xmlns:a14="http://schemas.microsoft.com/office/drawing/2010/main">
      <mc:Choice Requires="a14">
        <xdr:graphicFrame macro="">
          <xdr:nvGraphicFramePr>
            <xdr:cNvPr id="3" name="OverTime 5">
              <a:extLst>
                <a:ext uri="{FF2B5EF4-FFF2-40B4-BE49-F238E27FC236}">
                  <a16:creationId xmlns:a16="http://schemas.microsoft.com/office/drawing/2014/main" id="{4C27A468-6B07-4C20-ADBE-6AE549E31B8F}"/>
                </a:ext>
              </a:extLst>
            </xdr:cNvPr>
            <xdr:cNvGraphicFramePr/>
          </xdr:nvGraphicFramePr>
          <xdr:xfrm>
            <a:off x="0" y="0"/>
            <a:ext cx="0" cy="0"/>
          </xdr:xfrm>
          <a:graphic>
            <a:graphicData uri="http://schemas.microsoft.com/office/drawing/2010/slicer">
              <sle:slicer xmlns:sle="http://schemas.microsoft.com/office/drawing/2010/slicer" name="OverTime 5"/>
            </a:graphicData>
          </a:graphic>
        </xdr:graphicFrame>
      </mc:Choice>
      <mc:Fallback xmlns="">
        <xdr:sp macro="" textlink="">
          <xdr:nvSpPr>
            <xdr:cNvPr id="0" name=""/>
            <xdr:cNvSpPr>
              <a:spLocks noTextEdit="1"/>
            </xdr:cNvSpPr>
          </xdr:nvSpPr>
          <xdr:spPr>
            <a:xfrm>
              <a:off x="6800850" y="447676"/>
              <a:ext cx="1828800" cy="15430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1.xml><?xml version="1.0" encoding="utf-8"?>
<xdr:wsDr xmlns:xdr="http://schemas.openxmlformats.org/drawingml/2006/spreadsheetDrawing" xmlns:a="http://schemas.openxmlformats.org/drawingml/2006/main">
  <xdr:twoCellAnchor>
    <xdr:from>
      <xdr:col>0</xdr:col>
      <xdr:colOff>285750</xdr:colOff>
      <xdr:row>0</xdr:row>
      <xdr:rowOff>166686</xdr:rowOff>
    </xdr:from>
    <xdr:to>
      <xdr:col>8</xdr:col>
      <xdr:colOff>333375</xdr:colOff>
      <xdr:row>18</xdr:row>
      <xdr:rowOff>85725</xdr:rowOff>
    </xdr:to>
    <xdr:graphicFrame macro="">
      <xdr:nvGraphicFramePr>
        <xdr:cNvPr id="2" name="Chart 1">
          <a:extLst>
            <a:ext uri="{FF2B5EF4-FFF2-40B4-BE49-F238E27FC236}">
              <a16:creationId xmlns:a16="http://schemas.microsoft.com/office/drawing/2014/main" id="{13D04D0E-0417-4423-8C65-58D50BD2B2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533400</xdr:colOff>
      <xdr:row>1</xdr:row>
      <xdr:rowOff>142876</xdr:rowOff>
    </xdr:from>
    <xdr:to>
      <xdr:col>11</xdr:col>
      <xdr:colOff>533400</xdr:colOff>
      <xdr:row>11</xdr:row>
      <xdr:rowOff>66676</xdr:rowOff>
    </xdr:to>
    <mc:AlternateContent xmlns:mc="http://schemas.openxmlformats.org/markup-compatibility/2006" xmlns:a14="http://schemas.microsoft.com/office/drawing/2010/main">
      <mc:Choice Requires="a14">
        <xdr:graphicFrame macro="">
          <xdr:nvGraphicFramePr>
            <xdr:cNvPr id="3" name="AgeGroups 2">
              <a:extLst>
                <a:ext uri="{FF2B5EF4-FFF2-40B4-BE49-F238E27FC236}">
                  <a16:creationId xmlns:a16="http://schemas.microsoft.com/office/drawing/2014/main" id="{AACB88C7-634D-40B9-9A0B-EFAB39694A01}"/>
                </a:ext>
              </a:extLst>
            </xdr:cNvPr>
            <xdr:cNvGraphicFramePr/>
          </xdr:nvGraphicFramePr>
          <xdr:xfrm>
            <a:off x="0" y="0"/>
            <a:ext cx="0" cy="0"/>
          </xdr:xfrm>
          <a:graphic>
            <a:graphicData uri="http://schemas.microsoft.com/office/drawing/2010/slicer">
              <sle:slicer xmlns:sle="http://schemas.microsoft.com/office/drawing/2010/slicer" name="AgeGroups 2"/>
            </a:graphicData>
          </a:graphic>
        </xdr:graphicFrame>
      </mc:Choice>
      <mc:Fallback xmlns="">
        <xdr:sp macro="" textlink="">
          <xdr:nvSpPr>
            <xdr:cNvPr id="0" name=""/>
            <xdr:cNvSpPr>
              <a:spLocks noTextEdit="1"/>
            </xdr:cNvSpPr>
          </xdr:nvSpPr>
          <xdr:spPr>
            <a:xfrm>
              <a:off x="6705600" y="333376"/>
              <a:ext cx="1828800" cy="182880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542925</xdr:colOff>
      <xdr:row>11</xdr:row>
      <xdr:rowOff>161926</xdr:rowOff>
    </xdr:from>
    <xdr:to>
      <xdr:col>11</xdr:col>
      <xdr:colOff>542925</xdr:colOff>
      <xdr:row>18</xdr:row>
      <xdr:rowOff>28576</xdr:rowOff>
    </xdr:to>
    <mc:AlternateContent xmlns:mc="http://schemas.openxmlformats.org/markup-compatibility/2006" xmlns:a14="http://schemas.microsoft.com/office/drawing/2010/main">
      <mc:Choice Requires="a14">
        <xdr:graphicFrame macro="">
          <xdr:nvGraphicFramePr>
            <xdr:cNvPr id="4" name="OverTime 8">
              <a:extLst>
                <a:ext uri="{FF2B5EF4-FFF2-40B4-BE49-F238E27FC236}">
                  <a16:creationId xmlns:a16="http://schemas.microsoft.com/office/drawing/2014/main" id="{A3B15EF0-9541-4C00-88EF-1542FF9D4836}"/>
                </a:ext>
              </a:extLst>
            </xdr:cNvPr>
            <xdr:cNvGraphicFramePr/>
          </xdr:nvGraphicFramePr>
          <xdr:xfrm>
            <a:off x="0" y="0"/>
            <a:ext cx="0" cy="0"/>
          </xdr:xfrm>
          <a:graphic>
            <a:graphicData uri="http://schemas.microsoft.com/office/drawing/2010/slicer">
              <sle:slicer xmlns:sle="http://schemas.microsoft.com/office/drawing/2010/slicer" name="OverTime 8"/>
            </a:graphicData>
          </a:graphic>
        </xdr:graphicFrame>
      </mc:Choice>
      <mc:Fallback xmlns="">
        <xdr:sp macro="" textlink="">
          <xdr:nvSpPr>
            <xdr:cNvPr id="0" name=""/>
            <xdr:cNvSpPr>
              <a:spLocks noTextEdit="1"/>
            </xdr:cNvSpPr>
          </xdr:nvSpPr>
          <xdr:spPr>
            <a:xfrm>
              <a:off x="6715125" y="2257426"/>
              <a:ext cx="1828800" cy="1200150"/>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581025</xdr:colOff>
      <xdr:row>1</xdr:row>
      <xdr:rowOff>142875</xdr:rowOff>
    </xdr:from>
    <xdr:to>
      <xdr:col>14</xdr:col>
      <xdr:colOff>581025</xdr:colOff>
      <xdr:row>11</xdr:row>
      <xdr:rowOff>114300</xdr:rowOff>
    </xdr:to>
    <mc:AlternateContent xmlns:mc="http://schemas.openxmlformats.org/markup-compatibility/2006" xmlns:a14="http://schemas.microsoft.com/office/drawing/2010/main">
      <mc:Choice Requires="a14">
        <xdr:graphicFrame macro="">
          <xdr:nvGraphicFramePr>
            <xdr:cNvPr id="5" name="JobLevel 3">
              <a:extLst>
                <a:ext uri="{FF2B5EF4-FFF2-40B4-BE49-F238E27FC236}">
                  <a16:creationId xmlns:a16="http://schemas.microsoft.com/office/drawing/2014/main" id="{4CA35B97-1C64-45C0-A7FB-140DDADF5E55}"/>
                </a:ext>
              </a:extLst>
            </xdr:cNvPr>
            <xdr:cNvGraphicFramePr/>
          </xdr:nvGraphicFramePr>
          <xdr:xfrm>
            <a:off x="0" y="0"/>
            <a:ext cx="0" cy="0"/>
          </xdr:xfrm>
          <a:graphic>
            <a:graphicData uri="http://schemas.microsoft.com/office/drawing/2010/slicer">
              <sle:slicer xmlns:sle="http://schemas.microsoft.com/office/drawing/2010/slicer" name="JobLevel 3"/>
            </a:graphicData>
          </a:graphic>
        </xdr:graphicFrame>
      </mc:Choice>
      <mc:Fallback xmlns="">
        <xdr:sp macro="" textlink="">
          <xdr:nvSpPr>
            <xdr:cNvPr id="0" name=""/>
            <xdr:cNvSpPr>
              <a:spLocks noTextEdit="1"/>
            </xdr:cNvSpPr>
          </xdr:nvSpPr>
          <xdr:spPr>
            <a:xfrm>
              <a:off x="8582025" y="333375"/>
              <a:ext cx="1828800" cy="1876425"/>
            </a:xfrm>
            <a:prstGeom prst="rect">
              <a:avLst/>
            </a:prstGeom>
            <a:solidFill>
              <a:prstClr val="white"/>
            </a:solidFill>
            <a:ln w="1">
              <a:solidFill>
                <a:prstClr val="green"/>
              </a:solidFill>
            </a:ln>
          </xdr:spPr>
          <xdr:txBody>
            <a:bodyPr vertOverflow="clip" horzOverflow="clip"/>
            <a:lstStyle/>
            <a:p>
              <a:r>
                <a:rPr lang="en-S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hael Lim" refreshedDate="43516.592108912038" createdVersion="6" refreshedVersion="6" minRefreshableVersion="3" recordCount="1470" xr:uid="{DACA629F-348A-4EC3-A850-8930EE76F009}">
  <cacheSource type="worksheet">
    <worksheetSource name="Table1"/>
  </cacheSource>
  <cacheFields count="36">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AgeGroups" numFmtId="0">
      <sharedItems count="5">
        <s v="35 - 44"/>
        <s v="45-54"/>
        <s v="25 - 34"/>
        <s v="over 55"/>
        <s v="18 - 24"/>
      </sharedItems>
    </cacheField>
    <cacheField name="Attrition" numFmtId="0">
      <sharedItems count="2">
        <s v="Yes"/>
        <s v="No"/>
      </sharedItems>
    </cacheField>
    <cacheField name="BusinessTravel" numFmtId="0">
      <sharedItems/>
    </cacheField>
    <cacheField name="DailyRate" numFmtId="0">
      <sharedItems containsSemiMixedTypes="0" containsString="0" containsNumber="1" containsInteger="1" minValue="102" maxValue="1499"/>
    </cacheField>
    <cacheField name="Department" numFmtId="0">
      <sharedItems count="3">
        <s v="Sales"/>
        <s v="Research &amp; Development"/>
        <s v="Human Resources"/>
      </sharedItems>
    </cacheField>
    <cacheField name="DistanceFromHome" numFmtId="0">
      <sharedItems containsSemiMixedTypes="0" containsString="0" containsNumber="1" containsInteger="1" minValue="1" maxValue="29"/>
    </cacheField>
    <cacheField name="Education" numFmtId="0">
      <sharedItems containsSemiMixedTypes="0" containsString="0" containsNumber="1" containsInteger="1" minValue="1" maxValue="5"/>
    </cacheField>
    <cacheField name="EducationField" numFmtId="0">
      <sharedItems/>
    </cacheField>
    <cacheField name="EmployeeNumber" numFmtId="0">
      <sharedItems containsSemiMixedTypes="0" containsString="0" containsNumber="1" containsInteger="1" minValue="1" maxValue="2068"/>
    </cacheField>
    <cacheField name="EnvironmentSatisfaction" numFmtId="0">
      <sharedItems containsSemiMixedTypes="0" containsString="0" containsNumber="1" containsInteger="1" minValue="1" maxValue="4"/>
    </cacheField>
    <cacheField name="Gender" numFmtId="0">
      <sharedItems/>
    </cacheField>
    <cacheField name="HourlyRate" numFmtId="0">
      <sharedItems containsSemiMixedTypes="0" containsString="0" containsNumber="1" containsInteger="1" minValue="30" maxValue="100"/>
    </cacheField>
    <cacheField name="JobInvolvement" numFmtId="0">
      <sharedItems containsSemiMixedTypes="0" containsString="0" containsNumber="1" containsInteger="1" minValue="1" maxValue="4" count="4">
        <n v="3"/>
        <n v="2"/>
        <n v="4"/>
        <n v="1"/>
      </sharedItems>
    </cacheField>
    <cacheField name="JobLevel" numFmtId="0">
      <sharedItems containsSemiMixedTypes="0" containsString="0" containsNumber="1" containsInteger="1" minValue="1" maxValue="5" count="5">
        <n v="2"/>
        <n v="1"/>
        <n v="3"/>
        <n v="4"/>
        <n v="5"/>
      </sharedItems>
    </cacheField>
    <cacheField name="JobRole" numFmtId="0">
      <sharedItems/>
    </cacheField>
    <cacheField name="JobSatisfaction" numFmtId="0">
      <sharedItems containsSemiMixedTypes="0" containsString="0" containsNumber="1" containsInteger="1" minValue="1" maxValue="4"/>
    </cacheField>
    <cacheField name="MaritalStatus" numFmtId="0">
      <sharedItems count="3">
        <s v="Single"/>
        <s v="Married"/>
        <s v="Divorced"/>
      </sharedItems>
    </cacheField>
    <cacheField name="MonthlyIncome" numFmtId="0">
      <sharedItems containsSemiMixedTypes="0" containsString="0" containsNumber="1" containsInteger="1" minValue="1009" maxValue="19999" count="1349">
        <n v="5993"/>
        <n v="5130"/>
        <n v="2090"/>
        <n v="2909"/>
        <n v="3468"/>
        <n v="3068"/>
        <n v="2670"/>
        <n v="2693"/>
        <n v="9526"/>
        <n v="5237"/>
        <n v="2426"/>
        <n v="4193"/>
        <n v="2911"/>
        <n v="2661"/>
        <n v="2028"/>
        <n v="9980"/>
        <n v="3298"/>
        <n v="2935"/>
        <n v="15427"/>
        <n v="3944"/>
        <n v="4011"/>
        <n v="3407"/>
        <n v="11994"/>
        <n v="1232"/>
        <n v="2960"/>
        <n v="19094"/>
        <n v="3919"/>
        <n v="6825"/>
        <n v="10248"/>
        <n v="18947"/>
        <n v="2496"/>
        <n v="6465"/>
        <n v="2206"/>
        <n v="2086"/>
        <n v="2293"/>
        <n v="2645"/>
        <n v="2683"/>
        <n v="2014"/>
        <n v="3419"/>
        <n v="5376"/>
        <n v="1951"/>
        <n v="2341"/>
        <n v="8726"/>
        <n v="19545"/>
        <n v="4568"/>
        <n v="3022"/>
        <n v="5772"/>
        <n v="2269"/>
        <n v="5381"/>
        <n v="3441"/>
        <n v="5454"/>
        <n v="9884"/>
        <n v="4157"/>
        <n v="13458"/>
        <n v="9069"/>
        <n v="4014"/>
        <n v="5915"/>
        <n v="6162"/>
        <n v="2406"/>
        <n v="18740"/>
        <n v="7637"/>
        <n v="10096"/>
        <n v="14756"/>
        <n v="6499"/>
        <n v="9724"/>
        <n v="2194"/>
        <n v="3388"/>
        <n v="5473"/>
        <n v="2703"/>
        <n v="2501"/>
        <n v="6220"/>
        <n v="3038"/>
        <n v="4424"/>
        <n v="4312"/>
        <n v="13245"/>
        <n v="13664"/>
        <n v="5021"/>
        <n v="5126"/>
        <n v="2859"/>
        <n v="10239"/>
        <n v="5329"/>
        <n v="4325"/>
        <n v="7260"/>
        <n v="2322"/>
        <n v="2075"/>
        <n v="4152"/>
        <n v="9619"/>
        <n v="13503"/>
        <n v="5441"/>
        <n v="5209"/>
        <n v="10673"/>
        <n v="5010"/>
        <n v="13549"/>
        <n v="4999"/>
        <n v="4221"/>
        <n v="13872"/>
        <n v="2042"/>
        <n v="2073"/>
        <n v="2956"/>
        <n v="2926"/>
        <n v="4809"/>
        <n v="5163"/>
        <n v="18844"/>
        <n v="18172"/>
        <n v="5744"/>
        <n v="2889"/>
        <n v="2871"/>
        <n v="7484"/>
        <n v="6074"/>
        <n v="17328"/>
        <n v="2774"/>
        <n v="4505"/>
        <n v="7428"/>
        <n v="11631"/>
        <n v="9738"/>
        <n v="2835"/>
        <n v="16959"/>
        <n v="2613"/>
        <n v="6146"/>
        <n v="4963"/>
        <n v="19537"/>
        <n v="6172"/>
        <n v="2368"/>
        <n v="10312"/>
        <n v="1675"/>
        <n v="2523"/>
        <n v="6567"/>
        <n v="4739"/>
        <n v="9208"/>
        <n v="4559"/>
        <n v="8189"/>
        <n v="2942"/>
        <n v="4941"/>
        <n v="10650"/>
        <n v="5902"/>
        <n v="8639"/>
        <n v="6347"/>
        <n v="4200"/>
        <n v="3452"/>
        <n v="4317"/>
        <n v="2632"/>
        <n v="4668"/>
        <n v="3204"/>
        <n v="2720"/>
        <n v="17181"/>
        <n v="2238"/>
        <n v="1483"/>
        <n v="5605"/>
        <n v="7295"/>
        <n v="2306"/>
        <n v="2348"/>
        <n v="8998"/>
        <n v="4319"/>
        <n v="6132"/>
        <n v="3346"/>
        <n v="10855"/>
        <n v="2231"/>
        <n v="2323"/>
        <n v="2024"/>
        <n v="2713"/>
        <n v="9439"/>
        <n v="2566"/>
        <n v="19926"/>
        <n v="2451"/>
        <n v="9419"/>
        <n v="8686"/>
        <n v="3058"/>
        <n v="2325"/>
        <n v="2088"/>
        <n v="3072"/>
        <n v="5006"/>
        <n v="4257"/>
        <n v="2500"/>
        <n v="1102"/>
        <n v="10453"/>
        <n v="2288"/>
        <n v="3929"/>
        <n v="2311"/>
        <n v="3140"/>
        <n v="3690"/>
        <n v="4450"/>
        <n v="2756"/>
        <n v="19033"/>
        <n v="18722"/>
        <n v="9547"/>
        <n v="13734"/>
        <n v="19999"/>
        <n v="2279"/>
        <n v="5916"/>
        <n v="2089"/>
        <n v="16792"/>
        <n v="3564"/>
        <n v="4425"/>
        <n v="5265"/>
        <n v="6553"/>
        <n v="6261"/>
        <n v="4298"/>
        <n v="6804"/>
        <n v="3815"/>
        <n v="2741"/>
        <n v="6673"/>
        <n v="7639"/>
        <n v="2328"/>
        <n v="2153"/>
        <n v="4876"/>
        <n v="9396"/>
        <n v="10400"/>
        <n v="8474"/>
        <n v="9981"/>
        <n v="12490"/>
        <n v="2657"/>
        <n v="13591"/>
        <n v="6696"/>
        <n v="2058"/>
        <n v="8865"/>
        <n v="5940"/>
        <n v="5914"/>
        <n v="2622"/>
        <n v="12185"/>
        <n v="10609"/>
        <n v="4345"/>
        <n v="2177"/>
        <n v="2793"/>
        <n v="7918"/>
        <n v="8789"/>
        <n v="2389"/>
        <n v="3212"/>
        <n v="19232"/>
        <n v="2267"/>
        <n v="19517"/>
        <n v="2436"/>
        <n v="16064"/>
        <n v="2707"/>
        <n v="19068"/>
        <n v="3931"/>
        <n v="3730"/>
        <n v="2232"/>
        <n v="4465"/>
        <n v="3319"/>
        <n v="19202"/>
        <n v="13675"/>
        <n v="5957"/>
        <n v="3920"/>
        <n v="6434"/>
        <n v="10048"/>
        <n v="10938"/>
        <n v="2340"/>
        <n v="6545"/>
        <n v="6931"/>
        <n v="4898"/>
        <n v="2593"/>
        <n v="19436"/>
        <n v="2723"/>
        <n v="3479"/>
        <n v="2794"/>
        <n v="5249"/>
        <n v="2176"/>
        <n v="16872"/>
        <n v="3485"/>
        <n v="6644"/>
        <n v="5582"/>
        <n v="4000"/>
        <n v="13496"/>
        <n v="3210"/>
        <n v="19045"/>
        <n v="11849"/>
        <n v="2070"/>
        <n v="6502"/>
        <n v="3230"/>
        <n v="13603"/>
        <n v="11996"/>
        <n v="6397"/>
        <n v="19144"/>
        <n v="17584"/>
        <n v="4907"/>
        <n v="4554"/>
        <n v="5415"/>
        <n v="4741"/>
        <n v="2115"/>
        <n v="3161"/>
        <n v="5745"/>
        <n v="2373"/>
        <n v="3310"/>
        <n v="18665"/>
        <n v="4485"/>
        <n v="2789"/>
        <n v="5828"/>
        <n v="2326"/>
        <n v="13525"/>
        <n v="1420"/>
        <n v="8020"/>
        <n v="3688"/>
        <n v="5482"/>
        <n v="16015"/>
        <n v="1200"/>
        <n v="5661"/>
        <n v="6929"/>
        <n v="9613"/>
        <n v="5674"/>
        <n v="5484"/>
        <n v="12061"/>
        <n v="5660"/>
        <n v="4821"/>
        <n v="6410"/>
        <n v="5210"/>
        <n v="2695"/>
        <n v="11878"/>
        <n v="17068"/>
        <n v="2455"/>
        <n v="13964"/>
        <n v="2478"/>
        <n v="5228"/>
        <n v="4478"/>
        <n v="7547"/>
        <n v="5055"/>
        <n v="3464"/>
        <n v="5775"/>
        <n v="8943"/>
        <n v="19272"/>
        <n v="5238"/>
        <n v="4682"/>
        <n v="18300"/>
        <n v="5257"/>
        <n v="6349"/>
        <n v="4869"/>
        <n v="9985"/>
        <n v="3697"/>
        <n v="7457"/>
        <n v="2119"/>
        <n v="3983"/>
        <n v="6118"/>
        <n v="6214"/>
        <n v="11510"/>
        <n v="7143"/>
        <n v="8268"/>
        <n v="8095"/>
        <n v="2904"/>
        <n v="6032"/>
        <n v="2976"/>
        <n v="15992"/>
        <n v="4649"/>
        <n v="2696"/>
        <n v="2370"/>
        <n v="12504"/>
        <n v="5974"/>
        <n v="4736"/>
        <n v="5296"/>
        <n v="6781"/>
        <n v="2174"/>
        <n v="6653"/>
        <n v="9699"/>
        <n v="6755"/>
        <n v="2213"/>
        <n v="2610"/>
        <n v="2851"/>
        <n v="5258"/>
        <n v="9355"/>
        <n v="10496"/>
        <n v="6380"/>
        <n v="2716"/>
        <n v="2201"/>
        <n v="6540"/>
        <n v="3816"/>
        <n v="5253"/>
        <n v="10965"/>
        <n v="4936"/>
        <n v="2543"/>
        <n v="5304"/>
        <n v="16659"/>
        <n v="4260"/>
        <n v="2476"/>
        <n v="3102"/>
        <n v="2244"/>
        <n v="7596"/>
        <n v="2285"/>
        <n v="3034"/>
        <n v="5715"/>
        <n v="2576"/>
        <n v="4197"/>
        <n v="14336"/>
        <n v="3448"/>
        <n v="19406"/>
        <n v="6538"/>
        <n v="4306"/>
        <n v="2258"/>
        <n v="4522"/>
        <n v="4487"/>
        <n v="4449"/>
        <n v="2218"/>
        <n v="19197"/>
        <n v="13212"/>
        <n v="6577"/>
        <n v="8392"/>
        <n v="4558"/>
        <n v="4031"/>
        <n v="7969"/>
        <n v="2654"/>
        <n v="16555"/>
        <n v="4556"/>
        <n v="6091"/>
        <n v="19566"/>
        <n v="4810"/>
        <n v="4523"/>
        <n v="3202"/>
        <n v="2351"/>
        <n v="1702"/>
        <n v="18041"/>
        <n v="2886"/>
        <n v="2097"/>
        <n v="11935"/>
        <n v="2546"/>
        <n v="2564"/>
        <n v="8412"/>
        <n v="14118"/>
        <n v="17046"/>
        <n v="10266"/>
        <n v="5070"/>
        <n v="17861"/>
        <n v="4230"/>
        <n v="3780"/>
        <n v="2768"/>
        <n v="9071"/>
        <n v="10648"/>
        <n v="13610"/>
        <n v="3408"/>
        <n v="2983"/>
        <n v="7632"/>
        <n v="9824"/>
        <n v="9950"/>
        <n v="2093"/>
        <n v="3894"/>
        <n v="4051"/>
        <n v="16835"/>
        <n v="6230"/>
        <n v="4717"/>
        <n v="13237"/>
        <n v="3755"/>
        <n v="6582"/>
        <n v="7406"/>
        <n v="4805"/>
        <n v="4262"/>
        <n v="16184"/>
        <n v="11557"/>
        <n v="1878"/>
        <n v="10932"/>
        <n v="6811"/>
        <n v="4859"/>
        <n v="5337"/>
        <n v="7491"/>
        <n v="10527"/>
        <n v="16595"/>
        <n v="8834"/>
        <n v="5577"/>
        <n v="4707"/>
        <n v="2400"/>
        <n v="6447"/>
        <n v="19502"/>
        <n v="2725"/>
        <n v="6272"/>
        <n v="2127"/>
        <n v="18200"/>
        <n v="2096"/>
        <n v="2033"/>
        <n v="3622"/>
        <n v="4233"/>
        <n v="3681"/>
        <n v="5460"/>
        <n v="2187"/>
        <n v="9602"/>
        <n v="2836"/>
        <n v="4089"/>
        <n v="16627"/>
        <n v="2619"/>
        <n v="5679"/>
        <n v="15402"/>
        <n v="5985"/>
        <n v="2579"/>
        <n v="3041"/>
        <n v="3447"/>
        <n v="19513"/>
        <n v="2773"/>
        <n v="7104"/>
        <n v="6322"/>
        <n v="2083"/>
        <n v="8381"/>
        <n v="2691"/>
        <n v="4286"/>
        <n v="2659"/>
        <n v="9434"/>
        <n v="5561"/>
        <n v="6646"/>
        <n v="7725"/>
        <n v="10725"/>
        <n v="8847"/>
        <n v="2045"/>
        <n v="1009"/>
        <n v="3348"/>
        <n v="1281"/>
        <n v="2819"/>
        <n v="4851"/>
        <n v="4028"/>
        <n v="8120"/>
        <n v="4647"/>
        <n v="4680"/>
        <n v="3221"/>
        <n v="8621"/>
        <n v="4577"/>
        <n v="4553"/>
        <n v="5396"/>
        <n v="6796"/>
        <n v="7625"/>
        <n v="7412"/>
        <n v="11159"/>
        <n v="4960"/>
        <n v="10475"/>
        <n v="14814"/>
        <n v="19141"/>
        <n v="5405"/>
        <n v="8793"/>
        <n v="19189"/>
        <n v="3875"/>
        <n v="2216"/>
        <n v="11713"/>
        <n v="7861"/>
        <n v="3708"/>
        <n v="13770"/>
        <n v="2642"/>
        <n v="2759"/>
        <n v="6142"/>
        <n v="6389"/>
        <n v="11103"/>
        <n v="2342"/>
        <n v="2297"/>
        <n v="2450"/>
        <n v="5093"/>
        <n v="5309"/>
        <n v="3057"/>
        <n v="5121"/>
        <n v="16856"/>
        <n v="2686"/>
        <n v="6180"/>
        <n v="6632"/>
        <n v="3505"/>
        <n v="6274"/>
        <n v="19859"/>
        <n v="7587"/>
        <n v="4258"/>
        <n v="4364"/>
        <n v="4335"/>
        <n v="5326"/>
        <n v="3280"/>
        <n v="5485"/>
        <n v="4342"/>
        <n v="2782"/>
        <n v="5980"/>
        <n v="4381"/>
        <n v="2572"/>
        <n v="3833"/>
        <n v="4244"/>
        <n v="6500"/>
        <n v="18430"/>
        <n v="1601"/>
        <n v="2694"/>
        <n v="3149"/>
        <n v="17639"/>
        <n v="2319"/>
        <n v="11691"/>
        <n v="5324"/>
        <n v="16752"/>
        <n v="2700"/>
        <n v="19246"/>
        <n v="2506"/>
        <n v="6062"/>
        <n v="4382"/>
        <n v="2143"/>
        <n v="5094"/>
        <n v="6877"/>
        <n v="2274"/>
        <n v="4434"/>
        <n v="6288"/>
        <n v="2553"/>
        <n v="7654"/>
        <n v="5160"/>
        <n v="17159"/>
        <n v="12808"/>
        <n v="10221"/>
        <n v="4779"/>
        <n v="3737"/>
        <n v="2366"/>
        <n v="1706"/>
        <n v="16307"/>
        <n v="5933"/>
        <n v="3424"/>
        <n v="4037"/>
        <n v="2559"/>
        <n v="6201"/>
        <n v="4403"/>
        <n v="3761"/>
        <n v="10934"/>
        <n v="10761"/>
        <n v="5175"/>
        <n v="13826"/>
        <n v="6334"/>
        <n v="4775"/>
        <n v="2818"/>
        <n v="2515"/>
        <n v="4194"/>
        <n v="10685"/>
        <n v="2022"/>
        <n v="2314"/>
        <n v="4256"/>
        <n v="3580"/>
        <n v="3162"/>
        <n v="6524"/>
        <n v="2899"/>
        <n v="5231"/>
        <n v="2356"/>
        <n v="2800"/>
        <n v="11836"/>
        <n v="10903"/>
        <n v="2973"/>
        <n v="14275"/>
        <n v="5562"/>
        <n v="4537"/>
        <n v="7642"/>
        <n v="17924"/>
        <n v="5204"/>
        <n v="2277"/>
        <n v="2795"/>
        <n v="2532"/>
        <n v="4908"/>
        <n v="2380"/>
        <n v="4765"/>
        <n v="2044"/>
        <n v="6586"/>
        <n v="3294"/>
        <n v="4171"/>
        <n v="2778"/>
        <n v="2377"/>
        <n v="2404"/>
        <n v="2318"/>
        <n v="2008"/>
        <n v="6244"/>
        <n v="2799"/>
        <n v="10552"/>
        <n v="2329"/>
        <n v="7403"/>
        <n v="2259"/>
        <n v="6932"/>
        <n v="4678"/>
        <n v="13582"/>
        <n v="2332"/>
        <n v="2413"/>
        <n v="9705"/>
        <n v="4294"/>
        <n v="4721"/>
        <n v="2519"/>
        <n v="2121"/>
        <n v="5855"/>
        <n v="3617"/>
        <n v="6725"/>
        <n v="10325"/>
        <n v="6949"/>
        <n v="4447"/>
        <n v="2157"/>
        <n v="4601"/>
        <n v="17099"/>
        <n v="2479"/>
        <n v="14852"/>
        <n v="7264"/>
        <n v="5666"/>
        <n v="7823"/>
        <n v="7880"/>
        <n v="13194"/>
        <n v="5067"/>
        <n v="5079"/>
        <n v="2321"/>
        <n v="17444"/>
        <n v="2270"/>
        <n v="17399"/>
        <n v="5488"/>
        <n v="19419"/>
        <n v="2811"/>
        <n v="3633"/>
        <n v="4163"/>
        <n v="2132"/>
        <n v="13973"/>
        <n v="2684"/>
        <n v="10845"/>
        <n v="4377"/>
        <n v="3743"/>
        <n v="4148"/>
        <n v="1051"/>
        <n v="10739"/>
        <n v="10388"/>
        <n v="11416"/>
        <n v="2600"/>
        <n v="2422"/>
        <n v="5472"/>
        <n v="4240"/>
        <n v="10999"/>
        <n v="5003"/>
        <n v="12742"/>
        <n v="4227"/>
        <n v="3917"/>
        <n v="18303"/>
        <n v="13726"/>
        <n v="4777"/>
        <n v="6385"/>
        <n v="19973"/>
        <n v="6861"/>
        <n v="4969"/>
        <n v="19845"/>
        <n v="13320"/>
        <n v="2743"/>
        <n v="10880"/>
        <n v="17650"/>
        <n v="4025"/>
        <n v="9725"/>
        <n v="11904"/>
        <n v="7525"/>
        <n v="4834"/>
        <n v="2220"/>
        <n v="1052"/>
        <n v="2821"/>
        <n v="19237"/>
        <n v="4107"/>
        <n v="8396"/>
        <n v="2007"/>
        <n v="19627"/>
        <n v="10686"/>
        <n v="8858"/>
        <n v="16756"/>
        <n v="10798"/>
        <n v="1416"/>
        <n v="4615"/>
        <n v="2461"/>
        <n v="8722"/>
        <n v="3955"/>
        <n v="9957"/>
        <n v="3376"/>
        <n v="8823"/>
        <n v="10322"/>
        <n v="4621"/>
        <n v="10976"/>
        <n v="3660"/>
        <n v="10482"/>
        <n v="7119"/>
        <n v="9582"/>
        <n v="4508"/>
        <n v="2207"/>
        <n v="7756"/>
        <n v="6694"/>
        <n v="3691"/>
        <n v="2313"/>
        <n v="17665"/>
        <n v="2596"/>
        <n v="4728"/>
        <n v="4302"/>
        <n v="2979"/>
        <n v="16885"/>
        <n v="5593"/>
        <n v="10445"/>
        <n v="8740"/>
        <n v="2514"/>
        <n v="7655"/>
        <n v="17465"/>
        <n v="7351"/>
        <n v="10820"/>
        <n v="12169"/>
        <n v="19626"/>
        <n v="6782"/>
        <n v="7779"/>
        <n v="2791"/>
        <n v="3201"/>
        <n v="4968"/>
        <n v="13120"/>
        <n v="4033"/>
        <n v="3291"/>
        <n v="4272"/>
        <n v="5056"/>
        <n v="2844"/>
        <n v="1904"/>
        <n v="8224"/>
        <n v="4766"/>
        <n v="5731"/>
        <n v="2539"/>
        <n v="5714"/>
        <n v="4323"/>
        <n v="7336"/>
        <n v="13499"/>
        <n v="13758"/>
        <n v="5155"/>
        <n v="3597"/>
        <n v="4420"/>
        <n v="6578"/>
        <n v="4422"/>
        <n v="10274"/>
        <n v="5343"/>
        <n v="2376"/>
        <n v="5346"/>
        <n v="2827"/>
        <n v="19943"/>
        <n v="3131"/>
        <n v="2552"/>
        <n v="4477"/>
        <n v="6474"/>
        <n v="3033"/>
        <n v="2936"/>
        <n v="18606"/>
        <n v="2168"/>
        <n v="2853"/>
        <n v="17048"/>
        <n v="2290"/>
        <n v="3600"/>
        <n v="2107"/>
        <n v="4115"/>
        <n v="4327"/>
        <n v="17856"/>
        <n v="3196"/>
        <n v="19081"/>
        <n v="8966"/>
        <n v="2210"/>
        <n v="4539"/>
        <n v="3491"/>
        <n v="4541"/>
        <n v="2678"/>
        <n v="7379"/>
        <n v="5220"/>
        <n v="4998"/>
        <n v="10252"/>
        <n v="2781"/>
        <n v="6852"/>
        <n v="4950"/>
        <n v="3579"/>
        <n v="13191"/>
        <n v="10377"/>
        <n v="2235"/>
        <n v="10502"/>
        <n v="2011"/>
        <n v="1859"/>
        <n v="3760"/>
        <n v="17779"/>
        <n v="6833"/>
        <n v="6812"/>
        <n v="5171"/>
        <n v="19740"/>
        <n v="18711"/>
        <n v="3692"/>
        <n v="2517"/>
        <n v="6623"/>
        <n v="18265"/>
        <n v="16124"/>
        <n v="2585"/>
        <n v="18213"/>
        <n v="8380"/>
        <n v="2994"/>
        <n v="1223"/>
        <n v="1118"/>
        <n v="2875"/>
        <n v="18824"/>
        <n v="13577"/>
        <n v="2625"/>
        <n v="18789"/>
        <n v="4538"/>
        <n v="19847"/>
        <n v="10512"/>
        <n v="4444"/>
        <n v="2154"/>
        <n v="19190"/>
        <n v="4490"/>
        <n v="3506"/>
        <n v="2372"/>
        <n v="10231"/>
        <n v="5410"/>
        <n v="7978"/>
        <n v="3867"/>
        <n v="2838"/>
        <n v="4695"/>
        <n v="3339"/>
        <n v="2080"/>
        <n v="6209"/>
        <n v="18061"/>
        <n v="17123"/>
        <n v="4883"/>
        <n v="3904"/>
        <n v="4627"/>
        <n v="7094"/>
        <n v="3423"/>
        <n v="6674"/>
        <n v="16880"/>
        <n v="9094"/>
        <n v="8446"/>
        <n v="11916"/>
        <n v="4534"/>
        <n v="9852"/>
        <n v="6151"/>
        <n v="2302"/>
        <n v="2362"/>
        <n v="19187"/>
        <n v="19717"/>
        <n v="3544"/>
        <n v="8500"/>
        <n v="4661"/>
        <n v="4103"/>
        <n v="4249"/>
        <n v="14026"/>
        <n v="6893"/>
        <n v="6125"/>
        <n v="3669"/>
        <n v="10008"/>
        <n v="2387"/>
        <n v="4639"/>
        <n v="7898"/>
        <n v="2534"/>
        <n v="13142"/>
        <n v="1611"/>
        <n v="5363"/>
        <n v="5071"/>
        <n v="13695"/>
        <n v="13402"/>
        <n v="2029"/>
        <n v="6377"/>
        <n v="5429"/>
        <n v="2785"/>
        <n v="4614"/>
        <n v="6687"/>
        <n v="4724"/>
        <n v="6179"/>
        <n v="6120"/>
        <n v="10596"/>
        <n v="5467"/>
        <n v="2996"/>
        <n v="9998"/>
        <n v="4078"/>
        <n v="10920"/>
        <n v="6232"/>
        <n v="13247"/>
        <n v="4081"/>
        <n v="5769"/>
        <n v="2394"/>
        <n v="16799"/>
        <n v="2950"/>
        <n v="3629"/>
        <n v="9362"/>
        <n v="3229"/>
        <n v="3578"/>
        <n v="7988"/>
        <n v="4284"/>
        <n v="7553"/>
        <n v="19701"/>
        <n v="14732"/>
        <n v="9278"/>
        <n v="1359"/>
        <n v="16422"/>
        <n v="1261"/>
        <n v="2099"/>
        <n v="5810"/>
        <n v="5647"/>
        <n v="3420"/>
        <n v="4400"/>
        <n v="3500"/>
        <n v="2066"/>
        <n v="17169"/>
        <n v="4162"/>
        <n v="9204"/>
        <n v="3975"/>
        <n v="10793"/>
        <n v="3646"/>
        <n v="7446"/>
        <n v="10851"/>
        <n v="2109"/>
        <n v="3722"/>
        <n v="9380"/>
        <n v="5486"/>
        <n v="2742"/>
        <n v="13757"/>
        <n v="8463"/>
        <n v="16598"/>
        <n v="6651"/>
        <n v="2345"/>
        <n v="4373"/>
        <n v="4759"/>
        <n v="5301"/>
        <n v="3673"/>
        <n v="4768"/>
        <n v="1274"/>
        <n v="4900"/>
        <n v="10466"/>
        <n v="17007"/>
        <n v="5765"/>
        <n v="4599"/>
        <n v="3172"/>
        <n v="10209"/>
        <n v="8620"/>
        <n v="2064"/>
        <n v="4035"/>
        <n v="3838"/>
        <n v="4591"/>
        <n v="2561"/>
        <n v="1563"/>
        <n v="4789"/>
        <n v="3180"/>
        <n v="6549"/>
        <n v="6388"/>
        <n v="11244"/>
        <n v="16032"/>
        <n v="16328"/>
        <n v="8376"/>
        <n v="16606"/>
        <n v="8606"/>
        <n v="2272"/>
        <n v="2018"/>
        <n v="7083"/>
        <n v="4084"/>
        <n v="14411"/>
        <n v="2308"/>
        <n v="4841"/>
        <n v="4285"/>
        <n v="9715"/>
        <n v="4320"/>
        <n v="10124"/>
        <n v="5207"/>
        <n v="16437"/>
        <n v="2296"/>
        <n v="4069"/>
        <n v="7441"/>
        <n v="2430"/>
        <n v="5878"/>
        <n v="2644"/>
        <n v="6439"/>
        <n v="6392"/>
        <n v="9714"/>
        <n v="6077"/>
        <n v="9250"/>
        <n v="2074"/>
        <n v="10169"/>
        <n v="4855"/>
        <n v="4087"/>
        <n v="2367"/>
        <n v="2972"/>
        <n v="19586"/>
        <n v="2061"/>
        <n v="9924"/>
        <n v="4198"/>
        <n v="6815"/>
        <n v="4723"/>
        <n v="8237"/>
        <n v="8853"/>
        <n v="19331"/>
        <n v="19613"/>
        <n v="5063"/>
        <n v="2690"/>
        <n v="17567"/>
        <n v="2408"/>
        <n v="2814"/>
        <n v="11245"/>
        <n v="3312"/>
        <n v="19049"/>
        <n v="2141"/>
        <n v="4385"/>
        <n v="5332"/>
        <n v="4663"/>
        <n v="3211"/>
        <n v="5377"/>
        <n v="4066"/>
        <n v="5208"/>
        <n v="4877"/>
        <n v="3117"/>
        <n v="1569"/>
        <n v="19658"/>
        <n v="3069"/>
        <n v="10435"/>
        <n v="5768"/>
        <n v="5042"/>
        <n v="5770"/>
        <n v="10306"/>
        <n v="3936"/>
        <n v="7945"/>
        <n v="5743"/>
        <n v="15202"/>
        <n v="5440"/>
        <n v="3517"/>
        <n v="2580"/>
        <n v="2166"/>
        <n v="5869"/>
        <n v="8008"/>
        <n v="5206"/>
        <n v="5295"/>
        <n v="16413"/>
        <n v="13269"/>
        <n v="2783"/>
        <n v="5433"/>
        <n v="2013"/>
        <n v="13966"/>
        <n v="4374"/>
        <n v="6842"/>
        <n v="17426"/>
        <n v="17603"/>
        <n v="4581"/>
        <n v="4735"/>
        <n v="4187"/>
        <n v="5505"/>
        <n v="5470"/>
        <n v="5476"/>
        <n v="2587"/>
        <n v="2440"/>
        <n v="15972"/>
        <n v="15379"/>
        <n v="7082"/>
        <n v="2728"/>
        <n v="5368"/>
        <n v="5347"/>
        <n v="3195"/>
        <n v="3989"/>
        <n v="3306"/>
        <n v="7005"/>
        <n v="2655"/>
        <n v="1393"/>
        <n v="2570"/>
        <n v="3537"/>
        <n v="3986"/>
        <n v="10883"/>
        <n v="9525"/>
        <n v="2929"/>
        <n v="2275"/>
        <n v="7879"/>
        <n v="4930"/>
        <n v="7847"/>
        <n v="4401"/>
        <n v="9241"/>
        <n v="2974"/>
        <n v="4502"/>
        <n v="10748"/>
        <n v="1555"/>
        <n v="12936"/>
        <n v="2305"/>
        <n v="16704"/>
        <n v="3433"/>
        <n v="3477"/>
        <n v="6430"/>
        <n v="6516"/>
        <n v="3907"/>
        <n v="6883"/>
        <n v="2862"/>
        <n v="4978"/>
        <n v="10368"/>
        <n v="6134"/>
        <n v="6735"/>
        <n v="3295"/>
        <n v="6472"/>
        <n v="9610"/>
        <n v="19833"/>
        <n v="9756"/>
        <n v="2145"/>
        <n v="2180"/>
        <n v="8346"/>
        <n v="3445"/>
        <n v="2760"/>
        <n v="6294"/>
        <n v="7140"/>
        <n v="2932"/>
        <n v="5147"/>
        <n v="4507"/>
        <n v="8564"/>
        <n v="2468"/>
        <n v="8161"/>
        <n v="5294"/>
        <n v="2718"/>
        <n v="5811"/>
        <n v="2437"/>
        <n v="2766"/>
        <n v="19038"/>
        <n v="3055"/>
        <n v="2289"/>
        <n v="4001"/>
        <n v="12965"/>
        <n v="3539"/>
        <n v="6029"/>
        <n v="2679"/>
        <n v="3702"/>
        <n v="2398"/>
        <n v="5468"/>
        <n v="13116"/>
        <n v="4189"/>
        <n v="19328"/>
        <n v="8321"/>
        <n v="4071"/>
        <n v="5813"/>
        <n v="3143"/>
        <n v="13464"/>
        <n v="7991"/>
        <n v="3377"/>
        <n v="5538"/>
        <n v="5762"/>
        <n v="2592"/>
        <n v="4213"/>
        <n v="4127"/>
        <n v="2438"/>
        <n v="6870"/>
        <n v="10447"/>
        <n v="9667"/>
        <n v="2148"/>
        <n v="8926"/>
        <n v="6513"/>
        <n v="6799"/>
        <n v="16291"/>
        <n v="2705"/>
        <n v="10333"/>
        <n v="4448"/>
        <n v="6854"/>
        <n v="9637"/>
        <n v="3591"/>
        <n v="4684"/>
        <n v="15787"/>
        <n v="1514"/>
        <n v="2335"/>
        <n v="5154"/>
        <n v="6962"/>
        <n v="5675"/>
        <n v="2379"/>
        <n v="3812"/>
        <n v="4648"/>
        <n v="2105"/>
        <n v="8578"/>
        <n v="2706"/>
        <n v="6384"/>
        <n v="3968"/>
        <n v="9907"/>
        <n v="13225"/>
        <n v="3540"/>
        <n v="2804"/>
        <n v="19392"/>
        <n v="19665"/>
        <n v="2439"/>
        <n v="7314"/>
        <n v="4774"/>
        <n v="3902"/>
        <n v="2662"/>
        <n v="2856"/>
        <n v="1081"/>
        <n v="2472"/>
        <n v="5673"/>
        <n v="9713"/>
        <n v="2062"/>
        <n v="4788"/>
        <n v="5906"/>
        <n v="3886"/>
        <n v="16823"/>
        <n v="2933"/>
        <n v="17174"/>
        <n v="5033"/>
        <n v="2307"/>
        <n v="5507"/>
        <n v="4393"/>
        <n v="13348"/>
        <n v="6583"/>
        <n v="8103"/>
        <n v="3978"/>
        <n v="2544"/>
        <n v="5399"/>
        <n v="5487"/>
        <n v="6834"/>
        <n v="1091"/>
        <n v="5736"/>
        <n v="2226"/>
        <n v="5747"/>
        <n v="9854"/>
        <n v="5380"/>
        <n v="5151"/>
        <n v="2133"/>
        <n v="17875"/>
        <n v="2432"/>
        <n v="4771"/>
        <n v="19161"/>
        <n v="5087"/>
        <n v="2863"/>
        <n v="2144"/>
        <n v="3065"/>
        <n v="2810"/>
        <n v="9888"/>
        <n v="8628"/>
        <n v="2867"/>
        <n v="5373"/>
        <n v="6667"/>
        <n v="2858"/>
        <n v="4105"/>
        <n v="9679"/>
        <n v="5617"/>
        <n v="10448"/>
        <n v="2897"/>
        <n v="5968"/>
        <n v="7510"/>
        <n v="2991"/>
        <n v="19636"/>
        <n v="1129"/>
        <n v="13341"/>
        <n v="4332"/>
        <n v="11031"/>
        <n v="4440"/>
        <n v="4617"/>
        <n v="2647"/>
        <n v="6323"/>
        <n v="5677"/>
        <n v="3748"/>
        <n v="3977"/>
        <n v="8633"/>
        <n v="3067"/>
        <n v="5321"/>
        <n v="11957"/>
        <n v="2660"/>
        <n v="3375"/>
        <n v="5098"/>
        <n v="4878"/>
        <n v="2837"/>
        <n v="4108"/>
        <n v="13206"/>
        <n v="10422"/>
        <n v="13744"/>
        <n v="3482"/>
        <n v="19431"/>
        <n v="1790"/>
        <n v="7644"/>
        <n v="5131"/>
        <n v="6306"/>
        <n v="4787"/>
        <n v="18880"/>
        <n v="2339"/>
        <n v="13570"/>
        <n v="6712"/>
        <n v="5406"/>
        <n v="8938"/>
        <n v="8837"/>
        <n v="6728"/>
        <n v="6652"/>
        <n v="4850"/>
        <n v="2809"/>
        <n v="5689"/>
        <n v="2001"/>
        <n v="2977"/>
        <n v="3785"/>
        <n v="10854"/>
        <n v="12031"/>
        <n v="9936"/>
        <n v="2966"/>
        <n v="2571"/>
        <n v="9991"/>
        <n v="5390"/>
        <n v="4404"/>
      </sharedItems>
    </cacheField>
    <cacheField name="IncomePerAnnum" numFmtId="0">
      <sharedItems containsSemiMixedTypes="0" containsString="0" containsNumber="1" containsInteger="1" minValue="12108" maxValue="239988"/>
    </cacheField>
    <cacheField name="IncomeCategories" numFmtId="164">
      <sharedItems count="12">
        <s v="$50 000 - 74 999"/>
        <s v="$25 000 - 49 999"/>
        <s v="$100 000 - 149 999"/>
        <s v="&lt; $25 000"/>
        <s v="&gt; $150 000"/>
        <s v="$75 000 - 99 999"/>
        <s v="25 000 - 49 999" u="1"/>
        <s v="100 000 - 149 999" u="1"/>
        <s v="&gt; 150 000" u="1"/>
        <s v="50 000 - 74 999" u="1"/>
        <s v="75 000 - 99 999" u="1"/>
        <s v="&lt; 25 000" u="1"/>
      </sharedItems>
    </cacheField>
    <cacheField name="MonthlyRate" numFmtId="0">
      <sharedItems containsSemiMixedTypes="0" containsString="0" containsNumber="1" containsInteger="1" minValue="2094" maxValue="26999"/>
    </cacheField>
    <cacheField name="NumCompaniesWorked" numFmtId="0">
      <sharedItems containsSemiMixedTypes="0" containsString="0" containsNumber="1" containsInteger="1" minValue="0" maxValue="9" count="10">
        <n v="8"/>
        <n v="1"/>
        <n v="6"/>
        <n v="9"/>
        <n v="0"/>
        <n v="4"/>
        <n v="5"/>
        <n v="2"/>
        <n v="7"/>
        <n v="3"/>
      </sharedItems>
    </cacheField>
    <cacheField name="OverTime" numFmtId="0">
      <sharedItems count="2">
        <s v="Yes"/>
        <s v="No"/>
      </sharedItems>
    </cacheField>
    <cacheField name="PercentSalaryHike" numFmtId="0">
      <sharedItems containsSemiMixedTypes="0" containsString="0" containsNumber="1" containsInteger="1" minValue="11" maxValue="25"/>
    </cacheField>
    <cacheField name="PerformanceRating" numFmtId="0">
      <sharedItems containsSemiMixedTypes="0" containsString="0" containsNumber="1" containsInteger="1" minValue="3" maxValue="4"/>
    </cacheField>
    <cacheField name="RelationshipSatisfaction" numFmtId="0">
      <sharedItems containsSemiMixedTypes="0" containsString="0" containsNumber="1" containsInteger="1" minValue="1" maxValue="4"/>
    </cacheField>
    <cacheField name="StandardHours" numFmtId="0">
      <sharedItems containsSemiMixedTypes="0" containsString="0" containsNumber="1" containsInteger="1" minValue="80" maxValue="80"/>
    </cacheField>
    <cacheField name="StockOptionLevel" numFmtId="0">
      <sharedItems containsSemiMixedTypes="0" containsString="0" containsNumber="1" containsInteger="1" minValue="0" maxValue="3" count="4">
        <n v="0"/>
        <n v="1"/>
        <n v="3"/>
        <n v="2"/>
      </sharedItems>
    </cacheField>
    <cacheField name="TotalWorkingYears" numFmtId="0">
      <sharedItems containsSemiMixedTypes="0" containsString="0" containsNumber="1" containsInteger="1" minValue="0" maxValue="40" count="40">
        <n v="8"/>
        <n v="10"/>
        <n v="7"/>
        <n v="6"/>
        <n v="12"/>
        <n v="1"/>
        <n v="17"/>
        <n v="5"/>
        <n v="3"/>
        <n v="31"/>
        <n v="13"/>
        <n v="0"/>
        <n v="26"/>
        <n v="24"/>
        <n v="22"/>
        <n v="9"/>
        <n v="19"/>
        <n v="2"/>
        <n v="23"/>
        <n v="14"/>
        <n v="15"/>
        <n v="4"/>
        <n v="29"/>
        <n v="28"/>
        <n v="21"/>
        <n v="25"/>
        <n v="20"/>
        <n v="11"/>
        <n v="16"/>
        <n v="37"/>
        <n v="38"/>
        <n v="30"/>
        <n v="40"/>
        <n v="18"/>
        <n v="36"/>
        <n v="34"/>
        <n v="32"/>
        <n v="33"/>
        <n v="35"/>
        <n v="27"/>
      </sharedItems>
    </cacheField>
    <cacheField name="TrainingTimesLastYear" numFmtId="0">
      <sharedItems containsSemiMixedTypes="0" containsString="0" containsNumber="1" containsInteger="1" minValue="0" maxValue="6"/>
    </cacheField>
    <cacheField name="WorkLifeBalance" numFmtId="0">
      <sharedItems containsSemiMixedTypes="0" containsString="0" containsNumber="1" containsInteger="1" minValue="1" maxValue="4"/>
    </cacheField>
    <cacheField name="YearsAtCompany" numFmtId="0">
      <sharedItems containsSemiMixedTypes="0" containsString="0" containsNumber="1" containsInteger="1" minValue="0" maxValue="40"/>
    </cacheField>
    <cacheField name="YearsatCOmpany2" numFmtId="0">
      <sharedItems containsSemiMixedTypes="0" containsString="0" containsNumber="1" containsInteger="1" minValue="0" maxValue="18"/>
    </cacheField>
    <cacheField name="YearsSinceLastPromotion" numFmtId="0">
      <sharedItems containsSemiMixedTypes="0" containsString="0" containsNumber="1" containsInteger="1" minValue="0" maxValue="15"/>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06607169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x v="0"/>
    <s v="Travel_Rarely"/>
    <n v="1102"/>
    <x v="0"/>
    <n v="1"/>
    <n v="2"/>
    <s v="Life Sciences"/>
    <n v="1"/>
    <n v="2"/>
    <s v="Female"/>
    <n v="94"/>
    <x v="0"/>
    <x v="0"/>
    <s v="Sales Executive"/>
    <n v="4"/>
    <x v="0"/>
    <x v="0"/>
    <n v="71916"/>
    <x v="0"/>
    <n v="19479"/>
    <x v="0"/>
    <x v="0"/>
    <n v="11"/>
    <n v="3"/>
    <n v="1"/>
    <n v="80"/>
    <x v="0"/>
    <x v="0"/>
    <n v="0"/>
    <n v="1"/>
    <n v="6"/>
    <n v="4"/>
    <n v="0"/>
    <n v="5"/>
  </r>
  <r>
    <x v="1"/>
    <x v="1"/>
    <x v="1"/>
    <s v="Travel_Frequently"/>
    <n v="279"/>
    <x v="1"/>
    <n v="8"/>
    <n v="1"/>
    <s v="Life Sciences"/>
    <n v="2"/>
    <n v="3"/>
    <s v="Male"/>
    <n v="61"/>
    <x v="1"/>
    <x v="0"/>
    <s v="Research Scientist"/>
    <n v="2"/>
    <x v="1"/>
    <x v="1"/>
    <n v="61560"/>
    <x v="0"/>
    <n v="24907"/>
    <x v="1"/>
    <x v="1"/>
    <n v="23"/>
    <n v="4"/>
    <n v="4"/>
    <n v="80"/>
    <x v="1"/>
    <x v="1"/>
    <n v="3"/>
    <n v="3"/>
    <n v="10"/>
    <n v="7"/>
    <n v="1"/>
    <n v="7"/>
  </r>
  <r>
    <x v="2"/>
    <x v="0"/>
    <x v="0"/>
    <s v="Travel_Rarely"/>
    <n v="1373"/>
    <x v="1"/>
    <n v="2"/>
    <n v="2"/>
    <s v="Other"/>
    <n v="4"/>
    <n v="4"/>
    <s v="Male"/>
    <n v="92"/>
    <x v="1"/>
    <x v="1"/>
    <s v="Laboratory Technician"/>
    <n v="3"/>
    <x v="0"/>
    <x v="2"/>
    <n v="25080"/>
    <x v="1"/>
    <n v="2396"/>
    <x v="2"/>
    <x v="0"/>
    <n v="15"/>
    <n v="3"/>
    <n v="2"/>
    <n v="80"/>
    <x v="0"/>
    <x v="2"/>
    <n v="3"/>
    <n v="3"/>
    <n v="0"/>
    <n v="0"/>
    <n v="0"/>
    <n v="0"/>
  </r>
  <r>
    <x v="3"/>
    <x v="2"/>
    <x v="1"/>
    <s v="Travel_Frequently"/>
    <n v="1392"/>
    <x v="1"/>
    <n v="3"/>
    <n v="4"/>
    <s v="Life Sciences"/>
    <n v="5"/>
    <n v="4"/>
    <s v="Female"/>
    <n v="56"/>
    <x v="0"/>
    <x v="1"/>
    <s v="Research Scientist"/>
    <n v="3"/>
    <x v="1"/>
    <x v="3"/>
    <n v="34908"/>
    <x v="1"/>
    <n v="23159"/>
    <x v="1"/>
    <x v="0"/>
    <n v="11"/>
    <n v="3"/>
    <n v="3"/>
    <n v="80"/>
    <x v="0"/>
    <x v="0"/>
    <n v="3"/>
    <n v="3"/>
    <n v="8"/>
    <n v="7"/>
    <n v="3"/>
    <n v="0"/>
  </r>
  <r>
    <x v="4"/>
    <x v="2"/>
    <x v="1"/>
    <s v="Travel_Rarely"/>
    <n v="591"/>
    <x v="1"/>
    <n v="2"/>
    <n v="1"/>
    <s v="Medical"/>
    <n v="7"/>
    <n v="1"/>
    <s v="Male"/>
    <n v="40"/>
    <x v="0"/>
    <x v="1"/>
    <s v="Laboratory Technician"/>
    <n v="2"/>
    <x v="1"/>
    <x v="4"/>
    <n v="41616"/>
    <x v="1"/>
    <n v="16632"/>
    <x v="3"/>
    <x v="1"/>
    <n v="12"/>
    <n v="3"/>
    <n v="4"/>
    <n v="80"/>
    <x v="1"/>
    <x v="3"/>
    <n v="3"/>
    <n v="3"/>
    <n v="2"/>
    <n v="2"/>
    <n v="2"/>
    <n v="2"/>
  </r>
  <r>
    <x v="5"/>
    <x v="2"/>
    <x v="1"/>
    <s v="Travel_Frequently"/>
    <n v="1005"/>
    <x v="1"/>
    <n v="2"/>
    <n v="2"/>
    <s v="Life Sciences"/>
    <n v="8"/>
    <n v="4"/>
    <s v="Male"/>
    <n v="79"/>
    <x v="0"/>
    <x v="1"/>
    <s v="Laboratory Technician"/>
    <n v="4"/>
    <x v="0"/>
    <x v="5"/>
    <n v="36816"/>
    <x v="1"/>
    <n v="11864"/>
    <x v="4"/>
    <x v="1"/>
    <n v="13"/>
    <n v="3"/>
    <n v="3"/>
    <n v="80"/>
    <x v="0"/>
    <x v="0"/>
    <n v="2"/>
    <n v="2"/>
    <n v="7"/>
    <n v="7"/>
    <n v="3"/>
    <n v="6"/>
  </r>
  <r>
    <x v="6"/>
    <x v="3"/>
    <x v="1"/>
    <s v="Travel_Rarely"/>
    <n v="1324"/>
    <x v="1"/>
    <n v="3"/>
    <n v="3"/>
    <s v="Medical"/>
    <n v="10"/>
    <n v="3"/>
    <s v="Female"/>
    <n v="81"/>
    <x v="2"/>
    <x v="1"/>
    <s v="Laboratory Technician"/>
    <n v="1"/>
    <x v="1"/>
    <x v="6"/>
    <n v="32040"/>
    <x v="1"/>
    <n v="9964"/>
    <x v="5"/>
    <x v="0"/>
    <n v="20"/>
    <n v="4"/>
    <n v="1"/>
    <n v="80"/>
    <x v="2"/>
    <x v="4"/>
    <n v="3"/>
    <n v="2"/>
    <n v="1"/>
    <n v="0"/>
    <n v="0"/>
    <n v="0"/>
  </r>
  <r>
    <x v="7"/>
    <x v="2"/>
    <x v="1"/>
    <s v="Travel_Rarely"/>
    <n v="1358"/>
    <x v="1"/>
    <n v="24"/>
    <n v="1"/>
    <s v="Life Sciences"/>
    <n v="11"/>
    <n v="4"/>
    <s v="Male"/>
    <n v="67"/>
    <x v="0"/>
    <x v="1"/>
    <s v="Laboratory Technician"/>
    <n v="3"/>
    <x v="2"/>
    <x v="7"/>
    <n v="32316"/>
    <x v="1"/>
    <n v="13335"/>
    <x v="1"/>
    <x v="1"/>
    <n v="22"/>
    <n v="4"/>
    <n v="2"/>
    <n v="80"/>
    <x v="1"/>
    <x v="5"/>
    <n v="2"/>
    <n v="3"/>
    <n v="1"/>
    <n v="0"/>
    <n v="0"/>
    <n v="0"/>
  </r>
  <r>
    <x v="8"/>
    <x v="0"/>
    <x v="1"/>
    <s v="Travel_Frequently"/>
    <n v="216"/>
    <x v="1"/>
    <n v="23"/>
    <n v="3"/>
    <s v="Life Sciences"/>
    <n v="12"/>
    <n v="4"/>
    <s v="Male"/>
    <n v="44"/>
    <x v="1"/>
    <x v="2"/>
    <s v="Manufacturing Director"/>
    <n v="3"/>
    <x v="0"/>
    <x v="8"/>
    <n v="114312"/>
    <x v="2"/>
    <n v="8787"/>
    <x v="4"/>
    <x v="1"/>
    <n v="21"/>
    <n v="4"/>
    <n v="2"/>
    <n v="80"/>
    <x v="0"/>
    <x v="1"/>
    <n v="2"/>
    <n v="3"/>
    <n v="9"/>
    <n v="7"/>
    <n v="1"/>
    <n v="8"/>
  </r>
  <r>
    <x v="9"/>
    <x v="0"/>
    <x v="1"/>
    <s v="Travel_Rarely"/>
    <n v="1299"/>
    <x v="1"/>
    <n v="27"/>
    <n v="3"/>
    <s v="Medical"/>
    <n v="13"/>
    <n v="3"/>
    <s v="Male"/>
    <n v="94"/>
    <x v="0"/>
    <x v="0"/>
    <s v="Healthcare Representative"/>
    <n v="3"/>
    <x v="1"/>
    <x v="9"/>
    <n v="62844"/>
    <x v="0"/>
    <n v="16577"/>
    <x v="2"/>
    <x v="1"/>
    <n v="13"/>
    <n v="3"/>
    <n v="2"/>
    <n v="80"/>
    <x v="3"/>
    <x v="6"/>
    <n v="3"/>
    <n v="2"/>
    <n v="7"/>
    <n v="7"/>
    <n v="7"/>
    <n v="7"/>
  </r>
  <r>
    <x v="10"/>
    <x v="0"/>
    <x v="1"/>
    <s v="Travel_Rarely"/>
    <n v="809"/>
    <x v="1"/>
    <n v="16"/>
    <n v="3"/>
    <s v="Medical"/>
    <n v="14"/>
    <n v="1"/>
    <s v="Male"/>
    <n v="84"/>
    <x v="2"/>
    <x v="1"/>
    <s v="Laboratory Technician"/>
    <n v="2"/>
    <x v="1"/>
    <x v="10"/>
    <n v="29112"/>
    <x v="1"/>
    <n v="16479"/>
    <x v="4"/>
    <x v="1"/>
    <n v="13"/>
    <n v="3"/>
    <n v="3"/>
    <n v="80"/>
    <x v="1"/>
    <x v="3"/>
    <n v="5"/>
    <n v="3"/>
    <n v="5"/>
    <n v="4"/>
    <n v="0"/>
    <n v="3"/>
  </r>
  <r>
    <x v="11"/>
    <x v="2"/>
    <x v="1"/>
    <s v="Travel_Rarely"/>
    <n v="153"/>
    <x v="1"/>
    <n v="15"/>
    <n v="2"/>
    <s v="Life Sciences"/>
    <n v="15"/>
    <n v="4"/>
    <s v="Female"/>
    <n v="49"/>
    <x v="1"/>
    <x v="0"/>
    <s v="Laboratory Technician"/>
    <n v="3"/>
    <x v="0"/>
    <x v="11"/>
    <n v="50316"/>
    <x v="0"/>
    <n v="12682"/>
    <x v="4"/>
    <x v="0"/>
    <n v="12"/>
    <n v="3"/>
    <n v="4"/>
    <n v="80"/>
    <x v="0"/>
    <x v="1"/>
    <n v="3"/>
    <n v="3"/>
    <n v="9"/>
    <n v="5"/>
    <n v="0"/>
    <n v="8"/>
  </r>
  <r>
    <x v="12"/>
    <x v="2"/>
    <x v="1"/>
    <s v="Travel_Rarely"/>
    <n v="670"/>
    <x v="1"/>
    <n v="26"/>
    <n v="1"/>
    <s v="Life Sciences"/>
    <n v="16"/>
    <n v="1"/>
    <s v="Male"/>
    <n v="31"/>
    <x v="0"/>
    <x v="1"/>
    <s v="Research Scientist"/>
    <n v="3"/>
    <x v="2"/>
    <x v="12"/>
    <n v="34932"/>
    <x v="1"/>
    <n v="15170"/>
    <x v="1"/>
    <x v="1"/>
    <n v="17"/>
    <n v="3"/>
    <n v="4"/>
    <n v="80"/>
    <x v="1"/>
    <x v="7"/>
    <n v="1"/>
    <n v="2"/>
    <n v="5"/>
    <n v="2"/>
    <n v="4"/>
    <n v="3"/>
  </r>
  <r>
    <x v="13"/>
    <x v="2"/>
    <x v="1"/>
    <s v="Travel_Rarely"/>
    <n v="1346"/>
    <x v="1"/>
    <n v="19"/>
    <n v="2"/>
    <s v="Medical"/>
    <n v="18"/>
    <n v="2"/>
    <s v="Male"/>
    <n v="93"/>
    <x v="0"/>
    <x v="1"/>
    <s v="Laboratory Technician"/>
    <n v="4"/>
    <x v="2"/>
    <x v="13"/>
    <n v="31932"/>
    <x v="1"/>
    <n v="8758"/>
    <x v="4"/>
    <x v="1"/>
    <n v="11"/>
    <n v="3"/>
    <n v="3"/>
    <n v="80"/>
    <x v="1"/>
    <x v="8"/>
    <n v="2"/>
    <n v="3"/>
    <n v="2"/>
    <n v="2"/>
    <n v="1"/>
    <n v="2"/>
  </r>
  <r>
    <x v="14"/>
    <x v="2"/>
    <x v="0"/>
    <s v="Travel_Rarely"/>
    <n v="103"/>
    <x v="1"/>
    <n v="24"/>
    <n v="3"/>
    <s v="Life Sciences"/>
    <n v="19"/>
    <n v="3"/>
    <s v="Male"/>
    <n v="50"/>
    <x v="1"/>
    <x v="1"/>
    <s v="Laboratory Technician"/>
    <n v="3"/>
    <x v="0"/>
    <x v="14"/>
    <n v="24336"/>
    <x v="3"/>
    <n v="12947"/>
    <x v="6"/>
    <x v="0"/>
    <n v="14"/>
    <n v="3"/>
    <n v="2"/>
    <n v="80"/>
    <x v="0"/>
    <x v="3"/>
    <n v="4"/>
    <n v="3"/>
    <n v="4"/>
    <n v="2"/>
    <n v="0"/>
    <n v="3"/>
  </r>
  <r>
    <x v="11"/>
    <x v="2"/>
    <x v="1"/>
    <s v="Travel_Rarely"/>
    <n v="1389"/>
    <x v="1"/>
    <n v="21"/>
    <n v="4"/>
    <s v="Life Sciences"/>
    <n v="20"/>
    <n v="2"/>
    <s v="Female"/>
    <n v="51"/>
    <x v="2"/>
    <x v="2"/>
    <s v="Manufacturing Director"/>
    <n v="1"/>
    <x v="2"/>
    <x v="15"/>
    <n v="119760"/>
    <x v="2"/>
    <n v="10195"/>
    <x v="1"/>
    <x v="1"/>
    <n v="11"/>
    <n v="3"/>
    <n v="3"/>
    <n v="80"/>
    <x v="1"/>
    <x v="1"/>
    <n v="1"/>
    <n v="3"/>
    <n v="10"/>
    <n v="9"/>
    <n v="8"/>
    <n v="8"/>
  </r>
  <r>
    <x v="5"/>
    <x v="2"/>
    <x v="1"/>
    <s v="Travel_Rarely"/>
    <n v="334"/>
    <x v="1"/>
    <n v="5"/>
    <n v="2"/>
    <s v="Life Sciences"/>
    <n v="21"/>
    <n v="1"/>
    <s v="Male"/>
    <n v="80"/>
    <x v="2"/>
    <x v="1"/>
    <s v="Research Scientist"/>
    <n v="2"/>
    <x v="2"/>
    <x v="16"/>
    <n v="39576"/>
    <x v="1"/>
    <n v="15053"/>
    <x v="4"/>
    <x v="0"/>
    <n v="12"/>
    <n v="3"/>
    <n v="4"/>
    <n v="80"/>
    <x v="3"/>
    <x v="2"/>
    <n v="5"/>
    <n v="2"/>
    <n v="6"/>
    <n v="2"/>
    <n v="0"/>
    <n v="5"/>
  </r>
  <r>
    <x v="15"/>
    <x v="4"/>
    <x v="1"/>
    <s v="Non-Travel"/>
    <n v="1123"/>
    <x v="1"/>
    <n v="16"/>
    <n v="2"/>
    <s v="Medical"/>
    <n v="22"/>
    <n v="4"/>
    <s v="Male"/>
    <n v="96"/>
    <x v="2"/>
    <x v="1"/>
    <s v="Laboratory Technician"/>
    <n v="4"/>
    <x v="2"/>
    <x v="17"/>
    <n v="35220"/>
    <x v="1"/>
    <n v="7324"/>
    <x v="1"/>
    <x v="0"/>
    <n v="13"/>
    <n v="3"/>
    <n v="2"/>
    <n v="80"/>
    <x v="3"/>
    <x v="5"/>
    <n v="2"/>
    <n v="2"/>
    <n v="1"/>
    <n v="0"/>
    <n v="0"/>
    <n v="0"/>
  </r>
  <r>
    <x v="16"/>
    <x v="1"/>
    <x v="1"/>
    <s v="Travel_Rarely"/>
    <n v="1219"/>
    <x v="0"/>
    <n v="2"/>
    <n v="4"/>
    <s v="Life Sciences"/>
    <n v="23"/>
    <n v="1"/>
    <s v="Female"/>
    <n v="78"/>
    <x v="1"/>
    <x v="3"/>
    <s v="Manager"/>
    <n v="4"/>
    <x v="1"/>
    <x v="18"/>
    <n v="185124"/>
    <x v="4"/>
    <n v="22021"/>
    <x v="7"/>
    <x v="1"/>
    <n v="16"/>
    <n v="3"/>
    <n v="3"/>
    <n v="80"/>
    <x v="0"/>
    <x v="9"/>
    <n v="3"/>
    <n v="3"/>
    <n v="25"/>
    <n v="8"/>
    <n v="3"/>
    <n v="7"/>
  </r>
  <r>
    <x v="8"/>
    <x v="0"/>
    <x v="1"/>
    <s v="Travel_Rarely"/>
    <n v="371"/>
    <x v="1"/>
    <n v="2"/>
    <n v="3"/>
    <s v="Life Sciences"/>
    <n v="24"/>
    <n v="4"/>
    <s v="Male"/>
    <n v="45"/>
    <x v="0"/>
    <x v="1"/>
    <s v="Research Scientist"/>
    <n v="4"/>
    <x v="0"/>
    <x v="19"/>
    <n v="47328"/>
    <x v="1"/>
    <n v="4306"/>
    <x v="6"/>
    <x v="0"/>
    <n v="11"/>
    <n v="3"/>
    <n v="3"/>
    <n v="80"/>
    <x v="0"/>
    <x v="3"/>
    <n v="3"/>
    <n v="3"/>
    <n v="3"/>
    <n v="2"/>
    <n v="1"/>
    <n v="2"/>
  </r>
  <r>
    <x v="17"/>
    <x v="4"/>
    <x v="1"/>
    <s v="Non-Travel"/>
    <n v="673"/>
    <x v="1"/>
    <n v="11"/>
    <n v="2"/>
    <s v="Other"/>
    <n v="26"/>
    <n v="1"/>
    <s v="Female"/>
    <n v="96"/>
    <x v="2"/>
    <x v="0"/>
    <s v="Manufacturing Director"/>
    <n v="3"/>
    <x v="2"/>
    <x v="20"/>
    <n v="48132"/>
    <x v="1"/>
    <n v="8232"/>
    <x v="4"/>
    <x v="1"/>
    <n v="18"/>
    <n v="3"/>
    <n v="4"/>
    <n v="80"/>
    <x v="1"/>
    <x v="7"/>
    <n v="5"/>
    <n v="2"/>
    <n v="4"/>
    <n v="2"/>
    <n v="1"/>
    <n v="3"/>
  </r>
  <r>
    <x v="9"/>
    <x v="0"/>
    <x v="0"/>
    <s v="Travel_Rarely"/>
    <n v="1218"/>
    <x v="0"/>
    <n v="9"/>
    <n v="4"/>
    <s v="Life Sciences"/>
    <n v="27"/>
    <n v="3"/>
    <s v="Male"/>
    <n v="82"/>
    <x v="1"/>
    <x v="1"/>
    <s v="Sales Representative"/>
    <n v="1"/>
    <x v="0"/>
    <x v="21"/>
    <n v="40884"/>
    <x v="1"/>
    <n v="6986"/>
    <x v="8"/>
    <x v="1"/>
    <n v="23"/>
    <n v="4"/>
    <n v="2"/>
    <n v="80"/>
    <x v="0"/>
    <x v="1"/>
    <n v="4"/>
    <n v="3"/>
    <n v="5"/>
    <n v="3"/>
    <n v="0"/>
    <n v="3"/>
  </r>
  <r>
    <x v="13"/>
    <x v="2"/>
    <x v="1"/>
    <s v="Travel_Rarely"/>
    <n v="419"/>
    <x v="1"/>
    <n v="7"/>
    <n v="4"/>
    <s v="Life Sciences"/>
    <n v="28"/>
    <n v="1"/>
    <s v="Female"/>
    <n v="53"/>
    <x v="0"/>
    <x v="2"/>
    <s v="Research Director"/>
    <n v="2"/>
    <x v="0"/>
    <x v="22"/>
    <n v="143928"/>
    <x v="2"/>
    <n v="21293"/>
    <x v="4"/>
    <x v="1"/>
    <n v="11"/>
    <n v="3"/>
    <n v="3"/>
    <n v="80"/>
    <x v="0"/>
    <x v="10"/>
    <n v="4"/>
    <n v="3"/>
    <n v="12"/>
    <n v="6"/>
    <n v="2"/>
    <n v="11"/>
  </r>
  <r>
    <x v="18"/>
    <x v="4"/>
    <x v="1"/>
    <s v="Travel_Rarely"/>
    <n v="391"/>
    <x v="1"/>
    <n v="15"/>
    <n v="2"/>
    <s v="Life Sciences"/>
    <n v="30"/>
    <n v="3"/>
    <s v="Male"/>
    <n v="96"/>
    <x v="0"/>
    <x v="1"/>
    <s v="Research Scientist"/>
    <n v="4"/>
    <x v="0"/>
    <x v="23"/>
    <n v="14784"/>
    <x v="3"/>
    <n v="19281"/>
    <x v="1"/>
    <x v="1"/>
    <n v="14"/>
    <n v="3"/>
    <n v="4"/>
    <n v="80"/>
    <x v="0"/>
    <x v="11"/>
    <n v="6"/>
    <n v="3"/>
    <n v="0"/>
    <n v="0"/>
    <n v="0"/>
    <n v="0"/>
  </r>
  <r>
    <x v="13"/>
    <x v="2"/>
    <x v="0"/>
    <s v="Travel_Rarely"/>
    <n v="699"/>
    <x v="1"/>
    <n v="6"/>
    <n v="1"/>
    <s v="Medical"/>
    <n v="31"/>
    <n v="2"/>
    <s v="Male"/>
    <n v="83"/>
    <x v="0"/>
    <x v="1"/>
    <s v="Research Scientist"/>
    <n v="1"/>
    <x v="0"/>
    <x v="24"/>
    <n v="35520"/>
    <x v="1"/>
    <n v="17102"/>
    <x v="7"/>
    <x v="1"/>
    <n v="11"/>
    <n v="3"/>
    <n v="3"/>
    <n v="80"/>
    <x v="0"/>
    <x v="0"/>
    <n v="2"/>
    <n v="3"/>
    <n v="4"/>
    <n v="2"/>
    <n v="1"/>
    <n v="3"/>
  </r>
  <r>
    <x v="16"/>
    <x v="1"/>
    <x v="1"/>
    <s v="Travel_Rarely"/>
    <n v="1282"/>
    <x v="1"/>
    <n v="5"/>
    <n v="3"/>
    <s v="Other"/>
    <n v="32"/>
    <n v="3"/>
    <s v="Female"/>
    <n v="58"/>
    <x v="0"/>
    <x v="4"/>
    <s v="Manager"/>
    <n v="3"/>
    <x v="2"/>
    <x v="25"/>
    <n v="229128"/>
    <x v="4"/>
    <n v="10735"/>
    <x v="5"/>
    <x v="1"/>
    <n v="11"/>
    <n v="3"/>
    <n v="4"/>
    <n v="80"/>
    <x v="1"/>
    <x v="12"/>
    <n v="3"/>
    <n v="2"/>
    <n v="14"/>
    <n v="13"/>
    <n v="4"/>
    <n v="8"/>
  </r>
  <r>
    <x v="5"/>
    <x v="2"/>
    <x v="0"/>
    <s v="Travel_Frequently"/>
    <n v="1125"/>
    <x v="1"/>
    <n v="16"/>
    <n v="1"/>
    <s v="Life Sciences"/>
    <n v="33"/>
    <n v="2"/>
    <s v="Female"/>
    <n v="72"/>
    <x v="3"/>
    <x v="1"/>
    <s v="Research Scientist"/>
    <n v="1"/>
    <x v="0"/>
    <x v="26"/>
    <n v="47028"/>
    <x v="1"/>
    <n v="4681"/>
    <x v="1"/>
    <x v="0"/>
    <n v="22"/>
    <n v="4"/>
    <n v="2"/>
    <n v="80"/>
    <x v="0"/>
    <x v="1"/>
    <n v="5"/>
    <n v="3"/>
    <n v="10"/>
    <n v="2"/>
    <n v="6"/>
    <n v="7"/>
  </r>
  <r>
    <x v="19"/>
    <x v="0"/>
    <x v="1"/>
    <s v="Travel_Rarely"/>
    <n v="691"/>
    <x v="0"/>
    <n v="8"/>
    <n v="4"/>
    <s v="Marketing"/>
    <n v="35"/>
    <n v="3"/>
    <s v="Male"/>
    <n v="48"/>
    <x v="0"/>
    <x v="0"/>
    <s v="Sales Executive"/>
    <n v="2"/>
    <x v="1"/>
    <x v="27"/>
    <n v="81900"/>
    <x v="5"/>
    <n v="21173"/>
    <x v="4"/>
    <x v="1"/>
    <n v="11"/>
    <n v="3"/>
    <n v="4"/>
    <n v="80"/>
    <x v="1"/>
    <x v="1"/>
    <n v="2"/>
    <n v="3"/>
    <n v="9"/>
    <n v="7"/>
    <n v="4"/>
    <n v="2"/>
  </r>
  <r>
    <x v="20"/>
    <x v="0"/>
    <x v="1"/>
    <s v="Travel_Rarely"/>
    <n v="477"/>
    <x v="1"/>
    <n v="7"/>
    <n v="4"/>
    <s v="Medical"/>
    <n v="36"/>
    <n v="1"/>
    <s v="Female"/>
    <n v="42"/>
    <x v="1"/>
    <x v="2"/>
    <s v="Healthcare Representative"/>
    <n v="4"/>
    <x v="1"/>
    <x v="28"/>
    <n v="122976"/>
    <x v="2"/>
    <n v="2094"/>
    <x v="9"/>
    <x v="1"/>
    <n v="14"/>
    <n v="3"/>
    <n v="4"/>
    <n v="80"/>
    <x v="1"/>
    <x v="13"/>
    <n v="4"/>
    <n v="3"/>
    <n v="22"/>
    <n v="6"/>
    <n v="5"/>
    <n v="17"/>
  </r>
  <r>
    <x v="21"/>
    <x v="1"/>
    <x v="1"/>
    <s v="Travel_Rarely"/>
    <n v="705"/>
    <x v="0"/>
    <n v="2"/>
    <n v="4"/>
    <s v="Marketing"/>
    <n v="38"/>
    <n v="2"/>
    <s v="Female"/>
    <n v="83"/>
    <x v="0"/>
    <x v="4"/>
    <s v="Manager"/>
    <n v="1"/>
    <x v="0"/>
    <x v="29"/>
    <n v="227364"/>
    <x v="4"/>
    <n v="22822"/>
    <x v="9"/>
    <x v="1"/>
    <n v="12"/>
    <n v="3"/>
    <n v="4"/>
    <n v="80"/>
    <x v="0"/>
    <x v="14"/>
    <n v="2"/>
    <n v="2"/>
    <n v="2"/>
    <n v="2"/>
    <n v="2"/>
    <n v="1"/>
  </r>
  <r>
    <x v="3"/>
    <x v="2"/>
    <x v="1"/>
    <s v="Travel_Rarely"/>
    <n v="924"/>
    <x v="1"/>
    <n v="2"/>
    <n v="3"/>
    <s v="Medical"/>
    <n v="39"/>
    <n v="3"/>
    <s v="Male"/>
    <n v="78"/>
    <x v="0"/>
    <x v="1"/>
    <s v="Laboratory Technician"/>
    <n v="4"/>
    <x v="0"/>
    <x v="30"/>
    <n v="29952"/>
    <x v="1"/>
    <n v="6670"/>
    <x v="5"/>
    <x v="1"/>
    <n v="11"/>
    <n v="3"/>
    <n v="4"/>
    <n v="80"/>
    <x v="0"/>
    <x v="2"/>
    <n v="3"/>
    <n v="3"/>
    <n v="1"/>
    <n v="1"/>
    <n v="0"/>
    <n v="0"/>
  </r>
  <r>
    <x v="20"/>
    <x v="0"/>
    <x v="1"/>
    <s v="Travel_Rarely"/>
    <n v="1459"/>
    <x v="1"/>
    <n v="10"/>
    <n v="4"/>
    <s v="Other"/>
    <n v="40"/>
    <n v="4"/>
    <s v="Male"/>
    <n v="41"/>
    <x v="0"/>
    <x v="0"/>
    <s v="Healthcare Representative"/>
    <n v="4"/>
    <x v="1"/>
    <x v="31"/>
    <n v="77580"/>
    <x v="5"/>
    <n v="19121"/>
    <x v="7"/>
    <x v="0"/>
    <n v="13"/>
    <n v="3"/>
    <n v="4"/>
    <n v="80"/>
    <x v="0"/>
    <x v="15"/>
    <n v="5"/>
    <n v="4"/>
    <n v="4"/>
    <n v="2"/>
    <n v="1"/>
    <n v="3"/>
  </r>
  <r>
    <x v="7"/>
    <x v="2"/>
    <x v="1"/>
    <s v="Travel_Rarely"/>
    <n v="125"/>
    <x v="1"/>
    <n v="9"/>
    <n v="2"/>
    <s v="Medical"/>
    <n v="41"/>
    <n v="4"/>
    <s v="Male"/>
    <n v="83"/>
    <x v="1"/>
    <x v="1"/>
    <s v="Laboratory Technician"/>
    <n v="3"/>
    <x v="0"/>
    <x v="32"/>
    <n v="26472"/>
    <x v="1"/>
    <n v="16117"/>
    <x v="1"/>
    <x v="1"/>
    <n v="13"/>
    <n v="3"/>
    <n v="1"/>
    <n v="80"/>
    <x v="0"/>
    <x v="1"/>
    <n v="5"/>
    <n v="3"/>
    <n v="10"/>
    <n v="0"/>
    <n v="1"/>
    <n v="8"/>
  </r>
  <r>
    <x v="22"/>
    <x v="0"/>
    <x v="0"/>
    <s v="Travel_Rarely"/>
    <n v="895"/>
    <x v="0"/>
    <n v="5"/>
    <n v="3"/>
    <s v="Technical Degree"/>
    <n v="42"/>
    <n v="4"/>
    <s v="Male"/>
    <n v="56"/>
    <x v="0"/>
    <x v="0"/>
    <s v="Sales Representative"/>
    <n v="4"/>
    <x v="1"/>
    <x v="33"/>
    <n v="25032"/>
    <x v="1"/>
    <n v="3335"/>
    <x v="9"/>
    <x v="1"/>
    <n v="14"/>
    <n v="3"/>
    <n v="3"/>
    <n v="80"/>
    <x v="1"/>
    <x v="16"/>
    <n v="6"/>
    <n v="4"/>
    <n v="1"/>
    <n v="0"/>
    <n v="0"/>
    <n v="0"/>
  </r>
  <r>
    <x v="17"/>
    <x v="4"/>
    <x v="0"/>
    <s v="Travel_Rarely"/>
    <n v="813"/>
    <x v="1"/>
    <n v="1"/>
    <n v="3"/>
    <s v="Medical"/>
    <n v="45"/>
    <n v="2"/>
    <s v="Male"/>
    <n v="61"/>
    <x v="0"/>
    <x v="1"/>
    <s v="Research Scientist"/>
    <n v="4"/>
    <x v="1"/>
    <x v="34"/>
    <n v="27516"/>
    <x v="1"/>
    <n v="3020"/>
    <x v="7"/>
    <x v="0"/>
    <n v="16"/>
    <n v="3"/>
    <n v="1"/>
    <n v="80"/>
    <x v="1"/>
    <x v="3"/>
    <n v="2"/>
    <n v="2"/>
    <n v="2"/>
    <n v="0"/>
    <n v="2"/>
    <n v="0"/>
  </r>
  <r>
    <x v="23"/>
    <x v="0"/>
    <x v="1"/>
    <s v="Travel_Rarely"/>
    <n v="1273"/>
    <x v="1"/>
    <n v="2"/>
    <n v="2"/>
    <s v="Medical"/>
    <n v="46"/>
    <n v="4"/>
    <s v="Female"/>
    <n v="72"/>
    <x v="2"/>
    <x v="1"/>
    <s v="Research Scientist"/>
    <n v="3"/>
    <x v="2"/>
    <x v="35"/>
    <n v="31740"/>
    <x v="1"/>
    <n v="21923"/>
    <x v="1"/>
    <x v="1"/>
    <n v="12"/>
    <n v="3"/>
    <n v="4"/>
    <n v="80"/>
    <x v="3"/>
    <x v="3"/>
    <n v="3"/>
    <n v="2"/>
    <n v="5"/>
    <n v="3"/>
    <n v="1"/>
    <n v="4"/>
  </r>
  <r>
    <x v="24"/>
    <x v="1"/>
    <x v="0"/>
    <s v="Travel_Rarely"/>
    <n v="869"/>
    <x v="0"/>
    <n v="3"/>
    <n v="2"/>
    <s v="Marketing"/>
    <n v="47"/>
    <n v="1"/>
    <s v="Male"/>
    <n v="86"/>
    <x v="1"/>
    <x v="1"/>
    <s v="Sales Representative"/>
    <n v="3"/>
    <x v="1"/>
    <x v="36"/>
    <n v="32196"/>
    <x v="1"/>
    <n v="3810"/>
    <x v="1"/>
    <x v="0"/>
    <n v="14"/>
    <n v="3"/>
    <n v="3"/>
    <n v="80"/>
    <x v="0"/>
    <x v="8"/>
    <n v="2"/>
    <n v="3"/>
    <n v="3"/>
    <n v="2"/>
    <n v="0"/>
    <n v="2"/>
  </r>
  <r>
    <x v="10"/>
    <x v="0"/>
    <x v="1"/>
    <s v="Travel_Rarely"/>
    <n v="890"/>
    <x v="0"/>
    <n v="2"/>
    <n v="3"/>
    <s v="Marketing"/>
    <n v="49"/>
    <n v="4"/>
    <s v="Female"/>
    <n v="97"/>
    <x v="0"/>
    <x v="1"/>
    <s v="Sales Representative"/>
    <n v="4"/>
    <x v="1"/>
    <x v="37"/>
    <n v="24168"/>
    <x v="3"/>
    <n v="9687"/>
    <x v="1"/>
    <x v="1"/>
    <n v="13"/>
    <n v="3"/>
    <n v="1"/>
    <n v="80"/>
    <x v="0"/>
    <x v="17"/>
    <n v="3"/>
    <n v="3"/>
    <n v="2"/>
    <n v="2"/>
    <n v="2"/>
    <n v="2"/>
  </r>
  <r>
    <x v="9"/>
    <x v="0"/>
    <x v="1"/>
    <s v="Travel_Rarely"/>
    <n v="852"/>
    <x v="1"/>
    <n v="5"/>
    <n v="4"/>
    <s v="Life Sciences"/>
    <n v="51"/>
    <n v="2"/>
    <s v="Female"/>
    <n v="82"/>
    <x v="1"/>
    <x v="1"/>
    <s v="Research Scientist"/>
    <n v="1"/>
    <x v="1"/>
    <x v="38"/>
    <n v="41028"/>
    <x v="1"/>
    <n v="13072"/>
    <x v="3"/>
    <x v="0"/>
    <n v="14"/>
    <n v="3"/>
    <n v="4"/>
    <n v="80"/>
    <x v="1"/>
    <x v="3"/>
    <n v="3"/>
    <n v="4"/>
    <n v="1"/>
    <n v="1"/>
    <n v="0"/>
    <n v="0"/>
  </r>
  <r>
    <x v="3"/>
    <x v="2"/>
    <x v="1"/>
    <s v="Travel_Frequently"/>
    <n v="1141"/>
    <x v="0"/>
    <n v="1"/>
    <n v="3"/>
    <s v="Life Sciences"/>
    <n v="52"/>
    <n v="3"/>
    <s v="Female"/>
    <n v="42"/>
    <x v="2"/>
    <x v="0"/>
    <s v="Sales Executive"/>
    <n v="1"/>
    <x v="1"/>
    <x v="39"/>
    <n v="64512"/>
    <x v="0"/>
    <n v="3193"/>
    <x v="7"/>
    <x v="1"/>
    <n v="19"/>
    <n v="3"/>
    <n v="1"/>
    <n v="80"/>
    <x v="3"/>
    <x v="1"/>
    <n v="3"/>
    <n v="3"/>
    <n v="5"/>
    <n v="3"/>
    <n v="1"/>
    <n v="3"/>
  </r>
  <r>
    <x v="10"/>
    <x v="0"/>
    <x v="1"/>
    <s v="Travel_Rarely"/>
    <n v="464"/>
    <x v="1"/>
    <n v="4"/>
    <n v="2"/>
    <s v="Other"/>
    <n v="53"/>
    <n v="3"/>
    <s v="Male"/>
    <n v="75"/>
    <x v="0"/>
    <x v="1"/>
    <s v="Laboratory Technician"/>
    <n v="4"/>
    <x v="2"/>
    <x v="40"/>
    <n v="23412"/>
    <x v="3"/>
    <n v="10910"/>
    <x v="1"/>
    <x v="1"/>
    <n v="12"/>
    <n v="3"/>
    <n v="3"/>
    <n v="80"/>
    <x v="1"/>
    <x v="5"/>
    <n v="3"/>
    <n v="3"/>
    <n v="1"/>
    <n v="0"/>
    <n v="0"/>
    <n v="0"/>
  </r>
  <r>
    <x v="4"/>
    <x v="2"/>
    <x v="1"/>
    <s v="Travel_Rarely"/>
    <n v="1240"/>
    <x v="1"/>
    <n v="2"/>
    <n v="4"/>
    <s v="Life Sciences"/>
    <n v="54"/>
    <n v="4"/>
    <s v="Female"/>
    <n v="33"/>
    <x v="0"/>
    <x v="1"/>
    <s v="Laboratory Technician"/>
    <n v="1"/>
    <x v="2"/>
    <x v="41"/>
    <n v="28092"/>
    <x v="1"/>
    <n v="19715"/>
    <x v="1"/>
    <x v="1"/>
    <n v="13"/>
    <n v="3"/>
    <n v="4"/>
    <n v="80"/>
    <x v="1"/>
    <x v="5"/>
    <n v="6"/>
    <n v="3"/>
    <n v="1"/>
    <n v="0"/>
    <n v="0"/>
    <n v="0"/>
  </r>
  <r>
    <x v="25"/>
    <x v="2"/>
    <x v="0"/>
    <s v="Travel_Rarely"/>
    <n v="1357"/>
    <x v="1"/>
    <n v="25"/>
    <n v="3"/>
    <s v="Life Sciences"/>
    <n v="55"/>
    <n v="1"/>
    <s v="Male"/>
    <n v="48"/>
    <x v="3"/>
    <x v="1"/>
    <s v="Laboratory Technician"/>
    <n v="3"/>
    <x v="0"/>
    <x v="34"/>
    <n v="27516"/>
    <x v="1"/>
    <n v="10558"/>
    <x v="1"/>
    <x v="1"/>
    <n v="12"/>
    <n v="3"/>
    <n v="3"/>
    <n v="80"/>
    <x v="0"/>
    <x v="5"/>
    <n v="2"/>
    <n v="2"/>
    <n v="1"/>
    <n v="0"/>
    <n v="0"/>
    <n v="1"/>
  </r>
  <r>
    <x v="4"/>
    <x v="2"/>
    <x v="1"/>
    <s v="Travel_Frequently"/>
    <n v="994"/>
    <x v="0"/>
    <n v="8"/>
    <n v="3"/>
    <s v="Life Sciences"/>
    <n v="56"/>
    <n v="4"/>
    <s v="Male"/>
    <n v="37"/>
    <x v="0"/>
    <x v="2"/>
    <s v="Sales Executive"/>
    <n v="3"/>
    <x v="0"/>
    <x v="42"/>
    <n v="104712"/>
    <x v="2"/>
    <n v="2975"/>
    <x v="1"/>
    <x v="1"/>
    <n v="15"/>
    <n v="3"/>
    <n v="4"/>
    <n v="80"/>
    <x v="0"/>
    <x v="15"/>
    <n v="0"/>
    <n v="3"/>
    <n v="9"/>
    <n v="8"/>
    <n v="1"/>
    <n v="7"/>
  </r>
  <r>
    <x v="7"/>
    <x v="2"/>
    <x v="1"/>
    <s v="Travel_Frequently"/>
    <n v="721"/>
    <x v="1"/>
    <n v="1"/>
    <n v="2"/>
    <s v="Medical"/>
    <n v="57"/>
    <n v="3"/>
    <s v="Female"/>
    <n v="58"/>
    <x v="0"/>
    <x v="0"/>
    <s v="Laboratory Technician"/>
    <n v="4"/>
    <x v="0"/>
    <x v="20"/>
    <n v="48132"/>
    <x v="1"/>
    <n v="10781"/>
    <x v="1"/>
    <x v="1"/>
    <n v="23"/>
    <n v="4"/>
    <n v="4"/>
    <n v="80"/>
    <x v="0"/>
    <x v="4"/>
    <n v="2"/>
    <n v="3"/>
    <n v="12"/>
    <n v="8"/>
    <n v="3"/>
    <n v="7"/>
  </r>
  <r>
    <x v="0"/>
    <x v="0"/>
    <x v="0"/>
    <s v="Travel_Rarely"/>
    <n v="1360"/>
    <x v="1"/>
    <n v="12"/>
    <n v="3"/>
    <s v="Technical Degree"/>
    <n v="58"/>
    <n v="2"/>
    <s v="Female"/>
    <n v="49"/>
    <x v="0"/>
    <x v="4"/>
    <s v="Research Director"/>
    <n v="3"/>
    <x v="1"/>
    <x v="43"/>
    <n v="234540"/>
    <x v="4"/>
    <n v="16280"/>
    <x v="1"/>
    <x v="1"/>
    <n v="12"/>
    <n v="3"/>
    <n v="4"/>
    <n v="80"/>
    <x v="0"/>
    <x v="18"/>
    <n v="0"/>
    <n v="3"/>
    <n v="22"/>
    <n v="15"/>
    <n v="15"/>
    <n v="8"/>
  </r>
  <r>
    <x v="13"/>
    <x v="2"/>
    <x v="1"/>
    <s v="Non-Travel"/>
    <n v="1065"/>
    <x v="0"/>
    <n v="23"/>
    <n v="4"/>
    <s v="Marketing"/>
    <n v="60"/>
    <n v="2"/>
    <s v="Male"/>
    <n v="72"/>
    <x v="0"/>
    <x v="0"/>
    <s v="Sales Executive"/>
    <n v="3"/>
    <x v="0"/>
    <x v="44"/>
    <n v="54816"/>
    <x v="0"/>
    <n v="10034"/>
    <x v="4"/>
    <x v="1"/>
    <n v="20"/>
    <n v="4"/>
    <n v="3"/>
    <n v="80"/>
    <x v="0"/>
    <x v="1"/>
    <n v="2"/>
    <n v="3"/>
    <n v="9"/>
    <n v="5"/>
    <n v="8"/>
    <n v="7"/>
  </r>
  <r>
    <x v="2"/>
    <x v="0"/>
    <x v="1"/>
    <s v="Travel_Rarely"/>
    <n v="408"/>
    <x v="1"/>
    <n v="19"/>
    <n v="2"/>
    <s v="Life Sciences"/>
    <n v="61"/>
    <n v="2"/>
    <s v="Male"/>
    <n v="73"/>
    <x v="0"/>
    <x v="1"/>
    <s v="Research Scientist"/>
    <n v="2"/>
    <x v="1"/>
    <x v="45"/>
    <n v="36264"/>
    <x v="1"/>
    <n v="10227"/>
    <x v="5"/>
    <x v="1"/>
    <n v="21"/>
    <n v="4"/>
    <n v="1"/>
    <n v="80"/>
    <x v="0"/>
    <x v="0"/>
    <n v="1"/>
    <n v="3"/>
    <n v="1"/>
    <n v="0"/>
    <n v="0"/>
    <n v="0"/>
  </r>
  <r>
    <x v="21"/>
    <x v="1"/>
    <x v="1"/>
    <s v="Travel_Frequently"/>
    <n v="1211"/>
    <x v="0"/>
    <n v="5"/>
    <n v="4"/>
    <s v="Marketing"/>
    <n v="62"/>
    <n v="1"/>
    <s v="Male"/>
    <n v="98"/>
    <x v="0"/>
    <x v="0"/>
    <s v="Sales Executive"/>
    <n v="4"/>
    <x v="0"/>
    <x v="46"/>
    <n v="69264"/>
    <x v="0"/>
    <n v="20445"/>
    <x v="5"/>
    <x v="0"/>
    <n v="21"/>
    <n v="4"/>
    <n v="3"/>
    <n v="80"/>
    <x v="0"/>
    <x v="19"/>
    <n v="4"/>
    <n v="3"/>
    <n v="9"/>
    <n v="6"/>
    <n v="0"/>
    <n v="8"/>
  </r>
  <r>
    <x v="10"/>
    <x v="0"/>
    <x v="1"/>
    <s v="Travel_Rarely"/>
    <n v="1229"/>
    <x v="1"/>
    <n v="8"/>
    <n v="1"/>
    <s v="Life Sciences"/>
    <n v="63"/>
    <n v="4"/>
    <s v="Male"/>
    <n v="36"/>
    <x v="2"/>
    <x v="1"/>
    <s v="Laboratory Technician"/>
    <n v="4"/>
    <x v="1"/>
    <x v="47"/>
    <n v="27228"/>
    <x v="1"/>
    <n v="4892"/>
    <x v="1"/>
    <x v="1"/>
    <n v="19"/>
    <n v="3"/>
    <n v="4"/>
    <n v="80"/>
    <x v="0"/>
    <x v="5"/>
    <n v="2"/>
    <n v="3"/>
    <n v="1"/>
    <n v="0"/>
    <n v="0"/>
    <n v="1"/>
  </r>
  <r>
    <x v="26"/>
    <x v="1"/>
    <x v="0"/>
    <s v="Travel_Rarely"/>
    <n v="626"/>
    <x v="1"/>
    <n v="1"/>
    <n v="2"/>
    <s v="Life Sciences"/>
    <n v="64"/>
    <n v="1"/>
    <s v="Male"/>
    <n v="98"/>
    <x v="1"/>
    <x v="2"/>
    <s v="Laboratory Technician"/>
    <n v="3"/>
    <x v="0"/>
    <x v="48"/>
    <n v="64572"/>
    <x v="0"/>
    <n v="19294"/>
    <x v="3"/>
    <x v="0"/>
    <n v="13"/>
    <n v="3"/>
    <n v="4"/>
    <n v="80"/>
    <x v="0"/>
    <x v="18"/>
    <n v="2"/>
    <n v="3"/>
    <n v="1"/>
    <n v="0"/>
    <n v="0"/>
    <n v="0"/>
  </r>
  <r>
    <x v="14"/>
    <x v="2"/>
    <x v="0"/>
    <s v="Travel_Rarely"/>
    <n v="1434"/>
    <x v="1"/>
    <n v="5"/>
    <n v="4"/>
    <s v="Technical Degree"/>
    <n v="65"/>
    <n v="3"/>
    <s v="Male"/>
    <n v="50"/>
    <x v="0"/>
    <x v="1"/>
    <s v="Laboratory Technician"/>
    <n v="3"/>
    <x v="0"/>
    <x v="49"/>
    <n v="41292"/>
    <x v="1"/>
    <n v="11179"/>
    <x v="1"/>
    <x v="0"/>
    <n v="13"/>
    <n v="3"/>
    <n v="3"/>
    <n v="80"/>
    <x v="0"/>
    <x v="17"/>
    <n v="3"/>
    <n v="2"/>
    <n v="2"/>
    <n v="2"/>
    <n v="2"/>
    <n v="2"/>
  </r>
  <r>
    <x v="20"/>
    <x v="0"/>
    <x v="1"/>
    <s v="Travel_Rarely"/>
    <n v="1488"/>
    <x v="0"/>
    <n v="1"/>
    <n v="5"/>
    <s v="Marketing"/>
    <n v="68"/>
    <n v="2"/>
    <s v="Female"/>
    <n v="75"/>
    <x v="0"/>
    <x v="0"/>
    <s v="Sales Executive"/>
    <n v="1"/>
    <x v="2"/>
    <x v="50"/>
    <n v="65448"/>
    <x v="0"/>
    <n v="4009"/>
    <x v="6"/>
    <x v="0"/>
    <n v="21"/>
    <n v="4"/>
    <n v="3"/>
    <n v="80"/>
    <x v="1"/>
    <x v="15"/>
    <n v="2"/>
    <n v="2"/>
    <n v="4"/>
    <n v="3"/>
    <n v="1"/>
    <n v="3"/>
  </r>
  <r>
    <x v="10"/>
    <x v="0"/>
    <x v="1"/>
    <s v="Non-Travel"/>
    <n v="1097"/>
    <x v="1"/>
    <n v="11"/>
    <n v="2"/>
    <s v="Medical"/>
    <n v="70"/>
    <n v="3"/>
    <s v="Male"/>
    <n v="79"/>
    <x v="1"/>
    <x v="2"/>
    <s v="Healthcare Representative"/>
    <n v="1"/>
    <x v="1"/>
    <x v="51"/>
    <n v="118608"/>
    <x v="2"/>
    <n v="8302"/>
    <x v="7"/>
    <x v="0"/>
    <n v="13"/>
    <n v="3"/>
    <n v="3"/>
    <n v="80"/>
    <x v="1"/>
    <x v="1"/>
    <n v="3"/>
    <n v="3"/>
    <n v="4"/>
    <n v="0"/>
    <n v="2"/>
    <n v="3"/>
  </r>
  <r>
    <x v="25"/>
    <x v="2"/>
    <x v="1"/>
    <s v="Travel_Rarely"/>
    <n v="1443"/>
    <x v="0"/>
    <n v="23"/>
    <n v="3"/>
    <s v="Marketing"/>
    <n v="72"/>
    <n v="3"/>
    <s v="Female"/>
    <n v="47"/>
    <x v="1"/>
    <x v="0"/>
    <s v="Sales Executive"/>
    <n v="4"/>
    <x v="1"/>
    <x v="52"/>
    <n v="49884"/>
    <x v="1"/>
    <n v="21436"/>
    <x v="8"/>
    <x v="0"/>
    <n v="19"/>
    <n v="3"/>
    <n v="3"/>
    <n v="80"/>
    <x v="1"/>
    <x v="7"/>
    <n v="2"/>
    <n v="2"/>
    <n v="2"/>
    <n v="2"/>
    <n v="0"/>
    <n v="0"/>
  </r>
  <r>
    <x v="3"/>
    <x v="2"/>
    <x v="1"/>
    <s v="Travel_Frequently"/>
    <n v="515"/>
    <x v="1"/>
    <n v="1"/>
    <n v="2"/>
    <s v="Life Sciences"/>
    <n v="73"/>
    <n v="1"/>
    <s v="Female"/>
    <n v="98"/>
    <x v="0"/>
    <x v="2"/>
    <s v="Research Director"/>
    <n v="4"/>
    <x v="0"/>
    <x v="53"/>
    <n v="161496"/>
    <x v="4"/>
    <n v="15146"/>
    <x v="1"/>
    <x v="0"/>
    <n v="12"/>
    <n v="3"/>
    <n v="3"/>
    <n v="80"/>
    <x v="0"/>
    <x v="20"/>
    <n v="1"/>
    <n v="3"/>
    <n v="15"/>
    <n v="14"/>
    <n v="8"/>
    <n v="12"/>
  </r>
  <r>
    <x v="10"/>
    <x v="0"/>
    <x v="1"/>
    <s v="Travel_Frequently"/>
    <n v="853"/>
    <x v="0"/>
    <n v="18"/>
    <n v="5"/>
    <s v="Life Sciences"/>
    <n v="74"/>
    <n v="2"/>
    <s v="Male"/>
    <n v="71"/>
    <x v="0"/>
    <x v="2"/>
    <s v="Sales Executive"/>
    <n v="1"/>
    <x v="1"/>
    <x v="54"/>
    <n v="108828"/>
    <x v="2"/>
    <n v="11031"/>
    <x v="1"/>
    <x v="1"/>
    <n v="22"/>
    <n v="4"/>
    <n v="4"/>
    <n v="80"/>
    <x v="1"/>
    <x v="15"/>
    <n v="3"/>
    <n v="2"/>
    <n v="9"/>
    <n v="8"/>
    <n v="1"/>
    <n v="8"/>
  </r>
  <r>
    <x v="10"/>
    <x v="0"/>
    <x v="1"/>
    <s v="Travel_Rarely"/>
    <n v="1142"/>
    <x v="1"/>
    <n v="23"/>
    <n v="4"/>
    <s v="Medical"/>
    <n v="75"/>
    <n v="3"/>
    <s v="Female"/>
    <n v="30"/>
    <x v="0"/>
    <x v="1"/>
    <s v="Laboratory Technician"/>
    <n v="1"/>
    <x v="1"/>
    <x v="55"/>
    <n v="48168"/>
    <x v="1"/>
    <n v="16002"/>
    <x v="9"/>
    <x v="0"/>
    <n v="15"/>
    <n v="3"/>
    <n v="3"/>
    <n v="80"/>
    <x v="1"/>
    <x v="21"/>
    <n v="3"/>
    <n v="3"/>
    <n v="2"/>
    <n v="2"/>
    <n v="2"/>
    <n v="2"/>
  </r>
  <r>
    <x v="12"/>
    <x v="2"/>
    <x v="1"/>
    <s v="Travel_Rarely"/>
    <n v="655"/>
    <x v="1"/>
    <n v="7"/>
    <n v="4"/>
    <s v="Life Sciences"/>
    <n v="76"/>
    <n v="4"/>
    <s v="Male"/>
    <n v="48"/>
    <x v="0"/>
    <x v="0"/>
    <s v="Laboratory Technician"/>
    <n v="4"/>
    <x v="2"/>
    <x v="56"/>
    <n v="70980"/>
    <x v="0"/>
    <n v="9528"/>
    <x v="9"/>
    <x v="1"/>
    <n v="22"/>
    <n v="4"/>
    <n v="4"/>
    <n v="80"/>
    <x v="1"/>
    <x v="1"/>
    <n v="3"/>
    <n v="2"/>
    <n v="7"/>
    <n v="7"/>
    <n v="1"/>
    <n v="7"/>
  </r>
  <r>
    <x v="2"/>
    <x v="0"/>
    <x v="1"/>
    <s v="Travel_Rarely"/>
    <n v="1115"/>
    <x v="1"/>
    <n v="1"/>
    <n v="4"/>
    <s v="Life Sciences"/>
    <n v="77"/>
    <n v="1"/>
    <s v="Male"/>
    <n v="51"/>
    <x v="1"/>
    <x v="0"/>
    <s v="Manufacturing Director"/>
    <n v="3"/>
    <x v="2"/>
    <x v="0"/>
    <n v="71916"/>
    <x v="0"/>
    <n v="2689"/>
    <x v="1"/>
    <x v="1"/>
    <n v="18"/>
    <n v="3"/>
    <n v="3"/>
    <n v="80"/>
    <x v="1"/>
    <x v="2"/>
    <n v="2"/>
    <n v="4"/>
    <n v="7"/>
    <n v="5"/>
    <n v="0"/>
    <n v="7"/>
  </r>
  <r>
    <x v="5"/>
    <x v="2"/>
    <x v="1"/>
    <s v="Travel_Rarely"/>
    <n v="427"/>
    <x v="1"/>
    <n v="1"/>
    <n v="3"/>
    <s v="Medical"/>
    <n v="78"/>
    <n v="1"/>
    <s v="Male"/>
    <n v="33"/>
    <x v="0"/>
    <x v="0"/>
    <s v="Manufacturing Director"/>
    <n v="4"/>
    <x v="1"/>
    <x v="57"/>
    <n v="73944"/>
    <x v="0"/>
    <n v="10877"/>
    <x v="1"/>
    <x v="0"/>
    <n v="22"/>
    <n v="4"/>
    <n v="2"/>
    <n v="80"/>
    <x v="1"/>
    <x v="15"/>
    <n v="3"/>
    <n v="3"/>
    <n v="9"/>
    <n v="8"/>
    <n v="7"/>
    <n v="8"/>
  </r>
  <r>
    <x v="8"/>
    <x v="0"/>
    <x v="1"/>
    <s v="Travel_Frequently"/>
    <n v="653"/>
    <x v="1"/>
    <n v="29"/>
    <n v="5"/>
    <s v="Life Sciences"/>
    <n v="79"/>
    <n v="4"/>
    <s v="Female"/>
    <n v="50"/>
    <x v="0"/>
    <x v="0"/>
    <s v="Laboratory Technician"/>
    <n v="4"/>
    <x v="0"/>
    <x v="58"/>
    <n v="28872"/>
    <x v="1"/>
    <n v="5456"/>
    <x v="1"/>
    <x v="1"/>
    <n v="11"/>
    <n v="3"/>
    <n v="4"/>
    <n v="80"/>
    <x v="0"/>
    <x v="1"/>
    <n v="2"/>
    <n v="3"/>
    <n v="10"/>
    <n v="3"/>
    <n v="9"/>
    <n v="9"/>
  </r>
  <r>
    <x v="24"/>
    <x v="1"/>
    <x v="1"/>
    <s v="Travel_Rarely"/>
    <n v="989"/>
    <x v="1"/>
    <n v="7"/>
    <n v="2"/>
    <s v="Medical"/>
    <n v="80"/>
    <n v="2"/>
    <s v="Female"/>
    <n v="43"/>
    <x v="1"/>
    <x v="4"/>
    <s v="Research Director"/>
    <n v="3"/>
    <x v="2"/>
    <x v="59"/>
    <n v="224880"/>
    <x v="4"/>
    <n v="16701"/>
    <x v="6"/>
    <x v="0"/>
    <n v="12"/>
    <n v="3"/>
    <n v="4"/>
    <n v="80"/>
    <x v="1"/>
    <x v="22"/>
    <n v="2"/>
    <n v="2"/>
    <n v="27"/>
    <n v="3"/>
    <n v="13"/>
    <n v="8"/>
  </r>
  <r>
    <x v="6"/>
    <x v="3"/>
    <x v="1"/>
    <s v="Travel_Rarely"/>
    <n v="1435"/>
    <x v="0"/>
    <n v="25"/>
    <n v="3"/>
    <s v="Life Sciences"/>
    <n v="81"/>
    <n v="1"/>
    <s v="Female"/>
    <n v="99"/>
    <x v="0"/>
    <x v="2"/>
    <s v="Sales Executive"/>
    <n v="1"/>
    <x v="0"/>
    <x v="60"/>
    <n v="91644"/>
    <x v="5"/>
    <n v="2354"/>
    <x v="8"/>
    <x v="1"/>
    <n v="11"/>
    <n v="3"/>
    <n v="4"/>
    <n v="80"/>
    <x v="0"/>
    <x v="23"/>
    <n v="3"/>
    <n v="2"/>
    <n v="21"/>
    <n v="16"/>
    <n v="7"/>
    <n v="9"/>
  </r>
  <r>
    <x v="9"/>
    <x v="0"/>
    <x v="1"/>
    <s v="Travel_Rarely"/>
    <n v="1223"/>
    <x v="1"/>
    <n v="8"/>
    <n v="3"/>
    <s v="Technical Degree"/>
    <n v="83"/>
    <n v="3"/>
    <s v="Female"/>
    <n v="59"/>
    <x v="0"/>
    <x v="2"/>
    <s v="Healthcare Representative"/>
    <n v="3"/>
    <x v="2"/>
    <x v="61"/>
    <n v="121152"/>
    <x v="2"/>
    <n v="8202"/>
    <x v="1"/>
    <x v="1"/>
    <n v="13"/>
    <n v="3"/>
    <n v="2"/>
    <n v="80"/>
    <x v="2"/>
    <x v="6"/>
    <n v="2"/>
    <n v="3"/>
    <n v="17"/>
    <n v="14"/>
    <n v="12"/>
    <n v="8"/>
  </r>
  <r>
    <x v="27"/>
    <x v="3"/>
    <x v="1"/>
    <s v="Travel_Rarely"/>
    <n v="836"/>
    <x v="1"/>
    <n v="8"/>
    <n v="3"/>
    <s v="Medical"/>
    <n v="84"/>
    <n v="4"/>
    <s v="Female"/>
    <n v="33"/>
    <x v="0"/>
    <x v="3"/>
    <s v="Manager"/>
    <n v="3"/>
    <x v="2"/>
    <x v="62"/>
    <n v="177072"/>
    <x v="4"/>
    <n v="19730"/>
    <x v="7"/>
    <x v="0"/>
    <n v="14"/>
    <n v="3"/>
    <n v="3"/>
    <n v="80"/>
    <x v="2"/>
    <x v="24"/>
    <n v="2"/>
    <n v="3"/>
    <n v="5"/>
    <n v="0"/>
    <n v="0"/>
    <n v="2"/>
  </r>
  <r>
    <x v="9"/>
    <x v="0"/>
    <x v="1"/>
    <s v="Travel_Frequently"/>
    <n v="1195"/>
    <x v="1"/>
    <n v="11"/>
    <n v="3"/>
    <s v="Life Sciences"/>
    <n v="85"/>
    <n v="2"/>
    <s v="Male"/>
    <n v="95"/>
    <x v="1"/>
    <x v="0"/>
    <s v="Manufacturing Director"/>
    <n v="2"/>
    <x v="0"/>
    <x v="63"/>
    <n v="77988"/>
    <x v="5"/>
    <n v="22656"/>
    <x v="1"/>
    <x v="1"/>
    <n v="13"/>
    <n v="3"/>
    <n v="3"/>
    <n v="80"/>
    <x v="0"/>
    <x v="3"/>
    <n v="3"/>
    <n v="3"/>
    <n v="6"/>
    <n v="5"/>
    <n v="0"/>
    <n v="3"/>
  </r>
  <r>
    <x v="28"/>
    <x v="1"/>
    <x v="1"/>
    <s v="Travel_Rarely"/>
    <n v="1339"/>
    <x v="1"/>
    <n v="7"/>
    <n v="3"/>
    <s v="Life Sciences"/>
    <n v="86"/>
    <n v="2"/>
    <s v="Male"/>
    <n v="59"/>
    <x v="0"/>
    <x v="2"/>
    <s v="Research Scientist"/>
    <n v="1"/>
    <x v="2"/>
    <x v="64"/>
    <n v="116688"/>
    <x v="2"/>
    <n v="18787"/>
    <x v="7"/>
    <x v="1"/>
    <n v="17"/>
    <n v="3"/>
    <n v="3"/>
    <n v="80"/>
    <x v="1"/>
    <x v="25"/>
    <n v="2"/>
    <n v="3"/>
    <n v="1"/>
    <n v="0"/>
    <n v="0"/>
    <n v="0"/>
  </r>
  <r>
    <x v="10"/>
    <x v="0"/>
    <x v="1"/>
    <s v="Travel_Frequently"/>
    <n v="664"/>
    <x v="1"/>
    <n v="1"/>
    <n v="3"/>
    <s v="Medical"/>
    <n v="88"/>
    <n v="2"/>
    <s v="Male"/>
    <n v="79"/>
    <x v="0"/>
    <x v="1"/>
    <s v="Research Scientist"/>
    <n v="1"/>
    <x v="1"/>
    <x v="65"/>
    <n v="26328"/>
    <x v="1"/>
    <n v="5868"/>
    <x v="5"/>
    <x v="1"/>
    <n v="13"/>
    <n v="3"/>
    <n v="4"/>
    <n v="80"/>
    <x v="1"/>
    <x v="7"/>
    <n v="2"/>
    <n v="2"/>
    <n v="3"/>
    <n v="2"/>
    <n v="1"/>
    <n v="2"/>
  </r>
  <r>
    <x v="9"/>
    <x v="0"/>
    <x v="0"/>
    <s v="Travel_Rarely"/>
    <n v="318"/>
    <x v="1"/>
    <n v="9"/>
    <n v="3"/>
    <s v="Medical"/>
    <n v="90"/>
    <n v="4"/>
    <s v="Male"/>
    <n v="79"/>
    <x v="1"/>
    <x v="1"/>
    <s v="Research Scientist"/>
    <n v="3"/>
    <x v="1"/>
    <x v="66"/>
    <n v="40656"/>
    <x v="1"/>
    <n v="21777"/>
    <x v="4"/>
    <x v="0"/>
    <n v="17"/>
    <n v="3"/>
    <n v="1"/>
    <n v="80"/>
    <x v="1"/>
    <x v="17"/>
    <n v="0"/>
    <n v="2"/>
    <n v="1"/>
    <n v="0"/>
    <n v="0"/>
    <n v="0"/>
  </r>
  <r>
    <x v="6"/>
    <x v="3"/>
    <x v="1"/>
    <s v="Travel_Frequently"/>
    <n v="1225"/>
    <x v="0"/>
    <n v="1"/>
    <n v="1"/>
    <s v="Life Sciences"/>
    <n v="91"/>
    <n v="1"/>
    <s v="Female"/>
    <n v="57"/>
    <x v="1"/>
    <x v="0"/>
    <s v="Sales Executive"/>
    <n v="3"/>
    <x v="0"/>
    <x v="67"/>
    <n v="65676"/>
    <x v="0"/>
    <n v="24668"/>
    <x v="8"/>
    <x v="1"/>
    <n v="11"/>
    <n v="3"/>
    <n v="4"/>
    <n v="80"/>
    <x v="0"/>
    <x v="26"/>
    <n v="2"/>
    <n v="2"/>
    <n v="4"/>
    <n v="3"/>
    <n v="1"/>
    <n v="3"/>
  </r>
  <r>
    <x v="11"/>
    <x v="2"/>
    <x v="1"/>
    <s v="Travel_Rarely"/>
    <n v="1328"/>
    <x v="1"/>
    <n v="2"/>
    <n v="3"/>
    <s v="Life Sciences"/>
    <n v="94"/>
    <n v="3"/>
    <s v="Male"/>
    <n v="76"/>
    <x v="0"/>
    <x v="1"/>
    <s v="Research Scientist"/>
    <n v="2"/>
    <x v="1"/>
    <x v="68"/>
    <n v="32436"/>
    <x v="1"/>
    <n v="4956"/>
    <x v="4"/>
    <x v="1"/>
    <n v="23"/>
    <n v="4"/>
    <n v="4"/>
    <n v="80"/>
    <x v="1"/>
    <x v="3"/>
    <n v="3"/>
    <n v="3"/>
    <n v="5"/>
    <n v="4"/>
    <n v="0"/>
    <n v="4"/>
  </r>
  <r>
    <x v="12"/>
    <x v="2"/>
    <x v="1"/>
    <s v="Travel_Rarely"/>
    <n v="1082"/>
    <x v="1"/>
    <n v="1"/>
    <n v="4"/>
    <s v="Medical"/>
    <n v="95"/>
    <n v="3"/>
    <s v="Male"/>
    <n v="87"/>
    <x v="0"/>
    <x v="1"/>
    <s v="Research Scientist"/>
    <n v="2"/>
    <x v="0"/>
    <x v="69"/>
    <n v="30012"/>
    <x v="1"/>
    <n v="18775"/>
    <x v="1"/>
    <x v="1"/>
    <n v="17"/>
    <n v="3"/>
    <n v="2"/>
    <n v="80"/>
    <x v="0"/>
    <x v="5"/>
    <n v="4"/>
    <n v="3"/>
    <n v="1"/>
    <n v="1"/>
    <n v="1"/>
    <n v="0"/>
  </r>
  <r>
    <x v="5"/>
    <x v="2"/>
    <x v="1"/>
    <s v="Travel_Rarely"/>
    <n v="548"/>
    <x v="1"/>
    <n v="1"/>
    <n v="3"/>
    <s v="Life Sciences"/>
    <n v="96"/>
    <n v="2"/>
    <s v="Male"/>
    <n v="66"/>
    <x v="0"/>
    <x v="0"/>
    <s v="Research Scientist"/>
    <n v="2"/>
    <x v="1"/>
    <x v="70"/>
    <n v="74640"/>
    <x v="0"/>
    <n v="7346"/>
    <x v="1"/>
    <x v="1"/>
    <n v="17"/>
    <n v="3"/>
    <n v="2"/>
    <n v="80"/>
    <x v="3"/>
    <x v="1"/>
    <n v="3"/>
    <n v="3"/>
    <n v="10"/>
    <n v="4"/>
    <n v="0"/>
    <n v="9"/>
  </r>
  <r>
    <x v="9"/>
    <x v="0"/>
    <x v="1"/>
    <s v="Travel_Rarely"/>
    <n v="132"/>
    <x v="1"/>
    <n v="6"/>
    <n v="3"/>
    <s v="Life Sciences"/>
    <n v="97"/>
    <n v="2"/>
    <s v="Female"/>
    <n v="55"/>
    <x v="2"/>
    <x v="1"/>
    <s v="Laboratory Technician"/>
    <n v="4"/>
    <x v="1"/>
    <x v="71"/>
    <n v="36456"/>
    <x v="1"/>
    <n v="22002"/>
    <x v="9"/>
    <x v="1"/>
    <n v="12"/>
    <n v="3"/>
    <n v="2"/>
    <n v="80"/>
    <x v="0"/>
    <x v="7"/>
    <n v="3"/>
    <n v="3"/>
    <n v="1"/>
    <n v="0"/>
    <n v="0"/>
    <n v="0"/>
  </r>
  <r>
    <x v="12"/>
    <x v="2"/>
    <x v="1"/>
    <s v="Travel_Rarely"/>
    <n v="746"/>
    <x v="1"/>
    <n v="8"/>
    <n v="4"/>
    <s v="Life Sciences"/>
    <n v="98"/>
    <n v="3"/>
    <s v="Female"/>
    <n v="61"/>
    <x v="0"/>
    <x v="0"/>
    <s v="Manufacturing Director"/>
    <n v="4"/>
    <x v="0"/>
    <x v="72"/>
    <n v="53088"/>
    <x v="0"/>
    <n v="20682"/>
    <x v="1"/>
    <x v="1"/>
    <n v="23"/>
    <n v="4"/>
    <n v="4"/>
    <n v="80"/>
    <x v="0"/>
    <x v="27"/>
    <n v="2"/>
    <n v="3"/>
    <n v="11"/>
    <n v="7"/>
    <n v="1"/>
    <n v="8"/>
  </r>
  <r>
    <x v="10"/>
    <x v="0"/>
    <x v="1"/>
    <s v="Travel_Rarely"/>
    <n v="776"/>
    <x v="0"/>
    <n v="1"/>
    <n v="4"/>
    <s v="Marketing"/>
    <n v="100"/>
    <n v="3"/>
    <s v="Male"/>
    <n v="32"/>
    <x v="1"/>
    <x v="0"/>
    <s v="Sales Executive"/>
    <n v="1"/>
    <x v="0"/>
    <x v="73"/>
    <n v="51744"/>
    <x v="0"/>
    <n v="23016"/>
    <x v="4"/>
    <x v="1"/>
    <n v="14"/>
    <n v="3"/>
    <n v="2"/>
    <n v="80"/>
    <x v="0"/>
    <x v="28"/>
    <n v="2"/>
    <n v="3"/>
    <n v="15"/>
    <n v="13"/>
    <n v="2"/>
    <n v="8"/>
  </r>
  <r>
    <x v="28"/>
    <x v="1"/>
    <x v="1"/>
    <s v="Travel_Rarely"/>
    <n v="193"/>
    <x v="1"/>
    <n v="6"/>
    <n v="4"/>
    <s v="Other"/>
    <n v="101"/>
    <n v="4"/>
    <s v="Male"/>
    <n v="52"/>
    <x v="0"/>
    <x v="2"/>
    <s v="Research Director"/>
    <n v="1"/>
    <x v="1"/>
    <x v="74"/>
    <n v="158940"/>
    <x v="4"/>
    <n v="15067"/>
    <x v="5"/>
    <x v="0"/>
    <n v="14"/>
    <n v="3"/>
    <n v="2"/>
    <n v="80"/>
    <x v="0"/>
    <x v="6"/>
    <n v="3"/>
    <n v="4"/>
    <n v="0"/>
    <n v="0"/>
    <n v="0"/>
    <n v="0"/>
  </r>
  <r>
    <x v="2"/>
    <x v="0"/>
    <x v="1"/>
    <s v="Travel_Rarely"/>
    <n v="397"/>
    <x v="1"/>
    <n v="7"/>
    <n v="4"/>
    <s v="Medical"/>
    <n v="102"/>
    <n v="1"/>
    <s v="Male"/>
    <n v="30"/>
    <x v="0"/>
    <x v="2"/>
    <s v="Research Director"/>
    <n v="3"/>
    <x v="0"/>
    <x v="75"/>
    <n v="163968"/>
    <x v="4"/>
    <n v="25258"/>
    <x v="5"/>
    <x v="1"/>
    <n v="13"/>
    <n v="3"/>
    <n v="1"/>
    <n v="80"/>
    <x v="0"/>
    <x v="28"/>
    <n v="3"/>
    <n v="4"/>
    <n v="5"/>
    <n v="2"/>
    <n v="0"/>
    <n v="2"/>
  </r>
  <r>
    <x v="21"/>
    <x v="1"/>
    <x v="1"/>
    <s v="Travel_Rarely"/>
    <n v="945"/>
    <x v="2"/>
    <n v="5"/>
    <n v="2"/>
    <s v="Medical"/>
    <n v="103"/>
    <n v="2"/>
    <s v="Male"/>
    <n v="80"/>
    <x v="0"/>
    <x v="0"/>
    <s v="Human Resources"/>
    <n v="2"/>
    <x v="2"/>
    <x v="76"/>
    <n v="60252"/>
    <x v="0"/>
    <n v="10425"/>
    <x v="0"/>
    <x v="0"/>
    <n v="22"/>
    <n v="4"/>
    <n v="4"/>
    <n v="80"/>
    <x v="1"/>
    <x v="28"/>
    <n v="2"/>
    <n v="3"/>
    <n v="4"/>
    <n v="2"/>
    <n v="0"/>
    <n v="2"/>
  </r>
  <r>
    <x v="7"/>
    <x v="2"/>
    <x v="1"/>
    <s v="Travel_Rarely"/>
    <n v="852"/>
    <x v="1"/>
    <n v="1"/>
    <n v="1"/>
    <s v="Life Sciences"/>
    <n v="104"/>
    <n v="4"/>
    <s v="Male"/>
    <n v="55"/>
    <x v="1"/>
    <x v="0"/>
    <s v="Laboratory Technician"/>
    <n v="4"/>
    <x v="1"/>
    <x v="77"/>
    <n v="61512"/>
    <x v="0"/>
    <n v="15998"/>
    <x v="1"/>
    <x v="0"/>
    <n v="12"/>
    <n v="3"/>
    <n v="3"/>
    <n v="80"/>
    <x v="3"/>
    <x v="1"/>
    <n v="1"/>
    <n v="2"/>
    <n v="10"/>
    <n v="8"/>
    <n v="3"/>
    <n v="0"/>
  </r>
  <r>
    <x v="10"/>
    <x v="0"/>
    <x v="1"/>
    <s v="Travel_Rarely"/>
    <n v="1214"/>
    <x v="1"/>
    <n v="1"/>
    <n v="3"/>
    <s v="Medical"/>
    <n v="105"/>
    <n v="2"/>
    <s v="Male"/>
    <n v="30"/>
    <x v="1"/>
    <x v="1"/>
    <s v="Research Scientist"/>
    <n v="3"/>
    <x v="0"/>
    <x v="78"/>
    <n v="34308"/>
    <x v="1"/>
    <n v="26278"/>
    <x v="1"/>
    <x v="1"/>
    <n v="18"/>
    <n v="3"/>
    <n v="1"/>
    <n v="80"/>
    <x v="0"/>
    <x v="3"/>
    <n v="3"/>
    <n v="3"/>
    <n v="6"/>
    <n v="4"/>
    <n v="0"/>
    <n v="4"/>
  </r>
  <r>
    <x v="27"/>
    <x v="3"/>
    <x v="1"/>
    <s v="Travel_Rarely"/>
    <n v="111"/>
    <x v="0"/>
    <n v="1"/>
    <n v="2"/>
    <s v="Life Sciences"/>
    <n v="106"/>
    <n v="1"/>
    <s v="Male"/>
    <n v="70"/>
    <x v="0"/>
    <x v="2"/>
    <s v="Sales Executive"/>
    <n v="4"/>
    <x v="1"/>
    <x v="79"/>
    <n v="122868"/>
    <x v="2"/>
    <n v="18092"/>
    <x v="9"/>
    <x v="1"/>
    <n v="14"/>
    <n v="3"/>
    <n v="4"/>
    <n v="80"/>
    <x v="1"/>
    <x v="13"/>
    <n v="4"/>
    <n v="3"/>
    <n v="1"/>
    <n v="0"/>
    <n v="1"/>
    <n v="0"/>
  </r>
  <r>
    <x v="8"/>
    <x v="0"/>
    <x v="1"/>
    <s v="Non-Travel"/>
    <n v="573"/>
    <x v="1"/>
    <n v="6"/>
    <n v="3"/>
    <s v="Medical"/>
    <n v="107"/>
    <n v="2"/>
    <s v="Female"/>
    <n v="79"/>
    <x v="3"/>
    <x v="0"/>
    <s v="Research Scientist"/>
    <n v="4"/>
    <x v="2"/>
    <x v="80"/>
    <n v="63948"/>
    <x v="0"/>
    <n v="15717"/>
    <x v="8"/>
    <x v="0"/>
    <n v="12"/>
    <n v="3"/>
    <n v="4"/>
    <n v="80"/>
    <x v="2"/>
    <x v="6"/>
    <n v="3"/>
    <n v="3"/>
    <n v="13"/>
    <n v="11"/>
    <n v="1"/>
    <n v="9"/>
  </r>
  <r>
    <x v="13"/>
    <x v="2"/>
    <x v="1"/>
    <s v="Travel_Rarely"/>
    <n v="1153"/>
    <x v="1"/>
    <n v="1"/>
    <n v="2"/>
    <s v="Medical"/>
    <n v="110"/>
    <n v="1"/>
    <s v="Male"/>
    <n v="94"/>
    <x v="0"/>
    <x v="0"/>
    <s v="Manufacturing Director"/>
    <n v="2"/>
    <x v="1"/>
    <x v="81"/>
    <n v="51900"/>
    <x v="0"/>
    <n v="17736"/>
    <x v="1"/>
    <x v="1"/>
    <n v="15"/>
    <n v="3"/>
    <n v="3"/>
    <n v="80"/>
    <x v="0"/>
    <x v="7"/>
    <n v="2"/>
    <n v="3"/>
    <n v="5"/>
    <n v="2"/>
    <n v="1"/>
    <n v="3"/>
  </r>
  <r>
    <x v="29"/>
    <x v="3"/>
    <x v="1"/>
    <s v="Travel_Rarely"/>
    <n v="1400"/>
    <x v="1"/>
    <n v="7"/>
    <n v="3"/>
    <s v="Life Sciences"/>
    <n v="112"/>
    <n v="4"/>
    <s v="Male"/>
    <n v="49"/>
    <x v="3"/>
    <x v="2"/>
    <s v="Manufacturing Director"/>
    <n v="4"/>
    <x v="0"/>
    <x v="82"/>
    <n v="87120"/>
    <x v="5"/>
    <n v="21698"/>
    <x v="5"/>
    <x v="1"/>
    <n v="11"/>
    <n v="3"/>
    <n v="1"/>
    <n v="80"/>
    <x v="0"/>
    <x v="29"/>
    <n v="3"/>
    <n v="2"/>
    <n v="6"/>
    <n v="4"/>
    <n v="0"/>
    <n v="2"/>
  </r>
  <r>
    <x v="30"/>
    <x v="4"/>
    <x v="1"/>
    <s v="Travel_Rarely"/>
    <n v="541"/>
    <x v="0"/>
    <n v="2"/>
    <n v="1"/>
    <s v="Technical Degree"/>
    <n v="113"/>
    <n v="3"/>
    <s v="Male"/>
    <n v="62"/>
    <x v="0"/>
    <x v="1"/>
    <s v="Sales Representative"/>
    <n v="1"/>
    <x v="2"/>
    <x v="83"/>
    <n v="27864"/>
    <x v="1"/>
    <n v="9518"/>
    <x v="9"/>
    <x v="1"/>
    <n v="13"/>
    <n v="3"/>
    <n v="3"/>
    <n v="80"/>
    <x v="1"/>
    <x v="8"/>
    <n v="3"/>
    <n v="3"/>
    <n v="0"/>
    <n v="0"/>
    <n v="0"/>
    <n v="0"/>
  </r>
  <r>
    <x v="31"/>
    <x v="1"/>
    <x v="1"/>
    <s v="Travel_Rarely"/>
    <n v="432"/>
    <x v="1"/>
    <n v="9"/>
    <n v="4"/>
    <s v="Life Sciences"/>
    <n v="116"/>
    <n v="4"/>
    <s v="Male"/>
    <n v="96"/>
    <x v="0"/>
    <x v="1"/>
    <s v="Laboratory Technician"/>
    <n v="4"/>
    <x v="1"/>
    <x v="84"/>
    <n v="24900"/>
    <x v="3"/>
    <n v="18725"/>
    <x v="9"/>
    <x v="1"/>
    <n v="23"/>
    <n v="4"/>
    <n v="2"/>
    <n v="80"/>
    <x v="3"/>
    <x v="1"/>
    <n v="4"/>
    <n v="3"/>
    <n v="4"/>
    <n v="2"/>
    <n v="0"/>
    <n v="3"/>
  </r>
  <r>
    <x v="7"/>
    <x v="2"/>
    <x v="1"/>
    <s v="Travel_Rarely"/>
    <n v="288"/>
    <x v="1"/>
    <n v="2"/>
    <n v="3"/>
    <s v="Life Sciences"/>
    <n v="117"/>
    <n v="3"/>
    <s v="Male"/>
    <n v="99"/>
    <x v="1"/>
    <x v="0"/>
    <s v="Healthcare Representative"/>
    <n v="4"/>
    <x v="1"/>
    <x v="85"/>
    <n v="49824"/>
    <x v="1"/>
    <n v="15830"/>
    <x v="1"/>
    <x v="1"/>
    <n v="19"/>
    <n v="3"/>
    <n v="1"/>
    <n v="80"/>
    <x v="2"/>
    <x v="27"/>
    <n v="3"/>
    <n v="3"/>
    <n v="11"/>
    <n v="10"/>
    <n v="10"/>
    <n v="8"/>
  </r>
  <r>
    <x v="21"/>
    <x v="1"/>
    <x v="0"/>
    <s v="Travel_Rarely"/>
    <n v="669"/>
    <x v="0"/>
    <n v="9"/>
    <n v="2"/>
    <s v="Medical"/>
    <n v="118"/>
    <n v="3"/>
    <s v="Male"/>
    <n v="64"/>
    <x v="1"/>
    <x v="2"/>
    <s v="Sales Executive"/>
    <n v="4"/>
    <x v="0"/>
    <x v="86"/>
    <n v="115428"/>
    <x v="2"/>
    <n v="13596"/>
    <x v="1"/>
    <x v="1"/>
    <n v="16"/>
    <n v="3"/>
    <n v="4"/>
    <n v="80"/>
    <x v="0"/>
    <x v="15"/>
    <n v="3"/>
    <n v="3"/>
    <n v="9"/>
    <n v="8"/>
    <n v="4"/>
    <n v="7"/>
  </r>
  <r>
    <x v="32"/>
    <x v="0"/>
    <x v="1"/>
    <s v="Travel_Frequently"/>
    <n v="530"/>
    <x v="1"/>
    <n v="1"/>
    <n v="4"/>
    <s v="Life Sciences"/>
    <n v="119"/>
    <n v="3"/>
    <s v="Male"/>
    <n v="78"/>
    <x v="1"/>
    <x v="3"/>
    <s v="Healthcare Representative"/>
    <n v="2"/>
    <x v="1"/>
    <x v="87"/>
    <n v="162036"/>
    <x v="4"/>
    <n v="14115"/>
    <x v="1"/>
    <x v="1"/>
    <n v="22"/>
    <n v="4"/>
    <n v="4"/>
    <n v="80"/>
    <x v="1"/>
    <x v="14"/>
    <n v="3"/>
    <n v="2"/>
    <n v="22"/>
    <n v="3"/>
    <n v="11"/>
    <n v="11"/>
  </r>
  <r>
    <x v="31"/>
    <x v="1"/>
    <x v="1"/>
    <s v="Travel_Rarely"/>
    <n v="632"/>
    <x v="0"/>
    <n v="21"/>
    <n v="4"/>
    <s v="Marketing"/>
    <n v="120"/>
    <n v="3"/>
    <s v="Male"/>
    <n v="71"/>
    <x v="0"/>
    <x v="0"/>
    <s v="Sales Executive"/>
    <n v="4"/>
    <x v="0"/>
    <x v="88"/>
    <n v="65292"/>
    <x v="0"/>
    <n v="8423"/>
    <x v="4"/>
    <x v="0"/>
    <n v="22"/>
    <n v="4"/>
    <n v="4"/>
    <n v="80"/>
    <x v="0"/>
    <x v="27"/>
    <n v="2"/>
    <n v="1"/>
    <n v="10"/>
    <n v="7"/>
    <n v="1"/>
    <n v="0"/>
  </r>
  <r>
    <x v="7"/>
    <x v="2"/>
    <x v="1"/>
    <s v="Travel_Rarely"/>
    <n v="1334"/>
    <x v="0"/>
    <n v="4"/>
    <n v="2"/>
    <s v="Medical"/>
    <n v="121"/>
    <n v="3"/>
    <s v="Female"/>
    <n v="63"/>
    <x v="1"/>
    <x v="0"/>
    <s v="Sales Executive"/>
    <n v="2"/>
    <x v="2"/>
    <x v="89"/>
    <n v="62508"/>
    <x v="0"/>
    <n v="19760"/>
    <x v="1"/>
    <x v="0"/>
    <n v="12"/>
    <n v="3"/>
    <n v="2"/>
    <n v="80"/>
    <x v="2"/>
    <x v="27"/>
    <n v="4"/>
    <n v="2"/>
    <n v="11"/>
    <n v="8"/>
    <n v="2"/>
    <n v="7"/>
  </r>
  <r>
    <x v="21"/>
    <x v="1"/>
    <x v="1"/>
    <s v="Travel_Frequently"/>
    <n v="638"/>
    <x v="1"/>
    <n v="1"/>
    <n v="3"/>
    <s v="Medical"/>
    <n v="124"/>
    <n v="3"/>
    <s v="Male"/>
    <n v="40"/>
    <x v="1"/>
    <x v="2"/>
    <s v="Healthcare Representative"/>
    <n v="1"/>
    <x v="1"/>
    <x v="90"/>
    <n v="128076"/>
    <x v="2"/>
    <n v="3142"/>
    <x v="7"/>
    <x v="0"/>
    <n v="13"/>
    <n v="3"/>
    <n v="3"/>
    <n v="80"/>
    <x v="1"/>
    <x v="24"/>
    <n v="5"/>
    <n v="2"/>
    <n v="10"/>
    <n v="9"/>
    <n v="9"/>
    <n v="5"/>
  </r>
  <r>
    <x v="5"/>
    <x v="2"/>
    <x v="1"/>
    <s v="Travel_Rarely"/>
    <n v="1093"/>
    <x v="0"/>
    <n v="6"/>
    <n v="4"/>
    <s v="Medical"/>
    <n v="125"/>
    <n v="2"/>
    <s v="Male"/>
    <n v="87"/>
    <x v="0"/>
    <x v="0"/>
    <s v="Sales Executive"/>
    <n v="3"/>
    <x v="0"/>
    <x v="91"/>
    <n v="60120"/>
    <x v="0"/>
    <n v="24301"/>
    <x v="1"/>
    <x v="1"/>
    <n v="16"/>
    <n v="3"/>
    <n v="1"/>
    <n v="80"/>
    <x v="0"/>
    <x v="4"/>
    <n v="0"/>
    <n v="3"/>
    <n v="11"/>
    <n v="8"/>
    <n v="5"/>
    <n v="7"/>
  </r>
  <r>
    <x v="33"/>
    <x v="1"/>
    <x v="1"/>
    <s v="Travel_Rarely"/>
    <n v="1217"/>
    <x v="1"/>
    <n v="2"/>
    <n v="4"/>
    <s v="Technical Degree"/>
    <n v="126"/>
    <n v="1"/>
    <s v="Female"/>
    <n v="60"/>
    <x v="0"/>
    <x v="2"/>
    <s v="Research Director"/>
    <n v="3"/>
    <x v="1"/>
    <x v="92"/>
    <n v="162588"/>
    <x v="4"/>
    <n v="24001"/>
    <x v="3"/>
    <x v="1"/>
    <n v="12"/>
    <n v="3"/>
    <n v="1"/>
    <n v="80"/>
    <x v="1"/>
    <x v="28"/>
    <n v="5"/>
    <n v="1"/>
    <n v="4"/>
    <n v="3"/>
    <n v="0"/>
    <n v="3"/>
  </r>
  <r>
    <x v="17"/>
    <x v="4"/>
    <x v="1"/>
    <s v="Travel_Rarely"/>
    <n v="1353"/>
    <x v="0"/>
    <n v="3"/>
    <n v="2"/>
    <s v="Other"/>
    <n v="128"/>
    <n v="1"/>
    <s v="Female"/>
    <n v="33"/>
    <x v="0"/>
    <x v="0"/>
    <s v="Sales Executive"/>
    <n v="3"/>
    <x v="1"/>
    <x v="93"/>
    <n v="59988"/>
    <x v="0"/>
    <n v="17519"/>
    <x v="4"/>
    <x v="1"/>
    <n v="21"/>
    <n v="4"/>
    <n v="1"/>
    <n v="80"/>
    <x v="1"/>
    <x v="21"/>
    <n v="2"/>
    <n v="2"/>
    <n v="3"/>
    <n v="2"/>
    <n v="0"/>
    <n v="2"/>
  </r>
  <r>
    <x v="14"/>
    <x v="2"/>
    <x v="1"/>
    <s v="Non-Travel"/>
    <n v="120"/>
    <x v="0"/>
    <n v="4"/>
    <n v="3"/>
    <s v="Medical"/>
    <n v="129"/>
    <n v="2"/>
    <s v="Male"/>
    <n v="43"/>
    <x v="0"/>
    <x v="0"/>
    <s v="Sales Executive"/>
    <n v="3"/>
    <x v="1"/>
    <x v="94"/>
    <n v="50652"/>
    <x v="0"/>
    <n v="8863"/>
    <x v="1"/>
    <x v="1"/>
    <n v="15"/>
    <n v="3"/>
    <n v="2"/>
    <n v="80"/>
    <x v="0"/>
    <x v="7"/>
    <n v="3"/>
    <n v="4"/>
    <n v="5"/>
    <n v="4"/>
    <n v="0"/>
    <n v="4"/>
  </r>
  <r>
    <x v="34"/>
    <x v="3"/>
    <x v="1"/>
    <s v="Travel_Rarely"/>
    <n v="682"/>
    <x v="0"/>
    <n v="10"/>
    <n v="4"/>
    <s v="Medical"/>
    <n v="131"/>
    <n v="4"/>
    <s v="Male"/>
    <n v="37"/>
    <x v="0"/>
    <x v="3"/>
    <s v="Sales Executive"/>
    <n v="3"/>
    <x v="0"/>
    <x v="95"/>
    <n v="166464"/>
    <x v="4"/>
    <n v="24409"/>
    <x v="4"/>
    <x v="1"/>
    <n v="13"/>
    <n v="3"/>
    <n v="3"/>
    <n v="80"/>
    <x v="0"/>
    <x v="30"/>
    <n v="1"/>
    <n v="2"/>
    <n v="37"/>
    <n v="10"/>
    <n v="1"/>
    <n v="8"/>
  </r>
  <r>
    <x v="20"/>
    <x v="0"/>
    <x v="1"/>
    <s v="Non-Travel"/>
    <n v="489"/>
    <x v="1"/>
    <n v="23"/>
    <n v="3"/>
    <s v="Medical"/>
    <n v="132"/>
    <n v="2"/>
    <s v="Male"/>
    <n v="67"/>
    <x v="0"/>
    <x v="0"/>
    <s v="Laboratory Technician"/>
    <n v="2"/>
    <x v="1"/>
    <x v="96"/>
    <n v="24504"/>
    <x v="3"/>
    <n v="25043"/>
    <x v="5"/>
    <x v="1"/>
    <n v="12"/>
    <n v="3"/>
    <n v="3"/>
    <n v="80"/>
    <x v="1"/>
    <x v="6"/>
    <n v="3"/>
    <n v="4"/>
    <n v="3"/>
    <n v="2"/>
    <n v="1"/>
    <n v="2"/>
  </r>
  <r>
    <x v="2"/>
    <x v="0"/>
    <x v="0"/>
    <s v="Travel_Rarely"/>
    <n v="807"/>
    <x v="2"/>
    <n v="6"/>
    <n v="4"/>
    <s v="Human Resources"/>
    <n v="133"/>
    <n v="3"/>
    <s v="Male"/>
    <n v="63"/>
    <x v="0"/>
    <x v="1"/>
    <s v="Human Resources"/>
    <n v="1"/>
    <x v="2"/>
    <x v="97"/>
    <n v="24876"/>
    <x v="3"/>
    <n v="23648"/>
    <x v="5"/>
    <x v="0"/>
    <n v="22"/>
    <n v="4"/>
    <n v="4"/>
    <n v="80"/>
    <x v="0"/>
    <x v="2"/>
    <n v="3"/>
    <n v="3"/>
    <n v="3"/>
    <n v="2"/>
    <n v="0"/>
    <n v="2"/>
  </r>
  <r>
    <x v="5"/>
    <x v="2"/>
    <x v="1"/>
    <s v="Travel_Rarely"/>
    <n v="827"/>
    <x v="1"/>
    <n v="1"/>
    <n v="1"/>
    <s v="Life Sciences"/>
    <n v="134"/>
    <n v="4"/>
    <s v="Male"/>
    <n v="71"/>
    <x v="0"/>
    <x v="1"/>
    <s v="Research Scientist"/>
    <n v="1"/>
    <x v="0"/>
    <x v="98"/>
    <n v="35472"/>
    <x v="1"/>
    <n v="15178"/>
    <x v="1"/>
    <x v="1"/>
    <n v="13"/>
    <n v="3"/>
    <n v="4"/>
    <n v="80"/>
    <x v="0"/>
    <x v="5"/>
    <n v="2"/>
    <n v="3"/>
    <n v="1"/>
    <n v="0"/>
    <n v="0"/>
    <n v="0"/>
  </r>
  <r>
    <x v="35"/>
    <x v="4"/>
    <x v="0"/>
    <s v="Travel_Frequently"/>
    <n v="871"/>
    <x v="1"/>
    <n v="6"/>
    <n v="3"/>
    <s v="Life Sciences"/>
    <n v="137"/>
    <n v="4"/>
    <s v="Female"/>
    <n v="66"/>
    <x v="1"/>
    <x v="1"/>
    <s v="Laboratory Technician"/>
    <n v="4"/>
    <x v="0"/>
    <x v="99"/>
    <n v="35112"/>
    <x v="1"/>
    <n v="19783"/>
    <x v="1"/>
    <x v="0"/>
    <n v="18"/>
    <n v="3"/>
    <n v="2"/>
    <n v="80"/>
    <x v="0"/>
    <x v="5"/>
    <n v="5"/>
    <n v="3"/>
    <n v="1"/>
    <n v="0"/>
    <n v="1"/>
    <n v="0"/>
  </r>
  <r>
    <x v="13"/>
    <x v="2"/>
    <x v="1"/>
    <s v="Travel_Rarely"/>
    <n v="665"/>
    <x v="1"/>
    <n v="6"/>
    <n v="4"/>
    <s v="Other"/>
    <n v="138"/>
    <n v="1"/>
    <s v="Female"/>
    <n v="41"/>
    <x v="0"/>
    <x v="0"/>
    <s v="Research Scientist"/>
    <n v="3"/>
    <x v="0"/>
    <x v="100"/>
    <n v="57708"/>
    <x v="0"/>
    <n v="12482"/>
    <x v="1"/>
    <x v="1"/>
    <n v="14"/>
    <n v="3"/>
    <n v="3"/>
    <n v="80"/>
    <x v="0"/>
    <x v="28"/>
    <n v="3"/>
    <n v="3"/>
    <n v="16"/>
    <n v="13"/>
    <n v="2"/>
    <n v="10"/>
  </r>
  <r>
    <x v="2"/>
    <x v="0"/>
    <x v="1"/>
    <s v="Non-Travel"/>
    <n v="1040"/>
    <x v="1"/>
    <n v="2"/>
    <n v="2"/>
    <s v="Life Sciences"/>
    <n v="139"/>
    <n v="3"/>
    <s v="Male"/>
    <n v="100"/>
    <x v="1"/>
    <x v="0"/>
    <s v="Healthcare Representative"/>
    <n v="4"/>
    <x v="2"/>
    <x v="101"/>
    <n v="61956"/>
    <x v="0"/>
    <n v="15850"/>
    <x v="6"/>
    <x v="1"/>
    <n v="14"/>
    <n v="3"/>
    <n v="4"/>
    <n v="80"/>
    <x v="1"/>
    <x v="6"/>
    <n v="2"/>
    <n v="4"/>
    <n v="1"/>
    <n v="0"/>
    <n v="0"/>
    <n v="0"/>
  </r>
  <r>
    <x v="6"/>
    <x v="3"/>
    <x v="1"/>
    <s v="Non-Travel"/>
    <n v="1420"/>
    <x v="2"/>
    <n v="2"/>
    <n v="4"/>
    <s v="Human Resources"/>
    <n v="140"/>
    <n v="3"/>
    <s v="Female"/>
    <n v="32"/>
    <x v="1"/>
    <x v="4"/>
    <s v="Manager"/>
    <n v="4"/>
    <x v="1"/>
    <x v="102"/>
    <n v="226128"/>
    <x v="4"/>
    <n v="21922"/>
    <x v="3"/>
    <x v="1"/>
    <n v="21"/>
    <n v="4"/>
    <n v="4"/>
    <n v="80"/>
    <x v="1"/>
    <x v="31"/>
    <n v="3"/>
    <n v="3"/>
    <n v="3"/>
    <n v="2"/>
    <n v="2"/>
    <n v="2"/>
  </r>
  <r>
    <x v="24"/>
    <x v="1"/>
    <x v="1"/>
    <s v="Travel_Frequently"/>
    <n v="1115"/>
    <x v="1"/>
    <n v="1"/>
    <n v="3"/>
    <s v="Life Sciences"/>
    <n v="141"/>
    <n v="1"/>
    <s v="Female"/>
    <n v="73"/>
    <x v="0"/>
    <x v="4"/>
    <s v="Research Director"/>
    <n v="2"/>
    <x v="1"/>
    <x v="103"/>
    <n v="218064"/>
    <x v="4"/>
    <n v="9755"/>
    <x v="9"/>
    <x v="0"/>
    <n v="19"/>
    <n v="3"/>
    <n v="1"/>
    <n v="80"/>
    <x v="0"/>
    <x v="23"/>
    <n v="1"/>
    <n v="2"/>
    <n v="8"/>
    <n v="3"/>
    <n v="0"/>
    <n v="7"/>
  </r>
  <r>
    <x v="36"/>
    <x v="2"/>
    <x v="0"/>
    <s v="Travel_Rarely"/>
    <n v="240"/>
    <x v="0"/>
    <n v="5"/>
    <n v="3"/>
    <s v="Marketing"/>
    <n v="142"/>
    <n v="3"/>
    <s v="Male"/>
    <n v="46"/>
    <x v="1"/>
    <x v="0"/>
    <s v="Sales Executive"/>
    <n v="3"/>
    <x v="0"/>
    <x v="104"/>
    <n v="68928"/>
    <x v="0"/>
    <n v="26959"/>
    <x v="1"/>
    <x v="0"/>
    <n v="11"/>
    <n v="3"/>
    <n v="4"/>
    <n v="80"/>
    <x v="0"/>
    <x v="3"/>
    <n v="1"/>
    <n v="3"/>
    <n v="6"/>
    <n v="4"/>
    <n v="0"/>
    <n v="3"/>
  </r>
  <r>
    <x v="36"/>
    <x v="2"/>
    <x v="1"/>
    <s v="Travel_Rarely"/>
    <n v="1280"/>
    <x v="1"/>
    <n v="7"/>
    <n v="1"/>
    <s v="Medical"/>
    <n v="143"/>
    <n v="4"/>
    <s v="Male"/>
    <n v="64"/>
    <x v="1"/>
    <x v="1"/>
    <s v="Research Scientist"/>
    <n v="4"/>
    <x v="1"/>
    <x v="105"/>
    <n v="34668"/>
    <x v="1"/>
    <n v="26897"/>
    <x v="1"/>
    <x v="1"/>
    <n v="11"/>
    <n v="3"/>
    <n v="3"/>
    <n v="80"/>
    <x v="3"/>
    <x v="17"/>
    <n v="2"/>
    <n v="3"/>
    <n v="2"/>
    <n v="2"/>
    <n v="2"/>
    <n v="1"/>
  </r>
  <r>
    <x v="15"/>
    <x v="4"/>
    <x v="1"/>
    <s v="Travel_Rarely"/>
    <n v="534"/>
    <x v="1"/>
    <n v="15"/>
    <n v="3"/>
    <s v="Medical"/>
    <n v="144"/>
    <n v="2"/>
    <s v="Female"/>
    <n v="59"/>
    <x v="0"/>
    <x v="1"/>
    <s v="Laboratory Technician"/>
    <n v="4"/>
    <x v="0"/>
    <x v="106"/>
    <n v="34452"/>
    <x v="1"/>
    <n v="23785"/>
    <x v="1"/>
    <x v="1"/>
    <n v="15"/>
    <n v="3"/>
    <n v="3"/>
    <n v="80"/>
    <x v="0"/>
    <x v="5"/>
    <n v="5"/>
    <n v="3"/>
    <n v="0"/>
    <n v="0"/>
    <n v="0"/>
    <n v="0"/>
  </r>
  <r>
    <x v="31"/>
    <x v="1"/>
    <x v="1"/>
    <s v="Travel_Frequently"/>
    <n v="1456"/>
    <x v="1"/>
    <n v="1"/>
    <n v="4"/>
    <s v="Medical"/>
    <n v="145"/>
    <n v="1"/>
    <s v="Female"/>
    <n v="30"/>
    <x v="1"/>
    <x v="2"/>
    <s v="Healthcare Representative"/>
    <n v="1"/>
    <x v="0"/>
    <x v="107"/>
    <n v="89808"/>
    <x v="5"/>
    <n v="25796"/>
    <x v="9"/>
    <x v="1"/>
    <n v="20"/>
    <n v="4"/>
    <n v="3"/>
    <n v="80"/>
    <x v="0"/>
    <x v="18"/>
    <n v="1"/>
    <n v="2"/>
    <n v="13"/>
    <n v="12"/>
    <n v="12"/>
    <n v="8"/>
  </r>
  <r>
    <x v="13"/>
    <x v="2"/>
    <x v="0"/>
    <s v="Travel_Frequently"/>
    <n v="658"/>
    <x v="1"/>
    <n v="7"/>
    <n v="3"/>
    <s v="Life Sciences"/>
    <n v="147"/>
    <n v="1"/>
    <s v="Male"/>
    <n v="66"/>
    <x v="3"/>
    <x v="0"/>
    <s v="Laboratory Technician"/>
    <n v="3"/>
    <x v="0"/>
    <x v="108"/>
    <n v="72888"/>
    <x v="0"/>
    <n v="22887"/>
    <x v="1"/>
    <x v="0"/>
    <n v="24"/>
    <n v="4"/>
    <n v="4"/>
    <n v="80"/>
    <x v="0"/>
    <x v="15"/>
    <n v="3"/>
    <n v="3"/>
    <n v="9"/>
    <n v="7"/>
    <n v="0"/>
    <n v="6"/>
  </r>
  <r>
    <x v="33"/>
    <x v="1"/>
    <x v="1"/>
    <s v="Non-Travel"/>
    <n v="142"/>
    <x v="2"/>
    <n v="26"/>
    <n v="3"/>
    <s v="Human Resources"/>
    <n v="148"/>
    <n v="4"/>
    <s v="Female"/>
    <n v="30"/>
    <x v="2"/>
    <x v="3"/>
    <s v="Manager"/>
    <n v="4"/>
    <x v="0"/>
    <x v="109"/>
    <n v="207936"/>
    <x v="4"/>
    <n v="13871"/>
    <x v="7"/>
    <x v="0"/>
    <n v="12"/>
    <n v="3"/>
    <n v="3"/>
    <n v="80"/>
    <x v="0"/>
    <x v="18"/>
    <n v="3"/>
    <n v="3"/>
    <n v="5"/>
    <n v="3"/>
    <n v="4"/>
    <n v="4"/>
  </r>
  <r>
    <x v="17"/>
    <x v="4"/>
    <x v="1"/>
    <s v="Travel_Rarely"/>
    <n v="1127"/>
    <x v="1"/>
    <n v="18"/>
    <n v="1"/>
    <s v="Life Sciences"/>
    <n v="150"/>
    <n v="2"/>
    <s v="Male"/>
    <n v="52"/>
    <x v="0"/>
    <x v="1"/>
    <s v="Laboratory Technician"/>
    <n v="3"/>
    <x v="1"/>
    <x v="110"/>
    <n v="33288"/>
    <x v="1"/>
    <n v="13257"/>
    <x v="4"/>
    <x v="1"/>
    <n v="12"/>
    <n v="3"/>
    <n v="3"/>
    <n v="80"/>
    <x v="1"/>
    <x v="3"/>
    <n v="2"/>
    <n v="3"/>
    <n v="5"/>
    <n v="3"/>
    <n v="1"/>
    <n v="2"/>
  </r>
  <r>
    <x v="13"/>
    <x v="2"/>
    <x v="1"/>
    <s v="Travel_Rarely"/>
    <n v="1031"/>
    <x v="1"/>
    <n v="6"/>
    <n v="4"/>
    <s v="Life Sciences"/>
    <n v="151"/>
    <n v="3"/>
    <s v="Female"/>
    <n v="45"/>
    <x v="1"/>
    <x v="0"/>
    <s v="Research Scientist"/>
    <n v="2"/>
    <x v="2"/>
    <x v="111"/>
    <n v="54060"/>
    <x v="0"/>
    <n v="15000"/>
    <x v="2"/>
    <x v="1"/>
    <n v="15"/>
    <n v="3"/>
    <n v="3"/>
    <n v="80"/>
    <x v="1"/>
    <x v="4"/>
    <n v="3"/>
    <n v="3"/>
    <n v="1"/>
    <n v="0"/>
    <n v="0"/>
    <n v="0"/>
  </r>
  <r>
    <x v="2"/>
    <x v="0"/>
    <x v="1"/>
    <s v="Travel_Rarely"/>
    <n v="1189"/>
    <x v="0"/>
    <n v="3"/>
    <n v="3"/>
    <s v="Life Sciences"/>
    <n v="152"/>
    <n v="3"/>
    <s v="Male"/>
    <n v="87"/>
    <x v="0"/>
    <x v="2"/>
    <s v="Sales Executive"/>
    <n v="4"/>
    <x v="0"/>
    <x v="112"/>
    <n v="89136"/>
    <x v="5"/>
    <n v="14506"/>
    <x v="7"/>
    <x v="1"/>
    <n v="12"/>
    <n v="3"/>
    <n v="1"/>
    <n v="80"/>
    <x v="0"/>
    <x v="4"/>
    <n v="3"/>
    <n v="3"/>
    <n v="5"/>
    <n v="3"/>
    <n v="1"/>
    <n v="3"/>
  </r>
  <r>
    <x v="13"/>
    <x v="2"/>
    <x v="1"/>
    <s v="Travel_Rarely"/>
    <n v="1354"/>
    <x v="1"/>
    <n v="5"/>
    <n v="3"/>
    <s v="Medical"/>
    <n v="153"/>
    <n v="3"/>
    <s v="Female"/>
    <n v="45"/>
    <x v="1"/>
    <x v="2"/>
    <s v="Manager"/>
    <n v="1"/>
    <x v="0"/>
    <x v="113"/>
    <n v="139572"/>
    <x v="2"/>
    <n v="5615"/>
    <x v="7"/>
    <x v="1"/>
    <n v="12"/>
    <n v="3"/>
    <n v="4"/>
    <n v="80"/>
    <x v="0"/>
    <x v="19"/>
    <n v="6"/>
    <n v="3"/>
    <n v="11"/>
    <n v="10"/>
    <n v="5"/>
    <n v="8"/>
  </r>
  <r>
    <x v="9"/>
    <x v="0"/>
    <x v="1"/>
    <s v="Travel_Frequently"/>
    <n v="1467"/>
    <x v="0"/>
    <n v="11"/>
    <n v="2"/>
    <s v="Technical Degree"/>
    <n v="154"/>
    <n v="2"/>
    <s v="Female"/>
    <n v="92"/>
    <x v="0"/>
    <x v="2"/>
    <s v="Sales Executive"/>
    <n v="4"/>
    <x v="1"/>
    <x v="114"/>
    <n v="116856"/>
    <x v="2"/>
    <n v="22952"/>
    <x v="4"/>
    <x v="1"/>
    <n v="14"/>
    <n v="3"/>
    <n v="3"/>
    <n v="80"/>
    <x v="1"/>
    <x v="1"/>
    <n v="6"/>
    <n v="3"/>
    <n v="9"/>
    <n v="7"/>
    <n v="2"/>
    <n v="8"/>
  </r>
  <r>
    <x v="9"/>
    <x v="0"/>
    <x v="1"/>
    <s v="Travel_Rarely"/>
    <n v="922"/>
    <x v="1"/>
    <n v="3"/>
    <n v="2"/>
    <s v="Life Sciences"/>
    <n v="155"/>
    <n v="1"/>
    <s v="Female"/>
    <n v="39"/>
    <x v="0"/>
    <x v="1"/>
    <s v="Laboratory Technician"/>
    <n v="4"/>
    <x v="2"/>
    <x v="115"/>
    <n v="34020"/>
    <x v="1"/>
    <n v="2561"/>
    <x v="6"/>
    <x v="1"/>
    <n v="22"/>
    <n v="4"/>
    <n v="1"/>
    <n v="80"/>
    <x v="1"/>
    <x v="2"/>
    <n v="2"/>
    <n v="3"/>
    <n v="1"/>
    <n v="0"/>
    <n v="0"/>
    <n v="0"/>
  </r>
  <r>
    <x v="23"/>
    <x v="0"/>
    <x v="1"/>
    <s v="Travel_Frequently"/>
    <n v="394"/>
    <x v="0"/>
    <n v="26"/>
    <n v="2"/>
    <s v="Life Sciences"/>
    <n v="158"/>
    <n v="3"/>
    <s v="Male"/>
    <n v="92"/>
    <x v="0"/>
    <x v="3"/>
    <s v="Manager"/>
    <n v="4"/>
    <x v="1"/>
    <x v="116"/>
    <n v="203508"/>
    <x v="4"/>
    <n v="19494"/>
    <x v="1"/>
    <x v="0"/>
    <n v="12"/>
    <n v="3"/>
    <n v="4"/>
    <n v="80"/>
    <x v="3"/>
    <x v="25"/>
    <n v="3"/>
    <n v="4"/>
    <n v="25"/>
    <n v="12"/>
    <n v="4"/>
    <n v="12"/>
  </r>
  <r>
    <x v="7"/>
    <x v="2"/>
    <x v="1"/>
    <s v="Travel_Frequently"/>
    <n v="1312"/>
    <x v="1"/>
    <n v="23"/>
    <n v="3"/>
    <s v="Life Sciences"/>
    <n v="159"/>
    <n v="1"/>
    <s v="Male"/>
    <n v="96"/>
    <x v="3"/>
    <x v="1"/>
    <s v="Research Scientist"/>
    <n v="3"/>
    <x v="2"/>
    <x v="117"/>
    <n v="31356"/>
    <x v="1"/>
    <n v="22310"/>
    <x v="1"/>
    <x v="1"/>
    <n v="25"/>
    <n v="4"/>
    <n v="3"/>
    <n v="80"/>
    <x v="2"/>
    <x v="1"/>
    <n v="2"/>
    <n v="2"/>
    <n v="10"/>
    <n v="7"/>
    <n v="0"/>
    <n v="9"/>
  </r>
  <r>
    <x v="3"/>
    <x v="2"/>
    <x v="1"/>
    <s v="Non-Travel"/>
    <n v="750"/>
    <x v="0"/>
    <n v="22"/>
    <n v="2"/>
    <s v="Marketing"/>
    <n v="160"/>
    <n v="3"/>
    <s v="Male"/>
    <n v="95"/>
    <x v="0"/>
    <x v="0"/>
    <s v="Sales Executive"/>
    <n v="2"/>
    <x v="1"/>
    <x v="118"/>
    <n v="73752"/>
    <x v="0"/>
    <n v="15480"/>
    <x v="4"/>
    <x v="1"/>
    <n v="13"/>
    <n v="3"/>
    <n v="1"/>
    <n v="80"/>
    <x v="1"/>
    <x v="0"/>
    <n v="2"/>
    <n v="4"/>
    <n v="7"/>
    <n v="7"/>
    <n v="0"/>
    <n v="7"/>
  </r>
  <r>
    <x v="29"/>
    <x v="3"/>
    <x v="0"/>
    <s v="Travel_Rarely"/>
    <n v="441"/>
    <x v="1"/>
    <n v="14"/>
    <n v="4"/>
    <s v="Life Sciences"/>
    <n v="161"/>
    <n v="2"/>
    <s v="Female"/>
    <n v="72"/>
    <x v="0"/>
    <x v="1"/>
    <s v="Research Scientist"/>
    <n v="2"/>
    <x v="1"/>
    <x v="119"/>
    <n v="59556"/>
    <x v="0"/>
    <n v="4510"/>
    <x v="3"/>
    <x v="0"/>
    <n v="18"/>
    <n v="3"/>
    <n v="1"/>
    <n v="80"/>
    <x v="2"/>
    <x v="2"/>
    <n v="2"/>
    <n v="3"/>
    <n v="5"/>
    <n v="4"/>
    <n v="4"/>
    <n v="3"/>
  </r>
  <r>
    <x v="31"/>
    <x v="1"/>
    <x v="1"/>
    <s v="Travel_Rarely"/>
    <n v="684"/>
    <x v="1"/>
    <n v="6"/>
    <n v="3"/>
    <s v="Life Sciences"/>
    <n v="162"/>
    <n v="1"/>
    <s v="Male"/>
    <n v="51"/>
    <x v="0"/>
    <x v="4"/>
    <s v="Research Director"/>
    <n v="3"/>
    <x v="0"/>
    <x v="120"/>
    <n v="234444"/>
    <x v="4"/>
    <n v="6462"/>
    <x v="8"/>
    <x v="1"/>
    <n v="13"/>
    <n v="3"/>
    <n v="3"/>
    <n v="80"/>
    <x v="0"/>
    <x v="18"/>
    <n v="5"/>
    <n v="3"/>
    <n v="20"/>
    <n v="18"/>
    <n v="15"/>
    <n v="15"/>
  </r>
  <r>
    <x v="12"/>
    <x v="2"/>
    <x v="0"/>
    <s v="Travel_Rarely"/>
    <n v="249"/>
    <x v="0"/>
    <n v="6"/>
    <n v="4"/>
    <s v="Life Sciences"/>
    <n v="163"/>
    <n v="2"/>
    <s v="Male"/>
    <n v="76"/>
    <x v="3"/>
    <x v="0"/>
    <s v="Sales Executive"/>
    <n v="3"/>
    <x v="1"/>
    <x v="121"/>
    <n v="74064"/>
    <x v="0"/>
    <n v="20739"/>
    <x v="5"/>
    <x v="0"/>
    <n v="18"/>
    <n v="3"/>
    <n v="2"/>
    <n v="80"/>
    <x v="0"/>
    <x v="4"/>
    <n v="3"/>
    <n v="2"/>
    <n v="7"/>
    <n v="7"/>
    <n v="7"/>
    <n v="7"/>
  </r>
  <r>
    <x v="25"/>
    <x v="2"/>
    <x v="1"/>
    <s v="Travel_Rarely"/>
    <n v="841"/>
    <x v="1"/>
    <n v="6"/>
    <n v="3"/>
    <s v="Other"/>
    <n v="164"/>
    <n v="3"/>
    <s v="Female"/>
    <n v="46"/>
    <x v="1"/>
    <x v="1"/>
    <s v="Research Scientist"/>
    <n v="2"/>
    <x v="1"/>
    <x v="122"/>
    <n v="28416"/>
    <x v="1"/>
    <n v="23300"/>
    <x v="1"/>
    <x v="1"/>
    <n v="19"/>
    <n v="3"/>
    <n v="3"/>
    <n v="80"/>
    <x v="0"/>
    <x v="7"/>
    <n v="3"/>
    <n v="2"/>
    <n v="5"/>
    <n v="4"/>
    <n v="4"/>
    <n v="3"/>
  </r>
  <r>
    <x v="34"/>
    <x v="3"/>
    <x v="0"/>
    <s v="Travel_Rarely"/>
    <n v="147"/>
    <x v="1"/>
    <n v="23"/>
    <n v="4"/>
    <s v="Medical"/>
    <n v="165"/>
    <n v="4"/>
    <s v="Female"/>
    <n v="94"/>
    <x v="0"/>
    <x v="2"/>
    <s v="Healthcare Representative"/>
    <n v="4"/>
    <x v="1"/>
    <x v="123"/>
    <n v="123744"/>
    <x v="2"/>
    <n v="3465"/>
    <x v="1"/>
    <x v="1"/>
    <n v="12"/>
    <n v="3"/>
    <n v="4"/>
    <n v="80"/>
    <x v="1"/>
    <x v="32"/>
    <n v="3"/>
    <n v="2"/>
    <n v="40"/>
    <n v="10"/>
    <n v="15"/>
    <n v="6"/>
  </r>
  <r>
    <x v="37"/>
    <x v="4"/>
    <x v="0"/>
    <s v="Travel_Rarely"/>
    <n v="528"/>
    <x v="0"/>
    <n v="22"/>
    <n v="1"/>
    <s v="Marketing"/>
    <n v="167"/>
    <n v="4"/>
    <s v="Male"/>
    <n v="50"/>
    <x v="0"/>
    <x v="1"/>
    <s v="Sales Representative"/>
    <n v="3"/>
    <x v="0"/>
    <x v="124"/>
    <n v="20100"/>
    <x v="3"/>
    <n v="26820"/>
    <x v="1"/>
    <x v="0"/>
    <n v="19"/>
    <n v="3"/>
    <n v="4"/>
    <n v="80"/>
    <x v="0"/>
    <x v="11"/>
    <n v="2"/>
    <n v="2"/>
    <n v="0"/>
    <n v="0"/>
    <n v="0"/>
    <n v="0"/>
  </r>
  <r>
    <x v="15"/>
    <x v="4"/>
    <x v="1"/>
    <s v="Travel_Rarely"/>
    <n v="594"/>
    <x v="1"/>
    <n v="2"/>
    <n v="1"/>
    <s v="Technical Degree"/>
    <n v="169"/>
    <n v="3"/>
    <s v="Male"/>
    <n v="100"/>
    <x v="0"/>
    <x v="1"/>
    <s v="Laboratory Technician"/>
    <n v="4"/>
    <x v="1"/>
    <x v="125"/>
    <n v="30276"/>
    <x v="1"/>
    <n v="19299"/>
    <x v="4"/>
    <x v="1"/>
    <n v="14"/>
    <n v="3"/>
    <n v="3"/>
    <n v="80"/>
    <x v="1"/>
    <x v="8"/>
    <n v="2"/>
    <n v="3"/>
    <n v="2"/>
    <n v="1"/>
    <n v="2"/>
    <n v="1"/>
  </r>
  <r>
    <x v="1"/>
    <x v="1"/>
    <x v="1"/>
    <s v="Travel_Rarely"/>
    <n v="470"/>
    <x v="1"/>
    <n v="20"/>
    <n v="4"/>
    <s v="Medical"/>
    <n v="170"/>
    <n v="3"/>
    <s v="Female"/>
    <n v="96"/>
    <x v="0"/>
    <x v="0"/>
    <s v="Manufacturing Director"/>
    <n v="1"/>
    <x v="1"/>
    <x v="126"/>
    <n v="78804"/>
    <x v="5"/>
    <n v="5549"/>
    <x v="1"/>
    <x v="1"/>
    <n v="14"/>
    <n v="3"/>
    <n v="3"/>
    <n v="80"/>
    <x v="0"/>
    <x v="28"/>
    <n v="2"/>
    <n v="2"/>
    <n v="15"/>
    <n v="11"/>
    <n v="5"/>
    <n v="11"/>
  </r>
  <r>
    <x v="23"/>
    <x v="0"/>
    <x v="1"/>
    <s v="Travel_Frequently"/>
    <n v="957"/>
    <x v="1"/>
    <n v="28"/>
    <n v="3"/>
    <s v="Medical"/>
    <n v="171"/>
    <n v="2"/>
    <s v="Female"/>
    <n v="72"/>
    <x v="2"/>
    <x v="1"/>
    <s v="Research Scientist"/>
    <n v="3"/>
    <x v="0"/>
    <x v="127"/>
    <n v="56868"/>
    <x v="0"/>
    <n v="16090"/>
    <x v="5"/>
    <x v="1"/>
    <n v="12"/>
    <n v="3"/>
    <n v="4"/>
    <n v="80"/>
    <x v="0"/>
    <x v="33"/>
    <n v="2"/>
    <n v="3"/>
    <n v="3"/>
    <n v="2"/>
    <n v="1"/>
    <n v="2"/>
  </r>
  <r>
    <x v="24"/>
    <x v="1"/>
    <x v="1"/>
    <s v="Travel_Frequently"/>
    <n v="809"/>
    <x v="0"/>
    <n v="12"/>
    <n v="3"/>
    <s v="Marketing"/>
    <n v="174"/>
    <n v="3"/>
    <s v="Female"/>
    <n v="77"/>
    <x v="0"/>
    <x v="2"/>
    <s v="Sales Executive"/>
    <n v="4"/>
    <x v="0"/>
    <x v="128"/>
    <n v="110496"/>
    <x v="2"/>
    <n v="6645"/>
    <x v="5"/>
    <x v="1"/>
    <n v="11"/>
    <n v="3"/>
    <n v="4"/>
    <n v="80"/>
    <x v="0"/>
    <x v="28"/>
    <n v="3"/>
    <n v="3"/>
    <n v="2"/>
    <n v="2"/>
    <n v="2"/>
    <n v="1"/>
  </r>
  <r>
    <x v="12"/>
    <x v="2"/>
    <x v="0"/>
    <s v="Travel_Rarely"/>
    <n v="542"/>
    <x v="0"/>
    <n v="20"/>
    <n v="3"/>
    <s v="Life Sciences"/>
    <n v="175"/>
    <n v="2"/>
    <s v="Female"/>
    <n v="71"/>
    <x v="3"/>
    <x v="0"/>
    <s v="Sales Executive"/>
    <n v="3"/>
    <x v="1"/>
    <x v="129"/>
    <n v="54708"/>
    <x v="0"/>
    <n v="24788"/>
    <x v="9"/>
    <x v="0"/>
    <n v="11"/>
    <n v="3"/>
    <n v="3"/>
    <n v="80"/>
    <x v="1"/>
    <x v="21"/>
    <n v="2"/>
    <n v="3"/>
    <n v="2"/>
    <n v="2"/>
    <n v="2"/>
    <n v="2"/>
  </r>
  <r>
    <x v="0"/>
    <x v="0"/>
    <x v="1"/>
    <s v="Travel_Rarely"/>
    <n v="802"/>
    <x v="0"/>
    <n v="9"/>
    <n v="1"/>
    <s v="Life Sciences"/>
    <n v="176"/>
    <n v="3"/>
    <s v="Male"/>
    <n v="96"/>
    <x v="0"/>
    <x v="2"/>
    <s v="Sales Executive"/>
    <n v="3"/>
    <x v="2"/>
    <x v="130"/>
    <n v="98268"/>
    <x v="5"/>
    <n v="21196"/>
    <x v="9"/>
    <x v="0"/>
    <n v="13"/>
    <n v="3"/>
    <n v="3"/>
    <n v="80"/>
    <x v="1"/>
    <x v="4"/>
    <n v="2"/>
    <n v="3"/>
    <n v="9"/>
    <n v="7"/>
    <n v="0"/>
    <n v="7"/>
  </r>
  <r>
    <x v="25"/>
    <x v="2"/>
    <x v="1"/>
    <s v="Travel_Rarely"/>
    <n v="1355"/>
    <x v="2"/>
    <n v="25"/>
    <n v="1"/>
    <s v="Life Sciences"/>
    <n v="177"/>
    <n v="3"/>
    <s v="Female"/>
    <n v="61"/>
    <x v="0"/>
    <x v="1"/>
    <s v="Human Resources"/>
    <n v="3"/>
    <x v="1"/>
    <x v="131"/>
    <n v="35304"/>
    <x v="1"/>
    <n v="8916"/>
    <x v="1"/>
    <x v="1"/>
    <n v="23"/>
    <n v="4"/>
    <n v="4"/>
    <n v="80"/>
    <x v="1"/>
    <x v="0"/>
    <n v="3"/>
    <n v="3"/>
    <n v="8"/>
    <n v="7"/>
    <n v="5"/>
    <n v="7"/>
  </r>
  <r>
    <x v="9"/>
    <x v="0"/>
    <x v="1"/>
    <s v="Travel_Rarely"/>
    <n v="216"/>
    <x v="1"/>
    <n v="6"/>
    <n v="2"/>
    <s v="Medical"/>
    <n v="178"/>
    <n v="2"/>
    <s v="Male"/>
    <n v="84"/>
    <x v="0"/>
    <x v="0"/>
    <s v="Manufacturing Director"/>
    <n v="2"/>
    <x v="2"/>
    <x v="132"/>
    <n v="59292"/>
    <x v="0"/>
    <n v="2819"/>
    <x v="2"/>
    <x v="1"/>
    <n v="20"/>
    <n v="4"/>
    <n v="4"/>
    <n v="80"/>
    <x v="3"/>
    <x v="2"/>
    <n v="0"/>
    <n v="3"/>
    <n v="3"/>
    <n v="2"/>
    <n v="0"/>
    <n v="1"/>
  </r>
  <r>
    <x v="31"/>
    <x v="1"/>
    <x v="0"/>
    <s v="Travel_Frequently"/>
    <n v="1150"/>
    <x v="1"/>
    <n v="8"/>
    <n v="4"/>
    <s v="Life Sciences"/>
    <n v="179"/>
    <n v="1"/>
    <s v="Male"/>
    <n v="53"/>
    <x v="3"/>
    <x v="2"/>
    <s v="Manufacturing Director"/>
    <n v="4"/>
    <x v="0"/>
    <x v="133"/>
    <n v="127800"/>
    <x v="2"/>
    <n v="25150"/>
    <x v="7"/>
    <x v="1"/>
    <n v="15"/>
    <n v="3"/>
    <n v="4"/>
    <n v="80"/>
    <x v="0"/>
    <x v="33"/>
    <n v="2"/>
    <n v="3"/>
    <n v="4"/>
    <n v="2"/>
    <n v="0"/>
    <n v="3"/>
  </r>
  <r>
    <x v="22"/>
    <x v="0"/>
    <x v="1"/>
    <s v="Travel_Rarely"/>
    <n v="1329"/>
    <x v="0"/>
    <n v="4"/>
    <n v="4"/>
    <s v="Life Sciences"/>
    <n v="182"/>
    <n v="4"/>
    <s v="Female"/>
    <n v="47"/>
    <x v="1"/>
    <x v="0"/>
    <s v="Sales Executive"/>
    <n v="3"/>
    <x v="1"/>
    <x v="134"/>
    <n v="70824"/>
    <x v="0"/>
    <n v="14590"/>
    <x v="5"/>
    <x v="1"/>
    <n v="14"/>
    <n v="3"/>
    <n v="3"/>
    <n v="80"/>
    <x v="1"/>
    <x v="6"/>
    <n v="1"/>
    <n v="4"/>
    <n v="15"/>
    <n v="11"/>
    <n v="5"/>
    <n v="9"/>
  </r>
  <r>
    <x v="36"/>
    <x v="2"/>
    <x v="1"/>
    <s v="Travel_Rarely"/>
    <n v="959"/>
    <x v="0"/>
    <n v="28"/>
    <n v="3"/>
    <s v="Life Sciences"/>
    <n v="183"/>
    <n v="1"/>
    <s v="Male"/>
    <n v="41"/>
    <x v="1"/>
    <x v="0"/>
    <s v="Sales Executive"/>
    <n v="3"/>
    <x v="1"/>
    <x v="135"/>
    <n v="103668"/>
    <x v="2"/>
    <n v="24835"/>
    <x v="7"/>
    <x v="1"/>
    <n v="18"/>
    <n v="3"/>
    <n v="4"/>
    <n v="80"/>
    <x v="0"/>
    <x v="3"/>
    <n v="3"/>
    <n v="3"/>
    <n v="2"/>
    <n v="2"/>
    <n v="2"/>
    <n v="2"/>
  </r>
  <r>
    <x v="7"/>
    <x v="2"/>
    <x v="1"/>
    <s v="Travel_Rarely"/>
    <n v="1240"/>
    <x v="2"/>
    <n v="9"/>
    <n v="3"/>
    <s v="Human Resources"/>
    <n v="184"/>
    <n v="3"/>
    <s v="Male"/>
    <n v="48"/>
    <x v="0"/>
    <x v="0"/>
    <s v="Human Resources"/>
    <n v="4"/>
    <x v="1"/>
    <x v="136"/>
    <n v="76164"/>
    <x v="5"/>
    <n v="13982"/>
    <x v="4"/>
    <x v="0"/>
    <n v="19"/>
    <n v="3"/>
    <n v="4"/>
    <n v="80"/>
    <x v="0"/>
    <x v="4"/>
    <n v="2"/>
    <n v="1"/>
    <n v="11"/>
    <n v="9"/>
    <n v="4"/>
    <n v="7"/>
  </r>
  <r>
    <x v="5"/>
    <x v="2"/>
    <x v="0"/>
    <s v="Travel_Rarely"/>
    <n v="1033"/>
    <x v="1"/>
    <n v="9"/>
    <n v="3"/>
    <s v="Medical"/>
    <n v="190"/>
    <n v="1"/>
    <s v="Female"/>
    <n v="41"/>
    <x v="0"/>
    <x v="1"/>
    <s v="Laboratory Technician"/>
    <n v="1"/>
    <x v="0"/>
    <x v="137"/>
    <n v="50400"/>
    <x v="0"/>
    <n v="10224"/>
    <x v="8"/>
    <x v="1"/>
    <n v="22"/>
    <n v="4"/>
    <n v="1"/>
    <n v="80"/>
    <x v="0"/>
    <x v="1"/>
    <n v="2"/>
    <n v="4"/>
    <n v="5"/>
    <n v="4"/>
    <n v="0"/>
    <n v="4"/>
  </r>
  <r>
    <x v="28"/>
    <x v="1"/>
    <x v="1"/>
    <s v="Travel_Rarely"/>
    <n v="1316"/>
    <x v="1"/>
    <n v="29"/>
    <n v="3"/>
    <s v="Medical"/>
    <n v="192"/>
    <n v="3"/>
    <s v="Male"/>
    <n v="83"/>
    <x v="0"/>
    <x v="1"/>
    <s v="Research Scientist"/>
    <n v="4"/>
    <x v="0"/>
    <x v="138"/>
    <n v="41424"/>
    <x v="1"/>
    <n v="9752"/>
    <x v="6"/>
    <x v="1"/>
    <n v="13"/>
    <n v="3"/>
    <n v="2"/>
    <n v="80"/>
    <x v="0"/>
    <x v="15"/>
    <n v="2"/>
    <n v="2"/>
    <n v="6"/>
    <n v="5"/>
    <n v="0"/>
    <n v="3"/>
  </r>
  <r>
    <x v="8"/>
    <x v="0"/>
    <x v="1"/>
    <s v="Travel_Rarely"/>
    <n v="364"/>
    <x v="1"/>
    <n v="3"/>
    <n v="5"/>
    <s v="Technical Degree"/>
    <n v="193"/>
    <n v="4"/>
    <s v="Female"/>
    <n v="32"/>
    <x v="0"/>
    <x v="0"/>
    <s v="Research Scientist"/>
    <n v="3"/>
    <x v="0"/>
    <x v="139"/>
    <n v="51804"/>
    <x v="0"/>
    <n v="2302"/>
    <x v="9"/>
    <x v="0"/>
    <n v="20"/>
    <n v="4"/>
    <n v="2"/>
    <n v="80"/>
    <x v="0"/>
    <x v="16"/>
    <n v="2"/>
    <n v="3"/>
    <n v="3"/>
    <n v="2"/>
    <n v="2"/>
    <n v="2"/>
  </r>
  <r>
    <x v="7"/>
    <x v="2"/>
    <x v="1"/>
    <s v="Travel_Rarely"/>
    <n v="438"/>
    <x v="1"/>
    <n v="18"/>
    <n v="3"/>
    <s v="Life Sciences"/>
    <n v="194"/>
    <n v="1"/>
    <s v="Female"/>
    <n v="75"/>
    <x v="0"/>
    <x v="1"/>
    <s v="Research Scientist"/>
    <n v="3"/>
    <x v="0"/>
    <x v="140"/>
    <n v="31584"/>
    <x v="1"/>
    <n v="23910"/>
    <x v="1"/>
    <x v="1"/>
    <n v="14"/>
    <n v="3"/>
    <n v="3"/>
    <n v="80"/>
    <x v="0"/>
    <x v="7"/>
    <n v="4"/>
    <n v="2"/>
    <n v="5"/>
    <n v="4"/>
    <n v="0"/>
    <n v="4"/>
  </r>
  <r>
    <x v="5"/>
    <x v="2"/>
    <x v="1"/>
    <s v="Travel_Frequently"/>
    <n v="689"/>
    <x v="0"/>
    <n v="9"/>
    <n v="2"/>
    <s v="Medical"/>
    <n v="195"/>
    <n v="4"/>
    <s v="Male"/>
    <n v="35"/>
    <x v="3"/>
    <x v="0"/>
    <s v="Sales Executive"/>
    <n v="4"/>
    <x v="2"/>
    <x v="141"/>
    <n v="56016"/>
    <x v="0"/>
    <n v="22812"/>
    <x v="4"/>
    <x v="1"/>
    <n v="17"/>
    <n v="3"/>
    <n v="4"/>
    <n v="80"/>
    <x v="2"/>
    <x v="15"/>
    <n v="2"/>
    <n v="4"/>
    <n v="8"/>
    <n v="7"/>
    <n v="0"/>
    <n v="7"/>
  </r>
  <r>
    <x v="7"/>
    <x v="2"/>
    <x v="1"/>
    <s v="Travel_Rarely"/>
    <n v="201"/>
    <x v="1"/>
    <n v="5"/>
    <n v="3"/>
    <s v="Technical Degree"/>
    <n v="197"/>
    <n v="4"/>
    <s v="Female"/>
    <n v="84"/>
    <x v="0"/>
    <x v="1"/>
    <s v="Research Scientist"/>
    <n v="1"/>
    <x v="2"/>
    <x v="142"/>
    <n v="38448"/>
    <x v="1"/>
    <n v="10415"/>
    <x v="6"/>
    <x v="1"/>
    <n v="14"/>
    <n v="3"/>
    <n v="4"/>
    <n v="80"/>
    <x v="1"/>
    <x v="0"/>
    <n v="3"/>
    <n v="3"/>
    <n v="3"/>
    <n v="2"/>
    <n v="2"/>
    <n v="2"/>
  </r>
  <r>
    <x v="7"/>
    <x v="2"/>
    <x v="1"/>
    <s v="Travel_Rarely"/>
    <n v="1427"/>
    <x v="1"/>
    <n v="2"/>
    <n v="1"/>
    <s v="Medical"/>
    <n v="198"/>
    <n v="2"/>
    <s v="Male"/>
    <n v="35"/>
    <x v="1"/>
    <x v="1"/>
    <s v="Laboratory Technician"/>
    <n v="4"/>
    <x v="0"/>
    <x v="143"/>
    <n v="32640"/>
    <x v="1"/>
    <n v="11162"/>
    <x v="4"/>
    <x v="1"/>
    <n v="13"/>
    <n v="3"/>
    <n v="4"/>
    <n v="80"/>
    <x v="0"/>
    <x v="3"/>
    <n v="3"/>
    <n v="3"/>
    <n v="5"/>
    <n v="3"/>
    <n v="1"/>
    <n v="2"/>
  </r>
  <r>
    <x v="0"/>
    <x v="0"/>
    <x v="1"/>
    <s v="Travel_Frequently"/>
    <n v="857"/>
    <x v="1"/>
    <n v="10"/>
    <n v="3"/>
    <s v="Life Sciences"/>
    <n v="199"/>
    <n v="4"/>
    <s v="Male"/>
    <n v="91"/>
    <x v="1"/>
    <x v="3"/>
    <s v="Manager"/>
    <n v="1"/>
    <x v="2"/>
    <x v="144"/>
    <n v="206172"/>
    <x v="4"/>
    <n v="12888"/>
    <x v="5"/>
    <x v="1"/>
    <n v="13"/>
    <n v="3"/>
    <n v="2"/>
    <n v="80"/>
    <x v="1"/>
    <x v="24"/>
    <n v="2"/>
    <n v="2"/>
    <n v="7"/>
    <n v="6"/>
    <n v="7"/>
    <n v="7"/>
  </r>
  <r>
    <x v="0"/>
    <x v="0"/>
    <x v="1"/>
    <s v="Travel_Rarely"/>
    <n v="933"/>
    <x v="1"/>
    <n v="9"/>
    <n v="4"/>
    <s v="Life Sciences"/>
    <n v="200"/>
    <n v="3"/>
    <s v="Male"/>
    <n v="94"/>
    <x v="0"/>
    <x v="1"/>
    <s v="Laboratory Technician"/>
    <n v="1"/>
    <x v="1"/>
    <x v="145"/>
    <n v="26856"/>
    <x v="1"/>
    <n v="6961"/>
    <x v="7"/>
    <x v="1"/>
    <n v="21"/>
    <n v="4"/>
    <n v="4"/>
    <n v="80"/>
    <x v="1"/>
    <x v="2"/>
    <n v="2"/>
    <n v="3"/>
    <n v="5"/>
    <n v="0"/>
    <n v="1"/>
    <n v="4"/>
  </r>
  <r>
    <x v="37"/>
    <x v="4"/>
    <x v="1"/>
    <s v="Travel_Rarely"/>
    <n v="1181"/>
    <x v="1"/>
    <n v="3"/>
    <n v="1"/>
    <s v="Medical"/>
    <n v="201"/>
    <n v="2"/>
    <s v="Female"/>
    <n v="79"/>
    <x v="0"/>
    <x v="1"/>
    <s v="Laboratory Technician"/>
    <n v="2"/>
    <x v="0"/>
    <x v="146"/>
    <n v="17796"/>
    <x v="3"/>
    <n v="16102"/>
    <x v="1"/>
    <x v="1"/>
    <n v="14"/>
    <n v="3"/>
    <n v="4"/>
    <n v="80"/>
    <x v="0"/>
    <x v="5"/>
    <n v="3"/>
    <n v="3"/>
    <n v="1"/>
    <n v="0"/>
    <n v="0"/>
    <n v="0"/>
  </r>
  <r>
    <x v="32"/>
    <x v="0"/>
    <x v="1"/>
    <s v="Travel_Frequently"/>
    <n v="1395"/>
    <x v="1"/>
    <n v="26"/>
    <n v="3"/>
    <s v="Medical"/>
    <n v="202"/>
    <n v="2"/>
    <s v="Female"/>
    <n v="54"/>
    <x v="0"/>
    <x v="0"/>
    <s v="Research Scientist"/>
    <n v="2"/>
    <x v="2"/>
    <x v="147"/>
    <n v="67260"/>
    <x v="0"/>
    <n v="8504"/>
    <x v="1"/>
    <x v="1"/>
    <n v="11"/>
    <n v="3"/>
    <n v="1"/>
    <n v="80"/>
    <x v="1"/>
    <x v="26"/>
    <n v="2"/>
    <n v="3"/>
    <n v="20"/>
    <n v="7"/>
    <n v="2"/>
    <n v="13"/>
  </r>
  <r>
    <x v="10"/>
    <x v="0"/>
    <x v="1"/>
    <s v="Travel_Rarely"/>
    <n v="662"/>
    <x v="0"/>
    <n v="1"/>
    <n v="5"/>
    <s v="Marketing"/>
    <n v="204"/>
    <n v="3"/>
    <s v="Male"/>
    <n v="94"/>
    <x v="0"/>
    <x v="2"/>
    <s v="Sales Executive"/>
    <n v="2"/>
    <x v="1"/>
    <x v="148"/>
    <n v="87540"/>
    <x v="5"/>
    <n v="11439"/>
    <x v="1"/>
    <x v="1"/>
    <n v="13"/>
    <n v="3"/>
    <n v="1"/>
    <n v="80"/>
    <x v="3"/>
    <x v="1"/>
    <n v="3"/>
    <n v="3"/>
    <n v="10"/>
    <n v="8"/>
    <n v="0"/>
    <n v="6"/>
  </r>
  <r>
    <x v="16"/>
    <x v="1"/>
    <x v="1"/>
    <s v="Travel_Rarely"/>
    <n v="1436"/>
    <x v="0"/>
    <n v="6"/>
    <n v="2"/>
    <s v="Marketing"/>
    <n v="205"/>
    <n v="2"/>
    <s v="Male"/>
    <n v="34"/>
    <x v="0"/>
    <x v="0"/>
    <s v="Sales Representative"/>
    <n v="3"/>
    <x v="1"/>
    <x v="149"/>
    <n v="27672"/>
    <x v="1"/>
    <n v="16047"/>
    <x v="7"/>
    <x v="0"/>
    <n v="20"/>
    <n v="4"/>
    <n v="4"/>
    <n v="80"/>
    <x v="1"/>
    <x v="10"/>
    <n v="3"/>
    <n v="1"/>
    <n v="7"/>
    <n v="7"/>
    <n v="4"/>
    <n v="5"/>
  </r>
  <r>
    <x v="28"/>
    <x v="1"/>
    <x v="1"/>
    <s v="Travel_Rarely"/>
    <n v="194"/>
    <x v="1"/>
    <n v="9"/>
    <n v="3"/>
    <s v="Life Sciences"/>
    <n v="206"/>
    <n v="2"/>
    <s v="Male"/>
    <n v="60"/>
    <x v="0"/>
    <x v="0"/>
    <s v="Laboratory Technician"/>
    <n v="2"/>
    <x v="2"/>
    <x v="150"/>
    <n v="28176"/>
    <x v="1"/>
    <n v="10901"/>
    <x v="0"/>
    <x v="1"/>
    <n v="18"/>
    <n v="3"/>
    <n v="3"/>
    <n v="80"/>
    <x v="1"/>
    <x v="26"/>
    <n v="2"/>
    <n v="1"/>
    <n v="17"/>
    <n v="9"/>
    <n v="0"/>
    <n v="15"/>
  </r>
  <r>
    <x v="5"/>
    <x v="2"/>
    <x v="1"/>
    <s v="Travel_Frequently"/>
    <n v="967"/>
    <x v="0"/>
    <n v="8"/>
    <n v="3"/>
    <s v="Marketing"/>
    <n v="207"/>
    <n v="2"/>
    <s v="Female"/>
    <n v="43"/>
    <x v="0"/>
    <x v="2"/>
    <s v="Sales Executive"/>
    <n v="4"/>
    <x v="0"/>
    <x v="151"/>
    <n v="107976"/>
    <x v="2"/>
    <n v="15589"/>
    <x v="1"/>
    <x v="1"/>
    <n v="14"/>
    <n v="3"/>
    <n v="4"/>
    <n v="80"/>
    <x v="0"/>
    <x v="15"/>
    <n v="2"/>
    <n v="3"/>
    <n v="9"/>
    <n v="8"/>
    <n v="3"/>
    <n v="7"/>
  </r>
  <r>
    <x v="11"/>
    <x v="2"/>
    <x v="1"/>
    <s v="Non-Travel"/>
    <n v="1496"/>
    <x v="1"/>
    <n v="1"/>
    <n v="1"/>
    <s v="Technical Degree"/>
    <n v="208"/>
    <n v="4"/>
    <s v="Male"/>
    <n v="41"/>
    <x v="0"/>
    <x v="0"/>
    <s v="Manufacturing Director"/>
    <n v="3"/>
    <x v="1"/>
    <x v="152"/>
    <n v="51828"/>
    <x v="0"/>
    <n v="26283"/>
    <x v="1"/>
    <x v="1"/>
    <n v="13"/>
    <n v="3"/>
    <n v="1"/>
    <n v="80"/>
    <x v="1"/>
    <x v="1"/>
    <n v="1"/>
    <n v="3"/>
    <n v="10"/>
    <n v="7"/>
    <n v="0"/>
    <n v="9"/>
  </r>
  <r>
    <x v="31"/>
    <x v="1"/>
    <x v="1"/>
    <s v="Travel_Rarely"/>
    <n v="1169"/>
    <x v="1"/>
    <n v="7"/>
    <n v="4"/>
    <s v="Medical"/>
    <n v="211"/>
    <n v="2"/>
    <s v="Male"/>
    <n v="34"/>
    <x v="1"/>
    <x v="0"/>
    <s v="Manufacturing Director"/>
    <n v="3"/>
    <x v="1"/>
    <x v="153"/>
    <n v="73584"/>
    <x v="0"/>
    <n v="13983"/>
    <x v="7"/>
    <x v="1"/>
    <n v="17"/>
    <n v="3"/>
    <n v="3"/>
    <n v="80"/>
    <x v="0"/>
    <x v="1"/>
    <n v="2"/>
    <n v="3"/>
    <n v="1"/>
    <n v="0"/>
    <n v="0"/>
    <n v="0"/>
  </r>
  <r>
    <x v="34"/>
    <x v="3"/>
    <x v="1"/>
    <s v="Travel_Rarely"/>
    <n v="1145"/>
    <x v="1"/>
    <n v="9"/>
    <n v="3"/>
    <s v="Medical"/>
    <n v="214"/>
    <n v="2"/>
    <s v="Female"/>
    <n v="75"/>
    <x v="1"/>
    <x v="1"/>
    <s v="Research Scientist"/>
    <n v="2"/>
    <x v="1"/>
    <x v="154"/>
    <n v="40152"/>
    <x v="1"/>
    <n v="11873"/>
    <x v="5"/>
    <x v="0"/>
    <n v="20"/>
    <n v="4"/>
    <n v="2"/>
    <n v="80"/>
    <x v="1"/>
    <x v="15"/>
    <n v="3"/>
    <n v="2"/>
    <n v="1"/>
    <n v="0"/>
    <n v="0"/>
    <n v="0"/>
  </r>
  <r>
    <x v="32"/>
    <x v="0"/>
    <x v="1"/>
    <s v="Travel_Rarely"/>
    <n v="630"/>
    <x v="0"/>
    <n v="4"/>
    <n v="4"/>
    <s v="Marketing"/>
    <n v="215"/>
    <n v="3"/>
    <s v="Male"/>
    <n v="67"/>
    <x v="1"/>
    <x v="2"/>
    <s v="Sales Executive"/>
    <n v="4"/>
    <x v="1"/>
    <x v="155"/>
    <n v="130260"/>
    <x v="2"/>
    <n v="8552"/>
    <x v="8"/>
    <x v="1"/>
    <n v="11"/>
    <n v="3"/>
    <n v="1"/>
    <n v="80"/>
    <x v="1"/>
    <x v="20"/>
    <n v="2"/>
    <n v="2"/>
    <n v="12"/>
    <n v="11"/>
    <n v="2"/>
    <n v="11"/>
  </r>
  <r>
    <x v="13"/>
    <x v="2"/>
    <x v="1"/>
    <s v="Travel_Frequently"/>
    <n v="303"/>
    <x v="0"/>
    <n v="2"/>
    <n v="4"/>
    <s v="Marketing"/>
    <n v="216"/>
    <n v="3"/>
    <s v="Female"/>
    <n v="75"/>
    <x v="0"/>
    <x v="1"/>
    <s v="Sales Representative"/>
    <n v="3"/>
    <x v="1"/>
    <x v="156"/>
    <n v="26772"/>
    <x v="1"/>
    <n v="11314"/>
    <x v="2"/>
    <x v="1"/>
    <n v="18"/>
    <n v="3"/>
    <n v="4"/>
    <n v="80"/>
    <x v="1"/>
    <x v="3"/>
    <n v="3"/>
    <n v="3"/>
    <n v="4"/>
    <n v="3"/>
    <n v="1"/>
    <n v="2"/>
  </r>
  <r>
    <x v="15"/>
    <x v="4"/>
    <x v="1"/>
    <s v="Travel_Rarely"/>
    <n v="1256"/>
    <x v="1"/>
    <n v="19"/>
    <n v="1"/>
    <s v="Medical"/>
    <n v="217"/>
    <n v="3"/>
    <s v="Male"/>
    <n v="80"/>
    <x v="0"/>
    <x v="1"/>
    <s v="Research Scientist"/>
    <n v="4"/>
    <x v="1"/>
    <x v="157"/>
    <n v="27876"/>
    <x v="1"/>
    <n v="11992"/>
    <x v="1"/>
    <x v="1"/>
    <n v="24"/>
    <n v="4"/>
    <n v="1"/>
    <n v="80"/>
    <x v="3"/>
    <x v="17"/>
    <n v="6"/>
    <n v="3"/>
    <n v="2"/>
    <n v="2"/>
    <n v="2"/>
    <n v="2"/>
  </r>
  <r>
    <x v="4"/>
    <x v="2"/>
    <x v="1"/>
    <s v="Non-Travel"/>
    <n v="691"/>
    <x v="1"/>
    <n v="9"/>
    <n v="3"/>
    <s v="Medical"/>
    <n v="218"/>
    <n v="4"/>
    <s v="Male"/>
    <n v="57"/>
    <x v="0"/>
    <x v="1"/>
    <s v="Research Scientist"/>
    <n v="2"/>
    <x v="2"/>
    <x v="158"/>
    <n v="24288"/>
    <x v="3"/>
    <n v="5970"/>
    <x v="2"/>
    <x v="1"/>
    <n v="18"/>
    <n v="3"/>
    <n v="4"/>
    <n v="80"/>
    <x v="1"/>
    <x v="3"/>
    <n v="1"/>
    <n v="1"/>
    <n v="2"/>
    <n v="2"/>
    <n v="2"/>
    <n v="2"/>
  </r>
  <r>
    <x v="14"/>
    <x v="2"/>
    <x v="1"/>
    <s v="Travel_Rarely"/>
    <n v="440"/>
    <x v="1"/>
    <n v="21"/>
    <n v="3"/>
    <s v="Medical"/>
    <n v="221"/>
    <n v="3"/>
    <s v="Male"/>
    <n v="42"/>
    <x v="0"/>
    <x v="1"/>
    <s v="Research Scientist"/>
    <n v="4"/>
    <x v="1"/>
    <x v="159"/>
    <n v="32556"/>
    <x v="1"/>
    <n v="6672"/>
    <x v="1"/>
    <x v="1"/>
    <n v="11"/>
    <n v="3"/>
    <n v="3"/>
    <n v="80"/>
    <x v="1"/>
    <x v="7"/>
    <n v="2"/>
    <n v="1"/>
    <n v="5"/>
    <n v="2"/>
    <n v="0"/>
    <n v="2"/>
  </r>
  <r>
    <x v="38"/>
    <x v="3"/>
    <x v="1"/>
    <s v="Travel_Rarely"/>
    <n v="334"/>
    <x v="1"/>
    <n v="24"/>
    <n v="2"/>
    <s v="Life Sciences"/>
    <n v="223"/>
    <n v="3"/>
    <s v="Male"/>
    <n v="83"/>
    <x v="2"/>
    <x v="2"/>
    <s v="Healthcare Representative"/>
    <n v="4"/>
    <x v="2"/>
    <x v="160"/>
    <n v="113268"/>
    <x v="2"/>
    <n v="23402"/>
    <x v="9"/>
    <x v="0"/>
    <n v="16"/>
    <n v="3"/>
    <n v="2"/>
    <n v="80"/>
    <x v="1"/>
    <x v="4"/>
    <n v="2"/>
    <n v="1"/>
    <n v="5"/>
    <n v="3"/>
    <n v="1"/>
    <n v="4"/>
  </r>
  <r>
    <x v="4"/>
    <x v="2"/>
    <x v="1"/>
    <s v="Non-Travel"/>
    <n v="1450"/>
    <x v="1"/>
    <n v="3"/>
    <n v="3"/>
    <s v="Medical"/>
    <n v="224"/>
    <n v="3"/>
    <s v="Male"/>
    <n v="79"/>
    <x v="1"/>
    <x v="1"/>
    <s v="Research Scientist"/>
    <n v="3"/>
    <x v="2"/>
    <x v="161"/>
    <n v="30792"/>
    <x v="1"/>
    <n v="25326"/>
    <x v="1"/>
    <x v="0"/>
    <n v="15"/>
    <n v="3"/>
    <n v="4"/>
    <n v="80"/>
    <x v="1"/>
    <x v="5"/>
    <n v="2"/>
    <n v="2"/>
    <n v="1"/>
    <n v="1"/>
    <n v="0"/>
    <n v="1"/>
  </r>
  <r>
    <x v="24"/>
    <x v="1"/>
    <x v="1"/>
    <s v="Travel_Rarely"/>
    <n v="1452"/>
    <x v="1"/>
    <n v="11"/>
    <n v="3"/>
    <s v="Life Sciences"/>
    <n v="226"/>
    <n v="3"/>
    <s v="Female"/>
    <n v="53"/>
    <x v="0"/>
    <x v="4"/>
    <s v="Manager"/>
    <n v="2"/>
    <x v="0"/>
    <x v="162"/>
    <n v="239112"/>
    <x v="4"/>
    <n v="17053"/>
    <x v="9"/>
    <x v="1"/>
    <n v="15"/>
    <n v="3"/>
    <n v="2"/>
    <n v="80"/>
    <x v="0"/>
    <x v="24"/>
    <n v="5"/>
    <n v="3"/>
    <n v="5"/>
    <n v="4"/>
    <n v="4"/>
    <n v="4"/>
  </r>
  <r>
    <x v="0"/>
    <x v="0"/>
    <x v="1"/>
    <s v="Travel_Rarely"/>
    <n v="465"/>
    <x v="1"/>
    <n v="14"/>
    <n v="3"/>
    <s v="Life Sciences"/>
    <n v="227"/>
    <n v="1"/>
    <s v="Male"/>
    <n v="56"/>
    <x v="0"/>
    <x v="1"/>
    <s v="Research Scientist"/>
    <n v="3"/>
    <x v="2"/>
    <x v="163"/>
    <n v="29412"/>
    <x v="1"/>
    <n v="4609"/>
    <x v="5"/>
    <x v="1"/>
    <n v="12"/>
    <n v="3"/>
    <n v="1"/>
    <n v="80"/>
    <x v="1"/>
    <x v="10"/>
    <n v="2"/>
    <n v="3"/>
    <n v="9"/>
    <n v="8"/>
    <n v="1"/>
    <n v="8"/>
  </r>
  <r>
    <x v="7"/>
    <x v="2"/>
    <x v="1"/>
    <s v="Travel_Rarely"/>
    <n v="1339"/>
    <x v="0"/>
    <n v="5"/>
    <n v="3"/>
    <s v="Life Sciences"/>
    <n v="228"/>
    <n v="2"/>
    <s v="Female"/>
    <n v="41"/>
    <x v="0"/>
    <x v="2"/>
    <s v="Sales Executive"/>
    <n v="4"/>
    <x v="1"/>
    <x v="164"/>
    <n v="113028"/>
    <x v="2"/>
    <n v="8053"/>
    <x v="7"/>
    <x v="1"/>
    <n v="12"/>
    <n v="3"/>
    <n v="3"/>
    <n v="80"/>
    <x v="1"/>
    <x v="4"/>
    <n v="2"/>
    <n v="3"/>
    <n v="10"/>
    <n v="9"/>
    <n v="7"/>
    <n v="4"/>
  </r>
  <r>
    <x v="8"/>
    <x v="0"/>
    <x v="1"/>
    <s v="Travel_Rarely"/>
    <n v="702"/>
    <x v="0"/>
    <n v="1"/>
    <n v="4"/>
    <s v="Life Sciences"/>
    <n v="230"/>
    <n v="1"/>
    <s v="Female"/>
    <n v="59"/>
    <x v="1"/>
    <x v="0"/>
    <s v="Sales Executive"/>
    <n v="4"/>
    <x v="0"/>
    <x v="165"/>
    <n v="104232"/>
    <x v="2"/>
    <n v="12930"/>
    <x v="5"/>
    <x v="1"/>
    <n v="22"/>
    <n v="4"/>
    <n v="3"/>
    <n v="80"/>
    <x v="0"/>
    <x v="4"/>
    <n v="2"/>
    <n v="4"/>
    <n v="8"/>
    <n v="3"/>
    <n v="0"/>
    <n v="7"/>
  </r>
  <r>
    <x v="5"/>
    <x v="2"/>
    <x v="1"/>
    <s v="Travel_Rarely"/>
    <n v="120"/>
    <x v="1"/>
    <n v="6"/>
    <n v="5"/>
    <s v="Life Sciences"/>
    <n v="231"/>
    <n v="3"/>
    <s v="Male"/>
    <n v="43"/>
    <x v="0"/>
    <x v="1"/>
    <s v="Research Scientist"/>
    <n v="3"/>
    <x v="0"/>
    <x v="71"/>
    <n v="36456"/>
    <x v="1"/>
    <n v="12430"/>
    <x v="9"/>
    <x v="1"/>
    <n v="20"/>
    <n v="4"/>
    <n v="1"/>
    <n v="80"/>
    <x v="0"/>
    <x v="0"/>
    <n v="2"/>
    <n v="3"/>
    <n v="5"/>
    <n v="4"/>
    <n v="1"/>
    <n v="4"/>
  </r>
  <r>
    <x v="4"/>
    <x v="2"/>
    <x v="1"/>
    <s v="Travel_Rarely"/>
    <n v="1157"/>
    <x v="1"/>
    <n v="17"/>
    <n v="3"/>
    <s v="Technical Degree"/>
    <n v="233"/>
    <n v="3"/>
    <s v="Male"/>
    <n v="51"/>
    <x v="0"/>
    <x v="1"/>
    <s v="Research Scientist"/>
    <n v="2"/>
    <x v="1"/>
    <x v="166"/>
    <n v="36696"/>
    <x v="1"/>
    <n v="13364"/>
    <x v="4"/>
    <x v="0"/>
    <n v="16"/>
    <n v="3"/>
    <n v="4"/>
    <n v="80"/>
    <x v="1"/>
    <x v="3"/>
    <n v="3"/>
    <n v="2"/>
    <n v="5"/>
    <n v="2"/>
    <n v="1"/>
    <n v="1"/>
  </r>
  <r>
    <x v="37"/>
    <x v="4"/>
    <x v="0"/>
    <s v="Travel_Frequently"/>
    <n v="602"/>
    <x v="0"/>
    <n v="1"/>
    <n v="1"/>
    <s v="Technical Degree"/>
    <n v="235"/>
    <n v="3"/>
    <s v="Female"/>
    <n v="100"/>
    <x v="3"/>
    <x v="1"/>
    <s v="Sales Representative"/>
    <n v="1"/>
    <x v="0"/>
    <x v="167"/>
    <n v="27900"/>
    <x v="1"/>
    <n v="20989"/>
    <x v="4"/>
    <x v="1"/>
    <n v="21"/>
    <n v="4"/>
    <n v="1"/>
    <n v="80"/>
    <x v="0"/>
    <x v="5"/>
    <n v="5"/>
    <n v="4"/>
    <n v="0"/>
    <n v="0"/>
    <n v="0"/>
    <n v="0"/>
  </r>
  <r>
    <x v="9"/>
    <x v="0"/>
    <x v="1"/>
    <s v="Travel_Frequently"/>
    <n v="1480"/>
    <x v="1"/>
    <n v="3"/>
    <n v="2"/>
    <s v="Medical"/>
    <n v="238"/>
    <n v="4"/>
    <s v="Male"/>
    <n v="30"/>
    <x v="0"/>
    <x v="1"/>
    <s v="Laboratory Technician"/>
    <n v="2"/>
    <x v="0"/>
    <x v="168"/>
    <n v="25056"/>
    <x v="1"/>
    <n v="15062"/>
    <x v="5"/>
    <x v="1"/>
    <n v="12"/>
    <n v="3"/>
    <n v="3"/>
    <n v="80"/>
    <x v="0"/>
    <x v="10"/>
    <n v="3"/>
    <n v="2"/>
    <n v="8"/>
    <n v="7"/>
    <n v="7"/>
    <n v="2"/>
  </r>
  <r>
    <x v="7"/>
    <x v="2"/>
    <x v="1"/>
    <s v="Non-Travel"/>
    <n v="111"/>
    <x v="1"/>
    <n v="9"/>
    <n v="3"/>
    <s v="Medical"/>
    <n v="239"/>
    <n v="3"/>
    <s v="Male"/>
    <n v="66"/>
    <x v="0"/>
    <x v="0"/>
    <s v="Laboratory Technician"/>
    <n v="1"/>
    <x v="2"/>
    <x v="169"/>
    <n v="36864"/>
    <x v="1"/>
    <n v="11012"/>
    <x v="1"/>
    <x v="1"/>
    <n v="11"/>
    <n v="3"/>
    <n v="3"/>
    <n v="80"/>
    <x v="3"/>
    <x v="4"/>
    <n v="4"/>
    <n v="3"/>
    <n v="12"/>
    <n v="9"/>
    <n v="6"/>
    <n v="10"/>
  </r>
  <r>
    <x v="28"/>
    <x v="1"/>
    <x v="1"/>
    <s v="Travel_Rarely"/>
    <n v="1268"/>
    <x v="0"/>
    <n v="4"/>
    <n v="2"/>
    <s v="Life Sciences"/>
    <n v="240"/>
    <n v="3"/>
    <s v="Female"/>
    <n v="30"/>
    <x v="0"/>
    <x v="0"/>
    <s v="Sales Executive"/>
    <n v="1"/>
    <x v="2"/>
    <x v="170"/>
    <n v="60072"/>
    <x v="0"/>
    <n v="6319"/>
    <x v="5"/>
    <x v="0"/>
    <n v="11"/>
    <n v="3"/>
    <n v="1"/>
    <n v="80"/>
    <x v="1"/>
    <x v="15"/>
    <n v="3"/>
    <n v="4"/>
    <n v="5"/>
    <n v="4"/>
    <n v="0"/>
    <n v="3"/>
  </r>
  <r>
    <x v="29"/>
    <x v="3"/>
    <x v="1"/>
    <s v="Travel_Rarely"/>
    <n v="713"/>
    <x v="1"/>
    <n v="8"/>
    <n v="3"/>
    <s v="Life Sciences"/>
    <n v="241"/>
    <n v="3"/>
    <s v="Female"/>
    <n v="67"/>
    <x v="0"/>
    <x v="1"/>
    <s v="Research Scientist"/>
    <n v="1"/>
    <x v="2"/>
    <x v="171"/>
    <n v="51084"/>
    <x v="0"/>
    <n v="13939"/>
    <x v="5"/>
    <x v="0"/>
    <n v="18"/>
    <n v="3"/>
    <n v="3"/>
    <n v="80"/>
    <x v="1"/>
    <x v="16"/>
    <n v="3"/>
    <n v="3"/>
    <n v="2"/>
    <n v="2"/>
    <n v="2"/>
    <n v="2"/>
  </r>
  <r>
    <x v="3"/>
    <x v="2"/>
    <x v="1"/>
    <s v="Travel_Rarely"/>
    <n v="134"/>
    <x v="1"/>
    <n v="2"/>
    <n v="3"/>
    <s v="Life Sciences"/>
    <n v="242"/>
    <n v="3"/>
    <s v="Male"/>
    <n v="90"/>
    <x v="0"/>
    <x v="1"/>
    <s v="Research Scientist"/>
    <n v="4"/>
    <x v="0"/>
    <x v="172"/>
    <n v="30000"/>
    <x v="1"/>
    <n v="10515"/>
    <x v="4"/>
    <x v="1"/>
    <n v="14"/>
    <n v="3"/>
    <n v="1"/>
    <n v="80"/>
    <x v="0"/>
    <x v="21"/>
    <n v="2"/>
    <n v="4"/>
    <n v="3"/>
    <n v="1"/>
    <n v="0"/>
    <n v="2"/>
  </r>
  <r>
    <x v="37"/>
    <x v="4"/>
    <x v="0"/>
    <s v="Travel_Rarely"/>
    <n v="303"/>
    <x v="1"/>
    <n v="2"/>
    <n v="3"/>
    <s v="Life Sciences"/>
    <n v="243"/>
    <n v="2"/>
    <s v="Male"/>
    <n v="47"/>
    <x v="1"/>
    <x v="1"/>
    <s v="Laboratory Technician"/>
    <n v="4"/>
    <x v="0"/>
    <x v="173"/>
    <n v="13224"/>
    <x v="3"/>
    <n v="9241"/>
    <x v="1"/>
    <x v="1"/>
    <n v="22"/>
    <n v="4"/>
    <n v="3"/>
    <n v="80"/>
    <x v="0"/>
    <x v="5"/>
    <n v="3"/>
    <n v="2"/>
    <n v="1"/>
    <n v="0"/>
    <n v="1"/>
    <n v="0"/>
  </r>
  <r>
    <x v="21"/>
    <x v="1"/>
    <x v="1"/>
    <s v="Travel_Rarely"/>
    <n v="526"/>
    <x v="0"/>
    <n v="1"/>
    <n v="2"/>
    <s v="Marketing"/>
    <n v="244"/>
    <n v="2"/>
    <s v="Female"/>
    <n v="92"/>
    <x v="0"/>
    <x v="2"/>
    <s v="Sales Executive"/>
    <n v="1"/>
    <x v="2"/>
    <x v="174"/>
    <n v="125436"/>
    <x v="2"/>
    <n v="2137"/>
    <x v="1"/>
    <x v="1"/>
    <n v="25"/>
    <n v="4"/>
    <n v="3"/>
    <n v="80"/>
    <x v="2"/>
    <x v="13"/>
    <n v="2"/>
    <n v="3"/>
    <n v="24"/>
    <n v="13"/>
    <n v="15"/>
    <n v="7"/>
  </r>
  <r>
    <x v="8"/>
    <x v="0"/>
    <x v="1"/>
    <s v="Travel_Rarely"/>
    <n v="1380"/>
    <x v="1"/>
    <n v="9"/>
    <n v="2"/>
    <s v="Life Sciences"/>
    <n v="245"/>
    <n v="3"/>
    <s v="Female"/>
    <n v="75"/>
    <x v="0"/>
    <x v="1"/>
    <s v="Laboratory Technician"/>
    <n v="4"/>
    <x v="0"/>
    <x v="175"/>
    <n v="27456"/>
    <x v="1"/>
    <n v="6319"/>
    <x v="1"/>
    <x v="1"/>
    <n v="12"/>
    <n v="3"/>
    <n v="3"/>
    <n v="80"/>
    <x v="0"/>
    <x v="17"/>
    <n v="3"/>
    <n v="3"/>
    <n v="2"/>
    <n v="2"/>
    <n v="2"/>
    <n v="1"/>
  </r>
  <r>
    <x v="12"/>
    <x v="2"/>
    <x v="1"/>
    <s v="Travel_Rarely"/>
    <n v="140"/>
    <x v="1"/>
    <n v="12"/>
    <n v="1"/>
    <s v="Medical"/>
    <n v="246"/>
    <n v="3"/>
    <s v="Female"/>
    <n v="95"/>
    <x v="0"/>
    <x v="1"/>
    <s v="Research Scientist"/>
    <n v="4"/>
    <x v="1"/>
    <x v="176"/>
    <n v="47148"/>
    <x v="1"/>
    <n v="6984"/>
    <x v="0"/>
    <x v="0"/>
    <n v="23"/>
    <n v="4"/>
    <n v="3"/>
    <n v="80"/>
    <x v="1"/>
    <x v="2"/>
    <n v="0"/>
    <n v="3"/>
    <n v="4"/>
    <n v="2"/>
    <n v="0"/>
    <n v="2"/>
  </r>
  <r>
    <x v="13"/>
    <x v="2"/>
    <x v="1"/>
    <s v="Travel_Rarely"/>
    <n v="629"/>
    <x v="1"/>
    <n v="27"/>
    <n v="2"/>
    <s v="Medical"/>
    <n v="247"/>
    <n v="4"/>
    <s v="Female"/>
    <n v="95"/>
    <x v="0"/>
    <x v="1"/>
    <s v="Research Scientist"/>
    <n v="2"/>
    <x v="0"/>
    <x v="177"/>
    <n v="27732"/>
    <x v="1"/>
    <n v="5711"/>
    <x v="7"/>
    <x v="1"/>
    <n v="15"/>
    <n v="3"/>
    <n v="4"/>
    <n v="80"/>
    <x v="0"/>
    <x v="15"/>
    <n v="3"/>
    <n v="3"/>
    <n v="3"/>
    <n v="2"/>
    <n v="1"/>
    <n v="2"/>
  </r>
  <r>
    <x v="0"/>
    <x v="0"/>
    <x v="0"/>
    <s v="Travel_Rarely"/>
    <n v="1356"/>
    <x v="0"/>
    <n v="20"/>
    <n v="2"/>
    <s v="Marketing"/>
    <n v="248"/>
    <n v="2"/>
    <s v="Female"/>
    <n v="70"/>
    <x v="0"/>
    <x v="1"/>
    <s v="Sales Representative"/>
    <n v="2"/>
    <x v="0"/>
    <x v="178"/>
    <n v="37680"/>
    <x v="1"/>
    <n v="21728"/>
    <x v="1"/>
    <x v="0"/>
    <n v="22"/>
    <n v="4"/>
    <n v="4"/>
    <n v="80"/>
    <x v="0"/>
    <x v="21"/>
    <n v="5"/>
    <n v="2"/>
    <n v="4"/>
    <n v="3"/>
    <n v="0"/>
    <n v="2"/>
  </r>
  <r>
    <x v="24"/>
    <x v="1"/>
    <x v="1"/>
    <s v="Travel_Rarely"/>
    <n v="328"/>
    <x v="1"/>
    <n v="1"/>
    <n v="3"/>
    <s v="Medical"/>
    <n v="249"/>
    <n v="3"/>
    <s v="Male"/>
    <n v="86"/>
    <x v="1"/>
    <x v="1"/>
    <s v="Laboratory Technician"/>
    <n v="3"/>
    <x v="1"/>
    <x v="179"/>
    <n v="44280"/>
    <x v="1"/>
    <n v="3425"/>
    <x v="7"/>
    <x v="1"/>
    <n v="15"/>
    <n v="3"/>
    <n v="4"/>
    <n v="80"/>
    <x v="1"/>
    <x v="7"/>
    <n v="2"/>
    <n v="2"/>
    <n v="3"/>
    <n v="2"/>
    <n v="0"/>
    <n v="2"/>
  </r>
  <r>
    <x v="16"/>
    <x v="1"/>
    <x v="1"/>
    <s v="Travel_Rarely"/>
    <n v="1084"/>
    <x v="1"/>
    <n v="13"/>
    <n v="2"/>
    <s v="Medical"/>
    <n v="250"/>
    <n v="4"/>
    <s v="Female"/>
    <n v="57"/>
    <x v="2"/>
    <x v="0"/>
    <s v="Manufacturing Director"/>
    <n v="1"/>
    <x v="2"/>
    <x v="180"/>
    <n v="53400"/>
    <x v="0"/>
    <n v="26250"/>
    <x v="1"/>
    <x v="1"/>
    <n v="11"/>
    <n v="3"/>
    <n v="3"/>
    <n v="80"/>
    <x v="3"/>
    <x v="7"/>
    <n v="3"/>
    <n v="3"/>
    <n v="4"/>
    <n v="2"/>
    <n v="1"/>
    <n v="3"/>
  </r>
  <r>
    <x v="3"/>
    <x v="2"/>
    <x v="1"/>
    <s v="Travel_Rarely"/>
    <n v="931"/>
    <x v="1"/>
    <n v="14"/>
    <n v="3"/>
    <s v="Medical"/>
    <n v="252"/>
    <n v="4"/>
    <s v="Female"/>
    <n v="72"/>
    <x v="0"/>
    <x v="1"/>
    <s v="Research Scientist"/>
    <n v="2"/>
    <x v="1"/>
    <x v="181"/>
    <n v="33072"/>
    <x v="1"/>
    <n v="4673"/>
    <x v="1"/>
    <x v="1"/>
    <n v="13"/>
    <n v="3"/>
    <n v="4"/>
    <n v="80"/>
    <x v="1"/>
    <x v="0"/>
    <n v="5"/>
    <n v="3"/>
    <n v="8"/>
    <n v="7"/>
    <n v="1"/>
    <n v="6"/>
  </r>
  <r>
    <x v="32"/>
    <x v="0"/>
    <x v="1"/>
    <s v="Travel_Rarely"/>
    <n v="989"/>
    <x v="1"/>
    <n v="4"/>
    <n v="1"/>
    <s v="Medical"/>
    <n v="253"/>
    <n v="4"/>
    <s v="Female"/>
    <n v="46"/>
    <x v="0"/>
    <x v="4"/>
    <s v="Manager"/>
    <n v="3"/>
    <x v="1"/>
    <x v="182"/>
    <n v="228396"/>
    <x v="4"/>
    <n v="6499"/>
    <x v="1"/>
    <x v="1"/>
    <n v="14"/>
    <n v="3"/>
    <n v="2"/>
    <n v="80"/>
    <x v="1"/>
    <x v="24"/>
    <n v="2"/>
    <n v="3"/>
    <n v="20"/>
    <n v="8"/>
    <n v="9"/>
    <n v="9"/>
  </r>
  <r>
    <x v="27"/>
    <x v="3"/>
    <x v="1"/>
    <s v="Travel_Rarely"/>
    <n v="692"/>
    <x v="1"/>
    <n v="14"/>
    <n v="4"/>
    <s v="Medical"/>
    <n v="254"/>
    <n v="3"/>
    <s v="Male"/>
    <n v="61"/>
    <x v="2"/>
    <x v="4"/>
    <s v="Research Director"/>
    <n v="2"/>
    <x v="0"/>
    <x v="183"/>
    <n v="224664"/>
    <x v="4"/>
    <n v="13339"/>
    <x v="0"/>
    <x v="1"/>
    <n v="11"/>
    <n v="3"/>
    <n v="4"/>
    <n v="80"/>
    <x v="0"/>
    <x v="34"/>
    <n v="3"/>
    <n v="3"/>
    <n v="24"/>
    <n v="15"/>
    <n v="2"/>
    <n v="15"/>
  </r>
  <r>
    <x v="13"/>
    <x v="2"/>
    <x v="1"/>
    <s v="Travel_Frequently"/>
    <n v="1069"/>
    <x v="1"/>
    <n v="2"/>
    <n v="1"/>
    <s v="Life Sciences"/>
    <n v="256"/>
    <n v="4"/>
    <s v="Male"/>
    <n v="45"/>
    <x v="1"/>
    <x v="0"/>
    <s v="Manufacturing Director"/>
    <n v="3"/>
    <x v="1"/>
    <x v="184"/>
    <n v="114564"/>
    <x v="2"/>
    <n v="14074"/>
    <x v="1"/>
    <x v="1"/>
    <n v="17"/>
    <n v="3"/>
    <n v="3"/>
    <n v="80"/>
    <x v="0"/>
    <x v="1"/>
    <n v="2"/>
    <n v="2"/>
    <n v="10"/>
    <n v="9"/>
    <n v="1"/>
    <n v="9"/>
  </r>
  <r>
    <x v="31"/>
    <x v="1"/>
    <x v="1"/>
    <s v="Travel_Rarely"/>
    <n v="313"/>
    <x v="1"/>
    <n v="3"/>
    <n v="3"/>
    <s v="Medical"/>
    <n v="258"/>
    <n v="4"/>
    <s v="Female"/>
    <n v="98"/>
    <x v="0"/>
    <x v="3"/>
    <s v="Healthcare Representative"/>
    <n v="2"/>
    <x v="0"/>
    <x v="185"/>
    <n v="164808"/>
    <x v="4"/>
    <n v="7192"/>
    <x v="9"/>
    <x v="1"/>
    <n v="18"/>
    <n v="3"/>
    <n v="3"/>
    <n v="80"/>
    <x v="0"/>
    <x v="24"/>
    <n v="6"/>
    <n v="3"/>
    <n v="7"/>
    <n v="7"/>
    <n v="1"/>
    <n v="0"/>
  </r>
  <r>
    <x v="39"/>
    <x v="1"/>
    <x v="1"/>
    <s v="Travel_Rarely"/>
    <n v="699"/>
    <x v="1"/>
    <n v="1"/>
    <n v="4"/>
    <s v="Life Sciences"/>
    <n v="259"/>
    <n v="3"/>
    <s v="Male"/>
    <n v="65"/>
    <x v="1"/>
    <x v="4"/>
    <s v="Manager"/>
    <n v="3"/>
    <x v="1"/>
    <x v="186"/>
    <n v="239988"/>
    <x v="4"/>
    <n v="5678"/>
    <x v="4"/>
    <x v="1"/>
    <n v="14"/>
    <n v="3"/>
    <n v="1"/>
    <n v="80"/>
    <x v="1"/>
    <x v="35"/>
    <n v="5"/>
    <n v="3"/>
    <n v="33"/>
    <n v="18"/>
    <n v="11"/>
    <n v="9"/>
  </r>
  <r>
    <x v="4"/>
    <x v="2"/>
    <x v="1"/>
    <s v="Travel_Rarely"/>
    <n v="894"/>
    <x v="1"/>
    <n v="9"/>
    <n v="3"/>
    <s v="Medical"/>
    <n v="260"/>
    <n v="4"/>
    <s v="Female"/>
    <n v="99"/>
    <x v="0"/>
    <x v="1"/>
    <s v="Research Scientist"/>
    <n v="2"/>
    <x v="0"/>
    <x v="187"/>
    <n v="27348"/>
    <x v="1"/>
    <n v="11781"/>
    <x v="1"/>
    <x v="1"/>
    <n v="16"/>
    <n v="3"/>
    <n v="4"/>
    <n v="80"/>
    <x v="0"/>
    <x v="2"/>
    <n v="2"/>
    <n v="2"/>
    <n v="7"/>
    <n v="7"/>
    <n v="0"/>
    <n v="3"/>
  </r>
  <r>
    <x v="10"/>
    <x v="0"/>
    <x v="0"/>
    <s v="Travel_Rarely"/>
    <n v="556"/>
    <x v="1"/>
    <n v="23"/>
    <n v="2"/>
    <s v="Life Sciences"/>
    <n v="261"/>
    <n v="2"/>
    <s v="Male"/>
    <n v="50"/>
    <x v="1"/>
    <x v="0"/>
    <s v="Manufacturing Director"/>
    <n v="3"/>
    <x v="1"/>
    <x v="188"/>
    <n v="70992"/>
    <x v="0"/>
    <n v="15497"/>
    <x v="9"/>
    <x v="0"/>
    <n v="13"/>
    <n v="3"/>
    <n v="1"/>
    <n v="80"/>
    <x v="0"/>
    <x v="0"/>
    <n v="1"/>
    <n v="3"/>
    <n v="1"/>
    <n v="0"/>
    <n v="0"/>
    <n v="1"/>
  </r>
  <r>
    <x v="23"/>
    <x v="0"/>
    <x v="1"/>
    <s v="Non-Travel"/>
    <n v="1344"/>
    <x v="1"/>
    <n v="7"/>
    <n v="3"/>
    <s v="Medical"/>
    <n v="262"/>
    <n v="4"/>
    <s v="Male"/>
    <n v="37"/>
    <x v="2"/>
    <x v="1"/>
    <s v="Research Scientist"/>
    <n v="4"/>
    <x v="2"/>
    <x v="189"/>
    <n v="25068"/>
    <x v="1"/>
    <n v="5228"/>
    <x v="5"/>
    <x v="1"/>
    <n v="14"/>
    <n v="3"/>
    <n v="4"/>
    <n v="80"/>
    <x v="2"/>
    <x v="2"/>
    <n v="3"/>
    <n v="4"/>
    <n v="5"/>
    <n v="4"/>
    <n v="2"/>
    <n v="2"/>
  </r>
  <r>
    <x v="28"/>
    <x v="1"/>
    <x v="1"/>
    <s v="Non-Travel"/>
    <n v="1195"/>
    <x v="1"/>
    <n v="2"/>
    <n v="2"/>
    <s v="Medical"/>
    <n v="264"/>
    <n v="1"/>
    <s v="Male"/>
    <n v="65"/>
    <x v="1"/>
    <x v="3"/>
    <s v="Manager"/>
    <n v="4"/>
    <x v="1"/>
    <x v="190"/>
    <n v="201504"/>
    <x v="4"/>
    <n v="20462"/>
    <x v="3"/>
    <x v="1"/>
    <n v="23"/>
    <n v="4"/>
    <n v="4"/>
    <n v="80"/>
    <x v="1"/>
    <x v="14"/>
    <n v="1"/>
    <n v="3"/>
    <n v="20"/>
    <n v="8"/>
    <n v="11"/>
    <n v="8"/>
  </r>
  <r>
    <x v="2"/>
    <x v="0"/>
    <x v="1"/>
    <s v="Travel_Rarely"/>
    <n v="290"/>
    <x v="1"/>
    <n v="21"/>
    <n v="3"/>
    <s v="Life Sciences"/>
    <n v="267"/>
    <n v="2"/>
    <s v="Male"/>
    <n v="65"/>
    <x v="2"/>
    <x v="1"/>
    <s v="Research Scientist"/>
    <n v="1"/>
    <x v="1"/>
    <x v="191"/>
    <n v="42768"/>
    <x v="1"/>
    <n v="22977"/>
    <x v="1"/>
    <x v="0"/>
    <n v="12"/>
    <n v="3"/>
    <n v="1"/>
    <n v="80"/>
    <x v="1"/>
    <x v="0"/>
    <n v="3"/>
    <n v="2"/>
    <n v="8"/>
    <n v="7"/>
    <n v="1"/>
    <n v="7"/>
  </r>
  <r>
    <x v="10"/>
    <x v="0"/>
    <x v="1"/>
    <s v="Travel_Frequently"/>
    <n v="138"/>
    <x v="1"/>
    <n v="2"/>
    <n v="3"/>
    <s v="Medical"/>
    <n v="269"/>
    <n v="2"/>
    <s v="Female"/>
    <n v="37"/>
    <x v="0"/>
    <x v="0"/>
    <s v="Laboratory Technician"/>
    <n v="2"/>
    <x v="0"/>
    <x v="192"/>
    <n v="53100"/>
    <x v="0"/>
    <n v="15986"/>
    <x v="6"/>
    <x v="1"/>
    <n v="11"/>
    <n v="3"/>
    <n v="4"/>
    <n v="80"/>
    <x v="0"/>
    <x v="1"/>
    <n v="5"/>
    <n v="3"/>
    <n v="6"/>
    <n v="2"/>
    <n v="1"/>
    <n v="2"/>
  </r>
  <r>
    <x v="19"/>
    <x v="0"/>
    <x v="1"/>
    <s v="Non-Travel"/>
    <n v="926"/>
    <x v="1"/>
    <n v="21"/>
    <n v="2"/>
    <s v="Medical"/>
    <n v="270"/>
    <n v="3"/>
    <s v="Female"/>
    <n v="36"/>
    <x v="0"/>
    <x v="0"/>
    <s v="Manufacturing Director"/>
    <n v="3"/>
    <x v="2"/>
    <x v="193"/>
    <n v="63180"/>
    <x v="0"/>
    <n v="16439"/>
    <x v="7"/>
    <x v="1"/>
    <n v="16"/>
    <n v="3"/>
    <n v="2"/>
    <n v="80"/>
    <x v="1"/>
    <x v="27"/>
    <n v="5"/>
    <n v="3"/>
    <n v="5"/>
    <n v="3"/>
    <n v="0"/>
    <n v="2"/>
  </r>
  <r>
    <x v="8"/>
    <x v="0"/>
    <x v="1"/>
    <s v="Travel_Rarely"/>
    <n v="1261"/>
    <x v="1"/>
    <n v="2"/>
    <n v="4"/>
    <s v="Life Sciences"/>
    <n v="271"/>
    <n v="4"/>
    <s v="Male"/>
    <n v="88"/>
    <x v="0"/>
    <x v="0"/>
    <s v="Manufacturing Director"/>
    <n v="3"/>
    <x v="1"/>
    <x v="194"/>
    <n v="78636"/>
    <x v="5"/>
    <n v="7259"/>
    <x v="3"/>
    <x v="1"/>
    <n v="14"/>
    <n v="3"/>
    <n v="2"/>
    <n v="80"/>
    <x v="0"/>
    <x v="19"/>
    <n v="3"/>
    <n v="3"/>
    <n v="1"/>
    <n v="0"/>
    <n v="0"/>
    <n v="0"/>
  </r>
  <r>
    <x v="8"/>
    <x v="0"/>
    <x v="1"/>
    <s v="Travel_Rarely"/>
    <n v="1084"/>
    <x v="1"/>
    <n v="29"/>
    <n v="3"/>
    <s v="Technical Degree"/>
    <n v="273"/>
    <n v="4"/>
    <s v="Male"/>
    <n v="54"/>
    <x v="0"/>
    <x v="0"/>
    <s v="Manufacturing Director"/>
    <n v="4"/>
    <x v="1"/>
    <x v="195"/>
    <n v="75132"/>
    <x v="5"/>
    <n v="4185"/>
    <x v="9"/>
    <x v="1"/>
    <n v="18"/>
    <n v="3"/>
    <n v="1"/>
    <n v="80"/>
    <x v="1"/>
    <x v="15"/>
    <n v="3"/>
    <n v="1"/>
    <n v="7"/>
    <n v="7"/>
    <n v="1"/>
    <n v="7"/>
  </r>
  <r>
    <x v="4"/>
    <x v="2"/>
    <x v="1"/>
    <s v="Travel_Frequently"/>
    <n v="472"/>
    <x v="1"/>
    <n v="1"/>
    <n v="1"/>
    <s v="Technical Degree"/>
    <n v="274"/>
    <n v="3"/>
    <s v="Male"/>
    <n v="60"/>
    <x v="1"/>
    <x v="0"/>
    <s v="Manufacturing Director"/>
    <n v="1"/>
    <x v="1"/>
    <x v="196"/>
    <n v="51576"/>
    <x v="0"/>
    <n v="9679"/>
    <x v="6"/>
    <x v="1"/>
    <n v="19"/>
    <n v="3"/>
    <n v="3"/>
    <n v="80"/>
    <x v="1"/>
    <x v="3"/>
    <n v="1"/>
    <n v="3"/>
    <n v="2"/>
    <n v="2"/>
    <n v="2"/>
    <n v="0"/>
  </r>
  <r>
    <x v="1"/>
    <x v="1"/>
    <x v="1"/>
    <s v="Non-Travel"/>
    <n v="1002"/>
    <x v="1"/>
    <n v="18"/>
    <n v="4"/>
    <s v="Life Sciences"/>
    <n v="275"/>
    <n v="4"/>
    <s v="Male"/>
    <n v="92"/>
    <x v="0"/>
    <x v="0"/>
    <s v="Manufacturing Director"/>
    <n v="4"/>
    <x v="2"/>
    <x v="197"/>
    <n v="81648"/>
    <x v="5"/>
    <n v="23793"/>
    <x v="1"/>
    <x v="0"/>
    <n v="15"/>
    <n v="3"/>
    <n v="1"/>
    <n v="80"/>
    <x v="3"/>
    <x v="2"/>
    <n v="0"/>
    <n v="3"/>
    <n v="7"/>
    <n v="7"/>
    <n v="1"/>
    <n v="7"/>
  </r>
  <r>
    <x v="13"/>
    <x v="2"/>
    <x v="1"/>
    <s v="Travel_Frequently"/>
    <n v="878"/>
    <x v="1"/>
    <n v="10"/>
    <n v="4"/>
    <s v="Medical"/>
    <n v="277"/>
    <n v="4"/>
    <s v="Male"/>
    <n v="43"/>
    <x v="0"/>
    <x v="1"/>
    <s v="Research Scientist"/>
    <n v="3"/>
    <x v="2"/>
    <x v="198"/>
    <n v="45780"/>
    <x v="1"/>
    <n v="5972"/>
    <x v="1"/>
    <x v="0"/>
    <n v="17"/>
    <n v="3"/>
    <n v="4"/>
    <n v="80"/>
    <x v="1"/>
    <x v="7"/>
    <n v="4"/>
    <n v="4"/>
    <n v="5"/>
    <n v="3"/>
    <n v="2"/>
    <n v="0"/>
  </r>
  <r>
    <x v="32"/>
    <x v="0"/>
    <x v="1"/>
    <s v="Travel_Rarely"/>
    <n v="905"/>
    <x v="1"/>
    <n v="19"/>
    <n v="2"/>
    <s v="Medical"/>
    <n v="281"/>
    <n v="3"/>
    <s v="Male"/>
    <n v="99"/>
    <x v="0"/>
    <x v="0"/>
    <s v="Laboratory Technician"/>
    <n v="4"/>
    <x v="1"/>
    <x v="199"/>
    <n v="32892"/>
    <x v="1"/>
    <n v="16523"/>
    <x v="0"/>
    <x v="0"/>
    <n v="15"/>
    <n v="3"/>
    <n v="3"/>
    <n v="80"/>
    <x v="1"/>
    <x v="20"/>
    <n v="2"/>
    <n v="4"/>
    <n v="7"/>
    <n v="2"/>
    <n v="3"/>
    <n v="7"/>
  </r>
  <r>
    <x v="8"/>
    <x v="0"/>
    <x v="0"/>
    <s v="Travel_Rarely"/>
    <n v="1180"/>
    <x v="1"/>
    <n v="29"/>
    <n v="1"/>
    <s v="Medical"/>
    <n v="282"/>
    <n v="2"/>
    <s v="Male"/>
    <n v="70"/>
    <x v="0"/>
    <x v="0"/>
    <s v="Healthcare Representative"/>
    <n v="1"/>
    <x v="1"/>
    <x v="200"/>
    <n v="80076"/>
    <x v="5"/>
    <n v="11354"/>
    <x v="8"/>
    <x v="0"/>
    <n v="19"/>
    <n v="3"/>
    <n v="2"/>
    <n v="80"/>
    <x v="0"/>
    <x v="6"/>
    <n v="2"/>
    <n v="3"/>
    <n v="1"/>
    <n v="0"/>
    <n v="0"/>
    <n v="0"/>
  </r>
  <r>
    <x v="11"/>
    <x v="2"/>
    <x v="0"/>
    <s v="Travel_Rarely"/>
    <n v="121"/>
    <x v="0"/>
    <n v="27"/>
    <n v="3"/>
    <s v="Marketing"/>
    <n v="283"/>
    <n v="2"/>
    <s v="Female"/>
    <n v="35"/>
    <x v="0"/>
    <x v="2"/>
    <s v="Sales Executive"/>
    <n v="4"/>
    <x v="1"/>
    <x v="201"/>
    <n v="91668"/>
    <x v="5"/>
    <n v="24525"/>
    <x v="1"/>
    <x v="1"/>
    <n v="22"/>
    <n v="4"/>
    <n v="4"/>
    <n v="80"/>
    <x v="2"/>
    <x v="1"/>
    <n v="3"/>
    <n v="2"/>
    <n v="10"/>
    <n v="4"/>
    <n v="1"/>
    <n v="9"/>
  </r>
  <r>
    <x v="15"/>
    <x v="4"/>
    <x v="1"/>
    <s v="Travel_Rarely"/>
    <n v="1136"/>
    <x v="1"/>
    <n v="5"/>
    <n v="3"/>
    <s v="Life Sciences"/>
    <n v="284"/>
    <n v="4"/>
    <s v="Male"/>
    <n v="60"/>
    <x v="2"/>
    <x v="1"/>
    <s v="Research Scientist"/>
    <n v="2"/>
    <x v="2"/>
    <x v="202"/>
    <n v="27936"/>
    <x v="1"/>
    <n v="12392"/>
    <x v="1"/>
    <x v="0"/>
    <n v="16"/>
    <n v="3"/>
    <n v="1"/>
    <n v="80"/>
    <x v="1"/>
    <x v="21"/>
    <n v="2"/>
    <n v="2"/>
    <n v="4"/>
    <n v="2"/>
    <n v="2"/>
    <n v="2"/>
  </r>
  <r>
    <x v="9"/>
    <x v="0"/>
    <x v="1"/>
    <s v="Travel_Frequently"/>
    <n v="635"/>
    <x v="1"/>
    <n v="18"/>
    <n v="1"/>
    <s v="Medical"/>
    <n v="286"/>
    <n v="2"/>
    <s v="Female"/>
    <n v="73"/>
    <x v="0"/>
    <x v="1"/>
    <s v="Laboratory Technician"/>
    <n v="4"/>
    <x v="0"/>
    <x v="203"/>
    <n v="25836"/>
    <x v="1"/>
    <n v="7703"/>
    <x v="1"/>
    <x v="1"/>
    <n v="13"/>
    <n v="3"/>
    <n v="1"/>
    <n v="80"/>
    <x v="0"/>
    <x v="0"/>
    <n v="2"/>
    <n v="3"/>
    <n v="8"/>
    <n v="1"/>
    <n v="1"/>
    <n v="7"/>
  </r>
  <r>
    <x v="32"/>
    <x v="0"/>
    <x v="1"/>
    <s v="Non-Travel"/>
    <n v="1151"/>
    <x v="1"/>
    <n v="9"/>
    <n v="5"/>
    <s v="Life Sciences"/>
    <n v="287"/>
    <n v="4"/>
    <s v="Male"/>
    <n v="63"/>
    <x v="1"/>
    <x v="0"/>
    <s v="Healthcare Representative"/>
    <n v="4"/>
    <x v="1"/>
    <x v="204"/>
    <n v="58512"/>
    <x v="0"/>
    <n v="14242"/>
    <x v="3"/>
    <x v="1"/>
    <n v="14"/>
    <n v="3"/>
    <n v="4"/>
    <n v="80"/>
    <x v="1"/>
    <x v="7"/>
    <n v="5"/>
    <n v="1"/>
    <n v="3"/>
    <n v="2"/>
    <n v="0"/>
    <n v="2"/>
  </r>
  <r>
    <x v="21"/>
    <x v="1"/>
    <x v="1"/>
    <s v="Travel_Rarely"/>
    <n v="644"/>
    <x v="1"/>
    <n v="1"/>
    <n v="4"/>
    <s v="Medical"/>
    <n v="288"/>
    <n v="4"/>
    <s v="Male"/>
    <n v="97"/>
    <x v="0"/>
    <x v="2"/>
    <s v="Healthcare Representative"/>
    <n v="1"/>
    <x v="2"/>
    <x v="205"/>
    <n v="112752"/>
    <x v="2"/>
    <n v="12368"/>
    <x v="8"/>
    <x v="1"/>
    <n v="16"/>
    <n v="3"/>
    <n v="3"/>
    <n v="80"/>
    <x v="1"/>
    <x v="6"/>
    <n v="3"/>
    <n v="3"/>
    <n v="4"/>
    <n v="2"/>
    <n v="0"/>
    <n v="3"/>
  </r>
  <r>
    <x v="5"/>
    <x v="2"/>
    <x v="0"/>
    <s v="Travel_Rarely"/>
    <n v="1045"/>
    <x v="0"/>
    <n v="4"/>
    <n v="4"/>
    <s v="Medical"/>
    <n v="291"/>
    <n v="4"/>
    <s v="Male"/>
    <n v="32"/>
    <x v="3"/>
    <x v="2"/>
    <s v="Sales Executive"/>
    <n v="4"/>
    <x v="1"/>
    <x v="206"/>
    <n v="124800"/>
    <x v="2"/>
    <n v="25812"/>
    <x v="1"/>
    <x v="1"/>
    <n v="11"/>
    <n v="3"/>
    <n v="3"/>
    <n v="80"/>
    <x v="0"/>
    <x v="19"/>
    <n v="2"/>
    <n v="2"/>
    <n v="14"/>
    <n v="8"/>
    <n v="9"/>
    <n v="8"/>
  </r>
  <r>
    <x v="7"/>
    <x v="2"/>
    <x v="1"/>
    <s v="Non-Travel"/>
    <n v="829"/>
    <x v="1"/>
    <n v="1"/>
    <n v="1"/>
    <s v="Life Sciences"/>
    <n v="292"/>
    <n v="3"/>
    <s v="Male"/>
    <n v="88"/>
    <x v="1"/>
    <x v="2"/>
    <s v="Manufacturing Director"/>
    <n v="3"/>
    <x v="0"/>
    <x v="207"/>
    <n v="101688"/>
    <x v="2"/>
    <n v="20925"/>
    <x v="1"/>
    <x v="1"/>
    <n v="22"/>
    <n v="4"/>
    <n v="3"/>
    <n v="80"/>
    <x v="0"/>
    <x v="4"/>
    <n v="2"/>
    <n v="3"/>
    <n v="11"/>
    <n v="8"/>
    <n v="5"/>
    <n v="8"/>
  </r>
  <r>
    <x v="4"/>
    <x v="2"/>
    <x v="1"/>
    <s v="Travel_Frequently"/>
    <n v="1242"/>
    <x v="0"/>
    <n v="20"/>
    <n v="3"/>
    <s v="Life Sciences"/>
    <n v="293"/>
    <n v="4"/>
    <s v="Female"/>
    <n v="90"/>
    <x v="0"/>
    <x v="0"/>
    <s v="Sales Executive"/>
    <n v="3"/>
    <x v="0"/>
    <x v="208"/>
    <n v="119772"/>
    <x v="2"/>
    <n v="12916"/>
    <x v="1"/>
    <x v="1"/>
    <n v="14"/>
    <n v="3"/>
    <n v="4"/>
    <n v="80"/>
    <x v="0"/>
    <x v="2"/>
    <n v="2"/>
    <n v="3"/>
    <n v="7"/>
    <n v="7"/>
    <n v="0"/>
    <n v="7"/>
  </r>
  <r>
    <x v="31"/>
    <x v="1"/>
    <x v="1"/>
    <s v="Travel_Rarely"/>
    <n v="1469"/>
    <x v="1"/>
    <n v="8"/>
    <n v="4"/>
    <s v="Life Sciences"/>
    <n v="296"/>
    <n v="2"/>
    <s v="Male"/>
    <n v="81"/>
    <x v="1"/>
    <x v="2"/>
    <s v="Research Director"/>
    <n v="2"/>
    <x v="1"/>
    <x v="209"/>
    <n v="149880"/>
    <x v="2"/>
    <n v="15736"/>
    <x v="6"/>
    <x v="1"/>
    <n v="16"/>
    <n v="3"/>
    <n v="4"/>
    <n v="80"/>
    <x v="3"/>
    <x v="28"/>
    <n v="5"/>
    <n v="1"/>
    <n v="10"/>
    <n v="9"/>
    <n v="4"/>
    <n v="7"/>
  </r>
  <r>
    <x v="7"/>
    <x v="2"/>
    <x v="0"/>
    <s v="Travel_Rarely"/>
    <n v="1005"/>
    <x v="1"/>
    <n v="3"/>
    <n v="3"/>
    <s v="Technical Degree"/>
    <n v="297"/>
    <n v="4"/>
    <s v="Female"/>
    <n v="88"/>
    <x v="0"/>
    <x v="1"/>
    <s v="Research Scientist"/>
    <n v="1"/>
    <x v="0"/>
    <x v="210"/>
    <n v="31884"/>
    <x v="1"/>
    <n v="8556"/>
    <x v="6"/>
    <x v="0"/>
    <n v="11"/>
    <n v="3"/>
    <n v="3"/>
    <n v="80"/>
    <x v="0"/>
    <x v="0"/>
    <n v="5"/>
    <n v="3"/>
    <n v="5"/>
    <n v="2"/>
    <n v="0"/>
    <n v="4"/>
  </r>
  <r>
    <x v="0"/>
    <x v="0"/>
    <x v="1"/>
    <s v="Travel_Rarely"/>
    <n v="896"/>
    <x v="0"/>
    <n v="6"/>
    <n v="3"/>
    <s v="Life Sciences"/>
    <n v="298"/>
    <n v="4"/>
    <s v="Female"/>
    <n v="75"/>
    <x v="0"/>
    <x v="2"/>
    <s v="Manager"/>
    <n v="4"/>
    <x v="0"/>
    <x v="211"/>
    <n v="163092"/>
    <x v="4"/>
    <n v="14674"/>
    <x v="9"/>
    <x v="0"/>
    <n v="18"/>
    <n v="3"/>
    <n v="3"/>
    <n v="80"/>
    <x v="0"/>
    <x v="28"/>
    <n v="3"/>
    <n v="3"/>
    <n v="1"/>
    <n v="0"/>
    <n v="0"/>
    <n v="0"/>
  </r>
  <r>
    <x v="7"/>
    <x v="2"/>
    <x v="0"/>
    <s v="Travel_Frequently"/>
    <n v="334"/>
    <x v="0"/>
    <n v="26"/>
    <n v="4"/>
    <s v="Marketing"/>
    <n v="299"/>
    <n v="3"/>
    <s v="Female"/>
    <n v="52"/>
    <x v="1"/>
    <x v="0"/>
    <s v="Sales Executive"/>
    <n v="1"/>
    <x v="0"/>
    <x v="212"/>
    <n v="80352"/>
    <x v="5"/>
    <n v="22967"/>
    <x v="6"/>
    <x v="1"/>
    <n v="15"/>
    <n v="3"/>
    <n v="3"/>
    <n v="80"/>
    <x v="0"/>
    <x v="15"/>
    <n v="5"/>
    <n v="2"/>
    <n v="6"/>
    <n v="3"/>
    <n v="0"/>
    <n v="1"/>
  </r>
  <r>
    <x v="11"/>
    <x v="2"/>
    <x v="0"/>
    <s v="Travel_Rarely"/>
    <n v="992"/>
    <x v="1"/>
    <n v="1"/>
    <n v="3"/>
    <s v="Technical Degree"/>
    <n v="300"/>
    <n v="3"/>
    <s v="Male"/>
    <n v="85"/>
    <x v="0"/>
    <x v="1"/>
    <s v="Research Scientist"/>
    <n v="3"/>
    <x v="0"/>
    <x v="213"/>
    <n v="24696"/>
    <x v="3"/>
    <n v="19757"/>
    <x v="4"/>
    <x v="1"/>
    <n v="14"/>
    <n v="3"/>
    <n v="4"/>
    <n v="80"/>
    <x v="0"/>
    <x v="2"/>
    <n v="1"/>
    <n v="2"/>
    <n v="6"/>
    <n v="2"/>
    <n v="1"/>
    <n v="5"/>
  </r>
  <r>
    <x v="28"/>
    <x v="1"/>
    <x v="1"/>
    <s v="Non-Travel"/>
    <n v="1052"/>
    <x v="0"/>
    <n v="6"/>
    <n v="3"/>
    <s v="Medical"/>
    <n v="302"/>
    <n v="4"/>
    <s v="Female"/>
    <n v="57"/>
    <x v="1"/>
    <x v="2"/>
    <s v="Sales Executive"/>
    <n v="4"/>
    <x v="0"/>
    <x v="214"/>
    <n v="106380"/>
    <x v="2"/>
    <n v="16840"/>
    <x v="2"/>
    <x v="1"/>
    <n v="12"/>
    <n v="3"/>
    <n v="4"/>
    <n v="80"/>
    <x v="0"/>
    <x v="18"/>
    <n v="2"/>
    <n v="3"/>
    <n v="19"/>
    <n v="7"/>
    <n v="12"/>
    <n v="8"/>
  </r>
  <r>
    <x v="33"/>
    <x v="1"/>
    <x v="1"/>
    <s v="Travel_Rarely"/>
    <n v="1147"/>
    <x v="0"/>
    <n v="3"/>
    <n v="3"/>
    <s v="Marketing"/>
    <n v="303"/>
    <n v="4"/>
    <s v="Female"/>
    <n v="52"/>
    <x v="0"/>
    <x v="0"/>
    <s v="Sales Executive"/>
    <n v="1"/>
    <x v="1"/>
    <x v="215"/>
    <n v="71280"/>
    <x v="0"/>
    <n v="17011"/>
    <x v="7"/>
    <x v="1"/>
    <n v="14"/>
    <n v="3"/>
    <n v="4"/>
    <n v="80"/>
    <x v="1"/>
    <x v="28"/>
    <n v="4"/>
    <n v="3"/>
    <n v="6"/>
    <n v="2"/>
    <n v="0"/>
    <n v="5"/>
  </r>
  <r>
    <x v="9"/>
    <x v="0"/>
    <x v="1"/>
    <s v="Travel_Rarely"/>
    <n v="1396"/>
    <x v="1"/>
    <n v="5"/>
    <n v="2"/>
    <s v="Life Sciences"/>
    <n v="304"/>
    <n v="4"/>
    <s v="Male"/>
    <n v="62"/>
    <x v="0"/>
    <x v="0"/>
    <s v="Laboratory Technician"/>
    <n v="2"/>
    <x v="0"/>
    <x v="216"/>
    <n v="70968"/>
    <x v="0"/>
    <n v="9945"/>
    <x v="0"/>
    <x v="1"/>
    <n v="16"/>
    <n v="3"/>
    <n v="4"/>
    <n v="80"/>
    <x v="0"/>
    <x v="28"/>
    <n v="3"/>
    <n v="4"/>
    <n v="13"/>
    <n v="11"/>
    <n v="3"/>
    <n v="7"/>
  </r>
  <r>
    <x v="3"/>
    <x v="2"/>
    <x v="1"/>
    <s v="Travel_Rarely"/>
    <n v="147"/>
    <x v="1"/>
    <n v="4"/>
    <n v="4"/>
    <s v="Medical"/>
    <n v="305"/>
    <n v="3"/>
    <s v="Female"/>
    <n v="47"/>
    <x v="1"/>
    <x v="1"/>
    <s v="Research Scientist"/>
    <n v="2"/>
    <x v="1"/>
    <x v="217"/>
    <n v="31464"/>
    <x v="1"/>
    <n v="13248"/>
    <x v="2"/>
    <x v="1"/>
    <n v="21"/>
    <n v="4"/>
    <n v="4"/>
    <n v="80"/>
    <x v="0"/>
    <x v="2"/>
    <n v="3"/>
    <n v="3"/>
    <n v="3"/>
    <n v="2"/>
    <n v="1"/>
    <n v="1"/>
  </r>
  <r>
    <x v="2"/>
    <x v="0"/>
    <x v="1"/>
    <s v="Travel_Frequently"/>
    <n v="663"/>
    <x v="1"/>
    <n v="11"/>
    <n v="3"/>
    <s v="Other"/>
    <n v="306"/>
    <n v="2"/>
    <s v="Male"/>
    <n v="47"/>
    <x v="0"/>
    <x v="2"/>
    <s v="Research Director"/>
    <n v="4"/>
    <x v="2"/>
    <x v="218"/>
    <n v="146220"/>
    <x v="2"/>
    <n v="10056"/>
    <x v="1"/>
    <x v="0"/>
    <n v="14"/>
    <n v="3"/>
    <n v="3"/>
    <n v="80"/>
    <x v="2"/>
    <x v="1"/>
    <n v="1"/>
    <n v="3"/>
    <n v="10"/>
    <n v="8"/>
    <n v="0"/>
    <n v="7"/>
  </r>
  <r>
    <x v="8"/>
    <x v="0"/>
    <x v="1"/>
    <s v="Travel_Rarely"/>
    <n v="119"/>
    <x v="0"/>
    <n v="3"/>
    <n v="3"/>
    <s v="Life Sciences"/>
    <n v="307"/>
    <n v="1"/>
    <s v="Male"/>
    <n v="76"/>
    <x v="0"/>
    <x v="2"/>
    <s v="Sales Executive"/>
    <n v="3"/>
    <x v="2"/>
    <x v="219"/>
    <n v="127308"/>
    <x v="2"/>
    <n v="9647"/>
    <x v="4"/>
    <x v="1"/>
    <n v="12"/>
    <n v="3"/>
    <n v="3"/>
    <n v="80"/>
    <x v="3"/>
    <x v="6"/>
    <n v="6"/>
    <n v="2"/>
    <n v="16"/>
    <n v="10"/>
    <n v="5"/>
    <n v="13"/>
  </r>
  <r>
    <x v="12"/>
    <x v="2"/>
    <x v="1"/>
    <s v="Non-Travel"/>
    <n v="979"/>
    <x v="1"/>
    <n v="1"/>
    <n v="4"/>
    <s v="Medical"/>
    <n v="308"/>
    <n v="3"/>
    <s v="Male"/>
    <n v="90"/>
    <x v="3"/>
    <x v="0"/>
    <s v="Manufacturing Director"/>
    <n v="3"/>
    <x v="1"/>
    <x v="220"/>
    <n v="52140"/>
    <x v="0"/>
    <n v="4381"/>
    <x v="4"/>
    <x v="1"/>
    <n v="12"/>
    <n v="3"/>
    <n v="4"/>
    <n v="80"/>
    <x v="1"/>
    <x v="3"/>
    <n v="2"/>
    <n v="3"/>
    <n v="5"/>
    <n v="4"/>
    <n v="1"/>
    <n v="4"/>
  </r>
  <r>
    <x v="6"/>
    <x v="3"/>
    <x v="1"/>
    <s v="Travel_Rarely"/>
    <n v="142"/>
    <x v="1"/>
    <n v="3"/>
    <n v="3"/>
    <s v="Life Sciences"/>
    <n v="309"/>
    <n v="3"/>
    <s v="Male"/>
    <n v="70"/>
    <x v="1"/>
    <x v="1"/>
    <s v="Research Scientist"/>
    <n v="4"/>
    <x v="1"/>
    <x v="221"/>
    <n v="26124"/>
    <x v="1"/>
    <n v="8456"/>
    <x v="9"/>
    <x v="1"/>
    <n v="17"/>
    <n v="3"/>
    <n v="1"/>
    <n v="80"/>
    <x v="1"/>
    <x v="2"/>
    <n v="6"/>
    <n v="3"/>
    <n v="1"/>
    <n v="0"/>
    <n v="0"/>
    <n v="0"/>
  </r>
  <r>
    <x v="2"/>
    <x v="0"/>
    <x v="1"/>
    <s v="Travel_Frequently"/>
    <n v="319"/>
    <x v="0"/>
    <n v="4"/>
    <n v="4"/>
    <s v="Marketing"/>
    <n v="311"/>
    <n v="1"/>
    <s v="Male"/>
    <n v="41"/>
    <x v="0"/>
    <x v="1"/>
    <s v="Sales Representative"/>
    <n v="4"/>
    <x v="2"/>
    <x v="222"/>
    <n v="33516"/>
    <x v="1"/>
    <n v="2539"/>
    <x v="5"/>
    <x v="1"/>
    <n v="17"/>
    <n v="3"/>
    <n v="3"/>
    <n v="80"/>
    <x v="1"/>
    <x v="10"/>
    <n v="2"/>
    <n v="3"/>
    <n v="9"/>
    <n v="8"/>
    <n v="5"/>
    <n v="8"/>
  </r>
  <r>
    <x v="11"/>
    <x v="2"/>
    <x v="1"/>
    <s v="Travel_Frequently"/>
    <n v="1413"/>
    <x v="0"/>
    <n v="1"/>
    <n v="1"/>
    <s v="Medical"/>
    <n v="312"/>
    <n v="2"/>
    <s v="Female"/>
    <n v="42"/>
    <x v="0"/>
    <x v="2"/>
    <s v="Sales Executive"/>
    <n v="4"/>
    <x v="1"/>
    <x v="223"/>
    <n v="95016"/>
    <x v="5"/>
    <n v="6599"/>
    <x v="1"/>
    <x v="1"/>
    <n v="14"/>
    <n v="3"/>
    <n v="4"/>
    <n v="80"/>
    <x v="1"/>
    <x v="27"/>
    <n v="5"/>
    <n v="3"/>
    <n v="11"/>
    <n v="10"/>
    <n v="4"/>
    <n v="1"/>
  </r>
  <r>
    <x v="10"/>
    <x v="0"/>
    <x v="1"/>
    <s v="Travel_Frequently"/>
    <n v="944"/>
    <x v="0"/>
    <n v="1"/>
    <n v="3"/>
    <s v="Marketing"/>
    <n v="314"/>
    <n v="3"/>
    <s v="Female"/>
    <n v="92"/>
    <x v="0"/>
    <x v="2"/>
    <s v="Sales Executive"/>
    <n v="3"/>
    <x v="0"/>
    <x v="224"/>
    <n v="105468"/>
    <x v="2"/>
    <n v="9096"/>
    <x v="1"/>
    <x v="1"/>
    <n v="14"/>
    <n v="3"/>
    <n v="1"/>
    <n v="80"/>
    <x v="0"/>
    <x v="1"/>
    <n v="3"/>
    <n v="4"/>
    <n v="10"/>
    <n v="7"/>
    <n v="0"/>
    <n v="8"/>
  </r>
  <r>
    <x v="11"/>
    <x v="2"/>
    <x v="0"/>
    <s v="Travel_Rarely"/>
    <n v="896"/>
    <x v="1"/>
    <n v="18"/>
    <n v="1"/>
    <s v="Medical"/>
    <n v="315"/>
    <n v="3"/>
    <s v="Male"/>
    <n v="86"/>
    <x v="1"/>
    <x v="1"/>
    <s v="Research Scientist"/>
    <n v="4"/>
    <x v="0"/>
    <x v="225"/>
    <n v="28668"/>
    <x v="1"/>
    <n v="14961"/>
    <x v="1"/>
    <x v="0"/>
    <n v="13"/>
    <n v="3"/>
    <n v="3"/>
    <n v="80"/>
    <x v="0"/>
    <x v="21"/>
    <n v="3"/>
    <n v="2"/>
    <n v="4"/>
    <n v="3"/>
    <n v="0"/>
    <n v="1"/>
  </r>
  <r>
    <x v="39"/>
    <x v="1"/>
    <x v="1"/>
    <s v="Travel_Rarely"/>
    <n v="1323"/>
    <x v="1"/>
    <n v="2"/>
    <n v="3"/>
    <s v="Life Sciences"/>
    <n v="316"/>
    <n v="3"/>
    <s v="Female"/>
    <n v="89"/>
    <x v="1"/>
    <x v="1"/>
    <s v="Laboratory Technician"/>
    <n v="4"/>
    <x v="0"/>
    <x v="226"/>
    <n v="38544"/>
    <x v="1"/>
    <n v="3300"/>
    <x v="8"/>
    <x v="1"/>
    <n v="15"/>
    <n v="3"/>
    <n v="2"/>
    <n v="80"/>
    <x v="0"/>
    <x v="3"/>
    <n v="3"/>
    <n v="2"/>
    <n v="2"/>
    <n v="2"/>
    <n v="2"/>
    <n v="2"/>
  </r>
  <r>
    <x v="19"/>
    <x v="0"/>
    <x v="1"/>
    <s v="Travel_Rarely"/>
    <n v="532"/>
    <x v="1"/>
    <n v="4"/>
    <n v="2"/>
    <s v="Technical Degree"/>
    <n v="319"/>
    <n v="3"/>
    <s v="Male"/>
    <n v="58"/>
    <x v="0"/>
    <x v="4"/>
    <s v="Manager"/>
    <n v="4"/>
    <x v="1"/>
    <x v="227"/>
    <n v="230784"/>
    <x v="4"/>
    <n v="4933"/>
    <x v="1"/>
    <x v="1"/>
    <n v="11"/>
    <n v="3"/>
    <n v="4"/>
    <n v="80"/>
    <x v="0"/>
    <x v="14"/>
    <n v="3"/>
    <n v="3"/>
    <n v="22"/>
    <n v="17"/>
    <n v="11"/>
    <n v="15"/>
  </r>
  <r>
    <x v="6"/>
    <x v="3"/>
    <x v="1"/>
    <s v="Travel_Rarely"/>
    <n v="818"/>
    <x v="2"/>
    <n v="6"/>
    <n v="2"/>
    <s v="Medical"/>
    <n v="321"/>
    <n v="2"/>
    <s v="Male"/>
    <n v="52"/>
    <x v="0"/>
    <x v="1"/>
    <s v="Human Resources"/>
    <n v="3"/>
    <x v="1"/>
    <x v="228"/>
    <n v="27204"/>
    <x v="1"/>
    <n v="25657"/>
    <x v="0"/>
    <x v="1"/>
    <n v="17"/>
    <n v="3"/>
    <n v="4"/>
    <n v="80"/>
    <x v="0"/>
    <x v="2"/>
    <n v="2"/>
    <n v="2"/>
    <n v="2"/>
    <n v="2"/>
    <n v="2"/>
    <n v="2"/>
  </r>
  <r>
    <x v="24"/>
    <x v="1"/>
    <x v="1"/>
    <s v="Travel_Rarely"/>
    <n v="854"/>
    <x v="0"/>
    <n v="1"/>
    <n v="4"/>
    <s v="Medical"/>
    <n v="323"/>
    <n v="4"/>
    <s v="Female"/>
    <n v="68"/>
    <x v="0"/>
    <x v="4"/>
    <s v="Manager"/>
    <n v="4"/>
    <x v="2"/>
    <x v="229"/>
    <n v="234204"/>
    <x v="4"/>
    <n v="24118"/>
    <x v="9"/>
    <x v="1"/>
    <n v="11"/>
    <n v="3"/>
    <n v="3"/>
    <n v="80"/>
    <x v="1"/>
    <x v="36"/>
    <n v="3"/>
    <n v="2"/>
    <n v="7"/>
    <n v="0"/>
    <n v="0"/>
    <n v="6"/>
  </r>
  <r>
    <x v="3"/>
    <x v="2"/>
    <x v="0"/>
    <s v="Travel_Rarely"/>
    <n v="813"/>
    <x v="1"/>
    <n v="14"/>
    <n v="3"/>
    <s v="Medical"/>
    <n v="325"/>
    <n v="3"/>
    <s v="Male"/>
    <n v="58"/>
    <x v="0"/>
    <x v="1"/>
    <s v="Laboratory Technician"/>
    <n v="4"/>
    <x v="1"/>
    <x v="230"/>
    <n v="29232"/>
    <x v="1"/>
    <n v="22149"/>
    <x v="6"/>
    <x v="0"/>
    <n v="13"/>
    <n v="3"/>
    <n v="3"/>
    <n v="80"/>
    <x v="1"/>
    <x v="0"/>
    <n v="2"/>
    <n v="1"/>
    <n v="5"/>
    <n v="4"/>
    <n v="0"/>
    <n v="4"/>
  </r>
  <r>
    <x v="23"/>
    <x v="0"/>
    <x v="1"/>
    <s v="Travel_Rarely"/>
    <n v="1034"/>
    <x v="0"/>
    <n v="16"/>
    <n v="3"/>
    <s v="Marketing"/>
    <n v="327"/>
    <n v="4"/>
    <s v="Female"/>
    <n v="80"/>
    <x v="0"/>
    <x v="3"/>
    <s v="Manager"/>
    <n v="4"/>
    <x v="1"/>
    <x v="231"/>
    <n v="192768"/>
    <x v="4"/>
    <n v="7744"/>
    <x v="6"/>
    <x v="0"/>
    <n v="22"/>
    <n v="4"/>
    <n v="3"/>
    <n v="80"/>
    <x v="1"/>
    <x v="14"/>
    <n v="3"/>
    <n v="3"/>
    <n v="17"/>
    <n v="13"/>
    <n v="1"/>
    <n v="9"/>
  </r>
  <r>
    <x v="3"/>
    <x v="2"/>
    <x v="0"/>
    <s v="Travel_Rarely"/>
    <n v="465"/>
    <x v="1"/>
    <n v="2"/>
    <n v="2"/>
    <s v="Life Sciences"/>
    <n v="328"/>
    <n v="1"/>
    <s v="Female"/>
    <n v="39"/>
    <x v="0"/>
    <x v="1"/>
    <s v="Laboratory Technician"/>
    <n v="1"/>
    <x v="1"/>
    <x v="232"/>
    <n v="32484"/>
    <x v="1"/>
    <n v="21509"/>
    <x v="8"/>
    <x v="1"/>
    <n v="20"/>
    <n v="4"/>
    <n v="1"/>
    <n v="80"/>
    <x v="0"/>
    <x v="10"/>
    <n v="3"/>
    <n v="4"/>
    <n v="9"/>
    <n v="7"/>
    <n v="1"/>
    <n v="7"/>
  </r>
  <r>
    <x v="39"/>
    <x v="1"/>
    <x v="1"/>
    <s v="Non-Travel"/>
    <n v="771"/>
    <x v="0"/>
    <n v="2"/>
    <n v="4"/>
    <s v="Life Sciences"/>
    <n v="329"/>
    <n v="1"/>
    <s v="Male"/>
    <n v="79"/>
    <x v="1"/>
    <x v="4"/>
    <s v="Manager"/>
    <n v="3"/>
    <x v="0"/>
    <x v="233"/>
    <n v="228816"/>
    <x v="4"/>
    <n v="21030"/>
    <x v="1"/>
    <x v="0"/>
    <n v="18"/>
    <n v="3"/>
    <n v="4"/>
    <n v="80"/>
    <x v="0"/>
    <x v="37"/>
    <n v="2"/>
    <n v="4"/>
    <n v="33"/>
    <n v="7"/>
    <n v="15"/>
    <n v="12"/>
  </r>
  <r>
    <x v="5"/>
    <x v="2"/>
    <x v="1"/>
    <s v="Travel_Rarely"/>
    <n v="1401"/>
    <x v="0"/>
    <n v="4"/>
    <n v="2"/>
    <s v="Life Sciences"/>
    <n v="330"/>
    <n v="3"/>
    <s v="Female"/>
    <n v="56"/>
    <x v="0"/>
    <x v="1"/>
    <s v="Sales Representative"/>
    <n v="2"/>
    <x v="1"/>
    <x v="234"/>
    <n v="47172"/>
    <x v="1"/>
    <n v="20990"/>
    <x v="7"/>
    <x v="1"/>
    <n v="11"/>
    <n v="3"/>
    <n v="1"/>
    <n v="80"/>
    <x v="1"/>
    <x v="3"/>
    <n v="5"/>
    <n v="3"/>
    <n v="4"/>
    <n v="3"/>
    <n v="1"/>
    <n v="2"/>
  </r>
  <r>
    <x v="5"/>
    <x v="2"/>
    <x v="0"/>
    <s v="Travel_Rarely"/>
    <n v="515"/>
    <x v="1"/>
    <n v="1"/>
    <n v="3"/>
    <s v="Life Sciences"/>
    <n v="331"/>
    <n v="4"/>
    <s v="Male"/>
    <n v="62"/>
    <x v="1"/>
    <x v="1"/>
    <s v="Laboratory Technician"/>
    <n v="3"/>
    <x v="0"/>
    <x v="235"/>
    <n v="44760"/>
    <x v="1"/>
    <n v="9571"/>
    <x v="4"/>
    <x v="0"/>
    <n v="14"/>
    <n v="3"/>
    <n v="4"/>
    <n v="80"/>
    <x v="0"/>
    <x v="21"/>
    <n v="2"/>
    <n v="1"/>
    <n v="3"/>
    <n v="2"/>
    <n v="1"/>
    <n v="2"/>
  </r>
  <r>
    <x v="22"/>
    <x v="0"/>
    <x v="1"/>
    <s v="Travel_Rarely"/>
    <n v="1431"/>
    <x v="1"/>
    <n v="1"/>
    <n v="4"/>
    <s v="Medical"/>
    <n v="332"/>
    <n v="3"/>
    <s v="Female"/>
    <n v="96"/>
    <x v="0"/>
    <x v="1"/>
    <s v="Laboratory Technician"/>
    <n v="3"/>
    <x v="2"/>
    <x v="236"/>
    <n v="26784"/>
    <x v="1"/>
    <n v="15417"/>
    <x v="8"/>
    <x v="1"/>
    <n v="14"/>
    <n v="3"/>
    <n v="3"/>
    <n v="80"/>
    <x v="2"/>
    <x v="2"/>
    <n v="1"/>
    <n v="3"/>
    <n v="3"/>
    <n v="2"/>
    <n v="1"/>
    <n v="2"/>
  </r>
  <r>
    <x v="5"/>
    <x v="2"/>
    <x v="1"/>
    <s v="Non-Travel"/>
    <n v="976"/>
    <x v="0"/>
    <n v="26"/>
    <n v="4"/>
    <s v="Marketing"/>
    <n v="333"/>
    <n v="3"/>
    <s v="Male"/>
    <n v="100"/>
    <x v="0"/>
    <x v="0"/>
    <s v="Sales Executive"/>
    <n v="4"/>
    <x v="1"/>
    <x v="237"/>
    <n v="53580"/>
    <x v="0"/>
    <n v="12069"/>
    <x v="4"/>
    <x v="1"/>
    <n v="18"/>
    <n v="3"/>
    <n v="1"/>
    <n v="80"/>
    <x v="0"/>
    <x v="21"/>
    <n v="2"/>
    <n v="3"/>
    <n v="3"/>
    <n v="2"/>
    <n v="2"/>
    <n v="2"/>
  </r>
  <r>
    <x v="0"/>
    <x v="0"/>
    <x v="1"/>
    <s v="Travel_Rarely"/>
    <n v="1411"/>
    <x v="1"/>
    <n v="19"/>
    <n v="2"/>
    <s v="Life Sciences"/>
    <n v="334"/>
    <n v="3"/>
    <s v="Male"/>
    <n v="36"/>
    <x v="0"/>
    <x v="0"/>
    <s v="Research Scientist"/>
    <n v="1"/>
    <x v="2"/>
    <x v="169"/>
    <n v="36864"/>
    <x v="1"/>
    <n v="19877"/>
    <x v="7"/>
    <x v="1"/>
    <n v="16"/>
    <n v="3"/>
    <n v="1"/>
    <n v="80"/>
    <x v="3"/>
    <x v="6"/>
    <n v="2"/>
    <n v="2"/>
    <n v="1"/>
    <n v="0"/>
    <n v="0"/>
    <n v="0"/>
  </r>
  <r>
    <x v="32"/>
    <x v="0"/>
    <x v="1"/>
    <s v="Travel_Rarely"/>
    <n v="1300"/>
    <x v="1"/>
    <n v="24"/>
    <n v="2"/>
    <s v="Technical Degree"/>
    <n v="335"/>
    <n v="1"/>
    <s v="Male"/>
    <n v="62"/>
    <x v="0"/>
    <x v="0"/>
    <s v="Research Scientist"/>
    <n v="4"/>
    <x v="2"/>
    <x v="238"/>
    <n v="39828"/>
    <x v="1"/>
    <n v="24447"/>
    <x v="1"/>
    <x v="1"/>
    <n v="17"/>
    <n v="3"/>
    <n v="1"/>
    <n v="80"/>
    <x v="3"/>
    <x v="15"/>
    <n v="3"/>
    <n v="3"/>
    <n v="9"/>
    <n v="8"/>
    <n v="4"/>
    <n v="7"/>
  </r>
  <r>
    <x v="28"/>
    <x v="1"/>
    <x v="1"/>
    <s v="Travel_Rarely"/>
    <n v="252"/>
    <x v="1"/>
    <n v="1"/>
    <n v="3"/>
    <s v="Other"/>
    <n v="336"/>
    <n v="3"/>
    <s v="Male"/>
    <n v="70"/>
    <x v="2"/>
    <x v="4"/>
    <s v="Manager"/>
    <n v="4"/>
    <x v="1"/>
    <x v="239"/>
    <n v="230424"/>
    <x v="4"/>
    <n v="15970"/>
    <x v="4"/>
    <x v="1"/>
    <n v="11"/>
    <n v="3"/>
    <n v="3"/>
    <n v="80"/>
    <x v="1"/>
    <x v="25"/>
    <n v="2"/>
    <n v="3"/>
    <n v="24"/>
    <n v="0"/>
    <n v="1"/>
    <n v="7"/>
  </r>
  <r>
    <x v="12"/>
    <x v="2"/>
    <x v="1"/>
    <s v="Travel_Frequently"/>
    <n v="1327"/>
    <x v="1"/>
    <n v="3"/>
    <n v="4"/>
    <s v="Medical"/>
    <n v="337"/>
    <n v="2"/>
    <s v="Male"/>
    <n v="73"/>
    <x v="0"/>
    <x v="2"/>
    <s v="Research Director"/>
    <n v="3"/>
    <x v="2"/>
    <x v="240"/>
    <n v="164100"/>
    <x v="4"/>
    <n v="13523"/>
    <x v="3"/>
    <x v="1"/>
    <n v="12"/>
    <n v="3"/>
    <n v="1"/>
    <n v="80"/>
    <x v="1"/>
    <x v="15"/>
    <n v="3"/>
    <n v="3"/>
    <n v="2"/>
    <n v="2"/>
    <n v="2"/>
    <n v="2"/>
  </r>
  <r>
    <x v="3"/>
    <x v="2"/>
    <x v="1"/>
    <s v="Travel_Rarely"/>
    <n v="832"/>
    <x v="1"/>
    <n v="5"/>
    <n v="4"/>
    <s v="Life Sciences"/>
    <n v="338"/>
    <n v="3"/>
    <s v="Female"/>
    <n v="63"/>
    <x v="1"/>
    <x v="1"/>
    <s v="Research Scientist"/>
    <n v="4"/>
    <x v="1"/>
    <x v="12"/>
    <n v="34932"/>
    <x v="1"/>
    <n v="14776"/>
    <x v="1"/>
    <x v="1"/>
    <n v="13"/>
    <n v="3"/>
    <n v="3"/>
    <n v="80"/>
    <x v="1"/>
    <x v="17"/>
    <n v="2"/>
    <n v="2"/>
    <n v="2"/>
    <n v="2"/>
    <n v="0"/>
    <n v="2"/>
  </r>
  <r>
    <x v="13"/>
    <x v="2"/>
    <x v="1"/>
    <s v="Travel_Rarely"/>
    <n v="470"/>
    <x v="1"/>
    <n v="2"/>
    <n v="4"/>
    <s v="Life Sciences"/>
    <n v="339"/>
    <n v="4"/>
    <s v="Male"/>
    <n v="84"/>
    <x v="1"/>
    <x v="0"/>
    <s v="Manufacturing Director"/>
    <n v="1"/>
    <x v="1"/>
    <x v="241"/>
    <n v="71484"/>
    <x v="0"/>
    <n v="23687"/>
    <x v="2"/>
    <x v="1"/>
    <n v="13"/>
    <n v="3"/>
    <n v="2"/>
    <n v="80"/>
    <x v="1"/>
    <x v="10"/>
    <n v="3"/>
    <n v="3"/>
    <n v="11"/>
    <n v="9"/>
    <n v="5"/>
    <n v="9"/>
  </r>
  <r>
    <x v="2"/>
    <x v="0"/>
    <x v="1"/>
    <s v="Travel_Rarely"/>
    <n v="1017"/>
    <x v="1"/>
    <n v="1"/>
    <n v="2"/>
    <s v="Medical"/>
    <n v="340"/>
    <n v="3"/>
    <s v="Female"/>
    <n v="83"/>
    <x v="1"/>
    <x v="1"/>
    <s v="Research Scientist"/>
    <n v="1"/>
    <x v="1"/>
    <x v="242"/>
    <n v="47040"/>
    <x v="1"/>
    <n v="18697"/>
    <x v="7"/>
    <x v="1"/>
    <n v="14"/>
    <n v="3"/>
    <n v="1"/>
    <n v="80"/>
    <x v="1"/>
    <x v="6"/>
    <n v="2"/>
    <n v="2"/>
    <n v="3"/>
    <n v="1"/>
    <n v="0"/>
    <n v="2"/>
  </r>
  <r>
    <x v="28"/>
    <x v="1"/>
    <x v="1"/>
    <s v="Travel_Frequently"/>
    <n v="1199"/>
    <x v="1"/>
    <n v="7"/>
    <n v="4"/>
    <s v="Life Sciences"/>
    <n v="341"/>
    <n v="1"/>
    <s v="Male"/>
    <n v="77"/>
    <x v="2"/>
    <x v="0"/>
    <s v="Manufacturing Director"/>
    <n v="3"/>
    <x v="1"/>
    <x v="243"/>
    <n v="77208"/>
    <x v="5"/>
    <n v="5118"/>
    <x v="5"/>
    <x v="1"/>
    <n v="17"/>
    <n v="3"/>
    <n v="4"/>
    <n v="80"/>
    <x v="1"/>
    <x v="15"/>
    <n v="1"/>
    <n v="3"/>
    <n v="3"/>
    <n v="2"/>
    <n v="0"/>
    <n v="2"/>
  </r>
  <r>
    <x v="2"/>
    <x v="0"/>
    <x v="0"/>
    <s v="Travel_Frequently"/>
    <n v="504"/>
    <x v="1"/>
    <n v="10"/>
    <n v="3"/>
    <s v="Medical"/>
    <n v="342"/>
    <n v="1"/>
    <s v="Male"/>
    <n v="61"/>
    <x v="0"/>
    <x v="2"/>
    <s v="Manufacturing Director"/>
    <n v="3"/>
    <x v="2"/>
    <x v="244"/>
    <n v="120576"/>
    <x v="2"/>
    <n v="22573"/>
    <x v="2"/>
    <x v="1"/>
    <n v="11"/>
    <n v="3"/>
    <n v="2"/>
    <n v="80"/>
    <x v="3"/>
    <x v="6"/>
    <n v="5"/>
    <n v="3"/>
    <n v="1"/>
    <n v="0"/>
    <n v="0"/>
    <n v="0"/>
  </r>
  <r>
    <x v="22"/>
    <x v="0"/>
    <x v="1"/>
    <s v="Travel_Frequently"/>
    <n v="505"/>
    <x v="1"/>
    <n v="2"/>
    <n v="4"/>
    <s v="Technical Degree"/>
    <n v="343"/>
    <n v="3"/>
    <s v="Female"/>
    <n v="64"/>
    <x v="0"/>
    <x v="2"/>
    <s v="Healthcare Representative"/>
    <n v="3"/>
    <x v="0"/>
    <x v="245"/>
    <n v="131256"/>
    <x v="2"/>
    <n v="6420"/>
    <x v="4"/>
    <x v="1"/>
    <n v="25"/>
    <n v="4"/>
    <n v="4"/>
    <n v="80"/>
    <x v="0"/>
    <x v="26"/>
    <n v="1"/>
    <n v="3"/>
    <n v="19"/>
    <n v="6"/>
    <n v="11"/>
    <n v="8"/>
  </r>
  <r>
    <x v="11"/>
    <x v="2"/>
    <x v="1"/>
    <s v="Travel_Rarely"/>
    <n v="665"/>
    <x v="1"/>
    <n v="15"/>
    <n v="3"/>
    <s v="Life Sciences"/>
    <n v="346"/>
    <n v="3"/>
    <s v="Male"/>
    <n v="60"/>
    <x v="0"/>
    <x v="1"/>
    <s v="Research Scientist"/>
    <n v="4"/>
    <x v="0"/>
    <x v="246"/>
    <n v="28080"/>
    <x v="1"/>
    <n v="22673"/>
    <x v="1"/>
    <x v="1"/>
    <n v="19"/>
    <n v="3"/>
    <n v="1"/>
    <n v="80"/>
    <x v="0"/>
    <x v="3"/>
    <n v="1"/>
    <n v="3"/>
    <n v="6"/>
    <n v="5"/>
    <n v="1"/>
    <n v="5"/>
  </r>
  <r>
    <x v="19"/>
    <x v="0"/>
    <x v="1"/>
    <s v="Travel_Rarely"/>
    <n v="916"/>
    <x v="1"/>
    <n v="17"/>
    <n v="2"/>
    <s v="Life Sciences"/>
    <n v="347"/>
    <n v="4"/>
    <s v="Female"/>
    <n v="82"/>
    <x v="2"/>
    <x v="0"/>
    <s v="Research Scientist"/>
    <n v="1"/>
    <x v="0"/>
    <x v="247"/>
    <n v="78540"/>
    <x v="5"/>
    <n v="23016"/>
    <x v="9"/>
    <x v="0"/>
    <n v="13"/>
    <n v="3"/>
    <n v="3"/>
    <n v="80"/>
    <x v="0"/>
    <x v="1"/>
    <n v="1"/>
    <n v="3"/>
    <n v="3"/>
    <n v="2"/>
    <n v="0"/>
    <n v="2"/>
  </r>
  <r>
    <x v="11"/>
    <x v="2"/>
    <x v="1"/>
    <s v="Travel_Rarely"/>
    <n v="1247"/>
    <x v="0"/>
    <n v="20"/>
    <n v="2"/>
    <s v="Marketing"/>
    <n v="349"/>
    <n v="4"/>
    <s v="Male"/>
    <n v="45"/>
    <x v="0"/>
    <x v="0"/>
    <s v="Sales Executive"/>
    <n v="4"/>
    <x v="2"/>
    <x v="248"/>
    <n v="83172"/>
    <x v="5"/>
    <n v="10732"/>
    <x v="7"/>
    <x v="1"/>
    <n v="14"/>
    <n v="3"/>
    <n v="4"/>
    <n v="80"/>
    <x v="1"/>
    <x v="1"/>
    <n v="2"/>
    <n v="3"/>
    <n v="3"/>
    <n v="2"/>
    <n v="0"/>
    <n v="2"/>
  </r>
  <r>
    <x v="36"/>
    <x v="2"/>
    <x v="1"/>
    <s v="Travel_Rarely"/>
    <n v="685"/>
    <x v="1"/>
    <n v="1"/>
    <n v="3"/>
    <s v="Life Sciences"/>
    <n v="350"/>
    <n v="1"/>
    <s v="Female"/>
    <n v="62"/>
    <x v="0"/>
    <x v="0"/>
    <s v="Manufacturing Director"/>
    <n v="3"/>
    <x v="1"/>
    <x v="249"/>
    <n v="58776"/>
    <x v="0"/>
    <n v="7505"/>
    <x v="4"/>
    <x v="1"/>
    <n v="12"/>
    <n v="3"/>
    <n v="4"/>
    <n v="80"/>
    <x v="3"/>
    <x v="7"/>
    <n v="3"/>
    <n v="3"/>
    <n v="4"/>
    <n v="2"/>
    <n v="1"/>
    <n v="2"/>
  </r>
  <r>
    <x v="19"/>
    <x v="0"/>
    <x v="1"/>
    <s v="Travel_Rarely"/>
    <n v="269"/>
    <x v="1"/>
    <n v="2"/>
    <n v="3"/>
    <s v="Medical"/>
    <n v="351"/>
    <n v="4"/>
    <s v="Female"/>
    <n v="56"/>
    <x v="1"/>
    <x v="1"/>
    <s v="Laboratory Technician"/>
    <n v="1"/>
    <x v="2"/>
    <x v="250"/>
    <n v="31116"/>
    <x v="1"/>
    <n v="8007"/>
    <x v="4"/>
    <x v="0"/>
    <n v="11"/>
    <n v="3"/>
    <n v="3"/>
    <n v="80"/>
    <x v="1"/>
    <x v="1"/>
    <n v="4"/>
    <n v="3"/>
    <n v="9"/>
    <n v="6"/>
    <n v="7"/>
    <n v="8"/>
  </r>
  <r>
    <x v="32"/>
    <x v="0"/>
    <x v="1"/>
    <s v="Travel_Rarely"/>
    <n v="1416"/>
    <x v="1"/>
    <n v="2"/>
    <n v="2"/>
    <s v="Medical"/>
    <n v="352"/>
    <n v="1"/>
    <s v="Male"/>
    <n v="49"/>
    <x v="0"/>
    <x v="4"/>
    <s v="Research Director"/>
    <n v="3"/>
    <x v="2"/>
    <x v="251"/>
    <n v="233232"/>
    <x v="4"/>
    <n v="5949"/>
    <x v="4"/>
    <x v="1"/>
    <n v="19"/>
    <n v="3"/>
    <n v="4"/>
    <n v="80"/>
    <x v="1"/>
    <x v="14"/>
    <n v="5"/>
    <n v="3"/>
    <n v="21"/>
    <n v="7"/>
    <n v="3"/>
    <n v="9"/>
  </r>
  <r>
    <x v="31"/>
    <x v="1"/>
    <x v="1"/>
    <s v="Travel_Rarely"/>
    <n v="833"/>
    <x v="1"/>
    <n v="1"/>
    <n v="3"/>
    <s v="Life Sciences"/>
    <n v="353"/>
    <n v="3"/>
    <s v="Male"/>
    <n v="96"/>
    <x v="0"/>
    <x v="1"/>
    <s v="Research Scientist"/>
    <n v="4"/>
    <x v="1"/>
    <x v="252"/>
    <n v="32676"/>
    <x v="1"/>
    <n v="23231"/>
    <x v="1"/>
    <x v="1"/>
    <n v="11"/>
    <n v="3"/>
    <n v="2"/>
    <n v="80"/>
    <x v="0"/>
    <x v="5"/>
    <n v="0"/>
    <n v="2"/>
    <n v="1"/>
    <n v="0"/>
    <n v="0"/>
    <n v="0"/>
  </r>
  <r>
    <x v="12"/>
    <x v="2"/>
    <x v="0"/>
    <s v="Travel_Frequently"/>
    <n v="307"/>
    <x v="1"/>
    <n v="29"/>
    <n v="2"/>
    <s v="Medical"/>
    <n v="355"/>
    <n v="3"/>
    <s v="Male"/>
    <n v="71"/>
    <x v="1"/>
    <x v="1"/>
    <s v="Laboratory Technician"/>
    <n v="2"/>
    <x v="0"/>
    <x v="253"/>
    <n v="41748"/>
    <x v="1"/>
    <n v="11652"/>
    <x v="4"/>
    <x v="1"/>
    <n v="11"/>
    <n v="3"/>
    <n v="2"/>
    <n v="80"/>
    <x v="0"/>
    <x v="3"/>
    <n v="2"/>
    <n v="4"/>
    <n v="5"/>
    <n v="4"/>
    <n v="1"/>
    <n v="4"/>
  </r>
  <r>
    <x v="5"/>
    <x v="2"/>
    <x v="1"/>
    <s v="Travel_Frequently"/>
    <n v="1311"/>
    <x v="1"/>
    <n v="7"/>
    <n v="3"/>
    <s v="Life Sciences"/>
    <n v="359"/>
    <n v="2"/>
    <s v="Male"/>
    <n v="100"/>
    <x v="2"/>
    <x v="1"/>
    <s v="Laboratory Technician"/>
    <n v="2"/>
    <x v="1"/>
    <x v="254"/>
    <n v="33528"/>
    <x v="1"/>
    <n v="26062"/>
    <x v="1"/>
    <x v="1"/>
    <n v="20"/>
    <n v="4"/>
    <n v="3"/>
    <n v="80"/>
    <x v="0"/>
    <x v="7"/>
    <n v="3"/>
    <n v="1"/>
    <n v="5"/>
    <n v="1"/>
    <n v="0"/>
    <n v="3"/>
  </r>
  <r>
    <x v="8"/>
    <x v="0"/>
    <x v="1"/>
    <s v="Non-Travel"/>
    <n v="1327"/>
    <x v="0"/>
    <n v="2"/>
    <n v="2"/>
    <s v="Life Sciences"/>
    <n v="361"/>
    <n v="4"/>
    <s v="Male"/>
    <n v="39"/>
    <x v="1"/>
    <x v="0"/>
    <s v="Sales Executive"/>
    <n v="4"/>
    <x v="1"/>
    <x v="255"/>
    <n v="62988"/>
    <x v="0"/>
    <n v="19682"/>
    <x v="9"/>
    <x v="1"/>
    <n v="18"/>
    <n v="3"/>
    <n v="4"/>
    <n v="80"/>
    <x v="1"/>
    <x v="10"/>
    <n v="0"/>
    <n v="3"/>
    <n v="8"/>
    <n v="7"/>
    <n v="7"/>
    <n v="5"/>
  </r>
  <r>
    <x v="5"/>
    <x v="2"/>
    <x v="1"/>
    <s v="Travel_Rarely"/>
    <n v="128"/>
    <x v="1"/>
    <n v="2"/>
    <n v="1"/>
    <s v="Technical Degree"/>
    <n v="362"/>
    <n v="4"/>
    <s v="Male"/>
    <n v="84"/>
    <x v="1"/>
    <x v="0"/>
    <s v="Laboratory Technician"/>
    <n v="1"/>
    <x v="0"/>
    <x v="256"/>
    <n v="26112"/>
    <x v="1"/>
    <n v="19737"/>
    <x v="5"/>
    <x v="1"/>
    <n v="13"/>
    <n v="3"/>
    <n v="4"/>
    <n v="80"/>
    <x v="0"/>
    <x v="15"/>
    <n v="5"/>
    <n v="3"/>
    <n v="6"/>
    <n v="2"/>
    <n v="0"/>
    <n v="4"/>
  </r>
  <r>
    <x v="21"/>
    <x v="1"/>
    <x v="1"/>
    <s v="Travel_Rarely"/>
    <n v="488"/>
    <x v="0"/>
    <n v="2"/>
    <n v="3"/>
    <s v="Technical Degree"/>
    <n v="363"/>
    <n v="3"/>
    <s v="Female"/>
    <n v="75"/>
    <x v="3"/>
    <x v="3"/>
    <s v="Manager"/>
    <n v="2"/>
    <x v="1"/>
    <x v="257"/>
    <n v="202464"/>
    <x v="4"/>
    <n v="14977"/>
    <x v="9"/>
    <x v="0"/>
    <n v="12"/>
    <n v="3"/>
    <n v="2"/>
    <n v="80"/>
    <x v="1"/>
    <x v="23"/>
    <n v="2"/>
    <n v="2"/>
    <n v="7"/>
    <n v="7"/>
    <n v="7"/>
    <n v="7"/>
  </r>
  <r>
    <x v="14"/>
    <x v="2"/>
    <x v="0"/>
    <s v="Travel_Rarely"/>
    <n v="529"/>
    <x v="1"/>
    <n v="2"/>
    <n v="4"/>
    <s v="Life Sciences"/>
    <n v="364"/>
    <n v="1"/>
    <s v="Male"/>
    <n v="79"/>
    <x v="0"/>
    <x v="1"/>
    <s v="Laboratory Technician"/>
    <n v="3"/>
    <x v="0"/>
    <x v="258"/>
    <n v="41820"/>
    <x v="1"/>
    <n v="14935"/>
    <x v="7"/>
    <x v="1"/>
    <n v="11"/>
    <n v="3"/>
    <n v="3"/>
    <n v="80"/>
    <x v="0"/>
    <x v="7"/>
    <n v="5"/>
    <n v="1"/>
    <n v="0"/>
    <n v="0"/>
    <n v="0"/>
    <n v="0"/>
  </r>
  <r>
    <x v="11"/>
    <x v="2"/>
    <x v="1"/>
    <s v="Travel_Rarely"/>
    <n v="1210"/>
    <x v="0"/>
    <n v="2"/>
    <n v="3"/>
    <s v="Medical"/>
    <n v="366"/>
    <n v="1"/>
    <s v="Male"/>
    <n v="78"/>
    <x v="1"/>
    <x v="0"/>
    <s v="Sales Executive"/>
    <n v="2"/>
    <x v="1"/>
    <x v="259"/>
    <n v="79728"/>
    <x v="5"/>
    <n v="3687"/>
    <x v="7"/>
    <x v="1"/>
    <n v="19"/>
    <n v="3"/>
    <n v="2"/>
    <n v="80"/>
    <x v="3"/>
    <x v="1"/>
    <n v="2"/>
    <n v="3"/>
    <n v="0"/>
    <n v="0"/>
    <n v="0"/>
    <n v="0"/>
  </r>
  <r>
    <x v="12"/>
    <x v="2"/>
    <x v="1"/>
    <s v="Travel_Rarely"/>
    <n v="1463"/>
    <x v="1"/>
    <n v="23"/>
    <n v="3"/>
    <s v="Medical"/>
    <n v="367"/>
    <n v="2"/>
    <s v="Male"/>
    <n v="64"/>
    <x v="1"/>
    <x v="0"/>
    <s v="Healthcare Representative"/>
    <n v="4"/>
    <x v="1"/>
    <x v="260"/>
    <n v="66984"/>
    <x v="0"/>
    <n v="14408"/>
    <x v="4"/>
    <x v="1"/>
    <n v="21"/>
    <n v="4"/>
    <n v="2"/>
    <n v="80"/>
    <x v="1"/>
    <x v="1"/>
    <n v="2"/>
    <n v="3"/>
    <n v="9"/>
    <n v="0"/>
    <n v="7"/>
    <n v="8"/>
  </r>
  <r>
    <x v="36"/>
    <x v="2"/>
    <x v="1"/>
    <s v="Non-Travel"/>
    <n v="675"/>
    <x v="1"/>
    <n v="5"/>
    <n v="2"/>
    <s v="Life Sciences"/>
    <n v="369"/>
    <n v="2"/>
    <s v="Male"/>
    <n v="85"/>
    <x v="2"/>
    <x v="0"/>
    <s v="Healthcare Representative"/>
    <n v="1"/>
    <x v="2"/>
    <x v="261"/>
    <n v="48000"/>
    <x v="1"/>
    <n v="18384"/>
    <x v="1"/>
    <x v="1"/>
    <n v="12"/>
    <n v="3"/>
    <n v="4"/>
    <n v="80"/>
    <x v="3"/>
    <x v="3"/>
    <n v="2"/>
    <n v="3"/>
    <n v="6"/>
    <n v="3"/>
    <n v="1"/>
    <n v="5"/>
  </r>
  <r>
    <x v="28"/>
    <x v="1"/>
    <x v="1"/>
    <s v="Travel_Rarely"/>
    <n v="1385"/>
    <x v="1"/>
    <n v="20"/>
    <n v="2"/>
    <s v="Medical"/>
    <n v="372"/>
    <n v="3"/>
    <s v="Male"/>
    <n v="79"/>
    <x v="0"/>
    <x v="3"/>
    <s v="Healthcare Representative"/>
    <n v="4"/>
    <x v="1"/>
    <x v="262"/>
    <n v="161952"/>
    <x v="4"/>
    <n v="7501"/>
    <x v="4"/>
    <x v="0"/>
    <n v="14"/>
    <n v="3"/>
    <n v="2"/>
    <n v="80"/>
    <x v="0"/>
    <x v="24"/>
    <n v="2"/>
    <n v="3"/>
    <n v="20"/>
    <n v="7"/>
    <n v="4"/>
    <n v="10"/>
  </r>
  <r>
    <x v="9"/>
    <x v="0"/>
    <x v="1"/>
    <s v="Travel_Rarely"/>
    <n v="1403"/>
    <x v="1"/>
    <n v="6"/>
    <n v="3"/>
    <s v="Life Sciences"/>
    <n v="373"/>
    <n v="4"/>
    <s v="Male"/>
    <n v="47"/>
    <x v="0"/>
    <x v="1"/>
    <s v="Laboratory Technician"/>
    <n v="4"/>
    <x v="1"/>
    <x v="263"/>
    <n v="38520"/>
    <x v="1"/>
    <n v="20251"/>
    <x v="4"/>
    <x v="1"/>
    <n v="11"/>
    <n v="3"/>
    <n v="3"/>
    <n v="80"/>
    <x v="1"/>
    <x v="28"/>
    <n v="4"/>
    <n v="3"/>
    <n v="15"/>
    <n v="13"/>
    <n v="10"/>
    <n v="11"/>
  </r>
  <r>
    <x v="27"/>
    <x v="3"/>
    <x v="1"/>
    <s v="Travel_Rarely"/>
    <n v="452"/>
    <x v="1"/>
    <n v="1"/>
    <n v="3"/>
    <s v="Medical"/>
    <n v="374"/>
    <n v="4"/>
    <s v="Male"/>
    <n v="81"/>
    <x v="0"/>
    <x v="4"/>
    <s v="Manager"/>
    <n v="1"/>
    <x v="0"/>
    <x v="264"/>
    <n v="228540"/>
    <x v="4"/>
    <n v="18938"/>
    <x v="4"/>
    <x v="0"/>
    <n v="14"/>
    <n v="3"/>
    <n v="3"/>
    <n v="80"/>
    <x v="0"/>
    <x v="29"/>
    <n v="2"/>
    <n v="3"/>
    <n v="36"/>
    <n v="10"/>
    <n v="4"/>
    <n v="13"/>
  </r>
  <r>
    <x v="40"/>
    <x v="1"/>
    <x v="0"/>
    <s v="Non-Travel"/>
    <n v="666"/>
    <x v="1"/>
    <n v="29"/>
    <n v="4"/>
    <s v="Life Sciences"/>
    <n v="376"/>
    <n v="1"/>
    <s v="Male"/>
    <n v="88"/>
    <x v="0"/>
    <x v="2"/>
    <s v="Manager"/>
    <n v="2"/>
    <x v="1"/>
    <x v="265"/>
    <n v="142188"/>
    <x v="2"/>
    <n v="10268"/>
    <x v="1"/>
    <x v="0"/>
    <n v="12"/>
    <n v="3"/>
    <n v="4"/>
    <n v="80"/>
    <x v="1"/>
    <x v="1"/>
    <n v="2"/>
    <n v="2"/>
    <n v="10"/>
    <n v="7"/>
    <n v="9"/>
    <n v="9"/>
  </r>
  <r>
    <x v="14"/>
    <x v="2"/>
    <x v="1"/>
    <s v="Travel_Rarely"/>
    <n v="1158"/>
    <x v="1"/>
    <n v="9"/>
    <n v="3"/>
    <s v="Medical"/>
    <n v="377"/>
    <n v="4"/>
    <s v="Male"/>
    <n v="94"/>
    <x v="0"/>
    <x v="1"/>
    <s v="Research Scientist"/>
    <n v="4"/>
    <x v="1"/>
    <x v="266"/>
    <n v="24840"/>
    <x v="3"/>
    <n v="2613"/>
    <x v="1"/>
    <x v="1"/>
    <n v="23"/>
    <n v="4"/>
    <n v="4"/>
    <n v="80"/>
    <x v="1"/>
    <x v="7"/>
    <n v="3"/>
    <n v="2"/>
    <n v="5"/>
    <n v="2"/>
    <n v="0"/>
    <n v="4"/>
  </r>
  <r>
    <x v="2"/>
    <x v="0"/>
    <x v="1"/>
    <s v="Travel_Rarely"/>
    <n v="228"/>
    <x v="0"/>
    <n v="6"/>
    <n v="4"/>
    <s v="Medical"/>
    <n v="378"/>
    <n v="3"/>
    <s v="Male"/>
    <n v="98"/>
    <x v="0"/>
    <x v="0"/>
    <s v="Sales Executive"/>
    <n v="4"/>
    <x v="1"/>
    <x v="267"/>
    <n v="78024"/>
    <x v="5"/>
    <n v="22825"/>
    <x v="5"/>
    <x v="1"/>
    <n v="14"/>
    <n v="3"/>
    <n v="2"/>
    <n v="80"/>
    <x v="1"/>
    <x v="2"/>
    <n v="5"/>
    <n v="4"/>
    <n v="5"/>
    <n v="4"/>
    <n v="0"/>
    <n v="1"/>
  </r>
  <r>
    <x v="18"/>
    <x v="4"/>
    <x v="1"/>
    <s v="Travel_Rarely"/>
    <n v="996"/>
    <x v="1"/>
    <n v="3"/>
    <n v="2"/>
    <s v="Medical"/>
    <n v="379"/>
    <n v="4"/>
    <s v="Male"/>
    <n v="100"/>
    <x v="1"/>
    <x v="1"/>
    <s v="Research Scientist"/>
    <n v="3"/>
    <x v="0"/>
    <x v="268"/>
    <n v="38760"/>
    <x v="1"/>
    <n v="10531"/>
    <x v="1"/>
    <x v="1"/>
    <n v="17"/>
    <n v="3"/>
    <n v="1"/>
    <n v="80"/>
    <x v="0"/>
    <x v="8"/>
    <n v="4"/>
    <n v="4"/>
    <n v="3"/>
    <n v="2"/>
    <n v="1"/>
    <n v="0"/>
  </r>
  <r>
    <x v="2"/>
    <x v="0"/>
    <x v="1"/>
    <s v="Non-Travel"/>
    <n v="728"/>
    <x v="1"/>
    <n v="1"/>
    <n v="4"/>
    <s v="Medical"/>
    <n v="380"/>
    <n v="1"/>
    <s v="Female"/>
    <n v="80"/>
    <x v="0"/>
    <x v="2"/>
    <s v="Research Director"/>
    <n v="4"/>
    <x v="2"/>
    <x v="269"/>
    <n v="163236"/>
    <x v="4"/>
    <n v="11677"/>
    <x v="7"/>
    <x v="0"/>
    <n v="18"/>
    <n v="3"/>
    <n v="1"/>
    <n v="80"/>
    <x v="3"/>
    <x v="20"/>
    <n v="2"/>
    <n v="3"/>
    <n v="5"/>
    <n v="2"/>
    <n v="0"/>
    <n v="2"/>
  </r>
  <r>
    <x v="10"/>
    <x v="0"/>
    <x v="1"/>
    <s v="Travel_Rarely"/>
    <n v="1315"/>
    <x v="1"/>
    <n v="22"/>
    <n v="3"/>
    <s v="Life Sciences"/>
    <n v="381"/>
    <n v="2"/>
    <s v="Female"/>
    <n v="71"/>
    <x v="2"/>
    <x v="2"/>
    <s v="Manager"/>
    <n v="2"/>
    <x v="2"/>
    <x v="270"/>
    <n v="143952"/>
    <x v="2"/>
    <n v="19100"/>
    <x v="8"/>
    <x v="1"/>
    <n v="18"/>
    <n v="3"/>
    <n v="2"/>
    <n v="80"/>
    <x v="1"/>
    <x v="1"/>
    <n v="6"/>
    <n v="2"/>
    <n v="7"/>
    <n v="7"/>
    <n v="6"/>
    <n v="2"/>
  </r>
  <r>
    <x v="8"/>
    <x v="0"/>
    <x v="1"/>
    <s v="Travel_Rarely"/>
    <n v="322"/>
    <x v="0"/>
    <n v="7"/>
    <n v="2"/>
    <s v="Medical"/>
    <n v="382"/>
    <n v="1"/>
    <s v="Female"/>
    <n v="44"/>
    <x v="2"/>
    <x v="0"/>
    <s v="Sales Executive"/>
    <n v="1"/>
    <x v="2"/>
    <x v="147"/>
    <n v="67260"/>
    <x v="0"/>
    <n v="19191"/>
    <x v="1"/>
    <x v="0"/>
    <n v="24"/>
    <n v="4"/>
    <n v="3"/>
    <n v="80"/>
    <x v="1"/>
    <x v="0"/>
    <n v="3"/>
    <n v="3"/>
    <n v="8"/>
    <n v="0"/>
    <n v="7"/>
    <n v="7"/>
  </r>
  <r>
    <x v="25"/>
    <x v="2"/>
    <x v="1"/>
    <s v="Travel_Frequently"/>
    <n v="1479"/>
    <x v="1"/>
    <n v="1"/>
    <n v="3"/>
    <s v="Life Sciences"/>
    <n v="384"/>
    <n v="3"/>
    <s v="Female"/>
    <n v="84"/>
    <x v="0"/>
    <x v="0"/>
    <s v="Manufacturing Director"/>
    <n v="2"/>
    <x v="2"/>
    <x v="271"/>
    <n v="76764"/>
    <x v="5"/>
    <n v="26767"/>
    <x v="1"/>
    <x v="1"/>
    <n v="20"/>
    <n v="4"/>
    <n v="1"/>
    <n v="80"/>
    <x v="1"/>
    <x v="3"/>
    <n v="6"/>
    <n v="1"/>
    <n v="6"/>
    <n v="5"/>
    <n v="1"/>
    <n v="4"/>
  </r>
  <r>
    <x v="24"/>
    <x v="1"/>
    <x v="1"/>
    <s v="Travel_Rarely"/>
    <n v="797"/>
    <x v="1"/>
    <n v="4"/>
    <n v="1"/>
    <s v="Life Sciences"/>
    <n v="385"/>
    <n v="1"/>
    <s v="Male"/>
    <n v="96"/>
    <x v="0"/>
    <x v="4"/>
    <s v="Research Director"/>
    <n v="2"/>
    <x v="2"/>
    <x v="272"/>
    <n v="229728"/>
    <x v="4"/>
    <n v="15815"/>
    <x v="9"/>
    <x v="1"/>
    <n v="14"/>
    <n v="3"/>
    <n v="1"/>
    <n v="80"/>
    <x v="3"/>
    <x v="23"/>
    <n v="4"/>
    <n v="2"/>
    <n v="10"/>
    <n v="4"/>
    <n v="1"/>
    <n v="6"/>
  </r>
  <r>
    <x v="16"/>
    <x v="1"/>
    <x v="1"/>
    <s v="Travel_Rarely"/>
    <n v="1070"/>
    <x v="1"/>
    <n v="3"/>
    <n v="4"/>
    <s v="Medical"/>
    <n v="386"/>
    <n v="3"/>
    <s v="Male"/>
    <n v="45"/>
    <x v="0"/>
    <x v="3"/>
    <s v="Research Director"/>
    <n v="3"/>
    <x v="1"/>
    <x v="273"/>
    <n v="211008"/>
    <x v="4"/>
    <n v="21016"/>
    <x v="9"/>
    <x v="0"/>
    <n v="16"/>
    <n v="3"/>
    <n v="4"/>
    <n v="80"/>
    <x v="2"/>
    <x v="24"/>
    <n v="5"/>
    <n v="2"/>
    <n v="5"/>
    <n v="3"/>
    <n v="1"/>
    <n v="3"/>
  </r>
  <r>
    <x v="19"/>
    <x v="0"/>
    <x v="1"/>
    <s v="Travel_Rarely"/>
    <n v="635"/>
    <x v="0"/>
    <n v="1"/>
    <n v="1"/>
    <s v="Life Sciences"/>
    <n v="387"/>
    <n v="2"/>
    <s v="Male"/>
    <n v="99"/>
    <x v="0"/>
    <x v="0"/>
    <s v="Sales Executive"/>
    <n v="3"/>
    <x v="1"/>
    <x v="274"/>
    <n v="58884"/>
    <x v="0"/>
    <n v="24532"/>
    <x v="1"/>
    <x v="1"/>
    <n v="25"/>
    <n v="4"/>
    <n v="3"/>
    <n v="80"/>
    <x v="0"/>
    <x v="26"/>
    <n v="3"/>
    <n v="3"/>
    <n v="20"/>
    <n v="16"/>
    <n v="11"/>
    <n v="6"/>
  </r>
  <r>
    <x v="11"/>
    <x v="2"/>
    <x v="1"/>
    <s v="Travel_Frequently"/>
    <n v="442"/>
    <x v="0"/>
    <n v="2"/>
    <n v="2"/>
    <s v="Life Sciences"/>
    <n v="388"/>
    <n v="2"/>
    <s v="Male"/>
    <n v="44"/>
    <x v="0"/>
    <x v="0"/>
    <s v="Sales Executive"/>
    <n v="4"/>
    <x v="0"/>
    <x v="275"/>
    <n v="54648"/>
    <x v="0"/>
    <n v="20260"/>
    <x v="1"/>
    <x v="1"/>
    <n v="18"/>
    <n v="3"/>
    <n v="1"/>
    <n v="80"/>
    <x v="0"/>
    <x v="1"/>
    <n v="3"/>
    <n v="2"/>
    <n v="10"/>
    <n v="7"/>
    <n v="0"/>
    <n v="9"/>
  </r>
  <r>
    <x v="27"/>
    <x v="3"/>
    <x v="1"/>
    <s v="Travel_Rarely"/>
    <n v="147"/>
    <x v="1"/>
    <n v="20"/>
    <n v="2"/>
    <s v="Technical Degree"/>
    <n v="389"/>
    <n v="2"/>
    <s v="Male"/>
    <n v="37"/>
    <x v="0"/>
    <x v="0"/>
    <s v="Laboratory Technician"/>
    <n v="4"/>
    <x v="1"/>
    <x v="276"/>
    <n v="64980"/>
    <x v="0"/>
    <n v="15972"/>
    <x v="9"/>
    <x v="0"/>
    <n v="19"/>
    <n v="3"/>
    <n v="4"/>
    <n v="80"/>
    <x v="1"/>
    <x v="4"/>
    <n v="4"/>
    <n v="3"/>
    <n v="10"/>
    <n v="7"/>
    <n v="0"/>
    <n v="8"/>
  </r>
  <r>
    <x v="25"/>
    <x v="2"/>
    <x v="1"/>
    <s v="Travel_Frequently"/>
    <n v="496"/>
    <x v="1"/>
    <n v="11"/>
    <n v="2"/>
    <s v="Medical"/>
    <n v="390"/>
    <n v="1"/>
    <s v="Male"/>
    <n v="60"/>
    <x v="0"/>
    <x v="0"/>
    <s v="Healthcare Representative"/>
    <n v="1"/>
    <x v="1"/>
    <x v="277"/>
    <n v="56892"/>
    <x v="0"/>
    <n v="22722"/>
    <x v="1"/>
    <x v="0"/>
    <n v="13"/>
    <n v="3"/>
    <n v="3"/>
    <n v="80"/>
    <x v="1"/>
    <x v="7"/>
    <n v="3"/>
    <n v="3"/>
    <n v="5"/>
    <n v="3"/>
    <n v="3"/>
    <n v="3"/>
  </r>
  <r>
    <x v="2"/>
    <x v="0"/>
    <x v="1"/>
    <s v="Travel_Rarely"/>
    <n v="1372"/>
    <x v="1"/>
    <n v="1"/>
    <n v="3"/>
    <s v="Life Sciences"/>
    <n v="391"/>
    <n v="4"/>
    <s v="Female"/>
    <n v="42"/>
    <x v="0"/>
    <x v="1"/>
    <s v="Research Scientist"/>
    <n v="4"/>
    <x v="0"/>
    <x v="278"/>
    <n v="25380"/>
    <x v="1"/>
    <n v="15881"/>
    <x v="1"/>
    <x v="1"/>
    <n v="12"/>
    <n v="3"/>
    <n v="2"/>
    <n v="80"/>
    <x v="0"/>
    <x v="6"/>
    <n v="3"/>
    <n v="3"/>
    <n v="17"/>
    <n v="12"/>
    <n v="5"/>
    <n v="7"/>
  </r>
  <r>
    <x v="20"/>
    <x v="0"/>
    <x v="0"/>
    <s v="Travel_Frequently"/>
    <n v="920"/>
    <x v="1"/>
    <n v="24"/>
    <n v="3"/>
    <s v="Life Sciences"/>
    <n v="392"/>
    <n v="4"/>
    <s v="Male"/>
    <n v="43"/>
    <x v="0"/>
    <x v="1"/>
    <s v="Laboratory Technician"/>
    <n v="3"/>
    <x v="2"/>
    <x v="279"/>
    <n v="37932"/>
    <x v="1"/>
    <n v="19920"/>
    <x v="9"/>
    <x v="0"/>
    <n v="22"/>
    <n v="4"/>
    <n v="4"/>
    <n v="80"/>
    <x v="1"/>
    <x v="16"/>
    <n v="0"/>
    <n v="1"/>
    <n v="1"/>
    <n v="0"/>
    <n v="0"/>
    <n v="0"/>
  </r>
  <r>
    <x v="8"/>
    <x v="0"/>
    <x v="1"/>
    <s v="Travel_Rarely"/>
    <n v="688"/>
    <x v="1"/>
    <n v="23"/>
    <n v="4"/>
    <s v="Life Sciences"/>
    <n v="393"/>
    <n v="4"/>
    <s v="Male"/>
    <n v="82"/>
    <x v="0"/>
    <x v="0"/>
    <s v="Healthcare Representative"/>
    <n v="4"/>
    <x v="2"/>
    <x v="280"/>
    <n v="68940"/>
    <x v="0"/>
    <n v="18899"/>
    <x v="3"/>
    <x v="1"/>
    <n v="14"/>
    <n v="3"/>
    <n v="2"/>
    <n v="80"/>
    <x v="1"/>
    <x v="1"/>
    <n v="2"/>
    <n v="3"/>
    <n v="2"/>
    <n v="2"/>
    <n v="1"/>
    <n v="2"/>
  </r>
  <r>
    <x v="25"/>
    <x v="2"/>
    <x v="0"/>
    <s v="Travel_Rarely"/>
    <n v="1449"/>
    <x v="1"/>
    <n v="16"/>
    <n v="4"/>
    <s v="Medical"/>
    <n v="394"/>
    <n v="1"/>
    <s v="Male"/>
    <n v="45"/>
    <x v="0"/>
    <x v="1"/>
    <s v="Laboratory Technician"/>
    <n v="2"/>
    <x v="2"/>
    <x v="281"/>
    <n v="28476"/>
    <x v="1"/>
    <n v="14180"/>
    <x v="7"/>
    <x v="0"/>
    <n v="13"/>
    <n v="3"/>
    <n v="4"/>
    <n v="80"/>
    <x v="1"/>
    <x v="7"/>
    <n v="2"/>
    <n v="3"/>
    <n v="3"/>
    <n v="2"/>
    <n v="0"/>
    <n v="2"/>
  </r>
  <r>
    <x v="14"/>
    <x v="2"/>
    <x v="1"/>
    <s v="Travel_Rarely"/>
    <n v="1117"/>
    <x v="1"/>
    <n v="8"/>
    <n v="2"/>
    <s v="Life Sciences"/>
    <n v="395"/>
    <n v="4"/>
    <s v="Female"/>
    <n v="66"/>
    <x v="0"/>
    <x v="1"/>
    <s v="Research Scientist"/>
    <n v="4"/>
    <x v="0"/>
    <x v="282"/>
    <n v="39720"/>
    <x v="1"/>
    <n v="4488"/>
    <x v="1"/>
    <x v="1"/>
    <n v="21"/>
    <n v="4"/>
    <n v="4"/>
    <n v="80"/>
    <x v="0"/>
    <x v="7"/>
    <n v="3"/>
    <n v="3"/>
    <n v="5"/>
    <n v="3"/>
    <n v="0"/>
    <n v="2"/>
  </r>
  <r>
    <x v="1"/>
    <x v="1"/>
    <x v="1"/>
    <s v="Travel_Frequently"/>
    <n v="636"/>
    <x v="1"/>
    <n v="10"/>
    <n v="4"/>
    <s v="Life Sciences"/>
    <n v="396"/>
    <n v="3"/>
    <s v="Female"/>
    <n v="35"/>
    <x v="0"/>
    <x v="4"/>
    <s v="Research Director"/>
    <n v="1"/>
    <x v="0"/>
    <x v="283"/>
    <n v="223980"/>
    <x v="4"/>
    <n v="25594"/>
    <x v="3"/>
    <x v="0"/>
    <n v="11"/>
    <n v="3"/>
    <n v="4"/>
    <n v="80"/>
    <x v="0"/>
    <x v="14"/>
    <n v="4"/>
    <n v="3"/>
    <n v="3"/>
    <n v="2"/>
    <n v="1"/>
    <n v="2"/>
  </r>
  <r>
    <x v="9"/>
    <x v="0"/>
    <x v="1"/>
    <s v="Travel_Rarely"/>
    <n v="506"/>
    <x v="1"/>
    <n v="3"/>
    <n v="3"/>
    <s v="Technical Degree"/>
    <n v="397"/>
    <n v="3"/>
    <s v="Male"/>
    <n v="30"/>
    <x v="0"/>
    <x v="0"/>
    <s v="Research Scientist"/>
    <n v="2"/>
    <x v="0"/>
    <x v="284"/>
    <n v="53820"/>
    <x v="0"/>
    <n v="26285"/>
    <x v="5"/>
    <x v="1"/>
    <n v="12"/>
    <n v="3"/>
    <n v="4"/>
    <n v="80"/>
    <x v="0"/>
    <x v="1"/>
    <n v="2"/>
    <n v="3"/>
    <n v="8"/>
    <n v="0"/>
    <n v="7"/>
    <n v="7"/>
  </r>
  <r>
    <x v="12"/>
    <x v="2"/>
    <x v="1"/>
    <s v="Travel_Frequently"/>
    <n v="444"/>
    <x v="0"/>
    <n v="5"/>
    <n v="3"/>
    <s v="Marketing"/>
    <n v="399"/>
    <n v="4"/>
    <s v="Female"/>
    <n v="84"/>
    <x v="0"/>
    <x v="1"/>
    <s v="Sales Representative"/>
    <n v="2"/>
    <x v="2"/>
    <x v="285"/>
    <n v="33468"/>
    <x v="1"/>
    <n v="3909"/>
    <x v="1"/>
    <x v="1"/>
    <n v="11"/>
    <n v="3"/>
    <n v="3"/>
    <n v="80"/>
    <x v="1"/>
    <x v="17"/>
    <n v="5"/>
    <n v="2"/>
    <n v="2"/>
    <n v="2"/>
    <n v="2"/>
    <n v="2"/>
  </r>
  <r>
    <x v="25"/>
    <x v="2"/>
    <x v="0"/>
    <s v="Travel_Rarely"/>
    <n v="950"/>
    <x v="0"/>
    <n v="4"/>
    <n v="4"/>
    <s v="Marketing"/>
    <n v="401"/>
    <n v="4"/>
    <s v="Male"/>
    <n v="48"/>
    <x v="1"/>
    <x v="0"/>
    <s v="Sales Executive"/>
    <n v="4"/>
    <x v="0"/>
    <x v="286"/>
    <n v="69936"/>
    <x v="0"/>
    <n v="8450"/>
    <x v="1"/>
    <x v="0"/>
    <n v="12"/>
    <n v="3"/>
    <n v="2"/>
    <n v="80"/>
    <x v="0"/>
    <x v="0"/>
    <n v="0"/>
    <n v="3"/>
    <n v="8"/>
    <n v="7"/>
    <n v="7"/>
    <n v="4"/>
  </r>
  <r>
    <x v="2"/>
    <x v="0"/>
    <x v="1"/>
    <s v="Travel_Frequently"/>
    <n v="889"/>
    <x v="1"/>
    <n v="9"/>
    <n v="3"/>
    <s v="Medical"/>
    <n v="403"/>
    <n v="2"/>
    <s v="Male"/>
    <n v="53"/>
    <x v="0"/>
    <x v="1"/>
    <s v="Research Scientist"/>
    <n v="4"/>
    <x v="1"/>
    <x v="287"/>
    <n v="27912"/>
    <x v="1"/>
    <n v="11411"/>
    <x v="1"/>
    <x v="0"/>
    <n v="12"/>
    <n v="3"/>
    <n v="3"/>
    <n v="80"/>
    <x v="2"/>
    <x v="21"/>
    <n v="3"/>
    <n v="2"/>
    <n v="4"/>
    <n v="2"/>
    <n v="1"/>
    <n v="2"/>
  </r>
  <r>
    <x v="19"/>
    <x v="0"/>
    <x v="1"/>
    <s v="Travel_Frequently"/>
    <n v="555"/>
    <x v="0"/>
    <n v="26"/>
    <n v="3"/>
    <s v="Marketing"/>
    <n v="404"/>
    <n v="3"/>
    <s v="Female"/>
    <n v="77"/>
    <x v="0"/>
    <x v="3"/>
    <s v="Sales Executive"/>
    <n v="2"/>
    <x v="1"/>
    <x v="288"/>
    <n v="162300"/>
    <x v="4"/>
    <n v="14864"/>
    <x v="6"/>
    <x v="1"/>
    <n v="14"/>
    <n v="3"/>
    <n v="4"/>
    <n v="80"/>
    <x v="1"/>
    <x v="18"/>
    <n v="2"/>
    <n v="4"/>
    <n v="20"/>
    <n v="4"/>
    <n v="4"/>
    <n v="8"/>
  </r>
  <r>
    <x v="41"/>
    <x v="4"/>
    <x v="0"/>
    <s v="Travel_Rarely"/>
    <n v="230"/>
    <x v="1"/>
    <n v="3"/>
    <n v="3"/>
    <s v="Life Sciences"/>
    <n v="405"/>
    <n v="3"/>
    <s v="Male"/>
    <n v="54"/>
    <x v="0"/>
    <x v="1"/>
    <s v="Laboratory Technician"/>
    <n v="3"/>
    <x v="0"/>
    <x v="289"/>
    <n v="17040"/>
    <x v="3"/>
    <n v="25233"/>
    <x v="1"/>
    <x v="1"/>
    <n v="13"/>
    <n v="3"/>
    <n v="3"/>
    <n v="80"/>
    <x v="0"/>
    <x v="11"/>
    <n v="2"/>
    <n v="3"/>
    <n v="0"/>
    <n v="0"/>
    <n v="0"/>
    <n v="0"/>
  </r>
  <r>
    <x v="10"/>
    <x v="0"/>
    <x v="1"/>
    <s v="Travel_Rarely"/>
    <n v="1232"/>
    <x v="0"/>
    <n v="16"/>
    <n v="3"/>
    <s v="Marketing"/>
    <n v="406"/>
    <n v="3"/>
    <s v="Male"/>
    <n v="96"/>
    <x v="0"/>
    <x v="2"/>
    <s v="Sales Executive"/>
    <n v="2"/>
    <x v="1"/>
    <x v="290"/>
    <n v="96240"/>
    <x v="5"/>
    <n v="5100"/>
    <x v="4"/>
    <x v="1"/>
    <n v="15"/>
    <n v="3"/>
    <n v="3"/>
    <n v="80"/>
    <x v="3"/>
    <x v="4"/>
    <n v="3"/>
    <n v="2"/>
    <n v="11"/>
    <n v="9"/>
    <n v="6"/>
    <n v="9"/>
  </r>
  <r>
    <x v="9"/>
    <x v="0"/>
    <x v="1"/>
    <s v="Travel_Frequently"/>
    <n v="566"/>
    <x v="1"/>
    <n v="18"/>
    <n v="4"/>
    <s v="Life Sciences"/>
    <n v="407"/>
    <n v="3"/>
    <s v="Male"/>
    <n v="81"/>
    <x v="2"/>
    <x v="1"/>
    <s v="Laboratory Technician"/>
    <n v="4"/>
    <x v="1"/>
    <x v="291"/>
    <n v="44256"/>
    <x v="1"/>
    <n v="7122"/>
    <x v="5"/>
    <x v="1"/>
    <n v="18"/>
    <n v="3"/>
    <n v="4"/>
    <n v="80"/>
    <x v="3"/>
    <x v="21"/>
    <n v="2"/>
    <n v="3"/>
    <n v="1"/>
    <n v="0"/>
    <n v="0"/>
    <n v="0"/>
  </r>
  <r>
    <x v="31"/>
    <x v="1"/>
    <x v="1"/>
    <s v="Travel_Rarely"/>
    <n v="1302"/>
    <x v="1"/>
    <n v="2"/>
    <n v="3"/>
    <s v="Medical"/>
    <n v="408"/>
    <n v="4"/>
    <s v="Male"/>
    <n v="84"/>
    <x v="3"/>
    <x v="0"/>
    <s v="Manufacturing Director"/>
    <n v="2"/>
    <x v="2"/>
    <x v="292"/>
    <n v="65784"/>
    <x v="0"/>
    <n v="16321"/>
    <x v="6"/>
    <x v="1"/>
    <n v="18"/>
    <n v="3"/>
    <n v="4"/>
    <n v="80"/>
    <x v="1"/>
    <x v="10"/>
    <n v="3"/>
    <n v="3"/>
    <n v="4"/>
    <n v="1"/>
    <n v="1"/>
    <n v="2"/>
  </r>
  <r>
    <x v="0"/>
    <x v="0"/>
    <x v="1"/>
    <s v="Travel_Rarely"/>
    <n v="334"/>
    <x v="0"/>
    <n v="2"/>
    <n v="4"/>
    <s v="Life Sciences"/>
    <n v="410"/>
    <n v="4"/>
    <s v="Male"/>
    <n v="88"/>
    <x v="0"/>
    <x v="3"/>
    <s v="Manager"/>
    <n v="2"/>
    <x v="0"/>
    <x v="293"/>
    <n v="192180"/>
    <x v="4"/>
    <n v="15896"/>
    <x v="1"/>
    <x v="1"/>
    <n v="19"/>
    <n v="3"/>
    <n v="2"/>
    <n v="80"/>
    <x v="0"/>
    <x v="14"/>
    <n v="2"/>
    <n v="3"/>
    <n v="22"/>
    <n v="10"/>
    <n v="0"/>
    <n v="4"/>
  </r>
  <r>
    <x v="41"/>
    <x v="4"/>
    <x v="1"/>
    <s v="Travel_Rarely"/>
    <n v="812"/>
    <x v="0"/>
    <n v="10"/>
    <n v="3"/>
    <s v="Medical"/>
    <n v="411"/>
    <n v="4"/>
    <s v="Female"/>
    <n v="69"/>
    <x v="1"/>
    <x v="1"/>
    <s v="Sales Representative"/>
    <n v="3"/>
    <x v="0"/>
    <x v="294"/>
    <n v="14400"/>
    <x v="3"/>
    <n v="9724"/>
    <x v="1"/>
    <x v="1"/>
    <n v="12"/>
    <n v="3"/>
    <n v="1"/>
    <n v="80"/>
    <x v="0"/>
    <x v="11"/>
    <n v="2"/>
    <n v="3"/>
    <n v="0"/>
    <n v="0"/>
    <n v="0"/>
    <n v="0"/>
  </r>
  <r>
    <x v="14"/>
    <x v="2"/>
    <x v="1"/>
    <s v="Travel_Rarely"/>
    <n v="1476"/>
    <x v="1"/>
    <n v="16"/>
    <n v="2"/>
    <s v="Medical"/>
    <n v="412"/>
    <n v="2"/>
    <s v="Male"/>
    <n v="68"/>
    <x v="2"/>
    <x v="0"/>
    <s v="Healthcare Representative"/>
    <n v="1"/>
    <x v="0"/>
    <x v="295"/>
    <n v="67932"/>
    <x v="0"/>
    <n v="4824"/>
    <x v="4"/>
    <x v="1"/>
    <n v="19"/>
    <n v="3"/>
    <n v="3"/>
    <n v="80"/>
    <x v="0"/>
    <x v="15"/>
    <n v="2"/>
    <n v="3"/>
    <n v="8"/>
    <n v="3"/>
    <n v="0"/>
    <n v="7"/>
  </r>
  <r>
    <x v="12"/>
    <x v="2"/>
    <x v="1"/>
    <s v="Travel_Rarely"/>
    <n v="218"/>
    <x v="0"/>
    <n v="7"/>
    <n v="3"/>
    <s v="Technical Degree"/>
    <n v="416"/>
    <n v="2"/>
    <s v="Male"/>
    <n v="100"/>
    <x v="2"/>
    <x v="0"/>
    <s v="Sales Executive"/>
    <n v="4"/>
    <x v="1"/>
    <x v="296"/>
    <n v="83148"/>
    <x v="5"/>
    <n v="12241"/>
    <x v="5"/>
    <x v="1"/>
    <n v="11"/>
    <n v="3"/>
    <n v="2"/>
    <n v="80"/>
    <x v="1"/>
    <x v="1"/>
    <n v="3"/>
    <n v="2"/>
    <n v="8"/>
    <n v="7"/>
    <n v="7"/>
    <n v="7"/>
  </r>
  <r>
    <x v="22"/>
    <x v="0"/>
    <x v="1"/>
    <s v="Travel_Rarely"/>
    <n v="1132"/>
    <x v="1"/>
    <n v="1"/>
    <n v="3"/>
    <s v="Medical"/>
    <n v="417"/>
    <n v="3"/>
    <s v="Male"/>
    <n v="48"/>
    <x v="2"/>
    <x v="2"/>
    <s v="Healthcare Representative"/>
    <n v="4"/>
    <x v="2"/>
    <x v="297"/>
    <n v="115356"/>
    <x v="2"/>
    <n v="10942"/>
    <x v="4"/>
    <x v="1"/>
    <n v="17"/>
    <n v="3"/>
    <n v="1"/>
    <n v="80"/>
    <x v="2"/>
    <x v="16"/>
    <n v="5"/>
    <n v="2"/>
    <n v="18"/>
    <n v="10"/>
    <n v="3"/>
    <n v="7"/>
  </r>
  <r>
    <x v="9"/>
    <x v="0"/>
    <x v="1"/>
    <s v="Non-Travel"/>
    <n v="1105"/>
    <x v="1"/>
    <n v="24"/>
    <n v="4"/>
    <s v="Life Sciences"/>
    <n v="419"/>
    <n v="2"/>
    <s v="Female"/>
    <n v="47"/>
    <x v="0"/>
    <x v="0"/>
    <s v="Laboratory Technician"/>
    <n v="2"/>
    <x v="1"/>
    <x v="298"/>
    <n v="68088"/>
    <x v="0"/>
    <n v="6927"/>
    <x v="8"/>
    <x v="1"/>
    <n v="15"/>
    <n v="3"/>
    <n v="3"/>
    <n v="80"/>
    <x v="1"/>
    <x v="27"/>
    <n v="3"/>
    <n v="3"/>
    <n v="9"/>
    <n v="8"/>
    <n v="0"/>
    <n v="8"/>
  </r>
  <r>
    <x v="5"/>
    <x v="2"/>
    <x v="1"/>
    <s v="Travel_Rarely"/>
    <n v="906"/>
    <x v="0"/>
    <n v="7"/>
    <n v="3"/>
    <s v="Life Sciences"/>
    <n v="420"/>
    <n v="4"/>
    <s v="Male"/>
    <n v="91"/>
    <x v="1"/>
    <x v="0"/>
    <s v="Sales Executive"/>
    <n v="3"/>
    <x v="1"/>
    <x v="299"/>
    <n v="65808"/>
    <x v="0"/>
    <n v="16985"/>
    <x v="1"/>
    <x v="1"/>
    <n v="14"/>
    <n v="3"/>
    <n v="3"/>
    <n v="80"/>
    <x v="1"/>
    <x v="10"/>
    <n v="3"/>
    <n v="2"/>
    <n v="13"/>
    <n v="8"/>
    <n v="4"/>
    <n v="8"/>
  </r>
  <r>
    <x v="8"/>
    <x v="0"/>
    <x v="1"/>
    <s v="Travel_Rarely"/>
    <n v="849"/>
    <x v="1"/>
    <n v="25"/>
    <n v="2"/>
    <s v="Life Sciences"/>
    <n v="421"/>
    <n v="1"/>
    <s v="Female"/>
    <n v="81"/>
    <x v="1"/>
    <x v="2"/>
    <s v="Research Director"/>
    <n v="2"/>
    <x v="1"/>
    <x v="300"/>
    <n v="144732"/>
    <x v="2"/>
    <n v="26707"/>
    <x v="9"/>
    <x v="1"/>
    <n v="17"/>
    <n v="3"/>
    <n v="3"/>
    <n v="80"/>
    <x v="1"/>
    <x v="16"/>
    <n v="2"/>
    <n v="3"/>
    <n v="10"/>
    <n v="8"/>
    <n v="0"/>
    <n v="1"/>
  </r>
  <r>
    <x v="34"/>
    <x v="3"/>
    <x v="1"/>
    <s v="Non-Travel"/>
    <n v="390"/>
    <x v="1"/>
    <n v="1"/>
    <n v="4"/>
    <s v="Life Sciences"/>
    <n v="422"/>
    <n v="4"/>
    <s v="Male"/>
    <n v="32"/>
    <x v="3"/>
    <x v="0"/>
    <s v="Healthcare Representative"/>
    <n v="3"/>
    <x v="2"/>
    <x v="301"/>
    <n v="67920"/>
    <x v="0"/>
    <n v="17056"/>
    <x v="7"/>
    <x v="0"/>
    <n v="13"/>
    <n v="3"/>
    <n v="4"/>
    <n v="80"/>
    <x v="1"/>
    <x v="4"/>
    <n v="2"/>
    <n v="3"/>
    <n v="5"/>
    <n v="3"/>
    <n v="1"/>
    <n v="2"/>
  </r>
  <r>
    <x v="12"/>
    <x v="2"/>
    <x v="1"/>
    <s v="Travel_Rarely"/>
    <n v="691"/>
    <x v="1"/>
    <n v="5"/>
    <n v="4"/>
    <s v="Technical Degree"/>
    <n v="423"/>
    <n v="3"/>
    <s v="Male"/>
    <n v="86"/>
    <x v="0"/>
    <x v="1"/>
    <s v="Research Scientist"/>
    <n v="4"/>
    <x v="1"/>
    <x v="302"/>
    <n v="57852"/>
    <x v="0"/>
    <n v="10077"/>
    <x v="4"/>
    <x v="0"/>
    <n v="12"/>
    <n v="3"/>
    <n v="3"/>
    <n v="80"/>
    <x v="1"/>
    <x v="3"/>
    <n v="4"/>
    <n v="3"/>
    <n v="5"/>
    <n v="2"/>
    <n v="0"/>
    <n v="3"/>
  </r>
  <r>
    <x v="12"/>
    <x v="2"/>
    <x v="1"/>
    <s v="Travel_Rarely"/>
    <n v="106"/>
    <x v="2"/>
    <n v="2"/>
    <n v="3"/>
    <s v="Human Resources"/>
    <n v="424"/>
    <n v="1"/>
    <s v="Male"/>
    <n v="62"/>
    <x v="1"/>
    <x v="0"/>
    <s v="Human Resources"/>
    <n v="1"/>
    <x v="1"/>
    <x v="303"/>
    <n v="76920"/>
    <x v="5"/>
    <n v="17822"/>
    <x v="9"/>
    <x v="1"/>
    <n v="12"/>
    <n v="3"/>
    <n v="4"/>
    <n v="80"/>
    <x v="0"/>
    <x v="15"/>
    <n v="1"/>
    <n v="3"/>
    <n v="2"/>
    <n v="2"/>
    <n v="1"/>
    <n v="0"/>
  </r>
  <r>
    <x v="28"/>
    <x v="1"/>
    <x v="1"/>
    <s v="Travel_Frequently"/>
    <n v="1249"/>
    <x v="1"/>
    <n v="7"/>
    <n v="3"/>
    <s v="Life Sciences"/>
    <n v="425"/>
    <n v="1"/>
    <s v="Male"/>
    <n v="97"/>
    <x v="0"/>
    <x v="2"/>
    <s v="Laboratory Technician"/>
    <n v="1"/>
    <x v="2"/>
    <x v="304"/>
    <n v="62520"/>
    <x v="0"/>
    <n v="20308"/>
    <x v="1"/>
    <x v="1"/>
    <n v="18"/>
    <n v="3"/>
    <n v="1"/>
    <n v="80"/>
    <x v="1"/>
    <x v="13"/>
    <n v="2"/>
    <n v="3"/>
    <n v="24"/>
    <n v="9"/>
    <n v="9"/>
    <n v="11"/>
  </r>
  <r>
    <x v="12"/>
    <x v="2"/>
    <x v="1"/>
    <s v="Travel_Rarely"/>
    <n v="192"/>
    <x v="1"/>
    <n v="2"/>
    <n v="4"/>
    <s v="Life Sciences"/>
    <n v="426"/>
    <n v="3"/>
    <s v="Male"/>
    <n v="32"/>
    <x v="0"/>
    <x v="1"/>
    <s v="Research Scientist"/>
    <n v="4"/>
    <x v="2"/>
    <x v="305"/>
    <n v="32340"/>
    <x v="1"/>
    <n v="7747"/>
    <x v="4"/>
    <x v="0"/>
    <n v="18"/>
    <n v="3"/>
    <n v="2"/>
    <n v="80"/>
    <x v="1"/>
    <x v="8"/>
    <n v="2"/>
    <n v="1"/>
    <n v="2"/>
    <n v="2"/>
    <n v="2"/>
    <n v="2"/>
  </r>
  <r>
    <x v="3"/>
    <x v="2"/>
    <x v="1"/>
    <s v="Travel_Frequently"/>
    <n v="553"/>
    <x v="1"/>
    <n v="5"/>
    <n v="4"/>
    <s v="Life Sciences"/>
    <n v="428"/>
    <n v="4"/>
    <s v="Female"/>
    <n v="74"/>
    <x v="0"/>
    <x v="2"/>
    <s v="Manager"/>
    <n v="2"/>
    <x v="1"/>
    <x v="306"/>
    <n v="142536"/>
    <x v="2"/>
    <n v="23364"/>
    <x v="2"/>
    <x v="1"/>
    <n v="11"/>
    <n v="3"/>
    <n v="2"/>
    <n v="80"/>
    <x v="3"/>
    <x v="4"/>
    <n v="2"/>
    <n v="3"/>
    <n v="10"/>
    <n v="6"/>
    <n v="8"/>
    <n v="8"/>
  </r>
  <r>
    <x v="22"/>
    <x v="0"/>
    <x v="1"/>
    <s v="Travel_Rarely"/>
    <n v="117"/>
    <x v="1"/>
    <n v="10"/>
    <n v="1"/>
    <s v="Medical"/>
    <n v="429"/>
    <n v="3"/>
    <s v="Male"/>
    <n v="99"/>
    <x v="0"/>
    <x v="3"/>
    <s v="Manager"/>
    <n v="1"/>
    <x v="1"/>
    <x v="307"/>
    <n v="204816"/>
    <x v="4"/>
    <n v="5355"/>
    <x v="1"/>
    <x v="0"/>
    <n v="14"/>
    <n v="3"/>
    <n v="4"/>
    <n v="80"/>
    <x v="0"/>
    <x v="24"/>
    <n v="3"/>
    <n v="3"/>
    <n v="21"/>
    <n v="9"/>
    <n v="11"/>
    <n v="10"/>
  </r>
  <r>
    <x v="23"/>
    <x v="0"/>
    <x v="1"/>
    <s v="Travel_Frequently"/>
    <n v="185"/>
    <x v="1"/>
    <n v="10"/>
    <n v="4"/>
    <s v="Life Sciences"/>
    <n v="430"/>
    <n v="3"/>
    <s v="Female"/>
    <n v="33"/>
    <x v="0"/>
    <x v="1"/>
    <s v="Laboratory Technician"/>
    <n v="4"/>
    <x v="0"/>
    <x v="308"/>
    <n v="29460"/>
    <x v="1"/>
    <n v="10675"/>
    <x v="4"/>
    <x v="1"/>
    <n v="19"/>
    <n v="3"/>
    <n v="1"/>
    <n v="80"/>
    <x v="0"/>
    <x v="15"/>
    <n v="5"/>
    <n v="3"/>
    <n v="8"/>
    <n v="7"/>
    <n v="1"/>
    <n v="7"/>
  </r>
  <r>
    <x v="1"/>
    <x v="1"/>
    <x v="1"/>
    <s v="Travel_Rarely"/>
    <n v="1091"/>
    <x v="1"/>
    <n v="1"/>
    <n v="2"/>
    <s v="Technical Degree"/>
    <n v="431"/>
    <n v="3"/>
    <s v="Female"/>
    <n v="90"/>
    <x v="1"/>
    <x v="3"/>
    <s v="Healthcare Representative"/>
    <n v="3"/>
    <x v="0"/>
    <x v="309"/>
    <n v="167568"/>
    <x v="4"/>
    <n v="17810"/>
    <x v="8"/>
    <x v="0"/>
    <n v="12"/>
    <n v="3"/>
    <n v="4"/>
    <n v="80"/>
    <x v="0"/>
    <x v="25"/>
    <n v="2"/>
    <n v="3"/>
    <n v="7"/>
    <n v="1"/>
    <n v="0"/>
    <n v="7"/>
  </r>
  <r>
    <x v="39"/>
    <x v="1"/>
    <x v="0"/>
    <s v="Travel_Rarely"/>
    <n v="723"/>
    <x v="1"/>
    <n v="8"/>
    <n v="4"/>
    <s v="Medical"/>
    <n v="433"/>
    <n v="3"/>
    <s v="Male"/>
    <n v="85"/>
    <x v="1"/>
    <x v="0"/>
    <s v="Research Scientist"/>
    <n v="2"/>
    <x v="1"/>
    <x v="132"/>
    <n v="59292"/>
    <x v="0"/>
    <n v="17747"/>
    <x v="7"/>
    <x v="1"/>
    <n v="15"/>
    <n v="3"/>
    <n v="1"/>
    <n v="80"/>
    <x v="0"/>
    <x v="27"/>
    <n v="3"/>
    <n v="2"/>
    <n v="8"/>
    <n v="2"/>
    <n v="7"/>
    <n v="7"/>
  </r>
  <r>
    <x v="4"/>
    <x v="2"/>
    <x v="1"/>
    <s v="Travel_Rarely"/>
    <n v="1220"/>
    <x v="1"/>
    <n v="5"/>
    <n v="3"/>
    <s v="Life Sciences"/>
    <n v="434"/>
    <n v="3"/>
    <s v="Female"/>
    <n v="85"/>
    <x v="0"/>
    <x v="1"/>
    <s v="Research Scientist"/>
    <n v="2"/>
    <x v="0"/>
    <x v="310"/>
    <n v="29736"/>
    <x v="1"/>
    <n v="20938"/>
    <x v="1"/>
    <x v="0"/>
    <n v="12"/>
    <n v="3"/>
    <n v="2"/>
    <n v="80"/>
    <x v="0"/>
    <x v="21"/>
    <n v="2"/>
    <n v="2"/>
    <n v="4"/>
    <n v="3"/>
    <n v="1"/>
    <n v="2"/>
  </r>
  <r>
    <x v="5"/>
    <x v="2"/>
    <x v="1"/>
    <s v="Travel_Rarely"/>
    <n v="588"/>
    <x v="0"/>
    <n v="8"/>
    <n v="2"/>
    <s v="Technical Degree"/>
    <n v="436"/>
    <n v="3"/>
    <s v="Female"/>
    <n v="65"/>
    <x v="1"/>
    <x v="0"/>
    <s v="Sales Executive"/>
    <n v="2"/>
    <x v="1"/>
    <x v="311"/>
    <n v="62736"/>
    <x v="0"/>
    <n v="24624"/>
    <x v="1"/>
    <x v="0"/>
    <n v="11"/>
    <n v="3"/>
    <n v="4"/>
    <n v="80"/>
    <x v="0"/>
    <x v="10"/>
    <n v="2"/>
    <n v="3"/>
    <n v="13"/>
    <n v="12"/>
    <n v="11"/>
    <n v="9"/>
  </r>
  <r>
    <x v="4"/>
    <x v="2"/>
    <x v="1"/>
    <s v="Travel_Rarely"/>
    <n v="1377"/>
    <x v="0"/>
    <n v="2"/>
    <n v="3"/>
    <s v="Life Sciences"/>
    <n v="437"/>
    <n v="4"/>
    <s v="Male"/>
    <n v="74"/>
    <x v="0"/>
    <x v="0"/>
    <s v="Sales Executive"/>
    <n v="3"/>
    <x v="0"/>
    <x v="312"/>
    <n v="53736"/>
    <x v="0"/>
    <n v="5242"/>
    <x v="1"/>
    <x v="0"/>
    <n v="11"/>
    <n v="3"/>
    <n v="1"/>
    <n v="80"/>
    <x v="0"/>
    <x v="7"/>
    <n v="3"/>
    <n v="3"/>
    <n v="5"/>
    <n v="4"/>
    <n v="0"/>
    <n v="4"/>
  </r>
  <r>
    <x v="12"/>
    <x v="2"/>
    <x v="1"/>
    <s v="Travel_Rarely"/>
    <n v="691"/>
    <x v="0"/>
    <n v="7"/>
    <n v="3"/>
    <s v="Marketing"/>
    <n v="438"/>
    <n v="4"/>
    <s v="Male"/>
    <n v="73"/>
    <x v="0"/>
    <x v="0"/>
    <s v="Sales Executive"/>
    <n v="4"/>
    <x v="2"/>
    <x v="313"/>
    <n v="90564"/>
    <x v="5"/>
    <n v="7143"/>
    <x v="5"/>
    <x v="1"/>
    <n v="12"/>
    <n v="3"/>
    <n v="4"/>
    <n v="80"/>
    <x v="2"/>
    <x v="10"/>
    <n v="3"/>
    <n v="3"/>
    <n v="7"/>
    <n v="7"/>
    <n v="1"/>
    <n v="7"/>
  </r>
  <r>
    <x v="5"/>
    <x v="2"/>
    <x v="1"/>
    <s v="Travel_Rarely"/>
    <n v="1018"/>
    <x v="1"/>
    <n v="2"/>
    <n v="4"/>
    <s v="Medical"/>
    <n v="439"/>
    <n v="1"/>
    <s v="Female"/>
    <n v="74"/>
    <x v="2"/>
    <x v="0"/>
    <s v="Research Scientist"/>
    <n v="4"/>
    <x v="0"/>
    <x v="314"/>
    <n v="60660"/>
    <x v="0"/>
    <n v="10557"/>
    <x v="8"/>
    <x v="1"/>
    <n v="16"/>
    <n v="3"/>
    <n v="3"/>
    <n v="80"/>
    <x v="0"/>
    <x v="1"/>
    <n v="0"/>
    <n v="2"/>
    <n v="7"/>
    <n v="7"/>
    <n v="0"/>
    <n v="7"/>
  </r>
  <r>
    <x v="14"/>
    <x v="2"/>
    <x v="0"/>
    <s v="Travel_Rarely"/>
    <n v="1157"/>
    <x v="1"/>
    <n v="2"/>
    <n v="4"/>
    <s v="Medical"/>
    <n v="440"/>
    <n v="1"/>
    <s v="Male"/>
    <n v="84"/>
    <x v="3"/>
    <x v="1"/>
    <s v="Research Scientist"/>
    <n v="4"/>
    <x v="1"/>
    <x v="315"/>
    <n v="41568"/>
    <x v="1"/>
    <n v="24737"/>
    <x v="6"/>
    <x v="0"/>
    <n v="13"/>
    <n v="3"/>
    <n v="4"/>
    <n v="80"/>
    <x v="0"/>
    <x v="7"/>
    <n v="4"/>
    <n v="2"/>
    <n v="3"/>
    <n v="2"/>
    <n v="2"/>
    <n v="2"/>
  </r>
  <r>
    <x v="7"/>
    <x v="2"/>
    <x v="1"/>
    <s v="Travel_Rarely"/>
    <n v="1275"/>
    <x v="1"/>
    <n v="28"/>
    <n v="2"/>
    <s v="Medical"/>
    <n v="441"/>
    <n v="4"/>
    <s v="Female"/>
    <n v="64"/>
    <x v="0"/>
    <x v="0"/>
    <s v="Research Scientist"/>
    <n v="4"/>
    <x v="1"/>
    <x v="316"/>
    <n v="69300"/>
    <x v="0"/>
    <n v="11934"/>
    <x v="1"/>
    <x v="1"/>
    <n v="13"/>
    <n v="3"/>
    <n v="4"/>
    <n v="80"/>
    <x v="3"/>
    <x v="27"/>
    <n v="2"/>
    <n v="3"/>
    <n v="10"/>
    <n v="8"/>
    <n v="1"/>
    <n v="9"/>
  </r>
  <r>
    <x v="12"/>
    <x v="2"/>
    <x v="1"/>
    <s v="Travel_Frequently"/>
    <n v="798"/>
    <x v="1"/>
    <n v="7"/>
    <n v="2"/>
    <s v="Life Sciences"/>
    <n v="442"/>
    <n v="3"/>
    <s v="Female"/>
    <n v="48"/>
    <x v="1"/>
    <x v="2"/>
    <s v="Manufacturing Director"/>
    <n v="3"/>
    <x v="1"/>
    <x v="317"/>
    <n v="107316"/>
    <x v="2"/>
    <n v="14034"/>
    <x v="1"/>
    <x v="1"/>
    <n v="24"/>
    <n v="4"/>
    <n v="1"/>
    <n v="80"/>
    <x v="1"/>
    <x v="1"/>
    <n v="2"/>
    <n v="3"/>
    <n v="10"/>
    <n v="9"/>
    <n v="8"/>
    <n v="9"/>
  </r>
  <r>
    <x v="22"/>
    <x v="0"/>
    <x v="1"/>
    <s v="Travel_Frequently"/>
    <n v="672"/>
    <x v="1"/>
    <n v="7"/>
    <n v="2"/>
    <s v="Medical"/>
    <n v="444"/>
    <n v="3"/>
    <s v="Male"/>
    <n v="54"/>
    <x v="1"/>
    <x v="4"/>
    <s v="Manager"/>
    <n v="4"/>
    <x v="1"/>
    <x v="318"/>
    <n v="231264"/>
    <x v="4"/>
    <n v="21141"/>
    <x v="1"/>
    <x v="1"/>
    <n v="15"/>
    <n v="3"/>
    <n v="1"/>
    <n v="80"/>
    <x v="1"/>
    <x v="24"/>
    <n v="2"/>
    <n v="3"/>
    <n v="21"/>
    <n v="9"/>
    <n v="13"/>
    <n v="3"/>
  </r>
  <r>
    <x v="22"/>
    <x v="0"/>
    <x v="0"/>
    <s v="Travel_Rarely"/>
    <n v="1162"/>
    <x v="0"/>
    <n v="3"/>
    <n v="2"/>
    <s v="Medical"/>
    <n v="445"/>
    <n v="4"/>
    <s v="Female"/>
    <n v="41"/>
    <x v="0"/>
    <x v="0"/>
    <s v="Sales Executive"/>
    <n v="3"/>
    <x v="1"/>
    <x v="319"/>
    <n v="62856"/>
    <x v="0"/>
    <n v="17778"/>
    <x v="5"/>
    <x v="0"/>
    <n v="18"/>
    <n v="3"/>
    <n v="1"/>
    <n v="80"/>
    <x v="0"/>
    <x v="4"/>
    <n v="3"/>
    <n v="2"/>
    <n v="1"/>
    <n v="0"/>
    <n v="0"/>
    <n v="0"/>
  </r>
  <r>
    <x v="3"/>
    <x v="2"/>
    <x v="1"/>
    <s v="Travel_Frequently"/>
    <n v="508"/>
    <x v="0"/>
    <n v="10"/>
    <n v="3"/>
    <s v="Marketing"/>
    <n v="446"/>
    <n v="2"/>
    <s v="Male"/>
    <n v="46"/>
    <x v="1"/>
    <x v="0"/>
    <s v="Sales Executive"/>
    <n v="4"/>
    <x v="0"/>
    <x v="320"/>
    <n v="56184"/>
    <x v="0"/>
    <n v="4317"/>
    <x v="9"/>
    <x v="1"/>
    <n v="14"/>
    <n v="3"/>
    <n v="3"/>
    <n v="80"/>
    <x v="0"/>
    <x v="15"/>
    <n v="6"/>
    <n v="2"/>
    <n v="7"/>
    <n v="7"/>
    <n v="0"/>
    <n v="1"/>
  </r>
  <r>
    <x v="40"/>
    <x v="1"/>
    <x v="1"/>
    <s v="Travel_Rarely"/>
    <n v="1482"/>
    <x v="1"/>
    <n v="5"/>
    <n v="5"/>
    <s v="Life Sciences"/>
    <n v="447"/>
    <n v="4"/>
    <s v="Male"/>
    <n v="42"/>
    <x v="0"/>
    <x v="4"/>
    <s v="Research Director"/>
    <n v="3"/>
    <x v="1"/>
    <x v="321"/>
    <n v="219600"/>
    <x v="4"/>
    <n v="16375"/>
    <x v="5"/>
    <x v="1"/>
    <n v="11"/>
    <n v="3"/>
    <n v="2"/>
    <n v="80"/>
    <x v="1"/>
    <x v="24"/>
    <n v="2"/>
    <n v="3"/>
    <n v="3"/>
    <n v="2"/>
    <n v="1"/>
    <n v="1"/>
  </r>
  <r>
    <x v="23"/>
    <x v="0"/>
    <x v="1"/>
    <s v="Travel_Frequently"/>
    <n v="559"/>
    <x v="1"/>
    <n v="10"/>
    <n v="4"/>
    <s v="Life Sciences"/>
    <n v="448"/>
    <n v="3"/>
    <s v="Female"/>
    <n v="82"/>
    <x v="1"/>
    <x v="0"/>
    <s v="Laboratory Technician"/>
    <n v="3"/>
    <x v="2"/>
    <x v="322"/>
    <n v="63084"/>
    <x v="0"/>
    <n v="6227"/>
    <x v="1"/>
    <x v="1"/>
    <n v="11"/>
    <n v="3"/>
    <n v="2"/>
    <n v="80"/>
    <x v="1"/>
    <x v="15"/>
    <n v="3"/>
    <n v="4"/>
    <n v="9"/>
    <n v="7"/>
    <n v="0"/>
    <n v="0"/>
  </r>
  <r>
    <x v="4"/>
    <x v="2"/>
    <x v="1"/>
    <s v="Non-Travel"/>
    <n v="210"/>
    <x v="0"/>
    <n v="1"/>
    <n v="1"/>
    <s v="Marketing"/>
    <n v="449"/>
    <n v="3"/>
    <s v="Male"/>
    <n v="73"/>
    <x v="0"/>
    <x v="0"/>
    <s v="Sales Executive"/>
    <n v="2"/>
    <x v="1"/>
    <x v="323"/>
    <n v="76188"/>
    <x v="5"/>
    <n v="22107"/>
    <x v="4"/>
    <x v="0"/>
    <n v="13"/>
    <n v="3"/>
    <n v="4"/>
    <n v="80"/>
    <x v="1"/>
    <x v="3"/>
    <n v="0"/>
    <n v="3"/>
    <n v="5"/>
    <n v="4"/>
    <n v="1"/>
    <n v="4"/>
  </r>
  <r>
    <x v="33"/>
    <x v="1"/>
    <x v="1"/>
    <s v="Travel_Frequently"/>
    <n v="928"/>
    <x v="1"/>
    <n v="20"/>
    <n v="4"/>
    <s v="Life Sciences"/>
    <n v="450"/>
    <n v="4"/>
    <s v="Female"/>
    <n v="31"/>
    <x v="0"/>
    <x v="0"/>
    <s v="Research Scientist"/>
    <n v="3"/>
    <x v="0"/>
    <x v="324"/>
    <n v="58428"/>
    <x v="0"/>
    <n v="16885"/>
    <x v="9"/>
    <x v="1"/>
    <n v="12"/>
    <n v="3"/>
    <n v="4"/>
    <n v="80"/>
    <x v="0"/>
    <x v="26"/>
    <n v="4"/>
    <n v="2"/>
    <n v="4"/>
    <n v="3"/>
    <n v="0"/>
    <n v="3"/>
  </r>
  <r>
    <x v="23"/>
    <x v="0"/>
    <x v="1"/>
    <s v="Travel_Rarely"/>
    <n v="1001"/>
    <x v="1"/>
    <n v="7"/>
    <n v="3"/>
    <s v="Life Sciences"/>
    <n v="451"/>
    <n v="3"/>
    <s v="Female"/>
    <n v="43"/>
    <x v="0"/>
    <x v="2"/>
    <s v="Healthcare Representative"/>
    <n v="1"/>
    <x v="1"/>
    <x v="325"/>
    <n v="119820"/>
    <x v="2"/>
    <n v="9262"/>
    <x v="0"/>
    <x v="1"/>
    <n v="16"/>
    <n v="3"/>
    <n v="1"/>
    <n v="80"/>
    <x v="1"/>
    <x v="1"/>
    <n v="1"/>
    <n v="2"/>
    <n v="1"/>
    <n v="0"/>
    <n v="0"/>
    <n v="0"/>
  </r>
  <r>
    <x v="28"/>
    <x v="1"/>
    <x v="1"/>
    <s v="Travel_Rarely"/>
    <n v="549"/>
    <x v="1"/>
    <n v="8"/>
    <n v="4"/>
    <s v="Other"/>
    <n v="452"/>
    <n v="4"/>
    <s v="Male"/>
    <n v="75"/>
    <x v="0"/>
    <x v="0"/>
    <s v="Research Scientist"/>
    <n v="4"/>
    <x v="1"/>
    <x v="326"/>
    <n v="44364"/>
    <x v="1"/>
    <n v="9278"/>
    <x v="3"/>
    <x v="1"/>
    <n v="14"/>
    <n v="3"/>
    <n v="1"/>
    <n v="80"/>
    <x v="3"/>
    <x v="4"/>
    <n v="3"/>
    <n v="3"/>
    <n v="10"/>
    <n v="9"/>
    <n v="9"/>
    <n v="8"/>
  </r>
  <r>
    <x v="32"/>
    <x v="0"/>
    <x v="1"/>
    <s v="Travel_Rarely"/>
    <n v="1124"/>
    <x v="0"/>
    <n v="1"/>
    <n v="2"/>
    <s v="Medical"/>
    <n v="453"/>
    <n v="2"/>
    <s v="Male"/>
    <n v="57"/>
    <x v="3"/>
    <x v="0"/>
    <s v="Sales Executive"/>
    <n v="4"/>
    <x v="1"/>
    <x v="327"/>
    <n v="89484"/>
    <x v="5"/>
    <n v="13273"/>
    <x v="7"/>
    <x v="0"/>
    <n v="22"/>
    <n v="4"/>
    <n v="3"/>
    <n v="80"/>
    <x v="2"/>
    <x v="3"/>
    <n v="2"/>
    <n v="2"/>
    <n v="4"/>
    <n v="3"/>
    <n v="0"/>
    <n v="2"/>
  </r>
  <r>
    <x v="11"/>
    <x v="2"/>
    <x v="0"/>
    <s v="Travel_Rarely"/>
    <n v="318"/>
    <x v="1"/>
    <n v="8"/>
    <n v="4"/>
    <s v="Other"/>
    <n v="454"/>
    <n v="2"/>
    <s v="Male"/>
    <n v="77"/>
    <x v="3"/>
    <x v="1"/>
    <s v="Laboratory Technician"/>
    <n v="1"/>
    <x v="1"/>
    <x v="328"/>
    <n v="25428"/>
    <x v="1"/>
    <n v="4759"/>
    <x v="1"/>
    <x v="0"/>
    <n v="11"/>
    <n v="3"/>
    <n v="4"/>
    <n v="80"/>
    <x v="0"/>
    <x v="2"/>
    <n v="4"/>
    <n v="2"/>
    <n v="7"/>
    <n v="7"/>
    <n v="0"/>
    <n v="7"/>
  </r>
  <r>
    <x v="11"/>
    <x v="2"/>
    <x v="1"/>
    <s v="Travel_Rarely"/>
    <n v="738"/>
    <x v="1"/>
    <n v="9"/>
    <n v="5"/>
    <s v="Other"/>
    <n v="455"/>
    <n v="2"/>
    <s v="Male"/>
    <n v="30"/>
    <x v="1"/>
    <x v="1"/>
    <s v="Laboratory Technician"/>
    <n v="4"/>
    <x v="0"/>
    <x v="329"/>
    <n v="47796"/>
    <x v="1"/>
    <n v="7621"/>
    <x v="4"/>
    <x v="1"/>
    <n v="17"/>
    <n v="3"/>
    <n v="3"/>
    <n v="80"/>
    <x v="0"/>
    <x v="21"/>
    <n v="2"/>
    <n v="3"/>
    <n v="3"/>
    <n v="2"/>
    <n v="2"/>
    <n v="2"/>
  </r>
  <r>
    <x v="7"/>
    <x v="2"/>
    <x v="1"/>
    <s v="Travel_Rarely"/>
    <n v="570"/>
    <x v="0"/>
    <n v="5"/>
    <n v="3"/>
    <s v="Marketing"/>
    <n v="456"/>
    <n v="4"/>
    <s v="Female"/>
    <n v="30"/>
    <x v="1"/>
    <x v="0"/>
    <s v="Sales Executive"/>
    <n v="3"/>
    <x v="2"/>
    <x v="330"/>
    <n v="73416"/>
    <x v="0"/>
    <n v="5431"/>
    <x v="1"/>
    <x v="1"/>
    <n v="13"/>
    <n v="3"/>
    <n v="3"/>
    <n v="80"/>
    <x v="2"/>
    <x v="1"/>
    <n v="2"/>
    <n v="3"/>
    <n v="10"/>
    <n v="9"/>
    <n v="1"/>
    <n v="2"/>
  </r>
  <r>
    <x v="4"/>
    <x v="2"/>
    <x v="1"/>
    <s v="Travel_Rarely"/>
    <n v="1130"/>
    <x v="0"/>
    <n v="8"/>
    <n v="4"/>
    <s v="Marketing"/>
    <n v="458"/>
    <n v="2"/>
    <s v="Female"/>
    <n v="56"/>
    <x v="0"/>
    <x v="0"/>
    <s v="Sales Executive"/>
    <n v="2"/>
    <x v="1"/>
    <x v="331"/>
    <n v="74568"/>
    <x v="0"/>
    <n v="3415"/>
    <x v="1"/>
    <x v="1"/>
    <n v="18"/>
    <n v="3"/>
    <n v="1"/>
    <n v="80"/>
    <x v="1"/>
    <x v="0"/>
    <n v="3"/>
    <n v="3"/>
    <n v="8"/>
    <n v="7"/>
    <n v="0"/>
    <n v="7"/>
  </r>
  <r>
    <x v="2"/>
    <x v="0"/>
    <x v="1"/>
    <s v="Travel_Rarely"/>
    <n v="1192"/>
    <x v="1"/>
    <n v="5"/>
    <n v="2"/>
    <s v="Medical"/>
    <n v="460"/>
    <n v="4"/>
    <s v="Male"/>
    <n v="61"/>
    <x v="0"/>
    <x v="0"/>
    <s v="Manufacturing Director"/>
    <n v="4"/>
    <x v="2"/>
    <x v="136"/>
    <n v="76164"/>
    <x v="5"/>
    <n v="23177"/>
    <x v="8"/>
    <x v="1"/>
    <n v="16"/>
    <n v="3"/>
    <n v="3"/>
    <n v="80"/>
    <x v="3"/>
    <x v="0"/>
    <n v="2"/>
    <n v="2"/>
    <n v="6"/>
    <n v="2"/>
    <n v="0"/>
    <n v="4"/>
  </r>
  <r>
    <x v="8"/>
    <x v="0"/>
    <x v="1"/>
    <s v="Travel_Rarely"/>
    <n v="343"/>
    <x v="1"/>
    <n v="15"/>
    <n v="2"/>
    <s v="Life Sciences"/>
    <n v="461"/>
    <n v="3"/>
    <s v="Male"/>
    <n v="92"/>
    <x v="1"/>
    <x v="2"/>
    <s v="Research Director"/>
    <n v="4"/>
    <x v="2"/>
    <x v="332"/>
    <n v="138120"/>
    <x v="2"/>
    <n v="15682"/>
    <x v="4"/>
    <x v="0"/>
    <n v="14"/>
    <n v="3"/>
    <n v="2"/>
    <n v="80"/>
    <x v="1"/>
    <x v="4"/>
    <n v="3"/>
    <n v="3"/>
    <n v="11"/>
    <n v="10"/>
    <n v="2"/>
    <n v="9"/>
  </r>
  <r>
    <x v="12"/>
    <x v="2"/>
    <x v="1"/>
    <s v="Travel_Rarely"/>
    <n v="1232"/>
    <x v="1"/>
    <n v="7"/>
    <n v="4"/>
    <s v="Medical"/>
    <n v="462"/>
    <n v="3"/>
    <s v="Female"/>
    <n v="39"/>
    <x v="0"/>
    <x v="2"/>
    <s v="Manufacturing Director"/>
    <n v="4"/>
    <x v="0"/>
    <x v="333"/>
    <n v="85716"/>
    <x v="5"/>
    <n v="25713"/>
    <x v="1"/>
    <x v="0"/>
    <n v="14"/>
    <n v="3"/>
    <n v="3"/>
    <n v="80"/>
    <x v="0"/>
    <x v="27"/>
    <n v="2"/>
    <n v="2"/>
    <n v="11"/>
    <n v="9"/>
    <n v="4"/>
    <n v="10"/>
  </r>
  <r>
    <x v="11"/>
    <x v="2"/>
    <x v="1"/>
    <s v="Travel_Rarely"/>
    <n v="144"/>
    <x v="0"/>
    <n v="10"/>
    <n v="1"/>
    <s v="Marketing"/>
    <n v="463"/>
    <n v="4"/>
    <s v="Female"/>
    <n v="39"/>
    <x v="1"/>
    <x v="0"/>
    <s v="Sales Executive"/>
    <n v="2"/>
    <x v="2"/>
    <x v="334"/>
    <n v="99216"/>
    <x v="5"/>
    <n v="11866"/>
    <x v="1"/>
    <x v="0"/>
    <n v="14"/>
    <n v="3"/>
    <n v="1"/>
    <n v="80"/>
    <x v="3"/>
    <x v="2"/>
    <n v="2"/>
    <n v="3"/>
    <n v="7"/>
    <n v="7"/>
    <n v="1"/>
    <n v="7"/>
  </r>
  <r>
    <x v="10"/>
    <x v="0"/>
    <x v="1"/>
    <s v="Travel_Rarely"/>
    <n v="1296"/>
    <x v="1"/>
    <n v="5"/>
    <n v="4"/>
    <s v="Technical Degree"/>
    <n v="464"/>
    <n v="3"/>
    <s v="Male"/>
    <n v="62"/>
    <x v="0"/>
    <x v="2"/>
    <s v="Manufacturing Director"/>
    <n v="2"/>
    <x v="0"/>
    <x v="335"/>
    <n v="97140"/>
    <x v="5"/>
    <n v="18264"/>
    <x v="4"/>
    <x v="1"/>
    <n v="13"/>
    <n v="3"/>
    <n v="4"/>
    <n v="80"/>
    <x v="0"/>
    <x v="6"/>
    <n v="5"/>
    <n v="3"/>
    <n v="16"/>
    <n v="6"/>
    <n v="0"/>
    <n v="13"/>
  </r>
  <r>
    <x v="30"/>
    <x v="4"/>
    <x v="1"/>
    <s v="Travel_Rarely"/>
    <n v="1309"/>
    <x v="1"/>
    <n v="26"/>
    <n v="1"/>
    <s v="Life Sciences"/>
    <n v="465"/>
    <n v="3"/>
    <s v="Male"/>
    <n v="83"/>
    <x v="0"/>
    <x v="1"/>
    <s v="Research Scientist"/>
    <n v="4"/>
    <x v="2"/>
    <x v="336"/>
    <n v="34848"/>
    <x v="1"/>
    <n v="16092"/>
    <x v="1"/>
    <x v="1"/>
    <n v="12"/>
    <n v="3"/>
    <n v="3"/>
    <n v="80"/>
    <x v="3"/>
    <x v="21"/>
    <n v="2"/>
    <n v="2"/>
    <n v="4"/>
    <n v="2"/>
    <n v="0"/>
    <n v="2"/>
  </r>
  <r>
    <x v="0"/>
    <x v="0"/>
    <x v="1"/>
    <s v="Travel_Rarely"/>
    <n v="483"/>
    <x v="1"/>
    <n v="6"/>
    <n v="3"/>
    <s v="Medical"/>
    <n v="466"/>
    <n v="4"/>
    <s v="Male"/>
    <n v="95"/>
    <x v="1"/>
    <x v="0"/>
    <s v="Manufacturing Director"/>
    <n v="2"/>
    <x v="0"/>
    <x v="337"/>
    <n v="72384"/>
    <x v="0"/>
    <n v="10110"/>
    <x v="2"/>
    <x v="0"/>
    <n v="15"/>
    <n v="3"/>
    <n v="4"/>
    <n v="80"/>
    <x v="0"/>
    <x v="0"/>
    <n v="3"/>
    <n v="3"/>
    <n v="5"/>
    <n v="4"/>
    <n v="1"/>
    <n v="2"/>
  </r>
  <r>
    <x v="40"/>
    <x v="1"/>
    <x v="1"/>
    <s v="Travel_Frequently"/>
    <n v="1309"/>
    <x v="0"/>
    <n v="4"/>
    <n v="1"/>
    <s v="Medical"/>
    <n v="467"/>
    <n v="2"/>
    <s v="Male"/>
    <n v="99"/>
    <x v="0"/>
    <x v="0"/>
    <s v="Sales Representative"/>
    <n v="3"/>
    <x v="0"/>
    <x v="338"/>
    <n v="35712"/>
    <x v="1"/>
    <n v="25751"/>
    <x v="9"/>
    <x v="1"/>
    <n v="19"/>
    <n v="3"/>
    <n v="1"/>
    <n v="80"/>
    <x v="0"/>
    <x v="7"/>
    <n v="3"/>
    <n v="3"/>
    <n v="0"/>
    <n v="0"/>
    <n v="0"/>
    <n v="0"/>
  </r>
  <r>
    <x v="19"/>
    <x v="0"/>
    <x v="1"/>
    <s v="Travel_Rarely"/>
    <n v="810"/>
    <x v="1"/>
    <n v="23"/>
    <n v="5"/>
    <s v="Life Sciences"/>
    <n v="468"/>
    <n v="1"/>
    <s v="Female"/>
    <n v="44"/>
    <x v="0"/>
    <x v="3"/>
    <s v="Research Director"/>
    <n v="4"/>
    <x v="0"/>
    <x v="339"/>
    <n v="191904"/>
    <x v="4"/>
    <n v="15901"/>
    <x v="7"/>
    <x v="1"/>
    <n v="14"/>
    <n v="3"/>
    <n v="2"/>
    <n v="80"/>
    <x v="0"/>
    <x v="28"/>
    <n v="2"/>
    <n v="3"/>
    <n v="1"/>
    <n v="0"/>
    <n v="0"/>
    <n v="0"/>
  </r>
  <r>
    <x v="11"/>
    <x v="2"/>
    <x v="1"/>
    <s v="Non-Travel"/>
    <n v="746"/>
    <x v="0"/>
    <n v="2"/>
    <n v="3"/>
    <s v="Life Sciences"/>
    <n v="469"/>
    <n v="4"/>
    <s v="Male"/>
    <n v="61"/>
    <x v="0"/>
    <x v="0"/>
    <s v="Sales Executive"/>
    <n v="3"/>
    <x v="1"/>
    <x v="340"/>
    <n v="55788"/>
    <x v="0"/>
    <n v="16928"/>
    <x v="1"/>
    <x v="1"/>
    <n v="14"/>
    <n v="3"/>
    <n v="1"/>
    <n v="80"/>
    <x v="1"/>
    <x v="21"/>
    <n v="3"/>
    <n v="2"/>
    <n v="4"/>
    <n v="3"/>
    <n v="0"/>
    <n v="2"/>
  </r>
  <r>
    <x v="19"/>
    <x v="0"/>
    <x v="1"/>
    <s v="Travel_Rarely"/>
    <n v="544"/>
    <x v="2"/>
    <n v="2"/>
    <n v="1"/>
    <s v="Technical Degree"/>
    <n v="470"/>
    <n v="3"/>
    <s v="Male"/>
    <n v="52"/>
    <x v="0"/>
    <x v="1"/>
    <s v="Human Resources"/>
    <n v="3"/>
    <x v="2"/>
    <x v="341"/>
    <n v="32352"/>
    <x v="1"/>
    <n v="24017"/>
    <x v="4"/>
    <x v="0"/>
    <n v="11"/>
    <n v="3"/>
    <n v="3"/>
    <n v="80"/>
    <x v="1"/>
    <x v="21"/>
    <n v="5"/>
    <n v="3"/>
    <n v="3"/>
    <n v="2"/>
    <n v="1"/>
    <n v="0"/>
  </r>
  <r>
    <x v="5"/>
    <x v="2"/>
    <x v="1"/>
    <s v="Travel_Rarely"/>
    <n v="1062"/>
    <x v="1"/>
    <n v="2"/>
    <n v="3"/>
    <s v="Medical"/>
    <n v="471"/>
    <n v="3"/>
    <s v="Female"/>
    <n v="75"/>
    <x v="0"/>
    <x v="1"/>
    <s v="Laboratory Technician"/>
    <n v="2"/>
    <x v="1"/>
    <x v="342"/>
    <n v="28440"/>
    <x v="1"/>
    <n v="3956"/>
    <x v="1"/>
    <x v="1"/>
    <n v="13"/>
    <n v="3"/>
    <n v="3"/>
    <n v="80"/>
    <x v="1"/>
    <x v="0"/>
    <n v="4"/>
    <n v="3"/>
    <n v="8"/>
    <n v="0"/>
    <n v="0"/>
    <n v="7"/>
  </r>
  <r>
    <x v="26"/>
    <x v="1"/>
    <x v="1"/>
    <s v="Travel_Rarely"/>
    <n v="530"/>
    <x v="0"/>
    <n v="29"/>
    <n v="1"/>
    <s v="Medical"/>
    <n v="473"/>
    <n v="1"/>
    <s v="Female"/>
    <n v="91"/>
    <x v="0"/>
    <x v="2"/>
    <s v="Manager"/>
    <n v="3"/>
    <x v="1"/>
    <x v="343"/>
    <n v="150048"/>
    <x v="4"/>
    <n v="23978"/>
    <x v="9"/>
    <x v="1"/>
    <n v="21"/>
    <n v="4"/>
    <n v="2"/>
    <n v="80"/>
    <x v="1"/>
    <x v="20"/>
    <n v="3"/>
    <n v="1"/>
    <n v="0"/>
    <n v="0"/>
    <n v="0"/>
    <n v="0"/>
  </r>
  <r>
    <x v="2"/>
    <x v="0"/>
    <x v="1"/>
    <s v="Travel_Rarely"/>
    <n v="1319"/>
    <x v="1"/>
    <n v="6"/>
    <n v="3"/>
    <s v="Medical"/>
    <n v="474"/>
    <n v="3"/>
    <s v="Male"/>
    <n v="51"/>
    <x v="2"/>
    <x v="0"/>
    <s v="Research Scientist"/>
    <n v="1"/>
    <x v="2"/>
    <x v="344"/>
    <n v="71688"/>
    <x v="0"/>
    <n v="17001"/>
    <x v="5"/>
    <x v="0"/>
    <n v="13"/>
    <n v="3"/>
    <n v="1"/>
    <n v="80"/>
    <x v="3"/>
    <x v="10"/>
    <n v="2"/>
    <n v="3"/>
    <n v="7"/>
    <n v="7"/>
    <n v="6"/>
    <n v="7"/>
  </r>
  <r>
    <x v="7"/>
    <x v="2"/>
    <x v="1"/>
    <s v="Non-Travel"/>
    <n v="641"/>
    <x v="0"/>
    <n v="25"/>
    <n v="2"/>
    <s v="Technical Degree"/>
    <n v="475"/>
    <n v="4"/>
    <s v="Female"/>
    <n v="85"/>
    <x v="0"/>
    <x v="0"/>
    <s v="Sales Executive"/>
    <n v="3"/>
    <x v="1"/>
    <x v="345"/>
    <n v="56832"/>
    <x v="0"/>
    <n v="6069"/>
    <x v="8"/>
    <x v="0"/>
    <n v="12"/>
    <n v="3"/>
    <n v="2"/>
    <n v="80"/>
    <x v="1"/>
    <x v="21"/>
    <n v="2"/>
    <n v="4"/>
    <n v="2"/>
    <n v="2"/>
    <n v="2"/>
    <n v="2"/>
  </r>
  <r>
    <x v="25"/>
    <x v="2"/>
    <x v="1"/>
    <s v="Travel_Rarely"/>
    <n v="933"/>
    <x v="0"/>
    <n v="1"/>
    <n v="3"/>
    <s v="Life Sciences"/>
    <n v="476"/>
    <n v="3"/>
    <s v="Male"/>
    <n v="57"/>
    <x v="0"/>
    <x v="0"/>
    <s v="Sales Executive"/>
    <n v="3"/>
    <x v="1"/>
    <x v="346"/>
    <n v="63552"/>
    <x v="0"/>
    <n v="20156"/>
    <x v="1"/>
    <x v="1"/>
    <n v="17"/>
    <n v="3"/>
    <n v="2"/>
    <n v="80"/>
    <x v="1"/>
    <x v="0"/>
    <n v="3"/>
    <n v="3"/>
    <n v="8"/>
    <n v="7"/>
    <n v="7"/>
    <n v="7"/>
  </r>
  <r>
    <x v="19"/>
    <x v="0"/>
    <x v="1"/>
    <s v="Travel_Rarely"/>
    <n v="1332"/>
    <x v="1"/>
    <n v="2"/>
    <n v="4"/>
    <s v="Other"/>
    <n v="477"/>
    <n v="1"/>
    <s v="Male"/>
    <n v="98"/>
    <x v="1"/>
    <x v="0"/>
    <s v="Healthcare Representative"/>
    <n v="4"/>
    <x v="0"/>
    <x v="347"/>
    <n v="81372"/>
    <x v="5"/>
    <n v="17078"/>
    <x v="9"/>
    <x v="1"/>
    <n v="23"/>
    <n v="4"/>
    <n v="2"/>
    <n v="80"/>
    <x v="0"/>
    <x v="19"/>
    <n v="6"/>
    <n v="3"/>
    <n v="1"/>
    <n v="0"/>
    <n v="0"/>
    <n v="0"/>
  </r>
  <r>
    <x v="18"/>
    <x v="4"/>
    <x v="0"/>
    <s v="Travel_Frequently"/>
    <n v="756"/>
    <x v="0"/>
    <n v="1"/>
    <n v="1"/>
    <s v="Technical Degree"/>
    <n v="478"/>
    <n v="1"/>
    <s v="Female"/>
    <n v="99"/>
    <x v="1"/>
    <x v="1"/>
    <s v="Sales Representative"/>
    <n v="2"/>
    <x v="0"/>
    <x v="348"/>
    <n v="26088"/>
    <x v="1"/>
    <n v="9150"/>
    <x v="1"/>
    <x v="0"/>
    <n v="11"/>
    <n v="3"/>
    <n v="3"/>
    <n v="80"/>
    <x v="0"/>
    <x v="8"/>
    <n v="3"/>
    <n v="3"/>
    <n v="3"/>
    <n v="2"/>
    <n v="1"/>
    <n v="2"/>
  </r>
  <r>
    <x v="9"/>
    <x v="0"/>
    <x v="1"/>
    <s v="Non-Travel"/>
    <n v="845"/>
    <x v="0"/>
    <n v="1"/>
    <n v="5"/>
    <s v="Medical"/>
    <n v="479"/>
    <n v="4"/>
    <s v="Female"/>
    <n v="45"/>
    <x v="0"/>
    <x v="0"/>
    <s v="Sales Executive"/>
    <n v="4"/>
    <x v="0"/>
    <x v="349"/>
    <n v="79836"/>
    <x v="5"/>
    <n v="15276"/>
    <x v="5"/>
    <x v="1"/>
    <n v="15"/>
    <n v="3"/>
    <n v="2"/>
    <n v="80"/>
    <x v="0"/>
    <x v="2"/>
    <n v="6"/>
    <n v="3"/>
    <n v="1"/>
    <n v="0"/>
    <n v="0"/>
    <n v="0"/>
  </r>
  <r>
    <x v="9"/>
    <x v="0"/>
    <x v="1"/>
    <s v="Travel_Frequently"/>
    <n v="541"/>
    <x v="0"/>
    <n v="3"/>
    <n v="4"/>
    <s v="Medical"/>
    <n v="481"/>
    <n v="1"/>
    <s v="Male"/>
    <n v="48"/>
    <x v="1"/>
    <x v="2"/>
    <s v="Sales Executive"/>
    <n v="4"/>
    <x v="1"/>
    <x v="350"/>
    <n v="116388"/>
    <x v="2"/>
    <n v="7246"/>
    <x v="5"/>
    <x v="1"/>
    <n v="11"/>
    <n v="3"/>
    <n v="1"/>
    <n v="80"/>
    <x v="1"/>
    <x v="28"/>
    <n v="2"/>
    <n v="3"/>
    <n v="13"/>
    <n v="9"/>
    <n v="1"/>
    <n v="12"/>
  </r>
  <r>
    <x v="38"/>
    <x v="3"/>
    <x v="1"/>
    <s v="Travel_Rarely"/>
    <n v="593"/>
    <x v="1"/>
    <n v="1"/>
    <n v="4"/>
    <s v="Medical"/>
    <n v="482"/>
    <n v="4"/>
    <s v="Male"/>
    <n v="88"/>
    <x v="0"/>
    <x v="0"/>
    <s v="Healthcare Representative"/>
    <n v="3"/>
    <x v="1"/>
    <x v="351"/>
    <n v="81060"/>
    <x v="5"/>
    <n v="2967"/>
    <x v="7"/>
    <x v="1"/>
    <n v="11"/>
    <n v="3"/>
    <n v="3"/>
    <n v="80"/>
    <x v="0"/>
    <x v="20"/>
    <n v="2"/>
    <n v="3"/>
    <n v="3"/>
    <n v="2"/>
    <n v="1"/>
    <n v="2"/>
  </r>
  <r>
    <x v="32"/>
    <x v="0"/>
    <x v="1"/>
    <s v="Travel_Rarely"/>
    <n v="1171"/>
    <x v="1"/>
    <n v="10"/>
    <n v="4"/>
    <s v="Life Sciences"/>
    <n v="483"/>
    <n v="4"/>
    <s v="Female"/>
    <n v="46"/>
    <x v="2"/>
    <x v="1"/>
    <s v="Laboratory Technician"/>
    <n v="3"/>
    <x v="1"/>
    <x v="352"/>
    <n v="26556"/>
    <x v="1"/>
    <n v="22495"/>
    <x v="9"/>
    <x v="0"/>
    <n v="13"/>
    <n v="3"/>
    <n v="3"/>
    <n v="80"/>
    <x v="1"/>
    <x v="1"/>
    <n v="3"/>
    <n v="3"/>
    <n v="7"/>
    <n v="7"/>
    <n v="1"/>
    <n v="7"/>
  </r>
  <r>
    <x v="18"/>
    <x v="4"/>
    <x v="1"/>
    <s v="Non-Travel"/>
    <n v="895"/>
    <x v="0"/>
    <n v="9"/>
    <n v="2"/>
    <s v="Medical"/>
    <n v="484"/>
    <n v="1"/>
    <s v="Male"/>
    <n v="39"/>
    <x v="0"/>
    <x v="1"/>
    <s v="Sales Representative"/>
    <n v="4"/>
    <x v="0"/>
    <x v="353"/>
    <n v="31320"/>
    <x v="1"/>
    <n v="2851"/>
    <x v="1"/>
    <x v="1"/>
    <n v="24"/>
    <n v="4"/>
    <n v="3"/>
    <n v="80"/>
    <x v="0"/>
    <x v="8"/>
    <n v="3"/>
    <n v="2"/>
    <n v="3"/>
    <n v="2"/>
    <n v="2"/>
    <n v="2"/>
  </r>
  <r>
    <x v="3"/>
    <x v="2"/>
    <x v="0"/>
    <s v="Travel_Rarely"/>
    <n v="350"/>
    <x v="0"/>
    <n v="5"/>
    <n v="3"/>
    <s v="Marketing"/>
    <n v="485"/>
    <n v="4"/>
    <s v="Female"/>
    <n v="34"/>
    <x v="0"/>
    <x v="1"/>
    <s v="Sales Representative"/>
    <n v="3"/>
    <x v="0"/>
    <x v="354"/>
    <n v="34212"/>
    <x v="1"/>
    <n v="9150"/>
    <x v="1"/>
    <x v="0"/>
    <n v="13"/>
    <n v="3"/>
    <n v="2"/>
    <n v="80"/>
    <x v="0"/>
    <x v="5"/>
    <n v="2"/>
    <n v="3"/>
    <n v="1"/>
    <n v="0"/>
    <n v="0"/>
    <n v="0"/>
  </r>
  <r>
    <x v="2"/>
    <x v="0"/>
    <x v="1"/>
    <s v="Travel_Rarely"/>
    <n v="921"/>
    <x v="1"/>
    <n v="10"/>
    <n v="3"/>
    <s v="Medical"/>
    <n v="486"/>
    <n v="3"/>
    <s v="Female"/>
    <n v="98"/>
    <x v="0"/>
    <x v="1"/>
    <s v="Laboratory Technician"/>
    <n v="1"/>
    <x v="1"/>
    <x v="138"/>
    <n v="41424"/>
    <x v="1"/>
    <n v="17663"/>
    <x v="2"/>
    <x v="1"/>
    <n v="20"/>
    <n v="4"/>
    <n v="2"/>
    <n v="80"/>
    <x v="1"/>
    <x v="6"/>
    <n v="3"/>
    <n v="3"/>
    <n v="5"/>
    <n v="4"/>
    <n v="0"/>
    <n v="3"/>
  </r>
  <r>
    <x v="21"/>
    <x v="1"/>
    <x v="1"/>
    <s v="Non-Travel"/>
    <n v="1144"/>
    <x v="1"/>
    <n v="7"/>
    <n v="4"/>
    <s v="Medical"/>
    <n v="487"/>
    <n v="3"/>
    <s v="Female"/>
    <n v="30"/>
    <x v="0"/>
    <x v="0"/>
    <s v="Manufacturing Director"/>
    <n v="3"/>
    <x v="1"/>
    <x v="355"/>
    <n v="63096"/>
    <x v="0"/>
    <n v="16044"/>
    <x v="7"/>
    <x v="1"/>
    <n v="14"/>
    <n v="3"/>
    <n v="3"/>
    <n v="80"/>
    <x v="0"/>
    <x v="2"/>
    <n v="2"/>
    <n v="4"/>
    <n v="1"/>
    <n v="0"/>
    <n v="0"/>
    <n v="0"/>
  </r>
  <r>
    <x v="0"/>
    <x v="0"/>
    <x v="0"/>
    <s v="Travel_Frequently"/>
    <n v="143"/>
    <x v="0"/>
    <n v="4"/>
    <n v="3"/>
    <s v="Marketing"/>
    <n v="488"/>
    <n v="1"/>
    <s v="Male"/>
    <n v="56"/>
    <x v="0"/>
    <x v="0"/>
    <s v="Sales Executive"/>
    <n v="2"/>
    <x v="0"/>
    <x v="356"/>
    <n v="112260"/>
    <x v="2"/>
    <n v="9558"/>
    <x v="1"/>
    <x v="1"/>
    <n v="18"/>
    <n v="3"/>
    <n v="3"/>
    <n v="80"/>
    <x v="0"/>
    <x v="0"/>
    <n v="5"/>
    <n v="3"/>
    <n v="8"/>
    <n v="7"/>
    <n v="7"/>
    <n v="7"/>
  </r>
  <r>
    <x v="24"/>
    <x v="1"/>
    <x v="1"/>
    <s v="Travel_Rarely"/>
    <n v="1046"/>
    <x v="1"/>
    <n v="10"/>
    <n v="3"/>
    <s v="Technical Degree"/>
    <n v="491"/>
    <n v="4"/>
    <s v="Male"/>
    <n v="100"/>
    <x v="1"/>
    <x v="2"/>
    <s v="Healthcare Representative"/>
    <n v="4"/>
    <x v="0"/>
    <x v="357"/>
    <n v="125952"/>
    <x v="2"/>
    <n v="2755"/>
    <x v="2"/>
    <x v="1"/>
    <n v="15"/>
    <n v="3"/>
    <n v="4"/>
    <n v="80"/>
    <x v="0"/>
    <x v="26"/>
    <n v="2"/>
    <n v="3"/>
    <n v="4"/>
    <n v="3"/>
    <n v="1"/>
    <n v="3"/>
  </r>
  <r>
    <x v="32"/>
    <x v="0"/>
    <x v="0"/>
    <s v="Travel_Rarely"/>
    <n v="575"/>
    <x v="0"/>
    <n v="22"/>
    <n v="2"/>
    <s v="Marketing"/>
    <n v="492"/>
    <n v="3"/>
    <s v="Male"/>
    <n v="68"/>
    <x v="1"/>
    <x v="0"/>
    <s v="Sales Executive"/>
    <n v="3"/>
    <x v="1"/>
    <x v="358"/>
    <n v="76560"/>
    <x v="5"/>
    <n v="6110"/>
    <x v="7"/>
    <x v="0"/>
    <n v="12"/>
    <n v="3"/>
    <n v="1"/>
    <n v="80"/>
    <x v="3"/>
    <x v="0"/>
    <n v="6"/>
    <n v="3"/>
    <n v="6"/>
    <n v="4"/>
    <n v="1"/>
    <n v="0"/>
  </r>
  <r>
    <x v="12"/>
    <x v="2"/>
    <x v="1"/>
    <s v="Travel_Rarely"/>
    <n v="408"/>
    <x v="1"/>
    <n v="9"/>
    <n v="4"/>
    <s v="Life Sciences"/>
    <n v="493"/>
    <n v="3"/>
    <s v="Male"/>
    <n v="42"/>
    <x v="1"/>
    <x v="1"/>
    <s v="Research Scientist"/>
    <n v="2"/>
    <x v="0"/>
    <x v="210"/>
    <n v="31884"/>
    <x v="1"/>
    <n v="7551"/>
    <x v="4"/>
    <x v="0"/>
    <n v="16"/>
    <n v="3"/>
    <n v="4"/>
    <n v="80"/>
    <x v="0"/>
    <x v="8"/>
    <n v="5"/>
    <n v="3"/>
    <n v="2"/>
    <n v="2"/>
    <n v="2"/>
    <n v="2"/>
  </r>
  <r>
    <x v="18"/>
    <x v="4"/>
    <x v="0"/>
    <s v="Travel_Rarely"/>
    <n v="156"/>
    <x v="0"/>
    <n v="12"/>
    <n v="3"/>
    <s v="Life Sciences"/>
    <n v="494"/>
    <n v="3"/>
    <s v="Female"/>
    <n v="90"/>
    <x v="2"/>
    <x v="1"/>
    <s v="Sales Representative"/>
    <n v="2"/>
    <x v="0"/>
    <x v="359"/>
    <n v="32592"/>
    <x v="1"/>
    <n v="25422"/>
    <x v="1"/>
    <x v="1"/>
    <n v="15"/>
    <n v="3"/>
    <n v="4"/>
    <n v="80"/>
    <x v="0"/>
    <x v="5"/>
    <n v="0"/>
    <n v="3"/>
    <n v="1"/>
    <n v="0"/>
    <n v="0"/>
    <n v="0"/>
  </r>
  <r>
    <x v="11"/>
    <x v="2"/>
    <x v="1"/>
    <s v="Travel_Rarely"/>
    <n v="1283"/>
    <x v="1"/>
    <n v="23"/>
    <n v="3"/>
    <s v="Life Sciences"/>
    <n v="495"/>
    <n v="4"/>
    <s v="Male"/>
    <n v="54"/>
    <x v="0"/>
    <x v="1"/>
    <s v="Research Scientist"/>
    <n v="4"/>
    <x v="0"/>
    <x v="360"/>
    <n v="26412"/>
    <x v="1"/>
    <n v="18168"/>
    <x v="3"/>
    <x v="1"/>
    <n v="16"/>
    <n v="3"/>
    <n v="4"/>
    <n v="80"/>
    <x v="0"/>
    <x v="3"/>
    <n v="4"/>
    <n v="3"/>
    <n v="3"/>
    <n v="2"/>
    <n v="1"/>
    <n v="2"/>
  </r>
  <r>
    <x v="10"/>
    <x v="0"/>
    <x v="1"/>
    <s v="Travel_Rarely"/>
    <n v="755"/>
    <x v="1"/>
    <n v="9"/>
    <n v="4"/>
    <s v="Life Sciences"/>
    <n v="496"/>
    <n v="3"/>
    <s v="Male"/>
    <n v="97"/>
    <x v="1"/>
    <x v="0"/>
    <s v="Healthcare Representative"/>
    <n v="2"/>
    <x v="0"/>
    <x v="361"/>
    <n v="78480"/>
    <x v="5"/>
    <n v="19394"/>
    <x v="3"/>
    <x v="1"/>
    <n v="19"/>
    <n v="3"/>
    <n v="3"/>
    <n v="80"/>
    <x v="0"/>
    <x v="1"/>
    <n v="5"/>
    <n v="3"/>
    <n v="1"/>
    <n v="1"/>
    <n v="0"/>
    <n v="0"/>
  </r>
  <r>
    <x v="4"/>
    <x v="2"/>
    <x v="1"/>
    <s v="Travel_Rarely"/>
    <n v="1469"/>
    <x v="1"/>
    <n v="1"/>
    <n v="2"/>
    <s v="Medical"/>
    <n v="497"/>
    <n v="4"/>
    <s v="Male"/>
    <n v="82"/>
    <x v="0"/>
    <x v="1"/>
    <s v="Laboratory Technician"/>
    <n v="2"/>
    <x v="2"/>
    <x v="362"/>
    <n v="45792"/>
    <x v="1"/>
    <n v="17881"/>
    <x v="1"/>
    <x v="1"/>
    <n v="11"/>
    <n v="3"/>
    <n v="2"/>
    <n v="80"/>
    <x v="1"/>
    <x v="7"/>
    <n v="2"/>
    <n v="3"/>
    <n v="5"/>
    <n v="2"/>
    <n v="0"/>
    <n v="4"/>
  </r>
  <r>
    <x v="14"/>
    <x v="2"/>
    <x v="1"/>
    <s v="Travel_Rarely"/>
    <n v="304"/>
    <x v="0"/>
    <n v="9"/>
    <n v="4"/>
    <s v="Life Sciences"/>
    <n v="498"/>
    <n v="2"/>
    <s v="Male"/>
    <n v="92"/>
    <x v="0"/>
    <x v="0"/>
    <s v="Sales Executive"/>
    <n v="4"/>
    <x v="0"/>
    <x v="363"/>
    <n v="63036"/>
    <x v="0"/>
    <n v="20750"/>
    <x v="1"/>
    <x v="1"/>
    <n v="16"/>
    <n v="3"/>
    <n v="4"/>
    <n v="80"/>
    <x v="0"/>
    <x v="2"/>
    <n v="1"/>
    <n v="3"/>
    <n v="7"/>
    <n v="5"/>
    <n v="0"/>
    <n v="7"/>
  </r>
  <r>
    <x v="1"/>
    <x v="1"/>
    <x v="1"/>
    <s v="Travel_Rarely"/>
    <n v="1261"/>
    <x v="1"/>
    <n v="7"/>
    <n v="3"/>
    <s v="Other"/>
    <n v="499"/>
    <n v="2"/>
    <s v="Male"/>
    <n v="31"/>
    <x v="1"/>
    <x v="2"/>
    <s v="Healthcare Representative"/>
    <n v="3"/>
    <x v="0"/>
    <x v="364"/>
    <n v="131580"/>
    <x v="2"/>
    <n v="12066"/>
    <x v="0"/>
    <x v="1"/>
    <n v="24"/>
    <n v="4"/>
    <n v="3"/>
    <n v="80"/>
    <x v="0"/>
    <x v="12"/>
    <n v="2"/>
    <n v="3"/>
    <n v="5"/>
    <n v="2"/>
    <n v="0"/>
    <n v="0"/>
  </r>
  <r>
    <x v="31"/>
    <x v="1"/>
    <x v="1"/>
    <s v="Travel_Rarely"/>
    <n v="1178"/>
    <x v="0"/>
    <n v="14"/>
    <n v="2"/>
    <s v="Life Sciences"/>
    <n v="500"/>
    <n v="3"/>
    <s v="Female"/>
    <n v="87"/>
    <x v="0"/>
    <x v="0"/>
    <s v="Sales Executive"/>
    <n v="4"/>
    <x v="1"/>
    <x v="365"/>
    <n v="59232"/>
    <x v="0"/>
    <n v="14862"/>
    <x v="5"/>
    <x v="1"/>
    <n v="11"/>
    <n v="3"/>
    <n v="3"/>
    <n v="80"/>
    <x v="1"/>
    <x v="33"/>
    <n v="2"/>
    <n v="2"/>
    <n v="7"/>
    <n v="7"/>
    <n v="0"/>
    <n v="7"/>
  </r>
  <r>
    <x v="9"/>
    <x v="0"/>
    <x v="1"/>
    <s v="Travel_Rarely"/>
    <n v="329"/>
    <x v="1"/>
    <n v="2"/>
    <n v="3"/>
    <s v="Life Sciences"/>
    <n v="501"/>
    <n v="4"/>
    <s v="Female"/>
    <n v="96"/>
    <x v="0"/>
    <x v="1"/>
    <s v="Research Scientist"/>
    <n v="3"/>
    <x v="1"/>
    <x v="366"/>
    <n v="30516"/>
    <x v="1"/>
    <n v="11868"/>
    <x v="5"/>
    <x v="1"/>
    <n v="13"/>
    <n v="3"/>
    <n v="2"/>
    <n v="80"/>
    <x v="1"/>
    <x v="3"/>
    <n v="3"/>
    <n v="3"/>
    <n v="2"/>
    <n v="2"/>
    <n v="2"/>
    <n v="2"/>
  </r>
  <r>
    <x v="13"/>
    <x v="2"/>
    <x v="0"/>
    <s v="Non-Travel"/>
    <n v="1362"/>
    <x v="0"/>
    <n v="19"/>
    <n v="3"/>
    <s v="Marketing"/>
    <n v="502"/>
    <n v="1"/>
    <s v="Male"/>
    <n v="67"/>
    <x v="2"/>
    <x v="0"/>
    <s v="Sales Executive"/>
    <n v="4"/>
    <x v="0"/>
    <x v="367"/>
    <n v="63648"/>
    <x v="0"/>
    <n v="4652"/>
    <x v="0"/>
    <x v="0"/>
    <n v="13"/>
    <n v="3"/>
    <n v="2"/>
    <n v="80"/>
    <x v="0"/>
    <x v="15"/>
    <n v="3"/>
    <n v="2"/>
    <n v="5"/>
    <n v="2"/>
    <n v="0"/>
    <n v="4"/>
  </r>
  <r>
    <x v="27"/>
    <x v="3"/>
    <x v="1"/>
    <s v="Travel_Rarely"/>
    <n v="1311"/>
    <x v="1"/>
    <n v="2"/>
    <n v="3"/>
    <s v="Life Sciences"/>
    <n v="505"/>
    <n v="3"/>
    <s v="Female"/>
    <n v="97"/>
    <x v="0"/>
    <x v="3"/>
    <s v="Manager"/>
    <n v="4"/>
    <x v="0"/>
    <x v="368"/>
    <n v="199908"/>
    <x v="4"/>
    <n v="23258"/>
    <x v="7"/>
    <x v="0"/>
    <n v="13"/>
    <n v="3"/>
    <n v="3"/>
    <n v="80"/>
    <x v="0"/>
    <x v="31"/>
    <n v="2"/>
    <n v="3"/>
    <n v="5"/>
    <n v="4"/>
    <n v="1"/>
    <n v="2"/>
  </r>
  <r>
    <x v="17"/>
    <x v="4"/>
    <x v="1"/>
    <s v="Travel_Rarely"/>
    <n v="1371"/>
    <x v="0"/>
    <n v="10"/>
    <n v="4"/>
    <s v="Marketing"/>
    <n v="507"/>
    <n v="4"/>
    <s v="Female"/>
    <n v="77"/>
    <x v="0"/>
    <x v="0"/>
    <s v="Sales Executive"/>
    <n v="3"/>
    <x v="2"/>
    <x v="369"/>
    <n v="51120"/>
    <x v="0"/>
    <n v="5915"/>
    <x v="1"/>
    <x v="0"/>
    <n v="12"/>
    <n v="3"/>
    <n v="4"/>
    <n v="80"/>
    <x v="1"/>
    <x v="7"/>
    <n v="2"/>
    <n v="4"/>
    <n v="5"/>
    <n v="2"/>
    <n v="0"/>
    <n v="3"/>
  </r>
  <r>
    <x v="7"/>
    <x v="2"/>
    <x v="1"/>
    <s v="Travel_Rarely"/>
    <n v="202"/>
    <x v="0"/>
    <n v="2"/>
    <n v="1"/>
    <s v="Technical Degree"/>
    <n v="508"/>
    <n v="3"/>
    <s v="Male"/>
    <n v="72"/>
    <x v="0"/>
    <x v="1"/>
    <s v="Sales Representative"/>
    <n v="2"/>
    <x v="1"/>
    <x v="370"/>
    <n v="29712"/>
    <x v="1"/>
    <n v="17434"/>
    <x v="1"/>
    <x v="1"/>
    <n v="18"/>
    <n v="3"/>
    <n v="1"/>
    <n v="80"/>
    <x v="1"/>
    <x v="5"/>
    <n v="3"/>
    <n v="3"/>
    <n v="1"/>
    <n v="0"/>
    <n v="0"/>
    <n v="0"/>
  </r>
  <r>
    <x v="25"/>
    <x v="2"/>
    <x v="0"/>
    <s v="Travel_Frequently"/>
    <n v="575"/>
    <x v="1"/>
    <n v="3"/>
    <n v="1"/>
    <s v="Technical Degree"/>
    <n v="510"/>
    <n v="3"/>
    <s v="Male"/>
    <n v="73"/>
    <x v="0"/>
    <x v="1"/>
    <s v="Research Scientist"/>
    <n v="1"/>
    <x v="0"/>
    <x v="371"/>
    <n v="37224"/>
    <x v="1"/>
    <n v="6582"/>
    <x v="4"/>
    <x v="1"/>
    <n v="22"/>
    <n v="4"/>
    <n v="3"/>
    <n v="80"/>
    <x v="0"/>
    <x v="2"/>
    <n v="2"/>
    <n v="3"/>
    <n v="6"/>
    <n v="4"/>
    <n v="0"/>
    <n v="4"/>
  </r>
  <r>
    <x v="15"/>
    <x v="4"/>
    <x v="1"/>
    <s v="Travel_Rarely"/>
    <n v="253"/>
    <x v="1"/>
    <n v="11"/>
    <n v="3"/>
    <s v="Medical"/>
    <n v="511"/>
    <n v="1"/>
    <s v="Female"/>
    <n v="43"/>
    <x v="0"/>
    <x v="1"/>
    <s v="Research Scientist"/>
    <n v="2"/>
    <x v="1"/>
    <x v="372"/>
    <n v="26928"/>
    <x v="1"/>
    <n v="24440"/>
    <x v="1"/>
    <x v="1"/>
    <n v="13"/>
    <n v="3"/>
    <n v="4"/>
    <n v="80"/>
    <x v="1"/>
    <x v="17"/>
    <n v="1"/>
    <n v="3"/>
    <n v="2"/>
    <n v="1"/>
    <n v="1"/>
    <n v="2"/>
  </r>
  <r>
    <x v="9"/>
    <x v="0"/>
    <x v="1"/>
    <s v="Travel_Rarely"/>
    <n v="164"/>
    <x v="0"/>
    <n v="2"/>
    <n v="2"/>
    <s v="Medical"/>
    <n v="513"/>
    <n v="2"/>
    <s v="Male"/>
    <n v="61"/>
    <x v="1"/>
    <x v="2"/>
    <s v="Sales Executive"/>
    <n v="3"/>
    <x v="1"/>
    <x v="373"/>
    <n v="91152"/>
    <x v="5"/>
    <n v="3809"/>
    <x v="1"/>
    <x v="1"/>
    <n v="13"/>
    <n v="3"/>
    <n v="2"/>
    <n v="80"/>
    <x v="3"/>
    <x v="1"/>
    <n v="2"/>
    <n v="3"/>
    <n v="10"/>
    <n v="9"/>
    <n v="9"/>
    <n v="0"/>
  </r>
  <r>
    <x v="7"/>
    <x v="2"/>
    <x v="0"/>
    <s v="Travel_Frequently"/>
    <n v="464"/>
    <x v="1"/>
    <n v="4"/>
    <n v="3"/>
    <s v="Technical Degree"/>
    <n v="514"/>
    <n v="3"/>
    <s v="Male"/>
    <n v="40"/>
    <x v="0"/>
    <x v="1"/>
    <s v="Research Scientist"/>
    <n v="4"/>
    <x v="0"/>
    <x v="374"/>
    <n v="27420"/>
    <x v="1"/>
    <n v="3427"/>
    <x v="3"/>
    <x v="0"/>
    <n v="23"/>
    <n v="4"/>
    <n v="3"/>
    <n v="80"/>
    <x v="0"/>
    <x v="8"/>
    <n v="4"/>
    <n v="3"/>
    <n v="1"/>
    <n v="0"/>
    <n v="0"/>
    <n v="0"/>
  </r>
  <r>
    <x v="2"/>
    <x v="0"/>
    <x v="1"/>
    <s v="Travel_Rarely"/>
    <n v="1107"/>
    <x v="1"/>
    <n v="14"/>
    <n v="3"/>
    <s v="Life Sciences"/>
    <n v="515"/>
    <n v="4"/>
    <s v="Female"/>
    <n v="95"/>
    <x v="0"/>
    <x v="1"/>
    <s v="Laboratory Technician"/>
    <n v="1"/>
    <x v="2"/>
    <x v="375"/>
    <n v="36408"/>
    <x v="1"/>
    <n v="26914"/>
    <x v="1"/>
    <x v="1"/>
    <n v="12"/>
    <n v="3"/>
    <n v="3"/>
    <n v="80"/>
    <x v="1"/>
    <x v="33"/>
    <n v="2"/>
    <n v="2"/>
    <n v="18"/>
    <n v="7"/>
    <n v="12"/>
    <n v="17"/>
  </r>
  <r>
    <x v="32"/>
    <x v="0"/>
    <x v="1"/>
    <s v="Travel_Rarely"/>
    <n v="759"/>
    <x v="0"/>
    <n v="2"/>
    <n v="2"/>
    <s v="Marketing"/>
    <n v="516"/>
    <n v="4"/>
    <s v="Female"/>
    <n v="46"/>
    <x v="0"/>
    <x v="0"/>
    <s v="Sales Executive"/>
    <n v="2"/>
    <x v="2"/>
    <x v="376"/>
    <n v="68580"/>
    <x v="0"/>
    <n v="22553"/>
    <x v="8"/>
    <x v="1"/>
    <n v="12"/>
    <n v="3"/>
    <n v="3"/>
    <n v="80"/>
    <x v="3"/>
    <x v="0"/>
    <n v="5"/>
    <n v="3"/>
    <n v="5"/>
    <n v="4"/>
    <n v="1"/>
    <n v="3"/>
  </r>
  <r>
    <x v="19"/>
    <x v="0"/>
    <x v="1"/>
    <s v="Travel_Rarely"/>
    <n v="201"/>
    <x v="1"/>
    <n v="1"/>
    <n v="4"/>
    <s v="Life Sciences"/>
    <n v="517"/>
    <n v="2"/>
    <s v="Female"/>
    <n v="95"/>
    <x v="0"/>
    <x v="1"/>
    <s v="Laboratory Technician"/>
    <n v="1"/>
    <x v="2"/>
    <x v="377"/>
    <n v="30912"/>
    <x v="1"/>
    <n v="20490"/>
    <x v="9"/>
    <x v="1"/>
    <n v="16"/>
    <n v="3"/>
    <n v="2"/>
    <n v="80"/>
    <x v="1"/>
    <x v="0"/>
    <n v="5"/>
    <n v="3"/>
    <n v="5"/>
    <n v="2"/>
    <n v="1"/>
    <n v="2"/>
  </r>
  <r>
    <x v="2"/>
    <x v="0"/>
    <x v="1"/>
    <s v="Travel_Rarely"/>
    <n v="1305"/>
    <x v="1"/>
    <n v="10"/>
    <n v="4"/>
    <s v="Life Sciences"/>
    <n v="518"/>
    <n v="3"/>
    <s v="Male"/>
    <n v="49"/>
    <x v="0"/>
    <x v="0"/>
    <s v="Manufacturing Director"/>
    <n v="2"/>
    <x v="0"/>
    <x v="378"/>
    <n v="50364"/>
    <x v="0"/>
    <n v="21123"/>
    <x v="7"/>
    <x v="0"/>
    <n v="12"/>
    <n v="3"/>
    <n v="4"/>
    <n v="80"/>
    <x v="0"/>
    <x v="33"/>
    <n v="2"/>
    <n v="2"/>
    <n v="1"/>
    <n v="0"/>
    <n v="0"/>
    <n v="1"/>
  </r>
  <r>
    <x v="23"/>
    <x v="0"/>
    <x v="1"/>
    <s v="Travel_Rarely"/>
    <n v="982"/>
    <x v="1"/>
    <n v="12"/>
    <n v="3"/>
    <s v="Life Sciences"/>
    <n v="520"/>
    <n v="1"/>
    <s v="Male"/>
    <n v="59"/>
    <x v="1"/>
    <x v="3"/>
    <s v="Research Director"/>
    <n v="2"/>
    <x v="2"/>
    <x v="379"/>
    <n v="172032"/>
    <x v="4"/>
    <n v="4345"/>
    <x v="1"/>
    <x v="1"/>
    <n v="11"/>
    <n v="3"/>
    <n v="3"/>
    <n v="80"/>
    <x v="1"/>
    <x v="25"/>
    <n v="3"/>
    <n v="3"/>
    <n v="25"/>
    <n v="10"/>
    <n v="3"/>
    <n v="9"/>
  </r>
  <r>
    <x v="32"/>
    <x v="0"/>
    <x v="1"/>
    <s v="Travel_Rarely"/>
    <n v="555"/>
    <x v="1"/>
    <n v="2"/>
    <n v="3"/>
    <s v="Medical"/>
    <n v="521"/>
    <n v="2"/>
    <s v="Female"/>
    <n v="78"/>
    <x v="1"/>
    <x v="0"/>
    <s v="Laboratory Technician"/>
    <n v="3"/>
    <x v="1"/>
    <x v="380"/>
    <n v="41376"/>
    <x v="1"/>
    <n v="13436"/>
    <x v="2"/>
    <x v="1"/>
    <n v="22"/>
    <n v="4"/>
    <n v="2"/>
    <n v="80"/>
    <x v="1"/>
    <x v="26"/>
    <n v="3"/>
    <n v="3"/>
    <n v="1"/>
    <n v="0"/>
    <n v="0"/>
    <n v="0"/>
  </r>
  <r>
    <x v="33"/>
    <x v="1"/>
    <x v="1"/>
    <s v="Travel_Rarely"/>
    <n v="821"/>
    <x v="1"/>
    <n v="5"/>
    <n v="2"/>
    <s v="Medical"/>
    <n v="522"/>
    <n v="1"/>
    <s v="Male"/>
    <n v="86"/>
    <x v="0"/>
    <x v="4"/>
    <s v="Research Director"/>
    <n v="1"/>
    <x v="1"/>
    <x v="381"/>
    <n v="232872"/>
    <x v="4"/>
    <n v="8509"/>
    <x v="5"/>
    <x v="1"/>
    <n v="11"/>
    <n v="3"/>
    <n v="3"/>
    <n v="80"/>
    <x v="1"/>
    <x v="13"/>
    <n v="4"/>
    <n v="2"/>
    <n v="4"/>
    <n v="2"/>
    <n v="1"/>
    <n v="2"/>
  </r>
  <r>
    <x v="13"/>
    <x v="2"/>
    <x v="1"/>
    <s v="Non-Travel"/>
    <n v="1381"/>
    <x v="0"/>
    <n v="4"/>
    <n v="4"/>
    <s v="Marketing"/>
    <n v="523"/>
    <n v="3"/>
    <s v="Female"/>
    <n v="72"/>
    <x v="0"/>
    <x v="0"/>
    <s v="Sales Executive"/>
    <n v="3"/>
    <x v="1"/>
    <x v="382"/>
    <n v="78456"/>
    <x v="5"/>
    <n v="12740"/>
    <x v="3"/>
    <x v="1"/>
    <n v="15"/>
    <n v="3"/>
    <n v="1"/>
    <n v="80"/>
    <x v="1"/>
    <x v="3"/>
    <n v="3"/>
    <n v="3"/>
    <n v="3"/>
    <n v="2"/>
    <n v="1"/>
    <n v="2"/>
  </r>
  <r>
    <x v="12"/>
    <x v="2"/>
    <x v="1"/>
    <s v="Travel_Rarely"/>
    <n v="480"/>
    <x v="1"/>
    <n v="7"/>
    <n v="2"/>
    <s v="Medical"/>
    <n v="524"/>
    <n v="2"/>
    <s v="Female"/>
    <n v="31"/>
    <x v="0"/>
    <x v="0"/>
    <s v="Manufacturing Director"/>
    <n v="1"/>
    <x v="1"/>
    <x v="383"/>
    <n v="51672"/>
    <x v="0"/>
    <n v="4156"/>
    <x v="1"/>
    <x v="1"/>
    <n v="12"/>
    <n v="3"/>
    <n v="2"/>
    <n v="80"/>
    <x v="1"/>
    <x v="10"/>
    <n v="5"/>
    <n v="1"/>
    <n v="13"/>
    <n v="10"/>
    <n v="3"/>
    <n v="12"/>
  </r>
  <r>
    <x v="23"/>
    <x v="0"/>
    <x v="1"/>
    <s v="Travel_Frequently"/>
    <n v="313"/>
    <x v="1"/>
    <n v="21"/>
    <n v="3"/>
    <s v="Medical"/>
    <n v="525"/>
    <n v="4"/>
    <s v="Male"/>
    <n v="61"/>
    <x v="0"/>
    <x v="1"/>
    <s v="Laboratory Technician"/>
    <n v="4"/>
    <x v="1"/>
    <x v="384"/>
    <n v="27096"/>
    <x v="1"/>
    <n v="15238"/>
    <x v="8"/>
    <x v="1"/>
    <n v="20"/>
    <n v="4"/>
    <n v="1"/>
    <n v="80"/>
    <x v="1"/>
    <x v="0"/>
    <n v="1"/>
    <n v="3"/>
    <n v="3"/>
    <n v="2"/>
    <n v="1"/>
    <n v="2"/>
  </r>
  <r>
    <x v="23"/>
    <x v="0"/>
    <x v="1"/>
    <s v="Travel_Rarely"/>
    <n v="1473"/>
    <x v="1"/>
    <n v="8"/>
    <n v="4"/>
    <s v="Other"/>
    <n v="526"/>
    <n v="3"/>
    <s v="Female"/>
    <n v="74"/>
    <x v="0"/>
    <x v="0"/>
    <s v="Healthcare Representative"/>
    <n v="3"/>
    <x v="2"/>
    <x v="385"/>
    <n v="54264"/>
    <x v="0"/>
    <n v="2227"/>
    <x v="5"/>
    <x v="0"/>
    <n v="14"/>
    <n v="3"/>
    <n v="4"/>
    <n v="80"/>
    <x v="0"/>
    <x v="0"/>
    <n v="3"/>
    <n v="3"/>
    <n v="5"/>
    <n v="2"/>
    <n v="0"/>
    <n v="2"/>
  </r>
  <r>
    <x v="36"/>
    <x v="2"/>
    <x v="1"/>
    <s v="Travel_Rarely"/>
    <n v="891"/>
    <x v="0"/>
    <n v="4"/>
    <n v="2"/>
    <s v="Life Sciences"/>
    <n v="527"/>
    <n v="2"/>
    <s v="Female"/>
    <n v="99"/>
    <x v="1"/>
    <x v="0"/>
    <s v="Sales Executive"/>
    <n v="4"/>
    <x v="0"/>
    <x v="386"/>
    <n v="53844"/>
    <x v="0"/>
    <n v="12090"/>
    <x v="1"/>
    <x v="0"/>
    <n v="11"/>
    <n v="3"/>
    <n v="2"/>
    <n v="80"/>
    <x v="0"/>
    <x v="7"/>
    <n v="3"/>
    <n v="3"/>
    <n v="5"/>
    <n v="4"/>
    <n v="1"/>
    <n v="3"/>
  </r>
  <r>
    <x v="2"/>
    <x v="0"/>
    <x v="1"/>
    <s v="Non-Travel"/>
    <n v="1063"/>
    <x v="1"/>
    <n v="25"/>
    <n v="5"/>
    <s v="Medical"/>
    <n v="529"/>
    <n v="2"/>
    <s v="Female"/>
    <n v="72"/>
    <x v="0"/>
    <x v="0"/>
    <s v="Research Scientist"/>
    <n v="3"/>
    <x v="1"/>
    <x v="387"/>
    <n v="53388"/>
    <x v="0"/>
    <n v="23866"/>
    <x v="9"/>
    <x v="0"/>
    <n v="15"/>
    <n v="3"/>
    <n v="1"/>
    <n v="80"/>
    <x v="3"/>
    <x v="20"/>
    <n v="2"/>
    <n v="3"/>
    <n v="13"/>
    <n v="11"/>
    <n v="10"/>
    <n v="7"/>
  </r>
  <r>
    <x v="12"/>
    <x v="2"/>
    <x v="1"/>
    <s v="Travel_Rarely"/>
    <n v="329"/>
    <x v="1"/>
    <n v="1"/>
    <n v="2"/>
    <s v="Life Sciences"/>
    <n v="530"/>
    <n v="4"/>
    <s v="Male"/>
    <n v="98"/>
    <x v="1"/>
    <x v="1"/>
    <s v="Laboratory Technician"/>
    <n v="1"/>
    <x v="1"/>
    <x v="388"/>
    <n v="26616"/>
    <x v="1"/>
    <n v="16193"/>
    <x v="1"/>
    <x v="1"/>
    <n v="12"/>
    <n v="3"/>
    <n v="3"/>
    <n v="80"/>
    <x v="1"/>
    <x v="21"/>
    <n v="3"/>
    <n v="3"/>
    <n v="4"/>
    <n v="2"/>
    <n v="3"/>
    <n v="2"/>
  </r>
  <r>
    <x v="22"/>
    <x v="0"/>
    <x v="1"/>
    <s v="Travel_Frequently"/>
    <n v="1218"/>
    <x v="1"/>
    <n v="1"/>
    <n v="1"/>
    <s v="Life Sciences"/>
    <n v="531"/>
    <n v="2"/>
    <s v="Male"/>
    <n v="52"/>
    <x v="0"/>
    <x v="4"/>
    <s v="Manager"/>
    <n v="3"/>
    <x v="2"/>
    <x v="389"/>
    <n v="230364"/>
    <x v="4"/>
    <n v="8213"/>
    <x v="1"/>
    <x v="0"/>
    <n v="14"/>
    <n v="3"/>
    <n v="3"/>
    <n v="80"/>
    <x v="1"/>
    <x v="24"/>
    <n v="3"/>
    <n v="3"/>
    <n v="21"/>
    <n v="8"/>
    <n v="1"/>
    <n v="6"/>
  </r>
  <r>
    <x v="29"/>
    <x v="3"/>
    <x v="1"/>
    <s v="Travel_Frequently"/>
    <n v="906"/>
    <x v="0"/>
    <n v="6"/>
    <n v="3"/>
    <s v="Life Sciences"/>
    <n v="532"/>
    <n v="3"/>
    <s v="Female"/>
    <n v="86"/>
    <x v="2"/>
    <x v="3"/>
    <s v="Sales Executive"/>
    <n v="1"/>
    <x v="1"/>
    <x v="390"/>
    <n v="158544"/>
    <x v="4"/>
    <n v="18256"/>
    <x v="3"/>
    <x v="1"/>
    <n v="11"/>
    <n v="3"/>
    <n v="4"/>
    <n v="80"/>
    <x v="2"/>
    <x v="34"/>
    <n v="0"/>
    <n v="2"/>
    <n v="7"/>
    <n v="7"/>
    <n v="7"/>
    <n v="7"/>
  </r>
  <r>
    <x v="7"/>
    <x v="2"/>
    <x v="1"/>
    <s v="Travel_Rarely"/>
    <n v="1082"/>
    <x v="0"/>
    <n v="12"/>
    <n v="3"/>
    <s v="Technical Degree"/>
    <n v="533"/>
    <n v="2"/>
    <s v="Female"/>
    <n v="83"/>
    <x v="0"/>
    <x v="0"/>
    <s v="Sales Executive"/>
    <n v="3"/>
    <x v="0"/>
    <x v="391"/>
    <n v="78924"/>
    <x v="5"/>
    <n v="19558"/>
    <x v="4"/>
    <x v="1"/>
    <n v="11"/>
    <n v="3"/>
    <n v="2"/>
    <n v="80"/>
    <x v="0"/>
    <x v="3"/>
    <n v="6"/>
    <n v="3"/>
    <n v="5"/>
    <n v="4"/>
    <n v="4"/>
    <n v="4"/>
  </r>
  <r>
    <x v="0"/>
    <x v="0"/>
    <x v="1"/>
    <s v="Travel_Rarely"/>
    <n v="645"/>
    <x v="0"/>
    <n v="1"/>
    <n v="3"/>
    <s v="Marketing"/>
    <n v="534"/>
    <n v="2"/>
    <s v="Male"/>
    <n v="49"/>
    <x v="2"/>
    <x v="2"/>
    <s v="Sales Executive"/>
    <n v="1"/>
    <x v="1"/>
    <x v="392"/>
    <n v="100704"/>
    <x v="2"/>
    <n v="19566"/>
    <x v="1"/>
    <x v="1"/>
    <n v="16"/>
    <n v="3"/>
    <n v="3"/>
    <n v="80"/>
    <x v="1"/>
    <x v="1"/>
    <n v="2"/>
    <n v="3"/>
    <n v="10"/>
    <n v="7"/>
    <n v="0"/>
    <n v="7"/>
  </r>
  <r>
    <x v="14"/>
    <x v="2"/>
    <x v="1"/>
    <s v="Travel_Rarely"/>
    <n v="1300"/>
    <x v="1"/>
    <n v="17"/>
    <n v="2"/>
    <s v="Medical"/>
    <n v="536"/>
    <n v="3"/>
    <s v="Male"/>
    <n v="79"/>
    <x v="0"/>
    <x v="0"/>
    <s v="Laboratory Technician"/>
    <n v="1"/>
    <x v="2"/>
    <x v="393"/>
    <n v="54696"/>
    <x v="0"/>
    <n v="13535"/>
    <x v="1"/>
    <x v="1"/>
    <n v="12"/>
    <n v="3"/>
    <n v="4"/>
    <n v="80"/>
    <x v="1"/>
    <x v="1"/>
    <n v="2"/>
    <n v="3"/>
    <n v="10"/>
    <n v="0"/>
    <n v="1"/>
    <n v="8"/>
  </r>
  <r>
    <x v="36"/>
    <x v="2"/>
    <x v="0"/>
    <s v="Travel_Rarely"/>
    <n v="688"/>
    <x v="1"/>
    <n v="3"/>
    <n v="3"/>
    <s v="Medical"/>
    <n v="538"/>
    <n v="1"/>
    <s v="Male"/>
    <n v="91"/>
    <x v="0"/>
    <x v="1"/>
    <s v="Laboratory Technician"/>
    <n v="1"/>
    <x v="1"/>
    <x v="394"/>
    <n v="48372"/>
    <x v="1"/>
    <n v="9396"/>
    <x v="6"/>
    <x v="1"/>
    <n v="13"/>
    <n v="3"/>
    <n v="3"/>
    <n v="80"/>
    <x v="1"/>
    <x v="3"/>
    <n v="5"/>
    <n v="3"/>
    <n v="2"/>
    <n v="2"/>
    <n v="0"/>
    <n v="2"/>
  </r>
  <r>
    <x v="39"/>
    <x v="1"/>
    <x v="1"/>
    <s v="Travel_Rarely"/>
    <n v="319"/>
    <x v="1"/>
    <n v="3"/>
    <n v="3"/>
    <s v="Medical"/>
    <n v="543"/>
    <n v="4"/>
    <s v="Male"/>
    <n v="39"/>
    <x v="1"/>
    <x v="2"/>
    <s v="Manufacturing Director"/>
    <n v="3"/>
    <x v="1"/>
    <x v="395"/>
    <n v="95628"/>
    <x v="5"/>
    <n v="19609"/>
    <x v="7"/>
    <x v="0"/>
    <n v="14"/>
    <n v="3"/>
    <n v="3"/>
    <n v="80"/>
    <x v="0"/>
    <x v="23"/>
    <n v="4"/>
    <n v="3"/>
    <n v="5"/>
    <n v="4"/>
    <n v="0"/>
    <n v="4"/>
  </r>
  <r>
    <x v="28"/>
    <x v="1"/>
    <x v="1"/>
    <s v="Travel_Rarely"/>
    <n v="192"/>
    <x v="1"/>
    <n v="10"/>
    <n v="2"/>
    <s v="Life Sciences"/>
    <n v="544"/>
    <n v="1"/>
    <s v="Male"/>
    <n v="69"/>
    <x v="0"/>
    <x v="1"/>
    <s v="Research Scientist"/>
    <n v="4"/>
    <x v="1"/>
    <x v="396"/>
    <n v="31848"/>
    <x v="1"/>
    <n v="9655"/>
    <x v="9"/>
    <x v="1"/>
    <n v="21"/>
    <n v="4"/>
    <n v="4"/>
    <n v="80"/>
    <x v="3"/>
    <x v="0"/>
    <n v="3"/>
    <n v="2"/>
    <n v="2"/>
    <n v="2"/>
    <n v="0"/>
    <n v="2"/>
  </r>
  <r>
    <x v="39"/>
    <x v="1"/>
    <x v="1"/>
    <s v="Travel_Rarely"/>
    <n v="1490"/>
    <x v="1"/>
    <n v="4"/>
    <n v="2"/>
    <s v="Life Sciences"/>
    <n v="546"/>
    <n v="4"/>
    <s v="Female"/>
    <n v="30"/>
    <x v="0"/>
    <x v="3"/>
    <s v="Manager"/>
    <n v="4"/>
    <x v="1"/>
    <x v="397"/>
    <n v="198660"/>
    <x v="4"/>
    <n v="10310"/>
    <x v="7"/>
    <x v="1"/>
    <n v="13"/>
    <n v="3"/>
    <n v="4"/>
    <n v="80"/>
    <x v="0"/>
    <x v="9"/>
    <n v="2"/>
    <n v="1"/>
    <n v="5"/>
    <n v="2"/>
    <n v="1"/>
    <n v="4"/>
  </r>
  <r>
    <x v="19"/>
    <x v="0"/>
    <x v="1"/>
    <s v="Travel_Frequently"/>
    <n v="532"/>
    <x v="1"/>
    <n v="29"/>
    <n v="2"/>
    <s v="Life Sciences"/>
    <n v="547"/>
    <n v="1"/>
    <s v="Female"/>
    <n v="92"/>
    <x v="0"/>
    <x v="0"/>
    <s v="Research Scientist"/>
    <n v="3"/>
    <x v="2"/>
    <x v="398"/>
    <n v="54672"/>
    <x v="0"/>
    <n v="12932"/>
    <x v="7"/>
    <x v="1"/>
    <n v="11"/>
    <n v="3"/>
    <n v="2"/>
    <n v="80"/>
    <x v="1"/>
    <x v="16"/>
    <n v="3"/>
    <n v="3"/>
    <n v="5"/>
    <n v="4"/>
    <n v="0"/>
    <n v="2"/>
  </r>
  <r>
    <x v="7"/>
    <x v="2"/>
    <x v="1"/>
    <s v="Travel_Rarely"/>
    <n v="317"/>
    <x v="1"/>
    <n v="2"/>
    <n v="3"/>
    <s v="Life Sciences"/>
    <n v="548"/>
    <n v="3"/>
    <s v="Female"/>
    <n v="43"/>
    <x v="3"/>
    <x v="0"/>
    <s v="Manufacturing Director"/>
    <n v="4"/>
    <x v="0"/>
    <x v="399"/>
    <n v="73092"/>
    <x v="0"/>
    <n v="24793"/>
    <x v="7"/>
    <x v="1"/>
    <n v="20"/>
    <n v="4"/>
    <n v="3"/>
    <n v="80"/>
    <x v="0"/>
    <x v="27"/>
    <n v="2"/>
    <n v="3"/>
    <n v="5"/>
    <n v="4"/>
    <n v="0"/>
    <n v="2"/>
  </r>
  <r>
    <x v="42"/>
    <x v="3"/>
    <x v="1"/>
    <s v="Travel_Rarely"/>
    <n v="422"/>
    <x v="1"/>
    <n v="7"/>
    <n v="3"/>
    <s v="Life Sciences"/>
    <n v="549"/>
    <n v="1"/>
    <s v="Female"/>
    <n v="41"/>
    <x v="0"/>
    <x v="4"/>
    <s v="Manager"/>
    <n v="1"/>
    <x v="1"/>
    <x v="400"/>
    <n v="234792"/>
    <x v="4"/>
    <n v="3854"/>
    <x v="6"/>
    <x v="1"/>
    <n v="11"/>
    <n v="3"/>
    <n v="4"/>
    <n v="80"/>
    <x v="0"/>
    <x v="37"/>
    <n v="5"/>
    <n v="1"/>
    <n v="29"/>
    <n v="8"/>
    <n v="11"/>
    <n v="10"/>
  </r>
  <r>
    <x v="21"/>
    <x v="1"/>
    <x v="1"/>
    <s v="Travel_Rarely"/>
    <n v="1485"/>
    <x v="1"/>
    <n v="18"/>
    <n v="3"/>
    <s v="Medical"/>
    <n v="550"/>
    <n v="3"/>
    <s v="Female"/>
    <n v="87"/>
    <x v="0"/>
    <x v="0"/>
    <s v="Manufacturing Director"/>
    <n v="3"/>
    <x v="2"/>
    <x v="401"/>
    <n v="57720"/>
    <x v="0"/>
    <n v="26314"/>
    <x v="7"/>
    <x v="1"/>
    <n v="14"/>
    <n v="3"/>
    <n v="3"/>
    <n v="80"/>
    <x v="1"/>
    <x v="16"/>
    <n v="5"/>
    <n v="2"/>
    <n v="10"/>
    <n v="7"/>
    <n v="0"/>
    <n v="8"/>
  </r>
  <r>
    <x v="19"/>
    <x v="0"/>
    <x v="1"/>
    <s v="Travel_Frequently"/>
    <n v="1368"/>
    <x v="1"/>
    <n v="28"/>
    <n v="4"/>
    <s v="Technical Degree"/>
    <n v="551"/>
    <n v="4"/>
    <s v="Female"/>
    <n v="88"/>
    <x v="1"/>
    <x v="0"/>
    <s v="Healthcare Representative"/>
    <n v="4"/>
    <x v="1"/>
    <x v="402"/>
    <n v="54276"/>
    <x v="0"/>
    <n v="4386"/>
    <x v="4"/>
    <x v="1"/>
    <n v="11"/>
    <n v="3"/>
    <n v="4"/>
    <n v="80"/>
    <x v="2"/>
    <x v="2"/>
    <n v="4"/>
    <n v="4"/>
    <n v="6"/>
    <n v="5"/>
    <n v="0"/>
    <n v="4"/>
  </r>
  <r>
    <x v="17"/>
    <x v="4"/>
    <x v="0"/>
    <s v="Travel_Rarely"/>
    <n v="1448"/>
    <x v="0"/>
    <n v="1"/>
    <n v="1"/>
    <s v="Technical Degree"/>
    <n v="554"/>
    <n v="1"/>
    <s v="Female"/>
    <n v="62"/>
    <x v="0"/>
    <x v="1"/>
    <s v="Sales Representative"/>
    <n v="2"/>
    <x v="0"/>
    <x v="403"/>
    <n v="38424"/>
    <x v="1"/>
    <n v="21972"/>
    <x v="1"/>
    <x v="0"/>
    <n v="16"/>
    <n v="3"/>
    <n v="2"/>
    <n v="80"/>
    <x v="0"/>
    <x v="3"/>
    <n v="4"/>
    <n v="3"/>
    <n v="5"/>
    <n v="3"/>
    <n v="1"/>
    <n v="4"/>
  </r>
  <r>
    <x v="13"/>
    <x v="2"/>
    <x v="0"/>
    <s v="Travel_Frequently"/>
    <n v="296"/>
    <x v="0"/>
    <n v="6"/>
    <n v="2"/>
    <s v="Marketing"/>
    <n v="555"/>
    <n v="4"/>
    <s v="Female"/>
    <n v="33"/>
    <x v="3"/>
    <x v="1"/>
    <s v="Sales Representative"/>
    <n v="3"/>
    <x v="2"/>
    <x v="404"/>
    <n v="28212"/>
    <x v="1"/>
    <n v="12253"/>
    <x v="4"/>
    <x v="1"/>
    <n v="16"/>
    <n v="3"/>
    <n v="4"/>
    <n v="80"/>
    <x v="1"/>
    <x v="8"/>
    <n v="3"/>
    <n v="2"/>
    <n v="2"/>
    <n v="2"/>
    <n v="1"/>
    <n v="0"/>
  </r>
  <r>
    <x v="8"/>
    <x v="0"/>
    <x v="1"/>
    <s v="Travel_Frequently"/>
    <n v="1490"/>
    <x v="1"/>
    <n v="2"/>
    <n v="2"/>
    <s v="Life Sciences"/>
    <n v="556"/>
    <n v="4"/>
    <s v="Male"/>
    <n v="42"/>
    <x v="0"/>
    <x v="1"/>
    <s v="Laboratory Technician"/>
    <n v="4"/>
    <x v="1"/>
    <x v="405"/>
    <n v="20424"/>
    <x v="3"/>
    <n v="12106"/>
    <x v="1"/>
    <x v="0"/>
    <n v="23"/>
    <n v="4"/>
    <n v="3"/>
    <n v="80"/>
    <x v="1"/>
    <x v="5"/>
    <n v="3"/>
    <n v="3"/>
    <n v="1"/>
    <n v="0"/>
    <n v="0"/>
    <n v="0"/>
  </r>
  <r>
    <x v="32"/>
    <x v="0"/>
    <x v="1"/>
    <s v="Travel_Rarely"/>
    <n v="1398"/>
    <x v="0"/>
    <n v="2"/>
    <n v="4"/>
    <s v="Life Sciences"/>
    <n v="558"/>
    <n v="3"/>
    <s v="Female"/>
    <n v="79"/>
    <x v="0"/>
    <x v="4"/>
    <s v="Manager"/>
    <n v="3"/>
    <x v="1"/>
    <x v="406"/>
    <n v="216492"/>
    <x v="4"/>
    <n v="13022"/>
    <x v="4"/>
    <x v="1"/>
    <n v="14"/>
    <n v="3"/>
    <n v="4"/>
    <n v="80"/>
    <x v="0"/>
    <x v="24"/>
    <n v="2"/>
    <n v="3"/>
    <n v="20"/>
    <n v="15"/>
    <n v="1"/>
    <n v="12"/>
  </r>
  <r>
    <x v="25"/>
    <x v="2"/>
    <x v="1"/>
    <s v="Travel_Rarely"/>
    <n v="1349"/>
    <x v="1"/>
    <n v="23"/>
    <n v="3"/>
    <s v="Life Sciences"/>
    <n v="560"/>
    <n v="1"/>
    <s v="Female"/>
    <n v="90"/>
    <x v="0"/>
    <x v="1"/>
    <s v="Research Scientist"/>
    <n v="4"/>
    <x v="2"/>
    <x v="407"/>
    <n v="34632"/>
    <x v="1"/>
    <n v="3032"/>
    <x v="1"/>
    <x v="1"/>
    <n v="22"/>
    <n v="4"/>
    <n v="2"/>
    <n v="80"/>
    <x v="3"/>
    <x v="8"/>
    <n v="3"/>
    <n v="1"/>
    <n v="3"/>
    <n v="2"/>
    <n v="0"/>
    <n v="2"/>
  </r>
  <r>
    <x v="7"/>
    <x v="2"/>
    <x v="1"/>
    <s v="Non-Travel"/>
    <n v="1400"/>
    <x v="1"/>
    <n v="3"/>
    <n v="3"/>
    <s v="Life Sciences"/>
    <n v="562"/>
    <n v="3"/>
    <s v="Male"/>
    <n v="53"/>
    <x v="0"/>
    <x v="1"/>
    <s v="Laboratory Technician"/>
    <n v="4"/>
    <x v="1"/>
    <x v="408"/>
    <n v="25164"/>
    <x v="1"/>
    <n v="16734"/>
    <x v="5"/>
    <x v="1"/>
    <n v="15"/>
    <n v="3"/>
    <n v="3"/>
    <n v="80"/>
    <x v="1"/>
    <x v="15"/>
    <n v="3"/>
    <n v="1"/>
    <n v="5"/>
    <n v="3"/>
    <n v="1"/>
    <n v="4"/>
  </r>
  <r>
    <x v="11"/>
    <x v="2"/>
    <x v="1"/>
    <s v="Travel_Rarely"/>
    <n v="986"/>
    <x v="1"/>
    <n v="3"/>
    <n v="4"/>
    <s v="Medical"/>
    <n v="564"/>
    <n v="2"/>
    <s v="Male"/>
    <n v="93"/>
    <x v="1"/>
    <x v="2"/>
    <s v="Research Director"/>
    <n v="3"/>
    <x v="1"/>
    <x v="409"/>
    <n v="143220"/>
    <x v="2"/>
    <n v="21526"/>
    <x v="1"/>
    <x v="1"/>
    <n v="18"/>
    <n v="3"/>
    <n v="3"/>
    <n v="80"/>
    <x v="0"/>
    <x v="1"/>
    <n v="2"/>
    <n v="3"/>
    <n v="10"/>
    <n v="2"/>
    <n v="0"/>
    <n v="7"/>
  </r>
  <r>
    <x v="11"/>
    <x v="2"/>
    <x v="0"/>
    <s v="Travel_Rarely"/>
    <n v="408"/>
    <x v="1"/>
    <n v="25"/>
    <n v="5"/>
    <s v="Technical Degree"/>
    <n v="565"/>
    <n v="3"/>
    <s v="Female"/>
    <n v="71"/>
    <x v="1"/>
    <x v="1"/>
    <s v="Research Scientist"/>
    <n v="2"/>
    <x v="1"/>
    <x v="410"/>
    <n v="30552"/>
    <x v="1"/>
    <n v="18300"/>
    <x v="6"/>
    <x v="1"/>
    <n v="16"/>
    <n v="3"/>
    <n v="2"/>
    <n v="80"/>
    <x v="0"/>
    <x v="3"/>
    <n v="2"/>
    <n v="4"/>
    <n v="2"/>
    <n v="2"/>
    <n v="1"/>
    <n v="1"/>
  </r>
  <r>
    <x v="37"/>
    <x v="4"/>
    <x v="0"/>
    <s v="Travel_Rarely"/>
    <n v="489"/>
    <x v="2"/>
    <n v="2"/>
    <n v="2"/>
    <s v="Technical Degree"/>
    <n v="566"/>
    <n v="1"/>
    <s v="Male"/>
    <n v="52"/>
    <x v="1"/>
    <x v="1"/>
    <s v="Human Resources"/>
    <n v="4"/>
    <x v="0"/>
    <x v="411"/>
    <n v="30768"/>
    <x v="1"/>
    <n v="18437"/>
    <x v="1"/>
    <x v="1"/>
    <n v="12"/>
    <n v="3"/>
    <n v="3"/>
    <n v="80"/>
    <x v="0"/>
    <x v="5"/>
    <n v="3"/>
    <n v="4"/>
    <n v="1"/>
    <n v="0"/>
    <n v="0"/>
    <n v="0"/>
  </r>
  <r>
    <x v="7"/>
    <x v="2"/>
    <x v="1"/>
    <s v="Non-Travel"/>
    <n v="1398"/>
    <x v="0"/>
    <n v="22"/>
    <n v="4"/>
    <s v="Other"/>
    <n v="567"/>
    <n v="3"/>
    <s v="Female"/>
    <n v="69"/>
    <x v="0"/>
    <x v="2"/>
    <s v="Sales Executive"/>
    <n v="1"/>
    <x v="1"/>
    <x v="412"/>
    <n v="100944"/>
    <x v="2"/>
    <n v="2890"/>
    <x v="4"/>
    <x v="1"/>
    <n v="11"/>
    <n v="3"/>
    <n v="3"/>
    <n v="80"/>
    <x v="0"/>
    <x v="1"/>
    <n v="3"/>
    <n v="3"/>
    <n v="9"/>
    <n v="8"/>
    <n v="7"/>
    <n v="8"/>
  </r>
  <r>
    <x v="38"/>
    <x v="3"/>
    <x v="1"/>
    <s v="Travel_Rarely"/>
    <n v="210"/>
    <x v="0"/>
    <n v="29"/>
    <n v="3"/>
    <s v="Marketing"/>
    <n v="568"/>
    <n v="1"/>
    <s v="Male"/>
    <n v="56"/>
    <x v="1"/>
    <x v="3"/>
    <s v="Manager"/>
    <n v="4"/>
    <x v="2"/>
    <x v="413"/>
    <n v="169416"/>
    <x v="4"/>
    <n v="22102"/>
    <x v="9"/>
    <x v="1"/>
    <n v="12"/>
    <n v="3"/>
    <n v="3"/>
    <n v="80"/>
    <x v="1"/>
    <x v="36"/>
    <n v="3"/>
    <n v="2"/>
    <n v="1"/>
    <n v="0"/>
    <n v="0"/>
    <n v="0"/>
  </r>
  <r>
    <x v="24"/>
    <x v="1"/>
    <x v="1"/>
    <s v="Travel_Rarely"/>
    <n v="1099"/>
    <x v="1"/>
    <n v="29"/>
    <n v="4"/>
    <s v="Life Sciences"/>
    <n v="569"/>
    <n v="2"/>
    <s v="Male"/>
    <n v="88"/>
    <x v="1"/>
    <x v="3"/>
    <s v="Manager"/>
    <n v="3"/>
    <x v="1"/>
    <x v="414"/>
    <n v="204552"/>
    <x v="4"/>
    <n v="9314"/>
    <x v="4"/>
    <x v="1"/>
    <n v="15"/>
    <n v="3"/>
    <n v="2"/>
    <n v="80"/>
    <x v="1"/>
    <x v="23"/>
    <n v="2"/>
    <n v="3"/>
    <n v="27"/>
    <n v="10"/>
    <n v="15"/>
    <n v="7"/>
  </r>
  <r>
    <x v="7"/>
    <x v="2"/>
    <x v="1"/>
    <s v="Non-Travel"/>
    <n v="1116"/>
    <x v="1"/>
    <n v="2"/>
    <n v="3"/>
    <s v="Medical"/>
    <n v="571"/>
    <n v="3"/>
    <s v="Female"/>
    <n v="49"/>
    <x v="0"/>
    <x v="1"/>
    <s v="Laboratory Technician"/>
    <n v="4"/>
    <x v="0"/>
    <x v="411"/>
    <n v="30768"/>
    <x v="1"/>
    <n v="7181"/>
    <x v="4"/>
    <x v="1"/>
    <n v="14"/>
    <n v="3"/>
    <n v="3"/>
    <n v="80"/>
    <x v="0"/>
    <x v="4"/>
    <n v="2"/>
    <n v="2"/>
    <n v="11"/>
    <n v="7"/>
    <n v="6"/>
    <n v="7"/>
  </r>
  <r>
    <x v="42"/>
    <x v="3"/>
    <x v="1"/>
    <s v="Travel_Frequently"/>
    <n v="1499"/>
    <x v="0"/>
    <n v="28"/>
    <n v="3"/>
    <s v="Marketing"/>
    <n v="573"/>
    <n v="3"/>
    <s v="Female"/>
    <n v="80"/>
    <x v="1"/>
    <x v="2"/>
    <s v="Sales Executive"/>
    <n v="1"/>
    <x v="1"/>
    <x v="415"/>
    <n v="123192"/>
    <x v="2"/>
    <n v="2845"/>
    <x v="5"/>
    <x v="1"/>
    <n v="19"/>
    <n v="3"/>
    <n v="4"/>
    <n v="80"/>
    <x v="0"/>
    <x v="14"/>
    <n v="5"/>
    <n v="4"/>
    <n v="18"/>
    <n v="13"/>
    <n v="13"/>
    <n v="11"/>
  </r>
  <r>
    <x v="40"/>
    <x v="1"/>
    <x v="1"/>
    <s v="Travel_Rarely"/>
    <n v="983"/>
    <x v="1"/>
    <n v="2"/>
    <n v="2"/>
    <s v="Medical"/>
    <n v="574"/>
    <n v="1"/>
    <s v="Female"/>
    <n v="65"/>
    <x v="0"/>
    <x v="0"/>
    <s v="Manufacturing Director"/>
    <n v="4"/>
    <x v="2"/>
    <x v="416"/>
    <n v="60840"/>
    <x v="0"/>
    <n v="7389"/>
    <x v="6"/>
    <x v="1"/>
    <n v="13"/>
    <n v="3"/>
    <n v="3"/>
    <n v="80"/>
    <x v="2"/>
    <x v="26"/>
    <n v="2"/>
    <n v="3"/>
    <n v="5"/>
    <n v="0"/>
    <n v="0"/>
    <n v="4"/>
  </r>
  <r>
    <x v="21"/>
    <x v="1"/>
    <x v="1"/>
    <s v="Travel_Rarely"/>
    <n v="1009"/>
    <x v="1"/>
    <n v="2"/>
    <n v="3"/>
    <s v="Life Sciences"/>
    <n v="575"/>
    <n v="1"/>
    <s v="Male"/>
    <n v="51"/>
    <x v="0"/>
    <x v="3"/>
    <s v="Research Director"/>
    <n v="3"/>
    <x v="1"/>
    <x v="417"/>
    <n v="214332"/>
    <x v="4"/>
    <n v="2288"/>
    <x v="2"/>
    <x v="1"/>
    <n v="13"/>
    <n v="3"/>
    <n v="3"/>
    <n v="80"/>
    <x v="0"/>
    <x v="12"/>
    <n v="2"/>
    <n v="1"/>
    <n v="3"/>
    <n v="2"/>
    <n v="0"/>
    <n v="1"/>
  </r>
  <r>
    <x v="10"/>
    <x v="0"/>
    <x v="1"/>
    <s v="Travel_Rarely"/>
    <n v="144"/>
    <x v="1"/>
    <n v="22"/>
    <n v="3"/>
    <s v="Life Sciences"/>
    <n v="577"/>
    <n v="4"/>
    <s v="Male"/>
    <n v="46"/>
    <x v="3"/>
    <x v="1"/>
    <s v="Laboratory Technician"/>
    <n v="3"/>
    <x v="0"/>
    <x v="418"/>
    <n v="50760"/>
    <x v="0"/>
    <n v="19225"/>
    <x v="4"/>
    <x v="1"/>
    <n v="15"/>
    <n v="3"/>
    <n v="3"/>
    <n v="80"/>
    <x v="0"/>
    <x v="3"/>
    <n v="2"/>
    <n v="3"/>
    <n v="5"/>
    <n v="4"/>
    <n v="4"/>
    <n v="3"/>
  </r>
  <r>
    <x v="33"/>
    <x v="1"/>
    <x v="1"/>
    <s v="Travel_Rarely"/>
    <n v="548"/>
    <x v="1"/>
    <n v="8"/>
    <n v="4"/>
    <s v="Life Sciences"/>
    <n v="578"/>
    <n v="3"/>
    <s v="Female"/>
    <n v="42"/>
    <x v="0"/>
    <x v="0"/>
    <s v="Laboratory Technician"/>
    <n v="3"/>
    <x v="0"/>
    <x v="419"/>
    <n v="45360"/>
    <x v="1"/>
    <n v="23428"/>
    <x v="8"/>
    <x v="1"/>
    <n v="11"/>
    <n v="3"/>
    <n v="3"/>
    <n v="80"/>
    <x v="0"/>
    <x v="16"/>
    <n v="3"/>
    <n v="3"/>
    <n v="1"/>
    <n v="0"/>
    <n v="0"/>
    <n v="0"/>
  </r>
  <r>
    <x v="13"/>
    <x v="2"/>
    <x v="1"/>
    <s v="Travel_Rarely"/>
    <n v="1303"/>
    <x v="1"/>
    <n v="2"/>
    <n v="4"/>
    <s v="Life Sciences"/>
    <n v="579"/>
    <n v="4"/>
    <s v="Male"/>
    <n v="62"/>
    <x v="1"/>
    <x v="1"/>
    <s v="Research Scientist"/>
    <n v="3"/>
    <x v="2"/>
    <x v="420"/>
    <n v="33216"/>
    <x v="1"/>
    <n v="8416"/>
    <x v="9"/>
    <x v="1"/>
    <n v="12"/>
    <n v="3"/>
    <n v="3"/>
    <n v="80"/>
    <x v="1"/>
    <x v="19"/>
    <n v="3"/>
    <n v="3"/>
    <n v="7"/>
    <n v="3"/>
    <n v="5"/>
    <n v="7"/>
  </r>
  <r>
    <x v="21"/>
    <x v="1"/>
    <x v="1"/>
    <s v="Travel_Rarely"/>
    <n v="1125"/>
    <x v="0"/>
    <n v="10"/>
    <n v="3"/>
    <s v="Marketing"/>
    <n v="580"/>
    <n v="3"/>
    <s v="Female"/>
    <n v="94"/>
    <x v="1"/>
    <x v="2"/>
    <s v="Sales Executive"/>
    <n v="4"/>
    <x v="1"/>
    <x v="421"/>
    <n v="108852"/>
    <x v="2"/>
    <n v="11563"/>
    <x v="7"/>
    <x v="0"/>
    <n v="19"/>
    <n v="3"/>
    <n v="3"/>
    <n v="80"/>
    <x v="1"/>
    <x v="20"/>
    <n v="3"/>
    <n v="3"/>
    <n v="3"/>
    <n v="2"/>
    <n v="1"/>
    <n v="2"/>
  </r>
  <r>
    <x v="12"/>
    <x v="2"/>
    <x v="1"/>
    <s v="Travel_Rarely"/>
    <n v="1274"/>
    <x v="1"/>
    <n v="9"/>
    <n v="1"/>
    <s v="Life Sciences"/>
    <n v="581"/>
    <n v="3"/>
    <s v="Male"/>
    <n v="33"/>
    <x v="0"/>
    <x v="2"/>
    <s v="Manufacturing Director"/>
    <n v="2"/>
    <x v="2"/>
    <x v="422"/>
    <n v="127776"/>
    <x v="2"/>
    <n v="14394"/>
    <x v="1"/>
    <x v="1"/>
    <n v="25"/>
    <n v="4"/>
    <n v="4"/>
    <n v="80"/>
    <x v="1"/>
    <x v="10"/>
    <n v="6"/>
    <n v="4"/>
    <n v="13"/>
    <n v="8"/>
    <n v="0"/>
    <n v="8"/>
  </r>
  <r>
    <x v="3"/>
    <x v="2"/>
    <x v="0"/>
    <s v="Travel_Rarely"/>
    <n v="1277"/>
    <x v="1"/>
    <n v="15"/>
    <n v="1"/>
    <s v="Medical"/>
    <n v="582"/>
    <n v="2"/>
    <s v="Male"/>
    <n v="56"/>
    <x v="0"/>
    <x v="2"/>
    <s v="Manager"/>
    <n v="3"/>
    <x v="1"/>
    <x v="423"/>
    <n v="163320"/>
    <x v="4"/>
    <n v="24619"/>
    <x v="8"/>
    <x v="0"/>
    <n v="12"/>
    <n v="3"/>
    <n v="4"/>
    <n v="80"/>
    <x v="0"/>
    <x v="20"/>
    <n v="2"/>
    <n v="4"/>
    <n v="7"/>
    <n v="6"/>
    <n v="7"/>
    <n v="7"/>
  </r>
  <r>
    <x v="3"/>
    <x v="2"/>
    <x v="0"/>
    <s v="Travel_Rarely"/>
    <n v="587"/>
    <x v="1"/>
    <n v="10"/>
    <n v="1"/>
    <s v="Medical"/>
    <n v="584"/>
    <n v="1"/>
    <s v="Male"/>
    <n v="38"/>
    <x v="3"/>
    <x v="1"/>
    <s v="Laboratory Technician"/>
    <n v="4"/>
    <x v="2"/>
    <x v="424"/>
    <n v="40896"/>
    <x v="1"/>
    <n v="6705"/>
    <x v="8"/>
    <x v="1"/>
    <n v="13"/>
    <n v="3"/>
    <n v="1"/>
    <n v="80"/>
    <x v="2"/>
    <x v="0"/>
    <n v="2"/>
    <n v="3"/>
    <n v="4"/>
    <n v="3"/>
    <n v="1"/>
    <n v="3"/>
  </r>
  <r>
    <x v="7"/>
    <x v="2"/>
    <x v="1"/>
    <s v="Travel_Rarely"/>
    <n v="413"/>
    <x v="0"/>
    <n v="7"/>
    <n v="1"/>
    <s v="Marketing"/>
    <n v="585"/>
    <n v="4"/>
    <s v="Male"/>
    <n v="57"/>
    <x v="0"/>
    <x v="1"/>
    <s v="Sales Representative"/>
    <n v="2"/>
    <x v="0"/>
    <x v="425"/>
    <n v="35796"/>
    <x v="1"/>
    <n v="18398"/>
    <x v="4"/>
    <x v="1"/>
    <n v="14"/>
    <n v="3"/>
    <n v="1"/>
    <n v="80"/>
    <x v="0"/>
    <x v="21"/>
    <n v="3"/>
    <n v="3"/>
    <n v="3"/>
    <n v="2"/>
    <n v="1"/>
    <n v="2"/>
  </r>
  <r>
    <x v="10"/>
    <x v="0"/>
    <x v="1"/>
    <s v="Travel_Rarely"/>
    <n v="1276"/>
    <x v="1"/>
    <n v="16"/>
    <n v="3"/>
    <s v="Life Sciences"/>
    <n v="586"/>
    <n v="4"/>
    <s v="Male"/>
    <n v="72"/>
    <x v="0"/>
    <x v="2"/>
    <s v="Healthcare Representative"/>
    <n v="3"/>
    <x v="1"/>
    <x v="426"/>
    <n v="91584"/>
    <x v="5"/>
    <n v="14295"/>
    <x v="5"/>
    <x v="0"/>
    <n v="12"/>
    <n v="3"/>
    <n v="3"/>
    <n v="80"/>
    <x v="0"/>
    <x v="1"/>
    <n v="2"/>
    <n v="3"/>
    <n v="8"/>
    <n v="7"/>
    <n v="0"/>
    <n v="0"/>
  </r>
  <r>
    <x v="12"/>
    <x v="2"/>
    <x v="0"/>
    <s v="Travel_Frequently"/>
    <n v="534"/>
    <x v="1"/>
    <n v="20"/>
    <n v="3"/>
    <s v="Life Sciences"/>
    <n v="587"/>
    <n v="1"/>
    <s v="Male"/>
    <n v="66"/>
    <x v="0"/>
    <x v="2"/>
    <s v="Healthcare Representative"/>
    <n v="3"/>
    <x v="1"/>
    <x v="427"/>
    <n v="117888"/>
    <x v="2"/>
    <n v="22908"/>
    <x v="9"/>
    <x v="1"/>
    <n v="12"/>
    <n v="3"/>
    <n v="1"/>
    <n v="80"/>
    <x v="0"/>
    <x v="4"/>
    <n v="2"/>
    <n v="3"/>
    <n v="1"/>
    <n v="0"/>
    <n v="0"/>
    <n v="0"/>
  </r>
  <r>
    <x v="13"/>
    <x v="2"/>
    <x v="0"/>
    <s v="Travel_Frequently"/>
    <n v="988"/>
    <x v="2"/>
    <n v="23"/>
    <n v="3"/>
    <s v="Human Resources"/>
    <n v="590"/>
    <n v="2"/>
    <s v="Female"/>
    <n v="43"/>
    <x v="0"/>
    <x v="2"/>
    <s v="Human Resources"/>
    <n v="1"/>
    <x v="2"/>
    <x v="428"/>
    <n v="119400"/>
    <x v="2"/>
    <n v="11533"/>
    <x v="3"/>
    <x v="0"/>
    <n v="15"/>
    <n v="3"/>
    <n v="3"/>
    <n v="80"/>
    <x v="2"/>
    <x v="27"/>
    <n v="2"/>
    <n v="3"/>
    <n v="3"/>
    <n v="2"/>
    <n v="0"/>
    <n v="2"/>
  </r>
  <r>
    <x v="19"/>
    <x v="0"/>
    <x v="1"/>
    <s v="Travel_Frequently"/>
    <n v="1474"/>
    <x v="1"/>
    <n v="5"/>
    <n v="2"/>
    <s v="Other"/>
    <n v="591"/>
    <n v="2"/>
    <s v="Male"/>
    <n v="97"/>
    <x v="0"/>
    <x v="1"/>
    <s v="Laboratory Technician"/>
    <n v="3"/>
    <x v="1"/>
    <x v="429"/>
    <n v="25116"/>
    <x v="1"/>
    <n v="9260"/>
    <x v="5"/>
    <x v="1"/>
    <n v="17"/>
    <n v="3"/>
    <n v="4"/>
    <n v="80"/>
    <x v="1"/>
    <x v="0"/>
    <n v="4"/>
    <n v="3"/>
    <n v="2"/>
    <n v="2"/>
    <n v="2"/>
    <n v="0"/>
  </r>
  <r>
    <x v="9"/>
    <x v="0"/>
    <x v="1"/>
    <s v="Non-Travel"/>
    <n v="635"/>
    <x v="0"/>
    <n v="10"/>
    <n v="4"/>
    <s v="Medical"/>
    <n v="592"/>
    <n v="2"/>
    <s v="Male"/>
    <n v="32"/>
    <x v="0"/>
    <x v="2"/>
    <s v="Sales Executive"/>
    <n v="4"/>
    <x v="0"/>
    <x v="15"/>
    <n v="119760"/>
    <x v="2"/>
    <n v="15318"/>
    <x v="1"/>
    <x v="1"/>
    <n v="14"/>
    <n v="3"/>
    <n v="4"/>
    <n v="80"/>
    <x v="0"/>
    <x v="1"/>
    <n v="3"/>
    <n v="2"/>
    <n v="10"/>
    <n v="3"/>
    <n v="9"/>
    <n v="7"/>
  </r>
  <r>
    <x v="15"/>
    <x v="4"/>
    <x v="0"/>
    <s v="Travel_Frequently"/>
    <n v="1368"/>
    <x v="1"/>
    <n v="4"/>
    <n v="1"/>
    <s v="Technical Degree"/>
    <n v="593"/>
    <n v="3"/>
    <s v="Male"/>
    <n v="99"/>
    <x v="1"/>
    <x v="1"/>
    <s v="Laboratory Technician"/>
    <n v="3"/>
    <x v="0"/>
    <x v="430"/>
    <n v="46728"/>
    <x v="1"/>
    <n v="9129"/>
    <x v="6"/>
    <x v="1"/>
    <n v="16"/>
    <n v="3"/>
    <n v="3"/>
    <n v="80"/>
    <x v="0"/>
    <x v="21"/>
    <n v="3"/>
    <n v="3"/>
    <n v="2"/>
    <n v="2"/>
    <n v="1"/>
    <n v="2"/>
  </r>
  <r>
    <x v="26"/>
    <x v="1"/>
    <x v="1"/>
    <s v="Travel_Rarely"/>
    <n v="163"/>
    <x v="0"/>
    <n v="2"/>
    <n v="5"/>
    <s v="Marketing"/>
    <n v="595"/>
    <n v="2"/>
    <s v="Female"/>
    <n v="37"/>
    <x v="0"/>
    <x v="0"/>
    <s v="Sales Executive"/>
    <n v="4"/>
    <x v="1"/>
    <x v="431"/>
    <n v="48612"/>
    <x v="1"/>
    <n v="19658"/>
    <x v="7"/>
    <x v="1"/>
    <n v="14"/>
    <n v="3"/>
    <n v="1"/>
    <n v="80"/>
    <x v="1"/>
    <x v="19"/>
    <n v="2"/>
    <n v="3"/>
    <n v="9"/>
    <n v="7"/>
    <n v="6"/>
    <n v="7"/>
  </r>
  <r>
    <x v="27"/>
    <x v="3"/>
    <x v="1"/>
    <s v="Travel_Rarely"/>
    <n v="1117"/>
    <x v="0"/>
    <n v="18"/>
    <n v="5"/>
    <s v="Life Sciences"/>
    <n v="597"/>
    <n v="1"/>
    <s v="Female"/>
    <n v="83"/>
    <x v="0"/>
    <x v="3"/>
    <s v="Manager"/>
    <n v="2"/>
    <x v="0"/>
    <x v="432"/>
    <n v="202020"/>
    <x v="4"/>
    <n v="9873"/>
    <x v="9"/>
    <x v="1"/>
    <n v="23"/>
    <n v="4"/>
    <n v="4"/>
    <n v="80"/>
    <x v="0"/>
    <x v="29"/>
    <n v="2"/>
    <n v="3"/>
    <n v="10"/>
    <n v="9"/>
    <n v="7"/>
    <n v="7"/>
  </r>
  <r>
    <x v="0"/>
    <x v="0"/>
    <x v="1"/>
    <s v="Non-Travel"/>
    <n v="267"/>
    <x v="0"/>
    <n v="10"/>
    <n v="2"/>
    <s v="Life Sciences"/>
    <n v="599"/>
    <n v="4"/>
    <s v="Male"/>
    <n v="56"/>
    <x v="0"/>
    <x v="0"/>
    <s v="Sales Executive"/>
    <n v="4"/>
    <x v="0"/>
    <x v="433"/>
    <n v="74760"/>
    <x v="0"/>
    <n v="13430"/>
    <x v="8"/>
    <x v="1"/>
    <n v="14"/>
    <n v="3"/>
    <n v="4"/>
    <n v="80"/>
    <x v="0"/>
    <x v="28"/>
    <n v="3"/>
    <n v="3"/>
    <n v="14"/>
    <n v="3"/>
    <n v="1"/>
    <n v="10"/>
  </r>
  <r>
    <x v="10"/>
    <x v="0"/>
    <x v="1"/>
    <s v="Travel_Rarely"/>
    <n v="619"/>
    <x v="0"/>
    <n v="1"/>
    <n v="3"/>
    <s v="Marketing"/>
    <n v="600"/>
    <n v="2"/>
    <s v="Male"/>
    <n v="85"/>
    <x v="0"/>
    <x v="0"/>
    <s v="Sales Executive"/>
    <n v="3"/>
    <x v="1"/>
    <x v="434"/>
    <n v="56604"/>
    <x v="0"/>
    <n v="18659"/>
    <x v="3"/>
    <x v="1"/>
    <n v="11"/>
    <n v="3"/>
    <n v="3"/>
    <n v="80"/>
    <x v="0"/>
    <x v="20"/>
    <n v="2"/>
    <n v="3"/>
    <n v="11"/>
    <n v="9"/>
    <n v="6"/>
    <n v="9"/>
  </r>
  <r>
    <x v="32"/>
    <x v="0"/>
    <x v="1"/>
    <s v="Travel_Rarely"/>
    <n v="302"/>
    <x v="1"/>
    <n v="6"/>
    <n v="3"/>
    <s v="Life Sciences"/>
    <n v="601"/>
    <n v="2"/>
    <s v="Female"/>
    <n v="75"/>
    <x v="0"/>
    <x v="3"/>
    <s v="Manufacturing Director"/>
    <n v="3"/>
    <x v="0"/>
    <x v="435"/>
    <n v="158844"/>
    <x v="4"/>
    <n v="20364"/>
    <x v="8"/>
    <x v="1"/>
    <n v="15"/>
    <n v="3"/>
    <n v="3"/>
    <n v="80"/>
    <x v="0"/>
    <x v="14"/>
    <n v="3"/>
    <n v="3"/>
    <n v="20"/>
    <n v="6"/>
    <n v="5"/>
    <n v="13"/>
  </r>
  <r>
    <x v="22"/>
    <x v="0"/>
    <x v="1"/>
    <s v="Travel_Frequently"/>
    <n v="443"/>
    <x v="1"/>
    <n v="8"/>
    <n v="1"/>
    <s v="Life Sciences"/>
    <n v="602"/>
    <n v="3"/>
    <s v="Female"/>
    <n v="48"/>
    <x v="0"/>
    <x v="1"/>
    <s v="Laboratory Technician"/>
    <n v="3"/>
    <x v="1"/>
    <x v="436"/>
    <n v="45060"/>
    <x v="1"/>
    <n v="17872"/>
    <x v="1"/>
    <x v="1"/>
    <n v="11"/>
    <n v="3"/>
    <n v="1"/>
    <n v="80"/>
    <x v="1"/>
    <x v="0"/>
    <n v="3"/>
    <n v="3"/>
    <n v="8"/>
    <n v="3"/>
    <n v="0"/>
    <n v="7"/>
  </r>
  <r>
    <x v="12"/>
    <x v="2"/>
    <x v="1"/>
    <s v="Travel_Rarely"/>
    <n v="828"/>
    <x v="0"/>
    <n v="2"/>
    <n v="1"/>
    <s v="Life Sciences"/>
    <n v="604"/>
    <n v="2"/>
    <s v="Male"/>
    <n v="77"/>
    <x v="0"/>
    <x v="0"/>
    <s v="Sales Executive"/>
    <n v="4"/>
    <x v="0"/>
    <x v="437"/>
    <n v="78984"/>
    <x v="5"/>
    <n v="8346"/>
    <x v="5"/>
    <x v="0"/>
    <n v="13"/>
    <n v="3"/>
    <n v="3"/>
    <n v="80"/>
    <x v="0"/>
    <x v="1"/>
    <n v="2"/>
    <n v="4"/>
    <n v="6"/>
    <n v="5"/>
    <n v="0"/>
    <n v="5"/>
  </r>
  <r>
    <x v="19"/>
    <x v="0"/>
    <x v="1"/>
    <s v="Travel_Rarely"/>
    <n v="319"/>
    <x v="1"/>
    <n v="24"/>
    <n v="3"/>
    <s v="Medical"/>
    <n v="605"/>
    <n v="4"/>
    <s v="Male"/>
    <n v="56"/>
    <x v="0"/>
    <x v="2"/>
    <s v="Manufacturing Director"/>
    <n v="1"/>
    <x v="1"/>
    <x v="438"/>
    <n v="88872"/>
    <x v="5"/>
    <n v="6950"/>
    <x v="1"/>
    <x v="0"/>
    <n v="21"/>
    <n v="4"/>
    <n v="4"/>
    <n v="80"/>
    <x v="1"/>
    <x v="1"/>
    <n v="5"/>
    <n v="2"/>
    <n v="10"/>
    <n v="9"/>
    <n v="5"/>
    <n v="8"/>
  </r>
  <r>
    <x v="28"/>
    <x v="1"/>
    <x v="1"/>
    <s v="Travel_Rarely"/>
    <n v="561"/>
    <x v="0"/>
    <n v="2"/>
    <n v="3"/>
    <s v="Other"/>
    <n v="606"/>
    <n v="4"/>
    <s v="Male"/>
    <n v="61"/>
    <x v="0"/>
    <x v="0"/>
    <s v="Sales Executive"/>
    <n v="2"/>
    <x v="1"/>
    <x v="439"/>
    <n v="57660"/>
    <x v="0"/>
    <n v="16177"/>
    <x v="4"/>
    <x v="1"/>
    <n v="19"/>
    <n v="3"/>
    <n v="2"/>
    <n v="80"/>
    <x v="1"/>
    <x v="15"/>
    <n v="3"/>
    <n v="4"/>
    <n v="8"/>
    <n v="7"/>
    <n v="3"/>
    <n v="7"/>
  </r>
  <r>
    <x v="25"/>
    <x v="2"/>
    <x v="0"/>
    <s v="Travel_Frequently"/>
    <n v="426"/>
    <x v="2"/>
    <n v="17"/>
    <n v="4"/>
    <s v="Life Sciences"/>
    <n v="608"/>
    <n v="2"/>
    <s v="Female"/>
    <n v="58"/>
    <x v="0"/>
    <x v="1"/>
    <s v="Human Resources"/>
    <n v="3"/>
    <x v="2"/>
    <x v="199"/>
    <n v="32892"/>
    <x v="1"/>
    <n v="22808"/>
    <x v="4"/>
    <x v="0"/>
    <n v="11"/>
    <n v="3"/>
    <n v="2"/>
    <n v="80"/>
    <x v="1"/>
    <x v="0"/>
    <n v="2"/>
    <n v="2"/>
    <n v="7"/>
    <n v="7"/>
    <n v="1"/>
    <n v="0"/>
  </r>
  <r>
    <x v="11"/>
    <x v="2"/>
    <x v="1"/>
    <s v="Travel_Rarely"/>
    <n v="232"/>
    <x v="1"/>
    <n v="19"/>
    <n v="3"/>
    <s v="Technical Degree"/>
    <n v="611"/>
    <n v="4"/>
    <s v="Male"/>
    <n v="34"/>
    <x v="0"/>
    <x v="0"/>
    <s v="Manufacturing Director"/>
    <n v="4"/>
    <x v="2"/>
    <x v="440"/>
    <n v="51144"/>
    <x v="0"/>
    <n v="22645"/>
    <x v="5"/>
    <x v="1"/>
    <n v="12"/>
    <n v="3"/>
    <n v="2"/>
    <n v="80"/>
    <x v="3"/>
    <x v="0"/>
    <n v="2"/>
    <n v="4"/>
    <n v="3"/>
    <n v="2"/>
    <n v="1"/>
    <n v="2"/>
  </r>
  <r>
    <x v="3"/>
    <x v="2"/>
    <x v="1"/>
    <s v="Travel_Rarely"/>
    <n v="922"/>
    <x v="1"/>
    <n v="1"/>
    <n v="5"/>
    <s v="Medical"/>
    <n v="612"/>
    <n v="1"/>
    <s v="Female"/>
    <n v="95"/>
    <x v="2"/>
    <x v="3"/>
    <s v="Research Director"/>
    <n v="3"/>
    <x v="2"/>
    <x v="441"/>
    <n v="194208"/>
    <x v="4"/>
    <n v="22578"/>
    <x v="5"/>
    <x v="1"/>
    <n v="19"/>
    <n v="3"/>
    <n v="3"/>
    <n v="80"/>
    <x v="1"/>
    <x v="1"/>
    <n v="2"/>
    <n v="3"/>
    <n v="6"/>
    <n v="1"/>
    <n v="0"/>
    <n v="5"/>
  </r>
  <r>
    <x v="12"/>
    <x v="2"/>
    <x v="1"/>
    <s v="Travel_Rarely"/>
    <n v="688"/>
    <x v="0"/>
    <n v="7"/>
    <n v="3"/>
    <s v="Life Sciences"/>
    <n v="613"/>
    <n v="3"/>
    <s v="Male"/>
    <n v="44"/>
    <x v="1"/>
    <x v="2"/>
    <s v="Manager"/>
    <n v="4"/>
    <x v="2"/>
    <x v="442"/>
    <n v="138684"/>
    <x v="2"/>
    <n v="25291"/>
    <x v="3"/>
    <x v="1"/>
    <n v="21"/>
    <n v="4"/>
    <n v="3"/>
    <n v="80"/>
    <x v="1"/>
    <x v="1"/>
    <n v="3"/>
    <n v="2"/>
    <n v="5"/>
    <n v="4"/>
    <n v="0"/>
    <n v="1"/>
  </r>
  <r>
    <x v="41"/>
    <x v="4"/>
    <x v="0"/>
    <s v="Travel_Frequently"/>
    <n v="1306"/>
    <x v="0"/>
    <n v="5"/>
    <n v="3"/>
    <s v="Marketing"/>
    <n v="614"/>
    <n v="2"/>
    <s v="Male"/>
    <n v="69"/>
    <x v="0"/>
    <x v="1"/>
    <s v="Sales Representative"/>
    <n v="2"/>
    <x v="0"/>
    <x v="443"/>
    <n v="22536"/>
    <x v="3"/>
    <n v="8059"/>
    <x v="1"/>
    <x v="0"/>
    <n v="14"/>
    <n v="3"/>
    <n v="4"/>
    <n v="80"/>
    <x v="0"/>
    <x v="11"/>
    <n v="3"/>
    <n v="3"/>
    <n v="0"/>
    <n v="0"/>
    <n v="0"/>
    <n v="0"/>
  </r>
  <r>
    <x v="32"/>
    <x v="0"/>
    <x v="1"/>
    <s v="Non-Travel"/>
    <n v="1094"/>
    <x v="0"/>
    <n v="28"/>
    <n v="3"/>
    <s v="Other"/>
    <n v="615"/>
    <n v="3"/>
    <s v="Male"/>
    <n v="58"/>
    <x v="3"/>
    <x v="2"/>
    <s v="Sales Executive"/>
    <n v="1"/>
    <x v="2"/>
    <x v="444"/>
    <n v="131184"/>
    <x v="2"/>
    <n v="11373"/>
    <x v="9"/>
    <x v="1"/>
    <n v="15"/>
    <n v="3"/>
    <n v="3"/>
    <n v="80"/>
    <x v="1"/>
    <x v="26"/>
    <n v="2"/>
    <n v="3"/>
    <n v="1"/>
    <n v="0"/>
    <n v="0"/>
    <n v="1"/>
  </r>
  <r>
    <x v="0"/>
    <x v="0"/>
    <x v="1"/>
    <s v="Non-Travel"/>
    <n v="509"/>
    <x v="1"/>
    <n v="2"/>
    <n v="4"/>
    <s v="Other"/>
    <n v="616"/>
    <n v="1"/>
    <s v="Female"/>
    <n v="62"/>
    <x v="1"/>
    <x v="0"/>
    <s v="Healthcare Representative"/>
    <n v="3"/>
    <x v="0"/>
    <x v="445"/>
    <n v="81732"/>
    <x v="5"/>
    <n v="2112"/>
    <x v="7"/>
    <x v="0"/>
    <n v="17"/>
    <n v="3"/>
    <n v="1"/>
    <n v="80"/>
    <x v="0"/>
    <x v="1"/>
    <n v="3"/>
    <n v="3"/>
    <n v="8"/>
    <n v="7"/>
    <n v="0"/>
    <n v="7"/>
  </r>
  <r>
    <x v="25"/>
    <x v="2"/>
    <x v="1"/>
    <s v="Travel_Rarely"/>
    <n v="775"/>
    <x v="0"/>
    <n v="29"/>
    <n v="2"/>
    <s v="Medical"/>
    <n v="618"/>
    <n v="1"/>
    <s v="Male"/>
    <n v="45"/>
    <x v="0"/>
    <x v="0"/>
    <s v="Sales Executive"/>
    <n v="3"/>
    <x v="2"/>
    <x v="383"/>
    <n v="51672"/>
    <x v="0"/>
    <n v="4267"/>
    <x v="6"/>
    <x v="1"/>
    <n v="12"/>
    <n v="3"/>
    <n v="1"/>
    <n v="80"/>
    <x v="3"/>
    <x v="0"/>
    <n v="5"/>
    <n v="3"/>
    <n v="0"/>
    <n v="0"/>
    <n v="0"/>
    <n v="0"/>
  </r>
  <r>
    <x v="10"/>
    <x v="0"/>
    <x v="1"/>
    <s v="Travel_Rarely"/>
    <n v="195"/>
    <x v="0"/>
    <n v="1"/>
    <n v="3"/>
    <s v="Medical"/>
    <n v="620"/>
    <n v="1"/>
    <s v="Female"/>
    <n v="80"/>
    <x v="0"/>
    <x v="0"/>
    <s v="Sales Executive"/>
    <n v="3"/>
    <x v="0"/>
    <x v="446"/>
    <n v="58308"/>
    <x v="0"/>
    <n v="6698"/>
    <x v="1"/>
    <x v="1"/>
    <n v="16"/>
    <n v="3"/>
    <n v="4"/>
    <n v="80"/>
    <x v="0"/>
    <x v="7"/>
    <n v="3"/>
    <n v="3"/>
    <n v="5"/>
    <n v="4"/>
    <n v="0"/>
    <n v="3"/>
  </r>
  <r>
    <x v="13"/>
    <x v="2"/>
    <x v="1"/>
    <s v="Travel_Rarely"/>
    <n v="258"/>
    <x v="0"/>
    <n v="21"/>
    <n v="4"/>
    <s v="Life Sciences"/>
    <n v="621"/>
    <n v="4"/>
    <s v="Male"/>
    <n v="74"/>
    <x v="2"/>
    <x v="0"/>
    <s v="Sales Executive"/>
    <n v="4"/>
    <x v="0"/>
    <x v="447"/>
    <n v="64044"/>
    <x v="0"/>
    <n v="19921"/>
    <x v="1"/>
    <x v="1"/>
    <n v="12"/>
    <n v="3"/>
    <n v="4"/>
    <n v="80"/>
    <x v="0"/>
    <x v="1"/>
    <n v="3"/>
    <n v="3"/>
    <n v="10"/>
    <n v="7"/>
    <n v="5"/>
    <n v="7"/>
  </r>
  <r>
    <x v="25"/>
    <x v="2"/>
    <x v="0"/>
    <s v="Travel_Rarely"/>
    <n v="471"/>
    <x v="1"/>
    <n v="24"/>
    <n v="3"/>
    <s v="Technical Degree"/>
    <n v="622"/>
    <n v="3"/>
    <s v="Male"/>
    <n v="66"/>
    <x v="3"/>
    <x v="1"/>
    <s v="Laboratory Technician"/>
    <n v="4"/>
    <x v="0"/>
    <x v="246"/>
    <n v="28080"/>
    <x v="1"/>
    <n v="23213"/>
    <x v="1"/>
    <x v="0"/>
    <n v="18"/>
    <n v="3"/>
    <n v="2"/>
    <n v="80"/>
    <x v="0"/>
    <x v="5"/>
    <n v="3"/>
    <n v="1"/>
    <n v="1"/>
    <n v="0"/>
    <n v="0"/>
    <n v="0"/>
  </r>
  <r>
    <x v="2"/>
    <x v="0"/>
    <x v="1"/>
    <s v="Travel_Rarely"/>
    <n v="799"/>
    <x v="1"/>
    <n v="1"/>
    <n v="3"/>
    <s v="Technical Degree"/>
    <n v="623"/>
    <n v="2"/>
    <s v="Female"/>
    <n v="59"/>
    <x v="0"/>
    <x v="2"/>
    <s v="Manufacturing Director"/>
    <n v="4"/>
    <x v="0"/>
    <x v="448"/>
    <n v="89892"/>
    <x v="5"/>
    <n v="23848"/>
    <x v="5"/>
    <x v="1"/>
    <n v="17"/>
    <n v="3"/>
    <n v="4"/>
    <n v="80"/>
    <x v="0"/>
    <x v="4"/>
    <n v="3"/>
    <n v="4"/>
    <n v="6"/>
    <n v="5"/>
    <n v="1"/>
    <n v="2"/>
  </r>
  <r>
    <x v="21"/>
    <x v="1"/>
    <x v="1"/>
    <s v="Travel_Frequently"/>
    <n v="1034"/>
    <x v="1"/>
    <n v="18"/>
    <n v="1"/>
    <s v="Medical"/>
    <n v="624"/>
    <n v="1"/>
    <s v="Female"/>
    <n v="86"/>
    <x v="0"/>
    <x v="2"/>
    <s v="Healthcare Representative"/>
    <n v="3"/>
    <x v="1"/>
    <x v="449"/>
    <n v="126324"/>
    <x v="2"/>
    <n v="8984"/>
    <x v="6"/>
    <x v="1"/>
    <n v="11"/>
    <n v="3"/>
    <n v="4"/>
    <n v="80"/>
    <x v="0"/>
    <x v="23"/>
    <n v="3"/>
    <n v="2"/>
    <n v="2"/>
    <n v="2"/>
    <n v="1"/>
    <n v="2"/>
  </r>
  <r>
    <x v="0"/>
    <x v="0"/>
    <x v="1"/>
    <s v="Travel_Rarely"/>
    <n v="1276"/>
    <x v="0"/>
    <n v="2"/>
    <n v="5"/>
    <s v="Life Sciences"/>
    <n v="625"/>
    <n v="2"/>
    <s v="Female"/>
    <n v="91"/>
    <x v="0"/>
    <x v="3"/>
    <s v="Manager"/>
    <n v="1"/>
    <x v="1"/>
    <x v="450"/>
    <n v="199140"/>
    <x v="4"/>
    <n v="5626"/>
    <x v="8"/>
    <x v="1"/>
    <n v="16"/>
    <n v="3"/>
    <n v="2"/>
    <n v="80"/>
    <x v="1"/>
    <x v="14"/>
    <n v="2"/>
    <n v="3"/>
    <n v="18"/>
    <n v="16"/>
    <n v="11"/>
    <n v="8"/>
  </r>
  <r>
    <x v="2"/>
    <x v="0"/>
    <x v="1"/>
    <s v="Non-Travel"/>
    <n v="142"/>
    <x v="0"/>
    <n v="9"/>
    <n v="4"/>
    <s v="Medical"/>
    <n v="626"/>
    <n v="1"/>
    <s v="Male"/>
    <n v="69"/>
    <x v="0"/>
    <x v="2"/>
    <s v="Sales Executive"/>
    <n v="2"/>
    <x v="2"/>
    <x v="451"/>
    <n v="106008"/>
    <x v="2"/>
    <n v="24666"/>
    <x v="1"/>
    <x v="1"/>
    <n v="13"/>
    <n v="3"/>
    <n v="4"/>
    <n v="80"/>
    <x v="1"/>
    <x v="15"/>
    <n v="6"/>
    <n v="3"/>
    <n v="9"/>
    <n v="5"/>
    <n v="7"/>
    <n v="7"/>
  </r>
  <r>
    <x v="39"/>
    <x v="1"/>
    <x v="1"/>
    <s v="Travel_Rarely"/>
    <n v="956"/>
    <x v="1"/>
    <n v="6"/>
    <n v="2"/>
    <s v="Technical Degree"/>
    <n v="630"/>
    <n v="4"/>
    <s v="Male"/>
    <n v="78"/>
    <x v="0"/>
    <x v="0"/>
    <s v="Research Scientist"/>
    <n v="1"/>
    <x v="2"/>
    <x v="452"/>
    <n v="66924"/>
    <x v="0"/>
    <n v="22087"/>
    <x v="9"/>
    <x v="0"/>
    <n v="12"/>
    <n v="3"/>
    <n v="2"/>
    <n v="80"/>
    <x v="3"/>
    <x v="33"/>
    <n v="3"/>
    <n v="3"/>
    <n v="10"/>
    <n v="9"/>
    <n v="6"/>
    <n v="9"/>
  </r>
  <r>
    <x v="5"/>
    <x v="2"/>
    <x v="0"/>
    <s v="Non-Travel"/>
    <n v="1474"/>
    <x v="0"/>
    <n v="11"/>
    <n v="4"/>
    <s v="Other"/>
    <n v="631"/>
    <n v="4"/>
    <s v="Male"/>
    <n v="60"/>
    <x v="2"/>
    <x v="0"/>
    <s v="Sales Executive"/>
    <n v="3"/>
    <x v="1"/>
    <x v="453"/>
    <n v="56484"/>
    <x v="0"/>
    <n v="23914"/>
    <x v="0"/>
    <x v="1"/>
    <n v="12"/>
    <n v="3"/>
    <n v="4"/>
    <n v="80"/>
    <x v="0"/>
    <x v="3"/>
    <n v="2"/>
    <n v="3"/>
    <n v="4"/>
    <n v="2"/>
    <n v="1"/>
    <n v="2"/>
  </r>
  <r>
    <x v="17"/>
    <x v="4"/>
    <x v="1"/>
    <s v="Travel_Frequently"/>
    <n v="535"/>
    <x v="0"/>
    <n v="24"/>
    <n v="3"/>
    <s v="Medical"/>
    <n v="632"/>
    <n v="4"/>
    <s v="Male"/>
    <n v="38"/>
    <x v="0"/>
    <x v="1"/>
    <s v="Sales Representative"/>
    <n v="4"/>
    <x v="1"/>
    <x v="454"/>
    <n v="28800"/>
    <x v="1"/>
    <n v="5530"/>
    <x v="4"/>
    <x v="1"/>
    <n v="13"/>
    <n v="3"/>
    <n v="3"/>
    <n v="80"/>
    <x v="3"/>
    <x v="8"/>
    <n v="3"/>
    <n v="3"/>
    <n v="2"/>
    <n v="2"/>
    <n v="2"/>
    <n v="1"/>
  </r>
  <r>
    <x v="8"/>
    <x v="0"/>
    <x v="1"/>
    <s v="Travel_Rarely"/>
    <n v="1495"/>
    <x v="1"/>
    <n v="10"/>
    <n v="3"/>
    <s v="Medical"/>
    <n v="634"/>
    <n v="3"/>
    <s v="Female"/>
    <n v="76"/>
    <x v="0"/>
    <x v="0"/>
    <s v="Healthcare Representative"/>
    <n v="3"/>
    <x v="1"/>
    <x v="427"/>
    <n v="117888"/>
    <x v="2"/>
    <n v="22174"/>
    <x v="9"/>
    <x v="1"/>
    <n v="19"/>
    <n v="3"/>
    <n v="3"/>
    <n v="80"/>
    <x v="1"/>
    <x v="33"/>
    <n v="4"/>
    <n v="3"/>
    <n v="1"/>
    <n v="0"/>
    <n v="0"/>
    <n v="0"/>
  </r>
  <r>
    <x v="2"/>
    <x v="0"/>
    <x v="1"/>
    <s v="Travel_Rarely"/>
    <n v="446"/>
    <x v="1"/>
    <n v="1"/>
    <n v="4"/>
    <s v="Life Sciences"/>
    <n v="635"/>
    <n v="2"/>
    <s v="Female"/>
    <n v="65"/>
    <x v="0"/>
    <x v="0"/>
    <s v="Manufacturing Director"/>
    <n v="2"/>
    <x v="1"/>
    <x v="455"/>
    <n v="77364"/>
    <x v="5"/>
    <n v="15701"/>
    <x v="2"/>
    <x v="1"/>
    <n v="12"/>
    <n v="3"/>
    <n v="2"/>
    <n v="80"/>
    <x v="1"/>
    <x v="0"/>
    <n v="2"/>
    <n v="2"/>
    <n v="6"/>
    <n v="5"/>
    <n v="4"/>
    <n v="3"/>
  </r>
  <r>
    <x v="1"/>
    <x v="1"/>
    <x v="1"/>
    <s v="Travel_Rarely"/>
    <n v="1245"/>
    <x v="1"/>
    <n v="18"/>
    <n v="4"/>
    <s v="Life Sciences"/>
    <n v="638"/>
    <n v="4"/>
    <s v="Male"/>
    <n v="58"/>
    <x v="1"/>
    <x v="4"/>
    <s v="Research Director"/>
    <n v="3"/>
    <x v="2"/>
    <x v="456"/>
    <n v="234024"/>
    <x v="4"/>
    <n v="2125"/>
    <x v="1"/>
    <x v="0"/>
    <n v="17"/>
    <n v="3"/>
    <n v="3"/>
    <n v="80"/>
    <x v="1"/>
    <x v="9"/>
    <n v="5"/>
    <n v="3"/>
    <n v="31"/>
    <n v="9"/>
    <n v="0"/>
    <n v="9"/>
  </r>
  <r>
    <x v="17"/>
    <x v="4"/>
    <x v="1"/>
    <s v="Travel_Rarely"/>
    <n v="691"/>
    <x v="1"/>
    <n v="23"/>
    <n v="3"/>
    <s v="Medical"/>
    <n v="639"/>
    <n v="2"/>
    <s v="Male"/>
    <n v="89"/>
    <x v="2"/>
    <x v="1"/>
    <s v="Research Scientist"/>
    <n v="4"/>
    <x v="1"/>
    <x v="457"/>
    <n v="32700"/>
    <x v="1"/>
    <n v="21630"/>
    <x v="1"/>
    <x v="0"/>
    <n v="11"/>
    <n v="3"/>
    <n v="2"/>
    <n v="80"/>
    <x v="3"/>
    <x v="3"/>
    <n v="3"/>
    <n v="3"/>
    <n v="6"/>
    <n v="5"/>
    <n v="1"/>
    <n v="4"/>
  </r>
  <r>
    <x v="25"/>
    <x v="2"/>
    <x v="1"/>
    <s v="Travel_Rarely"/>
    <n v="703"/>
    <x v="0"/>
    <n v="28"/>
    <n v="2"/>
    <s v="Marketing"/>
    <n v="641"/>
    <n v="1"/>
    <s v="Male"/>
    <n v="66"/>
    <x v="0"/>
    <x v="0"/>
    <s v="Sales Executive"/>
    <n v="2"/>
    <x v="1"/>
    <x v="458"/>
    <n v="75264"/>
    <x v="5"/>
    <n v="7428"/>
    <x v="1"/>
    <x v="1"/>
    <n v="20"/>
    <n v="4"/>
    <n v="4"/>
    <n v="80"/>
    <x v="3"/>
    <x v="3"/>
    <n v="5"/>
    <n v="4"/>
    <n v="5"/>
    <n v="3"/>
    <n v="1"/>
    <n v="4"/>
  </r>
  <r>
    <x v="17"/>
    <x v="4"/>
    <x v="1"/>
    <s v="Travel_Rarely"/>
    <n v="823"/>
    <x v="1"/>
    <n v="17"/>
    <n v="2"/>
    <s v="Other"/>
    <n v="643"/>
    <n v="4"/>
    <s v="Male"/>
    <n v="94"/>
    <x v="1"/>
    <x v="1"/>
    <s v="Laboratory Technician"/>
    <n v="2"/>
    <x v="1"/>
    <x v="459"/>
    <n v="25524"/>
    <x v="1"/>
    <n v="9100"/>
    <x v="1"/>
    <x v="1"/>
    <n v="21"/>
    <n v="4"/>
    <n v="4"/>
    <n v="80"/>
    <x v="1"/>
    <x v="5"/>
    <n v="2"/>
    <n v="3"/>
    <n v="1"/>
    <n v="0"/>
    <n v="0"/>
    <n v="0"/>
  </r>
  <r>
    <x v="24"/>
    <x v="1"/>
    <x v="1"/>
    <s v="Travel_Frequently"/>
    <n v="1246"/>
    <x v="2"/>
    <n v="3"/>
    <n v="3"/>
    <s v="Medical"/>
    <n v="644"/>
    <n v="1"/>
    <s v="Male"/>
    <n v="99"/>
    <x v="0"/>
    <x v="4"/>
    <s v="Manager"/>
    <n v="2"/>
    <x v="1"/>
    <x v="460"/>
    <n v="218400"/>
    <x v="4"/>
    <n v="7999"/>
    <x v="1"/>
    <x v="1"/>
    <n v="11"/>
    <n v="3"/>
    <n v="3"/>
    <n v="80"/>
    <x v="1"/>
    <x v="36"/>
    <n v="2"/>
    <n v="3"/>
    <n v="32"/>
    <n v="5"/>
    <n v="10"/>
    <n v="7"/>
  </r>
  <r>
    <x v="36"/>
    <x v="2"/>
    <x v="1"/>
    <s v="Travel_Rarely"/>
    <n v="622"/>
    <x v="0"/>
    <n v="13"/>
    <n v="1"/>
    <s v="Medical"/>
    <n v="645"/>
    <n v="2"/>
    <s v="Male"/>
    <n v="40"/>
    <x v="0"/>
    <x v="1"/>
    <s v="Sales Representative"/>
    <n v="3"/>
    <x v="1"/>
    <x v="461"/>
    <n v="25152"/>
    <x v="1"/>
    <n v="26376"/>
    <x v="1"/>
    <x v="1"/>
    <n v="11"/>
    <n v="3"/>
    <n v="3"/>
    <n v="80"/>
    <x v="0"/>
    <x v="2"/>
    <n v="1"/>
    <n v="3"/>
    <n v="7"/>
    <n v="4"/>
    <n v="0"/>
    <n v="6"/>
  </r>
  <r>
    <x v="17"/>
    <x v="4"/>
    <x v="0"/>
    <s v="Travel_Frequently"/>
    <n v="1287"/>
    <x v="1"/>
    <n v="7"/>
    <n v="3"/>
    <s v="Life Sciences"/>
    <n v="647"/>
    <n v="1"/>
    <s v="Female"/>
    <n v="55"/>
    <x v="0"/>
    <x v="1"/>
    <s v="Laboratory Technician"/>
    <n v="3"/>
    <x v="1"/>
    <x v="407"/>
    <n v="34632"/>
    <x v="1"/>
    <n v="14168"/>
    <x v="1"/>
    <x v="0"/>
    <n v="16"/>
    <n v="3"/>
    <n v="4"/>
    <n v="80"/>
    <x v="1"/>
    <x v="3"/>
    <n v="4"/>
    <n v="3"/>
    <n v="6"/>
    <n v="3"/>
    <n v="1"/>
    <n v="2"/>
  </r>
  <r>
    <x v="7"/>
    <x v="2"/>
    <x v="0"/>
    <s v="Travel_Frequently"/>
    <n v="448"/>
    <x v="0"/>
    <n v="12"/>
    <n v="4"/>
    <s v="Life Sciences"/>
    <n v="648"/>
    <n v="2"/>
    <s v="Male"/>
    <n v="74"/>
    <x v="1"/>
    <x v="1"/>
    <s v="Sales Representative"/>
    <n v="1"/>
    <x v="1"/>
    <x v="462"/>
    <n v="24396"/>
    <x v="3"/>
    <n v="14470"/>
    <x v="1"/>
    <x v="1"/>
    <n v="18"/>
    <n v="3"/>
    <n v="3"/>
    <n v="80"/>
    <x v="1"/>
    <x v="5"/>
    <n v="2"/>
    <n v="4"/>
    <n v="1"/>
    <n v="0"/>
    <n v="0"/>
    <n v="0"/>
  </r>
  <r>
    <x v="13"/>
    <x v="2"/>
    <x v="1"/>
    <s v="Travel_Rarely"/>
    <n v="254"/>
    <x v="1"/>
    <n v="1"/>
    <n v="2"/>
    <s v="Life Sciences"/>
    <n v="649"/>
    <n v="2"/>
    <s v="Male"/>
    <n v="83"/>
    <x v="1"/>
    <x v="1"/>
    <s v="Research Scientist"/>
    <n v="4"/>
    <x v="1"/>
    <x v="463"/>
    <n v="43464"/>
    <x v="1"/>
    <n v="22794"/>
    <x v="1"/>
    <x v="0"/>
    <n v="13"/>
    <n v="3"/>
    <n v="4"/>
    <n v="80"/>
    <x v="1"/>
    <x v="3"/>
    <n v="3"/>
    <n v="3"/>
    <n v="6"/>
    <n v="5"/>
    <n v="1"/>
    <n v="3"/>
  </r>
  <r>
    <x v="12"/>
    <x v="2"/>
    <x v="0"/>
    <s v="Travel_Rarely"/>
    <n v="1365"/>
    <x v="0"/>
    <n v="13"/>
    <n v="4"/>
    <s v="Medical"/>
    <n v="650"/>
    <n v="2"/>
    <s v="Male"/>
    <n v="46"/>
    <x v="0"/>
    <x v="0"/>
    <s v="Sales Executive"/>
    <n v="1"/>
    <x v="2"/>
    <x v="464"/>
    <n v="50796"/>
    <x v="0"/>
    <n v="11512"/>
    <x v="7"/>
    <x v="1"/>
    <n v="17"/>
    <n v="3"/>
    <n v="3"/>
    <n v="80"/>
    <x v="0"/>
    <x v="15"/>
    <n v="2"/>
    <n v="1"/>
    <n v="3"/>
    <n v="1"/>
    <n v="1"/>
    <n v="2"/>
  </r>
  <r>
    <x v="10"/>
    <x v="0"/>
    <x v="1"/>
    <s v="Travel_Rarely"/>
    <n v="538"/>
    <x v="1"/>
    <n v="25"/>
    <n v="2"/>
    <s v="Other"/>
    <n v="652"/>
    <n v="1"/>
    <s v="Male"/>
    <n v="54"/>
    <x v="1"/>
    <x v="0"/>
    <s v="Laboratory Technician"/>
    <n v="4"/>
    <x v="0"/>
    <x v="465"/>
    <n v="44172"/>
    <x v="1"/>
    <n v="14004"/>
    <x v="5"/>
    <x v="1"/>
    <n v="14"/>
    <n v="3"/>
    <n v="4"/>
    <n v="80"/>
    <x v="0"/>
    <x v="15"/>
    <n v="3"/>
    <n v="3"/>
    <n v="3"/>
    <n v="2"/>
    <n v="0"/>
    <n v="2"/>
  </r>
  <r>
    <x v="12"/>
    <x v="2"/>
    <x v="1"/>
    <s v="Travel_Rarely"/>
    <n v="525"/>
    <x v="0"/>
    <n v="6"/>
    <n v="4"/>
    <s v="Medical"/>
    <n v="653"/>
    <n v="1"/>
    <s v="Male"/>
    <n v="66"/>
    <x v="2"/>
    <x v="0"/>
    <s v="Sales Executive"/>
    <n v="4"/>
    <x v="2"/>
    <x v="466"/>
    <n v="65520"/>
    <x v="0"/>
    <n v="6219"/>
    <x v="5"/>
    <x v="1"/>
    <n v="22"/>
    <n v="4"/>
    <n v="4"/>
    <n v="80"/>
    <x v="3"/>
    <x v="10"/>
    <n v="4"/>
    <n v="4"/>
    <n v="7"/>
    <n v="7"/>
    <n v="5"/>
    <n v="7"/>
  </r>
  <r>
    <x v="4"/>
    <x v="2"/>
    <x v="1"/>
    <s v="Travel_Rarely"/>
    <n v="798"/>
    <x v="1"/>
    <n v="6"/>
    <n v="4"/>
    <s v="Medical"/>
    <n v="655"/>
    <n v="1"/>
    <s v="Female"/>
    <n v="66"/>
    <x v="1"/>
    <x v="1"/>
    <s v="Research Scientist"/>
    <n v="3"/>
    <x v="2"/>
    <x v="467"/>
    <n v="26244"/>
    <x v="1"/>
    <n v="5013"/>
    <x v="4"/>
    <x v="1"/>
    <n v="12"/>
    <n v="3"/>
    <n v="3"/>
    <n v="80"/>
    <x v="3"/>
    <x v="3"/>
    <n v="5"/>
    <n v="2"/>
    <n v="5"/>
    <n v="3"/>
    <n v="0"/>
    <n v="3"/>
  </r>
  <r>
    <x v="2"/>
    <x v="0"/>
    <x v="1"/>
    <s v="Travel_Rarely"/>
    <n v="558"/>
    <x v="0"/>
    <n v="2"/>
    <n v="3"/>
    <s v="Marketing"/>
    <n v="656"/>
    <n v="4"/>
    <s v="Male"/>
    <n v="75"/>
    <x v="0"/>
    <x v="0"/>
    <s v="Sales Executive"/>
    <n v="3"/>
    <x v="1"/>
    <x v="468"/>
    <n v="115224"/>
    <x v="2"/>
    <n v="3010"/>
    <x v="5"/>
    <x v="0"/>
    <n v="11"/>
    <n v="3"/>
    <n v="3"/>
    <n v="80"/>
    <x v="1"/>
    <x v="6"/>
    <n v="3"/>
    <n v="2"/>
    <n v="3"/>
    <n v="0"/>
    <n v="1"/>
    <n v="0"/>
  </r>
  <r>
    <x v="35"/>
    <x v="4"/>
    <x v="1"/>
    <s v="Travel_Rarely"/>
    <n v="959"/>
    <x v="1"/>
    <n v="1"/>
    <n v="3"/>
    <s v="Life Sciences"/>
    <n v="657"/>
    <n v="4"/>
    <s v="Female"/>
    <n v="83"/>
    <x v="1"/>
    <x v="1"/>
    <s v="Research Scientist"/>
    <n v="2"/>
    <x v="0"/>
    <x v="469"/>
    <n v="34032"/>
    <x v="1"/>
    <n v="11757"/>
    <x v="1"/>
    <x v="1"/>
    <n v="13"/>
    <n v="3"/>
    <n v="4"/>
    <n v="80"/>
    <x v="0"/>
    <x v="5"/>
    <n v="0"/>
    <n v="4"/>
    <n v="1"/>
    <n v="0"/>
    <n v="0"/>
    <n v="0"/>
  </r>
  <r>
    <x v="19"/>
    <x v="0"/>
    <x v="1"/>
    <s v="Travel_Rarely"/>
    <n v="622"/>
    <x v="1"/>
    <n v="2"/>
    <n v="4"/>
    <s v="Life Sciences"/>
    <n v="659"/>
    <n v="3"/>
    <s v="Female"/>
    <n v="81"/>
    <x v="0"/>
    <x v="0"/>
    <s v="Healthcare Representative"/>
    <n v="4"/>
    <x v="1"/>
    <x v="470"/>
    <n v="49068"/>
    <x v="1"/>
    <n v="5718"/>
    <x v="1"/>
    <x v="1"/>
    <n v="13"/>
    <n v="3"/>
    <n v="2"/>
    <n v="80"/>
    <x v="3"/>
    <x v="1"/>
    <n v="4"/>
    <n v="3"/>
    <n v="10"/>
    <n v="2"/>
    <n v="2"/>
    <n v="2"/>
  </r>
  <r>
    <x v="23"/>
    <x v="0"/>
    <x v="1"/>
    <s v="Travel_Rarely"/>
    <n v="782"/>
    <x v="1"/>
    <n v="6"/>
    <n v="4"/>
    <s v="Other"/>
    <n v="661"/>
    <n v="2"/>
    <s v="Male"/>
    <n v="50"/>
    <x v="1"/>
    <x v="3"/>
    <s v="Research Director"/>
    <n v="4"/>
    <x v="2"/>
    <x v="471"/>
    <n v="199524"/>
    <x v="4"/>
    <n v="2671"/>
    <x v="5"/>
    <x v="0"/>
    <n v="14"/>
    <n v="3"/>
    <n v="3"/>
    <n v="80"/>
    <x v="1"/>
    <x v="24"/>
    <n v="3"/>
    <n v="2"/>
    <n v="1"/>
    <n v="0"/>
    <n v="0"/>
    <n v="0"/>
  </r>
  <r>
    <x v="8"/>
    <x v="0"/>
    <x v="1"/>
    <s v="Travel_Rarely"/>
    <n v="362"/>
    <x v="1"/>
    <n v="1"/>
    <n v="1"/>
    <s v="Life Sciences"/>
    <n v="662"/>
    <n v="3"/>
    <s v="Female"/>
    <n v="43"/>
    <x v="0"/>
    <x v="1"/>
    <s v="Research Scientist"/>
    <n v="1"/>
    <x v="0"/>
    <x v="472"/>
    <n v="31428"/>
    <x v="1"/>
    <n v="14561"/>
    <x v="9"/>
    <x v="1"/>
    <n v="17"/>
    <n v="3"/>
    <n v="4"/>
    <n v="80"/>
    <x v="0"/>
    <x v="0"/>
    <n v="3"/>
    <n v="2"/>
    <n v="0"/>
    <n v="0"/>
    <n v="0"/>
    <n v="0"/>
  </r>
  <r>
    <x v="23"/>
    <x v="0"/>
    <x v="1"/>
    <s v="Travel_Frequently"/>
    <n v="1001"/>
    <x v="1"/>
    <n v="9"/>
    <n v="5"/>
    <s v="Medical"/>
    <n v="663"/>
    <n v="4"/>
    <s v="Male"/>
    <n v="72"/>
    <x v="0"/>
    <x v="0"/>
    <s v="Laboratory Technician"/>
    <n v="3"/>
    <x v="2"/>
    <x v="473"/>
    <n v="68148"/>
    <x v="0"/>
    <n v="19627"/>
    <x v="9"/>
    <x v="0"/>
    <n v="13"/>
    <n v="3"/>
    <n v="2"/>
    <n v="80"/>
    <x v="1"/>
    <x v="1"/>
    <n v="3"/>
    <n v="3"/>
    <n v="8"/>
    <n v="7"/>
    <n v="4"/>
    <n v="7"/>
  </r>
  <r>
    <x v="26"/>
    <x v="1"/>
    <x v="1"/>
    <s v="Travel_Rarely"/>
    <n v="1236"/>
    <x v="1"/>
    <n v="1"/>
    <n v="4"/>
    <s v="Life Sciences"/>
    <n v="664"/>
    <n v="4"/>
    <s v="Female"/>
    <n v="40"/>
    <x v="1"/>
    <x v="3"/>
    <s v="Manager"/>
    <n v="1"/>
    <x v="1"/>
    <x v="474"/>
    <n v="184824"/>
    <x v="4"/>
    <n v="17997"/>
    <x v="8"/>
    <x v="1"/>
    <n v="11"/>
    <n v="3"/>
    <n v="1"/>
    <n v="80"/>
    <x v="1"/>
    <x v="24"/>
    <n v="3"/>
    <n v="1"/>
    <n v="3"/>
    <n v="2"/>
    <n v="0"/>
    <n v="2"/>
  </r>
  <r>
    <x v="20"/>
    <x v="0"/>
    <x v="1"/>
    <s v="Travel_Rarely"/>
    <n v="1112"/>
    <x v="2"/>
    <n v="1"/>
    <n v="4"/>
    <s v="Life Sciences"/>
    <n v="665"/>
    <n v="1"/>
    <s v="Female"/>
    <n v="50"/>
    <x v="1"/>
    <x v="0"/>
    <s v="Human Resources"/>
    <n v="3"/>
    <x v="0"/>
    <x v="475"/>
    <n v="71820"/>
    <x v="0"/>
    <n v="26894"/>
    <x v="5"/>
    <x v="1"/>
    <n v="11"/>
    <n v="3"/>
    <n v="2"/>
    <n v="80"/>
    <x v="0"/>
    <x v="1"/>
    <n v="1"/>
    <n v="4"/>
    <n v="2"/>
    <n v="2"/>
    <n v="0"/>
    <n v="2"/>
  </r>
  <r>
    <x v="13"/>
    <x v="2"/>
    <x v="1"/>
    <s v="Travel_Rarely"/>
    <n v="204"/>
    <x v="0"/>
    <n v="14"/>
    <n v="3"/>
    <s v="Technical Degree"/>
    <n v="666"/>
    <n v="3"/>
    <s v="Female"/>
    <n v="31"/>
    <x v="0"/>
    <x v="1"/>
    <s v="Sales Representative"/>
    <n v="3"/>
    <x v="2"/>
    <x v="476"/>
    <n v="30948"/>
    <x v="1"/>
    <n v="2912"/>
    <x v="1"/>
    <x v="0"/>
    <n v="18"/>
    <n v="3"/>
    <n v="4"/>
    <n v="80"/>
    <x v="3"/>
    <x v="0"/>
    <n v="3"/>
    <n v="3"/>
    <n v="8"/>
    <n v="2"/>
    <n v="0"/>
    <n v="6"/>
  </r>
  <r>
    <x v="4"/>
    <x v="2"/>
    <x v="0"/>
    <s v="Travel_Rarely"/>
    <n v="1420"/>
    <x v="0"/>
    <n v="2"/>
    <n v="1"/>
    <s v="Marketing"/>
    <n v="667"/>
    <n v="3"/>
    <s v="Male"/>
    <n v="85"/>
    <x v="0"/>
    <x v="1"/>
    <s v="Sales Representative"/>
    <n v="1"/>
    <x v="2"/>
    <x v="477"/>
    <n v="36492"/>
    <x v="1"/>
    <n v="16346"/>
    <x v="4"/>
    <x v="1"/>
    <n v="11"/>
    <n v="3"/>
    <n v="2"/>
    <n v="80"/>
    <x v="1"/>
    <x v="7"/>
    <n v="3"/>
    <n v="3"/>
    <n v="4"/>
    <n v="3"/>
    <n v="0"/>
    <n v="2"/>
  </r>
  <r>
    <x v="18"/>
    <x v="4"/>
    <x v="1"/>
    <s v="Travel_Rarely"/>
    <n v="1343"/>
    <x v="0"/>
    <n v="22"/>
    <n v="1"/>
    <s v="Technical Degree"/>
    <n v="669"/>
    <n v="3"/>
    <s v="Male"/>
    <n v="49"/>
    <x v="0"/>
    <x v="1"/>
    <s v="Sales Representative"/>
    <n v="3"/>
    <x v="0"/>
    <x v="478"/>
    <n v="41364"/>
    <x v="1"/>
    <n v="24444"/>
    <x v="1"/>
    <x v="1"/>
    <n v="11"/>
    <n v="3"/>
    <n v="3"/>
    <n v="80"/>
    <x v="0"/>
    <x v="8"/>
    <n v="2"/>
    <n v="3"/>
    <n v="3"/>
    <n v="2"/>
    <n v="1"/>
    <n v="2"/>
  </r>
  <r>
    <x v="20"/>
    <x v="0"/>
    <x v="1"/>
    <s v="Travel_Rarely"/>
    <n v="1315"/>
    <x v="1"/>
    <n v="3"/>
    <n v="4"/>
    <s v="Other"/>
    <n v="671"/>
    <n v="4"/>
    <s v="Male"/>
    <n v="35"/>
    <x v="0"/>
    <x v="4"/>
    <s v="Manager"/>
    <n v="4"/>
    <x v="1"/>
    <x v="479"/>
    <n v="234156"/>
    <x v="4"/>
    <n v="9358"/>
    <x v="5"/>
    <x v="0"/>
    <n v="12"/>
    <n v="3"/>
    <n v="1"/>
    <n v="80"/>
    <x v="1"/>
    <x v="12"/>
    <n v="2"/>
    <n v="4"/>
    <n v="2"/>
    <n v="2"/>
    <n v="0"/>
    <n v="1"/>
  </r>
  <r>
    <x v="15"/>
    <x v="4"/>
    <x v="1"/>
    <s v="Travel_Rarely"/>
    <n v="604"/>
    <x v="1"/>
    <n v="6"/>
    <n v="1"/>
    <s v="Medical"/>
    <n v="675"/>
    <n v="1"/>
    <s v="Male"/>
    <n v="69"/>
    <x v="0"/>
    <x v="1"/>
    <s v="Research Scientist"/>
    <n v="3"/>
    <x v="1"/>
    <x v="480"/>
    <n v="33276"/>
    <x v="1"/>
    <n v="12145"/>
    <x v="4"/>
    <x v="1"/>
    <n v="20"/>
    <n v="4"/>
    <n v="4"/>
    <n v="80"/>
    <x v="0"/>
    <x v="8"/>
    <n v="3"/>
    <n v="3"/>
    <n v="2"/>
    <n v="2"/>
    <n v="2"/>
    <n v="2"/>
  </r>
  <r>
    <x v="3"/>
    <x v="2"/>
    <x v="1"/>
    <s v="Travel_Rarely"/>
    <n v="1216"/>
    <x v="0"/>
    <n v="8"/>
    <n v="4"/>
    <s v="Marketing"/>
    <n v="677"/>
    <n v="3"/>
    <s v="Male"/>
    <n v="39"/>
    <x v="0"/>
    <x v="0"/>
    <s v="Sales Executive"/>
    <n v="3"/>
    <x v="2"/>
    <x v="481"/>
    <n v="85248"/>
    <x v="5"/>
    <n v="20431"/>
    <x v="4"/>
    <x v="1"/>
    <n v="12"/>
    <n v="3"/>
    <n v="4"/>
    <n v="80"/>
    <x v="0"/>
    <x v="3"/>
    <n v="3"/>
    <n v="3"/>
    <n v="5"/>
    <n v="0"/>
    <n v="1"/>
    <n v="2"/>
  </r>
  <r>
    <x v="5"/>
    <x v="2"/>
    <x v="1"/>
    <s v="Travel_Rarely"/>
    <n v="646"/>
    <x v="1"/>
    <n v="9"/>
    <n v="4"/>
    <s v="Life Sciences"/>
    <n v="679"/>
    <n v="1"/>
    <s v="Female"/>
    <n v="92"/>
    <x v="0"/>
    <x v="0"/>
    <s v="Research Scientist"/>
    <n v="4"/>
    <x v="1"/>
    <x v="482"/>
    <n v="75864"/>
    <x v="5"/>
    <n v="18089"/>
    <x v="1"/>
    <x v="0"/>
    <n v="12"/>
    <n v="3"/>
    <n v="4"/>
    <n v="80"/>
    <x v="1"/>
    <x v="3"/>
    <n v="2"/>
    <n v="2"/>
    <n v="6"/>
    <n v="4"/>
    <n v="0"/>
    <n v="5"/>
  </r>
  <r>
    <x v="7"/>
    <x v="2"/>
    <x v="1"/>
    <s v="Travel_Frequently"/>
    <n v="160"/>
    <x v="1"/>
    <n v="3"/>
    <n v="3"/>
    <s v="Medical"/>
    <n v="680"/>
    <n v="3"/>
    <s v="Female"/>
    <n v="71"/>
    <x v="0"/>
    <x v="1"/>
    <s v="Research Scientist"/>
    <n v="3"/>
    <x v="2"/>
    <x v="483"/>
    <n v="24996"/>
    <x v="3"/>
    <n v="22653"/>
    <x v="1"/>
    <x v="1"/>
    <n v="20"/>
    <n v="4"/>
    <n v="3"/>
    <n v="80"/>
    <x v="1"/>
    <x v="5"/>
    <n v="2"/>
    <n v="3"/>
    <n v="1"/>
    <n v="0"/>
    <n v="0"/>
    <n v="0"/>
  </r>
  <r>
    <x v="16"/>
    <x v="1"/>
    <x v="1"/>
    <s v="Travel_Rarely"/>
    <n v="238"/>
    <x v="0"/>
    <n v="1"/>
    <n v="1"/>
    <s v="Medical"/>
    <n v="682"/>
    <n v="4"/>
    <s v="Female"/>
    <n v="34"/>
    <x v="0"/>
    <x v="0"/>
    <s v="Sales Executive"/>
    <n v="1"/>
    <x v="0"/>
    <x v="484"/>
    <n v="100572"/>
    <x v="2"/>
    <n v="7507"/>
    <x v="8"/>
    <x v="1"/>
    <n v="20"/>
    <n v="4"/>
    <n v="4"/>
    <n v="80"/>
    <x v="0"/>
    <x v="33"/>
    <n v="2"/>
    <n v="4"/>
    <n v="14"/>
    <n v="7"/>
    <n v="8"/>
    <n v="10"/>
  </r>
  <r>
    <x v="13"/>
    <x v="2"/>
    <x v="1"/>
    <s v="Travel_Rarely"/>
    <n v="1397"/>
    <x v="1"/>
    <n v="1"/>
    <n v="5"/>
    <s v="Life Sciences"/>
    <n v="683"/>
    <n v="2"/>
    <s v="Male"/>
    <n v="42"/>
    <x v="0"/>
    <x v="1"/>
    <s v="Research Scientist"/>
    <n v="4"/>
    <x v="1"/>
    <x v="485"/>
    <n v="32292"/>
    <x v="1"/>
    <n v="7660"/>
    <x v="1"/>
    <x v="1"/>
    <n v="12"/>
    <n v="3"/>
    <n v="4"/>
    <n v="80"/>
    <x v="1"/>
    <x v="1"/>
    <n v="4"/>
    <n v="2"/>
    <n v="10"/>
    <n v="9"/>
    <n v="8"/>
    <n v="8"/>
  </r>
  <r>
    <x v="28"/>
    <x v="1"/>
    <x v="0"/>
    <s v="Travel_Frequently"/>
    <n v="306"/>
    <x v="0"/>
    <n v="26"/>
    <n v="4"/>
    <s v="Life Sciences"/>
    <n v="684"/>
    <n v="1"/>
    <s v="Female"/>
    <n v="100"/>
    <x v="0"/>
    <x v="0"/>
    <s v="Sales Executive"/>
    <n v="1"/>
    <x v="1"/>
    <x v="486"/>
    <n v="51432"/>
    <x v="0"/>
    <n v="5630"/>
    <x v="7"/>
    <x v="1"/>
    <n v="14"/>
    <n v="3"/>
    <n v="4"/>
    <n v="80"/>
    <x v="3"/>
    <x v="7"/>
    <n v="4"/>
    <n v="3"/>
    <n v="1"/>
    <n v="1"/>
    <n v="0"/>
    <n v="0"/>
  </r>
  <r>
    <x v="25"/>
    <x v="2"/>
    <x v="1"/>
    <s v="Travel_Rarely"/>
    <n v="991"/>
    <x v="1"/>
    <n v="6"/>
    <n v="3"/>
    <s v="Life Sciences"/>
    <n v="686"/>
    <n v="3"/>
    <s v="Female"/>
    <n v="71"/>
    <x v="0"/>
    <x v="1"/>
    <s v="Laboratory Technician"/>
    <n v="4"/>
    <x v="1"/>
    <x v="487"/>
    <n v="31908"/>
    <x v="1"/>
    <n v="17759"/>
    <x v="1"/>
    <x v="0"/>
    <n v="13"/>
    <n v="3"/>
    <n v="3"/>
    <n v="80"/>
    <x v="1"/>
    <x v="8"/>
    <n v="2"/>
    <n v="3"/>
    <n v="3"/>
    <n v="2"/>
    <n v="0"/>
    <n v="2"/>
  </r>
  <r>
    <x v="2"/>
    <x v="0"/>
    <x v="1"/>
    <s v="Travel_Rarely"/>
    <n v="482"/>
    <x v="1"/>
    <n v="3"/>
    <n v="3"/>
    <s v="Other"/>
    <n v="689"/>
    <n v="3"/>
    <s v="Male"/>
    <n v="36"/>
    <x v="0"/>
    <x v="2"/>
    <s v="Manufacturing Director"/>
    <n v="3"/>
    <x v="1"/>
    <x v="488"/>
    <n v="113208"/>
    <x v="2"/>
    <n v="9606"/>
    <x v="1"/>
    <x v="1"/>
    <n v="15"/>
    <n v="3"/>
    <n v="3"/>
    <n v="80"/>
    <x v="1"/>
    <x v="1"/>
    <n v="2"/>
    <n v="3"/>
    <n v="10"/>
    <n v="7"/>
    <n v="7"/>
    <n v="8"/>
  </r>
  <r>
    <x v="11"/>
    <x v="2"/>
    <x v="1"/>
    <s v="Travel_Rarely"/>
    <n v="1176"/>
    <x v="0"/>
    <n v="3"/>
    <n v="2"/>
    <s v="Medical"/>
    <n v="690"/>
    <n v="2"/>
    <s v="Female"/>
    <n v="62"/>
    <x v="0"/>
    <x v="0"/>
    <s v="Sales Executive"/>
    <n v="3"/>
    <x v="1"/>
    <x v="489"/>
    <n v="66732"/>
    <x v="0"/>
    <n v="3487"/>
    <x v="1"/>
    <x v="1"/>
    <n v="14"/>
    <n v="3"/>
    <n v="1"/>
    <n v="80"/>
    <x v="1"/>
    <x v="3"/>
    <n v="5"/>
    <n v="2"/>
    <n v="6"/>
    <n v="0"/>
    <n v="1"/>
    <n v="2"/>
  </r>
  <r>
    <x v="10"/>
    <x v="0"/>
    <x v="1"/>
    <s v="Travel_Rarely"/>
    <n v="1017"/>
    <x v="1"/>
    <n v="6"/>
    <n v="4"/>
    <s v="Life Sciences"/>
    <n v="691"/>
    <n v="2"/>
    <s v="Male"/>
    <n v="82"/>
    <x v="3"/>
    <x v="0"/>
    <s v="Research Scientist"/>
    <n v="4"/>
    <x v="0"/>
    <x v="490"/>
    <n v="79752"/>
    <x v="5"/>
    <n v="19368"/>
    <x v="1"/>
    <x v="1"/>
    <n v="13"/>
    <n v="3"/>
    <n v="2"/>
    <n v="80"/>
    <x v="0"/>
    <x v="6"/>
    <n v="3"/>
    <n v="3"/>
    <n v="17"/>
    <n v="11"/>
    <n v="11"/>
    <n v="8"/>
  </r>
  <r>
    <x v="3"/>
    <x v="2"/>
    <x v="1"/>
    <s v="Travel_Frequently"/>
    <n v="1296"/>
    <x v="1"/>
    <n v="6"/>
    <n v="3"/>
    <s v="Life Sciences"/>
    <n v="692"/>
    <n v="3"/>
    <s v="Male"/>
    <n v="30"/>
    <x v="0"/>
    <x v="0"/>
    <s v="Healthcare Representative"/>
    <n v="4"/>
    <x v="2"/>
    <x v="491"/>
    <n v="92700"/>
    <x v="5"/>
    <n v="5335"/>
    <x v="9"/>
    <x v="1"/>
    <n v="23"/>
    <n v="4"/>
    <n v="3"/>
    <n v="80"/>
    <x v="1"/>
    <x v="20"/>
    <n v="2"/>
    <n v="1"/>
    <n v="13"/>
    <n v="11"/>
    <n v="4"/>
    <n v="7"/>
  </r>
  <r>
    <x v="33"/>
    <x v="1"/>
    <x v="1"/>
    <s v="Travel_Rarely"/>
    <n v="397"/>
    <x v="2"/>
    <n v="19"/>
    <n v="4"/>
    <s v="Medical"/>
    <n v="698"/>
    <n v="3"/>
    <s v="Male"/>
    <n v="88"/>
    <x v="0"/>
    <x v="2"/>
    <s v="Human Resources"/>
    <n v="2"/>
    <x v="1"/>
    <x v="492"/>
    <n v="128700"/>
    <x v="2"/>
    <n v="6729"/>
    <x v="7"/>
    <x v="1"/>
    <n v="15"/>
    <n v="3"/>
    <n v="3"/>
    <n v="80"/>
    <x v="1"/>
    <x v="28"/>
    <n v="1"/>
    <n v="4"/>
    <n v="9"/>
    <n v="7"/>
    <n v="7"/>
    <n v="1"/>
  </r>
  <r>
    <x v="9"/>
    <x v="0"/>
    <x v="1"/>
    <s v="Travel_Rarely"/>
    <n v="913"/>
    <x v="1"/>
    <n v="9"/>
    <n v="2"/>
    <s v="Medical"/>
    <n v="699"/>
    <n v="2"/>
    <s v="Male"/>
    <n v="48"/>
    <x v="1"/>
    <x v="0"/>
    <s v="Manufacturing Director"/>
    <n v="2"/>
    <x v="2"/>
    <x v="493"/>
    <n v="106164"/>
    <x v="2"/>
    <n v="13934"/>
    <x v="7"/>
    <x v="0"/>
    <n v="11"/>
    <n v="3"/>
    <n v="3"/>
    <n v="80"/>
    <x v="1"/>
    <x v="10"/>
    <n v="2"/>
    <n v="3"/>
    <n v="3"/>
    <n v="2"/>
    <n v="0"/>
    <n v="2"/>
  </r>
  <r>
    <x v="4"/>
    <x v="2"/>
    <x v="1"/>
    <s v="Travel_Rarely"/>
    <n v="1115"/>
    <x v="1"/>
    <n v="3"/>
    <n v="4"/>
    <s v="Medical"/>
    <n v="700"/>
    <n v="1"/>
    <s v="Male"/>
    <n v="54"/>
    <x v="1"/>
    <x v="1"/>
    <s v="Research Scientist"/>
    <n v="4"/>
    <x v="0"/>
    <x v="494"/>
    <n v="24540"/>
    <x v="3"/>
    <n v="15174"/>
    <x v="4"/>
    <x v="1"/>
    <n v="13"/>
    <n v="3"/>
    <n v="4"/>
    <n v="80"/>
    <x v="0"/>
    <x v="7"/>
    <n v="0"/>
    <n v="3"/>
    <n v="4"/>
    <n v="2"/>
    <n v="1"/>
    <n v="1"/>
  </r>
  <r>
    <x v="35"/>
    <x v="4"/>
    <x v="0"/>
    <s v="Travel_Rarely"/>
    <n v="1362"/>
    <x v="1"/>
    <n v="10"/>
    <n v="1"/>
    <s v="Medical"/>
    <n v="701"/>
    <n v="4"/>
    <s v="Male"/>
    <n v="32"/>
    <x v="0"/>
    <x v="1"/>
    <s v="Research Scientist"/>
    <n v="3"/>
    <x v="0"/>
    <x v="495"/>
    <n v="12108"/>
    <x v="3"/>
    <n v="26999"/>
    <x v="1"/>
    <x v="0"/>
    <n v="11"/>
    <n v="3"/>
    <n v="4"/>
    <n v="80"/>
    <x v="0"/>
    <x v="5"/>
    <n v="5"/>
    <n v="3"/>
    <n v="1"/>
    <n v="0"/>
    <n v="1"/>
    <n v="1"/>
  </r>
  <r>
    <x v="3"/>
    <x v="2"/>
    <x v="0"/>
    <s v="Travel_Frequently"/>
    <n v="1076"/>
    <x v="1"/>
    <n v="3"/>
    <n v="3"/>
    <s v="Life Sciences"/>
    <n v="702"/>
    <n v="1"/>
    <s v="Male"/>
    <n v="70"/>
    <x v="0"/>
    <x v="1"/>
    <s v="Research Scientist"/>
    <n v="1"/>
    <x v="0"/>
    <x v="496"/>
    <n v="40176"/>
    <x v="1"/>
    <n v="3164"/>
    <x v="1"/>
    <x v="0"/>
    <n v="11"/>
    <n v="3"/>
    <n v="1"/>
    <n v="80"/>
    <x v="0"/>
    <x v="1"/>
    <n v="3"/>
    <n v="3"/>
    <n v="10"/>
    <n v="8"/>
    <n v="9"/>
    <n v="7"/>
  </r>
  <r>
    <x v="10"/>
    <x v="0"/>
    <x v="1"/>
    <s v="Non-Travel"/>
    <n v="727"/>
    <x v="1"/>
    <n v="3"/>
    <n v="3"/>
    <s v="Life Sciences"/>
    <n v="704"/>
    <n v="3"/>
    <s v="Male"/>
    <n v="41"/>
    <x v="1"/>
    <x v="1"/>
    <s v="Laboratory Technician"/>
    <n v="3"/>
    <x v="1"/>
    <x v="497"/>
    <n v="15372"/>
    <x v="3"/>
    <n v="16900"/>
    <x v="1"/>
    <x v="1"/>
    <n v="18"/>
    <n v="3"/>
    <n v="3"/>
    <n v="80"/>
    <x v="3"/>
    <x v="5"/>
    <n v="3"/>
    <n v="3"/>
    <n v="1"/>
    <n v="0"/>
    <n v="0"/>
    <n v="0"/>
  </r>
  <r>
    <x v="30"/>
    <x v="4"/>
    <x v="1"/>
    <s v="Travel_Rarely"/>
    <n v="885"/>
    <x v="1"/>
    <n v="4"/>
    <n v="3"/>
    <s v="Medical"/>
    <n v="705"/>
    <n v="1"/>
    <s v="Male"/>
    <n v="58"/>
    <x v="2"/>
    <x v="1"/>
    <s v="Research Scientist"/>
    <n v="1"/>
    <x v="1"/>
    <x v="498"/>
    <n v="33828"/>
    <x v="1"/>
    <n v="8544"/>
    <x v="7"/>
    <x v="1"/>
    <n v="16"/>
    <n v="3"/>
    <n v="1"/>
    <n v="80"/>
    <x v="1"/>
    <x v="7"/>
    <n v="3"/>
    <n v="4"/>
    <n v="3"/>
    <n v="2"/>
    <n v="0"/>
    <n v="2"/>
  </r>
  <r>
    <x v="36"/>
    <x v="2"/>
    <x v="1"/>
    <s v="Travel_Rarely"/>
    <n v="810"/>
    <x v="0"/>
    <n v="8"/>
    <n v="3"/>
    <s v="Life Sciences"/>
    <n v="707"/>
    <n v="4"/>
    <s v="Male"/>
    <n v="57"/>
    <x v="2"/>
    <x v="0"/>
    <s v="Sales Executive"/>
    <n v="2"/>
    <x v="1"/>
    <x v="499"/>
    <n v="58212"/>
    <x v="0"/>
    <n v="15678"/>
    <x v="4"/>
    <x v="1"/>
    <n v="22"/>
    <n v="4"/>
    <n v="3"/>
    <n v="80"/>
    <x v="1"/>
    <x v="21"/>
    <n v="4"/>
    <n v="3"/>
    <n v="3"/>
    <n v="2"/>
    <n v="1"/>
    <n v="2"/>
  </r>
  <r>
    <x v="8"/>
    <x v="0"/>
    <x v="1"/>
    <s v="Travel_Rarely"/>
    <n v="243"/>
    <x v="0"/>
    <n v="7"/>
    <n v="4"/>
    <s v="Marketing"/>
    <n v="709"/>
    <n v="4"/>
    <s v="Female"/>
    <n v="46"/>
    <x v="1"/>
    <x v="0"/>
    <s v="Sales Executive"/>
    <n v="4"/>
    <x v="0"/>
    <x v="500"/>
    <n v="48336"/>
    <x v="1"/>
    <n v="7791"/>
    <x v="4"/>
    <x v="1"/>
    <n v="20"/>
    <n v="4"/>
    <n v="1"/>
    <n v="80"/>
    <x v="0"/>
    <x v="0"/>
    <n v="2"/>
    <n v="3"/>
    <n v="7"/>
    <n v="7"/>
    <n v="0"/>
    <n v="5"/>
  </r>
  <r>
    <x v="11"/>
    <x v="2"/>
    <x v="1"/>
    <s v="Travel_Frequently"/>
    <n v="806"/>
    <x v="1"/>
    <n v="1"/>
    <n v="4"/>
    <s v="Life Sciences"/>
    <n v="710"/>
    <n v="2"/>
    <s v="Male"/>
    <n v="76"/>
    <x v="3"/>
    <x v="1"/>
    <s v="Research Scientist"/>
    <n v="4"/>
    <x v="2"/>
    <x v="143"/>
    <n v="32640"/>
    <x v="1"/>
    <n v="18959"/>
    <x v="1"/>
    <x v="1"/>
    <n v="18"/>
    <n v="3"/>
    <n v="4"/>
    <n v="80"/>
    <x v="1"/>
    <x v="1"/>
    <n v="5"/>
    <n v="3"/>
    <n v="10"/>
    <n v="7"/>
    <n v="2"/>
    <n v="8"/>
  </r>
  <r>
    <x v="26"/>
    <x v="1"/>
    <x v="1"/>
    <s v="Travel_Rarely"/>
    <n v="817"/>
    <x v="0"/>
    <n v="2"/>
    <n v="1"/>
    <s v="Marketing"/>
    <n v="712"/>
    <n v="2"/>
    <s v="Male"/>
    <n v="56"/>
    <x v="2"/>
    <x v="0"/>
    <s v="Sales Executive"/>
    <n v="2"/>
    <x v="1"/>
    <x v="501"/>
    <n v="97440"/>
    <x v="5"/>
    <n v="18597"/>
    <x v="9"/>
    <x v="1"/>
    <n v="12"/>
    <n v="3"/>
    <n v="4"/>
    <n v="80"/>
    <x v="0"/>
    <x v="4"/>
    <n v="3"/>
    <n v="3"/>
    <n v="2"/>
    <n v="2"/>
    <n v="2"/>
    <n v="2"/>
  </r>
  <r>
    <x v="4"/>
    <x v="2"/>
    <x v="1"/>
    <s v="Travel_Frequently"/>
    <n v="1410"/>
    <x v="0"/>
    <n v="3"/>
    <n v="1"/>
    <s v="Medical"/>
    <n v="714"/>
    <n v="4"/>
    <s v="Female"/>
    <n v="71"/>
    <x v="2"/>
    <x v="0"/>
    <s v="Sales Executive"/>
    <n v="4"/>
    <x v="2"/>
    <x v="502"/>
    <n v="55764"/>
    <x v="0"/>
    <n v="16673"/>
    <x v="1"/>
    <x v="0"/>
    <n v="20"/>
    <n v="4"/>
    <n v="2"/>
    <n v="80"/>
    <x v="3"/>
    <x v="3"/>
    <n v="3"/>
    <n v="3"/>
    <n v="6"/>
    <n v="5"/>
    <n v="0"/>
    <n v="4"/>
  </r>
  <r>
    <x v="2"/>
    <x v="0"/>
    <x v="1"/>
    <s v="Travel_Rarely"/>
    <n v="1225"/>
    <x v="1"/>
    <n v="10"/>
    <n v="2"/>
    <s v="Life Sciences"/>
    <n v="715"/>
    <n v="4"/>
    <s v="Male"/>
    <n v="80"/>
    <x v="2"/>
    <x v="1"/>
    <s v="Research Scientist"/>
    <n v="4"/>
    <x v="0"/>
    <x v="503"/>
    <n v="56160"/>
    <x v="0"/>
    <n v="15232"/>
    <x v="9"/>
    <x v="1"/>
    <n v="17"/>
    <n v="3"/>
    <n v="1"/>
    <n v="80"/>
    <x v="0"/>
    <x v="21"/>
    <n v="2"/>
    <n v="3"/>
    <n v="1"/>
    <n v="0"/>
    <n v="0"/>
    <n v="0"/>
  </r>
  <r>
    <x v="24"/>
    <x v="1"/>
    <x v="1"/>
    <s v="Travel_Rarely"/>
    <n v="1207"/>
    <x v="1"/>
    <n v="28"/>
    <n v="1"/>
    <s v="Medical"/>
    <n v="716"/>
    <n v="4"/>
    <s v="Male"/>
    <n v="74"/>
    <x v="2"/>
    <x v="1"/>
    <s v="Laboratory Technician"/>
    <n v="3"/>
    <x v="1"/>
    <x v="504"/>
    <n v="38652"/>
    <x v="1"/>
    <n v="3297"/>
    <x v="1"/>
    <x v="0"/>
    <n v="11"/>
    <n v="3"/>
    <n v="3"/>
    <n v="80"/>
    <x v="2"/>
    <x v="26"/>
    <n v="3"/>
    <n v="3"/>
    <n v="20"/>
    <n v="8"/>
    <n v="3"/>
    <n v="8"/>
  </r>
  <r>
    <x v="13"/>
    <x v="2"/>
    <x v="1"/>
    <s v="Travel_Rarely"/>
    <n v="1442"/>
    <x v="1"/>
    <n v="9"/>
    <n v="3"/>
    <s v="Medical"/>
    <n v="717"/>
    <n v="4"/>
    <s v="Female"/>
    <n v="46"/>
    <x v="1"/>
    <x v="2"/>
    <s v="Healthcare Representative"/>
    <n v="2"/>
    <x v="0"/>
    <x v="505"/>
    <n v="103452"/>
    <x v="2"/>
    <n v="17654"/>
    <x v="1"/>
    <x v="1"/>
    <n v="14"/>
    <n v="3"/>
    <n v="2"/>
    <n v="80"/>
    <x v="0"/>
    <x v="15"/>
    <n v="3"/>
    <n v="4"/>
    <n v="8"/>
    <n v="7"/>
    <n v="7"/>
    <n v="7"/>
  </r>
  <r>
    <x v="17"/>
    <x v="4"/>
    <x v="0"/>
    <s v="Travel_Rarely"/>
    <n v="693"/>
    <x v="0"/>
    <n v="3"/>
    <n v="2"/>
    <s v="Life Sciences"/>
    <n v="720"/>
    <n v="1"/>
    <s v="Female"/>
    <n v="65"/>
    <x v="0"/>
    <x v="0"/>
    <s v="Sales Executive"/>
    <n v="3"/>
    <x v="0"/>
    <x v="506"/>
    <n v="54924"/>
    <x v="0"/>
    <n v="24785"/>
    <x v="3"/>
    <x v="1"/>
    <n v="14"/>
    <n v="3"/>
    <n v="1"/>
    <n v="80"/>
    <x v="0"/>
    <x v="21"/>
    <n v="3"/>
    <n v="3"/>
    <n v="2"/>
    <n v="2"/>
    <n v="2"/>
    <n v="0"/>
  </r>
  <r>
    <x v="22"/>
    <x v="0"/>
    <x v="1"/>
    <s v="Travel_Rarely"/>
    <n v="408"/>
    <x v="1"/>
    <n v="2"/>
    <n v="4"/>
    <s v="Technical Degree"/>
    <n v="721"/>
    <n v="4"/>
    <s v="Female"/>
    <n v="80"/>
    <x v="1"/>
    <x v="0"/>
    <s v="Healthcare Representative"/>
    <n v="3"/>
    <x v="0"/>
    <x v="507"/>
    <n v="54636"/>
    <x v="0"/>
    <n v="20978"/>
    <x v="1"/>
    <x v="1"/>
    <n v="11"/>
    <n v="3"/>
    <n v="1"/>
    <n v="80"/>
    <x v="0"/>
    <x v="26"/>
    <n v="4"/>
    <n v="3"/>
    <n v="20"/>
    <n v="7"/>
    <n v="11"/>
    <n v="10"/>
  </r>
  <r>
    <x v="5"/>
    <x v="2"/>
    <x v="1"/>
    <s v="Travel_Rarely"/>
    <n v="929"/>
    <x v="0"/>
    <n v="10"/>
    <n v="3"/>
    <s v="Marketing"/>
    <n v="722"/>
    <n v="4"/>
    <s v="Male"/>
    <n v="55"/>
    <x v="0"/>
    <x v="0"/>
    <s v="Sales Executive"/>
    <n v="4"/>
    <x v="0"/>
    <x v="508"/>
    <n v="64752"/>
    <x v="0"/>
    <n v="21703"/>
    <x v="1"/>
    <x v="1"/>
    <n v="12"/>
    <n v="3"/>
    <n v="4"/>
    <n v="80"/>
    <x v="0"/>
    <x v="1"/>
    <n v="2"/>
    <n v="2"/>
    <n v="10"/>
    <n v="7"/>
    <n v="0"/>
    <n v="8"/>
  </r>
  <r>
    <x v="24"/>
    <x v="1"/>
    <x v="0"/>
    <s v="Travel_Frequently"/>
    <n v="562"/>
    <x v="0"/>
    <n v="8"/>
    <n v="2"/>
    <s v="Technical Degree"/>
    <n v="723"/>
    <n v="2"/>
    <s v="Male"/>
    <n v="50"/>
    <x v="0"/>
    <x v="0"/>
    <s v="Sales Executive"/>
    <n v="3"/>
    <x v="1"/>
    <x v="509"/>
    <n v="81552"/>
    <x v="5"/>
    <n v="23452"/>
    <x v="9"/>
    <x v="0"/>
    <n v="14"/>
    <n v="3"/>
    <n v="1"/>
    <n v="80"/>
    <x v="1"/>
    <x v="33"/>
    <n v="4"/>
    <n v="3"/>
    <n v="4"/>
    <n v="3"/>
    <n v="1"/>
    <n v="3"/>
  </r>
  <r>
    <x v="8"/>
    <x v="0"/>
    <x v="1"/>
    <s v="Travel_Rarely"/>
    <n v="827"/>
    <x v="1"/>
    <n v="1"/>
    <n v="4"/>
    <s v="Life Sciences"/>
    <n v="724"/>
    <n v="2"/>
    <s v="Female"/>
    <n v="33"/>
    <x v="2"/>
    <x v="0"/>
    <s v="Healthcare Representative"/>
    <n v="4"/>
    <x v="0"/>
    <x v="510"/>
    <n v="91500"/>
    <x v="5"/>
    <n v="19383"/>
    <x v="4"/>
    <x v="1"/>
    <n v="13"/>
    <n v="3"/>
    <n v="3"/>
    <n v="80"/>
    <x v="0"/>
    <x v="1"/>
    <n v="4"/>
    <n v="2"/>
    <n v="9"/>
    <n v="7"/>
    <n v="1"/>
    <n v="8"/>
  </r>
  <r>
    <x v="4"/>
    <x v="2"/>
    <x v="1"/>
    <s v="Travel_Rarely"/>
    <n v="608"/>
    <x v="1"/>
    <n v="1"/>
    <n v="2"/>
    <s v="Life Sciences"/>
    <n v="725"/>
    <n v="3"/>
    <s v="Female"/>
    <n v="68"/>
    <x v="0"/>
    <x v="2"/>
    <s v="Manufacturing Director"/>
    <n v="1"/>
    <x v="1"/>
    <x v="511"/>
    <n v="88944"/>
    <x v="5"/>
    <n v="6009"/>
    <x v="1"/>
    <x v="1"/>
    <n v="11"/>
    <n v="3"/>
    <n v="4"/>
    <n v="80"/>
    <x v="0"/>
    <x v="15"/>
    <n v="3"/>
    <n v="3"/>
    <n v="9"/>
    <n v="7"/>
    <n v="0"/>
    <n v="7"/>
  </r>
  <r>
    <x v="5"/>
    <x v="2"/>
    <x v="1"/>
    <s v="Travel_Rarely"/>
    <n v="1018"/>
    <x v="1"/>
    <n v="3"/>
    <n v="2"/>
    <s v="Life Sciences"/>
    <n v="727"/>
    <n v="3"/>
    <s v="Female"/>
    <n v="39"/>
    <x v="0"/>
    <x v="2"/>
    <s v="Research Director"/>
    <n v="4"/>
    <x v="0"/>
    <x v="512"/>
    <n v="133908"/>
    <x v="2"/>
    <n v="19373"/>
    <x v="9"/>
    <x v="1"/>
    <n v="15"/>
    <n v="3"/>
    <n v="4"/>
    <n v="80"/>
    <x v="0"/>
    <x v="1"/>
    <n v="6"/>
    <n v="3"/>
    <n v="7"/>
    <n v="7"/>
    <n v="7"/>
    <n v="7"/>
  </r>
  <r>
    <x v="40"/>
    <x v="1"/>
    <x v="1"/>
    <s v="Travel_Rarely"/>
    <n v="703"/>
    <x v="0"/>
    <n v="14"/>
    <n v="4"/>
    <s v="Marketing"/>
    <n v="728"/>
    <n v="4"/>
    <s v="Male"/>
    <n v="42"/>
    <x v="0"/>
    <x v="0"/>
    <s v="Sales Executive"/>
    <n v="1"/>
    <x v="0"/>
    <x v="513"/>
    <n v="59520"/>
    <x v="0"/>
    <n v="11825"/>
    <x v="7"/>
    <x v="1"/>
    <n v="12"/>
    <n v="3"/>
    <n v="4"/>
    <n v="80"/>
    <x v="0"/>
    <x v="26"/>
    <n v="2"/>
    <n v="3"/>
    <n v="7"/>
    <n v="7"/>
    <n v="1"/>
    <n v="7"/>
  </r>
  <r>
    <x v="32"/>
    <x v="0"/>
    <x v="1"/>
    <s v="Travel_Frequently"/>
    <n v="580"/>
    <x v="0"/>
    <n v="5"/>
    <n v="4"/>
    <s v="Life Sciences"/>
    <n v="729"/>
    <n v="4"/>
    <s v="Male"/>
    <n v="48"/>
    <x v="1"/>
    <x v="2"/>
    <s v="Sales Executive"/>
    <n v="1"/>
    <x v="1"/>
    <x v="514"/>
    <n v="125700"/>
    <x v="2"/>
    <n v="23772"/>
    <x v="6"/>
    <x v="0"/>
    <n v="21"/>
    <n v="4"/>
    <n v="3"/>
    <n v="80"/>
    <x v="1"/>
    <x v="26"/>
    <n v="2"/>
    <n v="3"/>
    <n v="18"/>
    <n v="13"/>
    <n v="1"/>
    <n v="12"/>
  </r>
  <r>
    <x v="16"/>
    <x v="1"/>
    <x v="1"/>
    <s v="Travel_Rarely"/>
    <n v="970"/>
    <x v="1"/>
    <n v="7"/>
    <n v="3"/>
    <s v="Life Sciences"/>
    <n v="730"/>
    <n v="3"/>
    <s v="Male"/>
    <n v="59"/>
    <x v="2"/>
    <x v="3"/>
    <s v="Research Director"/>
    <n v="3"/>
    <x v="1"/>
    <x v="515"/>
    <n v="177768"/>
    <x v="4"/>
    <n v="13514"/>
    <x v="9"/>
    <x v="1"/>
    <n v="19"/>
    <n v="3"/>
    <n v="3"/>
    <n v="80"/>
    <x v="0"/>
    <x v="36"/>
    <n v="3"/>
    <n v="3"/>
    <n v="5"/>
    <n v="1"/>
    <n v="1"/>
    <n v="3"/>
  </r>
  <r>
    <x v="0"/>
    <x v="0"/>
    <x v="1"/>
    <s v="Travel_Rarely"/>
    <n v="427"/>
    <x v="2"/>
    <n v="10"/>
    <n v="4"/>
    <s v="Human Resources"/>
    <n v="731"/>
    <n v="2"/>
    <s v="Male"/>
    <n v="73"/>
    <x v="1"/>
    <x v="4"/>
    <s v="Manager"/>
    <n v="4"/>
    <x v="2"/>
    <x v="516"/>
    <n v="229692"/>
    <x v="4"/>
    <n v="8861"/>
    <x v="9"/>
    <x v="1"/>
    <n v="15"/>
    <n v="3"/>
    <n v="2"/>
    <n v="80"/>
    <x v="2"/>
    <x v="18"/>
    <n v="2"/>
    <n v="2"/>
    <n v="21"/>
    <n v="6"/>
    <n v="12"/>
    <n v="6"/>
  </r>
  <r>
    <x v="42"/>
    <x v="3"/>
    <x v="1"/>
    <s v="Travel_Rarely"/>
    <n v="1179"/>
    <x v="0"/>
    <n v="16"/>
    <n v="4"/>
    <s v="Marketing"/>
    <n v="732"/>
    <n v="1"/>
    <s v="Male"/>
    <n v="84"/>
    <x v="0"/>
    <x v="0"/>
    <s v="Sales Executive"/>
    <n v="1"/>
    <x v="0"/>
    <x v="517"/>
    <n v="64860"/>
    <x v="0"/>
    <n v="11924"/>
    <x v="0"/>
    <x v="1"/>
    <n v="14"/>
    <n v="3"/>
    <n v="4"/>
    <n v="80"/>
    <x v="0"/>
    <x v="1"/>
    <n v="1"/>
    <n v="3"/>
    <n v="2"/>
    <n v="2"/>
    <n v="2"/>
    <n v="2"/>
  </r>
  <r>
    <x v="4"/>
    <x v="2"/>
    <x v="1"/>
    <s v="Travel_Frequently"/>
    <n v="294"/>
    <x v="1"/>
    <n v="10"/>
    <n v="2"/>
    <s v="Life Sciences"/>
    <n v="733"/>
    <n v="4"/>
    <s v="Male"/>
    <n v="32"/>
    <x v="0"/>
    <x v="2"/>
    <s v="Manufacturing Director"/>
    <n v="1"/>
    <x v="2"/>
    <x v="518"/>
    <n v="105516"/>
    <x v="2"/>
    <n v="4809"/>
    <x v="1"/>
    <x v="1"/>
    <n v="21"/>
    <n v="4"/>
    <n v="3"/>
    <n v="80"/>
    <x v="3"/>
    <x v="15"/>
    <n v="4"/>
    <n v="2"/>
    <n v="9"/>
    <n v="7"/>
    <n v="1"/>
    <n v="7"/>
  </r>
  <r>
    <x v="0"/>
    <x v="0"/>
    <x v="1"/>
    <s v="Travel_Rarely"/>
    <n v="314"/>
    <x v="2"/>
    <n v="1"/>
    <n v="3"/>
    <s v="Human Resources"/>
    <n v="734"/>
    <n v="4"/>
    <s v="Male"/>
    <n v="59"/>
    <x v="1"/>
    <x v="4"/>
    <s v="Manager"/>
    <n v="3"/>
    <x v="1"/>
    <x v="519"/>
    <n v="230268"/>
    <x v="4"/>
    <n v="19562"/>
    <x v="1"/>
    <x v="1"/>
    <n v="12"/>
    <n v="3"/>
    <n v="2"/>
    <n v="80"/>
    <x v="1"/>
    <x v="14"/>
    <n v="3"/>
    <n v="3"/>
    <n v="22"/>
    <n v="7"/>
    <n v="2"/>
    <n v="10"/>
  </r>
  <r>
    <x v="24"/>
    <x v="1"/>
    <x v="1"/>
    <s v="Travel_Rarely"/>
    <n v="316"/>
    <x v="0"/>
    <n v="8"/>
    <n v="4"/>
    <s v="Marketing"/>
    <n v="738"/>
    <n v="4"/>
    <s v="Male"/>
    <n v="54"/>
    <x v="0"/>
    <x v="1"/>
    <s v="Sales Representative"/>
    <n v="2"/>
    <x v="1"/>
    <x v="520"/>
    <n v="46500"/>
    <x v="1"/>
    <n v="9983"/>
    <x v="8"/>
    <x v="1"/>
    <n v="15"/>
    <n v="3"/>
    <n v="4"/>
    <n v="80"/>
    <x v="1"/>
    <x v="21"/>
    <n v="2"/>
    <n v="3"/>
    <n v="2"/>
    <n v="2"/>
    <n v="2"/>
    <n v="2"/>
  </r>
  <r>
    <x v="14"/>
    <x v="2"/>
    <x v="0"/>
    <s v="Travel_Rarely"/>
    <n v="654"/>
    <x v="1"/>
    <n v="1"/>
    <n v="2"/>
    <s v="Life Sciences"/>
    <n v="741"/>
    <n v="1"/>
    <s v="Female"/>
    <n v="67"/>
    <x v="3"/>
    <x v="1"/>
    <s v="Research Scientist"/>
    <n v="2"/>
    <x v="0"/>
    <x v="521"/>
    <n v="26592"/>
    <x v="1"/>
    <n v="3872"/>
    <x v="8"/>
    <x v="0"/>
    <n v="13"/>
    <n v="3"/>
    <n v="4"/>
    <n v="80"/>
    <x v="0"/>
    <x v="1"/>
    <n v="4"/>
    <n v="3"/>
    <n v="7"/>
    <n v="7"/>
    <n v="3"/>
    <n v="7"/>
  </r>
  <r>
    <x v="9"/>
    <x v="0"/>
    <x v="1"/>
    <s v="Non-Travel"/>
    <n v="427"/>
    <x v="1"/>
    <n v="8"/>
    <n v="3"/>
    <s v="Life Sciences"/>
    <n v="742"/>
    <n v="1"/>
    <s v="Female"/>
    <n v="63"/>
    <x v="2"/>
    <x v="2"/>
    <s v="Research Director"/>
    <n v="1"/>
    <x v="1"/>
    <x v="522"/>
    <n v="140556"/>
    <x v="2"/>
    <n v="20335"/>
    <x v="3"/>
    <x v="1"/>
    <n v="14"/>
    <n v="3"/>
    <n v="1"/>
    <n v="80"/>
    <x v="1"/>
    <x v="1"/>
    <n v="2"/>
    <n v="3"/>
    <n v="8"/>
    <n v="7"/>
    <n v="0"/>
    <n v="5"/>
  </r>
  <r>
    <x v="8"/>
    <x v="0"/>
    <x v="1"/>
    <s v="Travel_Rarely"/>
    <n v="168"/>
    <x v="1"/>
    <n v="1"/>
    <n v="3"/>
    <s v="Life Sciences"/>
    <n v="743"/>
    <n v="3"/>
    <s v="Female"/>
    <n v="81"/>
    <x v="0"/>
    <x v="2"/>
    <s v="Manufacturing Director"/>
    <n v="3"/>
    <x v="0"/>
    <x v="523"/>
    <n v="94332"/>
    <x v="5"/>
    <n v="15397"/>
    <x v="5"/>
    <x v="0"/>
    <n v="14"/>
    <n v="3"/>
    <n v="4"/>
    <n v="80"/>
    <x v="0"/>
    <x v="1"/>
    <n v="4"/>
    <n v="4"/>
    <n v="1"/>
    <n v="0"/>
    <n v="0"/>
    <n v="0"/>
  </r>
  <r>
    <x v="20"/>
    <x v="0"/>
    <x v="1"/>
    <s v="Non-Travel"/>
    <n v="381"/>
    <x v="1"/>
    <n v="24"/>
    <n v="3"/>
    <s v="Medical"/>
    <n v="744"/>
    <n v="1"/>
    <s v="Male"/>
    <n v="49"/>
    <x v="3"/>
    <x v="1"/>
    <s v="Laboratory Technician"/>
    <n v="3"/>
    <x v="0"/>
    <x v="524"/>
    <n v="44496"/>
    <x v="1"/>
    <n v="2104"/>
    <x v="7"/>
    <x v="1"/>
    <n v="14"/>
    <n v="3"/>
    <n v="3"/>
    <n v="80"/>
    <x v="0"/>
    <x v="15"/>
    <n v="5"/>
    <n v="3"/>
    <n v="5"/>
    <n v="2"/>
    <n v="1"/>
    <n v="4"/>
  </r>
  <r>
    <x v="40"/>
    <x v="1"/>
    <x v="1"/>
    <s v="Travel_Frequently"/>
    <n v="217"/>
    <x v="0"/>
    <n v="3"/>
    <n v="3"/>
    <s v="Medical"/>
    <n v="746"/>
    <n v="4"/>
    <s v="Female"/>
    <n v="49"/>
    <x v="0"/>
    <x v="3"/>
    <s v="Sales Executive"/>
    <n v="3"/>
    <x v="2"/>
    <x v="525"/>
    <n v="165240"/>
    <x v="4"/>
    <n v="10225"/>
    <x v="3"/>
    <x v="0"/>
    <n v="12"/>
    <n v="3"/>
    <n v="4"/>
    <n v="80"/>
    <x v="3"/>
    <x v="23"/>
    <n v="2"/>
    <n v="2"/>
    <n v="22"/>
    <n v="2"/>
    <n v="11"/>
    <n v="13"/>
  </r>
  <r>
    <x v="7"/>
    <x v="2"/>
    <x v="1"/>
    <s v="Travel_Rarely"/>
    <n v="501"/>
    <x v="0"/>
    <n v="27"/>
    <n v="5"/>
    <s v="Marketing"/>
    <n v="747"/>
    <n v="3"/>
    <s v="Male"/>
    <n v="99"/>
    <x v="0"/>
    <x v="0"/>
    <s v="Sales Executive"/>
    <n v="4"/>
    <x v="2"/>
    <x v="367"/>
    <n v="63648"/>
    <x v="0"/>
    <n v="25275"/>
    <x v="8"/>
    <x v="1"/>
    <n v="23"/>
    <n v="4"/>
    <n v="4"/>
    <n v="80"/>
    <x v="1"/>
    <x v="1"/>
    <n v="2"/>
    <n v="2"/>
    <n v="8"/>
    <n v="7"/>
    <n v="7"/>
    <n v="7"/>
  </r>
  <r>
    <x v="11"/>
    <x v="2"/>
    <x v="1"/>
    <s v="Travel_Rarely"/>
    <n v="1396"/>
    <x v="0"/>
    <n v="10"/>
    <n v="3"/>
    <s v="Life Sciences"/>
    <n v="749"/>
    <n v="3"/>
    <s v="Male"/>
    <n v="99"/>
    <x v="0"/>
    <x v="1"/>
    <s v="Sales Representative"/>
    <n v="3"/>
    <x v="0"/>
    <x v="526"/>
    <n v="31704"/>
    <x v="1"/>
    <n v="2755"/>
    <x v="1"/>
    <x v="1"/>
    <n v="11"/>
    <n v="3"/>
    <n v="3"/>
    <n v="80"/>
    <x v="0"/>
    <x v="5"/>
    <n v="6"/>
    <n v="3"/>
    <n v="1"/>
    <n v="0"/>
    <n v="0"/>
    <n v="0"/>
  </r>
  <r>
    <x v="19"/>
    <x v="0"/>
    <x v="0"/>
    <s v="Travel_Frequently"/>
    <n v="933"/>
    <x v="1"/>
    <n v="19"/>
    <n v="3"/>
    <s v="Medical"/>
    <n v="752"/>
    <n v="3"/>
    <s v="Male"/>
    <n v="57"/>
    <x v="2"/>
    <x v="1"/>
    <s v="Research Scientist"/>
    <n v="3"/>
    <x v="2"/>
    <x v="527"/>
    <n v="33108"/>
    <x v="1"/>
    <n v="20366"/>
    <x v="2"/>
    <x v="0"/>
    <n v="12"/>
    <n v="3"/>
    <n v="4"/>
    <n v="80"/>
    <x v="0"/>
    <x v="2"/>
    <n v="2"/>
    <n v="3"/>
    <n v="2"/>
    <n v="2"/>
    <n v="2"/>
    <n v="2"/>
  </r>
  <r>
    <x v="23"/>
    <x v="0"/>
    <x v="1"/>
    <s v="Travel_Frequently"/>
    <n v="775"/>
    <x v="0"/>
    <n v="15"/>
    <n v="3"/>
    <s v="Life Sciences"/>
    <n v="754"/>
    <n v="4"/>
    <s v="Male"/>
    <n v="47"/>
    <x v="1"/>
    <x v="0"/>
    <s v="Sales Executive"/>
    <n v="4"/>
    <x v="1"/>
    <x v="197"/>
    <n v="81648"/>
    <x v="5"/>
    <n v="23683"/>
    <x v="9"/>
    <x v="1"/>
    <n v="18"/>
    <n v="3"/>
    <n v="3"/>
    <n v="80"/>
    <x v="1"/>
    <x v="2"/>
    <n v="5"/>
    <n v="3"/>
    <n v="2"/>
    <n v="2"/>
    <n v="2"/>
    <n v="2"/>
  </r>
  <r>
    <x v="13"/>
    <x v="2"/>
    <x v="1"/>
    <s v="Travel_Rarely"/>
    <n v="970"/>
    <x v="1"/>
    <n v="8"/>
    <n v="2"/>
    <s v="Medical"/>
    <n v="757"/>
    <n v="2"/>
    <s v="Female"/>
    <n v="96"/>
    <x v="0"/>
    <x v="0"/>
    <s v="Healthcare Representative"/>
    <n v="3"/>
    <x v="0"/>
    <x v="528"/>
    <n v="73704"/>
    <x v="0"/>
    <n v="7360"/>
    <x v="9"/>
    <x v="1"/>
    <n v="11"/>
    <n v="3"/>
    <n v="4"/>
    <n v="80"/>
    <x v="0"/>
    <x v="1"/>
    <n v="2"/>
    <n v="3"/>
    <n v="5"/>
    <n v="1"/>
    <n v="4"/>
    <n v="3"/>
  </r>
  <r>
    <x v="30"/>
    <x v="4"/>
    <x v="1"/>
    <s v="Travel_Rarely"/>
    <n v="650"/>
    <x v="1"/>
    <n v="9"/>
    <n v="1"/>
    <s v="Medical"/>
    <n v="758"/>
    <n v="2"/>
    <s v="Male"/>
    <n v="37"/>
    <x v="0"/>
    <x v="1"/>
    <s v="Laboratory Technician"/>
    <n v="1"/>
    <x v="1"/>
    <x v="172"/>
    <n v="30000"/>
    <x v="1"/>
    <n v="4344"/>
    <x v="1"/>
    <x v="1"/>
    <n v="14"/>
    <n v="3"/>
    <n v="4"/>
    <n v="80"/>
    <x v="1"/>
    <x v="7"/>
    <n v="2"/>
    <n v="4"/>
    <n v="4"/>
    <n v="3"/>
    <n v="0"/>
    <n v="2"/>
  </r>
  <r>
    <x v="22"/>
    <x v="0"/>
    <x v="1"/>
    <s v="Travel_Rarely"/>
    <n v="141"/>
    <x v="2"/>
    <n v="3"/>
    <n v="3"/>
    <s v="Human Resources"/>
    <n v="760"/>
    <n v="3"/>
    <s v="Female"/>
    <n v="44"/>
    <x v="2"/>
    <x v="0"/>
    <s v="Human Resources"/>
    <n v="2"/>
    <x v="1"/>
    <x v="529"/>
    <n v="76668"/>
    <x v="5"/>
    <n v="18767"/>
    <x v="3"/>
    <x v="1"/>
    <n v="15"/>
    <n v="3"/>
    <n v="3"/>
    <n v="80"/>
    <x v="1"/>
    <x v="4"/>
    <n v="3"/>
    <n v="1"/>
    <n v="8"/>
    <n v="3"/>
    <n v="3"/>
    <n v="6"/>
  </r>
  <r>
    <x v="29"/>
    <x v="3"/>
    <x v="1"/>
    <s v="Travel_Rarely"/>
    <n v="832"/>
    <x v="1"/>
    <n v="9"/>
    <n v="3"/>
    <s v="Medical"/>
    <n v="762"/>
    <n v="3"/>
    <s v="Male"/>
    <n v="81"/>
    <x v="0"/>
    <x v="3"/>
    <s v="Healthcare Representative"/>
    <n v="4"/>
    <x v="1"/>
    <x v="530"/>
    <n v="133236"/>
    <x v="2"/>
    <n v="20420"/>
    <x v="8"/>
    <x v="1"/>
    <n v="11"/>
    <n v="3"/>
    <n v="3"/>
    <n v="80"/>
    <x v="0"/>
    <x v="31"/>
    <n v="1"/>
    <n v="2"/>
    <n v="10"/>
    <n v="7"/>
    <n v="1"/>
    <n v="1"/>
  </r>
  <r>
    <x v="32"/>
    <x v="0"/>
    <x v="1"/>
    <s v="Travel_Rarely"/>
    <n v="804"/>
    <x v="1"/>
    <n v="2"/>
    <n v="1"/>
    <s v="Medical"/>
    <n v="763"/>
    <n v="4"/>
    <s v="Female"/>
    <n v="86"/>
    <x v="1"/>
    <x v="1"/>
    <s v="Research Scientist"/>
    <n v="4"/>
    <x v="0"/>
    <x v="531"/>
    <n v="28104"/>
    <x v="1"/>
    <n v="22929"/>
    <x v="4"/>
    <x v="0"/>
    <n v="20"/>
    <n v="4"/>
    <n v="4"/>
    <n v="80"/>
    <x v="0"/>
    <x v="7"/>
    <n v="2"/>
    <n v="2"/>
    <n v="4"/>
    <n v="2"/>
    <n v="2"/>
    <n v="3"/>
  </r>
  <r>
    <x v="4"/>
    <x v="2"/>
    <x v="1"/>
    <s v="Travel_Rarely"/>
    <n v="975"/>
    <x v="1"/>
    <n v="7"/>
    <n v="3"/>
    <s v="Medical"/>
    <n v="764"/>
    <n v="4"/>
    <s v="Female"/>
    <n v="55"/>
    <x v="1"/>
    <x v="0"/>
    <s v="Healthcare Representative"/>
    <n v="1"/>
    <x v="0"/>
    <x v="445"/>
    <n v="81732"/>
    <x v="5"/>
    <n v="23398"/>
    <x v="0"/>
    <x v="1"/>
    <n v="19"/>
    <n v="3"/>
    <n v="1"/>
    <n v="80"/>
    <x v="0"/>
    <x v="15"/>
    <n v="2"/>
    <n v="1"/>
    <n v="7"/>
    <n v="6"/>
    <n v="0"/>
    <n v="7"/>
  </r>
  <r>
    <x v="11"/>
    <x v="2"/>
    <x v="1"/>
    <s v="Travel_Rarely"/>
    <n v="1090"/>
    <x v="0"/>
    <n v="10"/>
    <n v="3"/>
    <s v="Marketing"/>
    <n v="766"/>
    <n v="4"/>
    <s v="Male"/>
    <n v="83"/>
    <x v="0"/>
    <x v="1"/>
    <s v="Sales Representative"/>
    <n v="2"/>
    <x v="2"/>
    <x v="532"/>
    <n v="27564"/>
    <x v="1"/>
    <n v="17967"/>
    <x v="1"/>
    <x v="1"/>
    <n v="14"/>
    <n v="3"/>
    <n v="4"/>
    <n v="80"/>
    <x v="3"/>
    <x v="17"/>
    <n v="2"/>
    <n v="3"/>
    <n v="2"/>
    <n v="2"/>
    <n v="2"/>
    <n v="2"/>
  </r>
  <r>
    <x v="16"/>
    <x v="1"/>
    <x v="1"/>
    <s v="Travel_Rarely"/>
    <n v="346"/>
    <x v="1"/>
    <n v="6"/>
    <n v="3"/>
    <s v="Life Sciences"/>
    <n v="769"/>
    <n v="4"/>
    <s v="Male"/>
    <n v="86"/>
    <x v="0"/>
    <x v="0"/>
    <s v="Laboratory Technician"/>
    <n v="4"/>
    <x v="0"/>
    <x v="533"/>
    <n v="29400"/>
    <x v="1"/>
    <n v="10919"/>
    <x v="7"/>
    <x v="1"/>
    <n v="17"/>
    <n v="3"/>
    <n v="4"/>
    <n v="80"/>
    <x v="0"/>
    <x v="16"/>
    <n v="4"/>
    <n v="3"/>
    <n v="2"/>
    <n v="2"/>
    <n v="2"/>
    <n v="2"/>
  </r>
  <r>
    <x v="10"/>
    <x v="0"/>
    <x v="1"/>
    <s v="Non-Travel"/>
    <n v="1225"/>
    <x v="1"/>
    <n v="2"/>
    <n v="4"/>
    <s v="Life Sciences"/>
    <n v="771"/>
    <n v="4"/>
    <s v="Female"/>
    <n v="61"/>
    <x v="0"/>
    <x v="0"/>
    <s v="Healthcare Representative"/>
    <n v="1"/>
    <x v="2"/>
    <x v="534"/>
    <n v="61116"/>
    <x v="0"/>
    <n v="4761"/>
    <x v="7"/>
    <x v="1"/>
    <n v="11"/>
    <n v="3"/>
    <n v="1"/>
    <n v="80"/>
    <x v="1"/>
    <x v="28"/>
    <n v="2"/>
    <n v="4"/>
    <n v="1"/>
    <n v="0"/>
    <n v="0"/>
    <n v="0"/>
  </r>
  <r>
    <x v="5"/>
    <x v="2"/>
    <x v="1"/>
    <s v="Travel_Frequently"/>
    <n v="430"/>
    <x v="1"/>
    <n v="24"/>
    <n v="4"/>
    <s v="Life Sciences"/>
    <n v="772"/>
    <n v="1"/>
    <s v="Male"/>
    <n v="80"/>
    <x v="0"/>
    <x v="0"/>
    <s v="Laboratory Technician"/>
    <n v="4"/>
    <x v="1"/>
    <x v="535"/>
    <n v="63708"/>
    <x v="0"/>
    <n v="21146"/>
    <x v="1"/>
    <x v="1"/>
    <n v="15"/>
    <n v="3"/>
    <n v="4"/>
    <n v="80"/>
    <x v="3"/>
    <x v="1"/>
    <n v="2"/>
    <n v="3"/>
    <n v="10"/>
    <n v="8"/>
    <n v="4"/>
    <n v="7"/>
  </r>
  <r>
    <x v="8"/>
    <x v="0"/>
    <x v="1"/>
    <s v="Travel_Rarely"/>
    <n v="268"/>
    <x v="1"/>
    <n v="2"/>
    <n v="5"/>
    <s v="Medical"/>
    <n v="773"/>
    <n v="4"/>
    <s v="Male"/>
    <n v="92"/>
    <x v="0"/>
    <x v="1"/>
    <s v="Research Scientist"/>
    <n v="3"/>
    <x v="1"/>
    <x v="536"/>
    <n v="36684"/>
    <x v="1"/>
    <n v="20471"/>
    <x v="2"/>
    <x v="0"/>
    <n v="13"/>
    <n v="3"/>
    <n v="2"/>
    <n v="80"/>
    <x v="1"/>
    <x v="3"/>
    <n v="0"/>
    <n v="1"/>
    <n v="1"/>
    <n v="0"/>
    <n v="0"/>
    <n v="1"/>
  </r>
  <r>
    <x v="13"/>
    <x v="2"/>
    <x v="1"/>
    <s v="Travel_Rarely"/>
    <n v="167"/>
    <x v="1"/>
    <n v="8"/>
    <n v="5"/>
    <s v="Life Sciences"/>
    <n v="775"/>
    <n v="2"/>
    <s v="Female"/>
    <n v="32"/>
    <x v="0"/>
    <x v="0"/>
    <s v="Manufacturing Director"/>
    <n v="1"/>
    <x v="2"/>
    <x v="537"/>
    <n v="61452"/>
    <x v="0"/>
    <n v="4187"/>
    <x v="9"/>
    <x v="1"/>
    <n v="14"/>
    <n v="3"/>
    <n v="3"/>
    <n v="80"/>
    <x v="1"/>
    <x v="2"/>
    <n v="3"/>
    <n v="3"/>
    <n v="0"/>
    <n v="0"/>
    <n v="0"/>
    <n v="0"/>
  </r>
  <r>
    <x v="39"/>
    <x v="1"/>
    <x v="1"/>
    <s v="Travel_Rarely"/>
    <n v="621"/>
    <x v="0"/>
    <n v="3"/>
    <n v="4"/>
    <s v="Marketing"/>
    <n v="776"/>
    <n v="3"/>
    <s v="Male"/>
    <n v="31"/>
    <x v="1"/>
    <x v="3"/>
    <s v="Manager"/>
    <n v="1"/>
    <x v="1"/>
    <x v="538"/>
    <n v="202272"/>
    <x v="4"/>
    <n v="10084"/>
    <x v="1"/>
    <x v="1"/>
    <n v="11"/>
    <n v="3"/>
    <n v="1"/>
    <n v="80"/>
    <x v="0"/>
    <x v="35"/>
    <n v="3"/>
    <n v="4"/>
    <n v="34"/>
    <n v="6"/>
    <n v="1"/>
    <n v="16"/>
  </r>
  <r>
    <x v="3"/>
    <x v="2"/>
    <x v="0"/>
    <s v="Travel_Rarely"/>
    <n v="527"/>
    <x v="1"/>
    <n v="1"/>
    <n v="4"/>
    <s v="Other"/>
    <n v="780"/>
    <n v="4"/>
    <s v="Male"/>
    <n v="63"/>
    <x v="0"/>
    <x v="1"/>
    <s v="Research Scientist"/>
    <n v="4"/>
    <x v="0"/>
    <x v="539"/>
    <n v="32232"/>
    <x v="1"/>
    <n v="5207"/>
    <x v="1"/>
    <x v="0"/>
    <n v="13"/>
    <n v="3"/>
    <n v="3"/>
    <n v="80"/>
    <x v="0"/>
    <x v="1"/>
    <n v="2"/>
    <n v="2"/>
    <n v="10"/>
    <n v="9"/>
    <n v="7"/>
    <n v="8"/>
  </r>
  <r>
    <x v="36"/>
    <x v="2"/>
    <x v="1"/>
    <s v="Travel_Rarely"/>
    <n v="883"/>
    <x v="0"/>
    <n v="26"/>
    <n v="1"/>
    <s v="Medical"/>
    <n v="781"/>
    <n v="3"/>
    <s v="Female"/>
    <n v="32"/>
    <x v="0"/>
    <x v="0"/>
    <s v="Sales Executive"/>
    <n v="4"/>
    <x v="0"/>
    <x v="540"/>
    <n v="74160"/>
    <x v="0"/>
    <n v="22807"/>
    <x v="1"/>
    <x v="1"/>
    <n v="23"/>
    <n v="4"/>
    <n v="2"/>
    <n v="80"/>
    <x v="0"/>
    <x v="3"/>
    <n v="5"/>
    <n v="2"/>
    <n v="6"/>
    <n v="5"/>
    <n v="1"/>
    <n v="4"/>
  </r>
  <r>
    <x v="28"/>
    <x v="1"/>
    <x v="1"/>
    <s v="Travel_Rarely"/>
    <n v="954"/>
    <x v="0"/>
    <n v="2"/>
    <n v="2"/>
    <s v="Technical Degree"/>
    <n v="783"/>
    <n v="2"/>
    <s v="Male"/>
    <n v="46"/>
    <x v="3"/>
    <x v="0"/>
    <s v="Sales Representative"/>
    <n v="3"/>
    <x v="0"/>
    <x v="541"/>
    <n v="79584"/>
    <x v="5"/>
    <n v="12388"/>
    <x v="4"/>
    <x v="1"/>
    <n v="13"/>
    <n v="3"/>
    <n v="1"/>
    <n v="80"/>
    <x v="0"/>
    <x v="15"/>
    <n v="3"/>
    <n v="3"/>
    <n v="8"/>
    <n v="7"/>
    <n v="3"/>
    <n v="1"/>
  </r>
  <r>
    <x v="30"/>
    <x v="4"/>
    <x v="1"/>
    <s v="Travel_Rarely"/>
    <n v="310"/>
    <x v="1"/>
    <n v="10"/>
    <n v="1"/>
    <s v="Medical"/>
    <n v="784"/>
    <n v="1"/>
    <s v="Male"/>
    <n v="79"/>
    <x v="2"/>
    <x v="1"/>
    <s v="Research Scientist"/>
    <n v="3"/>
    <x v="0"/>
    <x v="542"/>
    <n v="42060"/>
    <x v="1"/>
    <n v="19630"/>
    <x v="1"/>
    <x v="1"/>
    <n v="18"/>
    <n v="3"/>
    <n v="4"/>
    <n v="80"/>
    <x v="0"/>
    <x v="17"/>
    <n v="3"/>
    <n v="3"/>
    <n v="2"/>
    <n v="2"/>
    <n v="0"/>
    <n v="2"/>
  </r>
  <r>
    <x v="40"/>
    <x v="1"/>
    <x v="0"/>
    <s v="Travel_Frequently"/>
    <n v="719"/>
    <x v="0"/>
    <n v="27"/>
    <n v="2"/>
    <s v="Life Sciences"/>
    <n v="785"/>
    <n v="2"/>
    <s v="Female"/>
    <n v="77"/>
    <x v="2"/>
    <x v="0"/>
    <s v="Sales Executive"/>
    <n v="3"/>
    <x v="0"/>
    <x v="271"/>
    <n v="76764"/>
    <x v="5"/>
    <n v="10339"/>
    <x v="5"/>
    <x v="0"/>
    <n v="12"/>
    <n v="3"/>
    <n v="4"/>
    <n v="80"/>
    <x v="0"/>
    <x v="0"/>
    <n v="2"/>
    <n v="3"/>
    <n v="5"/>
    <n v="4"/>
    <n v="1"/>
    <n v="3"/>
  </r>
  <r>
    <x v="13"/>
    <x v="2"/>
    <x v="1"/>
    <s v="Travel_Rarely"/>
    <n v="304"/>
    <x v="0"/>
    <n v="2"/>
    <n v="3"/>
    <s v="Other"/>
    <n v="786"/>
    <n v="4"/>
    <s v="Male"/>
    <n v="60"/>
    <x v="0"/>
    <x v="0"/>
    <s v="Sales Executive"/>
    <n v="4"/>
    <x v="0"/>
    <x v="543"/>
    <n v="75288"/>
    <x v="5"/>
    <n v="18686"/>
    <x v="1"/>
    <x v="1"/>
    <n v="22"/>
    <n v="4"/>
    <n v="3"/>
    <n v="80"/>
    <x v="0"/>
    <x v="3"/>
    <n v="5"/>
    <n v="3"/>
    <n v="6"/>
    <n v="5"/>
    <n v="1"/>
    <n v="4"/>
  </r>
  <r>
    <x v="27"/>
    <x v="3"/>
    <x v="0"/>
    <s v="Travel_Rarely"/>
    <n v="725"/>
    <x v="1"/>
    <n v="2"/>
    <n v="3"/>
    <s v="Medical"/>
    <n v="787"/>
    <n v="4"/>
    <s v="Male"/>
    <n v="78"/>
    <x v="0"/>
    <x v="4"/>
    <s v="Manager"/>
    <n v="1"/>
    <x v="1"/>
    <x v="544"/>
    <n v="238308"/>
    <x v="4"/>
    <n v="21199"/>
    <x v="6"/>
    <x v="0"/>
    <n v="13"/>
    <n v="3"/>
    <n v="4"/>
    <n v="80"/>
    <x v="1"/>
    <x v="13"/>
    <n v="2"/>
    <n v="3"/>
    <n v="5"/>
    <n v="2"/>
    <n v="1"/>
    <n v="4"/>
  </r>
  <r>
    <x v="9"/>
    <x v="0"/>
    <x v="1"/>
    <s v="Non-Travel"/>
    <n v="1434"/>
    <x v="0"/>
    <n v="8"/>
    <n v="4"/>
    <s v="Life Sciences"/>
    <n v="789"/>
    <n v="1"/>
    <s v="Male"/>
    <n v="76"/>
    <x v="1"/>
    <x v="2"/>
    <s v="Sales Executive"/>
    <n v="1"/>
    <x v="0"/>
    <x v="545"/>
    <n v="91044"/>
    <x v="5"/>
    <n v="14229"/>
    <x v="1"/>
    <x v="1"/>
    <n v="15"/>
    <n v="3"/>
    <n v="2"/>
    <n v="80"/>
    <x v="0"/>
    <x v="1"/>
    <n v="1"/>
    <n v="3"/>
    <n v="10"/>
    <n v="7"/>
    <n v="0"/>
    <n v="9"/>
  </r>
  <r>
    <x v="39"/>
    <x v="1"/>
    <x v="1"/>
    <s v="Non-Travel"/>
    <n v="715"/>
    <x v="1"/>
    <n v="19"/>
    <n v="4"/>
    <s v="Medical"/>
    <n v="791"/>
    <n v="4"/>
    <s v="Male"/>
    <n v="41"/>
    <x v="0"/>
    <x v="1"/>
    <s v="Research Scientist"/>
    <n v="4"/>
    <x v="1"/>
    <x v="546"/>
    <n v="51096"/>
    <x v="0"/>
    <n v="26589"/>
    <x v="4"/>
    <x v="1"/>
    <n v="18"/>
    <n v="3"/>
    <n v="1"/>
    <n v="80"/>
    <x v="1"/>
    <x v="7"/>
    <n v="3"/>
    <n v="3"/>
    <n v="4"/>
    <n v="3"/>
    <n v="1"/>
    <n v="2"/>
  </r>
  <r>
    <x v="25"/>
    <x v="2"/>
    <x v="1"/>
    <s v="Travel_Frequently"/>
    <n v="575"/>
    <x v="1"/>
    <n v="1"/>
    <n v="2"/>
    <s v="Life Sciences"/>
    <n v="792"/>
    <n v="1"/>
    <s v="Female"/>
    <n v="71"/>
    <x v="3"/>
    <x v="1"/>
    <s v="Laboratory Technician"/>
    <n v="4"/>
    <x v="2"/>
    <x v="547"/>
    <n v="52368"/>
    <x v="0"/>
    <n v="5288"/>
    <x v="9"/>
    <x v="1"/>
    <n v="14"/>
    <n v="3"/>
    <n v="1"/>
    <n v="80"/>
    <x v="1"/>
    <x v="7"/>
    <n v="2"/>
    <n v="3"/>
    <n v="2"/>
    <n v="2"/>
    <n v="2"/>
    <n v="0"/>
  </r>
  <r>
    <x v="11"/>
    <x v="2"/>
    <x v="1"/>
    <s v="Travel_Rarely"/>
    <n v="657"/>
    <x v="1"/>
    <n v="27"/>
    <n v="3"/>
    <s v="Medical"/>
    <n v="793"/>
    <n v="2"/>
    <s v="Female"/>
    <n v="66"/>
    <x v="0"/>
    <x v="0"/>
    <s v="Healthcare Representative"/>
    <n v="3"/>
    <x v="1"/>
    <x v="548"/>
    <n v="52020"/>
    <x v="0"/>
    <n v="25549"/>
    <x v="5"/>
    <x v="1"/>
    <n v="12"/>
    <n v="3"/>
    <n v="1"/>
    <n v="80"/>
    <x v="1"/>
    <x v="27"/>
    <n v="3"/>
    <n v="2"/>
    <n v="8"/>
    <n v="7"/>
    <n v="1"/>
    <n v="1"/>
  </r>
  <r>
    <x v="25"/>
    <x v="2"/>
    <x v="0"/>
    <s v="Travel_Rarely"/>
    <n v="1146"/>
    <x v="0"/>
    <n v="8"/>
    <n v="3"/>
    <s v="Technical Degree"/>
    <n v="796"/>
    <n v="4"/>
    <s v="Male"/>
    <n v="38"/>
    <x v="1"/>
    <x v="0"/>
    <s v="Sales Executive"/>
    <n v="1"/>
    <x v="0"/>
    <x v="549"/>
    <n v="63912"/>
    <x v="0"/>
    <n v="3064"/>
    <x v="2"/>
    <x v="1"/>
    <n v="17"/>
    <n v="3"/>
    <n v="3"/>
    <n v="80"/>
    <x v="0"/>
    <x v="3"/>
    <n v="2"/>
    <n v="2"/>
    <n v="4"/>
    <n v="3"/>
    <n v="1"/>
    <n v="2"/>
  </r>
  <r>
    <x v="13"/>
    <x v="2"/>
    <x v="1"/>
    <s v="Travel_Rarely"/>
    <n v="182"/>
    <x v="1"/>
    <n v="1"/>
    <n v="4"/>
    <s v="Life Sciences"/>
    <n v="797"/>
    <n v="2"/>
    <s v="Female"/>
    <n v="72"/>
    <x v="2"/>
    <x v="1"/>
    <s v="Research Scientist"/>
    <n v="4"/>
    <x v="0"/>
    <x v="550"/>
    <n v="39360"/>
    <x v="1"/>
    <n v="13551"/>
    <x v="7"/>
    <x v="1"/>
    <n v="16"/>
    <n v="3"/>
    <n v="3"/>
    <n v="80"/>
    <x v="0"/>
    <x v="1"/>
    <n v="2"/>
    <n v="3"/>
    <n v="4"/>
    <n v="2"/>
    <n v="1"/>
    <n v="3"/>
  </r>
  <r>
    <x v="33"/>
    <x v="1"/>
    <x v="1"/>
    <s v="Travel_Rarely"/>
    <n v="376"/>
    <x v="1"/>
    <n v="19"/>
    <n v="4"/>
    <s v="Medical"/>
    <n v="799"/>
    <n v="4"/>
    <s v="Female"/>
    <n v="95"/>
    <x v="0"/>
    <x v="0"/>
    <s v="Manufacturing Director"/>
    <n v="1"/>
    <x v="2"/>
    <x v="551"/>
    <n v="65820"/>
    <x v="0"/>
    <n v="22670"/>
    <x v="3"/>
    <x v="0"/>
    <n v="11"/>
    <n v="3"/>
    <n v="2"/>
    <n v="80"/>
    <x v="3"/>
    <x v="15"/>
    <n v="4"/>
    <n v="3"/>
    <n v="5"/>
    <n v="3"/>
    <n v="1"/>
    <n v="4"/>
  </r>
  <r>
    <x v="4"/>
    <x v="2"/>
    <x v="1"/>
    <s v="Travel_Frequently"/>
    <n v="829"/>
    <x v="0"/>
    <n v="8"/>
    <n v="1"/>
    <s v="Marketing"/>
    <n v="800"/>
    <n v="3"/>
    <s v="Male"/>
    <n v="84"/>
    <x v="0"/>
    <x v="0"/>
    <s v="Sales Executive"/>
    <n v="4"/>
    <x v="1"/>
    <x v="552"/>
    <n v="52104"/>
    <x v="0"/>
    <n v="24008"/>
    <x v="4"/>
    <x v="1"/>
    <n v="19"/>
    <n v="3"/>
    <n v="2"/>
    <n v="80"/>
    <x v="1"/>
    <x v="7"/>
    <n v="3"/>
    <n v="3"/>
    <n v="4"/>
    <n v="2"/>
    <n v="1"/>
    <n v="1"/>
  </r>
  <r>
    <x v="2"/>
    <x v="0"/>
    <x v="1"/>
    <s v="Travel_Rarely"/>
    <n v="571"/>
    <x v="1"/>
    <n v="10"/>
    <n v="1"/>
    <s v="Life Sciences"/>
    <n v="802"/>
    <n v="4"/>
    <s v="Female"/>
    <n v="82"/>
    <x v="0"/>
    <x v="1"/>
    <s v="Research Scientist"/>
    <n v="1"/>
    <x v="2"/>
    <x v="553"/>
    <n v="33384"/>
    <x v="1"/>
    <n v="19905"/>
    <x v="4"/>
    <x v="0"/>
    <n v="13"/>
    <n v="3"/>
    <n v="2"/>
    <n v="80"/>
    <x v="3"/>
    <x v="3"/>
    <n v="3"/>
    <n v="2"/>
    <n v="5"/>
    <n v="3"/>
    <n v="4"/>
    <n v="3"/>
  </r>
  <r>
    <x v="8"/>
    <x v="0"/>
    <x v="1"/>
    <s v="Travel_Frequently"/>
    <n v="240"/>
    <x v="1"/>
    <n v="2"/>
    <n v="4"/>
    <s v="Life Sciences"/>
    <n v="803"/>
    <n v="1"/>
    <s v="Female"/>
    <n v="75"/>
    <x v="2"/>
    <x v="0"/>
    <s v="Manufacturing Director"/>
    <n v="1"/>
    <x v="0"/>
    <x v="554"/>
    <n v="71760"/>
    <x v="0"/>
    <n v="26085"/>
    <x v="2"/>
    <x v="0"/>
    <n v="12"/>
    <n v="3"/>
    <n v="4"/>
    <n v="80"/>
    <x v="0"/>
    <x v="6"/>
    <n v="2"/>
    <n v="3"/>
    <n v="15"/>
    <n v="7"/>
    <n v="4"/>
    <n v="12"/>
  </r>
  <r>
    <x v="13"/>
    <x v="2"/>
    <x v="1"/>
    <s v="Travel_Rarely"/>
    <n v="121"/>
    <x v="1"/>
    <n v="2"/>
    <n v="4"/>
    <s v="Medical"/>
    <n v="804"/>
    <n v="3"/>
    <s v="Female"/>
    <n v="86"/>
    <x v="1"/>
    <x v="1"/>
    <s v="Research Scientist"/>
    <n v="1"/>
    <x v="0"/>
    <x v="555"/>
    <n v="52572"/>
    <x v="0"/>
    <n v="7530"/>
    <x v="1"/>
    <x v="1"/>
    <n v="11"/>
    <n v="3"/>
    <n v="3"/>
    <n v="80"/>
    <x v="0"/>
    <x v="3"/>
    <n v="3"/>
    <n v="3"/>
    <n v="6"/>
    <n v="5"/>
    <n v="1"/>
    <n v="3"/>
  </r>
  <r>
    <x v="10"/>
    <x v="0"/>
    <x v="1"/>
    <s v="Travel_Rarely"/>
    <n v="384"/>
    <x v="0"/>
    <n v="8"/>
    <n v="4"/>
    <s v="Life Sciences"/>
    <n v="805"/>
    <n v="1"/>
    <s v="Female"/>
    <n v="72"/>
    <x v="0"/>
    <x v="1"/>
    <s v="Sales Representative"/>
    <n v="4"/>
    <x v="1"/>
    <x v="556"/>
    <n v="30864"/>
    <x v="1"/>
    <n v="20317"/>
    <x v="1"/>
    <x v="1"/>
    <n v="16"/>
    <n v="3"/>
    <n v="2"/>
    <n v="80"/>
    <x v="1"/>
    <x v="8"/>
    <n v="1"/>
    <n v="2"/>
    <n v="3"/>
    <n v="2"/>
    <n v="0"/>
    <n v="2"/>
  </r>
  <r>
    <x v="7"/>
    <x v="2"/>
    <x v="1"/>
    <s v="Travel_Rarely"/>
    <n v="921"/>
    <x v="1"/>
    <n v="1"/>
    <n v="3"/>
    <s v="Life Sciences"/>
    <n v="806"/>
    <n v="4"/>
    <s v="Male"/>
    <n v="38"/>
    <x v="3"/>
    <x v="1"/>
    <s v="Laboratory Technician"/>
    <n v="3"/>
    <x v="1"/>
    <x v="557"/>
    <n v="45996"/>
    <x v="1"/>
    <n v="24375"/>
    <x v="9"/>
    <x v="1"/>
    <n v="21"/>
    <n v="4"/>
    <n v="3"/>
    <n v="80"/>
    <x v="3"/>
    <x v="2"/>
    <n v="2"/>
    <n v="3"/>
    <n v="2"/>
    <n v="2"/>
    <n v="0"/>
    <n v="2"/>
  </r>
  <r>
    <x v="32"/>
    <x v="0"/>
    <x v="1"/>
    <s v="Travel_Frequently"/>
    <n v="791"/>
    <x v="1"/>
    <n v="2"/>
    <n v="2"/>
    <s v="Medical"/>
    <n v="807"/>
    <n v="3"/>
    <s v="Female"/>
    <n v="38"/>
    <x v="2"/>
    <x v="0"/>
    <s v="Healthcare Representative"/>
    <n v="2"/>
    <x v="1"/>
    <x v="558"/>
    <n v="50928"/>
    <x v="0"/>
    <n v="9931"/>
    <x v="1"/>
    <x v="1"/>
    <n v="24"/>
    <n v="4"/>
    <n v="4"/>
    <n v="80"/>
    <x v="1"/>
    <x v="0"/>
    <n v="2"/>
    <n v="3"/>
    <n v="8"/>
    <n v="7"/>
    <n v="3"/>
    <n v="7"/>
  </r>
  <r>
    <x v="13"/>
    <x v="2"/>
    <x v="1"/>
    <s v="Travel_Rarely"/>
    <n v="1111"/>
    <x v="0"/>
    <n v="8"/>
    <n v="2"/>
    <s v="Life Sciences"/>
    <n v="808"/>
    <n v="3"/>
    <s v="Female"/>
    <n v="93"/>
    <x v="0"/>
    <x v="0"/>
    <s v="Sales Executive"/>
    <n v="1"/>
    <x v="1"/>
    <x v="559"/>
    <n v="78000"/>
    <x v="5"/>
    <n v="13305"/>
    <x v="6"/>
    <x v="1"/>
    <n v="17"/>
    <n v="3"/>
    <n v="2"/>
    <n v="80"/>
    <x v="1"/>
    <x v="3"/>
    <n v="1"/>
    <n v="3"/>
    <n v="3"/>
    <n v="2"/>
    <n v="1"/>
    <n v="2"/>
  </r>
  <r>
    <x v="19"/>
    <x v="0"/>
    <x v="1"/>
    <s v="Travel_Frequently"/>
    <n v="570"/>
    <x v="1"/>
    <n v="8"/>
    <n v="3"/>
    <s v="Life Sciences"/>
    <n v="809"/>
    <n v="2"/>
    <s v="Male"/>
    <n v="66"/>
    <x v="0"/>
    <x v="4"/>
    <s v="Manager"/>
    <n v="4"/>
    <x v="2"/>
    <x v="560"/>
    <n v="221160"/>
    <x v="4"/>
    <n v="16225"/>
    <x v="1"/>
    <x v="1"/>
    <n v="13"/>
    <n v="3"/>
    <n v="2"/>
    <n v="80"/>
    <x v="1"/>
    <x v="13"/>
    <n v="4"/>
    <n v="2"/>
    <n v="24"/>
    <n v="7"/>
    <n v="14"/>
    <n v="9"/>
  </r>
  <r>
    <x v="30"/>
    <x v="4"/>
    <x v="0"/>
    <s v="Travel_Rarely"/>
    <n v="1243"/>
    <x v="1"/>
    <n v="6"/>
    <n v="3"/>
    <s v="Life Sciences"/>
    <n v="811"/>
    <n v="3"/>
    <s v="Male"/>
    <n v="63"/>
    <x v="2"/>
    <x v="1"/>
    <s v="Laboratory Technician"/>
    <n v="1"/>
    <x v="1"/>
    <x v="561"/>
    <n v="19212"/>
    <x v="3"/>
    <n v="3445"/>
    <x v="1"/>
    <x v="0"/>
    <n v="21"/>
    <n v="4"/>
    <n v="3"/>
    <n v="80"/>
    <x v="3"/>
    <x v="5"/>
    <n v="2"/>
    <n v="3"/>
    <n v="0"/>
    <n v="0"/>
    <n v="0"/>
    <n v="0"/>
  </r>
  <r>
    <x v="17"/>
    <x v="4"/>
    <x v="1"/>
    <s v="Non-Travel"/>
    <n v="1092"/>
    <x v="1"/>
    <n v="9"/>
    <n v="3"/>
    <s v="Life Sciences"/>
    <n v="812"/>
    <n v="3"/>
    <s v="Male"/>
    <n v="60"/>
    <x v="1"/>
    <x v="1"/>
    <s v="Laboratory Technician"/>
    <n v="2"/>
    <x v="2"/>
    <x v="562"/>
    <n v="32328"/>
    <x v="1"/>
    <n v="26551"/>
    <x v="1"/>
    <x v="1"/>
    <n v="11"/>
    <n v="3"/>
    <n v="3"/>
    <n v="80"/>
    <x v="2"/>
    <x v="5"/>
    <n v="4"/>
    <n v="3"/>
    <n v="1"/>
    <n v="0"/>
    <n v="0"/>
    <n v="0"/>
  </r>
  <r>
    <x v="39"/>
    <x v="1"/>
    <x v="1"/>
    <s v="Travel_Rarely"/>
    <n v="1325"/>
    <x v="1"/>
    <n v="11"/>
    <n v="4"/>
    <s v="Life Sciences"/>
    <n v="813"/>
    <n v="4"/>
    <s v="Female"/>
    <n v="82"/>
    <x v="0"/>
    <x v="0"/>
    <s v="Laboratory Technician"/>
    <n v="3"/>
    <x v="1"/>
    <x v="563"/>
    <n v="37788"/>
    <x v="1"/>
    <n v="21821"/>
    <x v="0"/>
    <x v="1"/>
    <n v="20"/>
    <n v="4"/>
    <n v="2"/>
    <n v="80"/>
    <x v="1"/>
    <x v="15"/>
    <n v="3"/>
    <n v="3"/>
    <n v="5"/>
    <n v="2"/>
    <n v="1"/>
    <n v="4"/>
  </r>
  <r>
    <x v="24"/>
    <x v="1"/>
    <x v="1"/>
    <s v="Travel_Rarely"/>
    <n v="691"/>
    <x v="1"/>
    <n v="2"/>
    <n v="3"/>
    <s v="Medical"/>
    <n v="815"/>
    <n v="3"/>
    <s v="Male"/>
    <n v="64"/>
    <x v="0"/>
    <x v="3"/>
    <s v="Research Director"/>
    <n v="3"/>
    <x v="1"/>
    <x v="564"/>
    <n v="211668"/>
    <x v="4"/>
    <n v="6881"/>
    <x v="6"/>
    <x v="1"/>
    <n v="16"/>
    <n v="3"/>
    <n v="4"/>
    <n v="80"/>
    <x v="0"/>
    <x v="31"/>
    <n v="3"/>
    <n v="3"/>
    <n v="4"/>
    <n v="3"/>
    <n v="0"/>
    <n v="3"/>
  </r>
  <r>
    <x v="11"/>
    <x v="2"/>
    <x v="0"/>
    <s v="Travel_Rarely"/>
    <n v="805"/>
    <x v="1"/>
    <n v="1"/>
    <n v="2"/>
    <s v="Life Sciences"/>
    <n v="816"/>
    <n v="2"/>
    <s v="Female"/>
    <n v="36"/>
    <x v="1"/>
    <x v="1"/>
    <s v="Laboratory Technician"/>
    <n v="1"/>
    <x v="1"/>
    <x v="565"/>
    <n v="27828"/>
    <x v="1"/>
    <n v="6689"/>
    <x v="1"/>
    <x v="0"/>
    <n v="11"/>
    <n v="3"/>
    <n v="4"/>
    <n v="80"/>
    <x v="1"/>
    <x v="5"/>
    <n v="1"/>
    <n v="3"/>
    <n v="1"/>
    <n v="0"/>
    <n v="0"/>
    <n v="0"/>
  </r>
  <r>
    <x v="3"/>
    <x v="2"/>
    <x v="1"/>
    <s v="Travel_Rarely"/>
    <n v="213"/>
    <x v="1"/>
    <n v="7"/>
    <n v="3"/>
    <s v="Medical"/>
    <n v="817"/>
    <n v="3"/>
    <s v="Male"/>
    <n v="49"/>
    <x v="0"/>
    <x v="2"/>
    <s v="Research Director"/>
    <n v="3"/>
    <x v="1"/>
    <x v="566"/>
    <n v="140292"/>
    <x v="2"/>
    <n v="25995"/>
    <x v="4"/>
    <x v="1"/>
    <n v="11"/>
    <n v="3"/>
    <n v="4"/>
    <n v="80"/>
    <x v="0"/>
    <x v="19"/>
    <n v="3"/>
    <n v="4"/>
    <n v="13"/>
    <n v="9"/>
    <n v="3"/>
    <n v="7"/>
  </r>
  <r>
    <x v="3"/>
    <x v="2"/>
    <x v="0"/>
    <s v="Travel_Rarely"/>
    <n v="118"/>
    <x v="0"/>
    <n v="16"/>
    <n v="3"/>
    <s v="Marketing"/>
    <n v="819"/>
    <n v="1"/>
    <s v="Female"/>
    <n v="69"/>
    <x v="0"/>
    <x v="0"/>
    <s v="Sales Executive"/>
    <n v="1"/>
    <x v="0"/>
    <x v="567"/>
    <n v="63888"/>
    <x v="0"/>
    <n v="26507"/>
    <x v="6"/>
    <x v="1"/>
    <n v="15"/>
    <n v="3"/>
    <n v="3"/>
    <n v="80"/>
    <x v="0"/>
    <x v="3"/>
    <n v="3"/>
    <n v="3"/>
    <n v="3"/>
    <n v="2"/>
    <n v="0"/>
    <n v="2"/>
  </r>
  <r>
    <x v="40"/>
    <x v="1"/>
    <x v="1"/>
    <s v="Travel_Rarely"/>
    <n v="202"/>
    <x v="1"/>
    <n v="2"/>
    <n v="2"/>
    <s v="Other"/>
    <n v="820"/>
    <n v="3"/>
    <s v="Female"/>
    <n v="33"/>
    <x v="0"/>
    <x v="3"/>
    <s v="Manager"/>
    <n v="4"/>
    <x v="1"/>
    <x v="568"/>
    <n v="201024"/>
    <x v="4"/>
    <n v="12982"/>
    <x v="1"/>
    <x v="0"/>
    <n v="11"/>
    <n v="3"/>
    <n v="3"/>
    <n v="80"/>
    <x v="1"/>
    <x v="12"/>
    <n v="3"/>
    <n v="2"/>
    <n v="26"/>
    <n v="14"/>
    <n v="3"/>
    <n v="0"/>
  </r>
  <r>
    <x v="9"/>
    <x v="0"/>
    <x v="1"/>
    <s v="Travel_Rarely"/>
    <n v="676"/>
    <x v="1"/>
    <n v="1"/>
    <n v="3"/>
    <s v="Other"/>
    <n v="823"/>
    <n v="3"/>
    <s v="Female"/>
    <n v="35"/>
    <x v="0"/>
    <x v="0"/>
    <s v="Manufacturing Director"/>
    <n v="2"/>
    <x v="1"/>
    <x v="311"/>
    <n v="62736"/>
    <x v="0"/>
    <n v="23361"/>
    <x v="4"/>
    <x v="1"/>
    <n v="15"/>
    <n v="3"/>
    <n v="1"/>
    <n v="80"/>
    <x v="1"/>
    <x v="1"/>
    <n v="2"/>
    <n v="3"/>
    <n v="9"/>
    <n v="7"/>
    <n v="0"/>
    <n v="5"/>
  </r>
  <r>
    <x v="11"/>
    <x v="2"/>
    <x v="1"/>
    <s v="Travel_Rarely"/>
    <n v="1252"/>
    <x v="1"/>
    <n v="23"/>
    <n v="2"/>
    <s v="Life Sciences"/>
    <n v="824"/>
    <n v="3"/>
    <s v="Male"/>
    <n v="81"/>
    <x v="2"/>
    <x v="1"/>
    <s v="Research Scientist"/>
    <n v="3"/>
    <x v="1"/>
    <x v="569"/>
    <n v="32400"/>
    <x v="1"/>
    <n v="23779"/>
    <x v="1"/>
    <x v="1"/>
    <n v="24"/>
    <n v="4"/>
    <n v="3"/>
    <n v="80"/>
    <x v="1"/>
    <x v="1"/>
    <n v="3"/>
    <n v="3"/>
    <n v="10"/>
    <n v="7"/>
    <n v="0"/>
    <n v="7"/>
  </r>
  <r>
    <x v="34"/>
    <x v="3"/>
    <x v="0"/>
    <s v="Travel_Rarely"/>
    <n v="286"/>
    <x v="1"/>
    <n v="2"/>
    <n v="4"/>
    <s v="Life Sciences"/>
    <n v="825"/>
    <n v="4"/>
    <s v="Male"/>
    <n v="31"/>
    <x v="0"/>
    <x v="4"/>
    <s v="Research Director"/>
    <n v="2"/>
    <x v="0"/>
    <x v="570"/>
    <n v="230952"/>
    <x v="4"/>
    <n v="25761"/>
    <x v="8"/>
    <x v="0"/>
    <n v="12"/>
    <n v="3"/>
    <n v="4"/>
    <n v="80"/>
    <x v="0"/>
    <x v="32"/>
    <n v="2"/>
    <n v="3"/>
    <n v="31"/>
    <n v="15"/>
    <n v="13"/>
    <n v="8"/>
  </r>
  <r>
    <x v="10"/>
    <x v="0"/>
    <x v="1"/>
    <s v="Travel_Rarely"/>
    <n v="1258"/>
    <x v="1"/>
    <n v="1"/>
    <n v="4"/>
    <s v="Life Sciences"/>
    <n v="826"/>
    <n v="4"/>
    <s v="Female"/>
    <n v="40"/>
    <x v="2"/>
    <x v="1"/>
    <s v="Research Scientist"/>
    <n v="3"/>
    <x v="0"/>
    <x v="571"/>
    <n v="30072"/>
    <x v="1"/>
    <n v="13301"/>
    <x v="9"/>
    <x v="1"/>
    <n v="13"/>
    <n v="3"/>
    <n v="3"/>
    <n v="80"/>
    <x v="0"/>
    <x v="2"/>
    <n v="0"/>
    <n v="3"/>
    <n v="2"/>
    <n v="2"/>
    <n v="2"/>
    <n v="2"/>
  </r>
  <r>
    <x v="19"/>
    <x v="0"/>
    <x v="1"/>
    <s v="Travel_Rarely"/>
    <n v="932"/>
    <x v="1"/>
    <n v="1"/>
    <n v="2"/>
    <s v="Life Sciences"/>
    <n v="827"/>
    <n v="4"/>
    <s v="Female"/>
    <n v="43"/>
    <x v="1"/>
    <x v="0"/>
    <s v="Manufacturing Director"/>
    <n v="4"/>
    <x v="1"/>
    <x v="572"/>
    <n v="72744"/>
    <x v="0"/>
    <n v="4051"/>
    <x v="3"/>
    <x v="0"/>
    <n v="13"/>
    <n v="3"/>
    <n v="4"/>
    <n v="80"/>
    <x v="1"/>
    <x v="0"/>
    <n v="4"/>
    <n v="3"/>
    <n v="4"/>
    <n v="3"/>
    <n v="0"/>
    <n v="2"/>
  </r>
  <r>
    <x v="14"/>
    <x v="2"/>
    <x v="0"/>
    <s v="Travel_Rarely"/>
    <n v="890"/>
    <x v="1"/>
    <n v="2"/>
    <n v="4"/>
    <s v="Medical"/>
    <n v="828"/>
    <n v="3"/>
    <s v="Male"/>
    <n v="46"/>
    <x v="0"/>
    <x v="1"/>
    <s v="Research Scientist"/>
    <n v="3"/>
    <x v="0"/>
    <x v="573"/>
    <n v="52584"/>
    <x v="0"/>
    <n v="16374"/>
    <x v="2"/>
    <x v="1"/>
    <n v="17"/>
    <n v="3"/>
    <n v="4"/>
    <n v="80"/>
    <x v="0"/>
    <x v="7"/>
    <n v="3"/>
    <n v="2"/>
    <n v="2"/>
    <n v="2"/>
    <n v="2"/>
    <n v="1"/>
  </r>
  <r>
    <x v="9"/>
    <x v="0"/>
    <x v="1"/>
    <s v="Travel_Rarely"/>
    <n v="1041"/>
    <x v="2"/>
    <n v="13"/>
    <n v="3"/>
    <s v="Human Resources"/>
    <n v="829"/>
    <n v="3"/>
    <s v="Male"/>
    <n v="36"/>
    <x v="0"/>
    <x v="1"/>
    <s v="Human Resources"/>
    <n v="2"/>
    <x v="1"/>
    <x v="574"/>
    <n v="25716"/>
    <x v="1"/>
    <n v="25527"/>
    <x v="5"/>
    <x v="1"/>
    <n v="13"/>
    <n v="3"/>
    <n v="2"/>
    <n v="80"/>
    <x v="1"/>
    <x v="0"/>
    <n v="2"/>
    <n v="3"/>
    <n v="5"/>
    <n v="2"/>
    <n v="0"/>
    <n v="4"/>
  </r>
  <r>
    <x v="5"/>
    <x v="2"/>
    <x v="1"/>
    <s v="Travel_Rarely"/>
    <n v="859"/>
    <x v="1"/>
    <n v="4"/>
    <n v="3"/>
    <s v="Life Sciences"/>
    <n v="830"/>
    <n v="3"/>
    <s v="Female"/>
    <n v="98"/>
    <x v="1"/>
    <x v="0"/>
    <s v="Manufacturing Director"/>
    <n v="3"/>
    <x v="1"/>
    <x v="57"/>
    <n v="73944"/>
    <x v="0"/>
    <n v="19124"/>
    <x v="1"/>
    <x v="1"/>
    <n v="12"/>
    <n v="3"/>
    <n v="3"/>
    <n v="80"/>
    <x v="1"/>
    <x v="19"/>
    <n v="3"/>
    <n v="3"/>
    <n v="14"/>
    <n v="13"/>
    <n v="6"/>
    <n v="8"/>
  </r>
  <r>
    <x v="32"/>
    <x v="0"/>
    <x v="1"/>
    <s v="Travel_Frequently"/>
    <n v="720"/>
    <x v="1"/>
    <n v="16"/>
    <n v="4"/>
    <s v="Medical"/>
    <n v="832"/>
    <n v="1"/>
    <s v="Male"/>
    <n v="51"/>
    <x v="1"/>
    <x v="0"/>
    <s v="Laboratory Technician"/>
    <n v="3"/>
    <x v="0"/>
    <x v="575"/>
    <n v="61128"/>
    <x v="0"/>
    <n v="11983"/>
    <x v="2"/>
    <x v="1"/>
    <n v="14"/>
    <n v="3"/>
    <n v="4"/>
    <n v="80"/>
    <x v="0"/>
    <x v="1"/>
    <n v="6"/>
    <n v="3"/>
    <n v="1"/>
    <n v="0"/>
    <n v="0"/>
    <n v="0"/>
  </r>
  <r>
    <x v="7"/>
    <x v="2"/>
    <x v="1"/>
    <s v="Travel_Rarely"/>
    <n v="946"/>
    <x v="1"/>
    <n v="2"/>
    <n v="3"/>
    <s v="Medical"/>
    <n v="833"/>
    <n v="3"/>
    <s v="Female"/>
    <n v="52"/>
    <x v="1"/>
    <x v="0"/>
    <s v="Manufacturing Director"/>
    <n v="4"/>
    <x v="0"/>
    <x v="576"/>
    <n v="82524"/>
    <x v="5"/>
    <n v="20234"/>
    <x v="6"/>
    <x v="0"/>
    <n v="24"/>
    <n v="4"/>
    <n v="2"/>
    <n v="80"/>
    <x v="0"/>
    <x v="4"/>
    <n v="4"/>
    <n v="2"/>
    <n v="0"/>
    <n v="0"/>
    <n v="0"/>
    <n v="0"/>
  </r>
  <r>
    <x v="28"/>
    <x v="1"/>
    <x v="1"/>
    <s v="Travel_Rarely"/>
    <n v="252"/>
    <x v="1"/>
    <n v="2"/>
    <n v="3"/>
    <s v="Life Sciences"/>
    <n v="834"/>
    <n v="2"/>
    <s v="Female"/>
    <n v="95"/>
    <x v="1"/>
    <x v="1"/>
    <s v="Research Scientist"/>
    <n v="3"/>
    <x v="0"/>
    <x v="577"/>
    <n v="27288"/>
    <x v="1"/>
    <n v="6153"/>
    <x v="1"/>
    <x v="1"/>
    <n v="14"/>
    <n v="3"/>
    <n v="4"/>
    <n v="80"/>
    <x v="0"/>
    <x v="5"/>
    <n v="3"/>
    <n v="3"/>
    <n v="1"/>
    <n v="0"/>
    <n v="0"/>
    <n v="0"/>
  </r>
  <r>
    <x v="19"/>
    <x v="0"/>
    <x v="1"/>
    <s v="Travel_Rarely"/>
    <n v="933"/>
    <x v="1"/>
    <n v="29"/>
    <n v="3"/>
    <s v="Life Sciences"/>
    <n v="836"/>
    <n v="2"/>
    <s v="Male"/>
    <n v="98"/>
    <x v="0"/>
    <x v="0"/>
    <s v="Manufacturing Director"/>
    <n v="2"/>
    <x v="1"/>
    <x v="578"/>
    <n v="53208"/>
    <x v="0"/>
    <n v="11806"/>
    <x v="1"/>
    <x v="1"/>
    <n v="13"/>
    <n v="3"/>
    <n v="4"/>
    <n v="80"/>
    <x v="1"/>
    <x v="1"/>
    <n v="3"/>
    <n v="2"/>
    <n v="9"/>
    <n v="8"/>
    <n v="7"/>
    <n v="8"/>
  </r>
  <r>
    <x v="8"/>
    <x v="0"/>
    <x v="1"/>
    <s v="Travel_Frequently"/>
    <n v="471"/>
    <x v="1"/>
    <n v="12"/>
    <n v="3"/>
    <s v="Life Sciences"/>
    <n v="837"/>
    <n v="1"/>
    <s v="Male"/>
    <n v="45"/>
    <x v="1"/>
    <x v="0"/>
    <s v="Healthcare Representative"/>
    <n v="1"/>
    <x v="2"/>
    <x v="579"/>
    <n v="75456"/>
    <x v="5"/>
    <n v="4284"/>
    <x v="7"/>
    <x v="1"/>
    <n v="15"/>
    <n v="3"/>
    <n v="3"/>
    <n v="80"/>
    <x v="1"/>
    <x v="10"/>
    <n v="3"/>
    <n v="2"/>
    <n v="4"/>
    <n v="3"/>
    <n v="1"/>
    <n v="2"/>
  </r>
  <r>
    <x v="13"/>
    <x v="2"/>
    <x v="1"/>
    <s v="Travel_Frequently"/>
    <n v="702"/>
    <x v="1"/>
    <n v="16"/>
    <n v="4"/>
    <s v="Life Sciences"/>
    <n v="838"/>
    <n v="3"/>
    <s v="Female"/>
    <n v="100"/>
    <x v="1"/>
    <x v="1"/>
    <s v="Research Scientist"/>
    <n v="4"/>
    <x v="0"/>
    <x v="580"/>
    <n v="30636"/>
    <x v="1"/>
    <n v="8306"/>
    <x v="1"/>
    <x v="1"/>
    <n v="16"/>
    <n v="3"/>
    <n v="3"/>
    <n v="80"/>
    <x v="0"/>
    <x v="3"/>
    <n v="3"/>
    <n v="3"/>
    <n v="5"/>
    <n v="2"/>
    <n v="1"/>
    <n v="3"/>
  </r>
  <r>
    <x v="1"/>
    <x v="1"/>
    <x v="0"/>
    <s v="Travel_Rarely"/>
    <n v="1184"/>
    <x v="0"/>
    <n v="11"/>
    <n v="3"/>
    <s v="Marketing"/>
    <n v="840"/>
    <n v="3"/>
    <s v="Female"/>
    <n v="43"/>
    <x v="0"/>
    <x v="2"/>
    <s v="Sales Executive"/>
    <n v="4"/>
    <x v="1"/>
    <x v="581"/>
    <n v="91848"/>
    <x v="5"/>
    <n v="5860"/>
    <x v="1"/>
    <x v="1"/>
    <n v="18"/>
    <n v="3"/>
    <n v="1"/>
    <n v="80"/>
    <x v="3"/>
    <x v="15"/>
    <n v="3"/>
    <n v="4"/>
    <n v="9"/>
    <n v="8"/>
    <n v="7"/>
    <n v="7"/>
  </r>
  <r>
    <x v="27"/>
    <x v="3"/>
    <x v="0"/>
    <s v="Travel_Rarely"/>
    <n v="436"/>
    <x v="0"/>
    <n v="2"/>
    <n v="1"/>
    <s v="Medical"/>
    <n v="842"/>
    <n v="3"/>
    <s v="Male"/>
    <n v="37"/>
    <x v="0"/>
    <x v="0"/>
    <s v="Sales Executive"/>
    <n v="4"/>
    <x v="0"/>
    <x v="582"/>
    <n v="61920"/>
    <x v="0"/>
    <n v="21519"/>
    <x v="5"/>
    <x v="1"/>
    <n v="16"/>
    <n v="3"/>
    <n v="3"/>
    <n v="80"/>
    <x v="0"/>
    <x v="4"/>
    <n v="3"/>
    <n v="2"/>
    <n v="9"/>
    <n v="7"/>
    <n v="7"/>
    <n v="3"/>
  </r>
  <r>
    <x v="23"/>
    <x v="0"/>
    <x v="1"/>
    <s v="Travel_Rarely"/>
    <n v="589"/>
    <x v="1"/>
    <n v="14"/>
    <n v="2"/>
    <s v="Life Sciences"/>
    <n v="843"/>
    <n v="2"/>
    <s v="Male"/>
    <n v="94"/>
    <x v="0"/>
    <x v="3"/>
    <s v="Research Director"/>
    <n v="1"/>
    <x v="1"/>
    <x v="583"/>
    <n v="205908"/>
    <x v="4"/>
    <n v="5200"/>
    <x v="2"/>
    <x v="1"/>
    <n v="24"/>
    <n v="4"/>
    <n v="3"/>
    <n v="80"/>
    <x v="1"/>
    <x v="14"/>
    <n v="3"/>
    <n v="3"/>
    <n v="4"/>
    <n v="1"/>
    <n v="1"/>
    <n v="0"/>
  </r>
  <r>
    <x v="4"/>
    <x v="2"/>
    <x v="1"/>
    <s v="Travel_Rarely"/>
    <n v="269"/>
    <x v="1"/>
    <n v="5"/>
    <n v="1"/>
    <s v="Technical Degree"/>
    <n v="844"/>
    <n v="3"/>
    <s v="Male"/>
    <n v="42"/>
    <x v="1"/>
    <x v="2"/>
    <s v="Research Director"/>
    <n v="4"/>
    <x v="2"/>
    <x v="584"/>
    <n v="153696"/>
    <x v="4"/>
    <n v="8842"/>
    <x v="1"/>
    <x v="0"/>
    <n v="16"/>
    <n v="3"/>
    <n v="2"/>
    <n v="80"/>
    <x v="1"/>
    <x v="15"/>
    <n v="3"/>
    <n v="3"/>
    <n v="9"/>
    <n v="8"/>
    <n v="0"/>
    <n v="8"/>
  </r>
  <r>
    <x v="10"/>
    <x v="0"/>
    <x v="1"/>
    <s v="Travel_Rarely"/>
    <n v="950"/>
    <x v="1"/>
    <n v="7"/>
    <n v="3"/>
    <s v="Other"/>
    <n v="845"/>
    <n v="3"/>
    <s v="Male"/>
    <n v="59"/>
    <x v="0"/>
    <x v="2"/>
    <s v="Manufacturing Director"/>
    <n v="3"/>
    <x v="0"/>
    <x v="585"/>
    <n v="122652"/>
    <x v="2"/>
    <n v="18869"/>
    <x v="9"/>
    <x v="1"/>
    <n v="21"/>
    <n v="4"/>
    <n v="2"/>
    <n v="80"/>
    <x v="0"/>
    <x v="6"/>
    <n v="3"/>
    <n v="4"/>
    <n v="8"/>
    <n v="5"/>
    <n v="1"/>
    <n v="6"/>
  </r>
  <r>
    <x v="14"/>
    <x v="2"/>
    <x v="1"/>
    <s v="Travel_Rarely"/>
    <n v="760"/>
    <x v="0"/>
    <n v="2"/>
    <n v="4"/>
    <s v="Marketing"/>
    <n v="846"/>
    <n v="2"/>
    <s v="Female"/>
    <n v="81"/>
    <x v="0"/>
    <x v="0"/>
    <s v="Sales Executive"/>
    <n v="2"/>
    <x v="1"/>
    <x v="586"/>
    <n v="57348"/>
    <x v="0"/>
    <n v="3698"/>
    <x v="1"/>
    <x v="0"/>
    <n v="20"/>
    <n v="4"/>
    <n v="1"/>
    <n v="80"/>
    <x v="0"/>
    <x v="0"/>
    <n v="2"/>
    <n v="3"/>
    <n v="8"/>
    <n v="7"/>
    <n v="7"/>
    <n v="5"/>
  </r>
  <r>
    <x v="13"/>
    <x v="2"/>
    <x v="1"/>
    <s v="Travel_Rarely"/>
    <n v="829"/>
    <x v="2"/>
    <n v="3"/>
    <n v="2"/>
    <s v="Human Resources"/>
    <n v="847"/>
    <n v="3"/>
    <s v="Male"/>
    <n v="88"/>
    <x v="0"/>
    <x v="1"/>
    <s v="Human Resources"/>
    <n v="4"/>
    <x v="1"/>
    <x v="587"/>
    <n v="44844"/>
    <x v="1"/>
    <n v="2243"/>
    <x v="4"/>
    <x v="1"/>
    <n v="19"/>
    <n v="3"/>
    <n v="3"/>
    <n v="80"/>
    <x v="1"/>
    <x v="21"/>
    <n v="1"/>
    <n v="1"/>
    <n v="3"/>
    <n v="2"/>
    <n v="0"/>
    <n v="2"/>
  </r>
  <r>
    <x v="25"/>
    <x v="2"/>
    <x v="0"/>
    <s v="Travel_Frequently"/>
    <n v="887"/>
    <x v="1"/>
    <n v="5"/>
    <n v="2"/>
    <s v="Medical"/>
    <n v="848"/>
    <n v="3"/>
    <s v="Female"/>
    <n v="88"/>
    <x v="1"/>
    <x v="1"/>
    <s v="Research Scientist"/>
    <n v="3"/>
    <x v="1"/>
    <x v="588"/>
    <n v="28392"/>
    <x v="1"/>
    <n v="20898"/>
    <x v="1"/>
    <x v="0"/>
    <n v="14"/>
    <n v="3"/>
    <n v="1"/>
    <n v="80"/>
    <x v="1"/>
    <x v="0"/>
    <n v="2"/>
    <n v="3"/>
    <n v="8"/>
    <n v="7"/>
    <n v="1"/>
    <n v="7"/>
  </r>
  <r>
    <x v="4"/>
    <x v="2"/>
    <x v="1"/>
    <s v="Non-Travel"/>
    <n v="443"/>
    <x v="1"/>
    <n v="3"/>
    <n v="3"/>
    <s v="Medical"/>
    <n v="850"/>
    <n v="4"/>
    <s v="Male"/>
    <n v="50"/>
    <x v="0"/>
    <x v="1"/>
    <s v="Research Scientist"/>
    <n v="4"/>
    <x v="1"/>
    <x v="589"/>
    <n v="20472"/>
    <x v="3"/>
    <n v="16571"/>
    <x v="1"/>
    <x v="1"/>
    <n v="11"/>
    <n v="3"/>
    <n v="3"/>
    <n v="80"/>
    <x v="2"/>
    <x v="11"/>
    <n v="6"/>
    <n v="2"/>
    <n v="0"/>
    <n v="0"/>
    <n v="0"/>
    <n v="0"/>
  </r>
  <r>
    <x v="31"/>
    <x v="1"/>
    <x v="1"/>
    <s v="Travel_Rarely"/>
    <n v="1318"/>
    <x v="0"/>
    <n v="26"/>
    <n v="4"/>
    <s v="Marketing"/>
    <n v="851"/>
    <n v="1"/>
    <s v="Female"/>
    <n v="66"/>
    <x v="0"/>
    <x v="3"/>
    <s v="Manager"/>
    <n v="3"/>
    <x v="1"/>
    <x v="590"/>
    <n v="195684"/>
    <x v="4"/>
    <n v="5594"/>
    <x v="7"/>
    <x v="1"/>
    <n v="14"/>
    <n v="3"/>
    <n v="3"/>
    <n v="80"/>
    <x v="1"/>
    <x v="22"/>
    <n v="2"/>
    <n v="2"/>
    <n v="20"/>
    <n v="6"/>
    <n v="4"/>
    <n v="17"/>
  </r>
  <r>
    <x v="20"/>
    <x v="0"/>
    <x v="1"/>
    <s v="Travel_Rarely"/>
    <n v="625"/>
    <x v="1"/>
    <n v="4"/>
    <n v="3"/>
    <s v="Medical"/>
    <n v="852"/>
    <n v="4"/>
    <s v="Male"/>
    <n v="50"/>
    <x v="0"/>
    <x v="0"/>
    <s v="Healthcare Representative"/>
    <n v="2"/>
    <x v="0"/>
    <x v="591"/>
    <n v="71196"/>
    <x v="0"/>
    <n v="5197"/>
    <x v="3"/>
    <x v="1"/>
    <n v="12"/>
    <n v="3"/>
    <n v="4"/>
    <n v="80"/>
    <x v="0"/>
    <x v="1"/>
    <n v="2"/>
    <n v="2"/>
    <n v="5"/>
    <n v="2"/>
    <n v="2"/>
    <n v="3"/>
  </r>
  <r>
    <x v="36"/>
    <x v="2"/>
    <x v="1"/>
    <s v="Travel_Rarely"/>
    <n v="180"/>
    <x v="1"/>
    <n v="2"/>
    <n v="1"/>
    <s v="Medical"/>
    <n v="854"/>
    <n v="1"/>
    <s v="Male"/>
    <n v="65"/>
    <x v="2"/>
    <x v="1"/>
    <s v="Research Scientist"/>
    <n v="1"/>
    <x v="0"/>
    <x v="592"/>
    <n v="41088"/>
    <x v="1"/>
    <n v="21632"/>
    <x v="8"/>
    <x v="1"/>
    <n v="13"/>
    <n v="3"/>
    <n v="3"/>
    <n v="80"/>
    <x v="0"/>
    <x v="3"/>
    <n v="3"/>
    <n v="2"/>
    <n v="4"/>
    <n v="3"/>
    <n v="0"/>
    <n v="1"/>
  </r>
  <r>
    <x v="3"/>
    <x v="2"/>
    <x v="1"/>
    <s v="Travel_Rarely"/>
    <n v="586"/>
    <x v="0"/>
    <n v="1"/>
    <n v="3"/>
    <s v="Medical"/>
    <n v="855"/>
    <n v="1"/>
    <s v="Male"/>
    <n v="48"/>
    <x v="2"/>
    <x v="0"/>
    <s v="Sales Executive"/>
    <n v="1"/>
    <x v="2"/>
    <x v="593"/>
    <n v="48444"/>
    <x v="1"/>
    <n v="21816"/>
    <x v="1"/>
    <x v="1"/>
    <n v="22"/>
    <n v="4"/>
    <n v="1"/>
    <n v="80"/>
    <x v="1"/>
    <x v="15"/>
    <n v="5"/>
    <n v="3"/>
    <n v="9"/>
    <n v="8"/>
    <n v="0"/>
    <n v="8"/>
  </r>
  <r>
    <x v="10"/>
    <x v="0"/>
    <x v="1"/>
    <s v="Travel_Rarely"/>
    <n v="1343"/>
    <x v="1"/>
    <n v="27"/>
    <n v="1"/>
    <s v="Medical"/>
    <n v="856"/>
    <n v="3"/>
    <s v="Female"/>
    <n v="53"/>
    <x v="1"/>
    <x v="1"/>
    <s v="Research Scientist"/>
    <n v="1"/>
    <x v="0"/>
    <x v="594"/>
    <n v="30708"/>
    <x v="1"/>
    <n v="17852"/>
    <x v="1"/>
    <x v="1"/>
    <n v="11"/>
    <n v="3"/>
    <n v="4"/>
    <n v="80"/>
    <x v="0"/>
    <x v="3"/>
    <n v="3"/>
    <n v="2"/>
    <n v="6"/>
    <n v="5"/>
    <n v="1"/>
    <n v="1"/>
  </r>
  <r>
    <x v="9"/>
    <x v="0"/>
    <x v="1"/>
    <s v="Travel_Rarely"/>
    <n v="928"/>
    <x v="0"/>
    <n v="1"/>
    <n v="2"/>
    <s v="Life Sciences"/>
    <n v="857"/>
    <n v="2"/>
    <s v="Male"/>
    <n v="56"/>
    <x v="0"/>
    <x v="0"/>
    <s v="Sales Executive"/>
    <n v="4"/>
    <x v="1"/>
    <x v="595"/>
    <n v="74412"/>
    <x v="0"/>
    <n v="2823"/>
    <x v="1"/>
    <x v="0"/>
    <n v="14"/>
    <n v="3"/>
    <n v="4"/>
    <n v="80"/>
    <x v="1"/>
    <x v="33"/>
    <n v="1"/>
    <n v="2"/>
    <n v="18"/>
    <n v="14"/>
    <n v="4"/>
    <n v="11"/>
  </r>
  <r>
    <x v="5"/>
    <x v="2"/>
    <x v="1"/>
    <s v="Travel_Rarely"/>
    <n v="117"/>
    <x v="0"/>
    <n v="13"/>
    <n v="4"/>
    <s v="Life Sciences"/>
    <n v="859"/>
    <n v="2"/>
    <s v="Male"/>
    <n v="73"/>
    <x v="0"/>
    <x v="0"/>
    <s v="Sales Executive"/>
    <n v="4"/>
    <x v="2"/>
    <x v="596"/>
    <n v="52836"/>
    <x v="0"/>
    <n v="9250"/>
    <x v="7"/>
    <x v="1"/>
    <n v="11"/>
    <n v="3"/>
    <n v="3"/>
    <n v="80"/>
    <x v="1"/>
    <x v="0"/>
    <n v="3"/>
    <n v="2"/>
    <n v="5"/>
    <n v="2"/>
    <n v="0"/>
    <n v="3"/>
  </r>
  <r>
    <x v="7"/>
    <x v="2"/>
    <x v="1"/>
    <s v="Travel_Frequently"/>
    <n v="1012"/>
    <x v="1"/>
    <n v="5"/>
    <n v="4"/>
    <s v="Life Sciences"/>
    <n v="861"/>
    <n v="2"/>
    <s v="Male"/>
    <n v="75"/>
    <x v="1"/>
    <x v="1"/>
    <s v="Research Scientist"/>
    <n v="4"/>
    <x v="2"/>
    <x v="597"/>
    <n v="45132"/>
    <x v="1"/>
    <n v="2373"/>
    <x v="3"/>
    <x v="1"/>
    <n v="12"/>
    <n v="3"/>
    <n v="2"/>
    <n v="80"/>
    <x v="1"/>
    <x v="1"/>
    <n v="3"/>
    <n v="2"/>
    <n v="5"/>
    <n v="4"/>
    <n v="0"/>
    <n v="3"/>
  </r>
  <r>
    <x v="16"/>
    <x v="1"/>
    <x v="1"/>
    <s v="Travel_Rarely"/>
    <n v="661"/>
    <x v="0"/>
    <n v="7"/>
    <n v="2"/>
    <s v="Marketing"/>
    <n v="862"/>
    <n v="1"/>
    <s v="Female"/>
    <n v="78"/>
    <x v="1"/>
    <x v="2"/>
    <s v="Sales Executive"/>
    <n v="4"/>
    <x v="1"/>
    <x v="598"/>
    <n v="131208"/>
    <x v="2"/>
    <n v="20715"/>
    <x v="8"/>
    <x v="0"/>
    <n v="18"/>
    <n v="3"/>
    <n v="4"/>
    <n v="80"/>
    <x v="1"/>
    <x v="38"/>
    <n v="3"/>
    <n v="3"/>
    <n v="5"/>
    <n v="2"/>
    <n v="0"/>
    <n v="4"/>
  </r>
  <r>
    <x v="28"/>
    <x v="1"/>
    <x v="1"/>
    <s v="Travel_Rarely"/>
    <n v="930"/>
    <x v="0"/>
    <n v="9"/>
    <n v="3"/>
    <s v="Marketing"/>
    <n v="864"/>
    <n v="4"/>
    <s v="Male"/>
    <n v="74"/>
    <x v="0"/>
    <x v="2"/>
    <s v="Sales Executive"/>
    <n v="1"/>
    <x v="2"/>
    <x v="599"/>
    <n v="129132"/>
    <x v="2"/>
    <n v="19239"/>
    <x v="5"/>
    <x v="0"/>
    <n v="12"/>
    <n v="3"/>
    <n v="3"/>
    <n v="80"/>
    <x v="1"/>
    <x v="33"/>
    <n v="2"/>
    <n v="3"/>
    <n v="5"/>
    <n v="4"/>
    <n v="0"/>
    <n v="2"/>
  </r>
  <r>
    <x v="5"/>
    <x v="2"/>
    <x v="1"/>
    <s v="Travel_Rarely"/>
    <n v="638"/>
    <x v="1"/>
    <n v="8"/>
    <n v="2"/>
    <s v="Medical"/>
    <n v="865"/>
    <n v="3"/>
    <s v="Female"/>
    <n v="91"/>
    <x v="2"/>
    <x v="0"/>
    <s v="Research Scientist"/>
    <n v="3"/>
    <x v="1"/>
    <x v="600"/>
    <n v="62100"/>
    <x v="0"/>
    <n v="22162"/>
    <x v="6"/>
    <x v="1"/>
    <n v="12"/>
    <n v="3"/>
    <n v="3"/>
    <n v="80"/>
    <x v="1"/>
    <x v="15"/>
    <n v="3"/>
    <n v="2"/>
    <n v="5"/>
    <n v="3"/>
    <n v="1"/>
    <n v="3"/>
  </r>
  <r>
    <x v="39"/>
    <x v="1"/>
    <x v="1"/>
    <s v="Travel_Frequently"/>
    <n v="890"/>
    <x v="1"/>
    <n v="25"/>
    <n v="4"/>
    <s v="Medical"/>
    <n v="867"/>
    <n v="3"/>
    <s v="Female"/>
    <n v="81"/>
    <x v="1"/>
    <x v="3"/>
    <s v="Manufacturing Director"/>
    <n v="4"/>
    <x v="1"/>
    <x v="601"/>
    <n v="165912"/>
    <x v="4"/>
    <n v="19028"/>
    <x v="9"/>
    <x v="1"/>
    <n v="22"/>
    <n v="4"/>
    <n v="3"/>
    <n v="80"/>
    <x v="0"/>
    <x v="9"/>
    <n v="3"/>
    <n v="3"/>
    <n v="9"/>
    <n v="8"/>
    <n v="0"/>
    <n v="0"/>
  </r>
  <r>
    <x v="2"/>
    <x v="0"/>
    <x v="1"/>
    <s v="Travel_Rarely"/>
    <n v="342"/>
    <x v="0"/>
    <n v="16"/>
    <n v="4"/>
    <s v="Marketing"/>
    <n v="868"/>
    <n v="4"/>
    <s v="Male"/>
    <n v="66"/>
    <x v="1"/>
    <x v="0"/>
    <s v="Sales Executive"/>
    <n v="3"/>
    <x v="2"/>
    <x v="602"/>
    <n v="76008"/>
    <x v="5"/>
    <n v="24558"/>
    <x v="5"/>
    <x v="1"/>
    <n v="19"/>
    <n v="3"/>
    <n v="4"/>
    <n v="80"/>
    <x v="3"/>
    <x v="15"/>
    <n v="2"/>
    <n v="3"/>
    <n v="1"/>
    <n v="0"/>
    <n v="0"/>
    <n v="0"/>
  </r>
  <r>
    <x v="14"/>
    <x v="2"/>
    <x v="1"/>
    <s v="Travel_Rarely"/>
    <n v="1169"/>
    <x v="2"/>
    <n v="8"/>
    <n v="2"/>
    <s v="Medical"/>
    <n v="869"/>
    <n v="2"/>
    <s v="Male"/>
    <n v="63"/>
    <x v="1"/>
    <x v="1"/>
    <s v="Human Resources"/>
    <n v="4"/>
    <x v="2"/>
    <x v="365"/>
    <n v="59232"/>
    <x v="0"/>
    <n v="23965"/>
    <x v="1"/>
    <x v="1"/>
    <n v="13"/>
    <n v="3"/>
    <n v="4"/>
    <n v="80"/>
    <x v="1"/>
    <x v="3"/>
    <n v="6"/>
    <n v="3"/>
    <n v="5"/>
    <n v="1"/>
    <n v="0"/>
    <n v="4"/>
  </r>
  <r>
    <x v="15"/>
    <x v="4"/>
    <x v="1"/>
    <s v="Travel_Rarely"/>
    <n v="1230"/>
    <x v="1"/>
    <n v="1"/>
    <n v="2"/>
    <s v="Life Sciences"/>
    <n v="872"/>
    <n v="4"/>
    <s v="Male"/>
    <n v="33"/>
    <x v="1"/>
    <x v="0"/>
    <s v="Manufacturing Director"/>
    <n v="4"/>
    <x v="1"/>
    <x v="603"/>
    <n v="57300"/>
    <x v="0"/>
    <n v="19146"/>
    <x v="2"/>
    <x v="1"/>
    <n v="22"/>
    <n v="4"/>
    <n v="1"/>
    <n v="80"/>
    <x v="3"/>
    <x v="21"/>
    <n v="2"/>
    <n v="1"/>
    <n v="2"/>
    <n v="2"/>
    <n v="2"/>
    <n v="2"/>
  </r>
  <r>
    <x v="20"/>
    <x v="0"/>
    <x v="1"/>
    <s v="Travel_Rarely"/>
    <n v="986"/>
    <x v="1"/>
    <n v="8"/>
    <n v="4"/>
    <s v="Life Sciences"/>
    <n v="874"/>
    <n v="1"/>
    <s v="Male"/>
    <n v="62"/>
    <x v="2"/>
    <x v="1"/>
    <s v="Laboratory Technician"/>
    <n v="4"/>
    <x v="1"/>
    <x v="604"/>
    <n v="33816"/>
    <x v="1"/>
    <n v="5044"/>
    <x v="7"/>
    <x v="0"/>
    <n v="24"/>
    <n v="4"/>
    <n v="3"/>
    <n v="80"/>
    <x v="1"/>
    <x v="1"/>
    <n v="2"/>
    <n v="2"/>
    <n v="3"/>
    <n v="2"/>
    <n v="0"/>
    <n v="2"/>
  </r>
  <r>
    <x v="19"/>
    <x v="0"/>
    <x v="1"/>
    <s v="Travel_Frequently"/>
    <n v="1271"/>
    <x v="1"/>
    <n v="2"/>
    <n v="1"/>
    <s v="Medical"/>
    <n v="875"/>
    <n v="2"/>
    <s v="Male"/>
    <n v="35"/>
    <x v="0"/>
    <x v="1"/>
    <s v="Research Scientist"/>
    <n v="4"/>
    <x v="0"/>
    <x v="605"/>
    <n v="30180"/>
    <x v="1"/>
    <n v="9068"/>
    <x v="6"/>
    <x v="0"/>
    <n v="14"/>
    <n v="3"/>
    <n v="4"/>
    <n v="80"/>
    <x v="0"/>
    <x v="0"/>
    <n v="2"/>
    <n v="3"/>
    <n v="2"/>
    <n v="1"/>
    <n v="2"/>
    <n v="2"/>
  </r>
  <r>
    <x v="9"/>
    <x v="0"/>
    <x v="1"/>
    <s v="Travel_Rarely"/>
    <n v="1278"/>
    <x v="2"/>
    <n v="8"/>
    <n v="3"/>
    <s v="Life Sciences"/>
    <n v="878"/>
    <n v="1"/>
    <s v="Male"/>
    <n v="77"/>
    <x v="1"/>
    <x v="1"/>
    <s v="Human Resources"/>
    <n v="1"/>
    <x v="1"/>
    <x v="531"/>
    <n v="28104"/>
    <x v="1"/>
    <n v="8635"/>
    <x v="4"/>
    <x v="1"/>
    <n v="21"/>
    <n v="4"/>
    <n v="3"/>
    <n v="80"/>
    <x v="0"/>
    <x v="3"/>
    <n v="3"/>
    <n v="3"/>
    <n v="5"/>
    <n v="4"/>
    <n v="0"/>
    <n v="3"/>
  </r>
  <r>
    <x v="36"/>
    <x v="2"/>
    <x v="1"/>
    <s v="Travel_Rarely"/>
    <n v="141"/>
    <x v="0"/>
    <n v="3"/>
    <n v="1"/>
    <s v="Other"/>
    <n v="879"/>
    <n v="3"/>
    <s v="Male"/>
    <n v="98"/>
    <x v="0"/>
    <x v="0"/>
    <s v="Sales Executive"/>
    <n v="1"/>
    <x v="1"/>
    <x v="606"/>
    <n v="50328"/>
    <x v="0"/>
    <n v="14363"/>
    <x v="1"/>
    <x v="0"/>
    <n v="18"/>
    <n v="3"/>
    <n v="4"/>
    <n v="80"/>
    <x v="0"/>
    <x v="7"/>
    <n v="3"/>
    <n v="3"/>
    <n v="5"/>
    <n v="3"/>
    <n v="0"/>
    <n v="3"/>
  </r>
  <r>
    <x v="10"/>
    <x v="0"/>
    <x v="1"/>
    <s v="Travel_Rarely"/>
    <n v="607"/>
    <x v="1"/>
    <n v="9"/>
    <n v="3"/>
    <s v="Life Sciences"/>
    <n v="880"/>
    <n v="4"/>
    <s v="Female"/>
    <n v="66"/>
    <x v="1"/>
    <x v="2"/>
    <s v="Manufacturing Director"/>
    <n v="3"/>
    <x v="1"/>
    <x v="607"/>
    <n v="128220"/>
    <x v="2"/>
    <n v="23457"/>
    <x v="1"/>
    <x v="0"/>
    <n v="20"/>
    <n v="4"/>
    <n v="2"/>
    <n v="80"/>
    <x v="1"/>
    <x v="6"/>
    <n v="2"/>
    <n v="3"/>
    <n v="17"/>
    <n v="14"/>
    <n v="5"/>
    <n v="15"/>
  </r>
  <r>
    <x v="10"/>
    <x v="0"/>
    <x v="0"/>
    <s v="Travel_Frequently"/>
    <n v="130"/>
    <x v="1"/>
    <n v="25"/>
    <n v="4"/>
    <s v="Life Sciences"/>
    <n v="881"/>
    <n v="4"/>
    <s v="Female"/>
    <n v="96"/>
    <x v="0"/>
    <x v="1"/>
    <s v="Research Scientist"/>
    <n v="2"/>
    <x v="2"/>
    <x v="608"/>
    <n v="24264"/>
    <x v="3"/>
    <n v="16612"/>
    <x v="1"/>
    <x v="0"/>
    <n v="19"/>
    <n v="3"/>
    <n v="1"/>
    <n v="80"/>
    <x v="1"/>
    <x v="1"/>
    <n v="3"/>
    <n v="2"/>
    <n v="10"/>
    <n v="2"/>
    <n v="7"/>
    <n v="8"/>
  </r>
  <r>
    <x v="5"/>
    <x v="2"/>
    <x v="1"/>
    <s v="Non-Travel"/>
    <n v="300"/>
    <x v="1"/>
    <n v="1"/>
    <n v="3"/>
    <s v="Life Sciences"/>
    <n v="882"/>
    <n v="4"/>
    <s v="Male"/>
    <n v="61"/>
    <x v="0"/>
    <x v="1"/>
    <s v="Laboratory Technician"/>
    <n v="4"/>
    <x v="2"/>
    <x v="609"/>
    <n v="27768"/>
    <x v="1"/>
    <n v="9148"/>
    <x v="4"/>
    <x v="1"/>
    <n v="12"/>
    <n v="3"/>
    <n v="2"/>
    <n v="80"/>
    <x v="1"/>
    <x v="21"/>
    <n v="2"/>
    <n v="3"/>
    <n v="3"/>
    <n v="0"/>
    <n v="0"/>
    <n v="2"/>
  </r>
  <r>
    <x v="36"/>
    <x v="2"/>
    <x v="1"/>
    <s v="Travel_Rarely"/>
    <n v="583"/>
    <x v="0"/>
    <n v="4"/>
    <n v="1"/>
    <s v="Marketing"/>
    <n v="885"/>
    <n v="3"/>
    <s v="Male"/>
    <n v="87"/>
    <x v="1"/>
    <x v="0"/>
    <s v="Sales Executive"/>
    <n v="1"/>
    <x v="1"/>
    <x v="610"/>
    <n v="51072"/>
    <x v="0"/>
    <n v="18154"/>
    <x v="1"/>
    <x v="1"/>
    <n v="12"/>
    <n v="3"/>
    <n v="1"/>
    <n v="80"/>
    <x v="0"/>
    <x v="7"/>
    <n v="1"/>
    <n v="4"/>
    <n v="5"/>
    <n v="2"/>
    <n v="0"/>
    <n v="3"/>
  </r>
  <r>
    <x v="1"/>
    <x v="1"/>
    <x v="1"/>
    <s v="Travel_Rarely"/>
    <n v="1418"/>
    <x v="1"/>
    <n v="1"/>
    <n v="3"/>
    <s v="Technical Degree"/>
    <n v="887"/>
    <n v="3"/>
    <s v="Female"/>
    <n v="36"/>
    <x v="0"/>
    <x v="1"/>
    <s v="Research Scientist"/>
    <n v="1"/>
    <x v="1"/>
    <x v="611"/>
    <n v="42960"/>
    <x v="1"/>
    <n v="10554"/>
    <x v="7"/>
    <x v="1"/>
    <n v="16"/>
    <n v="3"/>
    <n v="2"/>
    <n v="80"/>
    <x v="1"/>
    <x v="2"/>
    <n v="2"/>
    <n v="3"/>
    <n v="4"/>
    <n v="2"/>
    <n v="0"/>
    <n v="2"/>
  </r>
  <r>
    <x v="17"/>
    <x v="4"/>
    <x v="1"/>
    <s v="Non-Travel"/>
    <n v="1269"/>
    <x v="1"/>
    <n v="4"/>
    <n v="1"/>
    <s v="Life Sciences"/>
    <n v="888"/>
    <n v="1"/>
    <s v="Male"/>
    <n v="46"/>
    <x v="1"/>
    <x v="1"/>
    <s v="Laboratory Technician"/>
    <n v="4"/>
    <x v="1"/>
    <x v="612"/>
    <n v="37944"/>
    <x v="1"/>
    <n v="10778"/>
    <x v="4"/>
    <x v="1"/>
    <n v="17"/>
    <n v="3"/>
    <n v="4"/>
    <n v="80"/>
    <x v="0"/>
    <x v="3"/>
    <n v="2"/>
    <n v="2"/>
    <n v="5"/>
    <n v="2"/>
    <n v="3"/>
    <n v="4"/>
  </r>
  <r>
    <x v="5"/>
    <x v="2"/>
    <x v="1"/>
    <s v="Travel_Frequently"/>
    <n v="379"/>
    <x v="0"/>
    <n v="5"/>
    <n v="2"/>
    <s v="Life Sciences"/>
    <n v="889"/>
    <n v="2"/>
    <s v="Male"/>
    <n v="48"/>
    <x v="0"/>
    <x v="0"/>
    <s v="Sales Executive"/>
    <n v="2"/>
    <x v="1"/>
    <x v="613"/>
    <n v="78288"/>
    <x v="5"/>
    <n v="8891"/>
    <x v="1"/>
    <x v="1"/>
    <n v="14"/>
    <n v="3"/>
    <n v="4"/>
    <n v="80"/>
    <x v="1"/>
    <x v="1"/>
    <n v="3"/>
    <n v="3"/>
    <n v="10"/>
    <n v="8"/>
    <n v="5"/>
    <n v="3"/>
  </r>
  <r>
    <x v="8"/>
    <x v="0"/>
    <x v="1"/>
    <s v="Travel_Rarely"/>
    <n v="395"/>
    <x v="0"/>
    <n v="9"/>
    <n v="3"/>
    <s v="Marketing"/>
    <n v="893"/>
    <n v="2"/>
    <s v="Male"/>
    <n v="98"/>
    <x v="1"/>
    <x v="1"/>
    <s v="Sales Representative"/>
    <n v="2"/>
    <x v="1"/>
    <x v="614"/>
    <n v="34788"/>
    <x v="1"/>
    <n v="12102"/>
    <x v="4"/>
    <x v="1"/>
    <n v="19"/>
    <n v="3"/>
    <n v="4"/>
    <n v="80"/>
    <x v="1"/>
    <x v="8"/>
    <n v="3"/>
    <n v="3"/>
    <n v="2"/>
    <n v="2"/>
    <n v="1"/>
    <n v="2"/>
  </r>
  <r>
    <x v="19"/>
    <x v="0"/>
    <x v="1"/>
    <s v="Travel_Rarely"/>
    <n v="1265"/>
    <x v="1"/>
    <n v="3"/>
    <n v="3"/>
    <s v="Life Sciences"/>
    <n v="894"/>
    <n v="3"/>
    <s v="Female"/>
    <n v="95"/>
    <x v="2"/>
    <x v="0"/>
    <s v="Laboratory Technician"/>
    <n v="4"/>
    <x v="1"/>
    <x v="615"/>
    <n v="62772"/>
    <x v="0"/>
    <n v="23726"/>
    <x v="7"/>
    <x v="0"/>
    <n v="13"/>
    <n v="3"/>
    <n v="2"/>
    <n v="80"/>
    <x v="1"/>
    <x v="6"/>
    <n v="1"/>
    <n v="2"/>
    <n v="5"/>
    <n v="3"/>
    <n v="1"/>
    <n v="3"/>
  </r>
  <r>
    <x v="12"/>
    <x v="2"/>
    <x v="1"/>
    <s v="Travel_Rarely"/>
    <n v="1222"/>
    <x v="1"/>
    <n v="11"/>
    <n v="4"/>
    <s v="Life Sciences"/>
    <n v="895"/>
    <n v="4"/>
    <s v="Male"/>
    <n v="48"/>
    <x v="0"/>
    <x v="1"/>
    <s v="Research Scientist"/>
    <n v="4"/>
    <x v="1"/>
    <x v="616"/>
    <n v="28272"/>
    <x v="1"/>
    <n v="14871"/>
    <x v="9"/>
    <x v="0"/>
    <n v="19"/>
    <n v="3"/>
    <n v="2"/>
    <n v="80"/>
    <x v="1"/>
    <x v="0"/>
    <n v="2"/>
    <n v="3"/>
    <n v="6"/>
    <n v="4"/>
    <n v="0"/>
    <n v="2"/>
  </r>
  <r>
    <x v="11"/>
    <x v="2"/>
    <x v="0"/>
    <s v="Travel_Rarely"/>
    <n v="341"/>
    <x v="0"/>
    <n v="1"/>
    <n v="3"/>
    <s v="Medical"/>
    <n v="896"/>
    <n v="2"/>
    <s v="Female"/>
    <n v="48"/>
    <x v="1"/>
    <x v="1"/>
    <s v="Sales Representative"/>
    <n v="3"/>
    <x v="2"/>
    <x v="617"/>
    <n v="33600"/>
    <x v="1"/>
    <n v="23522"/>
    <x v="2"/>
    <x v="0"/>
    <n v="19"/>
    <n v="3"/>
    <n v="3"/>
    <n v="80"/>
    <x v="2"/>
    <x v="7"/>
    <n v="3"/>
    <n v="3"/>
    <n v="3"/>
    <n v="2"/>
    <n v="0"/>
    <n v="2"/>
  </r>
  <r>
    <x v="16"/>
    <x v="1"/>
    <x v="1"/>
    <s v="Travel_Rarely"/>
    <n v="868"/>
    <x v="0"/>
    <n v="8"/>
    <n v="3"/>
    <s v="Marketing"/>
    <n v="897"/>
    <n v="1"/>
    <s v="Male"/>
    <n v="73"/>
    <x v="0"/>
    <x v="3"/>
    <s v="Sales Executive"/>
    <n v="4"/>
    <x v="1"/>
    <x v="618"/>
    <n v="142032"/>
    <x v="2"/>
    <n v="22789"/>
    <x v="6"/>
    <x v="1"/>
    <n v="14"/>
    <n v="3"/>
    <n v="3"/>
    <n v="80"/>
    <x v="1"/>
    <x v="23"/>
    <n v="3"/>
    <n v="3"/>
    <n v="2"/>
    <n v="0"/>
    <n v="2"/>
    <n v="2"/>
  </r>
  <r>
    <x v="10"/>
    <x v="0"/>
    <x v="1"/>
    <s v="Travel_Rarely"/>
    <n v="672"/>
    <x v="1"/>
    <n v="25"/>
    <n v="3"/>
    <s v="Technical Degree"/>
    <n v="899"/>
    <n v="4"/>
    <s v="Male"/>
    <n v="78"/>
    <x v="1"/>
    <x v="2"/>
    <s v="Manufacturing Director"/>
    <n v="2"/>
    <x v="1"/>
    <x v="619"/>
    <n v="130836"/>
    <x v="2"/>
    <n v="9129"/>
    <x v="9"/>
    <x v="1"/>
    <n v="16"/>
    <n v="3"/>
    <n v="1"/>
    <n v="80"/>
    <x v="0"/>
    <x v="28"/>
    <n v="2"/>
    <n v="3"/>
    <n v="13"/>
    <n v="10"/>
    <n v="4"/>
    <n v="8"/>
  </r>
  <r>
    <x v="2"/>
    <x v="0"/>
    <x v="1"/>
    <s v="Travel_Frequently"/>
    <n v="1231"/>
    <x v="0"/>
    <n v="21"/>
    <n v="2"/>
    <s v="Medical"/>
    <n v="900"/>
    <n v="3"/>
    <s v="Female"/>
    <n v="54"/>
    <x v="0"/>
    <x v="1"/>
    <s v="Sales Representative"/>
    <n v="4"/>
    <x v="1"/>
    <x v="620"/>
    <n v="35676"/>
    <x v="1"/>
    <n v="21222"/>
    <x v="6"/>
    <x v="1"/>
    <n v="15"/>
    <n v="3"/>
    <n v="2"/>
    <n v="80"/>
    <x v="1"/>
    <x v="1"/>
    <n v="3"/>
    <n v="3"/>
    <n v="5"/>
    <n v="4"/>
    <n v="0"/>
    <n v="0"/>
  </r>
  <r>
    <x v="16"/>
    <x v="1"/>
    <x v="1"/>
    <s v="Travel_Rarely"/>
    <n v="102"/>
    <x v="1"/>
    <n v="23"/>
    <n v="4"/>
    <s v="Life Sciences"/>
    <n v="901"/>
    <n v="4"/>
    <s v="Female"/>
    <n v="72"/>
    <x v="0"/>
    <x v="3"/>
    <s v="Research Director"/>
    <n v="4"/>
    <x v="0"/>
    <x v="621"/>
    <n v="171300"/>
    <x v="4"/>
    <n v="20206"/>
    <x v="2"/>
    <x v="1"/>
    <n v="18"/>
    <n v="3"/>
    <n v="3"/>
    <n v="80"/>
    <x v="0"/>
    <x v="37"/>
    <n v="0"/>
    <n v="3"/>
    <n v="12"/>
    <n v="9"/>
    <n v="3"/>
    <n v="8"/>
  </r>
  <r>
    <x v="23"/>
    <x v="0"/>
    <x v="1"/>
    <s v="Travel_Frequently"/>
    <n v="422"/>
    <x v="1"/>
    <n v="1"/>
    <n v="3"/>
    <s v="Life Sciences"/>
    <n v="902"/>
    <n v="4"/>
    <s v="Female"/>
    <n v="33"/>
    <x v="0"/>
    <x v="0"/>
    <s v="Healthcare Representative"/>
    <n v="4"/>
    <x v="1"/>
    <x v="622"/>
    <n v="66744"/>
    <x v="0"/>
    <n v="21782"/>
    <x v="5"/>
    <x v="1"/>
    <n v="13"/>
    <n v="3"/>
    <n v="2"/>
    <n v="80"/>
    <x v="1"/>
    <x v="4"/>
    <n v="2"/>
    <n v="2"/>
    <n v="5"/>
    <n v="2"/>
    <n v="2"/>
    <n v="2"/>
  </r>
  <r>
    <x v="40"/>
    <x v="1"/>
    <x v="1"/>
    <s v="Travel_Rarely"/>
    <n v="249"/>
    <x v="0"/>
    <n v="2"/>
    <n v="2"/>
    <s v="Marketing"/>
    <n v="903"/>
    <n v="3"/>
    <s v="Female"/>
    <n v="35"/>
    <x v="0"/>
    <x v="0"/>
    <s v="Sales Executive"/>
    <n v="4"/>
    <x v="1"/>
    <x v="623"/>
    <n v="54444"/>
    <x v="0"/>
    <n v="17783"/>
    <x v="4"/>
    <x v="0"/>
    <n v="22"/>
    <n v="4"/>
    <n v="1"/>
    <n v="80"/>
    <x v="1"/>
    <x v="0"/>
    <n v="2"/>
    <n v="3"/>
    <n v="7"/>
    <n v="6"/>
    <n v="7"/>
    <n v="7"/>
  </r>
  <r>
    <x v="2"/>
    <x v="0"/>
    <x v="1"/>
    <s v="Non-Travel"/>
    <n v="1252"/>
    <x v="0"/>
    <n v="19"/>
    <n v="2"/>
    <s v="Medical"/>
    <n v="904"/>
    <n v="1"/>
    <s v="Male"/>
    <n v="32"/>
    <x v="0"/>
    <x v="2"/>
    <s v="Sales Executive"/>
    <n v="2"/>
    <x v="0"/>
    <x v="624"/>
    <n v="91704"/>
    <x v="5"/>
    <n v="4814"/>
    <x v="1"/>
    <x v="0"/>
    <n v="13"/>
    <n v="3"/>
    <n v="4"/>
    <n v="80"/>
    <x v="0"/>
    <x v="1"/>
    <n v="2"/>
    <n v="3"/>
    <n v="10"/>
    <n v="0"/>
    <n v="0"/>
    <n v="9"/>
  </r>
  <r>
    <x v="24"/>
    <x v="1"/>
    <x v="1"/>
    <s v="Non-Travel"/>
    <n v="881"/>
    <x v="1"/>
    <n v="2"/>
    <n v="4"/>
    <s v="Life Sciences"/>
    <n v="905"/>
    <n v="1"/>
    <s v="Male"/>
    <n v="98"/>
    <x v="0"/>
    <x v="3"/>
    <s v="Manager"/>
    <n v="1"/>
    <x v="2"/>
    <x v="625"/>
    <n v="215088"/>
    <x v="4"/>
    <n v="4544"/>
    <x v="1"/>
    <x v="1"/>
    <n v="11"/>
    <n v="3"/>
    <n v="4"/>
    <n v="80"/>
    <x v="1"/>
    <x v="9"/>
    <n v="3"/>
    <n v="3"/>
    <n v="31"/>
    <n v="6"/>
    <n v="14"/>
    <n v="7"/>
  </r>
  <r>
    <x v="22"/>
    <x v="0"/>
    <x v="1"/>
    <s v="Travel_Rarely"/>
    <n v="1383"/>
    <x v="2"/>
    <n v="2"/>
    <n v="3"/>
    <s v="Life Sciences"/>
    <n v="909"/>
    <n v="4"/>
    <s v="Female"/>
    <n v="42"/>
    <x v="1"/>
    <x v="0"/>
    <s v="Human Resources"/>
    <n v="4"/>
    <x v="1"/>
    <x v="626"/>
    <n v="62448"/>
    <x v="0"/>
    <n v="7790"/>
    <x v="0"/>
    <x v="1"/>
    <n v="11"/>
    <n v="3"/>
    <n v="3"/>
    <n v="80"/>
    <x v="3"/>
    <x v="10"/>
    <n v="2"/>
    <n v="3"/>
    <n v="5"/>
    <n v="4"/>
    <n v="0"/>
    <n v="4"/>
  </r>
  <r>
    <x v="3"/>
    <x v="2"/>
    <x v="1"/>
    <s v="Travel_Rarely"/>
    <n v="1075"/>
    <x v="2"/>
    <n v="3"/>
    <n v="2"/>
    <s v="Human Resources"/>
    <n v="910"/>
    <n v="4"/>
    <s v="Male"/>
    <n v="57"/>
    <x v="0"/>
    <x v="1"/>
    <s v="Human Resources"/>
    <n v="2"/>
    <x v="2"/>
    <x v="627"/>
    <n v="27324"/>
    <x v="1"/>
    <n v="22650"/>
    <x v="9"/>
    <x v="0"/>
    <n v="11"/>
    <n v="3"/>
    <n v="3"/>
    <n v="80"/>
    <x v="1"/>
    <x v="2"/>
    <n v="4"/>
    <n v="4"/>
    <n v="4"/>
    <n v="3"/>
    <n v="0"/>
    <n v="3"/>
  </r>
  <r>
    <x v="5"/>
    <x v="2"/>
    <x v="0"/>
    <s v="Travel_Rarely"/>
    <n v="374"/>
    <x v="1"/>
    <n v="25"/>
    <n v="4"/>
    <s v="Life Sciences"/>
    <n v="911"/>
    <n v="1"/>
    <s v="Male"/>
    <n v="87"/>
    <x v="0"/>
    <x v="1"/>
    <s v="Laboratory Technician"/>
    <n v="4"/>
    <x v="0"/>
    <x v="628"/>
    <n v="33540"/>
    <x v="1"/>
    <n v="18016"/>
    <x v="1"/>
    <x v="0"/>
    <n v="24"/>
    <n v="4"/>
    <n v="3"/>
    <n v="80"/>
    <x v="0"/>
    <x v="5"/>
    <n v="2"/>
    <n v="1"/>
    <n v="1"/>
    <n v="0"/>
    <n v="0"/>
    <n v="1"/>
  </r>
  <r>
    <x v="11"/>
    <x v="2"/>
    <x v="1"/>
    <s v="Travel_Rarely"/>
    <n v="1086"/>
    <x v="1"/>
    <n v="7"/>
    <n v="1"/>
    <s v="Medical"/>
    <n v="912"/>
    <n v="1"/>
    <s v="Female"/>
    <n v="62"/>
    <x v="1"/>
    <x v="1"/>
    <s v="Laboratory Technician"/>
    <n v="4"/>
    <x v="2"/>
    <x v="629"/>
    <n v="30384"/>
    <x v="1"/>
    <n v="6054"/>
    <x v="2"/>
    <x v="1"/>
    <n v="14"/>
    <n v="3"/>
    <n v="3"/>
    <n v="80"/>
    <x v="2"/>
    <x v="0"/>
    <n v="5"/>
    <n v="3"/>
    <n v="4"/>
    <n v="3"/>
    <n v="0"/>
    <n v="3"/>
  </r>
  <r>
    <x v="20"/>
    <x v="0"/>
    <x v="1"/>
    <s v="Travel_Rarely"/>
    <n v="661"/>
    <x v="1"/>
    <n v="9"/>
    <n v="2"/>
    <s v="Life Sciences"/>
    <n v="913"/>
    <n v="2"/>
    <s v="Male"/>
    <n v="61"/>
    <x v="0"/>
    <x v="1"/>
    <s v="Research Scientist"/>
    <n v="1"/>
    <x v="1"/>
    <x v="594"/>
    <n v="30708"/>
    <x v="1"/>
    <n v="7508"/>
    <x v="1"/>
    <x v="0"/>
    <n v="13"/>
    <n v="3"/>
    <n v="4"/>
    <n v="80"/>
    <x v="0"/>
    <x v="0"/>
    <n v="0"/>
    <n v="3"/>
    <n v="8"/>
    <n v="7"/>
    <n v="7"/>
    <n v="1"/>
  </r>
  <r>
    <x v="14"/>
    <x v="2"/>
    <x v="1"/>
    <s v="Travel_Rarely"/>
    <n v="821"/>
    <x v="0"/>
    <n v="5"/>
    <n v="4"/>
    <s v="Medical"/>
    <n v="916"/>
    <n v="1"/>
    <s v="Male"/>
    <n v="98"/>
    <x v="0"/>
    <x v="0"/>
    <s v="Sales Executive"/>
    <n v="4"/>
    <x v="0"/>
    <x v="630"/>
    <n v="58896"/>
    <x v="0"/>
    <n v="24252"/>
    <x v="1"/>
    <x v="1"/>
    <n v="14"/>
    <n v="3"/>
    <n v="2"/>
    <n v="80"/>
    <x v="0"/>
    <x v="21"/>
    <n v="3"/>
    <n v="3"/>
    <n v="4"/>
    <n v="2"/>
    <n v="0"/>
    <n v="2"/>
  </r>
  <r>
    <x v="34"/>
    <x v="3"/>
    <x v="0"/>
    <s v="Travel_Frequently"/>
    <n v="781"/>
    <x v="1"/>
    <n v="2"/>
    <n v="1"/>
    <s v="Life Sciences"/>
    <n v="918"/>
    <n v="4"/>
    <s v="Male"/>
    <n v="57"/>
    <x v="1"/>
    <x v="1"/>
    <s v="Laboratory Technician"/>
    <n v="4"/>
    <x v="2"/>
    <x v="631"/>
    <n v="28560"/>
    <x v="1"/>
    <n v="13384"/>
    <x v="3"/>
    <x v="0"/>
    <n v="14"/>
    <n v="3"/>
    <n v="4"/>
    <n v="80"/>
    <x v="1"/>
    <x v="8"/>
    <n v="3"/>
    <n v="2"/>
    <n v="1"/>
    <n v="0"/>
    <n v="0"/>
    <n v="0"/>
  </r>
  <r>
    <x v="23"/>
    <x v="0"/>
    <x v="1"/>
    <s v="Travel_Rarely"/>
    <n v="177"/>
    <x v="1"/>
    <n v="8"/>
    <n v="3"/>
    <s v="Life Sciences"/>
    <n v="920"/>
    <n v="1"/>
    <s v="Female"/>
    <n v="55"/>
    <x v="0"/>
    <x v="0"/>
    <s v="Manufacturing Director"/>
    <n v="2"/>
    <x v="2"/>
    <x v="632"/>
    <n v="57180"/>
    <x v="0"/>
    <n v="23814"/>
    <x v="5"/>
    <x v="1"/>
    <n v="21"/>
    <n v="4"/>
    <n v="3"/>
    <n v="80"/>
    <x v="1"/>
    <x v="21"/>
    <n v="2"/>
    <n v="4"/>
    <n v="1"/>
    <n v="0"/>
    <n v="0"/>
    <n v="0"/>
  </r>
  <r>
    <x v="35"/>
    <x v="4"/>
    <x v="0"/>
    <s v="Travel_Rarely"/>
    <n v="500"/>
    <x v="0"/>
    <n v="2"/>
    <n v="3"/>
    <s v="Medical"/>
    <n v="922"/>
    <n v="3"/>
    <s v="Female"/>
    <n v="49"/>
    <x v="1"/>
    <x v="1"/>
    <s v="Sales Representative"/>
    <n v="3"/>
    <x v="0"/>
    <x v="633"/>
    <n v="24528"/>
    <x v="3"/>
    <n v="22052"/>
    <x v="1"/>
    <x v="1"/>
    <n v="13"/>
    <n v="3"/>
    <n v="4"/>
    <n v="80"/>
    <x v="0"/>
    <x v="17"/>
    <n v="3"/>
    <n v="2"/>
    <n v="2"/>
    <n v="2"/>
    <n v="0"/>
    <n v="2"/>
  </r>
  <r>
    <x v="18"/>
    <x v="4"/>
    <x v="0"/>
    <s v="Travel_Rarely"/>
    <n v="1427"/>
    <x v="1"/>
    <n v="18"/>
    <n v="1"/>
    <s v="Other"/>
    <n v="923"/>
    <n v="4"/>
    <s v="Female"/>
    <n v="65"/>
    <x v="0"/>
    <x v="1"/>
    <s v="Research Scientist"/>
    <n v="4"/>
    <x v="0"/>
    <x v="7"/>
    <n v="32316"/>
    <x v="1"/>
    <n v="8870"/>
    <x v="1"/>
    <x v="1"/>
    <n v="19"/>
    <n v="3"/>
    <n v="1"/>
    <n v="80"/>
    <x v="0"/>
    <x v="5"/>
    <n v="3"/>
    <n v="2"/>
    <n v="1"/>
    <n v="0"/>
    <n v="0"/>
    <n v="0"/>
  </r>
  <r>
    <x v="9"/>
    <x v="0"/>
    <x v="1"/>
    <s v="Travel_Rarely"/>
    <n v="1425"/>
    <x v="1"/>
    <n v="14"/>
    <n v="1"/>
    <s v="Life Sciences"/>
    <n v="924"/>
    <n v="3"/>
    <s v="Male"/>
    <n v="68"/>
    <x v="0"/>
    <x v="0"/>
    <s v="Healthcare Representative"/>
    <n v="4"/>
    <x v="1"/>
    <x v="634"/>
    <n v="79032"/>
    <x v="5"/>
    <n v="4821"/>
    <x v="4"/>
    <x v="0"/>
    <n v="17"/>
    <n v="3"/>
    <n v="1"/>
    <n v="80"/>
    <x v="1"/>
    <x v="6"/>
    <n v="2"/>
    <n v="2"/>
    <n v="16"/>
    <n v="8"/>
    <n v="4"/>
    <n v="11"/>
  </r>
  <r>
    <x v="40"/>
    <x v="1"/>
    <x v="1"/>
    <s v="Travel_Rarely"/>
    <n v="1454"/>
    <x v="0"/>
    <n v="2"/>
    <n v="4"/>
    <s v="Life Sciences"/>
    <n v="925"/>
    <n v="4"/>
    <s v="Female"/>
    <n v="65"/>
    <x v="1"/>
    <x v="1"/>
    <s v="Sales Representative"/>
    <n v="4"/>
    <x v="0"/>
    <x v="635"/>
    <n v="39528"/>
    <x v="1"/>
    <n v="13137"/>
    <x v="1"/>
    <x v="0"/>
    <n v="18"/>
    <n v="3"/>
    <n v="1"/>
    <n v="80"/>
    <x v="0"/>
    <x v="8"/>
    <n v="3"/>
    <n v="2"/>
    <n v="3"/>
    <n v="2"/>
    <n v="1"/>
    <n v="2"/>
  </r>
  <r>
    <x v="15"/>
    <x v="4"/>
    <x v="0"/>
    <s v="Travel_Rarely"/>
    <n v="617"/>
    <x v="1"/>
    <n v="3"/>
    <n v="1"/>
    <s v="Life Sciences"/>
    <n v="926"/>
    <n v="2"/>
    <s v="Female"/>
    <n v="34"/>
    <x v="0"/>
    <x v="0"/>
    <s v="Manufacturing Director"/>
    <n v="3"/>
    <x v="1"/>
    <x v="636"/>
    <n v="50052"/>
    <x v="0"/>
    <n v="10022"/>
    <x v="4"/>
    <x v="0"/>
    <n v="19"/>
    <n v="3"/>
    <n v="1"/>
    <n v="80"/>
    <x v="1"/>
    <x v="21"/>
    <n v="3"/>
    <n v="4"/>
    <n v="3"/>
    <n v="2"/>
    <n v="0"/>
    <n v="2"/>
  </r>
  <r>
    <x v="0"/>
    <x v="0"/>
    <x v="0"/>
    <s v="Travel_Rarely"/>
    <n v="1085"/>
    <x v="1"/>
    <n v="2"/>
    <n v="4"/>
    <s v="Life Sciences"/>
    <n v="927"/>
    <n v="2"/>
    <s v="Female"/>
    <n v="57"/>
    <x v="3"/>
    <x v="1"/>
    <s v="Laboratory Technician"/>
    <n v="4"/>
    <x v="2"/>
    <x v="637"/>
    <n v="33336"/>
    <x v="1"/>
    <n v="17725"/>
    <x v="5"/>
    <x v="0"/>
    <n v="13"/>
    <n v="3"/>
    <n v="3"/>
    <n v="80"/>
    <x v="1"/>
    <x v="1"/>
    <n v="1"/>
    <n v="2"/>
    <n v="7"/>
    <n v="7"/>
    <n v="1"/>
    <n v="0"/>
  </r>
  <r>
    <x v="14"/>
    <x v="2"/>
    <x v="1"/>
    <s v="Travel_Rarely"/>
    <n v="995"/>
    <x v="1"/>
    <n v="9"/>
    <n v="3"/>
    <s v="Medical"/>
    <n v="930"/>
    <n v="3"/>
    <s v="Female"/>
    <n v="77"/>
    <x v="0"/>
    <x v="1"/>
    <s v="Research Scientist"/>
    <n v="3"/>
    <x v="2"/>
    <x v="638"/>
    <n v="28524"/>
    <x v="1"/>
    <n v="9834"/>
    <x v="6"/>
    <x v="1"/>
    <n v="18"/>
    <n v="3"/>
    <n v="2"/>
    <n v="80"/>
    <x v="1"/>
    <x v="3"/>
    <n v="2"/>
    <n v="3"/>
    <n v="2"/>
    <n v="2"/>
    <n v="2"/>
    <n v="2"/>
  </r>
  <r>
    <x v="22"/>
    <x v="0"/>
    <x v="0"/>
    <s v="Travel_Rarely"/>
    <n v="1122"/>
    <x v="1"/>
    <n v="6"/>
    <n v="3"/>
    <s v="Medical"/>
    <n v="932"/>
    <n v="4"/>
    <s v="Male"/>
    <n v="70"/>
    <x v="0"/>
    <x v="1"/>
    <s v="Laboratory Technician"/>
    <n v="1"/>
    <x v="1"/>
    <x v="639"/>
    <n v="28848"/>
    <x v="1"/>
    <n v="4303"/>
    <x v="8"/>
    <x v="0"/>
    <n v="21"/>
    <n v="4"/>
    <n v="4"/>
    <n v="80"/>
    <x v="0"/>
    <x v="0"/>
    <n v="2"/>
    <n v="1"/>
    <n v="2"/>
    <n v="2"/>
    <n v="2"/>
    <n v="2"/>
  </r>
  <r>
    <x v="4"/>
    <x v="2"/>
    <x v="1"/>
    <s v="Travel_Rarely"/>
    <n v="618"/>
    <x v="1"/>
    <n v="4"/>
    <n v="3"/>
    <s v="Life Sciences"/>
    <n v="933"/>
    <n v="2"/>
    <s v="Female"/>
    <n v="76"/>
    <x v="0"/>
    <x v="1"/>
    <s v="Research Scientist"/>
    <n v="3"/>
    <x v="0"/>
    <x v="640"/>
    <n v="27816"/>
    <x v="1"/>
    <n v="17808"/>
    <x v="1"/>
    <x v="1"/>
    <n v="19"/>
    <n v="3"/>
    <n v="3"/>
    <n v="80"/>
    <x v="0"/>
    <x v="5"/>
    <n v="2"/>
    <n v="3"/>
    <n v="1"/>
    <n v="1"/>
    <n v="0"/>
    <n v="0"/>
  </r>
  <r>
    <x v="13"/>
    <x v="2"/>
    <x v="1"/>
    <s v="Travel_Rarely"/>
    <n v="546"/>
    <x v="1"/>
    <n v="10"/>
    <n v="3"/>
    <s v="Life Sciences"/>
    <n v="934"/>
    <n v="2"/>
    <s v="Male"/>
    <n v="83"/>
    <x v="0"/>
    <x v="1"/>
    <s v="Laboratory Technician"/>
    <n v="2"/>
    <x v="2"/>
    <x v="641"/>
    <n v="24096"/>
    <x v="3"/>
    <n v="6896"/>
    <x v="1"/>
    <x v="1"/>
    <n v="14"/>
    <n v="3"/>
    <n v="2"/>
    <n v="80"/>
    <x v="3"/>
    <x v="5"/>
    <n v="3"/>
    <n v="3"/>
    <n v="1"/>
    <n v="0"/>
    <n v="1"/>
    <n v="0"/>
  </r>
  <r>
    <x v="19"/>
    <x v="0"/>
    <x v="1"/>
    <s v="Travel_Rarely"/>
    <n v="462"/>
    <x v="0"/>
    <n v="14"/>
    <n v="2"/>
    <s v="Medical"/>
    <n v="936"/>
    <n v="3"/>
    <s v="Female"/>
    <n v="68"/>
    <x v="1"/>
    <x v="0"/>
    <s v="Sales Executive"/>
    <n v="3"/>
    <x v="0"/>
    <x v="642"/>
    <n v="74928"/>
    <x v="0"/>
    <n v="7824"/>
    <x v="8"/>
    <x v="1"/>
    <n v="17"/>
    <n v="3"/>
    <n v="1"/>
    <n v="80"/>
    <x v="0"/>
    <x v="1"/>
    <n v="6"/>
    <n v="3"/>
    <n v="5"/>
    <n v="4"/>
    <n v="0"/>
    <n v="3"/>
  </r>
  <r>
    <x v="3"/>
    <x v="2"/>
    <x v="1"/>
    <s v="Travel_Rarely"/>
    <n v="1198"/>
    <x v="1"/>
    <n v="1"/>
    <n v="4"/>
    <s v="Other"/>
    <n v="939"/>
    <n v="3"/>
    <s v="Male"/>
    <n v="100"/>
    <x v="1"/>
    <x v="1"/>
    <s v="Research Scientist"/>
    <n v="1"/>
    <x v="0"/>
    <x v="643"/>
    <n v="33588"/>
    <x v="1"/>
    <n v="3339"/>
    <x v="9"/>
    <x v="0"/>
    <n v="11"/>
    <n v="3"/>
    <n v="2"/>
    <n v="80"/>
    <x v="0"/>
    <x v="3"/>
    <n v="1"/>
    <n v="3"/>
    <n v="3"/>
    <n v="2"/>
    <n v="0"/>
    <n v="2"/>
  </r>
  <r>
    <x v="34"/>
    <x v="3"/>
    <x v="1"/>
    <s v="Travel_Rarely"/>
    <n v="1272"/>
    <x v="1"/>
    <n v="5"/>
    <n v="3"/>
    <s v="Technical Degree"/>
    <n v="940"/>
    <n v="3"/>
    <s v="Female"/>
    <n v="37"/>
    <x v="1"/>
    <x v="2"/>
    <s v="Healthcare Representative"/>
    <n v="2"/>
    <x v="2"/>
    <x v="644"/>
    <n v="126624"/>
    <x v="2"/>
    <n v="9255"/>
    <x v="7"/>
    <x v="0"/>
    <n v="13"/>
    <n v="3"/>
    <n v="4"/>
    <n v="80"/>
    <x v="1"/>
    <x v="13"/>
    <n v="3"/>
    <n v="3"/>
    <n v="6"/>
    <n v="0"/>
    <n v="0"/>
    <n v="4"/>
  </r>
  <r>
    <x v="12"/>
    <x v="2"/>
    <x v="1"/>
    <s v="Travel_Rarely"/>
    <n v="154"/>
    <x v="0"/>
    <n v="7"/>
    <n v="4"/>
    <s v="Life Sciences"/>
    <n v="941"/>
    <n v="2"/>
    <s v="Male"/>
    <n v="41"/>
    <x v="1"/>
    <x v="1"/>
    <s v="Sales Representative"/>
    <n v="3"/>
    <x v="1"/>
    <x v="645"/>
    <n v="27948"/>
    <x v="1"/>
    <n v="11737"/>
    <x v="9"/>
    <x v="1"/>
    <n v="15"/>
    <n v="3"/>
    <n v="2"/>
    <n v="80"/>
    <x v="0"/>
    <x v="10"/>
    <n v="2"/>
    <n v="4"/>
    <n v="7"/>
    <n v="7"/>
    <n v="5"/>
    <n v="2"/>
  </r>
  <r>
    <x v="10"/>
    <x v="0"/>
    <x v="1"/>
    <s v="Travel_Rarely"/>
    <n v="1137"/>
    <x v="1"/>
    <n v="21"/>
    <n v="1"/>
    <s v="Life Sciences"/>
    <n v="942"/>
    <n v="4"/>
    <s v="Female"/>
    <n v="51"/>
    <x v="0"/>
    <x v="0"/>
    <s v="Healthcare Representative"/>
    <n v="4"/>
    <x v="1"/>
    <x v="55"/>
    <n v="48168"/>
    <x v="1"/>
    <n v="19170"/>
    <x v="1"/>
    <x v="0"/>
    <n v="25"/>
    <n v="4"/>
    <n v="4"/>
    <n v="80"/>
    <x v="1"/>
    <x v="1"/>
    <n v="2"/>
    <n v="1"/>
    <n v="10"/>
    <n v="6"/>
    <n v="0"/>
    <n v="7"/>
  </r>
  <r>
    <x v="1"/>
    <x v="1"/>
    <x v="1"/>
    <s v="Travel_Rarely"/>
    <n v="527"/>
    <x v="1"/>
    <n v="8"/>
    <n v="2"/>
    <s v="Other"/>
    <n v="944"/>
    <n v="1"/>
    <s v="Female"/>
    <n v="51"/>
    <x v="0"/>
    <x v="2"/>
    <s v="Laboratory Technician"/>
    <n v="2"/>
    <x v="1"/>
    <x v="646"/>
    <n v="88836"/>
    <x v="5"/>
    <n v="22477"/>
    <x v="5"/>
    <x v="1"/>
    <n v="11"/>
    <n v="3"/>
    <n v="3"/>
    <n v="80"/>
    <x v="1"/>
    <x v="22"/>
    <n v="3"/>
    <n v="2"/>
    <n v="26"/>
    <n v="9"/>
    <n v="1"/>
    <n v="7"/>
  </r>
  <r>
    <x v="26"/>
    <x v="1"/>
    <x v="1"/>
    <s v="Travel_Rarely"/>
    <n v="1469"/>
    <x v="1"/>
    <n v="20"/>
    <n v="4"/>
    <s v="Medical"/>
    <n v="945"/>
    <n v="4"/>
    <s v="Male"/>
    <n v="51"/>
    <x v="0"/>
    <x v="1"/>
    <s v="Research Scientist"/>
    <n v="3"/>
    <x v="1"/>
    <x v="647"/>
    <n v="27108"/>
    <x v="1"/>
    <n v="5543"/>
    <x v="5"/>
    <x v="1"/>
    <n v="17"/>
    <n v="3"/>
    <n v="1"/>
    <n v="80"/>
    <x v="3"/>
    <x v="10"/>
    <n v="2"/>
    <n v="2"/>
    <n v="0"/>
    <n v="0"/>
    <n v="0"/>
    <n v="0"/>
  </r>
  <r>
    <x v="12"/>
    <x v="2"/>
    <x v="1"/>
    <s v="Non-Travel"/>
    <n v="1188"/>
    <x v="0"/>
    <n v="20"/>
    <n v="2"/>
    <s v="Marketing"/>
    <n v="947"/>
    <n v="4"/>
    <s v="Female"/>
    <n v="45"/>
    <x v="0"/>
    <x v="0"/>
    <s v="Sales Executive"/>
    <n v="3"/>
    <x v="1"/>
    <x v="648"/>
    <n v="83184"/>
    <x v="5"/>
    <n v="24406"/>
    <x v="1"/>
    <x v="1"/>
    <n v="13"/>
    <n v="3"/>
    <n v="4"/>
    <n v="80"/>
    <x v="1"/>
    <x v="15"/>
    <n v="2"/>
    <n v="2"/>
    <n v="9"/>
    <n v="8"/>
    <n v="0"/>
    <n v="0"/>
  </r>
  <r>
    <x v="9"/>
    <x v="0"/>
    <x v="1"/>
    <s v="Travel_Rarely"/>
    <n v="188"/>
    <x v="1"/>
    <n v="7"/>
    <n v="4"/>
    <s v="Other"/>
    <n v="949"/>
    <n v="2"/>
    <s v="Male"/>
    <n v="65"/>
    <x v="0"/>
    <x v="1"/>
    <s v="Research Scientist"/>
    <n v="4"/>
    <x v="0"/>
    <x v="649"/>
    <n v="56136"/>
    <x v="0"/>
    <n v="23293"/>
    <x v="7"/>
    <x v="1"/>
    <n v="18"/>
    <n v="3"/>
    <n v="3"/>
    <n v="80"/>
    <x v="0"/>
    <x v="0"/>
    <n v="6"/>
    <n v="3"/>
    <n v="6"/>
    <n v="2"/>
    <n v="0"/>
    <n v="1"/>
  </r>
  <r>
    <x v="8"/>
    <x v="0"/>
    <x v="1"/>
    <s v="Travel_Rarely"/>
    <n v="1333"/>
    <x v="1"/>
    <n v="1"/>
    <n v="3"/>
    <s v="Technical Degree"/>
    <n v="950"/>
    <n v="4"/>
    <s v="Female"/>
    <n v="80"/>
    <x v="0"/>
    <x v="2"/>
    <s v="Research Director"/>
    <n v="1"/>
    <x v="1"/>
    <x v="650"/>
    <n v="162984"/>
    <x v="4"/>
    <n v="16292"/>
    <x v="1"/>
    <x v="1"/>
    <n v="13"/>
    <n v="3"/>
    <n v="2"/>
    <n v="80"/>
    <x v="1"/>
    <x v="20"/>
    <n v="3"/>
    <n v="3"/>
    <n v="15"/>
    <n v="12"/>
    <n v="5"/>
    <n v="11"/>
  </r>
  <r>
    <x v="5"/>
    <x v="2"/>
    <x v="1"/>
    <s v="Non-Travel"/>
    <n v="1184"/>
    <x v="1"/>
    <n v="1"/>
    <n v="3"/>
    <s v="Life Sciences"/>
    <n v="951"/>
    <n v="3"/>
    <s v="Female"/>
    <n v="70"/>
    <x v="1"/>
    <x v="1"/>
    <s v="Laboratory Technician"/>
    <n v="2"/>
    <x v="1"/>
    <x v="651"/>
    <n v="27984"/>
    <x v="1"/>
    <n v="3974"/>
    <x v="2"/>
    <x v="1"/>
    <n v="20"/>
    <n v="4"/>
    <n v="3"/>
    <n v="80"/>
    <x v="0"/>
    <x v="7"/>
    <n v="3"/>
    <n v="3"/>
    <n v="3"/>
    <n v="0"/>
    <n v="0"/>
    <n v="2"/>
  </r>
  <r>
    <x v="36"/>
    <x v="2"/>
    <x v="0"/>
    <s v="Travel_Rarely"/>
    <n v="867"/>
    <x v="0"/>
    <n v="19"/>
    <n v="2"/>
    <s v="Marketing"/>
    <n v="952"/>
    <n v="3"/>
    <s v="Male"/>
    <n v="36"/>
    <x v="1"/>
    <x v="1"/>
    <s v="Sales Representative"/>
    <n v="2"/>
    <x v="1"/>
    <x v="652"/>
    <n v="28956"/>
    <x v="1"/>
    <n v="18798"/>
    <x v="1"/>
    <x v="0"/>
    <n v="18"/>
    <n v="3"/>
    <n v="3"/>
    <n v="80"/>
    <x v="2"/>
    <x v="5"/>
    <n v="2"/>
    <n v="3"/>
    <n v="1"/>
    <n v="0"/>
    <n v="0"/>
    <n v="0"/>
  </r>
  <r>
    <x v="32"/>
    <x v="0"/>
    <x v="1"/>
    <s v="Travel_Rarely"/>
    <n v="658"/>
    <x v="0"/>
    <n v="10"/>
    <n v="4"/>
    <s v="Marketing"/>
    <n v="954"/>
    <n v="1"/>
    <s v="Male"/>
    <n v="67"/>
    <x v="1"/>
    <x v="2"/>
    <s v="Sales Executive"/>
    <n v="2"/>
    <x v="2"/>
    <x v="653"/>
    <n v="116460"/>
    <x v="2"/>
    <n v="20652"/>
    <x v="7"/>
    <x v="1"/>
    <n v="12"/>
    <n v="3"/>
    <n v="2"/>
    <n v="80"/>
    <x v="1"/>
    <x v="27"/>
    <n v="2"/>
    <n v="2"/>
    <n v="1"/>
    <n v="0"/>
    <n v="0"/>
    <n v="0"/>
  </r>
  <r>
    <x v="25"/>
    <x v="2"/>
    <x v="1"/>
    <s v="Travel_Frequently"/>
    <n v="1283"/>
    <x v="0"/>
    <n v="1"/>
    <n v="3"/>
    <s v="Medical"/>
    <n v="956"/>
    <n v="3"/>
    <s v="Male"/>
    <n v="52"/>
    <x v="1"/>
    <x v="0"/>
    <s v="Sales Executive"/>
    <n v="1"/>
    <x v="0"/>
    <x v="654"/>
    <n v="51528"/>
    <x v="0"/>
    <n v="11148"/>
    <x v="1"/>
    <x v="1"/>
    <n v="12"/>
    <n v="3"/>
    <n v="2"/>
    <n v="80"/>
    <x v="0"/>
    <x v="2"/>
    <n v="2"/>
    <n v="3"/>
    <n v="7"/>
    <n v="7"/>
    <n v="0"/>
    <n v="7"/>
  </r>
  <r>
    <x v="0"/>
    <x v="0"/>
    <x v="1"/>
    <s v="Travel_Rarely"/>
    <n v="263"/>
    <x v="1"/>
    <n v="6"/>
    <n v="3"/>
    <s v="Medical"/>
    <n v="957"/>
    <n v="4"/>
    <s v="Male"/>
    <n v="59"/>
    <x v="0"/>
    <x v="1"/>
    <s v="Laboratory Technician"/>
    <n v="1"/>
    <x v="0"/>
    <x v="655"/>
    <n v="56652"/>
    <x v="0"/>
    <n v="3119"/>
    <x v="7"/>
    <x v="0"/>
    <n v="13"/>
    <n v="3"/>
    <n v="3"/>
    <n v="80"/>
    <x v="0"/>
    <x v="26"/>
    <n v="3"/>
    <n v="3"/>
    <n v="18"/>
    <n v="13"/>
    <n v="2"/>
    <n v="17"/>
  </r>
  <r>
    <x v="9"/>
    <x v="0"/>
    <x v="1"/>
    <s v="Travel_Rarely"/>
    <n v="938"/>
    <x v="1"/>
    <n v="2"/>
    <n v="4"/>
    <s v="Medical"/>
    <n v="958"/>
    <n v="3"/>
    <s v="Male"/>
    <n v="79"/>
    <x v="0"/>
    <x v="1"/>
    <s v="Laboratory Technician"/>
    <n v="3"/>
    <x v="0"/>
    <x v="656"/>
    <n v="30228"/>
    <x v="1"/>
    <n v="12287"/>
    <x v="5"/>
    <x v="1"/>
    <n v="21"/>
    <n v="4"/>
    <n v="3"/>
    <n v="80"/>
    <x v="0"/>
    <x v="28"/>
    <n v="6"/>
    <n v="3"/>
    <n v="11"/>
    <n v="8"/>
    <n v="3"/>
    <n v="9"/>
  </r>
  <r>
    <x v="37"/>
    <x v="4"/>
    <x v="0"/>
    <s v="Travel_Rarely"/>
    <n v="419"/>
    <x v="0"/>
    <n v="21"/>
    <n v="3"/>
    <s v="Other"/>
    <n v="959"/>
    <n v="4"/>
    <s v="Male"/>
    <n v="37"/>
    <x v="1"/>
    <x v="1"/>
    <s v="Sales Representative"/>
    <n v="2"/>
    <x v="0"/>
    <x v="657"/>
    <n v="25452"/>
    <x v="1"/>
    <n v="9947"/>
    <x v="1"/>
    <x v="0"/>
    <n v="13"/>
    <n v="3"/>
    <n v="2"/>
    <n v="80"/>
    <x v="0"/>
    <x v="5"/>
    <n v="3"/>
    <n v="4"/>
    <n v="1"/>
    <n v="0"/>
    <n v="0"/>
    <n v="0"/>
  </r>
  <r>
    <x v="35"/>
    <x v="4"/>
    <x v="0"/>
    <s v="Travel_Rarely"/>
    <n v="129"/>
    <x v="1"/>
    <n v="4"/>
    <n v="3"/>
    <s v="Technical Degree"/>
    <n v="960"/>
    <n v="1"/>
    <s v="Male"/>
    <n v="84"/>
    <x v="0"/>
    <x v="1"/>
    <s v="Laboratory Technician"/>
    <n v="1"/>
    <x v="0"/>
    <x v="620"/>
    <n v="35676"/>
    <x v="1"/>
    <n v="13008"/>
    <x v="1"/>
    <x v="1"/>
    <n v="19"/>
    <n v="3"/>
    <n v="2"/>
    <n v="80"/>
    <x v="0"/>
    <x v="5"/>
    <n v="2"/>
    <n v="3"/>
    <n v="1"/>
    <n v="0"/>
    <n v="0"/>
    <n v="0"/>
  </r>
  <r>
    <x v="12"/>
    <x v="2"/>
    <x v="1"/>
    <s v="Travel_Rarely"/>
    <n v="616"/>
    <x v="1"/>
    <n v="12"/>
    <n v="3"/>
    <s v="Medical"/>
    <n v="961"/>
    <n v="4"/>
    <s v="Female"/>
    <n v="41"/>
    <x v="0"/>
    <x v="0"/>
    <s v="Healthcare Representative"/>
    <n v="4"/>
    <x v="1"/>
    <x v="658"/>
    <n v="70260"/>
    <x v="0"/>
    <n v="17369"/>
    <x v="4"/>
    <x v="0"/>
    <n v="11"/>
    <n v="3"/>
    <n v="3"/>
    <n v="80"/>
    <x v="3"/>
    <x v="1"/>
    <n v="2"/>
    <n v="1"/>
    <n v="9"/>
    <n v="7"/>
    <n v="8"/>
    <n v="5"/>
  </r>
  <r>
    <x v="32"/>
    <x v="0"/>
    <x v="1"/>
    <s v="Travel_Frequently"/>
    <n v="1469"/>
    <x v="1"/>
    <n v="9"/>
    <n v="4"/>
    <s v="Medical"/>
    <n v="964"/>
    <n v="4"/>
    <s v="Male"/>
    <n v="35"/>
    <x v="0"/>
    <x v="1"/>
    <s v="Research Scientist"/>
    <n v="2"/>
    <x v="2"/>
    <x v="659"/>
    <n v="43404"/>
    <x v="1"/>
    <n v="25063"/>
    <x v="0"/>
    <x v="0"/>
    <n v="14"/>
    <n v="3"/>
    <n v="4"/>
    <n v="80"/>
    <x v="1"/>
    <x v="8"/>
    <n v="2"/>
    <n v="3"/>
    <n v="1"/>
    <n v="1"/>
    <n v="0"/>
    <n v="0"/>
  </r>
  <r>
    <x v="5"/>
    <x v="2"/>
    <x v="1"/>
    <s v="Travel_Rarely"/>
    <n v="498"/>
    <x v="1"/>
    <n v="3"/>
    <n v="4"/>
    <s v="Medical"/>
    <n v="966"/>
    <n v="3"/>
    <s v="Female"/>
    <n v="93"/>
    <x v="0"/>
    <x v="0"/>
    <s v="Manufacturing Director"/>
    <n v="1"/>
    <x v="1"/>
    <x v="660"/>
    <n v="80700"/>
    <x v="5"/>
    <n v="13554"/>
    <x v="1"/>
    <x v="1"/>
    <n v="12"/>
    <n v="3"/>
    <n v="3"/>
    <n v="80"/>
    <x v="1"/>
    <x v="0"/>
    <n v="2"/>
    <n v="4"/>
    <n v="8"/>
    <n v="7"/>
    <n v="6"/>
    <n v="3"/>
  </r>
  <r>
    <x v="9"/>
    <x v="0"/>
    <x v="0"/>
    <s v="Travel_Rarely"/>
    <n v="530"/>
    <x v="0"/>
    <n v="3"/>
    <n v="1"/>
    <s v="Life Sciences"/>
    <n v="967"/>
    <n v="3"/>
    <s v="Male"/>
    <n v="51"/>
    <x v="1"/>
    <x v="2"/>
    <s v="Sales Executive"/>
    <n v="4"/>
    <x v="1"/>
    <x v="661"/>
    <n v="123900"/>
    <x v="2"/>
    <n v="5518"/>
    <x v="1"/>
    <x v="0"/>
    <n v="11"/>
    <n v="3"/>
    <n v="1"/>
    <n v="80"/>
    <x v="1"/>
    <x v="28"/>
    <n v="6"/>
    <n v="3"/>
    <n v="16"/>
    <n v="7"/>
    <n v="3"/>
    <n v="7"/>
  </r>
  <r>
    <x v="3"/>
    <x v="2"/>
    <x v="1"/>
    <s v="Travel_Rarely"/>
    <n v="1069"/>
    <x v="1"/>
    <n v="1"/>
    <n v="3"/>
    <s v="Life Sciences"/>
    <n v="969"/>
    <n v="2"/>
    <s v="Female"/>
    <n v="42"/>
    <x v="1"/>
    <x v="0"/>
    <s v="Healthcare Representative"/>
    <n v="4"/>
    <x v="0"/>
    <x v="662"/>
    <n v="83388"/>
    <x v="5"/>
    <n v="12291"/>
    <x v="4"/>
    <x v="1"/>
    <n v="14"/>
    <n v="3"/>
    <n v="1"/>
    <n v="80"/>
    <x v="0"/>
    <x v="3"/>
    <n v="3"/>
    <n v="3"/>
    <n v="5"/>
    <n v="0"/>
    <n v="1"/>
    <n v="4"/>
  </r>
  <r>
    <x v="2"/>
    <x v="0"/>
    <x v="0"/>
    <s v="Travel_Rarely"/>
    <n v="625"/>
    <x v="0"/>
    <n v="1"/>
    <n v="4"/>
    <s v="Life Sciences"/>
    <n v="970"/>
    <n v="1"/>
    <s v="Male"/>
    <n v="46"/>
    <x v="1"/>
    <x v="2"/>
    <s v="Sales Executive"/>
    <n v="3"/>
    <x v="1"/>
    <x v="219"/>
    <n v="127308"/>
    <x v="2"/>
    <n v="14922"/>
    <x v="6"/>
    <x v="1"/>
    <n v="11"/>
    <n v="3"/>
    <n v="3"/>
    <n v="80"/>
    <x v="0"/>
    <x v="6"/>
    <n v="2"/>
    <n v="1"/>
    <n v="14"/>
    <n v="1"/>
    <n v="11"/>
    <n v="7"/>
  </r>
  <r>
    <x v="28"/>
    <x v="1"/>
    <x v="1"/>
    <s v="Non-Travel"/>
    <n v="805"/>
    <x v="1"/>
    <n v="4"/>
    <n v="2"/>
    <s v="Life Sciences"/>
    <n v="972"/>
    <n v="3"/>
    <s v="Male"/>
    <n v="57"/>
    <x v="0"/>
    <x v="0"/>
    <s v="Laboratory Technician"/>
    <n v="2"/>
    <x v="1"/>
    <x v="663"/>
    <n v="53364"/>
    <x v="0"/>
    <n v="23163"/>
    <x v="1"/>
    <x v="1"/>
    <n v="12"/>
    <n v="3"/>
    <n v="2"/>
    <n v="80"/>
    <x v="0"/>
    <x v="15"/>
    <n v="5"/>
    <n v="2"/>
    <n v="9"/>
    <n v="7"/>
    <n v="0"/>
    <n v="8"/>
  </r>
  <r>
    <x v="11"/>
    <x v="2"/>
    <x v="1"/>
    <s v="Travel_Frequently"/>
    <n v="1404"/>
    <x v="0"/>
    <n v="20"/>
    <n v="3"/>
    <s v="Technical Degree"/>
    <n v="974"/>
    <n v="3"/>
    <s v="Female"/>
    <n v="84"/>
    <x v="0"/>
    <x v="1"/>
    <s v="Sales Representative"/>
    <n v="4"/>
    <x v="1"/>
    <x v="664"/>
    <n v="25884"/>
    <x v="1"/>
    <n v="18203"/>
    <x v="1"/>
    <x v="1"/>
    <n v="15"/>
    <n v="3"/>
    <n v="2"/>
    <n v="80"/>
    <x v="1"/>
    <x v="8"/>
    <n v="5"/>
    <n v="3"/>
    <n v="3"/>
    <n v="1"/>
    <n v="0"/>
    <n v="2"/>
  </r>
  <r>
    <x v="10"/>
    <x v="0"/>
    <x v="1"/>
    <s v="Travel_Rarely"/>
    <n v="1219"/>
    <x v="0"/>
    <n v="18"/>
    <n v="3"/>
    <s v="Medical"/>
    <n v="975"/>
    <n v="3"/>
    <s v="Female"/>
    <n v="86"/>
    <x v="0"/>
    <x v="0"/>
    <s v="Sales Executive"/>
    <n v="3"/>
    <x v="1"/>
    <x v="665"/>
    <n v="55212"/>
    <x v="0"/>
    <n v="6179"/>
    <x v="1"/>
    <x v="1"/>
    <n v="16"/>
    <n v="3"/>
    <n v="2"/>
    <n v="80"/>
    <x v="0"/>
    <x v="7"/>
    <n v="3"/>
    <n v="3"/>
    <n v="5"/>
    <n v="2"/>
    <n v="1"/>
    <n v="0"/>
  </r>
  <r>
    <x v="39"/>
    <x v="1"/>
    <x v="1"/>
    <s v="Travel_Rarely"/>
    <n v="1053"/>
    <x v="1"/>
    <n v="1"/>
    <n v="2"/>
    <s v="Life Sciences"/>
    <n v="976"/>
    <n v="4"/>
    <s v="Male"/>
    <n v="70"/>
    <x v="0"/>
    <x v="3"/>
    <s v="Manager"/>
    <n v="4"/>
    <x v="1"/>
    <x v="666"/>
    <n v="205188"/>
    <x v="4"/>
    <n v="13829"/>
    <x v="7"/>
    <x v="1"/>
    <n v="15"/>
    <n v="3"/>
    <n v="2"/>
    <n v="80"/>
    <x v="1"/>
    <x v="12"/>
    <n v="2"/>
    <n v="2"/>
    <n v="9"/>
    <n v="8"/>
    <n v="7"/>
    <n v="8"/>
  </r>
  <r>
    <x v="34"/>
    <x v="3"/>
    <x v="0"/>
    <s v="Travel_Rarely"/>
    <n v="289"/>
    <x v="1"/>
    <n v="2"/>
    <n v="3"/>
    <s v="Technical Degree"/>
    <n v="977"/>
    <n v="4"/>
    <s v="Male"/>
    <n v="51"/>
    <x v="0"/>
    <x v="1"/>
    <s v="Research Scientist"/>
    <n v="3"/>
    <x v="0"/>
    <x v="667"/>
    <n v="29748"/>
    <x v="1"/>
    <n v="26227"/>
    <x v="5"/>
    <x v="1"/>
    <n v="24"/>
    <n v="4"/>
    <n v="1"/>
    <n v="80"/>
    <x v="0"/>
    <x v="2"/>
    <n v="4"/>
    <n v="3"/>
    <n v="1"/>
    <n v="0"/>
    <n v="0"/>
    <n v="0"/>
  </r>
  <r>
    <x v="16"/>
    <x v="1"/>
    <x v="1"/>
    <s v="Travel_Rarely"/>
    <n v="1376"/>
    <x v="0"/>
    <n v="2"/>
    <n v="2"/>
    <s v="Medical"/>
    <n v="981"/>
    <n v="3"/>
    <s v="Male"/>
    <n v="45"/>
    <x v="0"/>
    <x v="3"/>
    <s v="Manager"/>
    <n v="3"/>
    <x v="2"/>
    <x v="668"/>
    <n v="178224"/>
    <x v="4"/>
    <n v="13938"/>
    <x v="2"/>
    <x v="1"/>
    <n v="13"/>
    <n v="3"/>
    <n v="3"/>
    <n v="80"/>
    <x v="1"/>
    <x v="14"/>
    <n v="3"/>
    <n v="4"/>
    <n v="17"/>
    <n v="13"/>
    <n v="15"/>
    <n v="2"/>
  </r>
  <r>
    <x v="7"/>
    <x v="2"/>
    <x v="1"/>
    <s v="Travel_Rarely"/>
    <n v="231"/>
    <x v="0"/>
    <n v="8"/>
    <n v="2"/>
    <s v="Other"/>
    <n v="982"/>
    <n v="3"/>
    <s v="Male"/>
    <n v="62"/>
    <x v="0"/>
    <x v="2"/>
    <s v="Sales Executive"/>
    <n v="3"/>
    <x v="2"/>
    <x v="669"/>
    <n v="87168"/>
    <x v="5"/>
    <n v="9977"/>
    <x v="6"/>
    <x v="1"/>
    <n v="11"/>
    <n v="3"/>
    <n v="1"/>
    <n v="80"/>
    <x v="1"/>
    <x v="1"/>
    <n v="2"/>
    <n v="4"/>
    <n v="8"/>
    <n v="4"/>
    <n v="7"/>
    <n v="7"/>
  </r>
  <r>
    <x v="8"/>
    <x v="0"/>
    <x v="1"/>
    <s v="Non-Travel"/>
    <n v="152"/>
    <x v="0"/>
    <n v="10"/>
    <n v="3"/>
    <s v="Technical Degree"/>
    <n v="983"/>
    <n v="3"/>
    <s v="Female"/>
    <n v="85"/>
    <x v="0"/>
    <x v="0"/>
    <s v="Sales Executive"/>
    <n v="4"/>
    <x v="0"/>
    <x v="670"/>
    <n v="67992"/>
    <x v="0"/>
    <n v="19899"/>
    <x v="1"/>
    <x v="0"/>
    <n v="13"/>
    <n v="3"/>
    <n v="2"/>
    <n v="80"/>
    <x v="0"/>
    <x v="3"/>
    <n v="1"/>
    <n v="3"/>
    <n v="5"/>
    <n v="3"/>
    <n v="1"/>
    <n v="3"/>
  </r>
  <r>
    <x v="10"/>
    <x v="0"/>
    <x v="1"/>
    <s v="Travel_Rarely"/>
    <n v="882"/>
    <x v="0"/>
    <n v="3"/>
    <n v="4"/>
    <s v="Life Sciences"/>
    <n v="984"/>
    <n v="4"/>
    <s v="Male"/>
    <n v="92"/>
    <x v="0"/>
    <x v="2"/>
    <s v="Sales Executive"/>
    <n v="4"/>
    <x v="2"/>
    <x v="671"/>
    <n v="93876"/>
    <x v="5"/>
    <n v="6812"/>
    <x v="2"/>
    <x v="1"/>
    <n v="13"/>
    <n v="3"/>
    <n v="2"/>
    <n v="80"/>
    <x v="1"/>
    <x v="4"/>
    <n v="2"/>
    <n v="3"/>
    <n v="10"/>
    <n v="9"/>
    <n v="0"/>
    <n v="8"/>
  </r>
  <r>
    <x v="22"/>
    <x v="0"/>
    <x v="1"/>
    <s v="Travel_Rarely"/>
    <n v="903"/>
    <x v="0"/>
    <n v="2"/>
    <n v="5"/>
    <s v="Life Sciences"/>
    <n v="985"/>
    <n v="1"/>
    <s v="Male"/>
    <n v="41"/>
    <x v="2"/>
    <x v="2"/>
    <s v="Sales Executive"/>
    <n v="3"/>
    <x v="0"/>
    <x v="672"/>
    <n v="94560"/>
    <x v="5"/>
    <n v="2560"/>
    <x v="4"/>
    <x v="1"/>
    <n v="18"/>
    <n v="3"/>
    <n v="4"/>
    <n v="80"/>
    <x v="0"/>
    <x v="15"/>
    <n v="3"/>
    <n v="3"/>
    <n v="8"/>
    <n v="7"/>
    <n v="0"/>
    <n v="7"/>
  </r>
  <r>
    <x v="32"/>
    <x v="0"/>
    <x v="0"/>
    <s v="Non-Travel"/>
    <n v="1479"/>
    <x v="0"/>
    <n v="24"/>
    <n v="3"/>
    <s v="Life Sciences"/>
    <n v="986"/>
    <n v="2"/>
    <s v="Female"/>
    <n v="100"/>
    <x v="2"/>
    <x v="3"/>
    <s v="Sales Executive"/>
    <n v="2"/>
    <x v="0"/>
    <x v="673"/>
    <n v="158328"/>
    <x v="4"/>
    <n v="17071"/>
    <x v="5"/>
    <x v="0"/>
    <n v="16"/>
    <n v="3"/>
    <n v="4"/>
    <n v="80"/>
    <x v="0"/>
    <x v="14"/>
    <n v="2"/>
    <n v="2"/>
    <n v="1"/>
    <n v="0"/>
    <n v="0"/>
    <n v="0"/>
  </r>
  <r>
    <x v="40"/>
    <x v="1"/>
    <x v="1"/>
    <s v="Travel_Frequently"/>
    <n v="1379"/>
    <x v="1"/>
    <n v="16"/>
    <n v="4"/>
    <s v="Medical"/>
    <n v="987"/>
    <n v="3"/>
    <s v="Male"/>
    <n v="64"/>
    <x v="2"/>
    <x v="0"/>
    <s v="Manufacturing Director"/>
    <n v="3"/>
    <x v="2"/>
    <x v="674"/>
    <n v="60804"/>
    <x v="0"/>
    <n v="6759"/>
    <x v="1"/>
    <x v="0"/>
    <n v="19"/>
    <n v="3"/>
    <n v="3"/>
    <n v="80"/>
    <x v="0"/>
    <x v="26"/>
    <n v="3"/>
    <n v="4"/>
    <n v="19"/>
    <n v="10"/>
    <n v="2"/>
    <n v="7"/>
  </r>
  <r>
    <x v="9"/>
    <x v="0"/>
    <x v="1"/>
    <s v="Non-Travel"/>
    <n v="1229"/>
    <x v="0"/>
    <n v="8"/>
    <n v="4"/>
    <s v="Technical Degree"/>
    <n v="990"/>
    <n v="1"/>
    <s v="Male"/>
    <n v="84"/>
    <x v="0"/>
    <x v="0"/>
    <s v="Sales Executive"/>
    <n v="4"/>
    <x v="2"/>
    <x v="675"/>
    <n v="60948"/>
    <x v="0"/>
    <n v="25952"/>
    <x v="5"/>
    <x v="1"/>
    <n v="13"/>
    <n v="3"/>
    <n v="4"/>
    <n v="80"/>
    <x v="3"/>
    <x v="4"/>
    <n v="3"/>
    <n v="3"/>
    <n v="7"/>
    <n v="7"/>
    <n v="0"/>
    <n v="7"/>
  </r>
  <r>
    <x v="12"/>
    <x v="2"/>
    <x v="0"/>
    <s v="Non-Travel"/>
    <n v="335"/>
    <x v="1"/>
    <n v="9"/>
    <n v="2"/>
    <s v="Medical"/>
    <n v="991"/>
    <n v="3"/>
    <s v="Male"/>
    <n v="46"/>
    <x v="1"/>
    <x v="1"/>
    <s v="Research Scientist"/>
    <n v="1"/>
    <x v="0"/>
    <x v="676"/>
    <n v="27852"/>
    <x v="1"/>
    <n v="10322"/>
    <x v="4"/>
    <x v="0"/>
    <n v="22"/>
    <n v="4"/>
    <n v="1"/>
    <n v="80"/>
    <x v="0"/>
    <x v="21"/>
    <n v="0"/>
    <n v="3"/>
    <n v="3"/>
    <n v="2"/>
    <n v="1"/>
    <n v="2"/>
  </r>
  <r>
    <x v="3"/>
    <x v="2"/>
    <x v="1"/>
    <s v="Non-Travel"/>
    <n v="722"/>
    <x v="0"/>
    <n v="17"/>
    <n v="3"/>
    <s v="Life Sciences"/>
    <n v="992"/>
    <n v="4"/>
    <s v="Male"/>
    <n v="38"/>
    <x v="0"/>
    <x v="3"/>
    <s v="Manager"/>
    <n v="3"/>
    <x v="0"/>
    <x v="677"/>
    <n v="209328"/>
    <x v="4"/>
    <n v="20489"/>
    <x v="1"/>
    <x v="1"/>
    <n v="11"/>
    <n v="3"/>
    <n v="4"/>
    <n v="80"/>
    <x v="0"/>
    <x v="1"/>
    <n v="2"/>
    <n v="3"/>
    <n v="10"/>
    <n v="8"/>
    <n v="6"/>
    <n v="0"/>
  </r>
  <r>
    <x v="11"/>
    <x v="2"/>
    <x v="0"/>
    <s v="Travel_Rarely"/>
    <n v="906"/>
    <x v="1"/>
    <n v="10"/>
    <n v="3"/>
    <s v="Life Sciences"/>
    <n v="994"/>
    <n v="4"/>
    <s v="Female"/>
    <n v="92"/>
    <x v="1"/>
    <x v="1"/>
    <s v="Research Scientist"/>
    <n v="1"/>
    <x v="0"/>
    <x v="639"/>
    <n v="28848"/>
    <x v="1"/>
    <n v="11479"/>
    <x v="2"/>
    <x v="0"/>
    <n v="20"/>
    <n v="4"/>
    <n v="3"/>
    <n v="80"/>
    <x v="0"/>
    <x v="8"/>
    <n v="5"/>
    <n v="3"/>
    <n v="0"/>
    <n v="0"/>
    <n v="0"/>
    <n v="0"/>
  </r>
  <r>
    <x v="3"/>
    <x v="2"/>
    <x v="1"/>
    <s v="Travel_Rarely"/>
    <n v="461"/>
    <x v="1"/>
    <n v="13"/>
    <n v="1"/>
    <s v="Life Sciences"/>
    <n v="995"/>
    <n v="2"/>
    <s v="Female"/>
    <n v="53"/>
    <x v="0"/>
    <x v="1"/>
    <s v="Research Scientist"/>
    <n v="4"/>
    <x v="0"/>
    <x v="138"/>
    <n v="41424"/>
    <x v="1"/>
    <n v="17241"/>
    <x v="9"/>
    <x v="1"/>
    <n v="18"/>
    <n v="3"/>
    <n v="1"/>
    <n v="80"/>
    <x v="0"/>
    <x v="7"/>
    <n v="4"/>
    <n v="3"/>
    <n v="3"/>
    <n v="2"/>
    <n v="0"/>
    <n v="2"/>
  </r>
  <r>
    <x v="28"/>
    <x v="1"/>
    <x v="1"/>
    <s v="Travel_Rarely"/>
    <n v="974"/>
    <x v="1"/>
    <n v="1"/>
    <n v="4"/>
    <s v="Medical"/>
    <n v="996"/>
    <n v="4"/>
    <s v="Female"/>
    <n v="91"/>
    <x v="0"/>
    <x v="1"/>
    <s v="Laboratory Technician"/>
    <n v="4"/>
    <x v="2"/>
    <x v="678"/>
    <n v="27240"/>
    <x v="1"/>
    <n v="11005"/>
    <x v="9"/>
    <x v="1"/>
    <n v="14"/>
    <n v="3"/>
    <n v="4"/>
    <n v="80"/>
    <x v="3"/>
    <x v="0"/>
    <n v="2"/>
    <n v="3"/>
    <n v="5"/>
    <n v="3"/>
    <n v="0"/>
    <n v="2"/>
  </r>
  <r>
    <x v="24"/>
    <x v="1"/>
    <x v="1"/>
    <s v="Travel_Rarely"/>
    <n v="1126"/>
    <x v="1"/>
    <n v="1"/>
    <n v="2"/>
    <s v="Medical"/>
    <n v="997"/>
    <n v="4"/>
    <s v="Male"/>
    <n v="66"/>
    <x v="0"/>
    <x v="3"/>
    <s v="Research Director"/>
    <n v="4"/>
    <x v="2"/>
    <x v="679"/>
    <n v="208788"/>
    <x v="4"/>
    <n v="6615"/>
    <x v="3"/>
    <x v="1"/>
    <n v="22"/>
    <n v="4"/>
    <n v="3"/>
    <n v="80"/>
    <x v="1"/>
    <x v="36"/>
    <n v="1"/>
    <n v="2"/>
    <n v="5"/>
    <n v="4"/>
    <n v="1"/>
    <n v="3"/>
  </r>
  <r>
    <x v="3"/>
    <x v="2"/>
    <x v="1"/>
    <s v="Travel_Frequently"/>
    <n v="827"/>
    <x v="1"/>
    <n v="1"/>
    <n v="4"/>
    <s v="Other"/>
    <n v="998"/>
    <n v="3"/>
    <s v="Female"/>
    <n v="84"/>
    <x v="2"/>
    <x v="0"/>
    <s v="Healthcare Representative"/>
    <n v="2"/>
    <x v="1"/>
    <x v="680"/>
    <n v="65856"/>
    <x v="0"/>
    <n v="20161"/>
    <x v="1"/>
    <x v="0"/>
    <n v="13"/>
    <n v="3"/>
    <n v="1"/>
    <n v="80"/>
    <x v="1"/>
    <x v="3"/>
    <n v="2"/>
    <n v="3"/>
    <n v="6"/>
    <n v="5"/>
    <n v="1"/>
    <n v="2"/>
  </r>
  <r>
    <x v="0"/>
    <x v="0"/>
    <x v="1"/>
    <s v="Travel_Frequently"/>
    <n v="840"/>
    <x v="1"/>
    <n v="9"/>
    <n v="3"/>
    <s v="Medical"/>
    <n v="999"/>
    <n v="1"/>
    <s v="Male"/>
    <n v="64"/>
    <x v="0"/>
    <x v="4"/>
    <s v="Research Director"/>
    <n v="3"/>
    <x v="2"/>
    <x v="681"/>
    <n v="233028"/>
    <x v="4"/>
    <n v="3735"/>
    <x v="7"/>
    <x v="1"/>
    <n v="17"/>
    <n v="3"/>
    <n v="2"/>
    <n v="80"/>
    <x v="1"/>
    <x v="24"/>
    <n v="2"/>
    <n v="4"/>
    <n v="18"/>
    <n v="16"/>
    <n v="0"/>
    <n v="11"/>
  </r>
  <r>
    <x v="4"/>
    <x v="2"/>
    <x v="1"/>
    <s v="Travel_Rarely"/>
    <n v="1134"/>
    <x v="1"/>
    <n v="16"/>
    <n v="4"/>
    <s v="Technical Degree"/>
    <n v="1001"/>
    <n v="3"/>
    <s v="Female"/>
    <n v="37"/>
    <x v="0"/>
    <x v="1"/>
    <s v="Laboratory Technician"/>
    <n v="2"/>
    <x v="1"/>
    <x v="682"/>
    <n v="33732"/>
    <x v="1"/>
    <n v="12086"/>
    <x v="3"/>
    <x v="1"/>
    <n v="14"/>
    <n v="3"/>
    <n v="2"/>
    <n v="80"/>
    <x v="1"/>
    <x v="21"/>
    <n v="2"/>
    <n v="3"/>
    <n v="2"/>
    <n v="2"/>
    <n v="2"/>
    <n v="2"/>
  </r>
  <r>
    <x v="28"/>
    <x v="1"/>
    <x v="1"/>
    <s v="Non-Travel"/>
    <n v="248"/>
    <x v="1"/>
    <n v="23"/>
    <n v="2"/>
    <s v="Life Sciences"/>
    <n v="1002"/>
    <n v="4"/>
    <s v="Male"/>
    <n v="42"/>
    <x v="0"/>
    <x v="0"/>
    <s v="Laboratory Technician"/>
    <n v="1"/>
    <x v="1"/>
    <x v="683"/>
    <n v="43596"/>
    <x v="1"/>
    <n v="14039"/>
    <x v="1"/>
    <x v="0"/>
    <n v="15"/>
    <n v="3"/>
    <n v="3"/>
    <n v="80"/>
    <x v="1"/>
    <x v="15"/>
    <n v="2"/>
    <n v="3"/>
    <n v="9"/>
    <n v="8"/>
    <n v="0"/>
    <n v="8"/>
  </r>
  <r>
    <x v="40"/>
    <x v="1"/>
    <x v="1"/>
    <s v="Travel_Rarely"/>
    <n v="955"/>
    <x v="0"/>
    <n v="4"/>
    <n v="2"/>
    <s v="Life Sciences"/>
    <n v="1003"/>
    <n v="4"/>
    <s v="Female"/>
    <n v="83"/>
    <x v="0"/>
    <x v="0"/>
    <s v="Sales Executive"/>
    <n v="4"/>
    <x v="0"/>
    <x v="684"/>
    <n v="49956"/>
    <x v="1"/>
    <n v="8571"/>
    <x v="1"/>
    <x v="0"/>
    <n v="17"/>
    <n v="3"/>
    <n v="3"/>
    <n v="80"/>
    <x v="0"/>
    <x v="15"/>
    <n v="0"/>
    <n v="3"/>
    <n v="9"/>
    <n v="0"/>
    <n v="0"/>
    <n v="7"/>
  </r>
  <r>
    <x v="7"/>
    <x v="2"/>
    <x v="0"/>
    <s v="Travel_Rarely"/>
    <n v="138"/>
    <x v="1"/>
    <n v="22"/>
    <n v="3"/>
    <s v="Life Sciences"/>
    <n v="1004"/>
    <n v="1"/>
    <s v="Female"/>
    <n v="48"/>
    <x v="0"/>
    <x v="1"/>
    <s v="Research Scientist"/>
    <n v="3"/>
    <x v="1"/>
    <x v="685"/>
    <n v="25584"/>
    <x v="1"/>
    <n v="11539"/>
    <x v="5"/>
    <x v="0"/>
    <n v="11"/>
    <n v="3"/>
    <n v="2"/>
    <n v="80"/>
    <x v="0"/>
    <x v="2"/>
    <n v="2"/>
    <n v="3"/>
    <n v="5"/>
    <n v="2"/>
    <n v="0"/>
    <n v="1"/>
  </r>
  <r>
    <x v="24"/>
    <x v="1"/>
    <x v="1"/>
    <s v="Travel_Rarely"/>
    <n v="939"/>
    <x v="1"/>
    <n v="24"/>
    <n v="3"/>
    <s v="Life Sciences"/>
    <n v="1005"/>
    <n v="4"/>
    <s v="Male"/>
    <n v="95"/>
    <x v="0"/>
    <x v="3"/>
    <s v="Manufacturing Director"/>
    <n v="3"/>
    <x v="1"/>
    <x v="686"/>
    <n v="167676"/>
    <x v="4"/>
    <n v="4161"/>
    <x v="9"/>
    <x v="0"/>
    <n v="18"/>
    <n v="3"/>
    <n v="4"/>
    <n v="80"/>
    <x v="1"/>
    <x v="14"/>
    <n v="2"/>
    <n v="3"/>
    <n v="12"/>
    <n v="11"/>
    <n v="1"/>
    <n v="5"/>
  </r>
  <r>
    <x v="8"/>
    <x v="0"/>
    <x v="1"/>
    <s v="Travel_Frequently"/>
    <n v="1391"/>
    <x v="1"/>
    <n v="10"/>
    <n v="1"/>
    <s v="Medical"/>
    <n v="1006"/>
    <n v="3"/>
    <s v="Male"/>
    <n v="66"/>
    <x v="0"/>
    <x v="1"/>
    <s v="Research Scientist"/>
    <n v="3"/>
    <x v="1"/>
    <x v="687"/>
    <n v="32208"/>
    <x v="1"/>
    <n v="12127"/>
    <x v="4"/>
    <x v="1"/>
    <n v="17"/>
    <n v="3"/>
    <n v="2"/>
    <n v="80"/>
    <x v="1"/>
    <x v="8"/>
    <n v="0"/>
    <n v="2"/>
    <n v="2"/>
    <n v="1"/>
    <n v="0"/>
    <n v="2"/>
  </r>
  <r>
    <x v="21"/>
    <x v="1"/>
    <x v="1"/>
    <s v="Travel_Rarely"/>
    <n v="566"/>
    <x v="1"/>
    <n v="7"/>
    <n v="2"/>
    <s v="Medical"/>
    <n v="1007"/>
    <n v="4"/>
    <s v="Male"/>
    <n v="75"/>
    <x v="0"/>
    <x v="2"/>
    <s v="Manufacturing Director"/>
    <n v="3"/>
    <x v="2"/>
    <x v="688"/>
    <n v="130140"/>
    <x v="2"/>
    <n v="24208"/>
    <x v="2"/>
    <x v="1"/>
    <n v="13"/>
    <n v="3"/>
    <n v="2"/>
    <n v="80"/>
    <x v="1"/>
    <x v="10"/>
    <n v="3"/>
    <n v="3"/>
    <n v="8"/>
    <n v="7"/>
    <n v="0"/>
    <n v="7"/>
  </r>
  <r>
    <x v="17"/>
    <x v="4"/>
    <x v="1"/>
    <s v="Travel_Rarely"/>
    <n v="1206"/>
    <x v="1"/>
    <n v="17"/>
    <n v="1"/>
    <s v="Medical"/>
    <n v="1009"/>
    <n v="4"/>
    <s v="Female"/>
    <n v="41"/>
    <x v="1"/>
    <x v="0"/>
    <s v="Manufacturing Director"/>
    <n v="3"/>
    <x v="2"/>
    <x v="689"/>
    <n v="52524"/>
    <x v="0"/>
    <n v="24117"/>
    <x v="1"/>
    <x v="1"/>
    <n v="15"/>
    <n v="3"/>
    <n v="2"/>
    <n v="80"/>
    <x v="3"/>
    <x v="7"/>
    <n v="6"/>
    <n v="3"/>
    <n v="4"/>
    <n v="2"/>
    <n v="3"/>
    <n v="2"/>
  </r>
  <r>
    <x v="10"/>
    <x v="0"/>
    <x v="0"/>
    <s v="Travel_Rarely"/>
    <n v="622"/>
    <x v="1"/>
    <n v="14"/>
    <n v="4"/>
    <s v="Other"/>
    <n v="1010"/>
    <n v="3"/>
    <s v="Male"/>
    <n v="39"/>
    <x v="1"/>
    <x v="1"/>
    <s v="Laboratory Technician"/>
    <n v="2"/>
    <x v="2"/>
    <x v="690"/>
    <n v="44916"/>
    <x v="1"/>
    <n v="10074"/>
    <x v="1"/>
    <x v="0"/>
    <n v="24"/>
    <n v="4"/>
    <n v="4"/>
    <n v="80"/>
    <x v="1"/>
    <x v="7"/>
    <n v="2"/>
    <n v="1"/>
    <n v="4"/>
    <n v="2"/>
    <n v="0"/>
    <n v="2"/>
  </r>
  <r>
    <x v="12"/>
    <x v="2"/>
    <x v="1"/>
    <s v="Travel_Frequently"/>
    <n v="853"/>
    <x v="1"/>
    <n v="1"/>
    <n v="1"/>
    <s v="Life Sciences"/>
    <n v="1011"/>
    <n v="3"/>
    <s v="Female"/>
    <n v="96"/>
    <x v="0"/>
    <x v="0"/>
    <s v="Manufacturing Director"/>
    <n v="1"/>
    <x v="1"/>
    <x v="691"/>
    <n v="49776"/>
    <x v="1"/>
    <n v="11275"/>
    <x v="1"/>
    <x v="1"/>
    <n v="12"/>
    <n v="3"/>
    <n v="3"/>
    <n v="80"/>
    <x v="1"/>
    <x v="21"/>
    <n v="1"/>
    <n v="3"/>
    <n v="4"/>
    <n v="3"/>
    <n v="0"/>
    <n v="3"/>
  </r>
  <r>
    <x v="41"/>
    <x v="4"/>
    <x v="1"/>
    <s v="Non-Travel"/>
    <n v="287"/>
    <x v="1"/>
    <n v="5"/>
    <n v="2"/>
    <s v="Life Sciences"/>
    <n v="1012"/>
    <n v="2"/>
    <s v="Male"/>
    <n v="73"/>
    <x v="0"/>
    <x v="1"/>
    <s v="Research Scientist"/>
    <n v="4"/>
    <x v="0"/>
    <x v="692"/>
    <n v="12612"/>
    <x v="3"/>
    <n v="13493"/>
    <x v="1"/>
    <x v="1"/>
    <n v="15"/>
    <n v="3"/>
    <n v="4"/>
    <n v="80"/>
    <x v="0"/>
    <x v="11"/>
    <n v="2"/>
    <n v="3"/>
    <n v="0"/>
    <n v="0"/>
    <n v="0"/>
    <n v="0"/>
  </r>
  <r>
    <x v="33"/>
    <x v="1"/>
    <x v="1"/>
    <s v="Travel_Rarely"/>
    <n v="1441"/>
    <x v="1"/>
    <n v="17"/>
    <n v="3"/>
    <s v="Technical Degree"/>
    <n v="1013"/>
    <n v="3"/>
    <s v="Female"/>
    <n v="56"/>
    <x v="0"/>
    <x v="2"/>
    <s v="Manufacturing Director"/>
    <n v="3"/>
    <x v="1"/>
    <x v="693"/>
    <n v="128868"/>
    <x v="2"/>
    <n v="13943"/>
    <x v="0"/>
    <x v="1"/>
    <n v="11"/>
    <n v="3"/>
    <n v="3"/>
    <n v="80"/>
    <x v="1"/>
    <x v="14"/>
    <n v="2"/>
    <n v="3"/>
    <n v="10"/>
    <n v="7"/>
    <n v="0"/>
    <n v="8"/>
  </r>
  <r>
    <x v="10"/>
    <x v="0"/>
    <x v="1"/>
    <s v="Travel_Rarely"/>
    <n v="583"/>
    <x v="1"/>
    <n v="25"/>
    <n v="4"/>
    <s v="Medical"/>
    <n v="1014"/>
    <n v="3"/>
    <s v="Female"/>
    <n v="57"/>
    <x v="0"/>
    <x v="2"/>
    <s v="Healthcare Representative"/>
    <n v="3"/>
    <x v="2"/>
    <x v="694"/>
    <n v="124656"/>
    <x v="2"/>
    <n v="6975"/>
    <x v="1"/>
    <x v="0"/>
    <n v="11"/>
    <n v="3"/>
    <n v="3"/>
    <n v="80"/>
    <x v="1"/>
    <x v="28"/>
    <n v="3"/>
    <n v="2"/>
    <n v="16"/>
    <n v="10"/>
    <n v="10"/>
    <n v="1"/>
  </r>
  <r>
    <x v="7"/>
    <x v="2"/>
    <x v="1"/>
    <s v="Travel_Rarely"/>
    <n v="153"/>
    <x v="1"/>
    <n v="8"/>
    <n v="2"/>
    <s v="Life Sciences"/>
    <n v="1015"/>
    <n v="2"/>
    <s v="Female"/>
    <n v="73"/>
    <x v="2"/>
    <x v="2"/>
    <s v="Research Director"/>
    <n v="1"/>
    <x v="1"/>
    <x v="695"/>
    <n v="136992"/>
    <x v="2"/>
    <n v="17802"/>
    <x v="4"/>
    <x v="0"/>
    <n v="12"/>
    <n v="3"/>
    <n v="3"/>
    <n v="80"/>
    <x v="2"/>
    <x v="15"/>
    <n v="4"/>
    <n v="2"/>
    <n v="8"/>
    <n v="7"/>
    <n v="1"/>
    <n v="7"/>
  </r>
  <r>
    <x v="35"/>
    <x v="4"/>
    <x v="0"/>
    <s v="Travel_Rarely"/>
    <n v="1097"/>
    <x v="1"/>
    <n v="11"/>
    <n v="3"/>
    <s v="Medical"/>
    <n v="1016"/>
    <n v="4"/>
    <s v="Female"/>
    <n v="98"/>
    <x v="1"/>
    <x v="1"/>
    <s v="Research Scientist"/>
    <n v="1"/>
    <x v="0"/>
    <x v="696"/>
    <n v="31200"/>
    <x v="1"/>
    <n v="18275"/>
    <x v="1"/>
    <x v="0"/>
    <n v="15"/>
    <n v="3"/>
    <n v="1"/>
    <n v="80"/>
    <x v="0"/>
    <x v="5"/>
    <n v="2"/>
    <n v="3"/>
    <n v="1"/>
    <n v="0"/>
    <n v="0"/>
    <n v="0"/>
  </r>
  <r>
    <x v="7"/>
    <x v="2"/>
    <x v="0"/>
    <s v="Travel_Frequently"/>
    <n v="109"/>
    <x v="1"/>
    <n v="5"/>
    <n v="3"/>
    <s v="Medical"/>
    <n v="1017"/>
    <n v="2"/>
    <s v="Female"/>
    <n v="60"/>
    <x v="0"/>
    <x v="1"/>
    <s v="Laboratory Technician"/>
    <n v="2"/>
    <x v="0"/>
    <x v="697"/>
    <n v="29064"/>
    <x v="1"/>
    <n v="25725"/>
    <x v="4"/>
    <x v="1"/>
    <n v="17"/>
    <n v="3"/>
    <n v="1"/>
    <n v="80"/>
    <x v="0"/>
    <x v="21"/>
    <n v="3"/>
    <n v="3"/>
    <n v="3"/>
    <n v="2"/>
    <n v="1"/>
    <n v="2"/>
  </r>
  <r>
    <x v="25"/>
    <x v="2"/>
    <x v="1"/>
    <s v="Travel_Rarely"/>
    <n v="1066"/>
    <x v="1"/>
    <n v="2"/>
    <n v="2"/>
    <s v="Medical"/>
    <n v="1018"/>
    <n v="4"/>
    <s v="Male"/>
    <n v="32"/>
    <x v="2"/>
    <x v="0"/>
    <s v="Manufacturing Director"/>
    <n v="4"/>
    <x v="1"/>
    <x v="698"/>
    <n v="65664"/>
    <x v="0"/>
    <n v="3334"/>
    <x v="1"/>
    <x v="1"/>
    <n v="12"/>
    <n v="3"/>
    <n v="2"/>
    <n v="80"/>
    <x v="0"/>
    <x v="0"/>
    <n v="2"/>
    <n v="3"/>
    <n v="8"/>
    <n v="7"/>
    <n v="1"/>
    <n v="3"/>
  </r>
  <r>
    <x v="15"/>
    <x v="4"/>
    <x v="1"/>
    <s v="Travel_Rarely"/>
    <n v="217"/>
    <x v="1"/>
    <n v="8"/>
    <n v="1"/>
    <s v="Life Sciences"/>
    <n v="1019"/>
    <n v="2"/>
    <s v="Male"/>
    <n v="94"/>
    <x v="3"/>
    <x v="1"/>
    <s v="Laboratory Technician"/>
    <n v="1"/>
    <x v="1"/>
    <x v="163"/>
    <n v="29412"/>
    <x v="1"/>
    <n v="6881"/>
    <x v="1"/>
    <x v="1"/>
    <n v="15"/>
    <n v="3"/>
    <n v="1"/>
    <n v="80"/>
    <x v="1"/>
    <x v="21"/>
    <n v="3"/>
    <n v="2"/>
    <n v="4"/>
    <n v="3"/>
    <n v="1"/>
    <n v="1"/>
  </r>
  <r>
    <x v="26"/>
    <x v="1"/>
    <x v="1"/>
    <s v="Travel_Rarely"/>
    <n v="277"/>
    <x v="1"/>
    <n v="6"/>
    <n v="3"/>
    <s v="Life Sciences"/>
    <n v="1022"/>
    <n v="1"/>
    <s v="Male"/>
    <n v="97"/>
    <x v="1"/>
    <x v="0"/>
    <s v="Healthcare Representative"/>
    <n v="3"/>
    <x v="0"/>
    <x v="699"/>
    <n v="50880"/>
    <x v="0"/>
    <n v="13119"/>
    <x v="7"/>
    <x v="1"/>
    <n v="13"/>
    <n v="3"/>
    <n v="4"/>
    <n v="80"/>
    <x v="0"/>
    <x v="16"/>
    <n v="0"/>
    <n v="3"/>
    <n v="2"/>
    <n v="2"/>
    <n v="2"/>
    <n v="2"/>
  </r>
  <r>
    <x v="26"/>
    <x v="1"/>
    <x v="1"/>
    <s v="Travel_Rarely"/>
    <n v="1355"/>
    <x v="1"/>
    <n v="4"/>
    <n v="4"/>
    <s v="Life Sciences"/>
    <n v="1024"/>
    <n v="3"/>
    <s v="Male"/>
    <n v="78"/>
    <x v="1"/>
    <x v="2"/>
    <s v="Healthcare Representative"/>
    <n v="3"/>
    <x v="0"/>
    <x v="700"/>
    <n v="131988"/>
    <x v="2"/>
    <n v="22245"/>
    <x v="8"/>
    <x v="1"/>
    <n v="14"/>
    <n v="3"/>
    <n v="2"/>
    <n v="80"/>
    <x v="0"/>
    <x v="39"/>
    <n v="3"/>
    <n v="3"/>
    <n v="15"/>
    <n v="11"/>
    <n v="4"/>
    <n v="8"/>
  </r>
  <r>
    <x v="0"/>
    <x v="0"/>
    <x v="1"/>
    <s v="Travel_Rarely"/>
    <n v="549"/>
    <x v="1"/>
    <n v="7"/>
    <n v="2"/>
    <s v="Medical"/>
    <n v="1025"/>
    <n v="4"/>
    <s v="Female"/>
    <n v="42"/>
    <x v="0"/>
    <x v="0"/>
    <s v="Manufacturing Director"/>
    <n v="3"/>
    <x v="0"/>
    <x v="701"/>
    <n v="60036"/>
    <x v="0"/>
    <n v="23371"/>
    <x v="2"/>
    <x v="1"/>
    <n v="14"/>
    <n v="3"/>
    <n v="2"/>
    <n v="80"/>
    <x v="0"/>
    <x v="0"/>
    <n v="6"/>
    <n v="3"/>
    <n v="2"/>
    <n v="2"/>
    <n v="2"/>
    <n v="1"/>
  </r>
  <r>
    <x v="22"/>
    <x v="0"/>
    <x v="1"/>
    <s v="Travel_Rarely"/>
    <n v="466"/>
    <x v="1"/>
    <n v="1"/>
    <n v="1"/>
    <s v="Life Sciences"/>
    <n v="1026"/>
    <n v="4"/>
    <s v="Female"/>
    <n v="65"/>
    <x v="1"/>
    <x v="3"/>
    <s v="Manufacturing Director"/>
    <n v="4"/>
    <x v="1"/>
    <x v="702"/>
    <n v="152904"/>
    <x v="4"/>
    <n v="7060"/>
    <x v="1"/>
    <x v="1"/>
    <n v="16"/>
    <n v="3"/>
    <n v="3"/>
    <n v="80"/>
    <x v="1"/>
    <x v="24"/>
    <n v="3"/>
    <n v="3"/>
    <n v="21"/>
    <n v="6"/>
    <n v="11"/>
    <n v="8"/>
  </r>
  <r>
    <x v="4"/>
    <x v="2"/>
    <x v="1"/>
    <s v="Travel_Rarely"/>
    <n v="1055"/>
    <x v="1"/>
    <n v="2"/>
    <n v="4"/>
    <s v="Life Sciences"/>
    <n v="1027"/>
    <n v="1"/>
    <s v="Female"/>
    <n v="47"/>
    <x v="0"/>
    <x v="0"/>
    <s v="Manufacturing Director"/>
    <n v="4"/>
    <x v="1"/>
    <x v="703"/>
    <n v="50724"/>
    <x v="0"/>
    <n v="4658"/>
    <x v="4"/>
    <x v="1"/>
    <n v="18"/>
    <n v="3"/>
    <n v="2"/>
    <n v="80"/>
    <x v="1"/>
    <x v="21"/>
    <n v="2"/>
    <n v="3"/>
    <n v="3"/>
    <n v="2"/>
    <n v="2"/>
    <n v="2"/>
  </r>
  <r>
    <x v="10"/>
    <x v="0"/>
    <x v="1"/>
    <s v="Travel_Rarely"/>
    <n v="802"/>
    <x v="1"/>
    <n v="10"/>
    <n v="3"/>
    <s v="Other"/>
    <n v="1028"/>
    <n v="2"/>
    <s v="Male"/>
    <n v="45"/>
    <x v="0"/>
    <x v="1"/>
    <s v="Laboratory Technician"/>
    <n v="4"/>
    <x v="2"/>
    <x v="704"/>
    <n v="47004"/>
    <x v="1"/>
    <n v="9541"/>
    <x v="1"/>
    <x v="1"/>
    <n v="20"/>
    <n v="4"/>
    <n v="1"/>
    <n v="80"/>
    <x v="1"/>
    <x v="8"/>
    <n v="4"/>
    <n v="2"/>
    <n v="3"/>
    <n v="2"/>
    <n v="1"/>
    <n v="2"/>
  </r>
  <r>
    <x v="19"/>
    <x v="0"/>
    <x v="1"/>
    <s v="Travel_Rarely"/>
    <n v="265"/>
    <x v="0"/>
    <n v="5"/>
    <n v="2"/>
    <s v="Marketing"/>
    <n v="1029"/>
    <n v="4"/>
    <s v="Male"/>
    <n v="90"/>
    <x v="0"/>
    <x v="4"/>
    <s v="Manager"/>
    <n v="3"/>
    <x v="1"/>
    <x v="705"/>
    <n v="219636"/>
    <x v="4"/>
    <n v="7770"/>
    <x v="2"/>
    <x v="1"/>
    <n v="13"/>
    <n v="3"/>
    <n v="2"/>
    <n v="80"/>
    <x v="0"/>
    <x v="24"/>
    <n v="3"/>
    <n v="4"/>
    <n v="1"/>
    <n v="0"/>
    <n v="0"/>
    <n v="0"/>
  </r>
  <r>
    <x v="24"/>
    <x v="1"/>
    <x v="1"/>
    <s v="Travel_Rarely"/>
    <n v="804"/>
    <x v="1"/>
    <n v="9"/>
    <n v="3"/>
    <s v="Life Sciences"/>
    <n v="1030"/>
    <n v="1"/>
    <s v="Male"/>
    <n v="64"/>
    <x v="0"/>
    <x v="1"/>
    <s v="Laboratory Technician"/>
    <n v="4"/>
    <x v="1"/>
    <x v="631"/>
    <n v="28560"/>
    <x v="1"/>
    <n v="20165"/>
    <x v="5"/>
    <x v="1"/>
    <n v="18"/>
    <n v="3"/>
    <n v="2"/>
    <n v="80"/>
    <x v="0"/>
    <x v="0"/>
    <n v="5"/>
    <n v="3"/>
    <n v="1"/>
    <n v="0"/>
    <n v="0"/>
    <n v="0"/>
  </r>
  <r>
    <x v="6"/>
    <x v="3"/>
    <x v="1"/>
    <s v="Travel_Rarely"/>
    <n v="715"/>
    <x v="1"/>
    <n v="2"/>
    <n v="3"/>
    <s v="Life Sciences"/>
    <n v="1032"/>
    <n v="3"/>
    <s v="Female"/>
    <n v="69"/>
    <x v="1"/>
    <x v="3"/>
    <s v="Manufacturing Director"/>
    <n v="4"/>
    <x v="0"/>
    <x v="706"/>
    <n v="164712"/>
    <x v="4"/>
    <n v="21829"/>
    <x v="9"/>
    <x v="0"/>
    <n v="13"/>
    <n v="3"/>
    <n v="1"/>
    <n v="80"/>
    <x v="0"/>
    <x v="31"/>
    <n v="4"/>
    <n v="3"/>
    <n v="5"/>
    <n v="3"/>
    <n v="4"/>
    <n v="3"/>
  </r>
  <r>
    <x v="2"/>
    <x v="0"/>
    <x v="0"/>
    <s v="Travel_Rarely"/>
    <n v="1141"/>
    <x v="1"/>
    <n v="11"/>
    <n v="2"/>
    <s v="Medical"/>
    <n v="1033"/>
    <n v="1"/>
    <s v="Female"/>
    <n v="61"/>
    <x v="3"/>
    <x v="0"/>
    <s v="Healthcare Representative"/>
    <n v="2"/>
    <x v="1"/>
    <x v="707"/>
    <n v="57324"/>
    <x v="0"/>
    <n v="14382"/>
    <x v="6"/>
    <x v="1"/>
    <n v="15"/>
    <n v="3"/>
    <n v="1"/>
    <n v="80"/>
    <x v="0"/>
    <x v="20"/>
    <n v="2"/>
    <n v="1"/>
    <n v="1"/>
    <n v="0"/>
    <n v="0"/>
    <n v="0"/>
  </r>
  <r>
    <x v="27"/>
    <x v="3"/>
    <x v="1"/>
    <s v="Travel_Frequently"/>
    <n v="135"/>
    <x v="1"/>
    <n v="18"/>
    <n v="4"/>
    <s v="Medical"/>
    <n v="1034"/>
    <n v="3"/>
    <s v="Male"/>
    <n v="62"/>
    <x v="0"/>
    <x v="0"/>
    <s v="Healthcare Representative"/>
    <n v="2"/>
    <x v="1"/>
    <x v="708"/>
    <n v="76620"/>
    <x v="5"/>
    <n v="12992"/>
    <x v="9"/>
    <x v="0"/>
    <n v="14"/>
    <n v="3"/>
    <n v="4"/>
    <n v="80"/>
    <x v="3"/>
    <x v="6"/>
    <n v="3"/>
    <n v="3"/>
    <n v="8"/>
    <n v="7"/>
    <n v="6"/>
    <n v="7"/>
  </r>
  <r>
    <x v="0"/>
    <x v="0"/>
    <x v="1"/>
    <s v="Non-Travel"/>
    <n v="247"/>
    <x v="1"/>
    <n v="7"/>
    <n v="1"/>
    <s v="Life Sciences"/>
    <n v="1035"/>
    <n v="2"/>
    <s v="Female"/>
    <n v="55"/>
    <x v="3"/>
    <x v="4"/>
    <s v="Research Director"/>
    <n v="3"/>
    <x v="2"/>
    <x v="709"/>
    <n v="239676"/>
    <x v="4"/>
    <n v="20284"/>
    <x v="1"/>
    <x v="1"/>
    <n v="22"/>
    <n v="4"/>
    <n v="2"/>
    <n v="80"/>
    <x v="3"/>
    <x v="24"/>
    <n v="3"/>
    <n v="3"/>
    <n v="21"/>
    <n v="16"/>
    <n v="5"/>
    <n v="10"/>
  </r>
  <r>
    <x v="8"/>
    <x v="0"/>
    <x v="1"/>
    <s v="Travel_Rarely"/>
    <n v="1035"/>
    <x v="0"/>
    <n v="3"/>
    <n v="4"/>
    <s v="Life Sciences"/>
    <n v="1036"/>
    <n v="2"/>
    <s v="Male"/>
    <n v="42"/>
    <x v="0"/>
    <x v="0"/>
    <s v="Sales Executive"/>
    <n v="4"/>
    <x v="0"/>
    <x v="710"/>
    <n v="82332"/>
    <x v="5"/>
    <n v="4981"/>
    <x v="0"/>
    <x v="0"/>
    <n v="12"/>
    <n v="3"/>
    <n v="3"/>
    <n v="80"/>
    <x v="0"/>
    <x v="16"/>
    <n v="1"/>
    <n v="3"/>
    <n v="1"/>
    <n v="0"/>
    <n v="0"/>
    <n v="0"/>
  </r>
  <r>
    <x v="25"/>
    <x v="2"/>
    <x v="0"/>
    <s v="Non-Travel"/>
    <n v="265"/>
    <x v="0"/>
    <n v="29"/>
    <n v="2"/>
    <s v="Medical"/>
    <n v="1037"/>
    <n v="2"/>
    <s v="Male"/>
    <n v="79"/>
    <x v="3"/>
    <x v="0"/>
    <s v="Sales Executive"/>
    <n v="1"/>
    <x v="0"/>
    <x v="711"/>
    <n v="59628"/>
    <x v="0"/>
    <n v="21813"/>
    <x v="0"/>
    <x v="1"/>
    <n v="18"/>
    <n v="3"/>
    <n v="4"/>
    <n v="80"/>
    <x v="0"/>
    <x v="2"/>
    <n v="6"/>
    <n v="3"/>
    <n v="2"/>
    <n v="2"/>
    <n v="2"/>
    <n v="2"/>
  </r>
  <r>
    <x v="39"/>
    <x v="1"/>
    <x v="0"/>
    <s v="Travel_Rarely"/>
    <n v="266"/>
    <x v="0"/>
    <n v="2"/>
    <n v="1"/>
    <s v="Marketing"/>
    <n v="1038"/>
    <n v="1"/>
    <s v="Female"/>
    <n v="57"/>
    <x v="3"/>
    <x v="4"/>
    <s v="Manager"/>
    <n v="4"/>
    <x v="1"/>
    <x v="712"/>
    <n v="238140"/>
    <x v="4"/>
    <n v="25846"/>
    <x v="1"/>
    <x v="1"/>
    <n v="15"/>
    <n v="3"/>
    <n v="4"/>
    <n v="80"/>
    <x v="1"/>
    <x v="37"/>
    <n v="3"/>
    <n v="3"/>
    <n v="32"/>
    <n v="14"/>
    <n v="6"/>
    <n v="9"/>
  </r>
  <r>
    <x v="20"/>
    <x v="0"/>
    <x v="1"/>
    <s v="Travel_Rarely"/>
    <n v="1448"/>
    <x v="0"/>
    <n v="28"/>
    <n v="3"/>
    <s v="Medical"/>
    <n v="1039"/>
    <n v="4"/>
    <s v="Female"/>
    <n v="53"/>
    <x v="2"/>
    <x v="3"/>
    <s v="Sales Executive"/>
    <n v="4"/>
    <x v="1"/>
    <x v="713"/>
    <n v="159840"/>
    <x v="4"/>
    <n v="11737"/>
    <x v="9"/>
    <x v="0"/>
    <n v="18"/>
    <n v="3"/>
    <n v="3"/>
    <n v="80"/>
    <x v="1"/>
    <x v="18"/>
    <n v="2"/>
    <n v="3"/>
    <n v="12"/>
    <n v="11"/>
    <n v="11"/>
    <n v="11"/>
  </r>
  <r>
    <x v="24"/>
    <x v="1"/>
    <x v="1"/>
    <s v="Non-Travel"/>
    <n v="145"/>
    <x v="0"/>
    <n v="1"/>
    <n v="3"/>
    <s v="Life Sciences"/>
    <n v="1040"/>
    <n v="4"/>
    <s v="Female"/>
    <n v="95"/>
    <x v="0"/>
    <x v="0"/>
    <s v="Sales Executive"/>
    <n v="3"/>
    <x v="1"/>
    <x v="136"/>
    <n v="76164"/>
    <x v="5"/>
    <n v="24920"/>
    <x v="4"/>
    <x v="1"/>
    <n v="12"/>
    <n v="3"/>
    <n v="1"/>
    <n v="80"/>
    <x v="1"/>
    <x v="16"/>
    <n v="3"/>
    <n v="3"/>
    <n v="18"/>
    <n v="7"/>
    <n v="0"/>
    <n v="13"/>
  </r>
  <r>
    <x v="9"/>
    <x v="0"/>
    <x v="0"/>
    <s v="Travel_Rarely"/>
    <n v="885"/>
    <x v="1"/>
    <n v="16"/>
    <n v="4"/>
    <s v="Life Sciences"/>
    <n v="1042"/>
    <n v="3"/>
    <s v="Female"/>
    <n v="43"/>
    <x v="2"/>
    <x v="1"/>
    <s v="Laboratory Technician"/>
    <n v="1"/>
    <x v="0"/>
    <x v="714"/>
    <n v="32916"/>
    <x v="1"/>
    <n v="8269"/>
    <x v="1"/>
    <x v="1"/>
    <n v="16"/>
    <n v="3"/>
    <n v="3"/>
    <n v="80"/>
    <x v="0"/>
    <x v="33"/>
    <n v="1"/>
    <n v="3"/>
    <n v="17"/>
    <n v="13"/>
    <n v="15"/>
    <n v="14"/>
  </r>
  <r>
    <x v="22"/>
    <x v="0"/>
    <x v="1"/>
    <s v="Travel_Frequently"/>
    <n v="945"/>
    <x v="1"/>
    <n v="22"/>
    <n v="3"/>
    <s v="Medical"/>
    <n v="1043"/>
    <n v="4"/>
    <s v="Female"/>
    <n v="82"/>
    <x v="0"/>
    <x v="2"/>
    <s v="Manufacturing Director"/>
    <n v="1"/>
    <x v="0"/>
    <x v="715"/>
    <n v="130560"/>
    <x v="2"/>
    <n v="5083"/>
    <x v="1"/>
    <x v="0"/>
    <n v="13"/>
    <n v="3"/>
    <n v="3"/>
    <n v="80"/>
    <x v="0"/>
    <x v="24"/>
    <n v="2"/>
    <n v="3"/>
    <n v="21"/>
    <n v="6"/>
    <n v="2"/>
    <n v="8"/>
  </r>
  <r>
    <x v="3"/>
    <x v="2"/>
    <x v="1"/>
    <s v="Non-Travel"/>
    <n v="1038"/>
    <x v="0"/>
    <n v="8"/>
    <n v="1"/>
    <s v="Life Sciences"/>
    <n v="1044"/>
    <n v="2"/>
    <s v="Female"/>
    <n v="88"/>
    <x v="1"/>
    <x v="1"/>
    <s v="Sales Representative"/>
    <n v="4"/>
    <x v="0"/>
    <x v="531"/>
    <n v="28104"/>
    <x v="1"/>
    <n v="21437"/>
    <x v="4"/>
    <x v="1"/>
    <n v="19"/>
    <n v="3"/>
    <n v="4"/>
    <n v="80"/>
    <x v="0"/>
    <x v="8"/>
    <n v="2"/>
    <n v="2"/>
    <n v="2"/>
    <n v="2"/>
    <n v="2"/>
    <n v="2"/>
  </r>
  <r>
    <x v="28"/>
    <x v="1"/>
    <x v="1"/>
    <s v="Travel_Rarely"/>
    <n v="1234"/>
    <x v="0"/>
    <n v="11"/>
    <n v="2"/>
    <s v="Life Sciences"/>
    <n v="1045"/>
    <n v="4"/>
    <s v="Female"/>
    <n v="90"/>
    <x v="0"/>
    <x v="3"/>
    <s v="Manager"/>
    <n v="4"/>
    <x v="1"/>
    <x v="716"/>
    <n v="211800"/>
    <x v="4"/>
    <n v="5404"/>
    <x v="9"/>
    <x v="1"/>
    <n v="13"/>
    <n v="3"/>
    <n v="2"/>
    <n v="80"/>
    <x v="1"/>
    <x v="12"/>
    <n v="4"/>
    <n v="4"/>
    <n v="9"/>
    <n v="3"/>
    <n v="1"/>
    <n v="1"/>
  </r>
  <r>
    <x v="5"/>
    <x v="2"/>
    <x v="1"/>
    <s v="Non-Travel"/>
    <n v="1109"/>
    <x v="1"/>
    <n v="29"/>
    <n v="4"/>
    <s v="Medical"/>
    <n v="1046"/>
    <n v="4"/>
    <s v="Female"/>
    <n v="69"/>
    <x v="0"/>
    <x v="1"/>
    <s v="Laboratory Technician"/>
    <n v="3"/>
    <x v="0"/>
    <x v="717"/>
    <n v="48300"/>
    <x v="1"/>
    <n v="11135"/>
    <x v="3"/>
    <x v="1"/>
    <n v="12"/>
    <n v="3"/>
    <n v="2"/>
    <n v="80"/>
    <x v="0"/>
    <x v="1"/>
    <n v="2"/>
    <n v="3"/>
    <n v="8"/>
    <n v="7"/>
    <n v="7"/>
    <n v="7"/>
  </r>
  <r>
    <x v="13"/>
    <x v="2"/>
    <x v="1"/>
    <s v="Travel_Rarely"/>
    <n v="216"/>
    <x v="0"/>
    <n v="1"/>
    <n v="4"/>
    <s v="Marketing"/>
    <n v="1047"/>
    <n v="2"/>
    <s v="Male"/>
    <n v="75"/>
    <x v="2"/>
    <x v="0"/>
    <s v="Sales Executive"/>
    <n v="4"/>
    <x v="2"/>
    <x v="718"/>
    <n v="116700"/>
    <x v="2"/>
    <n v="12278"/>
    <x v="4"/>
    <x v="1"/>
    <n v="11"/>
    <n v="3"/>
    <n v="4"/>
    <n v="80"/>
    <x v="1"/>
    <x v="28"/>
    <n v="2"/>
    <n v="2"/>
    <n v="15"/>
    <n v="1"/>
    <n v="0"/>
    <n v="9"/>
  </r>
  <r>
    <x v="6"/>
    <x v="3"/>
    <x v="1"/>
    <s v="Travel_Rarely"/>
    <n v="1089"/>
    <x v="0"/>
    <n v="1"/>
    <n v="2"/>
    <s v="Technical Degree"/>
    <n v="1048"/>
    <n v="2"/>
    <s v="Male"/>
    <n v="66"/>
    <x v="0"/>
    <x v="2"/>
    <s v="Manager"/>
    <n v="4"/>
    <x v="1"/>
    <x v="719"/>
    <n v="142848"/>
    <x v="2"/>
    <n v="11038"/>
    <x v="9"/>
    <x v="0"/>
    <n v="14"/>
    <n v="3"/>
    <n v="3"/>
    <n v="80"/>
    <x v="1"/>
    <x v="19"/>
    <n v="1"/>
    <n v="1"/>
    <n v="6"/>
    <n v="4"/>
    <n v="0"/>
    <n v="4"/>
  </r>
  <r>
    <x v="28"/>
    <x v="1"/>
    <x v="1"/>
    <s v="Travel_Rarely"/>
    <n v="788"/>
    <x v="2"/>
    <n v="24"/>
    <n v="4"/>
    <s v="Medical"/>
    <n v="1049"/>
    <n v="2"/>
    <s v="Male"/>
    <n v="36"/>
    <x v="0"/>
    <x v="1"/>
    <s v="Human Resources"/>
    <n v="2"/>
    <x v="0"/>
    <x v="221"/>
    <n v="26124"/>
    <x v="1"/>
    <n v="8318"/>
    <x v="1"/>
    <x v="1"/>
    <n v="16"/>
    <n v="3"/>
    <n v="1"/>
    <n v="80"/>
    <x v="0"/>
    <x v="3"/>
    <n v="3"/>
    <n v="3"/>
    <n v="6"/>
    <n v="3"/>
    <n v="0"/>
    <n v="4"/>
  </r>
  <r>
    <x v="16"/>
    <x v="1"/>
    <x v="1"/>
    <s v="Travel_Frequently"/>
    <n v="124"/>
    <x v="0"/>
    <n v="2"/>
    <n v="3"/>
    <s v="Marketing"/>
    <n v="1050"/>
    <n v="3"/>
    <s v="Female"/>
    <n v="38"/>
    <x v="1"/>
    <x v="2"/>
    <s v="Sales Executive"/>
    <n v="2"/>
    <x v="1"/>
    <x v="720"/>
    <n v="90300"/>
    <x v="5"/>
    <n v="23537"/>
    <x v="7"/>
    <x v="1"/>
    <n v="12"/>
    <n v="3"/>
    <n v="1"/>
    <n v="80"/>
    <x v="1"/>
    <x v="31"/>
    <n v="2"/>
    <n v="3"/>
    <n v="15"/>
    <n v="7"/>
    <n v="6"/>
    <n v="12"/>
  </r>
  <r>
    <x v="9"/>
    <x v="0"/>
    <x v="0"/>
    <s v="Travel_Rarely"/>
    <n v="660"/>
    <x v="1"/>
    <n v="15"/>
    <n v="3"/>
    <s v="Other"/>
    <n v="1052"/>
    <n v="1"/>
    <s v="Male"/>
    <n v="81"/>
    <x v="0"/>
    <x v="0"/>
    <s v="Laboratory Technician"/>
    <n v="3"/>
    <x v="2"/>
    <x v="721"/>
    <n v="58008"/>
    <x v="0"/>
    <n v="7858"/>
    <x v="8"/>
    <x v="1"/>
    <n v="14"/>
    <n v="3"/>
    <n v="2"/>
    <n v="80"/>
    <x v="1"/>
    <x v="15"/>
    <n v="3"/>
    <n v="2"/>
    <n v="1"/>
    <n v="0"/>
    <n v="0"/>
    <n v="0"/>
  </r>
  <r>
    <x v="25"/>
    <x v="2"/>
    <x v="0"/>
    <s v="Travel_Frequently"/>
    <n v="342"/>
    <x v="1"/>
    <n v="2"/>
    <n v="3"/>
    <s v="Life Sciences"/>
    <n v="1053"/>
    <n v="1"/>
    <s v="Male"/>
    <n v="57"/>
    <x v="0"/>
    <x v="1"/>
    <s v="Research Scientist"/>
    <n v="1"/>
    <x v="1"/>
    <x v="96"/>
    <n v="24504"/>
    <x v="3"/>
    <n v="15346"/>
    <x v="2"/>
    <x v="0"/>
    <n v="14"/>
    <n v="3"/>
    <n v="2"/>
    <n v="80"/>
    <x v="1"/>
    <x v="3"/>
    <n v="2"/>
    <n v="3"/>
    <n v="3"/>
    <n v="2"/>
    <n v="1"/>
    <n v="2"/>
  </r>
  <r>
    <x v="13"/>
    <x v="2"/>
    <x v="1"/>
    <s v="Travel_Rarely"/>
    <n v="1333"/>
    <x v="0"/>
    <n v="10"/>
    <n v="4"/>
    <s v="Life Sciences"/>
    <n v="1055"/>
    <n v="3"/>
    <s v="Female"/>
    <n v="87"/>
    <x v="0"/>
    <x v="1"/>
    <s v="Sales Representative"/>
    <n v="3"/>
    <x v="1"/>
    <x v="722"/>
    <n v="26640"/>
    <x v="1"/>
    <n v="18410"/>
    <x v="1"/>
    <x v="0"/>
    <n v="19"/>
    <n v="3"/>
    <n v="4"/>
    <n v="80"/>
    <x v="1"/>
    <x v="5"/>
    <n v="2"/>
    <n v="3"/>
    <n v="1"/>
    <n v="1"/>
    <n v="0"/>
    <n v="0"/>
  </r>
  <r>
    <x v="14"/>
    <x v="2"/>
    <x v="1"/>
    <s v="Travel_Rarely"/>
    <n v="1144"/>
    <x v="0"/>
    <n v="10"/>
    <n v="1"/>
    <s v="Medical"/>
    <n v="1056"/>
    <n v="4"/>
    <s v="Male"/>
    <n v="74"/>
    <x v="0"/>
    <x v="1"/>
    <s v="Sales Representative"/>
    <n v="2"/>
    <x v="1"/>
    <x v="723"/>
    <n v="12624"/>
    <x v="3"/>
    <n v="23384"/>
    <x v="1"/>
    <x v="1"/>
    <n v="22"/>
    <n v="4"/>
    <n v="2"/>
    <n v="80"/>
    <x v="0"/>
    <x v="5"/>
    <n v="5"/>
    <n v="3"/>
    <n v="1"/>
    <n v="0"/>
    <n v="0"/>
    <n v="0"/>
  </r>
  <r>
    <x v="8"/>
    <x v="0"/>
    <x v="1"/>
    <s v="Travel_Frequently"/>
    <n v="1186"/>
    <x v="1"/>
    <n v="3"/>
    <n v="4"/>
    <s v="Other"/>
    <n v="1060"/>
    <n v="3"/>
    <s v="Male"/>
    <n v="44"/>
    <x v="0"/>
    <x v="1"/>
    <s v="Research Scientist"/>
    <n v="3"/>
    <x v="1"/>
    <x v="724"/>
    <n v="33852"/>
    <x v="1"/>
    <n v="2997"/>
    <x v="9"/>
    <x v="1"/>
    <n v="16"/>
    <n v="3"/>
    <n v="1"/>
    <n v="80"/>
    <x v="1"/>
    <x v="0"/>
    <n v="2"/>
    <n v="3"/>
    <n v="2"/>
    <n v="2"/>
    <n v="2"/>
    <n v="2"/>
  </r>
  <r>
    <x v="24"/>
    <x v="1"/>
    <x v="1"/>
    <s v="Travel_Rarely"/>
    <n v="1464"/>
    <x v="1"/>
    <n v="2"/>
    <n v="4"/>
    <s v="Medical"/>
    <n v="1061"/>
    <n v="2"/>
    <s v="Male"/>
    <n v="62"/>
    <x v="0"/>
    <x v="4"/>
    <s v="Research Director"/>
    <n v="3"/>
    <x v="1"/>
    <x v="725"/>
    <n v="230844"/>
    <x v="4"/>
    <n v="12853"/>
    <x v="7"/>
    <x v="0"/>
    <n v="11"/>
    <n v="3"/>
    <n v="4"/>
    <n v="80"/>
    <x v="1"/>
    <x v="22"/>
    <n v="2"/>
    <n v="2"/>
    <n v="8"/>
    <n v="1"/>
    <n v="7"/>
    <n v="7"/>
  </r>
  <r>
    <x v="2"/>
    <x v="0"/>
    <x v="1"/>
    <s v="Travel_Rarely"/>
    <n v="124"/>
    <x v="1"/>
    <n v="3"/>
    <n v="3"/>
    <s v="Other"/>
    <n v="1062"/>
    <n v="4"/>
    <s v="Female"/>
    <n v="35"/>
    <x v="0"/>
    <x v="0"/>
    <s v="Healthcare Representative"/>
    <n v="2"/>
    <x v="0"/>
    <x v="726"/>
    <n v="49284"/>
    <x v="1"/>
    <n v="13848"/>
    <x v="9"/>
    <x v="1"/>
    <n v="15"/>
    <n v="3"/>
    <n v="1"/>
    <n v="80"/>
    <x v="0"/>
    <x v="0"/>
    <n v="3"/>
    <n v="2"/>
    <n v="4"/>
    <n v="3"/>
    <n v="0"/>
    <n v="1"/>
  </r>
  <r>
    <x v="32"/>
    <x v="0"/>
    <x v="1"/>
    <s v="Travel_Rarely"/>
    <n v="300"/>
    <x v="0"/>
    <n v="26"/>
    <n v="3"/>
    <s v="Marketing"/>
    <n v="1066"/>
    <n v="3"/>
    <s v="Male"/>
    <n v="74"/>
    <x v="0"/>
    <x v="0"/>
    <s v="Sales Executive"/>
    <n v="1"/>
    <x v="1"/>
    <x v="727"/>
    <n v="100752"/>
    <x v="2"/>
    <n v="22217"/>
    <x v="1"/>
    <x v="1"/>
    <n v="14"/>
    <n v="3"/>
    <n v="2"/>
    <n v="80"/>
    <x v="1"/>
    <x v="0"/>
    <n v="3"/>
    <n v="2"/>
    <n v="7"/>
    <n v="7"/>
    <n v="7"/>
    <n v="5"/>
  </r>
  <r>
    <x v="25"/>
    <x v="2"/>
    <x v="1"/>
    <s v="Travel_Frequently"/>
    <n v="921"/>
    <x v="1"/>
    <n v="1"/>
    <n v="1"/>
    <s v="Medical"/>
    <n v="1068"/>
    <n v="1"/>
    <s v="Female"/>
    <n v="66"/>
    <x v="1"/>
    <x v="1"/>
    <s v="Research Scientist"/>
    <n v="3"/>
    <x v="2"/>
    <x v="728"/>
    <n v="24084"/>
    <x v="3"/>
    <n v="25265"/>
    <x v="1"/>
    <x v="1"/>
    <n v="13"/>
    <n v="3"/>
    <n v="3"/>
    <n v="80"/>
    <x v="3"/>
    <x v="7"/>
    <n v="5"/>
    <n v="3"/>
    <n v="5"/>
    <n v="3"/>
    <n v="1"/>
    <n v="3"/>
  </r>
  <r>
    <x v="21"/>
    <x v="1"/>
    <x v="1"/>
    <s v="Travel_Rarely"/>
    <n v="430"/>
    <x v="1"/>
    <n v="1"/>
    <n v="4"/>
    <s v="Medical"/>
    <n v="1069"/>
    <n v="4"/>
    <s v="Male"/>
    <n v="40"/>
    <x v="0"/>
    <x v="4"/>
    <s v="Research Director"/>
    <n v="4"/>
    <x v="2"/>
    <x v="729"/>
    <n v="235524"/>
    <x v="4"/>
    <n v="21445"/>
    <x v="3"/>
    <x v="1"/>
    <n v="17"/>
    <n v="3"/>
    <n v="4"/>
    <n v="80"/>
    <x v="3"/>
    <x v="18"/>
    <n v="0"/>
    <n v="3"/>
    <n v="2"/>
    <n v="2"/>
    <n v="2"/>
    <n v="2"/>
  </r>
  <r>
    <x v="33"/>
    <x v="1"/>
    <x v="1"/>
    <s v="Travel_Rarely"/>
    <n v="1082"/>
    <x v="0"/>
    <n v="2"/>
    <n v="4"/>
    <s v="Life Sciences"/>
    <n v="1070"/>
    <n v="3"/>
    <s v="Female"/>
    <n v="41"/>
    <x v="1"/>
    <x v="2"/>
    <s v="Sales Executive"/>
    <n v="3"/>
    <x v="1"/>
    <x v="730"/>
    <n v="128232"/>
    <x v="2"/>
    <n v="8392"/>
    <x v="2"/>
    <x v="1"/>
    <n v="11"/>
    <n v="3"/>
    <n v="2"/>
    <n v="80"/>
    <x v="1"/>
    <x v="10"/>
    <n v="4"/>
    <n v="3"/>
    <n v="9"/>
    <n v="4"/>
    <n v="7"/>
    <n v="0"/>
  </r>
  <r>
    <x v="29"/>
    <x v="3"/>
    <x v="1"/>
    <s v="Travel_Frequently"/>
    <n v="1240"/>
    <x v="1"/>
    <n v="9"/>
    <n v="3"/>
    <s v="Medical"/>
    <n v="1071"/>
    <n v="1"/>
    <s v="Female"/>
    <n v="63"/>
    <x v="0"/>
    <x v="1"/>
    <s v="Research Scientist"/>
    <n v="3"/>
    <x v="1"/>
    <x v="131"/>
    <n v="35304"/>
    <x v="1"/>
    <n v="12154"/>
    <x v="7"/>
    <x v="1"/>
    <n v="19"/>
    <n v="3"/>
    <n v="2"/>
    <n v="80"/>
    <x v="1"/>
    <x v="33"/>
    <n v="4"/>
    <n v="3"/>
    <n v="5"/>
    <n v="4"/>
    <n v="0"/>
    <n v="3"/>
  </r>
  <r>
    <x v="9"/>
    <x v="0"/>
    <x v="1"/>
    <s v="Travel_Rarely"/>
    <n v="796"/>
    <x v="1"/>
    <n v="12"/>
    <n v="5"/>
    <s v="Medical"/>
    <n v="1073"/>
    <n v="4"/>
    <s v="Female"/>
    <n v="51"/>
    <x v="1"/>
    <x v="2"/>
    <s v="Manufacturing Director"/>
    <n v="4"/>
    <x v="0"/>
    <x v="731"/>
    <n v="106296"/>
    <x v="2"/>
    <n v="15669"/>
    <x v="4"/>
    <x v="1"/>
    <n v="11"/>
    <n v="3"/>
    <n v="2"/>
    <n v="80"/>
    <x v="0"/>
    <x v="20"/>
    <n v="2"/>
    <n v="2"/>
    <n v="14"/>
    <n v="8"/>
    <n v="7"/>
    <n v="8"/>
  </r>
  <r>
    <x v="27"/>
    <x v="3"/>
    <x v="1"/>
    <s v="Non-Travel"/>
    <n v="444"/>
    <x v="1"/>
    <n v="2"/>
    <n v="1"/>
    <s v="Medical"/>
    <n v="1074"/>
    <n v="3"/>
    <s v="Male"/>
    <n v="40"/>
    <x v="1"/>
    <x v="3"/>
    <s v="Manager"/>
    <n v="1"/>
    <x v="0"/>
    <x v="732"/>
    <n v="201072"/>
    <x v="4"/>
    <n v="17323"/>
    <x v="8"/>
    <x v="1"/>
    <n v="15"/>
    <n v="3"/>
    <n v="2"/>
    <n v="80"/>
    <x v="0"/>
    <x v="9"/>
    <n v="3"/>
    <n v="4"/>
    <n v="9"/>
    <n v="7"/>
    <n v="6"/>
    <n v="2"/>
  </r>
  <r>
    <x v="23"/>
    <x v="0"/>
    <x v="1"/>
    <s v="Travel_Rarely"/>
    <n v="415"/>
    <x v="0"/>
    <n v="25"/>
    <n v="3"/>
    <s v="Medical"/>
    <n v="1076"/>
    <n v="3"/>
    <s v="Male"/>
    <n v="79"/>
    <x v="1"/>
    <x v="2"/>
    <s v="Sales Executive"/>
    <n v="4"/>
    <x v="2"/>
    <x v="733"/>
    <n v="129576"/>
    <x v="2"/>
    <n v="5268"/>
    <x v="6"/>
    <x v="1"/>
    <n v="13"/>
    <n v="3"/>
    <n v="3"/>
    <n v="80"/>
    <x v="1"/>
    <x v="33"/>
    <n v="5"/>
    <n v="3"/>
    <n v="1"/>
    <n v="0"/>
    <n v="0"/>
    <n v="0"/>
  </r>
  <r>
    <x v="35"/>
    <x v="4"/>
    <x v="0"/>
    <s v="Travel_Frequently"/>
    <n v="769"/>
    <x v="0"/>
    <n v="9"/>
    <n v="3"/>
    <s v="Marketing"/>
    <n v="1077"/>
    <n v="4"/>
    <s v="Female"/>
    <n v="54"/>
    <x v="0"/>
    <x v="1"/>
    <s v="Sales Representative"/>
    <n v="4"/>
    <x v="0"/>
    <x v="157"/>
    <n v="27876"/>
    <x v="1"/>
    <n v="17205"/>
    <x v="1"/>
    <x v="0"/>
    <n v="14"/>
    <n v="3"/>
    <n v="2"/>
    <n v="80"/>
    <x v="0"/>
    <x v="17"/>
    <n v="3"/>
    <n v="3"/>
    <n v="2"/>
    <n v="2"/>
    <n v="0"/>
    <n v="2"/>
  </r>
  <r>
    <x v="18"/>
    <x v="4"/>
    <x v="0"/>
    <s v="Travel_Rarely"/>
    <n v="1334"/>
    <x v="1"/>
    <n v="10"/>
    <n v="3"/>
    <s v="Life Sciences"/>
    <n v="1079"/>
    <n v="3"/>
    <s v="Female"/>
    <n v="36"/>
    <x v="1"/>
    <x v="1"/>
    <s v="Laboratory Technician"/>
    <n v="1"/>
    <x v="0"/>
    <x v="734"/>
    <n v="16992"/>
    <x v="3"/>
    <n v="17258"/>
    <x v="1"/>
    <x v="1"/>
    <n v="13"/>
    <n v="3"/>
    <n v="1"/>
    <n v="80"/>
    <x v="0"/>
    <x v="5"/>
    <n v="6"/>
    <n v="2"/>
    <n v="1"/>
    <n v="0"/>
    <n v="1"/>
    <n v="0"/>
  </r>
  <r>
    <x v="21"/>
    <x v="1"/>
    <x v="1"/>
    <s v="Travel_Rarely"/>
    <n v="1003"/>
    <x v="1"/>
    <n v="8"/>
    <n v="4"/>
    <s v="Life Sciences"/>
    <n v="1080"/>
    <n v="4"/>
    <s v="Female"/>
    <n v="74"/>
    <x v="1"/>
    <x v="0"/>
    <s v="Research Scientist"/>
    <n v="1"/>
    <x v="2"/>
    <x v="735"/>
    <n v="55380"/>
    <x v="0"/>
    <n v="21029"/>
    <x v="0"/>
    <x v="0"/>
    <n v="23"/>
    <n v="4"/>
    <n v="1"/>
    <n v="80"/>
    <x v="2"/>
    <x v="16"/>
    <n v="2"/>
    <n v="3"/>
    <n v="16"/>
    <n v="13"/>
    <n v="1"/>
    <n v="7"/>
  </r>
  <r>
    <x v="31"/>
    <x v="1"/>
    <x v="0"/>
    <s v="Travel_Rarely"/>
    <n v="1323"/>
    <x v="1"/>
    <n v="4"/>
    <n v="4"/>
    <s v="Life Sciences"/>
    <n v="1081"/>
    <n v="1"/>
    <s v="Male"/>
    <n v="34"/>
    <x v="0"/>
    <x v="1"/>
    <s v="Research Scientist"/>
    <n v="3"/>
    <x v="1"/>
    <x v="736"/>
    <n v="29532"/>
    <x v="1"/>
    <n v="10332"/>
    <x v="3"/>
    <x v="0"/>
    <n v="12"/>
    <n v="3"/>
    <n v="3"/>
    <n v="80"/>
    <x v="2"/>
    <x v="33"/>
    <n v="2"/>
    <n v="4"/>
    <n v="10"/>
    <n v="0"/>
    <n v="2"/>
    <n v="7"/>
  </r>
  <r>
    <x v="14"/>
    <x v="2"/>
    <x v="0"/>
    <s v="Non-Travel"/>
    <n v="1366"/>
    <x v="1"/>
    <n v="24"/>
    <n v="2"/>
    <s v="Technical Degree"/>
    <n v="1082"/>
    <n v="2"/>
    <s v="Male"/>
    <n v="72"/>
    <x v="1"/>
    <x v="2"/>
    <s v="Healthcare Representative"/>
    <n v="1"/>
    <x v="0"/>
    <x v="737"/>
    <n v="104664"/>
    <x v="2"/>
    <n v="12355"/>
    <x v="1"/>
    <x v="1"/>
    <n v="12"/>
    <n v="3"/>
    <n v="1"/>
    <n v="80"/>
    <x v="0"/>
    <x v="1"/>
    <n v="2"/>
    <n v="2"/>
    <n v="10"/>
    <n v="7"/>
    <n v="1"/>
    <n v="9"/>
  </r>
  <r>
    <x v="25"/>
    <x v="2"/>
    <x v="1"/>
    <s v="Travel_Rarely"/>
    <n v="192"/>
    <x v="1"/>
    <n v="1"/>
    <n v="2"/>
    <s v="Medical"/>
    <n v="1083"/>
    <n v="1"/>
    <s v="Male"/>
    <n v="59"/>
    <x v="1"/>
    <x v="1"/>
    <s v="Laboratory Technician"/>
    <n v="1"/>
    <x v="1"/>
    <x v="738"/>
    <n v="47460"/>
    <x v="1"/>
    <n v="11141"/>
    <x v="1"/>
    <x v="1"/>
    <n v="16"/>
    <n v="3"/>
    <n v="1"/>
    <n v="80"/>
    <x v="3"/>
    <x v="3"/>
    <n v="2"/>
    <n v="3"/>
    <n v="5"/>
    <n v="3"/>
    <n v="1"/>
    <n v="3"/>
  </r>
  <r>
    <x v="7"/>
    <x v="2"/>
    <x v="1"/>
    <s v="Travel_Rarely"/>
    <n v="1176"/>
    <x v="1"/>
    <n v="20"/>
    <n v="3"/>
    <s v="Other"/>
    <n v="1084"/>
    <n v="3"/>
    <s v="Male"/>
    <n v="85"/>
    <x v="0"/>
    <x v="0"/>
    <s v="Manufacturing Director"/>
    <n v="1"/>
    <x v="1"/>
    <x v="739"/>
    <n v="119484"/>
    <x v="2"/>
    <n v="9096"/>
    <x v="4"/>
    <x v="1"/>
    <n v="15"/>
    <n v="3"/>
    <n v="3"/>
    <n v="80"/>
    <x v="1"/>
    <x v="2"/>
    <n v="1"/>
    <n v="2"/>
    <n v="6"/>
    <n v="2"/>
    <n v="0"/>
    <n v="2"/>
  </r>
  <r>
    <x v="0"/>
    <x v="0"/>
    <x v="1"/>
    <s v="Travel_Rarely"/>
    <n v="509"/>
    <x v="1"/>
    <n v="7"/>
    <n v="2"/>
    <s v="Technical Degree"/>
    <n v="1085"/>
    <n v="2"/>
    <s v="Female"/>
    <n v="43"/>
    <x v="2"/>
    <x v="1"/>
    <s v="Research Scientist"/>
    <n v="3"/>
    <x v="1"/>
    <x v="740"/>
    <n v="40512"/>
    <x v="1"/>
    <n v="18863"/>
    <x v="1"/>
    <x v="1"/>
    <n v="13"/>
    <n v="3"/>
    <n v="3"/>
    <n v="80"/>
    <x v="0"/>
    <x v="1"/>
    <n v="3"/>
    <n v="3"/>
    <n v="10"/>
    <n v="6"/>
    <n v="0"/>
    <n v="8"/>
  </r>
  <r>
    <x v="8"/>
    <x v="0"/>
    <x v="1"/>
    <s v="Travel_Rarely"/>
    <n v="330"/>
    <x v="1"/>
    <n v="17"/>
    <n v="1"/>
    <s v="Life Sciences"/>
    <n v="1088"/>
    <n v="3"/>
    <s v="Female"/>
    <n v="65"/>
    <x v="1"/>
    <x v="2"/>
    <s v="Healthcare Representative"/>
    <n v="3"/>
    <x v="1"/>
    <x v="741"/>
    <n v="105876"/>
    <x v="2"/>
    <n v="24608"/>
    <x v="4"/>
    <x v="1"/>
    <n v="18"/>
    <n v="3"/>
    <n v="1"/>
    <n v="80"/>
    <x v="1"/>
    <x v="26"/>
    <n v="4"/>
    <n v="2"/>
    <n v="19"/>
    <n v="9"/>
    <n v="1"/>
    <n v="9"/>
  </r>
  <r>
    <x v="32"/>
    <x v="0"/>
    <x v="1"/>
    <s v="Travel_Rarely"/>
    <n v="1492"/>
    <x v="1"/>
    <n v="20"/>
    <n v="4"/>
    <s v="Technical Degree"/>
    <n v="1092"/>
    <n v="1"/>
    <s v="Male"/>
    <n v="61"/>
    <x v="0"/>
    <x v="2"/>
    <s v="Healthcare Representative"/>
    <n v="4"/>
    <x v="1"/>
    <x v="742"/>
    <n v="123864"/>
    <x v="2"/>
    <n v="26542"/>
    <x v="5"/>
    <x v="1"/>
    <n v="20"/>
    <n v="4"/>
    <n v="4"/>
    <n v="80"/>
    <x v="1"/>
    <x v="19"/>
    <n v="6"/>
    <n v="3"/>
    <n v="11"/>
    <n v="10"/>
    <n v="11"/>
    <n v="1"/>
  </r>
  <r>
    <x v="4"/>
    <x v="2"/>
    <x v="1"/>
    <s v="Non-Travel"/>
    <n v="1277"/>
    <x v="1"/>
    <n v="8"/>
    <n v="5"/>
    <s v="Life Sciences"/>
    <n v="1094"/>
    <n v="1"/>
    <s v="Male"/>
    <n v="87"/>
    <x v="3"/>
    <x v="1"/>
    <s v="Laboratory Technician"/>
    <n v="3"/>
    <x v="1"/>
    <x v="743"/>
    <n v="55452"/>
    <x v="0"/>
    <n v="5869"/>
    <x v="1"/>
    <x v="1"/>
    <n v="19"/>
    <n v="3"/>
    <n v="4"/>
    <n v="80"/>
    <x v="2"/>
    <x v="8"/>
    <n v="4"/>
    <n v="3"/>
    <n v="3"/>
    <n v="2"/>
    <n v="1"/>
    <n v="2"/>
  </r>
  <r>
    <x v="27"/>
    <x v="3"/>
    <x v="1"/>
    <s v="Travel_Frequently"/>
    <n v="1091"/>
    <x v="1"/>
    <n v="2"/>
    <n v="1"/>
    <s v="Life Sciences"/>
    <n v="1096"/>
    <n v="4"/>
    <s v="Male"/>
    <n v="65"/>
    <x v="0"/>
    <x v="2"/>
    <s v="Manufacturing Director"/>
    <n v="2"/>
    <x v="1"/>
    <x v="744"/>
    <n v="131712"/>
    <x v="2"/>
    <n v="15813"/>
    <x v="9"/>
    <x v="1"/>
    <n v="18"/>
    <n v="3"/>
    <n v="2"/>
    <n v="80"/>
    <x v="1"/>
    <x v="18"/>
    <n v="4"/>
    <n v="3"/>
    <n v="3"/>
    <n v="2"/>
    <n v="1"/>
    <n v="2"/>
  </r>
  <r>
    <x v="14"/>
    <x v="2"/>
    <x v="1"/>
    <s v="Travel_Rarely"/>
    <n v="857"/>
    <x v="1"/>
    <n v="10"/>
    <n v="3"/>
    <s v="Other"/>
    <n v="1097"/>
    <n v="3"/>
    <s v="Female"/>
    <n v="59"/>
    <x v="0"/>
    <x v="0"/>
    <s v="Research Scientist"/>
    <n v="3"/>
    <x v="0"/>
    <x v="745"/>
    <n v="43920"/>
    <x v="1"/>
    <n v="7909"/>
    <x v="9"/>
    <x v="1"/>
    <n v="13"/>
    <n v="3"/>
    <n v="4"/>
    <n v="80"/>
    <x v="0"/>
    <x v="1"/>
    <n v="4"/>
    <n v="4"/>
    <n v="8"/>
    <n v="7"/>
    <n v="1"/>
    <n v="7"/>
  </r>
  <r>
    <x v="20"/>
    <x v="0"/>
    <x v="0"/>
    <s v="Travel_Rarely"/>
    <n v="1376"/>
    <x v="2"/>
    <n v="1"/>
    <n v="2"/>
    <s v="Medical"/>
    <n v="1098"/>
    <n v="2"/>
    <s v="Male"/>
    <n v="91"/>
    <x v="1"/>
    <x v="2"/>
    <s v="Human Resources"/>
    <n v="1"/>
    <x v="1"/>
    <x v="746"/>
    <n v="125784"/>
    <x v="2"/>
    <n v="2326"/>
    <x v="3"/>
    <x v="1"/>
    <n v="14"/>
    <n v="3"/>
    <n v="4"/>
    <n v="80"/>
    <x v="1"/>
    <x v="13"/>
    <n v="1"/>
    <n v="3"/>
    <n v="20"/>
    <n v="6"/>
    <n v="3"/>
    <n v="6"/>
  </r>
  <r>
    <x v="3"/>
    <x v="2"/>
    <x v="1"/>
    <s v="Travel_Rarely"/>
    <n v="654"/>
    <x v="1"/>
    <n v="5"/>
    <n v="3"/>
    <s v="Life Sciences"/>
    <n v="1099"/>
    <n v="4"/>
    <s v="Male"/>
    <n v="34"/>
    <x v="1"/>
    <x v="2"/>
    <s v="Healthcare Representative"/>
    <n v="4"/>
    <x v="2"/>
    <x v="747"/>
    <n v="85428"/>
    <x v="5"/>
    <n v="21214"/>
    <x v="5"/>
    <x v="1"/>
    <n v="15"/>
    <n v="3"/>
    <n v="3"/>
    <n v="80"/>
    <x v="1"/>
    <x v="15"/>
    <n v="2"/>
    <n v="3"/>
    <n v="3"/>
    <n v="2"/>
    <n v="1"/>
    <n v="2"/>
  </r>
  <r>
    <x v="10"/>
    <x v="0"/>
    <x v="0"/>
    <s v="Travel_Rarely"/>
    <n v="1204"/>
    <x v="0"/>
    <n v="4"/>
    <n v="3"/>
    <s v="Technical Degree"/>
    <n v="1100"/>
    <n v="4"/>
    <s v="Male"/>
    <n v="86"/>
    <x v="0"/>
    <x v="2"/>
    <s v="Sales Executive"/>
    <n v="1"/>
    <x v="0"/>
    <x v="748"/>
    <n v="114984"/>
    <x v="2"/>
    <n v="10333"/>
    <x v="4"/>
    <x v="0"/>
    <n v="22"/>
    <n v="4"/>
    <n v="1"/>
    <n v="80"/>
    <x v="0"/>
    <x v="15"/>
    <n v="2"/>
    <n v="3"/>
    <n v="8"/>
    <n v="7"/>
    <n v="4"/>
    <n v="7"/>
  </r>
  <r>
    <x v="3"/>
    <x v="2"/>
    <x v="0"/>
    <s v="Travel_Frequently"/>
    <n v="827"/>
    <x v="1"/>
    <n v="29"/>
    <n v="4"/>
    <s v="Medical"/>
    <n v="1101"/>
    <n v="1"/>
    <s v="Female"/>
    <n v="54"/>
    <x v="1"/>
    <x v="0"/>
    <s v="Research Scientist"/>
    <n v="3"/>
    <x v="0"/>
    <x v="749"/>
    <n v="54096"/>
    <x v="0"/>
    <n v="3129"/>
    <x v="1"/>
    <x v="1"/>
    <n v="22"/>
    <n v="4"/>
    <n v="2"/>
    <n v="80"/>
    <x v="0"/>
    <x v="19"/>
    <n v="4"/>
    <n v="3"/>
    <n v="13"/>
    <n v="7"/>
    <n v="3"/>
    <n v="8"/>
  </r>
  <r>
    <x v="14"/>
    <x v="2"/>
    <x v="1"/>
    <s v="Travel_Rarely"/>
    <n v="895"/>
    <x v="1"/>
    <n v="15"/>
    <n v="2"/>
    <s v="Life Sciences"/>
    <n v="1102"/>
    <n v="1"/>
    <s v="Male"/>
    <n v="50"/>
    <x v="0"/>
    <x v="1"/>
    <s v="Laboratory Technician"/>
    <n v="3"/>
    <x v="2"/>
    <x v="750"/>
    <n v="26484"/>
    <x v="1"/>
    <n v="22482"/>
    <x v="1"/>
    <x v="1"/>
    <n v="16"/>
    <n v="3"/>
    <n v="4"/>
    <n v="80"/>
    <x v="1"/>
    <x v="21"/>
    <n v="5"/>
    <n v="2"/>
    <n v="4"/>
    <n v="2"/>
    <n v="2"/>
    <n v="2"/>
  </r>
  <r>
    <x v="13"/>
    <x v="2"/>
    <x v="1"/>
    <s v="Travel_Frequently"/>
    <n v="618"/>
    <x v="1"/>
    <n v="3"/>
    <n v="1"/>
    <s v="Life Sciences"/>
    <n v="1103"/>
    <n v="1"/>
    <s v="Male"/>
    <n v="45"/>
    <x v="0"/>
    <x v="0"/>
    <s v="Healthcare Representative"/>
    <n v="4"/>
    <x v="0"/>
    <x v="751"/>
    <n v="93072"/>
    <x v="5"/>
    <n v="22266"/>
    <x v="4"/>
    <x v="1"/>
    <n v="17"/>
    <n v="3"/>
    <n v="3"/>
    <n v="80"/>
    <x v="0"/>
    <x v="2"/>
    <n v="1"/>
    <n v="2"/>
    <n v="6"/>
    <n v="2"/>
    <n v="0"/>
    <n v="4"/>
  </r>
  <r>
    <x v="2"/>
    <x v="0"/>
    <x v="1"/>
    <s v="Travel_Rarely"/>
    <n v="309"/>
    <x v="0"/>
    <n v="10"/>
    <n v="4"/>
    <s v="Life Sciences"/>
    <n v="1105"/>
    <n v="4"/>
    <s v="Female"/>
    <n v="88"/>
    <x v="1"/>
    <x v="0"/>
    <s v="Sales Executive"/>
    <n v="4"/>
    <x v="2"/>
    <x v="752"/>
    <n v="80328"/>
    <x v="5"/>
    <n v="24223"/>
    <x v="7"/>
    <x v="0"/>
    <n v="14"/>
    <n v="3"/>
    <n v="3"/>
    <n v="80"/>
    <x v="2"/>
    <x v="0"/>
    <n v="5"/>
    <n v="3"/>
    <n v="1"/>
    <n v="0"/>
    <n v="0"/>
    <n v="0"/>
  </r>
  <r>
    <x v="36"/>
    <x v="2"/>
    <x v="0"/>
    <s v="Travel_Rarely"/>
    <n v="1219"/>
    <x v="1"/>
    <n v="4"/>
    <n v="1"/>
    <s v="Technical Degree"/>
    <n v="1106"/>
    <n v="4"/>
    <s v="Male"/>
    <n v="32"/>
    <x v="0"/>
    <x v="1"/>
    <s v="Laboratory Technician"/>
    <n v="4"/>
    <x v="1"/>
    <x v="753"/>
    <n v="44292"/>
    <x v="1"/>
    <n v="4605"/>
    <x v="1"/>
    <x v="0"/>
    <n v="15"/>
    <n v="3"/>
    <n v="2"/>
    <n v="80"/>
    <x v="1"/>
    <x v="2"/>
    <n v="3"/>
    <n v="4"/>
    <n v="7"/>
    <n v="7"/>
    <n v="5"/>
    <n v="6"/>
  </r>
  <r>
    <x v="25"/>
    <x v="2"/>
    <x v="0"/>
    <s v="Travel_Rarely"/>
    <n v="1330"/>
    <x v="1"/>
    <n v="21"/>
    <n v="3"/>
    <s v="Medical"/>
    <n v="1107"/>
    <n v="1"/>
    <s v="Male"/>
    <n v="37"/>
    <x v="0"/>
    <x v="1"/>
    <s v="Laboratory Technician"/>
    <n v="3"/>
    <x v="2"/>
    <x v="638"/>
    <n v="28524"/>
    <x v="1"/>
    <n v="19373"/>
    <x v="1"/>
    <x v="1"/>
    <n v="20"/>
    <n v="4"/>
    <n v="3"/>
    <n v="80"/>
    <x v="1"/>
    <x v="5"/>
    <n v="0"/>
    <n v="2"/>
    <n v="1"/>
    <n v="1"/>
    <n v="0"/>
    <n v="0"/>
  </r>
  <r>
    <x v="3"/>
    <x v="2"/>
    <x v="0"/>
    <s v="Travel_Rarely"/>
    <n v="1017"/>
    <x v="1"/>
    <n v="25"/>
    <n v="3"/>
    <s v="Medical"/>
    <n v="1108"/>
    <n v="1"/>
    <s v="Male"/>
    <n v="55"/>
    <x v="1"/>
    <x v="1"/>
    <s v="Research Scientist"/>
    <n v="2"/>
    <x v="0"/>
    <x v="754"/>
    <n v="27756"/>
    <x v="1"/>
    <n v="2993"/>
    <x v="5"/>
    <x v="0"/>
    <n v="20"/>
    <n v="4"/>
    <n v="2"/>
    <n v="80"/>
    <x v="0"/>
    <x v="7"/>
    <n v="0"/>
    <n v="3"/>
    <n v="2"/>
    <n v="2"/>
    <n v="2"/>
    <n v="2"/>
  </r>
  <r>
    <x v="19"/>
    <x v="0"/>
    <x v="1"/>
    <s v="Travel_Rarely"/>
    <n v="469"/>
    <x v="1"/>
    <n v="2"/>
    <n v="2"/>
    <s v="Medical"/>
    <n v="1109"/>
    <n v="4"/>
    <s v="Male"/>
    <n v="35"/>
    <x v="0"/>
    <x v="3"/>
    <s v="Manager"/>
    <n v="1"/>
    <x v="1"/>
    <x v="755"/>
    <n v="211980"/>
    <x v="4"/>
    <n v="14399"/>
    <x v="4"/>
    <x v="1"/>
    <n v="17"/>
    <n v="3"/>
    <n v="4"/>
    <n v="80"/>
    <x v="1"/>
    <x v="18"/>
    <n v="3"/>
    <n v="3"/>
    <n v="22"/>
    <n v="6"/>
    <n v="13"/>
    <n v="7"/>
  </r>
  <r>
    <x v="14"/>
    <x v="2"/>
    <x v="0"/>
    <s v="Travel_Frequently"/>
    <n v="1009"/>
    <x v="1"/>
    <n v="1"/>
    <n v="3"/>
    <s v="Medical"/>
    <n v="1111"/>
    <n v="1"/>
    <s v="Male"/>
    <n v="45"/>
    <x v="1"/>
    <x v="1"/>
    <s v="Laboratory Technician"/>
    <n v="2"/>
    <x v="2"/>
    <x v="756"/>
    <n v="31152"/>
    <x v="1"/>
    <n v="7160"/>
    <x v="1"/>
    <x v="1"/>
    <n v="15"/>
    <n v="3"/>
    <n v="1"/>
    <n v="80"/>
    <x v="3"/>
    <x v="5"/>
    <n v="2"/>
    <n v="3"/>
    <n v="1"/>
    <n v="0"/>
    <n v="0"/>
    <n v="0"/>
  </r>
  <r>
    <x v="24"/>
    <x v="1"/>
    <x v="0"/>
    <s v="Travel_Frequently"/>
    <n v="959"/>
    <x v="0"/>
    <n v="1"/>
    <n v="4"/>
    <s v="Other"/>
    <n v="1113"/>
    <n v="4"/>
    <s v="Male"/>
    <n v="81"/>
    <x v="0"/>
    <x v="0"/>
    <s v="Sales Executive"/>
    <n v="3"/>
    <x v="0"/>
    <x v="757"/>
    <n v="56736"/>
    <x v="0"/>
    <n v="17251"/>
    <x v="9"/>
    <x v="0"/>
    <n v="14"/>
    <n v="3"/>
    <n v="4"/>
    <n v="80"/>
    <x v="0"/>
    <x v="7"/>
    <n v="4"/>
    <n v="3"/>
    <n v="0"/>
    <n v="0"/>
    <n v="0"/>
    <n v="0"/>
  </r>
  <r>
    <x v="3"/>
    <x v="2"/>
    <x v="1"/>
    <s v="Travel_Frequently"/>
    <n v="970"/>
    <x v="0"/>
    <n v="7"/>
    <n v="3"/>
    <s v="Life Sciences"/>
    <n v="1114"/>
    <n v="4"/>
    <s v="Female"/>
    <n v="30"/>
    <x v="0"/>
    <x v="0"/>
    <s v="Sales Executive"/>
    <n v="2"/>
    <x v="1"/>
    <x v="758"/>
    <n v="51624"/>
    <x v="0"/>
    <n v="13401"/>
    <x v="4"/>
    <x v="1"/>
    <n v="17"/>
    <n v="3"/>
    <n v="3"/>
    <n v="80"/>
    <x v="1"/>
    <x v="21"/>
    <n v="3"/>
    <n v="3"/>
    <n v="3"/>
    <n v="2"/>
    <n v="0"/>
    <n v="2"/>
  </r>
  <r>
    <x v="13"/>
    <x v="2"/>
    <x v="1"/>
    <s v="Non-Travel"/>
    <n v="697"/>
    <x v="1"/>
    <n v="3"/>
    <n v="4"/>
    <s v="Life Sciences"/>
    <n v="1115"/>
    <n v="3"/>
    <s v="Male"/>
    <n v="40"/>
    <x v="1"/>
    <x v="1"/>
    <s v="Research Scientist"/>
    <n v="4"/>
    <x v="1"/>
    <x v="759"/>
    <n v="35748"/>
    <x v="1"/>
    <n v="22478"/>
    <x v="9"/>
    <x v="1"/>
    <n v="17"/>
    <n v="3"/>
    <n v="4"/>
    <n v="80"/>
    <x v="2"/>
    <x v="3"/>
    <n v="2"/>
    <n v="3"/>
    <n v="0"/>
    <n v="0"/>
    <n v="0"/>
    <n v="0"/>
  </r>
  <r>
    <x v="26"/>
    <x v="1"/>
    <x v="1"/>
    <s v="Non-Travel"/>
    <n v="1262"/>
    <x v="1"/>
    <n v="1"/>
    <n v="4"/>
    <s v="Medical"/>
    <n v="1116"/>
    <n v="1"/>
    <s v="Male"/>
    <n v="35"/>
    <x v="2"/>
    <x v="3"/>
    <s v="Manager"/>
    <n v="4"/>
    <x v="0"/>
    <x v="760"/>
    <n v="202620"/>
    <x v="4"/>
    <n v="16154"/>
    <x v="7"/>
    <x v="1"/>
    <n v="22"/>
    <n v="4"/>
    <n v="3"/>
    <n v="80"/>
    <x v="0"/>
    <x v="39"/>
    <n v="3"/>
    <n v="2"/>
    <n v="5"/>
    <n v="4"/>
    <n v="2"/>
    <n v="1"/>
  </r>
  <r>
    <x v="28"/>
    <x v="1"/>
    <x v="1"/>
    <s v="Non-Travel"/>
    <n v="1050"/>
    <x v="0"/>
    <n v="9"/>
    <n v="4"/>
    <s v="Life Sciences"/>
    <n v="1117"/>
    <n v="2"/>
    <s v="Female"/>
    <n v="65"/>
    <x v="1"/>
    <x v="0"/>
    <s v="Sales Executive"/>
    <n v="3"/>
    <x v="1"/>
    <x v="761"/>
    <n v="67116"/>
    <x v="0"/>
    <n v="17970"/>
    <x v="1"/>
    <x v="1"/>
    <n v="13"/>
    <n v="3"/>
    <n v="4"/>
    <n v="80"/>
    <x v="1"/>
    <x v="20"/>
    <n v="2"/>
    <n v="3"/>
    <n v="15"/>
    <n v="10"/>
    <n v="4"/>
    <n v="12"/>
  </r>
  <r>
    <x v="39"/>
    <x v="1"/>
    <x v="1"/>
    <s v="Travel_Rarely"/>
    <n v="994"/>
    <x v="1"/>
    <n v="7"/>
    <n v="4"/>
    <s v="Life Sciences"/>
    <n v="1118"/>
    <n v="2"/>
    <s v="Male"/>
    <n v="87"/>
    <x v="0"/>
    <x v="2"/>
    <s v="Healthcare Representative"/>
    <n v="2"/>
    <x v="0"/>
    <x v="762"/>
    <n v="125340"/>
    <x v="2"/>
    <n v="15322"/>
    <x v="8"/>
    <x v="1"/>
    <n v="19"/>
    <n v="3"/>
    <n v="4"/>
    <n v="80"/>
    <x v="0"/>
    <x v="33"/>
    <n v="4"/>
    <n v="3"/>
    <n v="8"/>
    <n v="6"/>
    <n v="4"/>
    <n v="0"/>
  </r>
  <r>
    <x v="8"/>
    <x v="0"/>
    <x v="1"/>
    <s v="Travel_Rarely"/>
    <n v="770"/>
    <x v="0"/>
    <n v="10"/>
    <n v="4"/>
    <s v="Marketing"/>
    <n v="1119"/>
    <n v="3"/>
    <s v="Male"/>
    <n v="73"/>
    <x v="1"/>
    <x v="2"/>
    <s v="Sales Executive"/>
    <n v="3"/>
    <x v="2"/>
    <x v="763"/>
    <n v="104880"/>
    <x v="2"/>
    <n v="5569"/>
    <x v="4"/>
    <x v="0"/>
    <n v="14"/>
    <n v="3"/>
    <n v="2"/>
    <n v="80"/>
    <x v="3"/>
    <x v="15"/>
    <n v="2"/>
    <n v="3"/>
    <n v="8"/>
    <n v="7"/>
    <n v="2"/>
    <n v="7"/>
  </r>
  <r>
    <x v="11"/>
    <x v="2"/>
    <x v="1"/>
    <s v="Travel_Rarely"/>
    <n v="1107"/>
    <x v="1"/>
    <n v="28"/>
    <n v="4"/>
    <s v="Life Sciences"/>
    <n v="1120"/>
    <n v="3"/>
    <s v="Female"/>
    <n v="93"/>
    <x v="0"/>
    <x v="1"/>
    <s v="Research Scientist"/>
    <n v="4"/>
    <x v="2"/>
    <x v="764"/>
    <n v="30168"/>
    <x v="1"/>
    <n v="26968"/>
    <x v="5"/>
    <x v="1"/>
    <n v="22"/>
    <n v="4"/>
    <n v="1"/>
    <n v="80"/>
    <x v="1"/>
    <x v="27"/>
    <n v="1"/>
    <n v="3"/>
    <n v="7"/>
    <n v="5"/>
    <n v="1"/>
    <n v="7"/>
  </r>
  <r>
    <x v="14"/>
    <x v="2"/>
    <x v="1"/>
    <s v="Travel_Rarely"/>
    <n v="950"/>
    <x v="1"/>
    <n v="3"/>
    <n v="3"/>
    <s v="Medical"/>
    <n v="1121"/>
    <n v="4"/>
    <s v="Female"/>
    <n v="93"/>
    <x v="0"/>
    <x v="2"/>
    <s v="Manufacturing Director"/>
    <n v="2"/>
    <x v="2"/>
    <x v="765"/>
    <n v="91860"/>
    <x v="5"/>
    <n v="8039"/>
    <x v="4"/>
    <x v="1"/>
    <n v="17"/>
    <n v="3"/>
    <n v="2"/>
    <n v="80"/>
    <x v="2"/>
    <x v="1"/>
    <n v="3"/>
    <n v="2"/>
    <n v="9"/>
    <n v="7"/>
    <n v="1"/>
    <n v="7"/>
  </r>
  <r>
    <x v="21"/>
    <x v="1"/>
    <x v="1"/>
    <s v="Travel_Rarely"/>
    <n v="406"/>
    <x v="0"/>
    <n v="3"/>
    <n v="1"/>
    <s v="Marketing"/>
    <n v="1124"/>
    <n v="1"/>
    <s v="Male"/>
    <n v="52"/>
    <x v="0"/>
    <x v="3"/>
    <s v="Manager"/>
    <n v="3"/>
    <x v="1"/>
    <x v="766"/>
    <n v="209580"/>
    <x v="4"/>
    <n v="15596"/>
    <x v="9"/>
    <x v="1"/>
    <n v="12"/>
    <n v="3"/>
    <n v="4"/>
    <n v="80"/>
    <x v="1"/>
    <x v="18"/>
    <n v="3"/>
    <n v="3"/>
    <n v="12"/>
    <n v="9"/>
    <n v="4"/>
    <n v="9"/>
  </r>
  <r>
    <x v="8"/>
    <x v="0"/>
    <x v="1"/>
    <s v="Travel_Rarely"/>
    <n v="130"/>
    <x v="0"/>
    <n v="2"/>
    <n v="2"/>
    <s v="Marketing"/>
    <n v="1125"/>
    <n v="4"/>
    <s v="Male"/>
    <n v="32"/>
    <x v="0"/>
    <x v="2"/>
    <s v="Sales Executive"/>
    <n v="2"/>
    <x v="0"/>
    <x v="767"/>
    <n v="88212"/>
    <x v="5"/>
    <n v="20619"/>
    <x v="8"/>
    <x v="1"/>
    <n v="16"/>
    <n v="3"/>
    <n v="3"/>
    <n v="80"/>
    <x v="0"/>
    <x v="1"/>
    <n v="2"/>
    <n v="3"/>
    <n v="1"/>
    <n v="0"/>
    <n v="0"/>
    <n v="0"/>
  </r>
  <r>
    <x v="23"/>
    <x v="0"/>
    <x v="1"/>
    <s v="Travel_Frequently"/>
    <n v="1082"/>
    <x v="1"/>
    <n v="27"/>
    <n v="3"/>
    <s v="Life Sciences"/>
    <n v="1126"/>
    <n v="3"/>
    <s v="Female"/>
    <n v="83"/>
    <x v="0"/>
    <x v="2"/>
    <s v="Manufacturing Director"/>
    <n v="1"/>
    <x v="1"/>
    <x v="768"/>
    <n v="129840"/>
    <x v="2"/>
    <n v="11535"/>
    <x v="0"/>
    <x v="1"/>
    <n v="11"/>
    <n v="3"/>
    <n v="3"/>
    <n v="80"/>
    <x v="1"/>
    <x v="33"/>
    <n v="1"/>
    <n v="3"/>
    <n v="8"/>
    <n v="7"/>
    <n v="0"/>
    <n v="1"/>
  </r>
  <r>
    <x v="22"/>
    <x v="0"/>
    <x v="0"/>
    <s v="Travel_Frequently"/>
    <n v="203"/>
    <x v="1"/>
    <n v="2"/>
    <n v="3"/>
    <s v="Life Sciences"/>
    <n v="1127"/>
    <n v="1"/>
    <s v="Male"/>
    <n v="84"/>
    <x v="0"/>
    <x v="3"/>
    <s v="Healthcare Representative"/>
    <n v="4"/>
    <x v="2"/>
    <x v="769"/>
    <n v="146028"/>
    <x v="2"/>
    <n v="13547"/>
    <x v="8"/>
    <x v="1"/>
    <n v="11"/>
    <n v="3"/>
    <n v="4"/>
    <n v="80"/>
    <x v="2"/>
    <x v="24"/>
    <n v="4"/>
    <n v="3"/>
    <n v="18"/>
    <n v="7"/>
    <n v="11"/>
    <n v="5"/>
  </r>
  <r>
    <x v="32"/>
    <x v="0"/>
    <x v="1"/>
    <s v="Travel_Rarely"/>
    <n v="1308"/>
    <x v="1"/>
    <n v="14"/>
    <n v="3"/>
    <s v="Medical"/>
    <n v="1128"/>
    <n v="3"/>
    <s v="Male"/>
    <n v="44"/>
    <x v="1"/>
    <x v="4"/>
    <s v="Research Director"/>
    <n v="3"/>
    <x v="0"/>
    <x v="770"/>
    <n v="235512"/>
    <x v="4"/>
    <n v="17544"/>
    <x v="1"/>
    <x v="1"/>
    <n v="14"/>
    <n v="3"/>
    <n v="1"/>
    <n v="80"/>
    <x v="0"/>
    <x v="24"/>
    <n v="2"/>
    <n v="4"/>
    <n v="20"/>
    <n v="7"/>
    <n v="4"/>
    <n v="9"/>
  </r>
  <r>
    <x v="18"/>
    <x v="4"/>
    <x v="1"/>
    <s v="Travel_Rarely"/>
    <n v="984"/>
    <x v="1"/>
    <n v="1"/>
    <n v="1"/>
    <s v="Technical Degree"/>
    <n v="1131"/>
    <n v="4"/>
    <s v="Female"/>
    <n v="70"/>
    <x v="1"/>
    <x v="1"/>
    <s v="Research Scientist"/>
    <n v="2"/>
    <x v="0"/>
    <x v="266"/>
    <n v="24840"/>
    <x v="3"/>
    <n v="25326"/>
    <x v="1"/>
    <x v="0"/>
    <n v="11"/>
    <n v="3"/>
    <n v="3"/>
    <n v="80"/>
    <x v="0"/>
    <x v="17"/>
    <n v="6"/>
    <n v="4"/>
    <n v="2"/>
    <n v="2"/>
    <n v="2"/>
    <n v="2"/>
  </r>
  <r>
    <x v="22"/>
    <x v="0"/>
    <x v="1"/>
    <s v="Non-Travel"/>
    <n v="439"/>
    <x v="1"/>
    <n v="9"/>
    <n v="3"/>
    <s v="Life Sciences"/>
    <n v="1132"/>
    <n v="3"/>
    <s v="Male"/>
    <n v="70"/>
    <x v="0"/>
    <x v="0"/>
    <s v="Laboratory Technician"/>
    <n v="2"/>
    <x v="0"/>
    <x v="771"/>
    <n v="81384"/>
    <x v="5"/>
    <n v="8770"/>
    <x v="3"/>
    <x v="1"/>
    <n v="15"/>
    <n v="3"/>
    <n v="3"/>
    <n v="80"/>
    <x v="0"/>
    <x v="15"/>
    <n v="2"/>
    <n v="2"/>
    <n v="5"/>
    <n v="4"/>
    <n v="0"/>
    <n v="3"/>
  </r>
  <r>
    <x v="9"/>
    <x v="0"/>
    <x v="1"/>
    <s v="Non-Travel"/>
    <n v="217"/>
    <x v="1"/>
    <n v="18"/>
    <n v="4"/>
    <s v="Life Sciences"/>
    <n v="1133"/>
    <n v="1"/>
    <s v="Male"/>
    <n v="78"/>
    <x v="0"/>
    <x v="0"/>
    <s v="Manufacturing Director"/>
    <n v="4"/>
    <x v="0"/>
    <x v="772"/>
    <n v="93348"/>
    <x v="5"/>
    <n v="23238"/>
    <x v="7"/>
    <x v="1"/>
    <n v="20"/>
    <n v="4"/>
    <n v="1"/>
    <n v="80"/>
    <x v="0"/>
    <x v="33"/>
    <n v="0"/>
    <n v="3"/>
    <n v="11"/>
    <n v="9"/>
    <n v="0"/>
    <n v="9"/>
  </r>
  <r>
    <x v="12"/>
    <x v="2"/>
    <x v="1"/>
    <s v="Travel_Frequently"/>
    <n v="793"/>
    <x v="0"/>
    <n v="20"/>
    <n v="3"/>
    <s v="Life Sciences"/>
    <n v="1135"/>
    <n v="3"/>
    <s v="Male"/>
    <n v="67"/>
    <x v="2"/>
    <x v="1"/>
    <s v="Sales Representative"/>
    <n v="4"/>
    <x v="1"/>
    <x v="773"/>
    <n v="33492"/>
    <x v="1"/>
    <n v="21981"/>
    <x v="4"/>
    <x v="1"/>
    <n v="12"/>
    <n v="3"/>
    <n v="1"/>
    <n v="80"/>
    <x v="1"/>
    <x v="8"/>
    <n v="4"/>
    <n v="3"/>
    <n v="2"/>
    <n v="2"/>
    <n v="2"/>
    <n v="2"/>
  </r>
  <r>
    <x v="14"/>
    <x v="2"/>
    <x v="1"/>
    <s v="Travel_Rarely"/>
    <n v="1451"/>
    <x v="1"/>
    <n v="2"/>
    <n v="1"/>
    <s v="Life Sciences"/>
    <n v="1136"/>
    <n v="1"/>
    <s v="Male"/>
    <n v="67"/>
    <x v="1"/>
    <x v="1"/>
    <s v="Research Scientist"/>
    <n v="2"/>
    <x v="1"/>
    <x v="774"/>
    <n v="38412"/>
    <x v="1"/>
    <n v="19911"/>
    <x v="4"/>
    <x v="1"/>
    <n v="17"/>
    <n v="3"/>
    <n v="1"/>
    <n v="80"/>
    <x v="0"/>
    <x v="3"/>
    <n v="2"/>
    <n v="1"/>
    <n v="5"/>
    <n v="3"/>
    <n v="0"/>
    <n v="4"/>
  </r>
  <r>
    <x v="10"/>
    <x v="0"/>
    <x v="1"/>
    <s v="Travel_Frequently"/>
    <n v="1182"/>
    <x v="0"/>
    <n v="11"/>
    <n v="2"/>
    <s v="Marketing"/>
    <n v="1137"/>
    <n v="4"/>
    <s v="Male"/>
    <n v="54"/>
    <x v="0"/>
    <x v="0"/>
    <s v="Sales Executive"/>
    <n v="4"/>
    <x v="2"/>
    <x v="775"/>
    <n v="59616"/>
    <x v="0"/>
    <n v="18500"/>
    <x v="1"/>
    <x v="1"/>
    <n v="11"/>
    <n v="3"/>
    <n v="4"/>
    <n v="80"/>
    <x v="1"/>
    <x v="7"/>
    <n v="3"/>
    <n v="3"/>
    <n v="5"/>
    <n v="2"/>
    <n v="0"/>
    <n v="2"/>
  </r>
  <r>
    <x v="1"/>
    <x v="1"/>
    <x v="1"/>
    <s v="Travel_Rarely"/>
    <n v="174"/>
    <x v="0"/>
    <n v="8"/>
    <n v="4"/>
    <s v="Technical Degree"/>
    <n v="1138"/>
    <n v="4"/>
    <s v="Male"/>
    <n v="56"/>
    <x v="1"/>
    <x v="3"/>
    <s v="Sales Executive"/>
    <n v="2"/>
    <x v="1"/>
    <x v="776"/>
    <n v="157440"/>
    <x v="4"/>
    <n v="11879"/>
    <x v="2"/>
    <x v="1"/>
    <n v="17"/>
    <n v="3"/>
    <n v="2"/>
    <n v="80"/>
    <x v="1"/>
    <x v="14"/>
    <n v="3"/>
    <n v="3"/>
    <n v="9"/>
    <n v="8"/>
    <n v="2"/>
    <n v="3"/>
  </r>
  <r>
    <x v="13"/>
    <x v="2"/>
    <x v="1"/>
    <s v="Travel_Frequently"/>
    <n v="1003"/>
    <x v="1"/>
    <n v="2"/>
    <n v="2"/>
    <s v="Life Sciences"/>
    <n v="1140"/>
    <n v="4"/>
    <s v="Male"/>
    <n v="95"/>
    <x v="0"/>
    <x v="0"/>
    <s v="Manufacturing Director"/>
    <n v="3"/>
    <x v="0"/>
    <x v="777"/>
    <n v="48396"/>
    <x v="1"/>
    <n v="15834"/>
    <x v="7"/>
    <x v="1"/>
    <n v="11"/>
    <n v="3"/>
    <n v="4"/>
    <n v="80"/>
    <x v="0"/>
    <x v="7"/>
    <n v="3"/>
    <n v="2"/>
    <n v="3"/>
    <n v="2"/>
    <n v="0"/>
    <n v="2"/>
  </r>
  <r>
    <x v="11"/>
    <x v="2"/>
    <x v="1"/>
    <s v="Travel_Frequently"/>
    <n v="490"/>
    <x v="1"/>
    <n v="10"/>
    <n v="3"/>
    <s v="Life Sciences"/>
    <n v="1143"/>
    <n v="4"/>
    <s v="Female"/>
    <n v="61"/>
    <x v="0"/>
    <x v="1"/>
    <s v="Research Scientist"/>
    <n v="2"/>
    <x v="2"/>
    <x v="778"/>
    <n v="39492"/>
    <x v="1"/>
    <n v="17940"/>
    <x v="4"/>
    <x v="1"/>
    <n v="14"/>
    <n v="3"/>
    <n v="4"/>
    <n v="80"/>
    <x v="3"/>
    <x v="0"/>
    <n v="2"/>
    <n v="2"/>
    <n v="7"/>
    <n v="5"/>
    <n v="1"/>
    <n v="1"/>
  </r>
  <r>
    <x v="19"/>
    <x v="0"/>
    <x v="1"/>
    <s v="Travel_Rarely"/>
    <n v="188"/>
    <x v="1"/>
    <n v="29"/>
    <n v="3"/>
    <s v="Medical"/>
    <n v="1148"/>
    <n v="2"/>
    <s v="Male"/>
    <n v="56"/>
    <x v="3"/>
    <x v="0"/>
    <s v="Laboratory Technician"/>
    <n v="4"/>
    <x v="0"/>
    <x v="779"/>
    <n v="51264"/>
    <x v="0"/>
    <n v="9558"/>
    <x v="5"/>
    <x v="1"/>
    <n v="19"/>
    <n v="3"/>
    <n v="1"/>
    <n v="80"/>
    <x v="0"/>
    <x v="28"/>
    <n v="3"/>
    <n v="3"/>
    <n v="1"/>
    <n v="0"/>
    <n v="0"/>
    <n v="0"/>
  </r>
  <r>
    <x v="11"/>
    <x v="2"/>
    <x v="1"/>
    <s v="Travel_Rarely"/>
    <n v="718"/>
    <x v="1"/>
    <n v="8"/>
    <n v="1"/>
    <s v="Medical"/>
    <n v="1150"/>
    <n v="2"/>
    <s v="Male"/>
    <n v="79"/>
    <x v="1"/>
    <x v="0"/>
    <s v="Manufacturing Director"/>
    <n v="4"/>
    <x v="1"/>
    <x v="780"/>
    <n v="60672"/>
    <x v="0"/>
    <n v="17689"/>
    <x v="1"/>
    <x v="0"/>
    <n v="15"/>
    <n v="3"/>
    <n v="3"/>
    <n v="80"/>
    <x v="1"/>
    <x v="1"/>
    <n v="2"/>
    <n v="2"/>
    <n v="10"/>
    <n v="7"/>
    <n v="1"/>
    <n v="2"/>
  </r>
  <r>
    <x v="8"/>
    <x v="0"/>
    <x v="1"/>
    <s v="Travel_Rarely"/>
    <n v="433"/>
    <x v="2"/>
    <n v="1"/>
    <n v="3"/>
    <s v="Human Resources"/>
    <n v="1152"/>
    <n v="3"/>
    <s v="Male"/>
    <n v="37"/>
    <x v="2"/>
    <x v="1"/>
    <s v="Human Resources"/>
    <n v="3"/>
    <x v="1"/>
    <x v="781"/>
    <n v="34128"/>
    <x v="1"/>
    <n v="6004"/>
    <x v="1"/>
    <x v="1"/>
    <n v="13"/>
    <n v="3"/>
    <n v="4"/>
    <n v="80"/>
    <x v="1"/>
    <x v="2"/>
    <n v="2"/>
    <n v="4"/>
    <n v="7"/>
    <n v="6"/>
    <n v="5"/>
    <n v="0"/>
  </r>
  <r>
    <x v="14"/>
    <x v="2"/>
    <x v="1"/>
    <s v="Travel_Frequently"/>
    <n v="773"/>
    <x v="1"/>
    <n v="6"/>
    <n v="3"/>
    <s v="Life Sciences"/>
    <n v="1154"/>
    <n v="3"/>
    <s v="Male"/>
    <n v="39"/>
    <x v="1"/>
    <x v="1"/>
    <s v="Research Scientist"/>
    <n v="3"/>
    <x v="2"/>
    <x v="68"/>
    <n v="32436"/>
    <x v="1"/>
    <n v="22088"/>
    <x v="1"/>
    <x v="0"/>
    <n v="14"/>
    <n v="3"/>
    <n v="4"/>
    <n v="80"/>
    <x v="1"/>
    <x v="8"/>
    <n v="2"/>
    <n v="3"/>
    <n v="3"/>
    <n v="1"/>
    <n v="0"/>
    <n v="2"/>
  </r>
  <r>
    <x v="41"/>
    <x v="4"/>
    <x v="0"/>
    <s v="Non-Travel"/>
    <n v="247"/>
    <x v="1"/>
    <n v="8"/>
    <n v="1"/>
    <s v="Medical"/>
    <n v="1156"/>
    <n v="3"/>
    <s v="Male"/>
    <n v="80"/>
    <x v="0"/>
    <x v="1"/>
    <s v="Laboratory Technician"/>
    <n v="3"/>
    <x v="0"/>
    <x v="782"/>
    <n v="22848"/>
    <x v="3"/>
    <n v="13556"/>
    <x v="1"/>
    <x v="1"/>
    <n v="12"/>
    <n v="3"/>
    <n v="4"/>
    <n v="80"/>
    <x v="0"/>
    <x v="11"/>
    <n v="0"/>
    <n v="3"/>
    <n v="0"/>
    <n v="0"/>
    <n v="0"/>
    <n v="0"/>
  </r>
  <r>
    <x v="3"/>
    <x v="2"/>
    <x v="0"/>
    <s v="Travel_Rarely"/>
    <n v="603"/>
    <x v="0"/>
    <n v="9"/>
    <n v="4"/>
    <s v="Marketing"/>
    <n v="1157"/>
    <n v="1"/>
    <s v="Female"/>
    <n v="77"/>
    <x v="0"/>
    <x v="0"/>
    <s v="Sales Executive"/>
    <n v="1"/>
    <x v="0"/>
    <x v="783"/>
    <n v="98688"/>
    <x v="5"/>
    <n v="18385"/>
    <x v="4"/>
    <x v="0"/>
    <n v="17"/>
    <n v="3"/>
    <n v="1"/>
    <n v="80"/>
    <x v="0"/>
    <x v="3"/>
    <n v="3"/>
    <n v="3"/>
    <n v="5"/>
    <n v="2"/>
    <n v="0"/>
    <n v="3"/>
  </r>
  <r>
    <x v="0"/>
    <x v="0"/>
    <x v="1"/>
    <s v="Travel_Rarely"/>
    <n v="167"/>
    <x v="1"/>
    <n v="12"/>
    <n v="4"/>
    <s v="Life Sciences"/>
    <n v="1158"/>
    <n v="2"/>
    <s v="Male"/>
    <n v="46"/>
    <x v="0"/>
    <x v="1"/>
    <s v="Laboratory Technician"/>
    <n v="4"/>
    <x v="1"/>
    <x v="784"/>
    <n v="57192"/>
    <x v="0"/>
    <n v="9051"/>
    <x v="9"/>
    <x v="0"/>
    <n v="11"/>
    <n v="3"/>
    <n v="1"/>
    <n v="80"/>
    <x v="1"/>
    <x v="3"/>
    <n v="4"/>
    <n v="3"/>
    <n v="1"/>
    <n v="0"/>
    <n v="0"/>
    <n v="0"/>
  </r>
  <r>
    <x v="12"/>
    <x v="2"/>
    <x v="0"/>
    <s v="Travel_Frequently"/>
    <n v="874"/>
    <x v="1"/>
    <n v="15"/>
    <n v="3"/>
    <s v="Medical"/>
    <n v="1160"/>
    <n v="3"/>
    <s v="Male"/>
    <n v="72"/>
    <x v="0"/>
    <x v="1"/>
    <s v="Laboratory Technician"/>
    <n v="3"/>
    <x v="1"/>
    <x v="353"/>
    <n v="31320"/>
    <x v="1"/>
    <n v="6233"/>
    <x v="1"/>
    <x v="1"/>
    <n v="12"/>
    <n v="3"/>
    <n v="3"/>
    <n v="80"/>
    <x v="1"/>
    <x v="17"/>
    <n v="5"/>
    <n v="2"/>
    <n v="2"/>
    <n v="2"/>
    <n v="2"/>
    <n v="2"/>
  </r>
  <r>
    <x v="2"/>
    <x v="0"/>
    <x v="1"/>
    <s v="Travel_Rarely"/>
    <n v="367"/>
    <x v="1"/>
    <n v="25"/>
    <n v="2"/>
    <s v="Medical"/>
    <n v="1161"/>
    <n v="3"/>
    <s v="Female"/>
    <n v="52"/>
    <x v="1"/>
    <x v="0"/>
    <s v="Healthcare Representative"/>
    <n v="4"/>
    <x v="2"/>
    <x v="785"/>
    <n v="68772"/>
    <x v="0"/>
    <n v="17171"/>
    <x v="8"/>
    <x v="1"/>
    <n v="13"/>
    <n v="3"/>
    <n v="3"/>
    <n v="80"/>
    <x v="3"/>
    <x v="15"/>
    <n v="2"/>
    <n v="3"/>
    <n v="6"/>
    <n v="2"/>
    <n v="1"/>
    <n v="3"/>
  </r>
  <r>
    <x v="4"/>
    <x v="2"/>
    <x v="1"/>
    <s v="Travel_Rarely"/>
    <n v="199"/>
    <x v="1"/>
    <n v="6"/>
    <n v="3"/>
    <s v="Life Sciences"/>
    <n v="1162"/>
    <n v="4"/>
    <s v="Male"/>
    <n v="55"/>
    <x v="1"/>
    <x v="1"/>
    <s v="Research Scientist"/>
    <n v="3"/>
    <x v="1"/>
    <x v="786"/>
    <n v="30468"/>
    <x v="1"/>
    <n v="7950"/>
    <x v="1"/>
    <x v="1"/>
    <n v="13"/>
    <n v="3"/>
    <n v="3"/>
    <n v="80"/>
    <x v="1"/>
    <x v="21"/>
    <n v="0"/>
    <n v="3"/>
    <n v="4"/>
    <n v="2"/>
    <n v="2"/>
    <n v="2"/>
  </r>
  <r>
    <x v="13"/>
    <x v="2"/>
    <x v="1"/>
    <s v="Travel_Rarely"/>
    <n v="1400"/>
    <x v="0"/>
    <n v="9"/>
    <n v="1"/>
    <s v="Life Sciences"/>
    <n v="1163"/>
    <n v="2"/>
    <s v="Female"/>
    <n v="70"/>
    <x v="0"/>
    <x v="0"/>
    <s v="Sales Executive"/>
    <n v="3"/>
    <x v="1"/>
    <x v="787"/>
    <n v="68568"/>
    <x v="0"/>
    <n v="5829"/>
    <x v="1"/>
    <x v="1"/>
    <n v="20"/>
    <n v="4"/>
    <n v="1"/>
    <n v="80"/>
    <x v="0"/>
    <x v="3"/>
    <n v="3"/>
    <n v="2"/>
    <n v="6"/>
    <n v="5"/>
    <n v="1"/>
    <n v="3"/>
  </r>
  <r>
    <x v="10"/>
    <x v="0"/>
    <x v="1"/>
    <s v="Travel_Rarely"/>
    <n v="528"/>
    <x v="2"/>
    <n v="8"/>
    <n v="4"/>
    <s v="Technical Degree"/>
    <n v="1164"/>
    <n v="3"/>
    <s v="Male"/>
    <n v="100"/>
    <x v="0"/>
    <x v="1"/>
    <s v="Human Resources"/>
    <n v="3"/>
    <x v="0"/>
    <x v="788"/>
    <n v="51876"/>
    <x v="0"/>
    <n v="7108"/>
    <x v="1"/>
    <x v="1"/>
    <n v="17"/>
    <n v="3"/>
    <n v="2"/>
    <n v="80"/>
    <x v="0"/>
    <x v="3"/>
    <n v="2"/>
    <n v="1"/>
    <n v="5"/>
    <n v="4"/>
    <n v="1"/>
    <n v="4"/>
  </r>
  <r>
    <x v="11"/>
    <x v="2"/>
    <x v="0"/>
    <s v="Travel_Rarely"/>
    <n v="408"/>
    <x v="0"/>
    <n v="23"/>
    <n v="1"/>
    <s v="Life Sciences"/>
    <n v="1165"/>
    <n v="4"/>
    <s v="Female"/>
    <n v="45"/>
    <x v="1"/>
    <x v="2"/>
    <s v="Sales Executive"/>
    <n v="1"/>
    <x v="1"/>
    <x v="789"/>
    <n v="88032"/>
    <x v="5"/>
    <n v="11162"/>
    <x v="1"/>
    <x v="1"/>
    <n v="13"/>
    <n v="3"/>
    <n v="1"/>
    <n v="80"/>
    <x v="1"/>
    <x v="27"/>
    <n v="3"/>
    <n v="1"/>
    <n v="11"/>
    <n v="8"/>
    <n v="3"/>
    <n v="10"/>
  </r>
  <r>
    <x v="32"/>
    <x v="0"/>
    <x v="1"/>
    <s v="Travel_Frequently"/>
    <n v="593"/>
    <x v="1"/>
    <n v="9"/>
    <n v="4"/>
    <s v="Medical"/>
    <n v="1166"/>
    <n v="2"/>
    <s v="Female"/>
    <n v="88"/>
    <x v="0"/>
    <x v="2"/>
    <s v="Research Director"/>
    <n v="3"/>
    <x v="0"/>
    <x v="790"/>
    <n v="161988"/>
    <x v="4"/>
    <n v="13782"/>
    <x v="3"/>
    <x v="1"/>
    <n v="17"/>
    <n v="3"/>
    <n v="3"/>
    <n v="80"/>
    <x v="0"/>
    <x v="26"/>
    <n v="3"/>
    <n v="2"/>
    <n v="18"/>
    <n v="7"/>
    <n v="2"/>
    <n v="13"/>
  </r>
  <r>
    <x v="19"/>
    <x v="0"/>
    <x v="0"/>
    <s v="Travel_Frequently"/>
    <n v="481"/>
    <x v="0"/>
    <n v="12"/>
    <n v="3"/>
    <s v="Life Sciences"/>
    <n v="1167"/>
    <n v="3"/>
    <s v="Male"/>
    <n v="44"/>
    <x v="0"/>
    <x v="3"/>
    <s v="Sales Executive"/>
    <n v="1"/>
    <x v="0"/>
    <x v="791"/>
    <n v="165096"/>
    <x v="4"/>
    <n v="2447"/>
    <x v="4"/>
    <x v="0"/>
    <n v="12"/>
    <n v="3"/>
    <n v="2"/>
    <n v="80"/>
    <x v="0"/>
    <x v="14"/>
    <n v="2"/>
    <n v="2"/>
    <n v="21"/>
    <n v="9"/>
    <n v="13"/>
    <n v="14"/>
  </r>
  <r>
    <x v="19"/>
    <x v="0"/>
    <x v="1"/>
    <s v="Travel_Rarely"/>
    <n v="647"/>
    <x v="0"/>
    <n v="4"/>
    <n v="4"/>
    <s v="Marketing"/>
    <n v="1171"/>
    <n v="2"/>
    <s v="Male"/>
    <n v="45"/>
    <x v="0"/>
    <x v="0"/>
    <s v="Sales Executive"/>
    <n v="1"/>
    <x v="0"/>
    <x v="792"/>
    <n v="61860"/>
    <x v="0"/>
    <n v="2253"/>
    <x v="8"/>
    <x v="1"/>
    <n v="13"/>
    <n v="3"/>
    <n v="4"/>
    <n v="80"/>
    <x v="0"/>
    <x v="15"/>
    <n v="3"/>
    <n v="4"/>
    <n v="6"/>
    <n v="4"/>
    <n v="1"/>
    <n v="5"/>
  </r>
  <r>
    <x v="10"/>
    <x v="0"/>
    <x v="1"/>
    <s v="Travel_Rarely"/>
    <n v="982"/>
    <x v="1"/>
    <n v="1"/>
    <n v="4"/>
    <s v="Medical"/>
    <n v="1172"/>
    <n v="4"/>
    <s v="Male"/>
    <n v="58"/>
    <x v="1"/>
    <x v="1"/>
    <s v="Laboratory Technician"/>
    <n v="3"/>
    <x v="1"/>
    <x v="384"/>
    <n v="27096"/>
    <x v="1"/>
    <n v="16340"/>
    <x v="2"/>
    <x v="1"/>
    <n v="12"/>
    <n v="3"/>
    <n v="2"/>
    <n v="80"/>
    <x v="1"/>
    <x v="1"/>
    <n v="2"/>
    <n v="3"/>
    <n v="8"/>
    <n v="0"/>
    <n v="1"/>
    <n v="7"/>
  </r>
  <r>
    <x v="17"/>
    <x v="4"/>
    <x v="1"/>
    <s v="Travel_Rarely"/>
    <n v="477"/>
    <x v="1"/>
    <n v="24"/>
    <n v="3"/>
    <s v="Medical"/>
    <n v="1173"/>
    <n v="4"/>
    <s v="Male"/>
    <n v="49"/>
    <x v="0"/>
    <x v="1"/>
    <s v="Laboratory Technician"/>
    <n v="2"/>
    <x v="0"/>
    <x v="793"/>
    <n v="43164"/>
    <x v="1"/>
    <n v="6409"/>
    <x v="0"/>
    <x v="1"/>
    <n v="22"/>
    <n v="4"/>
    <n v="4"/>
    <n v="80"/>
    <x v="0"/>
    <x v="3"/>
    <n v="2"/>
    <n v="3"/>
    <n v="4"/>
    <n v="3"/>
    <n v="1"/>
    <n v="2"/>
  </r>
  <r>
    <x v="14"/>
    <x v="2"/>
    <x v="0"/>
    <s v="Travel_Rarely"/>
    <n v="1485"/>
    <x v="1"/>
    <n v="12"/>
    <n v="1"/>
    <s v="Life Sciences"/>
    <n v="1175"/>
    <n v="3"/>
    <s v="Female"/>
    <n v="79"/>
    <x v="0"/>
    <x v="1"/>
    <s v="Laboratory Technician"/>
    <n v="4"/>
    <x v="1"/>
    <x v="605"/>
    <n v="30180"/>
    <x v="1"/>
    <n v="22955"/>
    <x v="1"/>
    <x v="0"/>
    <n v="11"/>
    <n v="3"/>
    <n v="4"/>
    <n v="80"/>
    <x v="0"/>
    <x v="5"/>
    <n v="4"/>
    <n v="2"/>
    <n v="1"/>
    <n v="1"/>
    <n v="0"/>
    <n v="0"/>
  </r>
  <r>
    <x v="25"/>
    <x v="2"/>
    <x v="1"/>
    <s v="Travel_Rarely"/>
    <n v="1384"/>
    <x v="1"/>
    <n v="3"/>
    <n v="4"/>
    <s v="Medical"/>
    <n v="1177"/>
    <n v="1"/>
    <s v="Male"/>
    <n v="82"/>
    <x v="2"/>
    <x v="1"/>
    <s v="Laboratory Technician"/>
    <n v="4"/>
    <x v="1"/>
    <x v="794"/>
    <n v="53040"/>
    <x v="0"/>
    <n v="13421"/>
    <x v="1"/>
    <x v="1"/>
    <n v="22"/>
    <n v="4"/>
    <n v="2"/>
    <n v="80"/>
    <x v="1"/>
    <x v="0"/>
    <n v="2"/>
    <n v="3"/>
    <n v="8"/>
    <n v="7"/>
    <n v="0"/>
    <n v="7"/>
  </r>
  <r>
    <x v="7"/>
    <x v="2"/>
    <x v="1"/>
    <s v="Travel_Rarely"/>
    <n v="852"/>
    <x v="0"/>
    <n v="10"/>
    <n v="3"/>
    <s v="Marketing"/>
    <n v="1179"/>
    <n v="3"/>
    <s v="Male"/>
    <n v="72"/>
    <x v="1"/>
    <x v="0"/>
    <s v="Sales Executive"/>
    <n v="3"/>
    <x v="1"/>
    <x v="795"/>
    <n v="78936"/>
    <x v="5"/>
    <n v="2706"/>
    <x v="1"/>
    <x v="1"/>
    <n v="18"/>
    <n v="3"/>
    <n v="1"/>
    <n v="80"/>
    <x v="1"/>
    <x v="1"/>
    <n v="3"/>
    <n v="3"/>
    <n v="10"/>
    <n v="3"/>
    <n v="1"/>
    <n v="4"/>
  </r>
  <r>
    <x v="32"/>
    <x v="0"/>
    <x v="1"/>
    <s v="Travel_Frequently"/>
    <n v="902"/>
    <x v="1"/>
    <n v="26"/>
    <n v="2"/>
    <s v="Medical"/>
    <n v="1180"/>
    <n v="3"/>
    <s v="Female"/>
    <n v="92"/>
    <x v="1"/>
    <x v="0"/>
    <s v="Research Scientist"/>
    <n v="4"/>
    <x v="1"/>
    <x v="796"/>
    <n v="53064"/>
    <x v="0"/>
    <n v="21203"/>
    <x v="9"/>
    <x v="0"/>
    <n v="13"/>
    <n v="3"/>
    <n v="4"/>
    <n v="80"/>
    <x v="1"/>
    <x v="28"/>
    <n v="3"/>
    <n v="1"/>
    <n v="1"/>
    <n v="1"/>
    <n v="0"/>
    <n v="0"/>
  </r>
  <r>
    <x v="10"/>
    <x v="0"/>
    <x v="1"/>
    <s v="Travel_Rarely"/>
    <n v="819"/>
    <x v="1"/>
    <n v="2"/>
    <n v="3"/>
    <s v="Life Sciences"/>
    <n v="1182"/>
    <n v="3"/>
    <s v="Male"/>
    <n v="44"/>
    <x v="1"/>
    <x v="2"/>
    <s v="Manufacturing Director"/>
    <n v="2"/>
    <x v="2"/>
    <x v="797"/>
    <n v="123288"/>
    <x v="2"/>
    <n v="19588"/>
    <x v="7"/>
    <x v="1"/>
    <n v="18"/>
    <n v="3"/>
    <n v="2"/>
    <n v="80"/>
    <x v="1"/>
    <x v="20"/>
    <n v="2"/>
    <n v="4"/>
    <n v="7"/>
    <n v="7"/>
    <n v="6"/>
    <n v="4"/>
  </r>
  <r>
    <x v="13"/>
    <x v="2"/>
    <x v="1"/>
    <s v="Travel_Frequently"/>
    <n v="669"/>
    <x v="1"/>
    <n v="1"/>
    <n v="3"/>
    <s v="Medical"/>
    <n v="1184"/>
    <n v="4"/>
    <s v="Male"/>
    <n v="97"/>
    <x v="1"/>
    <x v="0"/>
    <s v="Healthcare Representative"/>
    <n v="1"/>
    <x v="0"/>
    <x v="798"/>
    <n v="64116"/>
    <x v="0"/>
    <n v="25755"/>
    <x v="4"/>
    <x v="1"/>
    <n v="20"/>
    <n v="4"/>
    <n v="3"/>
    <n v="80"/>
    <x v="0"/>
    <x v="19"/>
    <n v="3"/>
    <n v="3"/>
    <n v="13"/>
    <n v="9"/>
    <n v="4"/>
    <n v="9"/>
  </r>
  <r>
    <x v="10"/>
    <x v="0"/>
    <x v="1"/>
    <s v="Travel_Frequently"/>
    <n v="636"/>
    <x v="1"/>
    <n v="4"/>
    <n v="4"/>
    <s v="Other"/>
    <n v="1185"/>
    <n v="4"/>
    <s v="Male"/>
    <n v="47"/>
    <x v="1"/>
    <x v="1"/>
    <s v="Laboratory Technician"/>
    <n v="4"/>
    <x v="1"/>
    <x v="799"/>
    <n v="28512"/>
    <x v="1"/>
    <n v="26537"/>
    <x v="1"/>
    <x v="1"/>
    <n v="13"/>
    <n v="3"/>
    <n v="2"/>
    <n v="80"/>
    <x v="1"/>
    <x v="17"/>
    <n v="2"/>
    <n v="4"/>
    <n v="2"/>
    <n v="2"/>
    <n v="2"/>
    <n v="2"/>
  </r>
  <r>
    <x v="23"/>
    <x v="0"/>
    <x v="0"/>
    <s v="Travel_Rarely"/>
    <n v="1372"/>
    <x v="0"/>
    <n v="9"/>
    <n v="3"/>
    <s v="Marketing"/>
    <n v="1188"/>
    <n v="1"/>
    <s v="Female"/>
    <n v="85"/>
    <x v="3"/>
    <x v="0"/>
    <s v="Sales Executive"/>
    <n v="3"/>
    <x v="0"/>
    <x v="800"/>
    <n v="64152"/>
    <x v="0"/>
    <n v="9489"/>
    <x v="0"/>
    <x v="1"/>
    <n v="13"/>
    <n v="3"/>
    <n v="2"/>
    <n v="80"/>
    <x v="0"/>
    <x v="2"/>
    <n v="2"/>
    <n v="2"/>
    <n v="4"/>
    <n v="3"/>
    <n v="1"/>
    <n v="3"/>
  </r>
  <r>
    <x v="5"/>
    <x v="2"/>
    <x v="1"/>
    <s v="Non-Travel"/>
    <n v="862"/>
    <x v="0"/>
    <n v="2"/>
    <n v="1"/>
    <s v="Life Sciences"/>
    <n v="1190"/>
    <n v="3"/>
    <s v="Female"/>
    <n v="76"/>
    <x v="0"/>
    <x v="1"/>
    <s v="Sales Representative"/>
    <n v="1"/>
    <x v="2"/>
    <x v="801"/>
    <n v="33924"/>
    <x v="1"/>
    <n v="14947"/>
    <x v="1"/>
    <x v="1"/>
    <n v="12"/>
    <n v="3"/>
    <n v="3"/>
    <n v="80"/>
    <x v="2"/>
    <x v="5"/>
    <n v="3"/>
    <n v="3"/>
    <n v="1"/>
    <n v="0"/>
    <n v="0"/>
    <n v="0"/>
  </r>
  <r>
    <x v="29"/>
    <x v="3"/>
    <x v="1"/>
    <s v="Travel_Rarely"/>
    <n v="718"/>
    <x v="1"/>
    <n v="4"/>
    <n v="4"/>
    <s v="Technical Degree"/>
    <n v="1191"/>
    <n v="4"/>
    <s v="Female"/>
    <n v="92"/>
    <x v="0"/>
    <x v="4"/>
    <s v="Manager"/>
    <n v="1"/>
    <x v="2"/>
    <x v="802"/>
    <n v="239316"/>
    <x v="4"/>
    <n v="18575"/>
    <x v="5"/>
    <x v="1"/>
    <n v="13"/>
    <n v="3"/>
    <n v="4"/>
    <n v="80"/>
    <x v="1"/>
    <x v="23"/>
    <n v="2"/>
    <n v="3"/>
    <n v="5"/>
    <n v="2"/>
    <n v="4"/>
    <n v="2"/>
  </r>
  <r>
    <x v="11"/>
    <x v="2"/>
    <x v="1"/>
    <s v="Travel_Rarely"/>
    <n v="1401"/>
    <x v="1"/>
    <n v="6"/>
    <n v="1"/>
    <s v="Medical"/>
    <n v="1192"/>
    <n v="2"/>
    <s v="Female"/>
    <n v="54"/>
    <x v="0"/>
    <x v="1"/>
    <s v="Laboratory Technician"/>
    <n v="4"/>
    <x v="1"/>
    <x v="803"/>
    <n v="37572"/>
    <x v="1"/>
    <n v="26342"/>
    <x v="1"/>
    <x v="1"/>
    <n v="13"/>
    <n v="3"/>
    <n v="1"/>
    <n v="80"/>
    <x v="1"/>
    <x v="1"/>
    <n v="5"/>
    <n v="3"/>
    <n v="10"/>
    <n v="8"/>
    <n v="0"/>
    <n v="8"/>
  </r>
  <r>
    <x v="37"/>
    <x v="4"/>
    <x v="1"/>
    <s v="Travel_Rarely"/>
    <n v="645"/>
    <x v="1"/>
    <n v="9"/>
    <n v="2"/>
    <s v="Life Sciences"/>
    <n v="1193"/>
    <n v="3"/>
    <s v="Male"/>
    <n v="54"/>
    <x v="0"/>
    <x v="1"/>
    <s v="Research Scientist"/>
    <n v="1"/>
    <x v="0"/>
    <x v="804"/>
    <n v="30624"/>
    <x v="1"/>
    <n v="7172"/>
    <x v="1"/>
    <x v="1"/>
    <n v="25"/>
    <n v="4"/>
    <n v="3"/>
    <n v="80"/>
    <x v="0"/>
    <x v="5"/>
    <n v="4"/>
    <n v="3"/>
    <n v="1"/>
    <n v="1"/>
    <n v="0"/>
    <n v="0"/>
  </r>
  <r>
    <x v="28"/>
    <x v="1"/>
    <x v="1"/>
    <s v="Travel_Rarely"/>
    <n v="1457"/>
    <x v="1"/>
    <n v="7"/>
    <n v="3"/>
    <s v="Medical"/>
    <n v="1195"/>
    <n v="1"/>
    <s v="Female"/>
    <n v="83"/>
    <x v="0"/>
    <x v="1"/>
    <s v="Research Scientist"/>
    <n v="3"/>
    <x v="1"/>
    <x v="805"/>
    <n v="53724"/>
    <x v="0"/>
    <n v="20100"/>
    <x v="5"/>
    <x v="0"/>
    <n v="19"/>
    <n v="3"/>
    <n v="3"/>
    <n v="80"/>
    <x v="1"/>
    <x v="2"/>
    <n v="2"/>
    <n v="2"/>
    <n v="3"/>
    <n v="2"/>
    <n v="0"/>
    <n v="2"/>
  </r>
  <r>
    <x v="2"/>
    <x v="0"/>
    <x v="1"/>
    <s v="Travel_Rarely"/>
    <n v="977"/>
    <x v="1"/>
    <n v="1"/>
    <n v="3"/>
    <s v="Life Sciences"/>
    <n v="1196"/>
    <n v="4"/>
    <s v="Female"/>
    <n v="56"/>
    <x v="1"/>
    <x v="0"/>
    <s v="Manufacturing Director"/>
    <n v="4"/>
    <x v="1"/>
    <x v="806"/>
    <n v="77688"/>
    <x v="5"/>
    <n v="9961"/>
    <x v="1"/>
    <x v="1"/>
    <n v="13"/>
    <n v="3"/>
    <n v="2"/>
    <n v="80"/>
    <x v="1"/>
    <x v="19"/>
    <n v="2"/>
    <n v="2"/>
    <n v="14"/>
    <n v="8"/>
    <n v="3"/>
    <n v="11"/>
  </r>
  <r>
    <x v="35"/>
    <x v="4"/>
    <x v="1"/>
    <s v="Travel_Rarely"/>
    <n v="805"/>
    <x v="1"/>
    <n v="3"/>
    <n v="3"/>
    <s v="Life Sciences"/>
    <n v="1198"/>
    <n v="1"/>
    <s v="Male"/>
    <n v="87"/>
    <x v="1"/>
    <x v="1"/>
    <s v="Laboratory Technician"/>
    <n v="3"/>
    <x v="0"/>
    <x v="807"/>
    <n v="36396"/>
    <x v="1"/>
    <n v="12828"/>
    <x v="1"/>
    <x v="1"/>
    <n v="12"/>
    <n v="3"/>
    <n v="1"/>
    <n v="80"/>
    <x v="0"/>
    <x v="17"/>
    <n v="2"/>
    <n v="2"/>
    <n v="2"/>
    <n v="2"/>
    <n v="1"/>
    <n v="2"/>
  </r>
  <r>
    <x v="20"/>
    <x v="0"/>
    <x v="0"/>
    <s v="Travel_Rarely"/>
    <n v="1097"/>
    <x v="1"/>
    <n v="10"/>
    <n v="4"/>
    <s v="Life Sciences"/>
    <n v="1200"/>
    <n v="3"/>
    <s v="Male"/>
    <n v="96"/>
    <x v="0"/>
    <x v="1"/>
    <s v="Research Scientist"/>
    <n v="3"/>
    <x v="0"/>
    <x v="808"/>
    <n v="35232"/>
    <x v="1"/>
    <n v="10826"/>
    <x v="1"/>
    <x v="0"/>
    <n v="11"/>
    <n v="3"/>
    <n v="3"/>
    <n v="80"/>
    <x v="0"/>
    <x v="3"/>
    <n v="4"/>
    <n v="3"/>
    <n v="6"/>
    <n v="4"/>
    <n v="0"/>
    <n v="2"/>
  </r>
  <r>
    <x v="16"/>
    <x v="1"/>
    <x v="1"/>
    <s v="Travel_Rarely"/>
    <n v="1223"/>
    <x v="1"/>
    <n v="7"/>
    <n v="2"/>
    <s v="Medical"/>
    <n v="1201"/>
    <n v="4"/>
    <s v="Female"/>
    <n v="50"/>
    <x v="0"/>
    <x v="4"/>
    <s v="Manager"/>
    <n v="3"/>
    <x v="2"/>
    <x v="809"/>
    <n v="223272"/>
    <x v="4"/>
    <n v="18640"/>
    <x v="9"/>
    <x v="1"/>
    <n v="18"/>
    <n v="3"/>
    <n v="2"/>
    <n v="80"/>
    <x v="1"/>
    <x v="12"/>
    <n v="6"/>
    <n v="3"/>
    <n v="7"/>
    <n v="7"/>
    <n v="4"/>
    <n v="7"/>
  </r>
  <r>
    <x v="11"/>
    <x v="2"/>
    <x v="1"/>
    <s v="Travel_Rarely"/>
    <n v="942"/>
    <x v="1"/>
    <n v="15"/>
    <n v="1"/>
    <s v="Life Sciences"/>
    <n v="1202"/>
    <n v="2"/>
    <s v="Female"/>
    <n v="69"/>
    <x v="3"/>
    <x v="1"/>
    <s v="Research Scientist"/>
    <n v="4"/>
    <x v="1"/>
    <x v="810"/>
    <n v="26016"/>
    <x v="1"/>
    <n v="26933"/>
    <x v="4"/>
    <x v="0"/>
    <n v="18"/>
    <n v="3"/>
    <n v="1"/>
    <n v="80"/>
    <x v="1"/>
    <x v="3"/>
    <n v="2"/>
    <n v="2"/>
    <n v="5"/>
    <n v="4"/>
    <n v="1"/>
    <n v="3"/>
  </r>
  <r>
    <x v="15"/>
    <x v="4"/>
    <x v="0"/>
    <s v="Travel_Frequently"/>
    <n v="1256"/>
    <x v="1"/>
    <n v="3"/>
    <n v="4"/>
    <s v="Life Sciences"/>
    <n v="1203"/>
    <n v="3"/>
    <s v="Male"/>
    <n v="48"/>
    <x v="1"/>
    <x v="1"/>
    <s v="Research Scientist"/>
    <n v="4"/>
    <x v="1"/>
    <x v="811"/>
    <n v="34236"/>
    <x v="1"/>
    <n v="4223"/>
    <x v="4"/>
    <x v="0"/>
    <n v="11"/>
    <n v="3"/>
    <n v="2"/>
    <n v="80"/>
    <x v="1"/>
    <x v="5"/>
    <n v="5"/>
    <n v="3"/>
    <n v="0"/>
    <n v="0"/>
    <n v="0"/>
    <n v="0"/>
  </r>
  <r>
    <x v="21"/>
    <x v="1"/>
    <x v="1"/>
    <s v="Travel_Rarely"/>
    <n v="1402"/>
    <x v="0"/>
    <n v="2"/>
    <n v="3"/>
    <s v="Marketing"/>
    <n v="1204"/>
    <n v="3"/>
    <s v="Female"/>
    <n v="69"/>
    <x v="0"/>
    <x v="3"/>
    <s v="Manager"/>
    <n v="1"/>
    <x v="1"/>
    <x v="812"/>
    <n v="204576"/>
    <x v="4"/>
    <n v="24097"/>
    <x v="0"/>
    <x v="1"/>
    <n v="23"/>
    <n v="4"/>
    <n v="1"/>
    <n v="80"/>
    <x v="0"/>
    <x v="23"/>
    <n v="2"/>
    <n v="3"/>
    <n v="26"/>
    <n v="15"/>
    <n v="15"/>
    <n v="9"/>
  </r>
  <r>
    <x v="20"/>
    <x v="0"/>
    <x v="1"/>
    <s v="Non-Travel"/>
    <n v="111"/>
    <x v="1"/>
    <n v="17"/>
    <n v="3"/>
    <s v="Life Sciences"/>
    <n v="1206"/>
    <n v="4"/>
    <s v="Male"/>
    <n v="74"/>
    <x v="3"/>
    <x v="1"/>
    <s v="Research Scientist"/>
    <n v="3"/>
    <x v="0"/>
    <x v="813"/>
    <n v="27480"/>
    <x v="1"/>
    <n v="4279"/>
    <x v="7"/>
    <x v="1"/>
    <n v="13"/>
    <n v="3"/>
    <n v="4"/>
    <n v="80"/>
    <x v="0"/>
    <x v="3"/>
    <n v="3"/>
    <n v="3"/>
    <n v="0"/>
    <n v="0"/>
    <n v="0"/>
    <n v="0"/>
  </r>
  <r>
    <x v="3"/>
    <x v="2"/>
    <x v="1"/>
    <s v="Travel_Rarely"/>
    <n v="147"/>
    <x v="2"/>
    <n v="2"/>
    <n v="3"/>
    <s v="Human Resources"/>
    <n v="1207"/>
    <n v="2"/>
    <s v="Male"/>
    <n v="99"/>
    <x v="0"/>
    <x v="1"/>
    <s v="Human Resources"/>
    <n v="3"/>
    <x v="1"/>
    <x v="814"/>
    <n v="43200"/>
    <x v="1"/>
    <n v="8429"/>
    <x v="1"/>
    <x v="1"/>
    <n v="13"/>
    <n v="3"/>
    <n v="4"/>
    <n v="80"/>
    <x v="1"/>
    <x v="7"/>
    <n v="2"/>
    <n v="3"/>
    <n v="5"/>
    <n v="4"/>
    <n v="1"/>
    <n v="4"/>
  </r>
  <r>
    <x v="0"/>
    <x v="0"/>
    <x v="0"/>
    <s v="Non-Travel"/>
    <n v="906"/>
    <x v="1"/>
    <n v="5"/>
    <n v="2"/>
    <s v="Life Sciences"/>
    <n v="1210"/>
    <n v="1"/>
    <s v="Male"/>
    <n v="95"/>
    <x v="1"/>
    <x v="1"/>
    <s v="Research Scientist"/>
    <n v="1"/>
    <x v="2"/>
    <x v="815"/>
    <n v="25284"/>
    <x v="1"/>
    <n v="20293"/>
    <x v="2"/>
    <x v="1"/>
    <n v="17"/>
    <n v="3"/>
    <n v="1"/>
    <n v="80"/>
    <x v="1"/>
    <x v="7"/>
    <n v="2"/>
    <n v="1"/>
    <n v="1"/>
    <n v="0"/>
    <n v="0"/>
    <n v="0"/>
  </r>
  <r>
    <x v="7"/>
    <x v="2"/>
    <x v="1"/>
    <s v="Travel_Rarely"/>
    <n v="1329"/>
    <x v="0"/>
    <n v="29"/>
    <n v="4"/>
    <s v="Life Sciences"/>
    <n v="1211"/>
    <n v="3"/>
    <s v="Male"/>
    <n v="61"/>
    <x v="0"/>
    <x v="0"/>
    <s v="Sales Executive"/>
    <n v="1"/>
    <x v="2"/>
    <x v="816"/>
    <n v="49380"/>
    <x v="1"/>
    <n v="13192"/>
    <x v="0"/>
    <x v="1"/>
    <n v="19"/>
    <n v="3"/>
    <n v="3"/>
    <n v="80"/>
    <x v="2"/>
    <x v="0"/>
    <n v="3"/>
    <n v="3"/>
    <n v="4"/>
    <n v="3"/>
    <n v="0"/>
    <n v="3"/>
  </r>
  <r>
    <x v="32"/>
    <x v="0"/>
    <x v="1"/>
    <s v="Travel_Frequently"/>
    <n v="1184"/>
    <x v="0"/>
    <n v="2"/>
    <n v="4"/>
    <s v="Medical"/>
    <n v="1212"/>
    <n v="2"/>
    <s v="Male"/>
    <n v="62"/>
    <x v="0"/>
    <x v="0"/>
    <s v="Sales Executive"/>
    <n v="2"/>
    <x v="1"/>
    <x v="817"/>
    <n v="51924"/>
    <x v="0"/>
    <n v="25440"/>
    <x v="6"/>
    <x v="1"/>
    <n v="12"/>
    <n v="3"/>
    <n v="4"/>
    <n v="80"/>
    <x v="2"/>
    <x v="7"/>
    <n v="2"/>
    <n v="3"/>
    <n v="0"/>
    <n v="0"/>
    <n v="0"/>
    <n v="0"/>
  </r>
  <r>
    <x v="24"/>
    <x v="1"/>
    <x v="1"/>
    <s v="Travel_Frequently"/>
    <n v="1421"/>
    <x v="1"/>
    <n v="2"/>
    <n v="3"/>
    <s v="Medical"/>
    <n v="1215"/>
    <n v="4"/>
    <s v="Female"/>
    <n v="30"/>
    <x v="0"/>
    <x v="3"/>
    <s v="Manager"/>
    <n v="1"/>
    <x v="1"/>
    <x v="818"/>
    <n v="214272"/>
    <x v="4"/>
    <n v="9490"/>
    <x v="7"/>
    <x v="1"/>
    <n v="22"/>
    <n v="4"/>
    <n v="3"/>
    <n v="80"/>
    <x v="1"/>
    <x v="36"/>
    <n v="3"/>
    <n v="3"/>
    <n v="2"/>
    <n v="2"/>
    <n v="2"/>
    <n v="2"/>
  </r>
  <r>
    <x v="14"/>
    <x v="2"/>
    <x v="1"/>
    <s v="Travel_Rarely"/>
    <n v="1179"/>
    <x v="1"/>
    <n v="19"/>
    <n v="4"/>
    <s v="Medical"/>
    <n v="1216"/>
    <n v="4"/>
    <s v="Male"/>
    <n v="78"/>
    <x v="1"/>
    <x v="1"/>
    <s v="Laboratory Technician"/>
    <n v="1"/>
    <x v="1"/>
    <x v="819"/>
    <n v="38352"/>
    <x v="1"/>
    <n v="12449"/>
    <x v="1"/>
    <x v="1"/>
    <n v="12"/>
    <n v="3"/>
    <n v="3"/>
    <n v="80"/>
    <x v="2"/>
    <x v="3"/>
    <n v="2"/>
    <n v="3"/>
    <n v="6"/>
    <n v="5"/>
    <n v="3"/>
    <n v="3"/>
  </r>
  <r>
    <x v="21"/>
    <x v="1"/>
    <x v="1"/>
    <s v="Travel_Rarely"/>
    <n v="1450"/>
    <x v="1"/>
    <n v="15"/>
    <n v="2"/>
    <s v="Life Sciences"/>
    <n v="1217"/>
    <n v="4"/>
    <s v="Male"/>
    <n v="52"/>
    <x v="0"/>
    <x v="4"/>
    <s v="Research Director"/>
    <n v="2"/>
    <x v="1"/>
    <x v="820"/>
    <n v="228972"/>
    <x v="4"/>
    <n v="10849"/>
    <x v="6"/>
    <x v="1"/>
    <n v="11"/>
    <n v="3"/>
    <n v="1"/>
    <n v="80"/>
    <x v="1"/>
    <x v="25"/>
    <n v="2"/>
    <n v="3"/>
    <n v="4"/>
    <n v="2"/>
    <n v="0"/>
    <n v="3"/>
  </r>
  <r>
    <x v="10"/>
    <x v="0"/>
    <x v="1"/>
    <s v="Travel_Rarely"/>
    <n v="1361"/>
    <x v="0"/>
    <n v="17"/>
    <n v="4"/>
    <s v="Life Sciences"/>
    <n v="1218"/>
    <n v="3"/>
    <s v="Male"/>
    <n v="94"/>
    <x v="0"/>
    <x v="0"/>
    <s v="Sales Executive"/>
    <n v="1"/>
    <x v="1"/>
    <x v="821"/>
    <n v="107592"/>
    <x v="2"/>
    <n v="21026"/>
    <x v="9"/>
    <x v="0"/>
    <n v="15"/>
    <n v="3"/>
    <n v="4"/>
    <n v="80"/>
    <x v="2"/>
    <x v="20"/>
    <n v="2"/>
    <n v="3"/>
    <n v="7"/>
    <n v="7"/>
    <n v="1"/>
    <n v="7"/>
  </r>
  <r>
    <x v="17"/>
    <x v="4"/>
    <x v="0"/>
    <s v="Travel_Rarely"/>
    <n v="984"/>
    <x v="1"/>
    <n v="17"/>
    <n v="2"/>
    <s v="Life Sciences"/>
    <n v="1219"/>
    <n v="4"/>
    <s v="Female"/>
    <n v="97"/>
    <x v="0"/>
    <x v="1"/>
    <s v="Laboratory Technician"/>
    <n v="2"/>
    <x v="1"/>
    <x v="822"/>
    <n v="26520"/>
    <x v="1"/>
    <n v="3372"/>
    <x v="1"/>
    <x v="1"/>
    <n v="13"/>
    <n v="3"/>
    <n v="1"/>
    <n v="80"/>
    <x v="1"/>
    <x v="5"/>
    <n v="3"/>
    <n v="1"/>
    <n v="1"/>
    <n v="0"/>
    <n v="0"/>
    <n v="0"/>
  </r>
  <r>
    <x v="3"/>
    <x v="2"/>
    <x v="1"/>
    <s v="Travel_Frequently"/>
    <n v="1146"/>
    <x v="0"/>
    <n v="25"/>
    <n v="3"/>
    <s v="Medical"/>
    <n v="1220"/>
    <n v="2"/>
    <s v="Female"/>
    <n v="82"/>
    <x v="0"/>
    <x v="0"/>
    <s v="Sales Executive"/>
    <n v="3"/>
    <x v="1"/>
    <x v="823"/>
    <n v="54468"/>
    <x v="0"/>
    <n v="4905"/>
    <x v="1"/>
    <x v="1"/>
    <n v="12"/>
    <n v="3"/>
    <n v="1"/>
    <n v="80"/>
    <x v="1"/>
    <x v="1"/>
    <n v="3"/>
    <n v="2"/>
    <n v="10"/>
    <n v="7"/>
    <n v="0"/>
    <n v="1"/>
  </r>
  <r>
    <x v="9"/>
    <x v="0"/>
    <x v="1"/>
    <s v="Travel_Rarely"/>
    <n v="917"/>
    <x v="1"/>
    <n v="6"/>
    <n v="4"/>
    <s v="Life Sciences"/>
    <n v="1221"/>
    <n v="3"/>
    <s v="Male"/>
    <n v="60"/>
    <x v="3"/>
    <x v="1"/>
    <s v="Laboratory Technician"/>
    <n v="3"/>
    <x v="2"/>
    <x v="199"/>
    <n v="32892"/>
    <x v="1"/>
    <n v="6865"/>
    <x v="1"/>
    <x v="1"/>
    <n v="14"/>
    <n v="3"/>
    <n v="3"/>
    <n v="80"/>
    <x v="1"/>
    <x v="2"/>
    <n v="4"/>
    <n v="3"/>
    <n v="7"/>
    <n v="7"/>
    <n v="1"/>
    <n v="7"/>
  </r>
  <r>
    <x v="7"/>
    <x v="2"/>
    <x v="1"/>
    <s v="Travel_Rarely"/>
    <n v="853"/>
    <x v="1"/>
    <n v="7"/>
    <n v="4"/>
    <s v="Life Sciences"/>
    <n v="1224"/>
    <n v="3"/>
    <s v="Male"/>
    <n v="49"/>
    <x v="0"/>
    <x v="0"/>
    <s v="Laboratory Technician"/>
    <n v="3"/>
    <x v="2"/>
    <x v="824"/>
    <n v="41892"/>
    <x v="1"/>
    <n v="11309"/>
    <x v="1"/>
    <x v="1"/>
    <n v="13"/>
    <n v="3"/>
    <n v="1"/>
    <n v="80"/>
    <x v="2"/>
    <x v="1"/>
    <n v="4"/>
    <n v="2"/>
    <n v="10"/>
    <n v="7"/>
    <n v="8"/>
    <n v="9"/>
  </r>
  <r>
    <x v="20"/>
    <x v="0"/>
    <x v="1"/>
    <s v="Travel_Rarely"/>
    <n v="200"/>
    <x v="1"/>
    <n v="29"/>
    <n v="4"/>
    <s v="Other"/>
    <n v="1225"/>
    <n v="4"/>
    <s v="Male"/>
    <n v="32"/>
    <x v="0"/>
    <x v="0"/>
    <s v="Research Scientist"/>
    <n v="4"/>
    <x v="0"/>
    <x v="825"/>
    <n v="54492"/>
    <x v="0"/>
    <n v="7744"/>
    <x v="1"/>
    <x v="1"/>
    <n v="25"/>
    <n v="4"/>
    <n v="2"/>
    <n v="80"/>
    <x v="0"/>
    <x v="26"/>
    <n v="3"/>
    <n v="3"/>
    <n v="20"/>
    <n v="11"/>
    <n v="13"/>
    <n v="17"/>
  </r>
  <r>
    <x v="35"/>
    <x v="4"/>
    <x v="1"/>
    <s v="Travel_Rarely"/>
    <n v="654"/>
    <x v="0"/>
    <n v="21"/>
    <n v="3"/>
    <s v="Marketing"/>
    <n v="1226"/>
    <n v="3"/>
    <s v="Male"/>
    <n v="43"/>
    <x v="2"/>
    <x v="1"/>
    <s v="Sales Representative"/>
    <n v="4"/>
    <x v="0"/>
    <x v="826"/>
    <n v="32136"/>
    <x v="1"/>
    <n v="5050"/>
    <x v="1"/>
    <x v="1"/>
    <n v="17"/>
    <n v="3"/>
    <n v="4"/>
    <n v="80"/>
    <x v="0"/>
    <x v="17"/>
    <n v="2"/>
    <n v="3"/>
    <n v="2"/>
    <n v="1"/>
    <n v="2"/>
    <n v="2"/>
  </r>
  <r>
    <x v="21"/>
    <x v="1"/>
    <x v="1"/>
    <s v="Travel_Rarely"/>
    <n v="150"/>
    <x v="1"/>
    <n v="2"/>
    <n v="4"/>
    <s v="Technical Degree"/>
    <n v="1228"/>
    <n v="4"/>
    <s v="Male"/>
    <n v="60"/>
    <x v="0"/>
    <x v="0"/>
    <s v="Manufacturing Director"/>
    <n v="4"/>
    <x v="2"/>
    <x v="827"/>
    <n v="88548"/>
    <x v="5"/>
    <n v="17433"/>
    <x v="7"/>
    <x v="1"/>
    <n v="11"/>
    <n v="3"/>
    <n v="3"/>
    <n v="80"/>
    <x v="1"/>
    <x v="4"/>
    <n v="3"/>
    <n v="2"/>
    <n v="6"/>
    <n v="3"/>
    <n v="1"/>
    <n v="4"/>
  </r>
  <r>
    <x v="19"/>
    <x v="0"/>
    <x v="1"/>
    <s v="Non-Travel"/>
    <n v="179"/>
    <x v="2"/>
    <n v="2"/>
    <n v="5"/>
    <s v="Medical"/>
    <n v="1231"/>
    <n v="4"/>
    <s v="Male"/>
    <n v="79"/>
    <x v="2"/>
    <x v="0"/>
    <s v="Human Resources"/>
    <n v="1"/>
    <x v="1"/>
    <x v="458"/>
    <n v="75264"/>
    <x v="5"/>
    <n v="12858"/>
    <x v="8"/>
    <x v="1"/>
    <n v="16"/>
    <n v="3"/>
    <n v="1"/>
    <n v="80"/>
    <x v="1"/>
    <x v="1"/>
    <n v="3"/>
    <n v="4"/>
    <n v="4"/>
    <n v="3"/>
    <n v="0"/>
    <n v="3"/>
  </r>
  <r>
    <x v="42"/>
    <x v="3"/>
    <x v="1"/>
    <s v="Travel_Rarely"/>
    <n v="696"/>
    <x v="0"/>
    <n v="7"/>
    <n v="4"/>
    <s v="Marketing"/>
    <n v="1233"/>
    <n v="2"/>
    <s v="Male"/>
    <n v="52"/>
    <x v="2"/>
    <x v="0"/>
    <s v="Sales Executive"/>
    <n v="4"/>
    <x v="2"/>
    <x v="828"/>
    <n v="62640"/>
    <x v="0"/>
    <n v="10893"/>
    <x v="4"/>
    <x v="0"/>
    <n v="18"/>
    <n v="3"/>
    <n v="2"/>
    <n v="80"/>
    <x v="1"/>
    <x v="4"/>
    <n v="3"/>
    <n v="3"/>
    <n v="11"/>
    <n v="7"/>
    <n v="1"/>
    <n v="9"/>
  </r>
  <r>
    <x v="5"/>
    <x v="2"/>
    <x v="1"/>
    <s v="Travel_Frequently"/>
    <n v="116"/>
    <x v="1"/>
    <n v="13"/>
    <n v="3"/>
    <s v="Other"/>
    <n v="1234"/>
    <n v="3"/>
    <s v="Female"/>
    <n v="77"/>
    <x v="1"/>
    <x v="1"/>
    <s v="Laboratory Technician"/>
    <n v="2"/>
    <x v="1"/>
    <x v="714"/>
    <n v="32916"/>
    <x v="1"/>
    <n v="7331"/>
    <x v="1"/>
    <x v="1"/>
    <n v="20"/>
    <n v="4"/>
    <n v="3"/>
    <n v="80"/>
    <x v="1"/>
    <x v="17"/>
    <n v="2"/>
    <n v="3"/>
    <n v="2"/>
    <n v="2"/>
    <n v="2"/>
    <n v="2"/>
  </r>
  <r>
    <x v="5"/>
    <x v="2"/>
    <x v="1"/>
    <s v="Travel_Frequently"/>
    <n v="1316"/>
    <x v="1"/>
    <n v="2"/>
    <n v="2"/>
    <s v="Life Sciences"/>
    <n v="1235"/>
    <n v="4"/>
    <s v="Female"/>
    <n v="38"/>
    <x v="0"/>
    <x v="0"/>
    <s v="Research Scientist"/>
    <n v="3"/>
    <x v="0"/>
    <x v="829"/>
    <n v="59976"/>
    <x v="0"/>
    <n v="2338"/>
    <x v="5"/>
    <x v="0"/>
    <n v="14"/>
    <n v="3"/>
    <n v="4"/>
    <n v="80"/>
    <x v="0"/>
    <x v="1"/>
    <n v="2"/>
    <n v="3"/>
    <n v="8"/>
    <n v="7"/>
    <n v="0"/>
    <n v="7"/>
  </r>
  <r>
    <x v="9"/>
    <x v="0"/>
    <x v="1"/>
    <s v="Travel_Rarely"/>
    <n v="363"/>
    <x v="1"/>
    <n v="1"/>
    <n v="3"/>
    <s v="Technical Degree"/>
    <n v="1237"/>
    <n v="3"/>
    <s v="Female"/>
    <n v="77"/>
    <x v="3"/>
    <x v="2"/>
    <s v="Manufacturing Director"/>
    <n v="1"/>
    <x v="2"/>
    <x v="830"/>
    <n v="123024"/>
    <x v="2"/>
    <n v="4235"/>
    <x v="7"/>
    <x v="0"/>
    <n v="21"/>
    <n v="4"/>
    <n v="3"/>
    <n v="80"/>
    <x v="1"/>
    <x v="6"/>
    <n v="2"/>
    <n v="3"/>
    <n v="7"/>
    <n v="7"/>
    <n v="7"/>
    <n v="7"/>
  </r>
  <r>
    <x v="3"/>
    <x v="2"/>
    <x v="1"/>
    <s v="Travel_Rarely"/>
    <n v="117"/>
    <x v="1"/>
    <n v="9"/>
    <n v="3"/>
    <s v="Medical"/>
    <n v="1238"/>
    <n v="1"/>
    <s v="Male"/>
    <n v="60"/>
    <x v="0"/>
    <x v="1"/>
    <s v="Research Scientist"/>
    <n v="4"/>
    <x v="1"/>
    <x v="831"/>
    <n v="33372"/>
    <x v="1"/>
    <n v="6311"/>
    <x v="4"/>
    <x v="1"/>
    <n v="13"/>
    <n v="3"/>
    <n v="2"/>
    <n v="80"/>
    <x v="1"/>
    <x v="20"/>
    <n v="5"/>
    <n v="3"/>
    <n v="14"/>
    <n v="10"/>
    <n v="4"/>
    <n v="10"/>
  </r>
  <r>
    <x v="32"/>
    <x v="0"/>
    <x v="1"/>
    <s v="Travel_Rarely"/>
    <n v="107"/>
    <x v="0"/>
    <n v="10"/>
    <n v="3"/>
    <s v="Technical Degree"/>
    <n v="1239"/>
    <n v="2"/>
    <s v="Female"/>
    <n v="84"/>
    <x v="1"/>
    <x v="0"/>
    <s v="Sales Executive"/>
    <n v="2"/>
    <x v="2"/>
    <x v="832"/>
    <n v="82224"/>
    <x v="5"/>
    <n v="11591"/>
    <x v="8"/>
    <x v="1"/>
    <n v="12"/>
    <n v="3"/>
    <n v="2"/>
    <n v="80"/>
    <x v="1"/>
    <x v="2"/>
    <n v="2"/>
    <n v="4"/>
    <n v="5"/>
    <n v="1"/>
    <n v="1"/>
    <n v="3"/>
  </r>
  <r>
    <x v="36"/>
    <x v="2"/>
    <x v="1"/>
    <s v="Travel_Rarely"/>
    <n v="1356"/>
    <x v="0"/>
    <n v="10"/>
    <n v="4"/>
    <s v="Life Sciences"/>
    <n v="1240"/>
    <n v="3"/>
    <s v="Male"/>
    <n v="57"/>
    <x v="0"/>
    <x v="0"/>
    <s v="Sales Executive"/>
    <n v="4"/>
    <x v="0"/>
    <x v="833"/>
    <n v="59400"/>
    <x v="0"/>
    <n v="20623"/>
    <x v="4"/>
    <x v="1"/>
    <n v="14"/>
    <n v="3"/>
    <n v="2"/>
    <n v="80"/>
    <x v="0"/>
    <x v="7"/>
    <n v="4"/>
    <n v="3"/>
    <n v="4"/>
    <n v="3"/>
    <n v="1"/>
    <n v="1"/>
  </r>
  <r>
    <x v="7"/>
    <x v="2"/>
    <x v="1"/>
    <s v="Travel_Rarely"/>
    <n v="1465"/>
    <x v="1"/>
    <n v="1"/>
    <n v="3"/>
    <s v="Medical"/>
    <n v="1241"/>
    <n v="4"/>
    <s v="Male"/>
    <n v="63"/>
    <x v="0"/>
    <x v="1"/>
    <s v="Research Scientist"/>
    <n v="2"/>
    <x v="1"/>
    <x v="834"/>
    <n v="42948"/>
    <x v="1"/>
    <n v="9369"/>
    <x v="4"/>
    <x v="0"/>
    <n v="21"/>
    <n v="4"/>
    <n v="1"/>
    <n v="80"/>
    <x v="1"/>
    <x v="4"/>
    <n v="2"/>
    <n v="3"/>
    <n v="11"/>
    <n v="9"/>
    <n v="5"/>
    <n v="7"/>
  </r>
  <r>
    <x v="19"/>
    <x v="0"/>
    <x v="1"/>
    <s v="Travel_Frequently"/>
    <n v="458"/>
    <x v="1"/>
    <n v="26"/>
    <n v="5"/>
    <s v="Medical"/>
    <n v="1242"/>
    <n v="1"/>
    <s v="Female"/>
    <n v="60"/>
    <x v="0"/>
    <x v="2"/>
    <s v="Research Director"/>
    <n v="1"/>
    <x v="1"/>
    <x v="835"/>
    <n v="158292"/>
    <x v="4"/>
    <n v="23281"/>
    <x v="9"/>
    <x v="0"/>
    <n v="17"/>
    <n v="3"/>
    <n v="3"/>
    <n v="80"/>
    <x v="0"/>
    <x v="26"/>
    <n v="6"/>
    <n v="3"/>
    <n v="1"/>
    <n v="0"/>
    <n v="0"/>
    <n v="0"/>
  </r>
  <r>
    <x v="10"/>
    <x v="0"/>
    <x v="1"/>
    <s v="Non-Travel"/>
    <n v="1212"/>
    <x v="0"/>
    <n v="8"/>
    <n v="2"/>
    <s v="Marketing"/>
    <n v="1243"/>
    <n v="3"/>
    <s v="Female"/>
    <n v="78"/>
    <x v="1"/>
    <x v="2"/>
    <s v="Sales Executive"/>
    <n v="4"/>
    <x v="1"/>
    <x v="836"/>
    <n v="124524"/>
    <x v="2"/>
    <n v="13755"/>
    <x v="5"/>
    <x v="0"/>
    <n v="11"/>
    <n v="3"/>
    <n v="2"/>
    <n v="80"/>
    <x v="1"/>
    <x v="28"/>
    <n v="6"/>
    <n v="2"/>
    <n v="13"/>
    <n v="2"/>
    <n v="4"/>
    <n v="12"/>
  </r>
  <r>
    <x v="4"/>
    <x v="2"/>
    <x v="1"/>
    <s v="Travel_Rarely"/>
    <n v="1103"/>
    <x v="1"/>
    <n v="14"/>
    <n v="3"/>
    <s v="Life Sciences"/>
    <n v="1244"/>
    <n v="1"/>
    <s v="Male"/>
    <n v="42"/>
    <x v="0"/>
    <x v="1"/>
    <s v="Research Scientist"/>
    <n v="1"/>
    <x v="1"/>
    <x v="837"/>
    <n v="26820"/>
    <x v="1"/>
    <n v="14377"/>
    <x v="1"/>
    <x v="0"/>
    <n v="14"/>
    <n v="3"/>
    <n v="4"/>
    <n v="80"/>
    <x v="3"/>
    <x v="15"/>
    <n v="3"/>
    <n v="2"/>
    <n v="9"/>
    <n v="7"/>
    <n v="6"/>
    <n v="8"/>
  </r>
  <r>
    <x v="33"/>
    <x v="1"/>
    <x v="1"/>
    <s v="Travel_Frequently"/>
    <n v="966"/>
    <x v="1"/>
    <n v="1"/>
    <n v="4"/>
    <s v="Life Sciences"/>
    <n v="1245"/>
    <n v="4"/>
    <s v="Female"/>
    <n v="53"/>
    <x v="0"/>
    <x v="2"/>
    <s v="Manufacturing Director"/>
    <n v="3"/>
    <x v="2"/>
    <x v="838"/>
    <n v="126024"/>
    <x v="2"/>
    <n v="9659"/>
    <x v="8"/>
    <x v="1"/>
    <n v="17"/>
    <n v="3"/>
    <n v="1"/>
    <n v="80"/>
    <x v="1"/>
    <x v="37"/>
    <n v="2"/>
    <n v="1"/>
    <n v="5"/>
    <n v="4"/>
    <n v="1"/>
    <n v="4"/>
  </r>
  <r>
    <x v="20"/>
    <x v="0"/>
    <x v="1"/>
    <s v="Travel_Rarely"/>
    <n v="1117"/>
    <x v="1"/>
    <n v="2"/>
    <n v="1"/>
    <s v="Life Sciences"/>
    <n v="1246"/>
    <n v="1"/>
    <s v="Female"/>
    <n v="72"/>
    <x v="2"/>
    <x v="1"/>
    <s v="Research Scientist"/>
    <n v="4"/>
    <x v="1"/>
    <x v="839"/>
    <n v="24132"/>
    <x v="3"/>
    <n v="19982"/>
    <x v="1"/>
    <x v="1"/>
    <n v="13"/>
    <n v="3"/>
    <n v="4"/>
    <n v="80"/>
    <x v="1"/>
    <x v="1"/>
    <n v="5"/>
    <n v="3"/>
    <n v="10"/>
    <n v="5"/>
    <n v="7"/>
    <n v="7"/>
  </r>
  <r>
    <x v="37"/>
    <x v="4"/>
    <x v="0"/>
    <s v="Non-Travel"/>
    <n v="504"/>
    <x v="1"/>
    <n v="10"/>
    <n v="3"/>
    <s v="Medical"/>
    <n v="1248"/>
    <n v="1"/>
    <s v="Female"/>
    <n v="96"/>
    <x v="1"/>
    <x v="1"/>
    <s v="Research Scientist"/>
    <n v="2"/>
    <x v="0"/>
    <x v="840"/>
    <n v="22308"/>
    <x v="3"/>
    <n v="6148"/>
    <x v="1"/>
    <x v="0"/>
    <n v="25"/>
    <n v="4"/>
    <n v="2"/>
    <n v="80"/>
    <x v="0"/>
    <x v="5"/>
    <n v="2"/>
    <n v="4"/>
    <n v="1"/>
    <n v="1"/>
    <n v="0"/>
    <n v="0"/>
  </r>
  <r>
    <x v="11"/>
    <x v="2"/>
    <x v="1"/>
    <s v="Travel_Rarely"/>
    <n v="1010"/>
    <x v="1"/>
    <n v="1"/>
    <n v="3"/>
    <s v="Life Sciences"/>
    <n v="1249"/>
    <n v="1"/>
    <s v="Female"/>
    <n v="97"/>
    <x v="0"/>
    <x v="1"/>
    <s v="Research Scientist"/>
    <n v="4"/>
    <x v="2"/>
    <x v="841"/>
    <n v="45120"/>
    <x v="1"/>
    <n v="5598"/>
    <x v="1"/>
    <x v="1"/>
    <n v="15"/>
    <n v="3"/>
    <n v="1"/>
    <n v="80"/>
    <x v="2"/>
    <x v="8"/>
    <n v="5"/>
    <n v="3"/>
    <n v="3"/>
    <n v="2"/>
    <n v="1"/>
    <n v="2"/>
  </r>
  <r>
    <x v="33"/>
    <x v="1"/>
    <x v="1"/>
    <s v="Travel_Rarely"/>
    <n v="685"/>
    <x v="1"/>
    <n v="3"/>
    <n v="3"/>
    <s v="Life Sciences"/>
    <n v="1250"/>
    <n v="4"/>
    <s v="Male"/>
    <n v="85"/>
    <x v="0"/>
    <x v="3"/>
    <s v="Research Director"/>
    <n v="4"/>
    <x v="1"/>
    <x v="842"/>
    <n v="213348"/>
    <x v="4"/>
    <n v="23474"/>
    <x v="9"/>
    <x v="1"/>
    <n v="14"/>
    <n v="3"/>
    <n v="1"/>
    <n v="80"/>
    <x v="0"/>
    <x v="34"/>
    <n v="2"/>
    <n v="3"/>
    <n v="10"/>
    <n v="9"/>
    <n v="0"/>
    <n v="9"/>
  </r>
  <r>
    <x v="12"/>
    <x v="2"/>
    <x v="1"/>
    <s v="Travel_Rarely"/>
    <n v="1332"/>
    <x v="1"/>
    <n v="11"/>
    <n v="2"/>
    <s v="Medical"/>
    <n v="1251"/>
    <n v="3"/>
    <s v="Male"/>
    <n v="80"/>
    <x v="0"/>
    <x v="0"/>
    <s v="Healthcare Representative"/>
    <n v="1"/>
    <x v="1"/>
    <x v="843"/>
    <n v="81996"/>
    <x v="5"/>
    <n v="17089"/>
    <x v="1"/>
    <x v="0"/>
    <n v="12"/>
    <n v="3"/>
    <n v="4"/>
    <n v="80"/>
    <x v="0"/>
    <x v="3"/>
    <n v="2"/>
    <n v="2"/>
    <n v="6"/>
    <n v="5"/>
    <n v="0"/>
    <n v="1"/>
  </r>
  <r>
    <x v="12"/>
    <x v="2"/>
    <x v="1"/>
    <s v="Travel_Rarely"/>
    <n v="1062"/>
    <x v="1"/>
    <n v="24"/>
    <n v="3"/>
    <s v="Medical"/>
    <n v="1252"/>
    <n v="3"/>
    <s v="Female"/>
    <n v="96"/>
    <x v="1"/>
    <x v="0"/>
    <s v="Healthcare Representative"/>
    <n v="1"/>
    <x v="0"/>
    <x v="844"/>
    <n v="81744"/>
    <x v="5"/>
    <n v="17198"/>
    <x v="1"/>
    <x v="1"/>
    <n v="19"/>
    <n v="3"/>
    <n v="2"/>
    <n v="80"/>
    <x v="0"/>
    <x v="1"/>
    <n v="2"/>
    <n v="3"/>
    <n v="10"/>
    <n v="9"/>
    <n v="1"/>
    <n v="8"/>
  </r>
  <r>
    <x v="6"/>
    <x v="3"/>
    <x v="1"/>
    <s v="Travel_Rarely"/>
    <n v="326"/>
    <x v="0"/>
    <n v="3"/>
    <n v="3"/>
    <s v="Life Sciences"/>
    <n v="1254"/>
    <n v="3"/>
    <s v="Female"/>
    <n v="48"/>
    <x v="1"/>
    <x v="0"/>
    <s v="Sales Executive"/>
    <n v="4"/>
    <x v="0"/>
    <x v="845"/>
    <n v="62052"/>
    <x v="0"/>
    <n v="16490"/>
    <x v="6"/>
    <x v="1"/>
    <n v="17"/>
    <n v="3"/>
    <n v="4"/>
    <n v="80"/>
    <x v="0"/>
    <x v="10"/>
    <n v="2"/>
    <n v="3"/>
    <n v="6"/>
    <n v="1"/>
    <n v="0"/>
    <n v="5"/>
  </r>
  <r>
    <x v="23"/>
    <x v="0"/>
    <x v="1"/>
    <s v="Travel_Rarely"/>
    <n v="920"/>
    <x v="1"/>
    <n v="3"/>
    <n v="3"/>
    <s v="Life Sciences"/>
    <n v="1255"/>
    <n v="3"/>
    <s v="Male"/>
    <n v="96"/>
    <x v="3"/>
    <x v="4"/>
    <s v="Research Director"/>
    <n v="4"/>
    <x v="1"/>
    <x v="846"/>
    <n v="236880"/>
    <x v="4"/>
    <n v="18625"/>
    <x v="9"/>
    <x v="1"/>
    <n v="14"/>
    <n v="3"/>
    <n v="2"/>
    <n v="80"/>
    <x v="1"/>
    <x v="25"/>
    <n v="2"/>
    <n v="3"/>
    <n v="8"/>
    <n v="7"/>
    <n v="0"/>
    <n v="7"/>
  </r>
  <r>
    <x v="1"/>
    <x v="1"/>
    <x v="1"/>
    <s v="Travel_Rarely"/>
    <n v="1098"/>
    <x v="1"/>
    <n v="4"/>
    <n v="2"/>
    <s v="Medical"/>
    <n v="1256"/>
    <n v="1"/>
    <s v="Male"/>
    <n v="85"/>
    <x v="1"/>
    <x v="4"/>
    <s v="Manager"/>
    <n v="3"/>
    <x v="1"/>
    <x v="847"/>
    <n v="224532"/>
    <x v="4"/>
    <n v="12124"/>
    <x v="7"/>
    <x v="1"/>
    <n v="13"/>
    <n v="3"/>
    <n v="3"/>
    <n v="80"/>
    <x v="1"/>
    <x v="18"/>
    <n v="2"/>
    <n v="4"/>
    <n v="1"/>
    <n v="0"/>
    <n v="0"/>
    <n v="0"/>
  </r>
  <r>
    <x v="9"/>
    <x v="0"/>
    <x v="1"/>
    <s v="Travel_Frequently"/>
    <n v="469"/>
    <x v="1"/>
    <n v="3"/>
    <n v="3"/>
    <s v="Technical Degree"/>
    <n v="1257"/>
    <n v="3"/>
    <s v="Male"/>
    <n v="46"/>
    <x v="0"/>
    <x v="1"/>
    <s v="Research Scientist"/>
    <n v="2"/>
    <x v="1"/>
    <x v="848"/>
    <n v="44304"/>
    <x v="1"/>
    <n v="9256"/>
    <x v="1"/>
    <x v="1"/>
    <n v="12"/>
    <n v="3"/>
    <n v="3"/>
    <n v="80"/>
    <x v="0"/>
    <x v="4"/>
    <n v="2"/>
    <n v="2"/>
    <n v="11"/>
    <n v="10"/>
    <n v="0"/>
    <n v="7"/>
  </r>
  <r>
    <x v="26"/>
    <x v="1"/>
    <x v="1"/>
    <s v="Travel_Rarely"/>
    <n v="969"/>
    <x v="1"/>
    <n v="2"/>
    <n v="2"/>
    <s v="Technical Degree"/>
    <n v="1258"/>
    <n v="4"/>
    <s v="Male"/>
    <n v="76"/>
    <x v="2"/>
    <x v="1"/>
    <s v="Laboratory Technician"/>
    <n v="2"/>
    <x v="0"/>
    <x v="594"/>
    <n v="30708"/>
    <x v="1"/>
    <n v="16620"/>
    <x v="6"/>
    <x v="1"/>
    <n v="11"/>
    <n v="3"/>
    <n v="3"/>
    <n v="80"/>
    <x v="0"/>
    <x v="2"/>
    <n v="4"/>
    <n v="2"/>
    <n v="1"/>
    <n v="0"/>
    <n v="0"/>
    <n v="0"/>
  </r>
  <r>
    <x v="4"/>
    <x v="2"/>
    <x v="1"/>
    <s v="Travel_Rarely"/>
    <n v="1167"/>
    <x v="1"/>
    <n v="4"/>
    <n v="2"/>
    <s v="Life Sciences"/>
    <n v="1259"/>
    <n v="1"/>
    <s v="Male"/>
    <n v="76"/>
    <x v="0"/>
    <x v="1"/>
    <s v="Research Scientist"/>
    <n v="3"/>
    <x v="2"/>
    <x v="849"/>
    <n v="30204"/>
    <x v="1"/>
    <n v="3208"/>
    <x v="1"/>
    <x v="1"/>
    <n v="11"/>
    <n v="3"/>
    <n v="2"/>
    <n v="80"/>
    <x v="2"/>
    <x v="7"/>
    <n v="2"/>
    <n v="3"/>
    <n v="5"/>
    <n v="3"/>
    <n v="0"/>
    <n v="3"/>
  </r>
  <r>
    <x v="11"/>
    <x v="2"/>
    <x v="1"/>
    <s v="Travel_Rarely"/>
    <n v="1329"/>
    <x v="1"/>
    <n v="7"/>
    <n v="3"/>
    <s v="Life Sciences"/>
    <n v="1260"/>
    <n v="3"/>
    <s v="Male"/>
    <n v="82"/>
    <x v="0"/>
    <x v="0"/>
    <s v="Healthcare Representative"/>
    <n v="4"/>
    <x v="2"/>
    <x v="850"/>
    <n v="79476"/>
    <x v="5"/>
    <n v="4204"/>
    <x v="1"/>
    <x v="0"/>
    <n v="11"/>
    <n v="3"/>
    <n v="2"/>
    <n v="80"/>
    <x v="3"/>
    <x v="3"/>
    <n v="2"/>
    <n v="3"/>
    <n v="6"/>
    <n v="0"/>
    <n v="1"/>
    <n v="0"/>
  </r>
  <r>
    <x v="26"/>
    <x v="1"/>
    <x v="1"/>
    <s v="Travel_Rarely"/>
    <n v="715"/>
    <x v="1"/>
    <n v="1"/>
    <n v="3"/>
    <s v="Life Sciences"/>
    <n v="1263"/>
    <n v="4"/>
    <s v="Male"/>
    <n v="76"/>
    <x v="1"/>
    <x v="4"/>
    <s v="Research Director"/>
    <n v="4"/>
    <x v="0"/>
    <x v="851"/>
    <n v="219180"/>
    <x v="4"/>
    <n v="8733"/>
    <x v="2"/>
    <x v="1"/>
    <n v="12"/>
    <n v="3"/>
    <n v="3"/>
    <n v="80"/>
    <x v="0"/>
    <x v="25"/>
    <n v="3"/>
    <n v="4"/>
    <n v="1"/>
    <n v="0"/>
    <n v="0"/>
    <n v="0"/>
  </r>
  <r>
    <x v="11"/>
    <x v="2"/>
    <x v="1"/>
    <s v="Travel_Rarely"/>
    <n v="694"/>
    <x v="1"/>
    <n v="1"/>
    <n v="3"/>
    <s v="Life Sciences"/>
    <n v="1264"/>
    <n v="4"/>
    <s v="Female"/>
    <n v="87"/>
    <x v="1"/>
    <x v="3"/>
    <s v="Research Director"/>
    <n v="4"/>
    <x v="2"/>
    <x v="852"/>
    <n v="193488"/>
    <x v="4"/>
    <n v="3423"/>
    <x v="9"/>
    <x v="1"/>
    <n v="14"/>
    <n v="3"/>
    <n v="2"/>
    <n v="80"/>
    <x v="3"/>
    <x v="15"/>
    <n v="2"/>
    <n v="2"/>
    <n v="7"/>
    <n v="7"/>
    <n v="1"/>
    <n v="7"/>
  </r>
  <r>
    <x v="13"/>
    <x v="2"/>
    <x v="1"/>
    <s v="Travel_Rarely"/>
    <n v="1320"/>
    <x v="1"/>
    <n v="20"/>
    <n v="3"/>
    <s v="Technical Degree"/>
    <n v="1265"/>
    <n v="3"/>
    <s v="Female"/>
    <n v="89"/>
    <x v="2"/>
    <x v="1"/>
    <s v="Research Scientist"/>
    <n v="3"/>
    <x v="1"/>
    <x v="853"/>
    <n v="31020"/>
    <x v="1"/>
    <n v="21643"/>
    <x v="4"/>
    <x v="1"/>
    <n v="17"/>
    <n v="3"/>
    <n v="4"/>
    <n v="80"/>
    <x v="0"/>
    <x v="17"/>
    <n v="5"/>
    <n v="2"/>
    <n v="1"/>
    <n v="0"/>
    <n v="0"/>
    <n v="0"/>
  </r>
  <r>
    <x v="20"/>
    <x v="0"/>
    <x v="1"/>
    <s v="Travel_Rarely"/>
    <n v="1099"/>
    <x v="0"/>
    <n v="5"/>
    <n v="3"/>
    <s v="Marketing"/>
    <n v="1267"/>
    <n v="2"/>
    <s v="Male"/>
    <n v="88"/>
    <x v="0"/>
    <x v="4"/>
    <s v="Manager"/>
    <n v="2"/>
    <x v="1"/>
    <x v="854"/>
    <n v="218556"/>
    <x v="4"/>
    <n v="8751"/>
    <x v="8"/>
    <x v="1"/>
    <n v="11"/>
    <n v="3"/>
    <n v="3"/>
    <n v="80"/>
    <x v="1"/>
    <x v="12"/>
    <n v="5"/>
    <n v="3"/>
    <n v="22"/>
    <n v="9"/>
    <n v="3"/>
    <n v="10"/>
  </r>
  <r>
    <x v="3"/>
    <x v="2"/>
    <x v="1"/>
    <s v="Travel_Rarely"/>
    <n v="536"/>
    <x v="0"/>
    <n v="10"/>
    <n v="5"/>
    <s v="Marketing"/>
    <n v="1268"/>
    <n v="4"/>
    <s v="Male"/>
    <n v="82"/>
    <x v="2"/>
    <x v="2"/>
    <s v="Sales Executive"/>
    <n v="3"/>
    <x v="2"/>
    <x v="855"/>
    <n v="100560"/>
    <x v="2"/>
    <n v="21708"/>
    <x v="4"/>
    <x v="0"/>
    <n v="14"/>
    <n v="3"/>
    <n v="4"/>
    <n v="80"/>
    <x v="3"/>
    <x v="1"/>
    <n v="3"/>
    <n v="3"/>
    <n v="9"/>
    <n v="8"/>
    <n v="0"/>
    <n v="8"/>
  </r>
  <r>
    <x v="37"/>
    <x v="4"/>
    <x v="1"/>
    <s v="Travel_Rarely"/>
    <n v="265"/>
    <x v="1"/>
    <n v="25"/>
    <n v="3"/>
    <s v="Life Sciences"/>
    <n v="1269"/>
    <n v="2"/>
    <s v="Female"/>
    <n v="57"/>
    <x v="2"/>
    <x v="1"/>
    <s v="Research Scientist"/>
    <n v="4"/>
    <x v="0"/>
    <x v="856"/>
    <n v="35928"/>
    <x v="1"/>
    <n v="21221"/>
    <x v="1"/>
    <x v="0"/>
    <n v="12"/>
    <n v="3"/>
    <n v="4"/>
    <n v="80"/>
    <x v="0"/>
    <x v="5"/>
    <n v="2"/>
    <n v="3"/>
    <n v="1"/>
    <n v="0"/>
    <n v="0"/>
    <n v="1"/>
  </r>
  <r>
    <x v="30"/>
    <x v="4"/>
    <x v="1"/>
    <s v="Travel_Rarely"/>
    <n v="373"/>
    <x v="1"/>
    <n v="1"/>
    <n v="2"/>
    <s v="Life Sciences"/>
    <n v="1270"/>
    <n v="4"/>
    <s v="Male"/>
    <n v="47"/>
    <x v="0"/>
    <x v="1"/>
    <s v="Research Scientist"/>
    <n v="3"/>
    <x v="1"/>
    <x v="857"/>
    <n v="14676"/>
    <x v="3"/>
    <n v="16901"/>
    <x v="1"/>
    <x v="1"/>
    <n v="22"/>
    <n v="4"/>
    <n v="4"/>
    <n v="80"/>
    <x v="1"/>
    <x v="5"/>
    <n v="2"/>
    <n v="3"/>
    <n v="1"/>
    <n v="0"/>
    <n v="0"/>
    <n v="1"/>
  </r>
  <r>
    <x v="36"/>
    <x v="2"/>
    <x v="0"/>
    <s v="Travel_Frequently"/>
    <n v="599"/>
    <x v="0"/>
    <n v="24"/>
    <n v="1"/>
    <s v="Life Sciences"/>
    <n v="1273"/>
    <n v="3"/>
    <s v="Male"/>
    <n v="73"/>
    <x v="3"/>
    <x v="1"/>
    <s v="Sales Representative"/>
    <n v="4"/>
    <x v="0"/>
    <x v="858"/>
    <n v="13416"/>
    <x v="3"/>
    <n v="8040"/>
    <x v="1"/>
    <x v="0"/>
    <n v="14"/>
    <n v="3"/>
    <n v="4"/>
    <n v="80"/>
    <x v="0"/>
    <x v="5"/>
    <n v="4"/>
    <n v="3"/>
    <n v="1"/>
    <n v="0"/>
    <n v="1"/>
    <n v="0"/>
  </r>
  <r>
    <x v="25"/>
    <x v="2"/>
    <x v="1"/>
    <s v="Travel_Rarely"/>
    <n v="583"/>
    <x v="1"/>
    <n v="4"/>
    <n v="2"/>
    <s v="Life Sciences"/>
    <n v="1275"/>
    <n v="3"/>
    <s v="Male"/>
    <n v="53"/>
    <x v="0"/>
    <x v="1"/>
    <s v="Research Scientist"/>
    <n v="4"/>
    <x v="0"/>
    <x v="859"/>
    <n v="34500"/>
    <x v="1"/>
    <n v="9973"/>
    <x v="1"/>
    <x v="0"/>
    <n v="20"/>
    <n v="4"/>
    <n v="2"/>
    <n v="80"/>
    <x v="0"/>
    <x v="0"/>
    <n v="2"/>
    <n v="2"/>
    <n v="8"/>
    <n v="5"/>
    <n v="2"/>
    <n v="2"/>
  </r>
  <r>
    <x v="28"/>
    <x v="1"/>
    <x v="0"/>
    <s v="Travel_Rarely"/>
    <n v="1449"/>
    <x v="0"/>
    <n v="2"/>
    <n v="3"/>
    <s v="Marketing"/>
    <n v="1277"/>
    <n v="1"/>
    <s v="Female"/>
    <n v="94"/>
    <x v="3"/>
    <x v="4"/>
    <s v="Manager"/>
    <n v="2"/>
    <x v="0"/>
    <x v="860"/>
    <n v="225888"/>
    <x v="4"/>
    <n v="2493"/>
    <x v="7"/>
    <x v="0"/>
    <n v="16"/>
    <n v="3"/>
    <n v="1"/>
    <n v="80"/>
    <x v="0"/>
    <x v="12"/>
    <n v="2"/>
    <n v="3"/>
    <n v="24"/>
    <n v="10"/>
    <n v="1"/>
    <n v="11"/>
  </r>
  <r>
    <x v="27"/>
    <x v="3"/>
    <x v="1"/>
    <s v="Non-Travel"/>
    <n v="177"/>
    <x v="1"/>
    <n v="8"/>
    <n v="1"/>
    <s v="Medical"/>
    <n v="1278"/>
    <n v="4"/>
    <s v="Male"/>
    <n v="37"/>
    <x v="1"/>
    <x v="3"/>
    <s v="Healthcare Representative"/>
    <n v="2"/>
    <x v="2"/>
    <x v="861"/>
    <n v="162924"/>
    <x v="4"/>
    <n v="25592"/>
    <x v="1"/>
    <x v="0"/>
    <n v="15"/>
    <n v="3"/>
    <n v="4"/>
    <n v="80"/>
    <x v="1"/>
    <x v="35"/>
    <n v="3"/>
    <n v="3"/>
    <n v="33"/>
    <n v="9"/>
    <n v="15"/>
    <n v="0"/>
  </r>
  <r>
    <x v="18"/>
    <x v="4"/>
    <x v="0"/>
    <s v="Travel_Frequently"/>
    <n v="251"/>
    <x v="1"/>
    <n v="10"/>
    <n v="2"/>
    <s v="Life Sciences"/>
    <n v="1279"/>
    <n v="1"/>
    <s v="Female"/>
    <n v="45"/>
    <x v="1"/>
    <x v="1"/>
    <s v="Laboratory Technician"/>
    <n v="3"/>
    <x v="0"/>
    <x v="862"/>
    <n v="31500"/>
    <x v="1"/>
    <n v="25308"/>
    <x v="1"/>
    <x v="1"/>
    <n v="20"/>
    <n v="4"/>
    <n v="3"/>
    <n v="80"/>
    <x v="0"/>
    <x v="17"/>
    <n v="2"/>
    <n v="1"/>
    <n v="2"/>
    <n v="2"/>
    <n v="2"/>
    <n v="2"/>
  </r>
  <r>
    <x v="21"/>
    <x v="1"/>
    <x v="1"/>
    <s v="Travel_Rarely"/>
    <n v="168"/>
    <x v="0"/>
    <n v="4"/>
    <n v="2"/>
    <s v="Marketing"/>
    <n v="1280"/>
    <n v="4"/>
    <s v="Female"/>
    <n v="33"/>
    <x v="1"/>
    <x v="4"/>
    <s v="Manager"/>
    <n v="2"/>
    <x v="1"/>
    <x v="863"/>
    <n v="225468"/>
    <x v="4"/>
    <n v="9946"/>
    <x v="7"/>
    <x v="1"/>
    <n v="14"/>
    <n v="3"/>
    <n v="3"/>
    <n v="80"/>
    <x v="1"/>
    <x v="12"/>
    <n v="2"/>
    <n v="3"/>
    <n v="11"/>
    <n v="4"/>
    <n v="0"/>
    <n v="8"/>
  </r>
  <r>
    <x v="13"/>
    <x v="2"/>
    <x v="1"/>
    <s v="Travel_Rarely"/>
    <n v="131"/>
    <x v="0"/>
    <n v="2"/>
    <n v="3"/>
    <s v="Marketing"/>
    <n v="1281"/>
    <n v="3"/>
    <s v="Female"/>
    <n v="86"/>
    <x v="0"/>
    <x v="0"/>
    <s v="Sales Executive"/>
    <n v="1"/>
    <x v="0"/>
    <x v="864"/>
    <n v="54456"/>
    <x v="0"/>
    <n v="6039"/>
    <x v="4"/>
    <x v="0"/>
    <n v="12"/>
    <n v="3"/>
    <n v="4"/>
    <n v="80"/>
    <x v="0"/>
    <x v="21"/>
    <n v="3"/>
    <n v="3"/>
    <n v="3"/>
    <n v="2"/>
    <n v="0"/>
    <n v="2"/>
  </r>
  <r>
    <x v="31"/>
    <x v="1"/>
    <x v="1"/>
    <s v="Travel_Frequently"/>
    <n v="237"/>
    <x v="0"/>
    <n v="9"/>
    <n v="3"/>
    <s v="Life Sciences"/>
    <n v="1282"/>
    <n v="4"/>
    <s v="Male"/>
    <n v="83"/>
    <x v="0"/>
    <x v="4"/>
    <s v="Manager"/>
    <n v="2"/>
    <x v="2"/>
    <x v="865"/>
    <n v="238164"/>
    <x v="4"/>
    <n v="19196"/>
    <x v="5"/>
    <x v="0"/>
    <n v="24"/>
    <n v="4"/>
    <n v="1"/>
    <n v="80"/>
    <x v="1"/>
    <x v="9"/>
    <n v="5"/>
    <n v="2"/>
    <n v="29"/>
    <n v="10"/>
    <n v="11"/>
    <n v="10"/>
  </r>
  <r>
    <x v="6"/>
    <x v="3"/>
    <x v="1"/>
    <s v="Travel_Rarely"/>
    <n v="1429"/>
    <x v="1"/>
    <n v="18"/>
    <n v="4"/>
    <s v="Medical"/>
    <n v="1283"/>
    <n v="4"/>
    <s v="Male"/>
    <n v="67"/>
    <x v="0"/>
    <x v="2"/>
    <s v="Manufacturing Director"/>
    <n v="4"/>
    <x v="0"/>
    <x v="866"/>
    <n v="126144"/>
    <x v="2"/>
    <n v="20002"/>
    <x v="2"/>
    <x v="1"/>
    <n v="12"/>
    <n v="3"/>
    <n v="4"/>
    <n v="80"/>
    <x v="0"/>
    <x v="25"/>
    <n v="6"/>
    <n v="2"/>
    <n v="9"/>
    <n v="7"/>
    <n v="5"/>
    <n v="4"/>
  </r>
  <r>
    <x v="13"/>
    <x v="2"/>
    <x v="1"/>
    <s v="Travel_Frequently"/>
    <n v="135"/>
    <x v="1"/>
    <n v="19"/>
    <n v="3"/>
    <s v="Medical"/>
    <n v="1285"/>
    <n v="3"/>
    <s v="Female"/>
    <n v="46"/>
    <x v="0"/>
    <x v="0"/>
    <s v="Laboratory Technician"/>
    <n v="2"/>
    <x v="2"/>
    <x v="867"/>
    <n v="53328"/>
    <x v="0"/>
    <n v="22534"/>
    <x v="5"/>
    <x v="1"/>
    <n v="13"/>
    <n v="3"/>
    <n v="3"/>
    <n v="80"/>
    <x v="3"/>
    <x v="20"/>
    <n v="2"/>
    <n v="4"/>
    <n v="11"/>
    <n v="8"/>
    <n v="5"/>
    <n v="10"/>
  </r>
  <r>
    <x v="14"/>
    <x v="2"/>
    <x v="1"/>
    <s v="Travel_Frequently"/>
    <n v="791"/>
    <x v="1"/>
    <n v="1"/>
    <n v="4"/>
    <s v="Medical"/>
    <n v="1286"/>
    <n v="4"/>
    <s v="Male"/>
    <n v="44"/>
    <x v="0"/>
    <x v="1"/>
    <s v="Laboratory Technician"/>
    <n v="3"/>
    <x v="0"/>
    <x v="868"/>
    <n v="25848"/>
    <x v="1"/>
    <n v="6842"/>
    <x v="4"/>
    <x v="0"/>
    <n v="11"/>
    <n v="3"/>
    <n v="3"/>
    <n v="80"/>
    <x v="0"/>
    <x v="7"/>
    <n v="2"/>
    <n v="2"/>
    <n v="4"/>
    <n v="2"/>
    <n v="0"/>
    <n v="2"/>
  </r>
  <r>
    <x v="20"/>
    <x v="0"/>
    <x v="1"/>
    <s v="Travel_Rarely"/>
    <n v="1199"/>
    <x v="1"/>
    <n v="4"/>
    <n v="2"/>
    <s v="Life Sciences"/>
    <n v="1288"/>
    <n v="3"/>
    <s v="Male"/>
    <n v="92"/>
    <x v="2"/>
    <x v="4"/>
    <s v="Manager"/>
    <n v="1"/>
    <x v="2"/>
    <x v="869"/>
    <n v="230280"/>
    <x v="4"/>
    <n v="17477"/>
    <x v="1"/>
    <x v="1"/>
    <n v="14"/>
    <n v="3"/>
    <n v="4"/>
    <n v="80"/>
    <x v="3"/>
    <x v="12"/>
    <n v="4"/>
    <n v="2"/>
    <n v="25"/>
    <n v="9"/>
    <n v="14"/>
    <n v="13"/>
  </r>
  <r>
    <x v="13"/>
    <x v="2"/>
    <x v="1"/>
    <s v="Travel_Frequently"/>
    <n v="648"/>
    <x v="2"/>
    <n v="11"/>
    <n v="3"/>
    <s v="Life Sciences"/>
    <n v="1289"/>
    <n v="3"/>
    <s v="Male"/>
    <n v="56"/>
    <x v="1"/>
    <x v="0"/>
    <s v="Human Resources"/>
    <n v="2"/>
    <x v="1"/>
    <x v="870"/>
    <n v="53880"/>
    <x v="0"/>
    <n v="21833"/>
    <x v="5"/>
    <x v="1"/>
    <n v="11"/>
    <n v="3"/>
    <n v="4"/>
    <n v="80"/>
    <x v="3"/>
    <x v="19"/>
    <n v="5"/>
    <n v="4"/>
    <n v="10"/>
    <n v="9"/>
    <n v="1"/>
    <n v="8"/>
  </r>
  <r>
    <x v="10"/>
    <x v="0"/>
    <x v="1"/>
    <s v="Travel_Rarely"/>
    <n v="735"/>
    <x v="1"/>
    <n v="6"/>
    <n v="1"/>
    <s v="Life Sciences"/>
    <n v="1291"/>
    <n v="3"/>
    <s v="Male"/>
    <n v="66"/>
    <x v="0"/>
    <x v="1"/>
    <s v="Research Scientist"/>
    <n v="3"/>
    <x v="1"/>
    <x v="871"/>
    <n v="42072"/>
    <x v="1"/>
    <n v="6020"/>
    <x v="4"/>
    <x v="0"/>
    <n v="14"/>
    <n v="3"/>
    <n v="4"/>
    <n v="80"/>
    <x v="0"/>
    <x v="21"/>
    <n v="3"/>
    <n v="3"/>
    <n v="3"/>
    <n v="2"/>
    <n v="2"/>
    <n v="2"/>
  </r>
  <r>
    <x v="19"/>
    <x v="0"/>
    <x v="1"/>
    <s v="Travel_Rarely"/>
    <n v="603"/>
    <x v="1"/>
    <n v="7"/>
    <n v="4"/>
    <s v="Medical"/>
    <n v="1292"/>
    <n v="2"/>
    <s v="Female"/>
    <n v="78"/>
    <x v="2"/>
    <x v="0"/>
    <s v="Research Scientist"/>
    <n v="2"/>
    <x v="1"/>
    <x v="872"/>
    <n v="28464"/>
    <x v="1"/>
    <n v="5628"/>
    <x v="2"/>
    <x v="0"/>
    <n v="16"/>
    <n v="3"/>
    <n v="4"/>
    <n v="80"/>
    <x v="0"/>
    <x v="33"/>
    <n v="2"/>
    <n v="3"/>
    <n v="1"/>
    <n v="0"/>
    <n v="0"/>
    <n v="0"/>
  </r>
  <r>
    <x v="23"/>
    <x v="0"/>
    <x v="1"/>
    <s v="Travel_Rarely"/>
    <n v="531"/>
    <x v="0"/>
    <n v="4"/>
    <n v="4"/>
    <s v="Marketing"/>
    <n v="1293"/>
    <n v="4"/>
    <s v="Female"/>
    <n v="56"/>
    <x v="1"/>
    <x v="2"/>
    <s v="Sales Executive"/>
    <n v="4"/>
    <x v="0"/>
    <x v="873"/>
    <n v="122772"/>
    <x v="2"/>
    <n v="20364"/>
    <x v="9"/>
    <x v="1"/>
    <n v="14"/>
    <n v="3"/>
    <n v="4"/>
    <n v="80"/>
    <x v="0"/>
    <x v="18"/>
    <n v="3"/>
    <n v="4"/>
    <n v="21"/>
    <n v="7"/>
    <n v="15"/>
    <n v="17"/>
  </r>
  <r>
    <x v="9"/>
    <x v="0"/>
    <x v="1"/>
    <s v="Travel_Rarely"/>
    <n v="429"/>
    <x v="1"/>
    <n v="2"/>
    <n v="4"/>
    <s v="Life Sciences"/>
    <n v="1294"/>
    <n v="3"/>
    <s v="Female"/>
    <n v="53"/>
    <x v="0"/>
    <x v="0"/>
    <s v="Manufacturing Director"/>
    <n v="2"/>
    <x v="0"/>
    <x v="874"/>
    <n v="64920"/>
    <x v="0"/>
    <n v="2323"/>
    <x v="3"/>
    <x v="0"/>
    <n v="11"/>
    <n v="3"/>
    <n v="4"/>
    <n v="80"/>
    <x v="0"/>
    <x v="33"/>
    <n v="2"/>
    <n v="3"/>
    <n v="16"/>
    <n v="14"/>
    <n v="5"/>
    <n v="12"/>
  </r>
  <r>
    <x v="20"/>
    <x v="0"/>
    <x v="0"/>
    <s v="Travel_Rarely"/>
    <n v="621"/>
    <x v="1"/>
    <n v="15"/>
    <n v="3"/>
    <s v="Medical"/>
    <n v="1295"/>
    <n v="1"/>
    <s v="Female"/>
    <n v="73"/>
    <x v="0"/>
    <x v="2"/>
    <s v="Healthcare Representative"/>
    <n v="4"/>
    <x v="1"/>
    <x v="875"/>
    <n v="95736"/>
    <x v="5"/>
    <n v="14075"/>
    <x v="1"/>
    <x v="1"/>
    <n v="11"/>
    <n v="3"/>
    <n v="4"/>
    <n v="80"/>
    <x v="1"/>
    <x v="1"/>
    <n v="2"/>
    <n v="3"/>
    <n v="10"/>
    <n v="7"/>
    <n v="0"/>
    <n v="5"/>
  </r>
  <r>
    <x v="14"/>
    <x v="2"/>
    <x v="1"/>
    <s v="Travel_Frequently"/>
    <n v="193"/>
    <x v="1"/>
    <n v="2"/>
    <n v="3"/>
    <s v="Life Sciences"/>
    <n v="1296"/>
    <n v="4"/>
    <s v="Male"/>
    <n v="52"/>
    <x v="1"/>
    <x v="1"/>
    <s v="Laboratory Technician"/>
    <n v="4"/>
    <x v="1"/>
    <x v="876"/>
    <n v="46404"/>
    <x v="1"/>
    <n v="14222"/>
    <x v="1"/>
    <x v="0"/>
    <n v="12"/>
    <n v="3"/>
    <n v="2"/>
    <n v="80"/>
    <x v="1"/>
    <x v="17"/>
    <n v="2"/>
    <n v="3"/>
    <n v="2"/>
    <n v="2"/>
    <n v="2"/>
    <n v="2"/>
  </r>
  <r>
    <x v="31"/>
    <x v="1"/>
    <x v="1"/>
    <s v="Travel_Frequently"/>
    <n v="968"/>
    <x v="1"/>
    <n v="6"/>
    <n v="2"/>
    <s v="Medical"/>
    <n v="1297"/>
    <n v="2"/>
    <s v="Female"/>
    <n v="40"/>
    <x v="1"/>
    <x v="1"/>
    <s v="Laboratory Technician"/>
    <n v="3"/>
    <x v="0"/>
    <x v="877"/>
    <n v="34056"/>
    <x v="1"/>
    <n v="4257"/>
    <x v="4"/>
    <x v="1"/>
    <n v="14"/>
    <n v="3"/>
    <n v="2"/>
    <n v="80"/>
    <x v="0"/>
    <x v="0"/>
    <n v="6"/>
    <n v="2"/>
    <n v="7"/>
    <n v="0"/>
    <n v="7"/>
    <n v="7"/>
  </r>
  <r>
    <x v="7"/>
    <x v="2"/>
    <x v="1"/>
    <s v="Non-Travel"/>
    <n v="879"/>
    <x v="1"/>
    <n v="9"/>
    <n v="2"/>
    <s v="Medical"/>
    <n v="1298"/>
    <n v="3"/>
    <s v="Female"/>
    <n v="72"/>
    <x v="0"/>
    <x v="0"/>
    <s v="Manufacturing Director"/>
    <n v="3"/>
    <x v="0"/>
    <x v="878"/>
    <n v="56340"/>
    <x v="0"/>
    <n v="12858"/>
    <x v="8"/>
    <x v="0"/>
    <n v="18"/>
    <n v="3"/>
    <n v="3"/>
    <n v="80"/>
    <x v="0"/>
    <x v="1"/>
    <n v="3"/>
    <n v="3"/>
    <n v="8"/>
    <n v="4"/>
    <n v="1"/>
    <n v="7"/>
  </r>
  <r>
    <x v="11"/>
    <x v="2"/>
    <x v="0"/>
    <s v="Travel_Rarely"/>
    <n v="806"/>
    <x v="1"/>
    <n v="7"/>
    <n v="3"/>
    <s v="Technical Degree"/>
    <n v="1299"/>
    <n v="2"/>
    <s v="Female"/>
    <n v="39"/>
    <x v="0"/>
    <x v="1"/>
    <s v="Laboratory Technician"/>
    <n v="3"/>
    <x v="2"/>
    <x v="879"/>
    <n v="40068"/>
    <x v="1"/>
    <n v="17285"/>
    <x v="9"/>
    <x v="0"/>
    <n v="13"/>
    <n v="3"/>
    <n v="1"/>
    <n v="80"/>
    <x v="3"/>
    <x v="1"/>
    <n v="2"/>
    <n v="3"/>
    <n v="7"/>
    <n v="7"/>
    <n v="7"/>
    <n v="7"/>
  </r>
  <r>
    <x v="14"/>
    <x v="2"/>
    <x v="1"/>
    <s v="Travel_Rarely"/>
    <n v="640"/>
    <x v="1"/>
    <n v="1"/>
    <n v="3"/>
    <s v="Technical Degree"/>
    <n v="1301"/>
    <n v="4"/>
    <s v="Male"/>
    <n v="84"/>
    <x v="0"/>
    <x v="1"/>
    <s v="Research Scientist"/>
    <n v="1"/>
    <x v="0"/>
    <x v="880"/>
    <n v="24960"/>
    <x v="3"/>
    <n v="4732"/>
    <x v="7"/>
    <x v="1"/>
    <n v="11"/>
    <n v="3"/>
    <n v="2"/>
    <n v="80"/>
    <x v="0"/>
    <x v="7"/>
    <n v="2"/>
    <n v="2"/>
    <n v="3"/>
    <n v="2"/>
    <n v="1"/>
    <n v="2"/>
  </r>
  <r>
    <x v="36"/>
    <x v="2"/>
    <x v="1"/>
    <s v="Travel_Rarely"/>
    <n v="266"/>
    <x v="1"/>
    <n v="1"/>
    <n v="3"/>
    <s v="Medical"/>
    <n v="1303"/>
    <n v="4"/>
    <s v="Female"/>
    <n v="40"/>
    <x v="0"/>
    <x v="1"/>
    <s v="Research Scientist"/>
    <n v="2"/>
    <x v="0"/>
    <x v="461"/>
    <n v="25152"/>
    <x v="1"/>
    <n v="18830"/>
    <x v="1"/>
    <x v="1"/>
    <n v="18"/>
    <n v="3"/>
    <n v="4"/>
    <n v="80"/>
    <x v="0"/>
    <x v="17"/>
    <n v="3"/>
    <n v="2"/>
    <n v="2"/>
    <n v="2"/>
    <n v="2"/>
    <n v="1"/>
  </r>
  <r>
    <x v="5"/>
    <x v="2"/>
    <x v="1"/>
    <s v="Travel_Rarely"/>
    <n v="604"/>
    <x v="0"/>
    <n v="8"/>
    <n v="3"/>
    <s v="Medical"/>
    <n v="1304"/>
    <n v="3"/>
    <s v="Male"/>
    <n v="56"/>
    <x v="2"/>
    <x v="0"/>
    <s v="Sales Executive"/>
    <n v="4"/>
    <x v="1"/>
    <x v="881"/>
    <n v="74508"/>
    <x v="0"/>
    <n v="11693"/>
    <x v="1"/>
    <x v="1"/>
    <n v="15"/>
    <n v="3"/>
    <n v="3"/>
    <n v="80"/>
    <x v="3"/>
    <x v="1"/>
    <n v="4"/>
    <n v="4"/>
    <n v="10"/>
    <n v="7"/>
    <n v="0"/>
    <n v="8"/>
  </r>
  <r>
    <x v="28"/>
    <x v="1"/>
    <x v="1"/>
    <s v="Travel_Frequently"/>
    <n v="364"/>
    <x v="1"/>
    <n v="25"/>
    <n v="3"/>
    <s v="Medical"/>
    <n v="1306"/>
    <n v="2"/>
    <s v="Female"/>
    <n v="83"/>
    <x v="0"/>
    <x v="4"/>
    <s v="Manager"/>
    <n v="2"/>
    <x v="0"/>
    <x v="882"/>
    <n v="216732"/>
    <x v="4"/>
    <n v="13035"/>
    <x v="9"/>
    <x v="1"/>
    <n v="22"/>
    <n v="4"/>
    <n v="3"/>
    <n v="80"/>
    <x v="0"/>
    <x v="14"/>
    <n v="4"/>
    <n v="3"/>
    <n v="0"/>
    <n v="0"/>
    <n v="0"/>
    <n v="0"/>
  </r>
  <r>
    <x v="22"/>
    <x v="0"/>
    <x v="1"/>
    <s v="Travel_Rarely"/>
    <n v="412"/>
    <x v="1"/>
    <n v="13"/>
    <n v="4"/>
    <s v="Medical"/>
    <n v="1307"/>
    <n v="3"/>
    <s v="Female"/>
    <n v="94"/>
    <x v="1"/>
    <x v="3"/>
    <s v="Manager"/>
    <n v="2"/>
    <x v="2"/>
    <x v="883"/>
    <n v="205476"/>
    <x v="4"/>
    <n v="17334"/>
    <x v="2"/>
    <x v="0"/>
    <n v="13"/>
    <n v="3"/>
    <n v="4"/>
    <n v="80"/>
    <x v="3"/>
    <x v="24"/>
    <n v="4"/>
    <n v="3"/>
    <n v="19"/>
    <n v="9"/>
    <n v="15"/>
    <n v="2"/>
  </r>
  <r>
    <x v="34"/>
    <x v="3"/>
    <x v="1"/>
    <s v="Travel_Rarely"/>
    <n v="848"/>
    <x v="1"/>
    <n v="23"/>
    <n v="4"/>
    <s v="Life Sciences"/>
    <n v="1308"/>
    <n v="1"/>
    <s v="Male"/>
    <n v="88"/>
    <x v="0"/>
    <x v="1"/>
    <s v="Research Scientist"/>
    <n v="3"/>
    <x v="2"/>
    <x v="872"/>
    <n v="28464"/>
    <x v="1"/>
    <n v="26076"/>
    <x v="1"/>
    <x v="1"/>
    <n v="12"/>
    <n v="3"/>
    <n v="4"/>
    <n v="80"/>
    <x v="3"/>
    <x v="17"/>
    <n v="3"/>
    <n v="3"/>
    <n v="2"/>
    <n v="2"/>
    <n v="2"/>
    <n v="2"/>
  </r>
  <r>
    <x v="5"/>
    <x v="2"/>
    <x v="0"/>
    <s v="Travel_Rarely"/>
    <n v="1089"/>
    <x v="1"/>
    <n v="7"/>
    <n v="2"/>
    <s v="Life Sciences"/>
    <n v="1309"/>
    <n v="4"/>
    <s v="Male"/>
    <n v="79"/>
    <x v="0"/>
    <x v="0"/>
    <s v="Laboratory Technician"/>
    <n v="3"/>
    <x v="1"/>
    <x v="884"/>
    <n v="58596"/>
    <x v="0"/>
    <n v="22845"/>
    <x v="1"/>
    <x v="1"/>
    <n v="18"/>
    <n v="3"/>
    <n v="1"/>
    <n v="80"/>
    <x v="1"/>
    <x v="1"/>
    <n v="3"/>
    <n v="3"/>
    <n v="10"/>
    <n v="4"/>
    <n v="1"/>
    <n v="1"/>
  </r>
  <r>
    <x v="22"/>
    <x v="0"/>
    <x v="0"/>
    <s v="Travel_Rarely"/>
    <n v="360"/>
    <x v="1"/>
    <n v="23"/>
    <n v="3"/>
    <s v="Medical"/>
    <n v="1310"/>
    <n v="3"/>
    <s v="Male"/>
    <n v="93"/>
    <x v="0"/>
    <x v="1"/>
    <s v="Research Scientist"/>
    <n v="1"/>
    <x v="0"/>
    <x v="885"/>
    <n v="46848"/>
    <x v="1"/>
    <n v="22154"/>
    <x v="4"/>
    <x v="1"/>
    <n v="13"/>
    <n v="3"/>
    <n v="1"/>
    <n v="80"/>
    <x v="0"/>
    <x v="3"/>
    <n v="2"/>
    <n v="3"/>
    <n v="5"/>
    <n v="2"/>
    <n v="0"/>
    <n v="3"/>
  </r>
  <r>
    <x v="7"/>
    <x v="2"/>
    <x v="1"/>
    <s v="Travel_Rarely"/>
    <n v="1138"/>
    <x v="1"/>
    <n v="6"/>
    <n v="3"/>
    <s v="Technical Degree"/>
    <n v="1311"/>
    <n v="1"/>
    <s v="Female"/>
    <n v="48"/>
    <x v="1"/>
    <x v="0"/>
    <s v="Laboratory Technician"/>
    <n v="4"/>
    <x v="1"/>
    <x v="886"/>
    <n v="55524"/>
    <x v="0"/>
    <n v="23631"/>
    <x v="4"/>
    <x v="1"/>
    <n v="12"/>
    <n v="3"/>
    <n v="1"/>
    <n v="80"/>
    <x v="1"/>
    <x v="1"/>
    <n v="6"/>
    <n v="3"/>
    <n v="9"/>
    <n v="2"/>
    <n v="6"/>
    <n v="7"/>
  </r>
  <r>
    <x v="9"/>
    <x v="0"/>
    <x v="1"/>
    <s v="Travel_Rarely"/>
    <n v="325"/>
    <x v="1"/>
    <n v="10"/>
    <n v="4"/>
    <s v="Technical Degree"/>
    <n v="1312"/>
    <n v="4"/>
    <s v="Female"/>
    <n v="63"/>
    <x v="0"/>
    <x v="2"/>
    <s v="Healthcare Representative"/>
    <n v="3"/>
    <x v="1"/>
    <x v="887"/>
    <n v="85128"/>
    <x v="5"/>
    <n v="5747"/>
    <x v="9"/>
    <x v="1"/>
    <n v="12"/>
    <n v="3"/>
    <n v="1"/>
    <n v="80"/>
    <x v="0"/>
    <x v="1"/>
    <n v="0"/>
    <n v="3"/>
    <n v="7"/>
    <n v="7"/>
    <n v="1"/>
    <n v="7"/>
  </r>
  <r>
    <x v="21"/>
    <x v="1"/>
    <x v="1"/>
    <s v="Travel_Rarely"/>
    <n v="991"/>
    <x v="2"/>
    <n v="1"/>
    <n v="2"/>
    <s v="Life Sciences"/>
    <n v="1314"/>
    <n v="4"/>
    <s v="Female"/>
    <n v="44"/>
    <x v="0"/>
    <x v="1"/>
    <s v="Human Resources"/>
    <n v="1"/>
    <x v="0"/>
    <x v="888"/>
    <n v="41076"/>
    <x v="1"/>
    <n v="22957"/>
    <x v="2"/>
    <x v="1"/>
    <n v="12"/>
    <n v="3"/>
    <n v="3"/>
    <n v="80"/>
    <x v="0"/>
    <x v="1"/>
    <n v="3"/>
    <n v="4"/>
    <n v="7"/>
    <n v="6"/>
    <n v="5"/>
    <n v="7"/>
  </r>
  <r>
    <x v="14"/>
    <x v="2"/>
    <x v="1"/>
    <s v="Non-Travel"/>
    <n v="1476"/>
    <x v="1"/>
    <n v="1"/>
    <n v="3"/>
    <s v="Life Sciences"/>
    <n v="1315"/>
    <n v="3"/>
    <s v="Female"/>
    <n v="55"/>
    <x v="3"/>
    <x v="0"/>
    <s v="Laboratory Technician"/>
    <n v="4"/>
    <x v="1"/>
    <x v="889"/>
    <n v="80088"/>
    <x v="5"/>
    <n v="16392"/>
    <x v="4"/>
    <x v="1"/>
    <n v="11"/>
    <n v="3"/>
    <n v="1"/>
    <n v="80"/>
    <x v="2"/>
    <x v="1"/>
    <n v="6"/>
    <n v="3"/>
    <n v="9"/>
    <n v="8"/>
    <n v="7"/>
    <n v="5"/>
  </r>
  <r>
    <x v="24"/>
    <x v="1"/>
    <x v="1"/>
    <s v="Travel_Rarely"/>
    <n v="1322"/>
    <x v="1"/>
    <n v="28"/>
    <n v="3"/>
    <s v="Life Sciences"/>
    <n v="1317"/>
    <n v="4"/>
    <s v="Female"/>
    <n v="43"/>
    <x v="0"/>
    <x v="3"/>
    <s v="Research Director"/>
    <n v="1"/>
    <x v="1"/>
    <x v="890"/>
    <n v="202560"/>
    <x v="4"/>
    <n v="22422"/>
    <x v="5"/>
    <x v="0"/>
    <n v="11"/>
    <n v="3"/>
    <n v="2"/>
    <n v="80"/>
    <x v="0"/>
    <x v="25"/>
    <n v="2"/>
    <n v="3"/>
    <n v="3"/>
    <n v="2"/>
    <n v="1"/>
    <n v="2"/>
  </r>
  <r>
    <x v="32"/>
    <x v="0"/>
    <x v="0"/>
    <s v="Travel_Rarely"/>
    <n v="299"/>
    <x v="0"/>
    <n v="25"/>
    <n v="4"/>
    <s v="Marketing"/>
    <n v="1318"/>
    <n v="4"/>
    <s v="Male"/>
    <n v="57"/>
    <x v="1"/>
    <x v="2"/>
    <s v="Sales Executive"/>
    <n v="2"/>
    <x v="0"/>
    <x v="891"/>
    <n v="109128"/>
    <x v="2"/>
    <n v="17235"/>
    <x v="7"/>
    <x v="0"/>
    <n v="12"/>
    <n v="3"/>
    <n v="3"/>
    <n v="80"/>
    <x v="0"/>
    <x v="15"/>
    <n v="2"/>
    <n v="3"/>
    <n v="5"/>
    <n v="4"/>
    <n v="1"/>
    <n v="0"/>
  </r>
  <r>
    <x v="39"/>
    <x v="1"/>
    <x v="0"/>
    <s v="Travel_Rarely"/>
    <n v="1030"/>
    <x v="0"/>
    <n v="5"/>
    <n v="3"/>
    <s v="Life Sciences"/>
    <n v="1319"/>
    <n v="2"/>
    <s v="Male"/>
    <n v="64"/>
    <x v="0"/>
    <x v="2"/>
    <s v="Sales Executive"/>
    <n v="2"/>
    <x v="0"/>
    <x v="892"/>
    <n v="101352"/>
    <x v="2"/>
    <n v="21534"/>
    <x v="3"/>
    <x v="0"/>
    <n v="19"/>
    <n v="3"/>
    <n v="3"/>
    <n v="80"/>
    <x v="0"/>
    <x v="1"/>
    <n v="2"/>
    <n v="2"/>
    <n v="8"/>
    <n v="7"/>
    <n v="7"/>
    <n v="7"/>
  </r>
  <r>
    <x v="7"/>
    <x v="2"/>
    <x v="1"/>
    <s v="Travel_Rarely"/>
    <n v="634"/>
    <x v="1"/>
    <n v="17"/>
    <n v="4"/>
    <s v="Medical"/>
    <n v="1321"/>
    <n v="2"/>
    <s v="Female"/>
    <n v="95"/>
    <x v="0"/>
    <x v="2"/>
    <s v="Manager"/>
    <n v="1"/>
    <x v="1"/>
    <x v="893"/>
    <n v="142992"/>
    <x v="2"/>
    <n v="25927"/>
    <x v="1"/>
    <x v="0"/>
    <n v="23"/>
    <n v="4"/>
    <n v="4"/>
    <n v="80"/>
    <x v="3"/>
    <x v="15"/>
    <n v="2"/>
    <n v="3"/>
    <n v="9"/>
    <n v="1"/>
    <n v="0"/>
    <n v="8"/>
  </r>
  <r>
    <x v="22"/>
    <x v="0"/>
    <x v="1"/>
    <s v="Travel_Rarely"/>
    <n v="524"/>
    <x v="1"/>
    <n v="18"/>
    <n v="2"/>
    <s v="Life Sciences"/>
    <n v="1322"/>
    <n v="1"/>
    <s v="Male"/>
    <n v="32"/>
    <x v="0"/>
    <x v="0"/>
    <s v="Manufacturing Director"/>
    <n v="3"/>
    <x v="0"/>
    <x v="894"/>
    <n v="54408"/>
    <x v="0"/>
    <n v="13352"/>
    <x v="4"/>
    <x v="1"/>
    <n v="11"/>
    <n v="3"/>
    <n v="1"/>
    <n v="80"/>
    <x v="0"/>
    <x v="15"/>
    <n v="6"/>
    <n v="3"/>
    <n v="8"/>
    <n v="7"/>
    <n v="1"/>
    <n v="7"/>
  </r>
  <r>
    <x v="12"/>
    <x v="2"/>
    <x v="1"/>
    <s v="Non-Travel"/>
    <n v="587"/>
    <x v="0"/>
    <n v="2"/>
    <n v="4"/>
    <s v="Life Sciences"/>
    <n v="1324"/>
    <n v="4"/>
    <s v="Female"/>
    <n v="57"/>
    <x v="0"/>
    <x v="2"/>
    <s v="Sales Executive"/>
    <n v="3"/>
    <x v="2"/>
    <x v="895"/>
    <n v="118224"/>
    <x v="2"/>
    <n v="8935"/>
    <x v="1"/>
    <x v="0"/>
    <n v="19"/>
    <n v="3"/>
    <n v="1"/>
    <n v="80"/>
    <x v="1"/>
    <x v="1"/>
    <n v="5"/>
    <n v="2"/>
    <n v="10"/>
    <n v="8"/>
    <n v="9"/>
    <n v="6"/>
  </r>
  <r>
    <x v="0"/>
    <x v="0"/>
    <x v="1"/>
    <s v="Non-Travel"/>
    <n v="256"/>
    <x v="0"/>
    <n v="10"/>
    <n v="2"/>
    <s v="Medical"/>
    <n v="1329"/>
    <n v="3"/>
    <s v="Male"/>
    <n v="40"/>
    <x v="3"/>
    <x v="0"/>
    <s v="Sales Executive"/>
    <n v="2"/>
    <x v="0"/>
    <x v="896"/>
    <n v="73812"/>
    <x v="0"/>
    <n v="22074"/>
    <x v="1"/>
    <x v="1"/>
    <n v="13"/>
    <n v="3"/>
    <n v="1"/>
    <n v="80"/>
    <x v="0"/>
    <x v="16"/>
    <n v="4"/>
    <n v="3"/>
    <n v="19"/>
    <n v="2"/>
    <n v="11"/>
    <n v="9"/>
  </r>
  <r>
    <x v="12"/>
    <x v="2"/>
    <x v="0"/>
    <s v="Travel_Frequently"/>
    <n v="1060"/>
    <x v="0"/>
    <n v="1"/>
    <n v="3"/>
    <s v="Life Sciences"/>
    <n v="1331"/>
    <n v="4"/>
    <s v="Female"/>
    <n v="54"/>
    <x v="0"/>
    <x v="1"/>
    <s v="Sales Representative"/>
    <n v="2"/>
    <x v="0"/>
    <x v="897"/>
    <n v="27624"/>
    <x v="1"/>
    <n v="8319"/>
    <x v="1"/>
    <x v="0"/>
    <n v="11"/>
    <n v="3"/>
    <n v="1"/>
    <n v="80"/>
    <x v="0"/>
    <x v="8"/>
    <n v="2"/>
    <n v="4"/>
    <n v="3"/>
    <n v="2"/>
    <n v="2"/>
    <n v="2"/>
  </r>
  <r>
    <x v="20"/>
    <x v="0"/>
    <x v="0"/>
    <s v="Travel_Rarely"/>
    <n v="935"/>
    <x v="1"/>
    <n v="3"/>
    <n v="3"/>
    <s v="Life Sciences"/>
    <n v="1333"/>
    <n v="1"/>
    <s v="Male"/>
    <n v="89"/>
    <x v="0"/>
    <x v="1"/>
    <s v="Laboratory Technician"/>
    <n v="1"/>
    <x v="1"/>
    <x v="898"/>
    <n v="28344"/>
    <x v="1"/>
    <n v="14669"/>
    <x v="5"/>
    <x v="1"/>
    <n v="12"/>
    <n v="3"/>
    <n v="3"/>
    <n v="80"/>
    <x v="0"/>
    <x v="1"/>
    <n v="4"/>
    <n v="4"/>
    <n v="3"/>
    <n v="2"/>
    <n v="1"/>
    <n v="2"/>
  </r>
  <r>
    <x v="19"/>
    <x v="0"/>
    <x v="1"/>
    <s v="Non-Travel"/>
    <n v="495"/>
    <x v="1"/>
    <n v="2"/>
    <n v="1"/>
    <s v="Life Sciences"/>
    <n v="1334"/>
    <n v="3"/>
    <s v="Male"/>
    <n v="37"/>
    <x v="0"/>
    <x v="3"/>
    <s v="Manager"/>
    <n v="3"/>
    <x v="1"/>
    <x v="417"/>
    <n v="214332"/>
    <x v="4"/>
    <n v="26582"/>
    <x v="4"/>
    <x v="0"/>
    <n v="13"/>
    <n v="3"/>
    <n v="4"/>
    <n v="80"/>
    <x v="0"/>
    <x v="24"/>
    <n v="3"/>
    <n v="2"/>
    <n v="20"/>
    <n v="8"/>
    <n v="2"/>
    <n v="10"/>
  </r>
  <r>
    <x v="27"/>
    <x v="3"/>
    <x v="1"/>
    <s v="Travel_Rarely"/>
    <n v="282"/>
    <x v="1"/>
    <n v="2"/>
    <n v="2"/>
    <s v="Medical"/>
    <n v="1336"/>
    <n v="4"/>
    <s v="Female"/>
    <n v="58"/>
    <x v="3"/>
    <x v="4"/>
    <s v="Manager"/>
    <n v="3"/>
    <x v="1"/>
    <x v="899"/>
    <n v="230244"/>
    <x v="4"/>
    <n v="6992"/>
    <x v="5"/>
    <x v="1"/>
    <n v="14"/>
    <n v="3"/>
    <n v="4"/>
    <n v="80"/>
    <x v="1"/>
    <x v="18"/>
    <n v="5"/>
    <n v="3"/>
    <n v="19"/>
    <n v="9"/>
    <n v="9"/>
    <n v="11"/>
  </r>
  <r>
    <x v="29"/>
    <x v="3"/>
    <x v="1"/>
    <s v="Travel_Rarely"/>
    <n v="206"/>
    <x v="2"/>
    <n v="8"/>
    <n v="4"/>
    <s v="Life Sciences"/>
    <n v="1338"/>
    <n v="4"/>
    <s v="Male"/>
    <n v="99"/>
    <x v="0"/>
    <x v="4"/>
    <s v="Manager"/>
    <n v="2"/>
    <x v="0"/>
    <x v="900"/>
    <n v="236604"/>
    <x v="4"/>
    <n v="4022"/>
    <x v="2"/>
    <x v="1"/>
    <n v="14"/>
    <n v="3"/>
    <n v="1"/>
    <n v="80"/>
    <x v="0"/>
    <x v="34"/>
    <n v="4"/>
    <n v="3"/>
    <n v="7"/>
    <n v="3"/>
    <n v="7"/>
    <n v="7"/>
  </r>
  <r>
    <x v="32"/>
    <x v="0"/>
    <x v="1"/>
    <s v="Non-Travel"/>
    <n v="458"/>
    <x v="1"/>
    <n v="16"/>
    <n v="2"/>
    <s v="Life Sciences"/>
    <n v="1340"/>
    <n v="3"/>
    <s v="Male"/>
    <n v="74"/>
    <x v="0"/>
    <x v="1"/>
    <s v="Research Scientist"/>
    <n v="3"/>
    <x v="2"/>
    <x v="901"/>
    <n v="42528"/>
    <x v="1"/>
    <n v="8532"/>
    <x v="3"/>
    <x v="1"/>
    <n v="16"/>
    <n v="3"/>
    <n v="2"/>
    <n v="80"/>
    <x v="1"/>
    <x v="3"/>
    <n v="0"/>
    <n v="3"/>
    <n v="4"/>
    <n v="2"/>
    <n v="0"/>
    <n v="0"/>
  </r>
  <r>
    <x v="13"/>
    <x v="2"/>
    <x v="1"/>
    <s v="Travel_Rarely"/>
    <n v="943"/>
    <x v="1"/>
    <n v="9"/>
    <n v="3"/>
    <s v="Life Sciences"/>
    <n v="1344"/>
    <n v="4"/>
    <s v="Male"/>
    <n v="86"/>
    <x v="0"/>
    <x v="2"/>
    <s v="Healthcare Representative"/>
    <n v="4"/>
    <x v="2"/>
    <x v="902"/>
    <n v="102000"/>
    <x v="2"/>
    <n v="5494"/>
    <x v="4"/>
    <x v="1"/>
    <n v="11"/>
    <n v="3"/>
    <n v="4"/>
    <n v="80"/>
    <x v="1"/>
    <x v="1"/>
    <n v="0"/>
    <n v="2"/>
    <n v="9"/>
    <n v="7"/>
    <n v="1"/>
    <n v="6"/>
  </r>
  <r>
    <x v="32"/>
    <x v="0"/>
    <x v="1"/>
    <s v="Travel_Rarely"/>
    <n v="523"/>
    <x v="1"/>
    <n v="2"/>
    <n v="3"/>
    <s v="Life Sciences"/>
    <n v="1346"/>
    <n v="3"/>
    <s v="Male"/>
    <n v="98"/>
    <x v="0"/>
    <x v="0"/>
    <s v="Research Scientist"/>
    <n v="4"/>
    <x v="0"/>
    <x v="903"/>
    <n v="55932"/>
    <x v="0"/>
    <n v="22455"/>
    <x v="1"/>
    <x v="1"/>
    <n v="13"/>
    <n v="3"/>
    <n v="3"/>
    <n v="80"/>
    <x v="0"/>
    <x v="15"/>
    <n v="4"/>
    <n v="3"/>
    <n v="9"/>
    <n v="8"/>
    <n v="8"/>
    <n v="8"/>
  </r>
  <r>
    <x v="0"/>
    <x v="0"/>
    <x v="1"/>
    <s v="Travel_Frequently"/>
    <n v="1018"/>
    <x v="0"/>
    <n v="1"/>
    <n v="3"/>
    <s v="Marketing"/>
    <n v="1349"/>
    <n v="3"/>
    <s v="Female"/>
    <n v="66"/>
    <x v="0"/>
    <x v="0"/>
    <s v="Sales Executive"/>
    <n v="1"/>
    <x v="2"/>
    <x v="904"/>
    <n v="49236"/>
    <x v="1"/>
    <n v="4297"/>
    <x v="4"/>
    <x v="1"/>
    <n v="17"/>
    <n v="3"/>
    <n v="4"/>
    <n v="80"/>
    <x v="1"/>
    <x v="1"/>
    <n v="2"/>
    <n v="3"/>
    <n v="9"/>
    <n v="3"/>
    <n v="1"/>
    <n v="7"/>
  </r>
  <r>
    <x v="10"/>
    <x v="0"/>
    <x v="1"/>
    <s v="Travel_Frequently"/>
    <n v="482"/>
    <x v="1"/>
    <n v="4"/>
    <n v="4"/>
    <s v="Life Sciences"/>
    <n v="1350"/>
    <n v="3"/>
    <s v="Male"/>
    <n v="87"/>
    <x v="0"/>
    <x v="0"/>
    <s v="Research Scientist"/>
    <n v="3"/>
    <x v="0"/>
    <x v="905"/>
    <n v="50988"/>
    <x v="0"/>
    <n v="2690"/>
    <x v="1"/>
    <x v="0"/>
    <n v="11"/>
    <n v="3"/>
    <n v="2"/>
    <n v="80"/>
    <x v="0"/>
    <x v="15"/>
    <n v="3"/>
    <n v="3"/>
    <n v="9"/>
    <n v="6"/>
    <n v="1"/>
    <n v="1"/>
  </r>
  <r>
    <x v="31"/>
    <x v="1"/>
    <x v="1"/>
    <s v="Travel_Rarely"/>
    <n v="770"/>
    <x v="2"/>
    <n v="5"/>
    <n v="3"/>
    <s v="Life Sciences"/>
    <n v="1352"/>
    <n v="3"/>
    <s v="Male"/>
    <n v="84"/>
    <x v="0"/>
    <x v="3"/>
    <s v="Manager"/>
    <n v="2"/>
    <x v="2"/>
    <x v="906"/>
    <n v="168312"/>
    <x v="4"/>
    <n v="17588"/>
    <x v="1"/>
    <x v="0"/>
    <n v="11"/>
    <n v="3"/>
    <n v="2"/>
    <n v="80"/>
    <x v="1"/>
    <x v="37"/>
    <n v="2"/>
    <n v="3"/>
    <n v="33"/>
    <n v="9"/>
    <n v="0"/>
    <n v="10"/>
  </r>
  <r>
    <x v="8"/>
    <x v="0"/>
    <x v="1"/>
    <s v="Travel_Rarely"/>
    <n v="1009"/>
    <x v="0"/>
    <n v="2"/>
    <n v="2"/>
    <s v="Life Sciences"/>
    <n v="1355"/>
    <n v="2"/>
    <s v="Female"/>
    <n v="31"/>
    <x v="0"/>
    <x v="0"/>
    <s v="Sales Executive"/>
    <n v="1"/>
    <x v="2"/>
    <x v="907"/>
    <n v="82716"/>
    <x v="5"/>
    <n v="19461"/>
    <x v="9"/>
    <x v="1"/>
    <n v="15"/>
    <n v="3"/>
    <n v="4"/>
    <n v="80"/>
    <x v="1"/>
    <x v="27"/>
    <n v="3"/>
    <n v="3"/>
    <n v="7"/>
    <n v="7"/>
    <n v="1"/>
    <n v="7"/>
  </r>
  <r>
    <x v="13"/>
    <x v="2"/>
    <x v="1"/>
    <s v="Travel_Rarely"/>
    <n v="507"/>
    <x v="0"/>
    <n v="15"/>
    <n v="2"/>
    <s v="Medical"/>
    <n v="1356"/>
    <n v="3"/>
    <s v="Female"/>
    <n v="66"/>
    <x v="0"/>
    <x v="0"/>
    <s v="Sales Executive"/>
    <n v="1"/>
    <x v="0"/>
    <x v="908"/>
    <n v="73500"/>
    <x v="0"/>
    <n v="23553"/>
    <x v="1"/>
    <x v="1"/>
    <n v="12"/>
    <n v="3"/>
    <n v="4"/>
    <n v="80"/>
    <x v="0"/>
    <x v="1"/>
    <n v="6"/>
    <n v="4"/>
    <n v="10"/>
    <n v="8"/>
    <n v="9"/>
    <n v="6"/>
  </r>
  <r>
    <x v="36"/>
    <x v="2"/>
    <x v="1"/>
    <s v="Travel_Rarely"/>
    <n v="882"/>
    <x v="1"/>
    <n v="19"/>
    <n v="1"/>
    <s v="Medical"/>
    <n v="1358"/>
    <n v="4"/>
    <s v="Male"/>
    <n v="67"/>
    <x v="0"/>
    <x v="1"/>
    <s v="Laboratory Technician"/>
    <n v="4"/>
    <x v="1"/>
    <x v="909"/>
    <n v="44028"/>
    <x v="1"/>
    <n v="9075"/>
    <x v="9"/>
    <x v="1"/>
    <n v="11"/>
    <n v="3"/>
    <n v="3"/>
    <n v="80"/>
    <x v="2"/>
    <x v="2"/>
    <n v="6"/>
    <n v="2"/>
    <n v="3"/>
    <n v="2"/>
    <n v="1"/>
    <n v="2"/>
  </r>
  <r>
    <x v="34"/>
    <x v="3"/>
    <x v="0"/>
    <s v="Travel_Rarely"/>
    <n v="601"/>
    <x v="1"/>
    <n v="7"/>
    <n v="4"/>
    <s v="Medical"/>
    <n v="1360"/>
    <n v="3"/>
    <s v="Female"/>
    <n v="53"/>
    <x v="1"/>
    <x v="2"/>
    <s v="Manufacturing Director"/>
    <n v="1"/>
    <x v="1"/>
    <x v="910"/>
    <n v="120096"/>
    <x v="2"/>
    <n v="12023"/>
    <x v="8"/>
    <x v="0"/>
    <n v="14"/>
    <n v="3"/>
    <n v="4"/>
    <n v="80"/>
    <x v="0"/>
    <x v="9"/>
    <n v="0"/>
    <n v="2"/>
    <n v="10"/>
    <n v="9"/>
    <n v="5"/>
    <n v="9"/>
  </r>
  <r>
    <x v="32"/>
    <x v="0"/>
    <x v="1"/>
    <s v="Travel_Rarely"/>
    <n v="329"/>
    <x v="1"/>
    <n v="1"/>
    <n v="4"/>
    <s v="Life Sciences"/>
    <n v="1361"/>
    <n v="2"/>
    <s v="Male"/>
    <n v="88"/>
    <x v="0"/>
    <x v="1"/>
    <s v="Laboratory Technician"/>
    <n v="2"/>
    <x v="1"/>
    <x v="911"/>
    <n v="28644"/>
    <x v="1"/>
    <n v="6762"/>
    <x v="9"/>
    <x v="1"/>
    <n v="22"/>
    <n v="4"/>
    <n v="3"/>
    <n v="80"/>
    <x v="1"/>
    <x v="2"/>
    <n v="3"/>
    <n v="3"/>
    <n v="4"/>
    <n v="2"/>
    <n v="0"/>
    <n v="3"/>
  </r>
  <r>
    <x v="9"/>
    <x v="0"/>
    <x v="1"/>
    <s v="Travel_Frequently"/>
    <n v="607"/>
    <x v="0"/>
    <n v="7"/>
    <n v="3"/>
    <s v="Marketing"/>
    <n v="1362"/>
    <n v="1"/>
    <s v="Female"/>
    <n v="83"/>
    <x v="2"/>
    <x v="0"/>
    <s v="Sales Executive"/>
    <n v="1"/>
    <x v="1"/>
    <x v="912"/>
    <n v="55668"/>
    <x v="0"/>
    <n v="2261"/>
    <x v="7"/>
    <x v="1"/>
    <n v="16"/>
    <n v="3"/>
    <n v="4"/>
    <n v="80"/>
    <x v="1"/>
    <x v="6"/>
    <n v="2"/>
    <n v="2"/>
    <n v="15"/>
    <n v="7"/>
    <n v="6"/>
    <n v="13"/>
  </r>
  <r>
    <x v="26"/>
    <x v="1"/>
    <x v="1"/>
    <s v="Travel_Rarely"/>
    <n v="855"/>
    <x v="1"/>
    <n v="4"/>
    <n v="3"/>
    <s v="Life Sciences"/>
    <n v="1363"/>
    <n v="4"/>
    <s v="Male"/>
    <n v="54"/>
    <x v="0"/>
    <x v="2"/>
    <s v="Manufacturing Director"/>
    <n v="4"/>
    <x v="0"/>
    <x v="913"/>
    <n v="94776"/>
    <x v="5"/>
    <n v="18706"/>
    <x v="1"/>
    <x v="1"/>
    <n v="11"/>
    <n v="3"/>
    <n v="3"/>
    <n v="80"/>
    <x v="0"/>
    <x v="27"/>
    <n v="2"/>
    <n v="3"/>
    <n v="10"/>
    <n v="9"/>
    <n v="0"/>
    <n v="8"/>
  </r>
  <r>
    <x v="4"/>
    <x v="2"/>
    <x v="1"/>
    <s v="Travel_Rarely"/>
    <n v="1291"/>
    <x v="0"/>
    <n v="11"/>
    <n v="3"/>
    <s v="Medical"/>
    <n v="1364"/>
    <n v="3"/>
    <s v="Female"/>
    <n v="98"/>
    <x v="2"/>
    <x v="1"/>
    <s v="Sales Representative"/>
    <n v="4"/>
    <x v="1"/>
    <x v="914"/>
    <n v="30408"/>
    <x v="1"/>
    <n v="6527"/>
    <x v="0"/>
    <x v="1"/>
    <n v="14"/>
    <n v="3"/>
    <n v="2"/>
    <n v="80"/>
    <x v="1"/>
    <x v="7"/>
    <n v="4"/>
    <n v="3"/>
    <n v="1"/>
    <n v="0"/>
    <n v="0"/>
    <n v="0"/>
  </r>
  <r>
    <x v="31"/>
    <x v="1"/>
    <x v="1"/>
    <s v="Travel_Rarely"/>
    <n v="1405"/>
    <x v="1"/>
    <n v="11"/>
    <n v="2"/>
    <s v="Technical Degree"/>
    <n v="1367"/>
    <n v="4"/>
    <s v="Female"/>
    <n v="82"/>
    <x v="1"/>
    <x v="3"/>
    <s v="Manufacturing Director"/>
    <n v="2"/>
    <x v="0"/>
    <x v="915"/>
    <n v="157704"/>
    <x v="4"/>
    <n v="24439"/>
    <x v="9"/>
    <x v="1"/>
    <n v="16"/>
    <n v="3"/>
    <n v="2"/>
    <n v="80"/>
    <x v="0"/>
    <x v="22"/>
    <n v="1"/>
    <n v="2"/>
    <n v="5"/>
    <n v="2"/>
    <n v="0"/>
    <n v="3"/>
  </r>
  <r>
    <x v="41"/>
    <x v="4"/>
    <x v="1"/>
    <s v="Non-Travel"/>
    <n v="1124"/>
    <x v="1"/>
    <n v="1"/>
    <n v="3"/>
    <s v="Life Sciences"/>
    <n v="1368"/>
    <n v="4"/>
    <s v="Female"/>
    <n v="97"/>
    <x v="0"/>
    <x v="1"/>
    <s v="Laboratory Technician"/>
    <n v="4"/>
    <x v="0"/>
    <x v="916"/>
    <n v="19332"/>
    <x v="3"/>
    <n v="19305"/>
    <x v="1"/>
    <x v="1"/>
    <n v="15"/>
    <n v="3"/>
    <n v="3"/>
    <n v="80"/>
    <x v="0"/>
    <x v="11"/>
    <n v="5"/>
    <n v="4"/>
    <n v="0"/>
    <n v="0"/>
    <n v="0"/>
    <n v="0"/>
  </r>
  <r>
    <x v="10"/>
    <x v="0"/>
    <x v="1"/>
    <s v="Travel_Rarely"/>
    <n v="817"/>
    <x v="1"/>
    <n v="1"/>
    <n v="3"/>
    <s v="Medical"/>
    <n v="1369"/>
    <n v="4"/>
    <s v="Female"/>
    <n v="60"/>
    <x v="1"/>
    <x v="0"/>
    <s v="Laboratory Technician"/>
    <n v="4"/>
    <x v="1"/>
    <x v="917"/>
    <n v="64356"/>
    <x v="0"/>
    <n v="10846"/>
    <x v="4"/>
    <x v="1"/>
    <n v="12"/>
    <n v="3"/>
    <n v="2"/>
    <n v="80"/>
    <x v="1"/>
    <x v="1"/>
    <n v="0"/>
    <n v="3"/>
    <n v="9"/>
    <n v="7"/>
    <n v="0"/>
    <n v="0"/>
  </r>
  <r>
    <x v="4"/>
    <x v="2"/>
    <x v="1"/>
    <s v="Travel_Frequently"/>
    <n v="793"/>
    <x v="0"/>
    <n v="2"/>
    <n v="1"/>
    <s v="Life Sciences"/>
    <n v="1371"/>
    <n v="4"/>
    <s v="Male"/>
    <n v="43"/>
    <x v="3"/>
    <x v="0"/>
    <s v="Sales Executive"/>
    <n v="4"/>
    <x v="0"/>
    <x v="918"/>
    <n v="60852"/>
    <x v="0"/>
    <n v="20392"/>
    <x v="9"/>
    <x v="1"/>
    <n v="20"/>
    <n v="4"/>
    <n v="2"/>
    <n v="80"/>
    <x v="0"/>
    <x v="0"/>
    <n v="3"/>
    <n v="3"/>
    <n v="6"/>
    <n v="2"/>
    <n v="0"/>
    <n v="0"/>
  </r>
  <r>
    <x v="27"/>
    <x v="3"/>
    <x v="0"/>
    <s v="Travel_Rarely"/>
    <n v="267"/>
    <x v="0"/>
    <n v="13"/>
    <n v="4"/>
    <s v="Marketing"/>
    <n v="1372"/>
    <n v="1"/>
    <s v="Male"/>
    <n v="85"/>
    <x v="2"/>
    <x v="3"/>
    <s v="Sales Executive"/>
    <n v="3"/>
    <x v="0"/>
    <x v="919"/>
    <n v="164340"/>
    <x v="4"/>
    <n v="9277"/>
    <x v="2"/>
    <x v="0"/>
    <n v="17"/>
    <n v="3"/>
    <n v="3"/>
    <n v="80"/>
    <x v="0"/>
    <x v="13"/>
    <n v="2"/>
    <n v="2"/>
    <n v="19"/>
    <n v="7"/>
    <n v="3"/>
    <n v="8"/>
  </r>
  <r>
    <x v="29"/>
    <x v="3"/>
    <x v="1"/>
    <s v="Travel_Rarely"/>
    <n v="1369"/>
    <x v="1"/>
    <n v="23"/>
    <n v="3"/>
    <s v="Life Sciences"/>
    <n v="1373"/>
    <n v="4"/>
    <s v="Male"/>
    <n v="68"/>
    <x v="0"/>
    <x v="3"/>
    <s v="Manufacturing Director"/>
    <n v="2"/>
    <x v="1"/>
    <x v="920"/>
    <n v="160824"/>
    <x v="4"/>
    <n v="18235"/>
    <x v="5"/>
    <x v="0"/>
    <n v="12"/>
    <n v="3"/>
    <n v="1"/>
    <n v="80"/>
    <x v="1"/>
    <x v="37"/>
    <n v="0"/>
    <n v="3"/>
    <n v="19"/>
    <n v="16"/>
    <n v="15"/>
    <n v="9"/>
  </r>
  <r>
    <x v="13"/>
    <x v="2"/>
    <x v="1"/>
    <s v="Non-Travel"/>
    <n v="999"/>
    <x v="1"/>
    <n v="26"/>
    <n v="1"/>
    <s v="Technical Degree"/>
    <n v="1374"/>
    <n v="1"/>
    <s v="Female"/>
    <n v="92"/>
    <x v="1"/>
    <x v="1"/>
    <s v="Research Scientist"/>
    <n v="3"/>
    <x v="2"/>
    <x v="921"/>
    <n v="24348"/>
    <x v="3"/>
    <n v="15891"/>
    <x v="1"/>
    <x v="1"/>
    <n v="20"/>
    <n v="4"/>
    <n v="3"/>
    <n v="80"/>
    <x v="2"/>
    <x v="7"/>
    <n v="2"/>
    <n v="3"/>
    <n v="5"/>
    <n v="4"/>
    <n v="0"/>
    <n v="0"/>
  </r>
  <r>
    <x v="32"/>
    <x v="0"/>
    <x v="1"/>
    <s v="Travel_Rarely"/>
    <n v="1202"/>
    <x v="1"/>
    <n v="2"/>
    <n v="1"/>
    <s v="Medical"/>
    <n v="1375"/>
    <n v="2"/>
    <s v="Female"/>
    <n v="89"/>
    <x v="2"/>
    <x v="0"/>
    <s v="Healthcare Representative"/>
    <n v="3"/>
    <x v="2"/>
    <x v="922"/>
    <n v="76524"/>
    <x v="5"/>
    <n v="13888"/>
    <x v="6"/>
    <x v="1"/>
    <n v="20"/>
    <n v="4"/>
    <n v="2"/>
    <n v="80"/>
    <x v="2"/>
    <x v="20"/>
    <n v="0"/>
    <n v="3"/>
    <n v="12"/>
    <n v="11"/>
    <n v="11"/>
    <n v="8"/>
  </r>
  <r>
    <x v="13"/>
    <x v="2"/>
    <x v="1"/>
    <s v="Travel_Rarely"/>
    <n v="285"/>
    <x v="1"/>
    <n v="29"/>
    <n v="3"/>
    <s v="Medical"/>
    <n v="1377"/>
    <n v="2"/>
    <s v="Male"/>
    <n v="86"/>
    <x v="0"/>
    <x v="0"/>
    <s v="Laboratory Technician"/>
    <n v="3"/>
    <x v="1"/>
    <x v="923"/>
    <n v="65148"/>
    <x v="0"/>
    <n v="17491"/>
    <x v="5"/>
    <x v="1"/>
    <n v="13"/>
    <n v="3"/>
    <n v="1"/>
    <n v="80"/>
    <x v="3"/>
    <x v="1"/>
    <n v="1"/>
    <n v="3"/>
    <n v="8"/>
    <n v="7"/>
    <n v="7"/>
    <n v="7"/>
  </r>
  <r>
    <x v="12"/>
    <x v="2"/>
    <x v="0"/>
    <s v="Travel_Frequently"/>
    <n v="703"/>
    <x v="0"/>
    <n v="2"/>
    <n v="3"/>
    <s v="Life Sciences"/>
    <n v="1379"/>
    <n v="3"/>
    <s v="Female"/>
    <n v="90"/>
    <x v="1"/>
    <x v="1"/>
    <s v="Sales Representative"/>
    <n v="4"/>
    <x v="0"/>
    <x v="924"/>
    <n v="33420"/>
    <x v="1"/>
    <n v="11882"/>
    <x v="8"/>
    <x v="1"/>
    <n v="14"/>
    <n v="3"/>
    <n v="3"/>
    <n v="80"/>
    <x v="0"/>
    <x v="8"/>
    <n v="3"/>
    <n v="4"/>
    <n v="1"/>
    <n v="0"/>
    <n v="0"/>
    <n v="0"/>
  </r>
  <r>
    <x v="10"/>
    <x v="0"/>
    <x v="0"/>
    <s v="Travel_Frequently"/>
    <n v="662"/>
    <x v="0"/>
    <n v="18"/>
    <n v="4"/>
    <s v="Marketing"/>
    <n v="1380"/>
    <n v="4"/>
    <s v="Female"/>
    <n v="67"/>
    <x v="0"/>
    <x v="0"/>
    <s v="Sales Executive"/>
    <n v="3"/>
    <x v="1"/>
    <x v="925"/>
    <n v="55368"/>
    <x v="0"/>
    <n v="23288"/>
    <x v="4"/>
    <x v="0"/>
    <n v="18"/>
    <n v="3"/>
    <n v="3"/>
    <n v="80"/>
    <x v="1"/>
    <x v="7"/>
    <n v="0"/>
    <n v="2"/>
    <n v="4"/>
    <n v="2"/>
    <n v="3"/>
    <n v="2"/>
  </r>
  <r>
    <x v="8"/>
    <x v="0"/>
    <x v="1"/>
    <s v="Travel_Frequently"/>
    <n v="693"/>
    <x v="1"/>
    <n v="7"/>
    <n v="3"/>
    <s v="Life Sciences"/>
    <n v="1382"/>
    <n v="4"/>
    <s v="Male"/>
    <n v="57"/>
    <x v="2"/>
    <x v="1"/>
    <s v="Research Scientist"/>
    <n v="3"/>
    <x v="2"/>
    <x v="353"/>
    <n v="31320"/>
    <x v="1"/>
    <n v="15748"/>
    <x v="1"/>
    <x v="1"/>
    <n v="11"/>
    <n v="3"/>
    <n v="4"/>
    <n v="80"/>
    <x v="2"/>
    <x v="21"/>
    <n v="2"/>
    <n v="3"/>
    <n v="4"/>
    <n v="2"/>
    <n v="0"/>
    <n v="3"/>
  </r>
  <r>
    <x v="13"/>
    <x v="2"/>
    <x v="1"/>
    <s v="Travel_Rarely"/>
    <n v="404"/>
    <x v="1"/>
    <n v="2"/>
    <n v="4"/>
    <s v="Technical Degree"/>
    <n v="1383"/>
    <n v="3"/>
    <s v="Female"/>
    <n v="98"/>
    <x v="0"/>
    <x v="0"/>
    <s v="Healthcare Representative"/>
    <n v="4"/>
    <x v="0"/>
    <x v="926"/>
    <n v="80244"/>
    <x v="5"/>
    <n v="6163"/>
    <x v="1"/>
    <x v="1"/>
    <n v="11"/>
    <n v="3"/>
    <n v="4"/>
    <n v="80"/>
    <x v="0"/>
    <x v="19"/>
    <n v="2"/>
    <n v="4"/>
    <n v="14"/>
    <n v="11"/>
    <n v="4"/>
    <n v="11"/>
  </r>
  <r>
    <x v="14"/>
    <x v="2"/>
    <x v="1"/>
    <s v="Travel_Rarely"/>
    <n v="736"/>
    <x v="0"/>
    <n v="26"/>
    <n v="3"/>
    <s v="Life Sciences"/>
    <n v="1387"/>
    <n v="3"/>
    <s v="Male"/>
    <n v="48"/>
    <x v="1"/>
    <x v="0"/>
    <s v="Sales Executive"/>
    <n v="1"/>
    <x v="1"/>
    <x v="927"/>
    <n v="56688"/>
    <x v="0"/>
    <n v="24232"/>
    <x v="1"/>
    <x v="1"/>
    <n v="11"/>
    <n v="3"/>
    <n v="3"/>
    <n v="80"/>
    <x v="1"/>
    <x v="7"/>
    <n v="0"/>
    <n v="3"/>
    <n v="5"/>
    <n v="3"/>
    <n v="0"/>
    <n v="4"/>
  </r>
  <r>
    <x v="12"/>
    <x v="2"/>
    <x v="0"/>
    <s v="Travel_Rarely"/>
    <n v="330"/>
    <x v="1"/>
    <n v="22"/>
    <n v="4"/>
    <s v="Medical"/>
    <n v="1389"/>
    <n v="4"/>
    <s v="Male"/>
    <n v="98"/>
    <x v="0"/>
    <x v="0"/>
    <s v="Manufacturing Director"/>
    <n v="3"/>
    <x v="1"/>
    <x v="928"/>
    <n v="74148"/>
    <x v="0"/>
    <n v="21057"/>
    <x v="1"/>
    <x v="0"/>
    <n v="15"/>
    <n v="3"/>
    <n v="4"/>
    <n v="80"/>
    <x v="3"/>
    <x v="1"/>
    <n v="3"/>
    <n v="2"/>
    <n v="10"/>
    <n v="2"/>
    <n v="6"/>
    <n v="7"/>
  </r>
  <r>
    <x v="22"/>
    <x v="0"/>
    <x v="1"/>
    <s v="Travel_Rarely"/>
    <n v="1498"/>
    <x v="0"/>
    <n v="21"/>
    <n v="4"/>
    <s v="Life Sciences"/>
    <n v="1390"/>
    <n v="1"/>
    <s v="Male"/>
    <n v="44"/>
    <x v="1"/>
    <x v="0"/>
    <s v="Sales Executive"/>
    <n v="4"/>
    <x v="1"/>
    <x v="929"/>
    <n v="73440"/>
    <x v="0"/>
    <n v="3567"/>
    <x v="9"/>
    <x v="0"/>
    <n v="12"/>
    <n v="3"/>
    <n v="4"/>
    <n v="80"/>
    <x v="3"/>
    <x v="0"/>
    <n v="2"/>
    <n v="4"/>
    <n v="5"/>
    <n v="4"/>
    <n v="1"/>
    <n v="4"/>
  </r>
  <r>
    <x v="31"/>
    <x v="1"/>
    <x v="1"/>
    <s v="Travel_Frequently"/>
    <n v="541"/>
    <x v="0"/>
    <n v="2"/>
    <n v="3"/>
    <s v="Marketing"/>
    <n v="1391"/>
    <n v="2"/>
    <s v="Male"/>
    <n v="52"/>
    <x v="0"/>
    <x v="2"/>
    <s v="Sales Executive"/>
    <n v="2"/>
    <x v="1"/>
    <x v="930"/>
    <n v="127152"/>
    <x v="2"/>
    <n v="15395"/>
    <x v="7"/>
    <x v="1"/>
    <n v="11"/>
    <n v="3"/>
    <n v="2"/>
    <n v="80"/>
    <x v="0"/>
    <x v="19"/>
    <n v="5"/>
    <n v="3"/>
    <n v="4"/>
    <n v="2"/>
    <n v="3"/>
    <n v="2"/>
  </r>
  <r>
    <x v="0"/>
    <x v="0"/>
    <x v="1"/>
    <s v="Travel_Frequently"/>
    <n v="1200"/>
    <x v="1"/>
    <n v="22"/>
    <n v="3"/>
    <s v="Life Sciences"/>
    <n v="1392"/>
    <n v="4"/>
    <s v="Female"/>
    <n v="75"/>
    <x v="0"/>
    <x v="0"/>
    <s v="Research Scientist"/>
    <n v="4"/>
    <x v="2"/>
    <x v="931"/>
    <n v="65604"/>
    <x v="0"/>
    <n v="13953"/>
    <x v="9"/>
    <x v="0"/>
    <n v="14"/>
    <n v="3"/>
    <n v="1"/>
    <n v="80"/>
    <x v="3"/>
    <x v="4"/>
    <n v="4"/>
    <n v="2"/>
    <n v="6"/>
    <n v="2"/>
    <n v="3"/>
    <n v="3"/>
  </r>
  <r>
    <x v="2"/>
    <x v="0"/>
    <x v="1"/>
    <s v="Travel_Rarely"/>
    <n v="1439"/>
    <x v="1"/>
    <n v="4"/>
    <n v="1"/>
    <s v="Life Sciences"/>
    <n v="1394"/>
    <n v="3"/>
    <s v="Male"/>
    <n v="54"/>
    <x v="0"/>
    <x v="1"/>
    <s v="Research Scientist"/>
    <n v="3"/>
    <x v="1"/>
    <x v="932"/>
    <n v="35952"/>
    <x v="1"/>
    <n v="5182"/>
    <x v="8"/>
    <x v="0"/>
    <n v="15"/>
    <n v="3"/>
    <n v="4"/>
    <n v="80"/>
    <x v="0"/>
    <x v="0"/>
    <n v="2"/>
    <n v="3"/>
    <n v="6"/>
    <n v="4"/>
    <n v="1"/>
    <n v="3"/>
  </r>
  <r>
    <x v="3"/>
    <x v="2"/>
    <x v="1"/>
    <s v="Travel_Frequently"/>
    <n v="1111"/>
    <x v="0"/>
    <n v="5"/>
    <n v="1"/>
    <s v="Life Sciences"/>
    <n v="1395"/>
    <n v="2"/>
    <s v="Male"/>
    <n v="61"/>
    <x v="0"/>
    <x v="0"/>
    <s v="Sales Executive"/>
    <n v="4"/>
    <x v="1"/>
    <x v="933"/>
    <n v="119976"/>
    <x v="2"/>
    <n v="19293"/>
    <x v="2"/>
    <x v="1"/>
    <n v="13"/>
    <n v="3"/>
    <n v="1"/>
    <n v="80"/>
    <x v="0"/>
    <x v="0"/>
    <n v="2"/>
    <n v="4"/>
    <n v="5"/>
    <n v="4"/>
    <n v="1"/>
    <n v="2"/>
  </r>
  <r>
    <x v="5"/>
    <x v="2"/>
    <x v="1"/>
    <s v="Travel_Rarely"/>
    <n v="499"/>
    <x v="0"/>
    <n v="2"/>
    <n v="1"/>
    <s v="Marketing"/>
    <n v="1396"/>
    <n v="3"/>
    <s v="Male"/>
    <n v="36"/>
    <x v="0"/>
    <x v="0"/>
    <s v="Sales Executive"/>
    <n v="2"/>
    <x v="1"/>
    <x v="934"/>
    <n v="48936"/>
    <x v="1"/>
    <n v="20497"/>
    <x v="4"/>
    <x v="0"/>
    <n v="13"/>
    <n v="3"/>
    <n v="1"/>
    <n v="80"/>
    <x v="2"/>
    <x v="21"/>
    <n v="3"/>
    <n v="2"/>
    <n v="3"/>
    <n v="2"/>
    <n v="1"/>
    <n v="2"/>
  </r>
  <r>
    <x v="22"/>
    <x v="0"/>
    <x v="1"/>
    <s v="Non-Travel"/>
    <n v="1485"/>
    <x v="1"/>
    <n v="25"/>
    <n v="2"/>
    <s v="Life Sciences"/>
    <n v="1397"/>
    <n v="3"/>
    <s v="Male"/>
    <n v="71"/>
    <x v="0"/>
    <x v="2"/>
    <s v="Healthcare Representative"/>
    <n v="3"/>
    <x v="1"/>
    <x v="935"/>
    <n v="131040"/>
    <x v="2"/>
    <n v="3449"/>
    <x v="9"/>
    <x v="1"/>
    <n v="21"/>
    <n v="4"/>
    <n v="2"/>
    <n v="80"/>
    <x v="1"/>
    <x v="10"/>
    <n v="2"/>
    <n v="3"/>
    <n v="6"/>
    <n v="4"/>
    <n v="0"/>
    <n v="5"/>
  </r>
  <r>
    <x v="36"/>
    <x v="2"/>
    <x v="1"/>
    <s v="Travel_Rarely"/>
    <n v="1372"/>
    <x v="0"/>
    <n v="18"/>
    <n v="1"/>
    <s v="Life Sciences"/>
    <n v="1399"/>
    <n v="1"/>
    <s v="Male"/>
    <n v="93"/>
    <x v="2"/>
    <x v="0"/>
    <s v="Sales Executive"/>
    <n v="3"/>
    <x v="1"/>
    <x v="936"/>
    <n v="74784"/>
    <x v="0"/>
    <n v="12477"/>
    <x v="7"/>
    <x v="1"/>
    <n v="11"/>
    <n v="3"/>
    <n v="2"/>
    <n v="80"/>
    <x v="0"/>
    <x v="3"/>
    <n v="3"/>
    <n v="2"/>
    <n v="3"/>
    <n v="2"/>
    <n v="1"/>
    <n v="2"/>
  </r>
  <r>
    <x v="39"/>
    <x v="1"/>
    <x v="1"/>
    <s v="Travel_Frequently"/>
    <n v="322"/>
    <x v="1"/>
    <n v="28"/>
    <n v="2"/>
    <s v="Medical"/>
    <n v="1401"/>
    <n v="4"/>
    <s v="Female"/>
    <n v="59"/>
    <x v="2"/>
    <x v="3"/>
    <s v="Manufacturing Director"/>
    <n v="3"/>
    <x v="1"/>
    <x v="937"/>
    <n v="158964"/>
    <x v="4"/>
    <n v="9731"/>
    <x v="7"/>
    <x v="0"/>
    <n v="11"/>
    <n v="3"/>
    <n v="2"/>
    <n v="80"/>
    <x v="1"/>
    <x v="13"/>
    <n v="3"/>
    <n v="2"/>
    <n v="5"/>
    <n v="3"/>
    <n v="0"/>
    <n v="2"/>
  </r>
  <r>
    <x v="23"/>
    <x v="0"/>
    <x v="1"/>
    <s v="Travel_Rarely"/>
    <n v="930"/>
    <x v="1"/>
    <n v="6"/>
    <n v="3"/>
    <s v="Medical"/>
    <n v="1402"/>
    <n v="1"/>
    <s v="Female"/>
    <n v="73"/>
    <x v="1"/>
    <x v="0"/>
    <s v="Research Scientist"/>
    <n v="3"/>
    <x v="0"/>
    <x v="938"/>
    <n v="48972"/>
    <x v="1"/>
    <n v="20003"/>
    <x v="1"/>
    <x v="0"/>
    <n v="14"/>
    <n v="3"/>
    <n v="1"/>
    <n v="80"/>
    <x v="0"/>
    <x v="26"/>
    <n v="3"/>
    <n v="1"/>
    <n v="20"/>
    <n v="7"/>
    <n v="1"/>
    <n v="8"/>
  </r>
  <r>
    <x v="4"/>
    <x v="2"/>
    <x v="1"/>
    <s v="Travel_Rarely"/>
    <n v="205"/>
    <x v="0"/>
    <n v="10"/>
    <n v="3"/>
    <s v="Marketing"/>
    <n v="1403"/>
    <n v="4"/>
    <s v="Female"/>
    <n v="98"/>
    <x v="1"/>
    <x v="0"/>
    <s v="Sales Executive"/>
    <n v="4"/>
    <x v="1"/>
    <x v="939"/>
    <n v="69228"/>
    <x v="0"/>
    <n v="7100"/>
    <x v="1"/>
    <x v="0"/>
    <n v="11"/>
    <n v="3"/>
    <n v="4"/>
    <n v="80"/>
    <x v="0"/>
    <x v="3"/>
    <n v="3"/>
    <n v="3"/>
    <n v="6"/>
    <n v="2"/>
    <n v="4"/>
    <n v="4"/>
  </r>
  <r>
    <x v="4"/>
    <x v="2"/>
    <x v="0"/>
    <s v="Travel_Rarely"/>
    <n v="135"/>
    <x v="1"/>
    <n v="17"/>
    <n v="4"/>
    <s v="Life Sciences"/>
    <n v="1405"/>
    <n v="4"/>
    <s v="Female"/>
    <n v="51"/>
    <x v="0"/>
    <x v="1"/>
    <s v="Research Scientist"/>
    <n v="3"/>
    <x v="0"/>
    <x v="940"/>
    <n v="28728"/>
    <x v="1"/>
    <n v="25681"/>
    <x v="1"/>
    <x v="0"/>
    <n v="13"/>
    <n v="3"/>
    <n v="4"/>
    <n v="80"/>
    <x v="0"/>
    <x v="0"/>
    <n v="2"/>
    <n v="3"/>
    <n v="8"/>
    <n v="2"/>
    <n v="7"/>
    <n v="7"/>
  </r>
  <r>
    <x v="25"/>
    <x v="2"/>
    <x v="1"/>
    <s v="Travel_Rarely"/>
    <n v="683"/>
    <x v="1"/>
    <n v="2"/>
    <n v="1"/>
    <s v="Medical"/>
    <n v="1407"/>
    <n v="1"/>
    <s v="Male"/>
    <n v="36"/>
    <x v="1"/>
    <x v="1"/>
    <s v="Research Scientist"/>
    <n v="4"/>
    <x v="0"/>
    <x v="885"/>
    <n v="46848"/>
    <x v="1"/>
    <n v="4050"/>
    <x v="4"/>
    <x v="1"/>
    <n v="12"/>
    <n v="3"/>
    <n v="4"/>
    <n v="80"/>
    <x v="0"/>
    <x v="7"/>
    <n v="2"/>
    <n v="3"/>
    <n v="4"/>
    <n v="3"/>
    <n v="1"/>
    <n v="1"/>
  </r>
  <r>
    <x v="19"/>
    <x v="0"/>
    <x v="1"/>
    <s v="Travel_Rarely"/>
    <n v="1147"/>
    <x v="2"/>
    <n v="10"/>
    <n v="3"/>
    <s v="Human Resources"/>
    <n v="1408"/>
    <n v="3"/>
    <s v="Female"/>
    <n v="31"/>
    <x v="0"/>
    <x v="3"/>
    <s v="Manager"/>
    <n v="1"/>
    <x v="1"/>
    <x v="941"/>
    <n v="201588"/>
    <x v="4"/>
    <n v="16616"/>
    <x v="4"/>
    <x v="1"/>
    <n v="14"/>
    <n v="3"/>
    <n v="3"/>
    <n v="80"/>
    <x v="1"/>
    <x v="24"/>
    <n v="5"/>
    <n v="3"/>
    <n v="20"/>
    <n v="7"/>
    <n v="0"/>
    <n v="9"/>
  </r>
  <r>
    <x v="39"/>
    <x v="1"/>
    <x v="1"/>
    <s v="Travel_Rarely"/>
    <n v="258"/>
    <x v="1"/>
    <n v="8"/>
    <n v="4"/>
    <s v="Other"/>
    <n v="1409"/>
    <n v="3"/>
    <s v="Female"/>
    <n v="54"/>
    <x v="0"/>
    <x v="1"/>
    <s v="Laboratory Technician"/>
    <n v="1"/>
    <x v="1"/>
    <x v="942"/>
    <n v="35400"/>
    <x v="1"/>
    <n v="17363"/>
    <x v="3"/>
    <x v="1"/>
    <n v="13"/>
    <n v="3"/>
    <n v="3"/>
    <n v="80"/>
    <x v="0"/>
    <x v="4"/>
    <n v="2"/>
    <n v="1"/>
    <n v="5"/>
    <n v="4"/>
    <n v="0"/>
    <n v="4"/>
  </r>
  <r>
    <x v="2"/>
    <x v="0"/>
    <x v="1"/>
    <s v="Travel_Rarely"/>
    <n v="1462"/>
    <x v="1"/>
    <n v="11"/>
    <n v="3"/>
    <s v="Medical"/>
    <n v="1411"/>
    <n v="1"/>
    <s v="Female"/>
    <n v="94"/>
    <x v="0"/>
    <x v="1"/>
    <s v="Laboratory Technician"/>
    <n v="3"/>
    <x v="0"/>
    <x v="943"/>
    <n v="43548"/>
    <x v="1"/>
    <n v="19106"/>
    <x v="5"/>
    <x v="1"/>
    <n v="18"/>
    <n v="3"/>
    <n v="1"/>
    <n v="80"/>
    <x v="0"/>
    <x v="0"/>
    <n v="6"/>
    <n v="3"/>
    <n v="3"/>
    <n v="2"/>
    <n v="0"/>
    <n v="2"/>
  </r>
  <r>
    <x v="10"/>
    <x v="0"/>
    <x v="1"/>
    <s v="Travel_Frequently"/>
    <n v="200"/>
    <x v="1"/>
    <n v="18"/>
    <n v="2"/>
    <s v="Life Sciences"/>
    <n v="1412"/>
    <n v="3"/>
    <s v="Male"/>
    <n v="60"/>
    <x v="0"/>
    <x v="2"/>
    <s v="Manufacturing Director"/>
    <n v="4"/>
    <x v="0"/>
    <x v="944"/>
    <n v="112344"/>
    <x v="2"/>
    <n v="19944"/>
    <x v="7"/>
    <x v="1"/>
    <n v="11"/>
    <n v="3"/>
    <n v="3"/>
    <n v="80"/>
    <x v="0"/>
    <x v="1"/>
    <n v="2"/>
    <n v="3"/>
    <n v="2"/>
    <n v="2"/>
    <n v="2"/>
    <n v="2"/>
  </r>
  <r>
    <x v="36"/>
    <x v="2"/>
    <x v="1"/>
    <s v="Travel_Rarely"/>
    <n v="949"/>
    <x v="1"/>
    <n v="1"/>
    <n v="3"/>
    <s v="Technical Degree"/>
    <n v="1415"/>
    <n v="1"/>
    <s v="Male"/>
    <n v="81"/>
    <x v="0"/>
    <x v="1"/>
    <s v="Laboratory Technician"/>
    <n v="4"/>
    <x v="1"/>
    <x v="945"/>
    <n v="38748"/>
    <x v="1"/>
    <n v="4910"/>
    <x v="5"/>
    <x v="1"/>
    <n v="11"/>
    <n v="3"/>
    <n v="2"/>
    <n v="80"/>
    <x v="1"/>
    <x v="2"/>
    <n v="2"/>
    <n v="2"/>
    <n v="3"/>
    <n v="2"/>
    <n v="0"/>
    <n v="2"/>
  </r>
  <r>
    <x v="25"/>
    <x v="2"/>
    <x v="1"/>
    <s v="Travel_Rarely"/>
    <n v="652"/>
    <x v="1"/>
    <n v="7"/>
    <n v="3"/>
    <s v="Other"/>
    <n v="1417"/>
    <n v="3"/>
    <s v="Male"/>
    <n v="100"/>
    <x v="2"/>
    <x v="1"/>
    <s v="Laboratory Technician"/>
    <n v="1"/>
    <x v="0"/>
    <x v="946"/>
    <n v="42936"/>
    <x v="1"/>
    <n v="23577"/>
    <x v="4"/>
    <x v="1"/>
    <n v="12"/>
    <n v="3"/>
    <n v="4"/>
    <n v="80"/>
    <x v="0"/>
    <x v="0"/>
    <n v="2"/>
    <n v="3"/>
    <n v="7"/>
    <n v="7"/>
    <n v="0"/>
    <n v="7"/>
  </r>
  <r>
    <x v="11"/>
    <x v="2"/>
    <x v="1"/>
    <s v="Travel_Rarely"/>
    <n v="332"/>
    <x v="2"/>
    <n v="17"/>
    <n v="3"/>
    <s v="Other"/>
    <n v="1419"/>
    <n v="2"/>
    <s v="Male"/>
    <n v="51"/>
    <x v="1"/>
    <x v="2"/>
    <s v="Human Resources"/>
    <n v="1"/>
    <x v="0"/>
    <x v="947"/>
    <n v="95856"/>
    <x v="5"/>
    <n v="9769"/>
    <x v="1"/>
    <x v="1"/>
    <n v="13"/>
    <n v="3"/>
    <n v="1"/>
    <n v="80"/>
    <x v="0"/>
    <x v="1"/>
    <n v="3"/>
    <n v="2"/>
    <n v="10"/>
    <n v="9"/>
    <n v="0"/>
    <n v="9"/>
  </r>
  <r>
    <x v="1"/>
    <x v="1"/>
    <x v="0"/>
    <s v="Travel_Frequently"/>
    <n v="1475"/>
    <x v="1"/>
    <n v="28"/>
    <n v="2"/>
    <s v="Life Sciences"/>
    <n v="1420"/>
    <n v="1"/>
    <s v="Male"/>
    <n v="97"/>
    <x v="1"/>
    <x v="0"/>
    <s v="Laboratory Technician"/>
    <n v="1"/>
    <x v="0"/>
    <x v="948"/>
    <n v="51408"/>
    <x v="0"/>
    <n v="22710"/>
    <x v="9"/>
    <x v="1"/>
    <n v="20"/>
    <n v="4"/>
    <n v="1"/>
    <n v="80"/>
    <x v="0"/>
    <x v="26"/>
    <n v="2"/>
    <n v="3"/>
    <n v="4"/>
    <n v="3"/>
    <n v="1"/>
    <n v="3"/>
  </r>
  <r>
    <x v="11"/>
    <x v="2"/>
    <x v="0"/>
    <s v="Travel_Frequently"/>
    <n v="337"/>
    <x v="1"/>
    <n v="14"/>
    <n v="1"/>
    <s v="Other"/>
    <n v="1421"/>
    <n v="3"/>
    <s v="Female"/>
    <n v="84"/>
    <x v="0"/>
    <x v="2"/>
    <s v="Healthcare Representative"/>
    <n v="4"/>
    <x v="0"/>
    <x v="949"/>
    <n v="90636"/>
    <x v="5"/>
    <n v="22930"/>
    <x v="4"/>
    <x v="0"/>
    <n v="12"/>
    <n v="3"/>
    <n v="1"/>
    <n v="80"/>
    <x v="0"/>
    <x v="15"/>
    <n v="1"/>
    <n v="3"/>
    <n v="8"/>
    <n v="7"/>
    <n v="7"/>
    <n v="7"/>
  </r>
  <r>
    <x v="33"/>
    <x v="1"/>
    <x v="1"/>
    <s v="Travel_Rarely"/>
    <n v="971"/>
    <x v="1"/>
    <n v="1"/>
    <n v="3"/>
    <s v="Medical"/>
    <n v="1422"/>
    <n v="4"/>
    <s v="Female"/>
    <n v="54"/>
    <x v="0"/>
    <x v="3"/>
    <s v="Research Director"/>
    <n v="4"/>
    <x v="0"/>
    <x v="109"/>
    <n v="207936"/>
    <x v="4"/>
    <n v="5652"/>
    <x v="2"/>
    <x v="1"/>
    <n v="19"/>
    <n v="3"/>
    <n v="4"/>
    <n v="80"/>
    <x v="0"/>
    <x v="22"/>
    <n v="3"/>
    <n v="2"/>
    <n v="20"/>
    <n v="7"/>
    <n v="12"/>
    <n v="7"/>
  </r>
  <r>
    <x v="34"/>
    <x v="3"/>
    <x v="1"/>
    <s v="Travel_Rarely"/>
    <n v="1055"/>
    <x v="1"/>
    <n v="1"/>
    <n v="3"/>
    <s v="Medical"/>
    <n v="1423"/>
    <n v="4"/>
    <s v="Female"/>
    <n v="76"/>
    <x v="0"/>
    <x v="4"/>
    <s v="Research Director"/>
    <n v="1"/>
    <x v="1"/>
    <x v="950"/>
    <n v="236412"/>
    <x v="4"/>
    <n v="22456"/>
    <x v="9"/>
    <x v="0"/>
    <n v="21"/>
    <n v="4"/>
    <n v="3"/>
    <n v="80"/>
    <x v="1"/>
    <x v="36"/>
    <n v="3"/>
    <n v="3"/>
    <n v="9"/>
    <n v="8"/>
    <n v="1"/>
    <n v="5"/>
  </r>
  <r>
    <x v="27"/>
    <x v="3"/>
    <x v="1"/>
    <s v="Travel_Rarely"/>
    <n v="1136"/>
    <x v="1"/>
    <n v="1"/>
    <n v="4"/>
    <s v="Medical"/>
    <n v="1424"/>
    <n v="2"/>
    <s v="Male"/>
    <n v="81"/>
    <x v="2"/>
    <x v="3"/>
    <s v="Research Director"/>
    <n v="4"/>
    <x v="2"/>
    <x v="951"/>
    <n v="176784"/>
    <x v="4"/>
    <n v="12414"/>
    <x v="7"/>
    <x v="1"/>
    <n v="13"/>
    <n v="3"/>
    <n v="4"/>
    <n v="80"/>
    <x v="3"/>
    <x v="9"/>
    <n v="4"/>
    <n v="4"/>
    <n v="7"/>
    <n v="7"/>
    <n v="0"/>
    <n v="0"/>
  </r>
  <r>
    <x v="9"/>
    <x v="0"/>
    <x v="1"/>
    <s v="Travel_Rarely"/>
    <n v="1174"/>
    <x v="0"/>
    <n v="3"/>
    <n v="4"/>
    <s v="Marketing"/>
    <n v="1425"/>
    <n v="1"/>
    <s v="Female"/>
    <n v="99"/>
    <x v="0"/>
    <x v="0"/>
    <s v="Sales Executive"/>
    <n v="2"/>
    <x v="0"/>
    <x v="952"/>
    <n v="111336"/>
    <x v="2"/>
    <n v="20763"/>
    <x v="9"/>
    <x v="0"/>
    <n v="16"/>
    <n v="3"/>
    <n v="4"/>
    <n v="80"/>
    <x v="0"/>
    <x v="20"/>
    <n v="3"/>
    <n v="3"/>
    <n v="5"/>
    <n v="4"/>
    <n v="0"/>
    <n v="1"/>
  </r>
  <r>
    <x v="12"/>
    <x v="2"/>
    <x v="0"/>
    <s v="Travel_Frequently"/>
    <n v="667"/>
    <x v="0"/>
    <n v="1"/>
    <n v="4"/>
    <s v="Life Sciences"/>
    <n v="1427"/>
    <n v="2"/>
    <s v="Female"/>
    <n v="50"/>
    <x v="3"/>
    <x v="1"/>
    <s v="Sales Representative"/>
    <n v="3"/>
    <x v="0"/>
    <x v="953"/>
    <n v="16308"/>
    <x v="3"/>
    <n v="16154"/>
    <x v="1"/>
    <x v="1"/>
    <n v="12"/>
    <n v="3"/>
    <n v="2"/>
    <n v="80"/>
    <x v="0"/>
    <x v="5"/>
    <n v="3"/>
    <n v="3"/>
    <n v="1"/>
    <n v="0"/>
    <n v="0"/>
    <n v="0"/>
  </r>
  <r>
    <x v="7"/>
    <x v="2"/>
    <x v="1"/>
    <s v="Travel_Rarely"/>
    <n v="855"/>
    <x v="0"/>
    <n v="7"/>
    <n v="4"/>
    <s v="Marketing"/>
    <n v="1428"/>
    <n v="4"/>
    <s v="Female"/>
    <n v="73"/>
    <x v="0"/>
    <x v="0"/>
    <s v="Sales Executive"/>
    <n v="1"/>
    <x v="2"/>
    <x v="586"/>
    <n v="57348"/>
    <x v="0"/>
    <n v="12761"/>
    <x v="8"/>
    <x v="1"/>
    <n v="14"/>
    <n v="3"/>
    <n v="2"/>
    <n v="80"/>
    <x v="3"/>
    <x v="0"/>
    <n v="3"/>
    <n v="3"/>
    <n v="3"/>
    <n v="2"/>
    <n v="0"/>
    <n v="2"/>
  </r>
  <r>
    <x v="12"/>
    <x v="2"/>
    <x v="1"/>
    <s v="Travel_Rarely"/>
    <n v="182"/>
    <x v="1"/>
    <n v="8"/>
    <n v="5"/>
    <s v="Life Sciences"/>
    <n v="1430"/>
    <n v="1"/>
    <s v="Female"/>
    <n v="93"/>
    <x v="0"/>
    <x v="3"/>
    <s v="Research Director"/>
    <n v="2"/>
    <x v="0"/>
    <x v="954"/>
    <n v="197064"/>
    <x v="4"/>
    <n v="8847"/>
    <x v="9"/>
    <x v="1"/>
    <n v="11"/>
    <n v="3"/>
    <n v="3"/>
    <n v="80"/>
    <x v="0"/>
    <x v="15"/>
    <n v="3"/>
    <n v="4"/>
    <n v="3"/>
    <n v="2"/>
    <n v="1"/>
    <n v="0"/>
  </r>
  <r>
    <x v="13"/>
    <x v="2"/>
    <x v="1"/>
    <s v="Travel_Frequently"/>
    <n v="560"/>
    <x v="1"/>
    <n v="1"/>
    <n v="4"/>
    <s v="Other"/>
    <n v="1431"/>
    <n v="4"/>
    <s v="Male"/>
    <n v="91"/>
    <x v="0"/>
    <x v="1"/>
    <s v="Research Scientist"/>
    <n v="1"/>
    <x v="2"/>
    <x v="932"/>
    <n v="35952"/>
    <x v="1"/>
    <n v="20284"/>
    <x v="6"/>
    <x v="1"/>
    <n v="14"/>
    <n v="3"/>
    <n v="3"/>
    <n v="80"/>
    <x v="3"/>
    <x v="1"/>
    <n v="2"/>
    <n v="3"/>
    <n v="4"/>
    <n v="3"/>
    <n v="1"/>
    <n v="3"/>
  </r>
  <r>
    <x v="12"/>
    <x v="2"/>
    <x v="0"/>
    <s v="Travel_Rarely"/>
    <n v="202"/>
    <x v="1"/>
    <n v="8"/>
    <n v="3"/>
    <s v="Life Sciences"/>
    <n v="1433"/>
    <n v="1"/>
    <s v="Female"/>
    <n v="34"/>
    <x v="1"/>
    <x v="1"/>
    <s v="Research Scientist"/>
    <n v="2"/>
    <x v="0"/>
    <x v="955"/>
    <n v="15132"/>
    <x v="3"/>
    <n v="22262"/>
    <x v="1"/>
    <x v="1"/>
    <n v="12"/>
    <n v="3"/>
    <n v="3"/>
    <n v="80"/>
    <x v="0"/>
    <x v="5"/>
    <n v="3"/>
    <n v="4"/>
    <n v="1"/>
    <n v="0"/>
    <n v="0"/>
    <n v="0"/>
  </r>
  <r>
    <x v="4"/>
    <x v="2"/>
    <x v="1"/>
    <s v="Travel_Rarely"/>
    <n v="1377"/>
    <x v="1"/>
    <n v="11"/>
    <n v="1"/>
    <s v="Life Sciences"/>
    <n v="1434"/>
    <n v="2"/>
    <s v="Male"/>
    <n v="91"/>
    <x v="0"/>
    <x v="1"/>
    <s v="Laboratory Technician"/>
    <n v="1"/>
    <x v="1"/>
    <x v="956"/>
    <n v="25188"/>
    <x v="1"/>
    <n v="7679"/>
    <x v="4"/>
    <x v="1"/>
    <n v="14"/>
    <n v="3"/>
    <n v="2"/>
    <n v="80"/>
    <x v="0"/>
    <x v="3"/>
    <n v="3"/>
    <n v="4"/>
    <n v="5"/>
    <n v="0"/>
    <n v="1"/>
    <n v="4"/>
  </r>
  <r>
    <x v="9"/>
    <x v="0"/>
    <x v="1"/>
    <s v="Travel_Rarely"/>
    <n v="172"/>
    <x v="1"/>
    <n v="4"/>
    <n v="4"/>
    <s v="Life Sciences"/>
    <n v="1435"/>
    <n v="1"/>
    <s v="Male"/>
    <n v="37"/>
    <x v="1"/>
    <x v="0"/>
    <s v="Laboratory Technician"/>
    <n v="4"/>
    <x v="0"/>
    <x v="957"/>
    <n v="69720"/>
    <x v="0"/>
    <n v="22604"/>
    <x v="1"/>
    <x v="1"/>
    <n v="16"/>
    <n v="3"/>
    <n v="3"/>
    <n v="80"/>
    <x v="0"/>
    <x v="1"/>
    <n v="2"/>
    <n v="2"/>
    <n v="10"/>
    <n v="4"/>
    <n v="1"/>
    <n v="8"/>
  </r>
  <r>
    <x v="9"/>
    <x v="0"/>
    <x v="1"/>
    <s v="Travel_Rarely"/>
    <n v="329"/>
    <x v="0"/>
    <n v="16"/>
    <n v="4"/>
    <s v="Marketing"/>
    <n v="1436"/>
    <n v="3"/>
    <s v="Female"/>
    <n v="98"/>
    <x v="1"/>
    <x v="0"/>
    <s v="Sales Executive"/>
    <n v="1"/>
    <x v="1"/>
    <x v="958"/>
    <n v="67764"/>
    <x v="0"/>
    <n v="13494"/>
    <x v="5"/>
    <x v="1"/>
    <n v="13"/>
    <n v="3"/>
    <n v="1"/>
    <n v="80"/>
    <x v="3"/>
    <x v="27"/>
    <n v="3"/>
    <n v="2"/>
    <n v="3"/>
    <n v="2"/>
    <n v="0"/>
    <n v="2"/>
  </r>
  <r>
    <x v="40"/>
    <x v="1"/>
    <x v="1"/>
    <s v="Travel_Rarely"/>
    <n v="465"/>
    <x v="1"/>
    <n v="1"/>
    <n v="3"/>
    <s v="Technical Degree"/>
    <n v="1438"/>
    <n v="1"/>
    <s v="Male"/>
    <n v="74"/>
    <x v="0"/>
    <x v="1"/>
    <s v="Research Scientist"/>
    <n v="4"/>
    <x v="1"/>
    <x v="959"/>
    <n v="41040"/>
    <x v="1"/>
    <n v="10205"/>
    <x v="8"/>
    <x v="1"/>
    <n v="12"/>
    <n v="3"/>
    <n v="3"/>
    <n v="80"/>
    <x v="1"/>
    <x v="6"/>
    <n v="2"/>
    <n v="2"/>
    <n v="6"/>
    <n v="5"/>
    <n v="1"/>
    <n v="2"/>
  </r>
  <r>
    <x v="36"/>
    <x v="2"/>
    <x v="0"/>
    <s v="Travel_Rarely"/>
    <n v="383"/>
    <x v="0"/>
    <n v="9"/>
    <n v="2"/>
    <s v="Life Sciences"/>
    <n v="1439"/>
    <n v="1"/>
    <s v="Male"/>
    <n v="68"/>
    <x v="1"/>
    <x v="1"/>
    <s v="Sales Representative"/>
    <n v="1"/>
    <x v="1"/>
    <x v="960"/>
    <n v="52800"/>
    <x v="0"/>
    <n v="15182"/>
    <x v="9"/>
    <x v="1"/>
    <n v="12"/>
    <n v="3"/>
    <n v="1"/>
    <n v="80"/>
    <x v="0"/>
    <x v="3"/>
    <n v="2"/>
    <n v="3"/>
    <n v="3"/>
    <n v="2"/>
    <n v="2"/>
    <n v="2"/>
  </r>
  <r>
    <x v="2"/>
    <x v="0"/>
    <x v="1"/>
    <s v="Non-Travel"/>
    <n v="1413"/>
    <x v="1"/>
    <n v="5"/>
    <n v="2"/>
    <s v="Technical Degree"/>
    <n v="1440"/>
    <n v="3"/>
    <s v="Male"/>
    <n v="84"/>
    <x v="2"/>
    <x v="1"/>
    <s v="Laboratory Technician"/>
    <n v="3"/>
    <x v="0"/>
    <x v="961"/>
    <n v="42000"/>
    <x v="1"/>
    <n v="25470"/>
    <x v="4"/>
    <x v="1"/>
    <n v="14"/>
    <n v="3"/>
    <n v="1"/>
    <n v="80"/>
    <x v="0"/>
    <x v="2"/>
    <n v="2"/>
    <n v="1"/>
    <n v="6"/>
    <n v="5"/>
    <n v="1"/>
    <n v="3"/>
  </r>
  <r>
    <x v="29"/>
    <x v="3"/>
    <x v="1"/>
    <s v="Travel_Rarely"/>
    <n v="1255"/>
    <x v="1"/>
    <n v="1"/>
    <n v="2"/>
    <s v="Life Sciences"/>
    <n v="1441"/>
    <n v="1"/>
    <s v="Female"/>
    <n v="90"/>
    <x v="0"/>
    <x v="1"/>
    <s v="Research Scientist"/>
    <n v="1"/>
    <x v="1"/>
    <x v="962"/>
    <n v="24792"/>
    <x v="3"/>
    <n v="10494"/>
    <x v="7"/>
    <x v="1"/>
    <n v="22"/>
    <n v="4"/>
    <n v="4"/>
    <n v="80"/>
    <x v="1"/>
    <x v="7"/>
    <n v="3"/>
    <n v="4"/>
    <n v="3"/>
    <n v="2"/>
    <n v="1"/>
    <n v="0"/>
  </r>
  <r>
    <x v="40"/>
    <x v="1"/>
    <x v="1"/>
    <s v="Travel_Rarely"/>
    <n v="359"/>
    <x v="1"/>
    <n v="2"/>
    <n v="4"/>
    <s v="Medical"/>
    <n v="1443"/>
    <n v="1"/>
    <s v="Female"/>
    <n v="82"/>
    <x v="0"/>
    <x v="3"/>
    <s v="Research Director"/>
    <n v="3"/>
    <x v="1"/>
    <x v="963"/>
    <n v="206028"/>
    <x v="4"/>
    <n v="26703"/>
    <x v="9"/>
    <x v="1"/>
    <n v="19"/>
    <n v="3"/>
    <n v="2"/>
    <n v="80"/>
    <x v="3"/>
    <x v="12"/>
    <n v="2"/>
    <n v="4"/>
    <n v="20"/>
    <n v="17"/>
    <n v="5"/>
    <n v="6"/>
  </r>
  <r>
    <x v="17"/>
    <x v="4"/>
    <x v="1"/>
    <s v="Travel_Rarely"/>
    <n v="1476"/>
    <x v="0"/>
    <n v="4"/>
    <n v="1"/>
    <s v="Medical"/>
    <n v="1445"/>
    <n v="4"/>
    <s v="Female"/>
    <n v="42"/>
    <x v="0"/>
    <x v="0"/>
    <s v="Sales Executive"/>
    <n v="3"/>
    <x v="1"/>
    <x v="964"/>
    <n v="49944"/>
    <x v="1"/>
    <n v="15211"/>
    <x v="1"/>
    <x v="0"/>
    <n v="12"/>
    <n v="3"/>
    <n v="3"/>
    <n v="80"/>
    <x v="3"/>
    <x v="7"/>
    <n v="3"/>
    <n v="3"/>
    <n v="5"/>
    <n v="4"/>
    <n v="0"/>
    <n v="3"/>
  </r>
  <r>
    <x v="5"/>
    <x v="2"/>
    <x v="1"/>
    <s v="Travel_Rarely"/>
    <n v="601"/>
    <x v="0"/>
    <n v="7"/>
    <n v="5"/>
    <s v="Marketing"/>
    <n v="1446"/>
    <n v="4"/>
    <s v="Male"/>
    <n v="97"/>
    <x v="0"/>
    <x v="0"/>
    <s v="Sales Executive"/>
    <n v="4"/>
    <x v="1"/>
    <x v="965"/>
    <n v="110448"/>
    <x v="2"/>
    <n v="23343"/>
    <x v="5"/>
    <x v="1"/>
    <n v="12"/>
    <n v="3"/>
    <n v="3"/>
    <n v="80"/>
    <x v="1"/>
    <x v="2"/>
    <n v="3"/>
    <n v="2"/>
    <n v="4"/>
    <n v="3"/>
    <n v="0"/>
    <n v="3"/>
  </r>
  <r>
    <x v="13"/>
    <x v="2"/>
    <x v="1"/>
    <s v="Travel_Rarely"/>
    <n v="401"/>
    <x v="1"/>
    <n v="1"/>
    <n v="3"/>
    <s v="Life Sciences"/>
    <n v="1447"/>
    <n v="4"/>
    <s v="Female"/>
    <n v="86"/>
    <x v="1"/>
    <x v="1"/>
    <s v="Laboratory Technician"/>
    <n v="2"/>
    <x v="1"/>
    <x v="635"/>
    <n v="39528"/>
    <x v="1"/>
    <n v="3708"/>
    <x v="6"/>
    <x v="1"/>
    <n v="17"/>
    <n v="3"/>
    <n v="1"/>
    <n v="80"/>
    <x v="1"/>
    <x v="2"/>
    <n v="2"/>
    <n v="2"/>
    <n v="5"/>
    <n v="4"/>
    <n v="0"/>
    <n v="2"/>
  </r>
  <r>
    <x v="0"/>
    <x v="0"/>
    <x v="1"/>
    <s v="Travel_Rarely"/>
    <n v="1283"/>
    <x v="1"/>
    <n v="5"/>
    <n v="5"/>
    <s v="Medical"/>
    <n v="1448"/>
    <n v="2"/>
    <s v="Male"/>
    <n v="90"/>
    <x v="2"/>
    <x v="1"/>
    <s v="Research Scientist"/>
    <n v="3"/>
    <x v="1"/>
    <x v="459"/>
    <n v="25524"/>
    <x v="1"/>
    <n v="5561"/>
    <x v="7"/>
    <x v="0"/>
    <n v="12"/>
    <n v="3"/>
    <n v="1"/>
    <n v="80"/>
    <x v="0"/>
    <x v="2"/>
    <n v="5"/>
    <n v="2"/>
    <n v="4"/>
    <n v="2"/>
    <n v="0"/>
    <n v="3"/>
  </r>
  <r>
    <x v="32"/>
    <x v="0"/>
    <x v="1"/>
    <s v="Non-Travel"/>
    <n v="663"/>
    <x v="1"/>
    <n v="9"/>
    <n v="4"/>
    <s v="Other"/>
    <n v="1449"/>
    <n v="3"/>
    <s v="Male"/>
    <n v="81"/>
    <x v="0"/>
    <x v="0"/>
    <s v="Laboratory Technician"/>
    <n v="3"/>
    <x v="2"/>
    <x v="966"/>
    <n v="47700"/>
    <x v="1"/>
    <n v="23099"/>
    <x v="9"/>
    <x v="1"/>
    <n v="11"/>
    <n v="3"/>
    <n v="3"/>
    <n v="80"/>
    <x v="3"/>
    <x v="27"/>
    <n v="2"/>
    <n v="4"/>
    <n v="8"/>
    <n v="7"/>
    <n v="0"/>
    <n v="7"/>
  </r>
  <r>
    <x v="12"/>
    <x v="2"/>
    <x v="1"/>
    <s v="Travel_Rarely"/>
    <n v="326"/>
    <x v="0"/>
    <n v="8"/>
    <n v="2"/>
    <s v="Life Sciences"/>
    <n v="1453"/>
    <n v="1"/>
    <s v="Male"/>
    <n v="31"/>
    <x v="0"/>
    <x v="2"/>
    <s v="Sales Executive"/>
    <n v="4"/>
    <x v="2"/>
    <x v="967"/>
    <n v="129516"/>
    <x v="2"/>
    <n v="8386"/>
    <x v="1"/>
    <x v="1"/>
    <n v="18"/>
    <n v="3"/>
    <n v="1"/>
    <n v="80"/>
    <x v="1"/>
    <x v="10"/>
    <n v="5"/>
    <n v="3"/>
    <n v="13"/>
    <n v="7"/>
    <n v="9"/>
    <n v="9"/>
  </r>
  <r>
    <x v="21"/>
    <x v="1"/>
    <x v="0"/>
    <s v="Travel_Rarely"/>
    <n v="377"/>
    <x v="0"/>
    <n v="9"/>
    <n v="3"/>
    <s v="Marketing"/>
    <n v="1457"/>
    <n v="1"/>
    <s v="Male"/>
    <n v="52"/>
    <x v="0"/>
    <x v="2"/>
    <s v="Sales Executive"/>
    <n v="4"/>
    <x v="2"/>
    <x v="61"/>
    <n v="121152"/>
    <x v="2"/>
    <n v="15986"/>
    <x v="5"/>
    <x v="1"/>
    <n v="11"/>
    <n v="3"/>
    <n v="1"/>
    <n v="80"/>
    <x v="1"/>
    <x v="23"/>
    <n v="1"/>
    <n v="4"/>
    <n v="7"/>
    <n v="7"/>
    <n v="4"/>
    <n v="3"/>
  </r>
  <r>
    <x v="22"/>
    <x v="0"/>
    <x v="0"/>
    <s v="Non-Travel"/>
    <n v="592"/>
    <x v="1"/>
    <n v="2"/>
    <n v="3"/>
    <s v="Life Sciences"/>
    <n v="1458"/>
    <n v="1"/>
    <s v="Female"/>
    <n v="54"/>
    <x v="1"/>
    <x v="1"/>
    <s v="Laboratory Technician"/>
    <n v="1"/>
    <x v="0"/>
    <x v="968"/>
    <n v="43752"/>
    <x v="1"/>
    <n v="17181"/>
    <x v="7"/>
    <x v="0"/>
    <n v="23"/>
    <n v="4"/>
    <n v="2"/>
    <n v="80"/>
    <x v="0"/>
    <x v="27"/>
    <n v="2"/>
    <n v="4"/>
    <n v="1"/>
    <n v="0"/>
    <n v="0"/>
    <n v="0"/>
  </r>
  <r>
    <x v="12"/>
    <x v="2"/>
    <x v="0"/>
    <s v="Travel_Frequently"/>
    <n v="1445"/>
    <x v="1"/>
    <n v="1"/>
    <n v="5"/>
    <s v="Life Sciences"/>
    <n v="1459"/>
    <n v="3"/>
    <s v="Female"/>
    <n v="100"/>
    <x v="2"/>
    <x v="2"/>
    <s v="Manufacturing Director"/>
    <n v="2"/>
    <x v="0"/>
    <x v="969"/>
    <n v="89352"/>
    <x v="5"/>
    <n v="8931"/>
    <x v="1"/>
    <x v="1"/>
    <n v="11"/>
    <n v="3"/>
    <n v="1"/>
    <n v="80"/>
    <x v="0"/>
    <x v="1"/>
    <n v="2"/>
    <n v="3"/>
    <n v="10"/>
    <n v="8"/>
    <n v="4"/>
    <n v="7"/>
  </r>
  <r>
    <x v="28"/>
    <x v="1"/>
    <x v="1"/>
    <s v="Travel_Rarely"/>
    <n v="1038"/>
    <x v="1"/>
    <n v="20"/>
    <n v="3"/>
    <s v="Medical"/>
    <n v="1460"/>
    <n v="2"/>
    <s v="Male"/>
    <n v="95"/>
    <x v="3"/>
    <x v="2"/>
    <s v="Healthcare Representative"/>
    <n v="1"/>
    <x v="2"/>
    <x v="970"/>
    <n v="130212"/>
    <x v="2"/>
    <n v="19863"/>
    <x v="7"/>
    <x v="0"/>
    <n v="18"/>
    <n v="3"/>
    <n v="2"/>
    <n v="80"/>
    <x v="1"/>
    <x v="13"/>
    <n v="2"/>
    <n v="3"/>
    <n v="7"/>
    <n v="7"/>
    <n v="0"/>
    <n v="7"/>
  </r>
  <r>
    <x v="12"/>
    <x v="2"/>
    <x v="1"/>
    <s v="Travel_Rarely"/>
    <n v="1398"/>
    <x v="2"/>
    <n v="8"/>
    <n v="2"/>
    <s v="Medical"/>
    <n v="1461"/>
    <n v="4"/>
    <s v="Female"/>
    <n v="96"/>
    <x v="2"/>
    <x v="1"/>
    <s v="Human Resources"/>
    <n v="2"/>
    <x v="0"/>
    <x v="971"/>
    <n v="25308"/>
    <x v="1"/>
    <n v="24609"/>
    <x v="3"/>
    <x v="1"/>
    <n v="18"/>
    <n v="3"/>
    <n v="4"/>
    <n v="80"/>
    <x v="0"/>
    <x v="0"/>
    <n v="3"/>
    <n v="3"/>
    <n v="3"/>
    <n v="2"/>
    <n v="0"/>
    <n v="2"/>
  </r>
  <r>
    <x v="12"/>
    <x v="2"/>
    <x v="0"/>
    <s v="Travel_Frequently"/>
    <n v="523"/>
    <x v="1"/>
    <n v="2"/>
    <n v="3"/>
    <s v="Life Sciences"/>
    <n v="1464"/>
    <n v="2"/>
    <s v="Male"/>
    <n v="94"/>
    <x v="0"/>
    <x v="1"/>
    <s v="Laboratory Technician"/>
    <n v="4"/>
    <x v="1"/>
    <x v="972"/>
    <n v="44664"/>
    <x v="1"/>
    <n v="21081"/>
    <x v="2"/>
    <x v="0"/>
    <n v="13"/>
    <n v="3"/>
    <n v="3"/>
    <n v="80"/>
    <x v="1"/>
    <x v="2"/>
    <n v="2"/>
    <n v="1"/>
    <n v="2"/>
    <n v="2"/>
    <n v="2"/>
    <n v="2"/>
  </r>
  <r>
    <x v="28"/>
    <x v="1"/>
    <x v="1"/>
    <s v="Travel_Rarely"/>
    <n v="1448"/>
    <x v="1"/>
    <n v="29"/>
    <n v="3"/>
    <s v="Technical Degree"/>
    <n v="1465"/>
    <n v="2"/>
    <s v="Male"/>
    <n v="55"/>
    <x v="0"/>
    <x v="2"/>
    <s v="Manufacturing Director"/>
    <n v="4"/>
    <x v="1"/>
    <x v="973"/>
    <n v="112560"/>
    <x v="2"/>
    <n v="14720"/>
    <x v="5"/>
    <x v="0"/>
    <n v="18"/>
    <n v="3"/>
    <n v="4"/>
    <n v="80"/>
    <x v="3"/>
    <x v="1"/>
    <n v="4"/>
    <n v="4"/>
    <n v="3"/>
    <n v="1"/>
    <n v="1"/>
    <n v="2"/>
  </r>
  <r>
    <x v="26"/>
    <x v="1"/>
    <x v="1"/>
    <s v="Travel_Rarely"/>
    <n v="1221"/>
    <x v="0"/>
    <n v="7"/>
    <n v="3"/>
    <s v="Marketing"/>
    <n v="1466"/>
    <n v="3"/>
    <s v="Male"/>
    <n v="96"/>
    <x v="0"/>
    <x v="0"/>
    <s v="Sales Executive"/>
    <n v="1"/>
    <x v="2"/>
    <x v="974"/>
    <n v="65832"/>
    <x v="0"/>
    <n v="24795"/>
    <x v="5"/>
    <x v="1"/>
    <n v="11"/>
    <n v="3"/>
    <n v="1"/>
    <n v="80"/>
    <x v="2"/>
    <x v="20"/>
    <n v="3"/>
    <n v="3"/>
    <n v="2"/>
    <n v="2"/>
    <n v="2"/>
    <n v="2"/>
  </r>
  <r>
    <x v="13"/>
    <x v="2"/>
    <x v="0"/>
    <s v="Travel_Rarely"/>
    <n v="1107"/>
    <x v="2"/>
    <n v="9"/>
    <n v="4"/>
    <s v="Technical Degree"/>
    <n v="1467"/>
    <n v="1"/>
    <s v="Female"/>
    <n v="52"/>
    <x v="0"/>
    <x v="1"/>
    <s v="Human Resources"/>
    <n v="3"/>
    <x v="1"/>
    <x v="975"/>
    <n v="32904"/>
    <x v="1"/>
    <n v="3072"/>
    <x v="1"/>
    <x v="1"/>
    <n v="15"/>
    <n v="3"/>
    <n v="4"/>
    <n v="80"/>
    <x v="0"/>
    <x v="17"/>
    <n v="0"/>
    <n v="3"/>
    <n v="2"/>
    <n v="2"/>
    <n v="2"/>
    <n v="2"/>
  </r>
  <r>
    <x v="32"/>
    <x v="0"/>
    <x v="1"/>
    <s v="Non-Travel"/>
    <n v="218"/>
    <x v="1"/>
    <n v="8"/>
    <n v="1"/>
    <s v="Medical"/>
    <n v="1468"/>
    <n v="4"/>
    <s v="Male"/>
    <n v="55"/>
    <x v="1"/>
    <x v="2"/>
    <s v="Research Director"/>
    <n v="2"/>
    <x v="2"/>
    <x v="976"/>
    <n v="165084"/>
    <x v="4"/>
    <n v="25178"/>
    <x v="7"/>
    <x v="1"/>
    <n v="11"/>
    <n v="3"/>
    <n v="3"/>
    <n v="80"/>
    <x v="1"/>
    <x v="28"/>
    <n v="5"/>
    <n v="3"/>
    <n v="9"/>
    <n v="8"/>
    <n v="4"/>
    <n v="8"/>
  </r>
  <r>
    <x v="14"/>
    <x v="2"/>
    <x v="1"/>
    <s v="Travel_Rarely"/>
    <n v="866"/>
    <x v="0"/>
    <n v="5"/>
    <n v="3"/>
    <s v="Medical"/>
    <n v="1469"/>
    <n v="4"/>
    <s v="Male"/>
    <n v="84"/>
    <x v="0"/>
    <x v="0"/>
    <s v="Sales Executive"/>
    <n v="1"/>
    <x v="0"/>
    <x v="977"/>
    <n v="101556"/>
    <x v="2"/>
    <n v="23490"/>
    <x v="4"/>
    <x v="1"/>
    <n v="18"/>
    <n v="3"/>
    <n v="4"/>
    <n v="80"/>
    <x v="0"/>
    <x v="3"/>
    <n v="4"/>
    <n v="3"/>
    <n v="5"/>
    <n v="4"/>
    <n v="1"/>
    <n v="3"/>
  </r>
  <r>
    <x v="20"/>
    <x v="0"/>
    <x v="1"/>
    <s v="Non-Travel"/>
    <n v="981"/>
    <x v="1"/>
    <n v="5"/>
    <n v="3"/>
    <s v="Life Sciences"/>
    <n v="1471"/>
    <n v="3"/>
    <s v="Male"/>
    <n v="90"/>
    <x v="1"/>
    <x v="1"/>
    <s v="Laboratory Technician"/>
    <n v="3"/>
    <x v="0"/>
    <x v="612"/>
    <n v="37944"/>
    <x v="1"/>
    <n v="7973"/>
    <x v="9"/>
    <x v="1"/>
    <n v="14"/>
    <n v="3"/>
    <n v="4"/>
    <n v="80"/>
    <x v="0"/>
    <x v="2"/>
    <n v="5"/>
    <n v="3"/>
    <n v="5"/>
    <n v="2"/>
    <n v="0"/>
    <n v="3"/>
  </r>
  <r>
    <x v="16"/>
    <x v="1"/>
    <x v="1"/>
    <s v="Travel_Rarely"/>
    <n v="447"/>
    <x v="1"/>
    <n v="2"/>
    <n v="3"/>
    <s v="Medical"/>
    <n v="1472"/>
    <n v="4"/>
    <s v="Male"/>
    <n v="39"/>
    <x v="2"/>
    <x v="3"/>
    <s v="Research Director"/>
    <n v="2"/>
    <x v="0"/>
    <x v="978"/>
    <n v="199176"/>
    <x v="4"/>
    <n v="19764"/>
    <x v="5"/>
    <x v="1"/>
    <n v="12"/>
    <n v="3"/>
    <n v="2"/>
    <n v="80"/>
    <x v="0"/>
    <x v="38"/>
    <n v="2"/>
    <n v="2"/>
    <n v="9"/>
    <n v="8"/>
    <n v="8"/>
    <n v="8"/>
  </r>
  <r>
    <x v="1"/>
    <x v="1"/>
    <x v="1"/>
    <s v="Travel_Rarely"/>
    <n v="1495"/>
    <x v="1"/>
    <n v="5"/>
    <n v="4"/>
    <s v="Technical Degree"/>
    <n v="1473"/>
    <n v="1"/>
    <s v="Male"/>
    <n v="96"/>
    <x v="0"/>
    <x v="0"/>
    <s v="Healthcare Representative"/>
    <n v="3"/>
    <x v="1"/>
    <x v="979"/>
    <n v="79812"/>
    <x v="5"/>
    <n v="21534"/>
    <x v="7"/>
    <x v="1"/>
    <n v="14"/>
    <n v="3"/>
    <n v="2"/>
    <n v="80"/>
    <x v="1"/>
    <x v="26"/>
    <n v="0"/>
    <n v="2"/>
    <n v="3"/>
    <n v="2"/>
    <n v="1"/>
    <n v="2"/>
  </r>
  <r>
    <x v="32"/>
    <x v="0"/>
    <x v="1"/>
    <s v="Travel_Rarely"/>
    <n v="896"/>
    <x v="1"/>
    <n v="2"/>
    <n v="3"/>
    <s v="Medical"/>
    <n v="1474"/>
    <n v="3"/>
    <s v="Male"/>
    <n v="68"/>
    <x v="0"/>
    <x v="1"/>
    <s v="Research Scientist"/>
    <n v="3"/>
    <x v="2"/>
    <x v="980"/>
    <n v="28140"/>
    <x v="1"/>
    <n v="8045"/>
    <x v="7"/>
    <x v="1"/>
    <n v="14"/>
    <n v="3"/>
    <n v="3"/>
    <n v="80"/>
    <x v="1"/>
    <x v="0"/>
    <n v="3"/>
    <n v="4"/>
    <n v="3"/>
    <n v="1"/>
    <n v="1"/>
    <n v="2"/>
  </r>
  <r>
    <x v="20"/>
    <x v="0"/>
    <x v="1"/>
    <s v="Travel_Rarely"/>
    <n v="1467"/>
    <x v="1"/>
    <n v="20"/>
    <n v="3"/>
    <s v="Life Sciences"/>
    <n v="1475"/>
    <n v="4"/>
    <s v="Male"/>
    <n v="49"/>
    <x v="0"/>
    <x v="1"/>
    <s v="Research Scientist"/>
    <n v="2"/>
    <x v="0"/>
    <x v="959"/>
    <n v="41040"/>
    <x v="1"/>
    <n v="21158"/>
    <x v="1"/>
    <x v="1"/>
    <n v="13"/>
    <n v="3"/>
    <n v="3"/>
    <n v="80"/>
    <x v="0"/>
    <x v="3"/>
    <n v="3"/>
    <n v="2"/>
    <n v="5"/>
    <n v="2"/>
    <n v="1"/>
    <n v="3"/>
  </r>
  <r>
    <x v="3"/>
    <x v="2"/>
    <x v="1"/>
    <s v="Travel_Frequently"/>
    <n v="430"/>
    <x v="0"/>
    <n v="7"/>
    <n v="3"/>
    <s v="Medical"/>
    <n v="1477"/>
    <n v="4"/>
    <s v="Male"/>
    <n v="54"/>
    <x v="0"/>
    <x v="0"/>
    <s v="Sales Executive"/>
    <n v="1"/>
    <x v="1"/>
    <x v="981"/>
    <n v="52476"/>
    <x v="0"/>
    <n v="17456"/>
    <x v="4"/>
    <x v="1"/>
    <n v="14"/>
    <n v="3"/>
    <n v="1"/>
    <n v="80"/>
    <x v="3"/>
    <x v="7"/>
    <n v="2"/>
    <n v="3"/>
    <n v="4"/>
    <n v="3"/>
    <n v="0"/>
    <n v="3"/>
  </r>
  <r>
    <x v="13"/>
    <x v="2"/>
    <x v="1"/>
    <s v="Travel_Rarely"/>
    <n v="1326"/>
    <x v="0"/>
    <n v="3"/>
    <n v="3"/>
    <s v="Other"/>
    <n v="1478"/>
    <n v="4"/>
    <s v="Male"/>
    <n v="81"/>
    <x v="3"/>
    <x v="0"/>
    <s v="Sales Executive"/>
    <n v="1"/>
    <x v="0"/>
    <x v="982"/>
    <n v="57108"/>
    <x v="0"/>
    <n v="15891"/>
    <x v="9"/>
    <x v="1"/>
    <n v="18"/>
    <n v="3"/>
    <n v="4"/>
    <n v="80"/>
    <x v="0"/>
    <x v="20"/>
    <n v="2"/>
    <n v="3"/>
    <n v="13"/>
    <n v="9"/>
    <n v="3"/>
    <n v="12"/>
  </r>
  <r>
    <x v="7"/>
    <x v="2"/>
    <x v="1"/>
    <s v="Travel_Rarely"/>
    <n v="1358"/>
    <x v="0"/>
    <n v="16"/>
    <n v="1"/>
    <s v="Life Sciences"/>
    <n v="1479"/>
    <n v="4"/>
    <s v="Male"/>
    <n v="96"/>
    <x v="0"/>
    <x v="0"/>
    <s v="Sales Executive"/>
    <n v="3"/>
    <x v="1"/>
    <x v="983"/>
    <n v="63612"/>
    <x v="0"/>
    <n v="2939"/>
    <x v="0"/>
    <x v="1"/>
    <n v="15"/>
    <n v="3"/>
    <n v="3"/>
    <n v="80"/>
    <x v="3"/>
    <x v="21"/>
    <n v="2"/>
    <n v="2"/>
    <n v="2"/>
    <n v="1"/>
    <n v="2"/>
    <n v="2"/>
  </r>
  <r>
    <x v="19"/>
    <x v="0"/>
    <x v="1"/>
    <s v="Travel_Frequently"/>
    <n v="748"/>
    <x v="1"/>
    <n v="9"/>
    <n v="2"/>
    <s v="Medical"/>
    <n v="1480"/>
    <n v="1"/>
    <s v="Female"/>
    <n v="74"/>
    <x v="0"/>
    <x v="1"/>
    <s v="Laboratory Technician"/>
    <n v="4"/>
    <x v="0"/>
    <x v="984"/>
    <n v="44076"/>
    <x v="1"/>
    <n v="16458"/>
    <x v="1"/>
    <x v="1"/>
    <n v="13"/>
    <n v="3"/>
    <n v="3"/>
    <n v="80"/>
    <x v="0"/>
    <x v="4"/>
    <n v="3"/>
    <n v="3"/>
    <n v="12"/>
    <n v="9"/>
    <n v="5"/>
    <n v="8"/>
  </r>
  <r>
    <x v="20"/>
    <x v="0"/>
    <x v="1"/>
    <s v="Travel_Frequently"/>
    <n v="383"/>
    <x v="0"/>
    <n v="1"/>
    <n v="5"/>
    <s v="Marketing"/>
    <n v="1481"/>
    <n v="1"/>
    <s v="Female"/>
    <n v="79"/>
    <x v="0"/>
    <x v="0"/>
    <s v="Sales Executive"/>
    <n v="3"/>
    <x v="1"/>
    <x v="985"/>
    <n v="57216"/>
    <x v="0"/>
    <n v="9282"/>
    <x v="8"/>
    <x v="1"/>
    <n v="12"/>
    <n v="3"/>
    <n v="3"/>
    <n v="80"/>
    <x v="1"/>
    <x v="27"/>
    <n v="4"/>
    <n v="2"/>
    <n v="1"/>
    <n v="0"/>
    <n v="0"/>
    <n v="0"/>
  </r>
  <r>
    <x v="7"/>
    <x v="2"/>
    <x v="1"/>
    <s v="Non-Travel"/>
    <n v="990"/>
    <x v="1"/>
    <n v="7"/>
    <n v="3"/>
    <s v="Technical Degree"/>
    <n v="1482"/>
    <n v="3"/>
    <s v="Male"/>
    <n v="64"/>
    <x v="0"/>
    <x v="1"/>
    <s v="Research Scientist"/>
    <n v="3"/>
    <x v="2"/>
    <x v="986"/>
    <n v="15288"/>
    <x v="3"/>
    <n v="7152"/>
    <x v="1"/>
    <x v="1"/>
    <n v="13"/>
    <n v="3"/>
    <n v="2"/>
    <n v="80"/>
    <x v="3"/>
    <x v="5"/>
    <n v="2"/>
    <n v="2"/>
    <n v="1"/>
    <n v="0"/>
    <n v="0"/>
    <n v="0"/>
  </r>
  <r>
    <x v="38"/>
    <x v="3"/>
    <x v="1"/>
    <s v="Travel_Rarely"/>
    <n v="405"/>
    <x v="1"/>
    <n v="1"/>
    <n v="2"/>
    <s v="Life Sciences"/>
    <n v="1483"/>
    <n v="2"/>
    <s v="Male"/>
    <n v="93"/>
    <x v="2"/>
    <x v="0"/>
    <s v="Research Scientist"/>
    <n v="3"/>
    <x v="1"/>
    <x v="987"/>
    <n v="58800"/>
    <x v="0"/>
    <n v="2721"/>
    <x v="4"/>
    <x v="1"/>
    <n v="24"/>
    <n v="4"/>
    <n v="1"/>
    <n v="80"/>
    <x v="1"/>
    <x v="10"/>
    <n v="2"/>
    <n v="2"/>
    <n v="12"/>
    <n v="9"/>
    <n v="2"/>
    <n v="8"/>
  </r>
  <r>
    <x v="1"/>
    <x v="1"/>
    <x v="1"/>
    <s v="Travel_Rarely"/>
    <n v="1490"/>
    <x v="1"/>
    <n v="7"/>
    <n v="4"/>
    <s v="Life Sciences"/>
    <n v="1484"/>
    <n v="3"/>
    <s v="Male"/>
    <n v="35"/>
    <x v="0"/>
    <x v="2"/>
    <s v="Healthcare Representative"/>
    <n v="2"/>
    <x v="2"/>
    <x v="988"/>
    <n v="125592"/>
    <x v="2"/>
    <n v="20948"/>
    <x v="9"/>
    <x v="1"/>
    <n v="14"/>
    <n v="3"/>
    <n v="2"/>
    <n v="80"/>
    <x v="3"/>
    <x v="22"/>
    <n v="3"/>
    <n v="3"/>
    <n v="8"/>
    <n v="7"/>
    <n v="0"/>
    <n v="7"/>
  </r>
  <r>
    <x v="13"/>
    <x v="2"/>
    <x v="1"/>
    <s v="Travel_Frequently"/>
    <n v="829"/>
    <x v="1"/>
    <n v="15"/>
    <n v="3"/>
    <s v="Medical"/>
    <n v="1485"/>
    <n v="2"/>
    <s v="Male"/>
    <n v="71"/>
    <x v="0"/>
    <x v="3"/>
    <s v="Research Director"/>
    <n v="1"/>
    <x v="2"/>
    <x v="989"/>
    <n v="204084"/>
    <x v="4"/>
    <n v="11929"/>
    <x v="8"/>
    <x v="1"/>
    <n v="14"/>
    <n v="3"/>
    <n v="4"/>
    <n v="80"/>
    <x v="3"/>
    <x v="28"/>
    <n v="3"/>
    <n v="2"/>
    <n v="14"/>
    <n v="8"/>
    <n v="6"/>
    <n v="9"/>
  </r>
  <r>
    <x v="14"/>
    <x v="2"/>
    <x v="0"/>
    <s v="Travel_Frequently"/>
    <n v="1496"/>
    <x v="0"/>
    <n v="1"/>
    <n v="3"/>
    <s v="Technical Degree"/>
    <n v="1486"/>
    <n v="1"/>
    <s v="Male"/>
    <n v="92"/>
    <x v="0"/>
    <x v="1"/>
    <s v="Sales Representative"/>
    <n v="3"/>
    <x v="1"/>
    <x v="3"/>
    <n v="34908"/>
    <x v="1"/>
    <n v="15747"/>
    <x v="9"/>
    <x v="1"/>
    <n v="15"/>
    <n v="3"/>
    <n v="4"/>
    <n v="80"/>
    <x v="1"/>
    <x v="7"/>
    <n v="3"/>
    <n v="4"/>
    <n v="3"/>
    <n v="2"/>
    <n v="1"/>
    <n v="2"/>
  </r>
  <r>
    <x v="11"/>
    <x v="2"/>
    <x v="0"/>
    <s v="Travel_Frequently"/>
    <n v="115"/>
    <x v="0"/>
    <n v="13"/>
    <n v="3"/>
    <s v="Technical Degree"/>
    <n v="1487"/>
    <n v="1"/>
    <s v="Female"/>
    <n v="51"/>
    <x v="0"/>
    <x v="0"/>
    <s v="Sales Executive"/>
    <n v="2"/>
    <x v="0"/>
    <x v="990"/>
    <n v="69180"/>
    <x v="0"/>
    <n v="17485"/>
    <x v="6"/>
    <x v="1"/>
    <n v="11"/>
    <n v="3"/>
    <n v="1"/>
    <n v="80"/>
    <x v="0"/>
    <x v="2"/>
    <n v="4"/>
    <n v="1"/>
    <n v="5"/>
    <n v="3"/>
    <n v="0"/>
    <n v="0"/>
  </r>
  <r>
    <x v="13"/>
    <x v="2"/>
    <x v="0"/>
    <s v="Travel_Rarely"/>
    <n v="790"/>
    <x v="0"/>
    <n v="24"/>
    <n v="4"/>
    <s v="Medical"/>
    <n v="1489"/>
    <n v="1"/>
    <s v="Female"/>
    <n v="40"/>
    <x v="1"/>
    <x v="0"/>
    <s v="Sales Executive"/>
    <n v="2"/>
    <x v="0"/>
    <x v="991"/>
    <n v="55188"/>
    <x v="0"/>
    <n v="7815"/>
    <x v="4"/>
    <x v="0"/>
    <n v="23"/>
    <n v="4"/>
    <n v="3"/>
    <n v="80"/>
    <x v="0"/>
    <x v="28"/>
    <n v="2"/>
    <n v="4"/>
    <n v="15"/>
    <n v="9"/>
    <n v="10"/>
    <n v="10"/>
  </r>
  <r>
    <x v="10"/>
    <x v="0"/>
    <x v="1"/>
    <s v="Travel_Rarely"/>
    <n v="660"/>
    <x v="0"/>
    <n v="7"/>
    <n v="1"/>
    <s v="Life Sciences"/>
    <n v="1492"/>
    <n v="4"/>
    <s v="Male"/>
    <n v="76"/>
    <x v="0"/>
    <x v="1"/>
    <s v="Sales Representative"/>
    <n v="3"/>
    <x v="1"/>
    <x v="639"/>
    <n v="28848"/>
    <x v="1"/>
    <n v="16192"/>
    <x v="1"/>
    <x v="1"/>
    <n v="13"/>
    <n v="3"/>
    <n v="1"/>
    <n v="80"/>
    <x v="1"/>
    <x v="5"/>
    <n v="3"/>
    <n v="3"/>
    <n v="1"/>
    <n v="0"/>
    <n v="0"/>
    <n v="0"/>
  </r>
  <r>
    <x v="17"/>
    <x v="4"/>
    <x v="0"/>
    <s v="Travel_Frequently"/>
    <n v="381"/>
    <x v="1"/>
    <n v="9"/>
    <n v="3"/>
    <s v="Medical"/>
    <n v="1494"/>
    <n v="2"/>
    <s v="Male"/>
    <n v="89"/>
    <x v="0"/>
    <x v="1"/>
    <s v="Laboratory Technician"/>
    <n v="1"/>
    <x v="0"/>
    <x v="992"/>
    <n v="38064"/>
    <x v="1"/>
    <n v="16998"/>
    <x v="7"/>
    <x v="0"/>
    <n v="11"/>
    <n v="3"/>
    <n v="3"/>
    <n v="80"/>
    <x v="0"/>
    <x v="21"/>
    <n v="2"/>
    <n v="2"/>
    <n v="0"/>
    <n v="0"/>
    <n v="0"/>
    <n v="0"/>
  </r>
  <r>
    <x v="17"/>
    <x v="4"/>
    <x v="1"/>
    <s v="Non-Travel"/>
    <n v="830"/>
    <x v="0"/>
    <n v="13"/>
    <n v="2"/>
    <s v="Life Sciences"/>
    <n v="1495"/>
    <n v="4"/>
    <s v="Female"/>
    <n v="78"/>
    <x v="0"/>
    <x v="1"/>
    <s v="Sales Representative"/>
    <n v="2"/>
    <x v="1"/>
    <x v="462"/>
    <n v="24396"/>
    <x v="3"/>
    <n v="7103"/>
    <x v="1"/>
    <x v="1"/>
    <n v="13"/>
    <n v="3"/>
    <n v="3"/>
    <n v="80"/>
    <x v="1"/>
    <x v="5"/>
    <n v="2"/>
    <n v="3"/>
    <n v="1"/>
    <n v="0"/>
    <n v="0"/>
    <n v="0"/>
  </r>
  <r>
    <x v="20"/>
    <x v="0"/>
    <x v="1"/>
    <s v="Travel_Frequently"/>
    <n v="1193"/>
    <x v="1"/>
    <n v="2"/>
    <n v="1"/>
    <s v="Medical"/>
    <n v="1496"/>
    <n v="2"/>
    <s v="Male"/>
    <n v="86"/>
    <x v="0"/>
    <x v="2"/>
    <s v="Manufacturing Director"/>
    <n v="3"/>
    <x v="0"/>
    <x v="993"/>
    <n v="122508"/>
    <x v="2"/>
    <n v="19719"/>
    <x v="6"/>
    <x v="0"/>
    <n v="18"/>
    <n v="3"/>
    <n v="2"/>
    <n v="80"/>
    <x v="0"/>
    <x v="28"/>
    <n v="2"/>
    <n v="2"/>
    <n v="2"/>
    <n v="2"/>
    <n v="2"/>
    <n v="2"/>
  </r>
  <r>
    <x v="11"/>
    <x v="2"/>
    <x v="1"/>
    <s v="Travel_Rarely"/>
    <n v="1246"/>
    <x v="0"/>
    <n v="19"/>
    <n v="3"/>
    <s v="Life Sciences"/>
    <n v="1497"/>
    <n v="3"/>
    <s v="Male"/>
    <n v="77"/>
    <x v="1"/>
    <x v="0"/>
    <s v="Sales Executive"/>
    <n v="3"/>
    <x v="2"/>
    <x v="994"/>
    <n v="103440"/>
    <x v="2"/>
    <n v="23757"/>
    <x v="1"/>
    <x v="1"/>
    <n v="14"/>
    <n v="3"/>
    <n v="3"/>
    <n v="80"/>
    <x v="3"/>
    <x v="1"/>
    <n v="3"/>
    <n v="3"/>
    <n v="10"/>
    <n v="7"/>
    <n v="0"/>
    <n v="4"/>
  </r>
  <r>
    <x v="7"/>
    <x v="2"/>
    <x v="1"/>
    <s v="Travel_Rarely"/>
    <n v="330"/>
    <x v="2"/>
    <n v="1"/>
    <n v="3"/>
    <s v="Life Sciences"/>
    <n v="1499"/>
    <n v="3"/>
    <s v="Male"/>
    <n v="46"/>
    <x v="0"/>
    <x v="1"/>
    <s v="Human Resources"/>
    <n v="3"/>
    <x v="2"/>
    <x v="995"/>
    <n v="24768"/>
    <x v="3"/>
    <n v="15428"/>
    <x v="4"/>
    <x v="1"/>
    <n v="21"/>
    <n v="4"/>
    <n v="1"/>
    <n v="80"/>
    <x v="1"/>
    <x v="3"/>
    <n v="3"/>
    <n v="4"/>
    <n v="5"/>
    <n v="3"/>
    <n v="1"/>
    <n v="3"/>
  </r>
  <r>
    <x v="27"/>
    <x v="3"/>
    <x v="1"/>
    <s v="Travel_Rarely"/>
    <n v="1229"/>
    <x v="1"/>
    <n v="4"/>
    <n v="4"/>
    <s v="Life Sciences"/>
    <n v="1501"/>
    <n v="4"/>
    <s v="Male"/>
    <n v="30"/>
    <x v="0"/>
    <x v="0"/>
    <s v="Healthcare Representative"/>
    <n v="3"/>
    <x v="1"/>
    <x v="996"/>
    <n v="48420"/>
    <x v="1"/>
    <n v="16143"/>
    <x v="4"/>
    <x v="0"/>
    <n v="16"/>
    <n v="3"/>
    <n v="2"/>
    <n v="80"/>
    <x v="0"/>
    <x v="21"/>
    <n v="2"/>
    <n v="3"/>
    <n v="3"/>
    <n v="2"/>
    <n v="1"/>
    <n v="2"/>
  </r>
  <r>
    <x v="3"/>
    <x v="2"/>
    <x v="1"/>
    <s v="Travel_Rarely"/>
    <n v="1099"/>
    <x v="1"/>
    <n v="4"/>
    <n v="4"/>
    <s v="Medical"/>
    <n v="1502"/>
    <n v="1"/>
    <s v="Female"/>
    <n v="82"/>
    <x v="1"/>
    <x v="1"/>
    <s v="Laboratory Technician"/>
    <n v="2"/>
    <x v="1"/>
    <x v="997"/>
    <n v="46056"/>
    <x v="1"/>
    <n v="8192"/>
    <x v="0"/>
    <x v="1"/>
    <n v="11"/>
    <n v="3"/>
    <n v="4"/>
    <n v="80"/>
    <x v="0"/>
    <x v="0"/>
    <n v="5"/>
    <n v="3"/>
    <n v="5"/>
    <n v="4"/>
    <n v="0"/>
    <n v="2"/>
  </r>
  <r>
    <x v="40"/>
    <x v="1"/>
    <x v="1"/>
    <s v="Travel_Rarely"/>
    <n v="571"/>
    <x v="0"/>
    <n v="14"/>
    <n v="3"/>
    <s v="Medical"/>
    <n v="1503"/>
    <n v="3"/>
    <s v="Female"/>
    <n v="78"/>
    <x v="0"/>
    <x v="0"/>
    <s v="Sales Executive"/>
    <n v="3"/>
    <x v="1"/>
    <x v="998"/>
    <n v="55092"/>
    <x v="0"/>
    <n v="24200"/>
    <x v="9"/>
    <x v="0"/>
    <n v="17"/>
    <n v="3"/>
    <n v="3"/>
    <n v="80"/>
    <x v="1"/>
    <x v="27"/>
    <n v="4"/>
    <n v="2"/>
    <n v="5"/>
    <n v="4"/>
    <n v="1"/>
    <n v="2"/>
  </r>
  <r>
    <x v="14"/>
    <x v="2"/>
    <x v="0"/>
    <s v="Travel_Frequently"/>
    <n v="289"/>
    <x v="1"/>
    <n v="2"/>
    <n v="2"/>
    <s v="Medical"/>
    <n v="1504"/>
    <n v="3"/>
    <s v="Male"/>
    <n v="38"/>
    <x v="1"/>
    <x v="1"/>
    <s v="Laboratory Technician"/>
    <n v="1"/>
    <x v="0"/>
    <x v="999"/>
    <n v="30732"/>
    <x v="1"/>
    <n v="5355"/>
    <x v="8"/>
    <x v="1"/>
    <n v="11"/>
    <n v="3"/>
    <n v="3"/>
    <n v="80"/>
    <x v="0"/>
    <x v="0"/>
    <n v="2"/>
    <n v="2"/>
    <n v="0"/>
    <n v="0"/>
    <n v="0"/>
    <n v="0"/>
  </r>
  <r>
    <x v="14"/>
    <x v="2"/>
    <x v="1"/>
    <s v="Travel_Rarely"/>
    <n v="1423"/>
    <x v="1"/>
    <n v="1"/>
    <n v="3"/>
    <s v="Life Sciences"/>
    <n v="1506"/>
    <n v="1"/>
    <s v="Male"/>
    <n v="72"/>
    <x v="1"/>
    <x v="1"/>
    <s v="Research Scientist"/>
    <n v="3"/>
    <x v="2"/>
    <x v="1000"/>
    <n v="18756"/>
    <x v="3"/>
    <n v="12530"/>
    <x v="1"/>
    <x v="1"/>
    <n v="14"/>
    <n v="3"/>
    <n v="4"/>
    <n v="80"/>
    <x v="1"/>
    <x v="5"/>
    <n v="2"/>
    <n v="1"/>
    <n v="1"/>
    <n v="0"/>
    <n v="0"/>
    <n v="0"/>
  </r>
  <r>
    <x v="14"/>
    <x v="2"/>
    <x v="1"/>
    <s v="Travel_Frequently"/>
    <n v="467"/>
    <x v="0"/>
    <n v="7"/>
    <n v="3"/>
    <s v="Life Sciences"/>
    <n v="1507"/>
    <n v="3"/>
    <s v="Male"/>
    <n v="55"/>
    <x v="0"/>
    <x v="0"/>
    <s v="Sales Executive"/>
    <n v="1"/>
    <x v="0"/>
    <x v="249"/>
    <n v="58776"/>
    <x v="0"/>
    <n v="11827"/>
    <x v="4"/>
    <x v="1"/>
    <n v="14"/>
    <n v="3"/>
    <n v="4"/>
    <n v="80"/>
    <x v="0"/>
    <x v="7"/>
    <n v="5"/>
    <n v="3"/>
    <n v="4"/>
    <n v="2"/>
    <n v="1"/>
    <n v="3"/>
  </r>
  <r>
    <x v="1"/>
    <x v="1"/>
    <x v="1"/>
    <s v="Travel_Rarely"/>
    <n v="271"/>
    <x v="1"/>
    <n v="3"/>
    <n v="2"/>
    <s v="Medical"/>
    <n v="1509"/>
    <n v="3"/>
    <s v="Female"/>
    <n v="43"/>
    <x v="1"/>
    <x v="0"/>
    <s v="Laboratory Technician"/>
    <n v="1"/>
    <x v="1"/>
    <x v="1001"/>
    <n v="57468"/>
    <x v="0"/>
    <n v="23070"/>
    <x v="5"/>
    <x v="1"/>
    <n v="25"/>
    <n v="4"/>
    <n v="1"/>
    <n v="80"/>
    <x v="1"/>
    <x v="1"/>
    <n v="3"/>
    <n v="3"/>
    <n v="3"/>
    <n v="2"/>
    <n v="1"/>
    <n v="2"/>
  </r>
  <r>
    <x v="11"/>
    <x v="2"/>
    <x v="1"/>
    <s v="Travel_Frequently"/>
    <n v="410"/>
    <x v="1"/>
    <n v="2"/>
    <n v="1"/>
    <s v="Life Sciences"/>
    <n v="1513"/>
    <n v="4"/>
    <s v="Female"/>
    <n v="97"/>
    <x v="0"/>
    <x v="1"/>
    <s v="Laboratory Technician"/>
    <n v="2"/>
    <x v="1"/>
    <x v="1002"/>
    <n v="38160"/>
    <x v="1"/>
    <n v="4668"/>
    <x v="4"/>
    <x v="1"/>
    <n v="13"/>
    <n v="3"/>
    <n v="3"/>
    <n v="80"/>
    <x v="2"/>
    <x v="21"/>
    <n v="3"/>
    <n v="3"/>
    <n v="3"/>
    <n v="2"/>
    <n v="0"/>
    <n v="2"/>
  </r>
  <r>
    <x v="14"/>
    <x v="2"/>
    <x v="1"/>
    <s v="Travel_Rarely"/>
    <n v="1083"/>
    <x v="1"/>
    <n v="29"/>
    <n v="1"/>
    <s v="Life Sciences"/>
    <n v="1514"/>
    <n v="3"/>
    <s v="Male"/>
    <n v="96"/>
    <x v="3"/>
    <x v="0"/>
    <s v="Manufacturing Director"/>
    <n v="2"/>
    <x v="1"/>
    <x v="1003"/>
    <n v="78588"/>
    <x v="5"/>
    <n v="3173"/>
    <x v="1"/>
    <x v="1"/>
    <n v="14"/>
    <n v="3"/>
    <n v="2"/>
    <n v="80"/>
    <x v="3"/>
    <x v="0"/>
    <n v="2"/>
    <n v="2"/>
    <n v="8"/>
    <n v="6"/>
    <n v="1"/>
    <n v="7"/>
  </r>
  <r>
    <x v="3"/>
    <x v="2"/>
    <x v="1"/>
    <s v="Travel_Rarely"/>
    <n v="516"/>
    <x v="1"/>
    <n v="8"/>
    <n v="5"/>
    <s v="Life Sciences"/>
    <n v="1515"/>
    <n v="4"/>
    <s v="Male"/>
    <n v="69"/>
    <x v="0"/>
    <x v="0"/>
    <s v="Healthcare Representative"/>
    <n v="3"/>
    <x v="0"/>
    <x v="1004"/>
    <n v="76656"/>
    <x v="5"/>
    <n v="22049"/>
    <x v="7"/>
    <x v="0"/>
    <n v="17"/>
    <n v="3"/>
    <n v="1"/>
    <n v="80"/>
    <x v="0"/>
    <x v="19"/>
    <n v="6"/>
    <n v="3"/>
    <n v="0"/>
    <n v="0"/>
    <n v="0"/>
    <n v="0"/>
  </r>
  <r>
    <x v="5"/>
    <x v="2"/>
    <x v="1"/>
    <s v="Travel_Rarely"/>
    <n v="495"/>
    <x v="1"/>
    <n v="10"/>
    <n v="3"/>
    <s v="Medical"/>
    <n v="1516"/>
    <n v="3"/>
    <s v="Male"/>
    <n v="64"/>
    <x v="0"/>
    <x v="2"/>
    <s v="Manager"/>
    <n v="4"/>
    <x v="0"/>
    <x v="1005"/>
    <n v="134928"/>
    <x v="2"/>
    <n v="21072"/>
    <x v="7"/>
    <x v="1"/>
    <n v="25"/>
    <n v="4"/>
    <n v="2"/>
    <n v="80"/>
    <x v="0"/>
    <x v="1"/>
    <n v="5"/>
    <n v="4"/>
    <n v="5"/>
    <n v="2"/>
    <n v="0"/>
    <n v="0"/>
  </r>
  <r>
    <x v="33"/>
    <x v="1"/>
    <x v="1"/>
    <s v="Travel_Frequently"/>
    <n v="1050"/>
    <x v="1"/>
    <n v="11"/>
    <n v="4"/>
    <s v="Medical"/>
    <n v="1520"/>
    <n v="2"/>
    <s v="Female"/>
    <n v="87"/>
    <x v="0"/>
    <x v="3"/>
    <s v="Manager"/>
    <n v="4"/>
    <x v="2"/>
    <x v="1006"/>
    <n v="192384"/>
    <x v="4"/>
    <n v="24456"/>
    <x v="9"/>
    <x v="1"/>
    <n v="20"/>
    <n v="4"/>
    <n v="1"/>
    <n v="80"/>
    <x v="1"/>
    <x v="12"/>
    <n v="2"/>
    <n v="3"/>
    <n v="14"/>
    <n v="9"/>
    <n v="1"/>
    <n v="12"/>
  </r>
  <r>
    <x v="11"/>
    <x v="2"/>
    <x v="0"/>
    <s v="Travel_Rarely"/>
    <n v="224"/>
    <x v="1"/>
    <n v="1"/>
    <n v="4"/>
    <s v="Technical Degree"/>
    <n v="1522"/>
    <n v="1"/>
    <s v="Male"/>
    <n v="100"/>
    <x v="1"/>
    <x v="1"/>
    <s v="Research Scientist"/>
    <n v="1"/>
    <x v="0"/>
    <x v="898"/>
    <n v="28344"/>
    <x v="1"/>
    <n v="7568"/>
    <x v="2"/>
    <x v="1"/>
    <n v="13"/>
    <n v="3"/>
    <n v="3"/>
    <n v="80"/>
    <x v="0"/>
    <x v="27"/>
    <n v="2"/>
    <n v="1"/>
    <n v="9"/>
    <n v="7"/>
    <n v="0"/>
    <n v="7"/>
  </r>
  <r>
    <x v="20"/>
    <x v="0"/>
    <x v="1"/>
    <s v="Travel_Rarely"/>
    <n v="136"/>
    <x v="1"/>
    <n v="28"/>
    <n v="3"/>
    <s v="Life Sciences"/>
    <n v="1523"/>
    <n v="4"/>
    <s v="Male"/>
    <n v="32"/>
    <x v="0"/>
    <x v="3"/>
    <s v="Research Director"/>
    <n v="1"/>
    <x v="1"/>
    <x v="1007"/>
    <n v="195936"/>
    <x v="4"/>
    <n v="22074"/>
    <x v="9"/>
    <x v="1"/>
    <n v="13"/>
    <n v="3"/>
    <n v="3"/>
    <n v="80"/>
    <x v="1"/>
    <x v="13"/>
    <n v="1"/>
    <n v="4"/>
    <n v="20"/>
    <n v="6"/>
    <n v="14"/>
    <n v="17"/>
  </r>
  <r>
    <x v="22"/>
    <x v="0"/>
    <x v="1"/>
    <s v="Travel_Rarely"/>
    <n v="1089"/>
    <x v="1"/>
    <n v="6"/>
    <n v="3"/>
    <s v="Life Sciences"/>
    <n v="1525"/>
    <n v="2"/>
    <s v="Female"/>
    <n v="32"/>
    <x v="0"/>
    <x v="2"/>
    <s v="Manufacturing Director"/>
    <n v="2"/>
    <x v="0"/>
    <x v="1008"/>
    <n v="100512"/>
    <x v="2"/>
    <n v="9150"/>
    <x v="5"/>
    <x v="1"/>
    <n v="18"/>
    <n v="3"/>
    <n v="4"/>
    <n v="80"/>
    <x v="0"/>
    <x v="15"/>
    <n v="3"/>
    <n v="3"/>
    <n v="2"/>
    <n v="0"/>
    <n v="2"/>
    <n v="2"/>
  </r>
  <r>
    <x v="21"/>
    <x v="1"/>
    <x v="1"/>
    <s v="Travel_Rarely"/>
    <n v="228"/>
    <x v="0"/>
    <n v="3"/>
    <n v="3"/>
    <s v="Life Sciences"/>
    <n v="1527"/>
    <n v="3"/>
    <s v="Female"/>
    <n v="51"/>
    <x v="0"/>
    <x v="3"/>
    <s v="Manager"/>
    <n v="2"/>
    <x v="1"/>
    <x v="1009"/>
    <n v="199272"/>
    <x v="4"/>
    <n v="11380"/>
    <x v="0"/>
    <x v="1"/>
    <n v="12"/>
    <n v="3"/>
    <n v="4"/>
    <n v="80"/>
    <x v="1"/>
    <x v="18"/>
    <n v="2"/>
    <n v="4"/>
    <n v="13"/>
    <n v="12"/>
    <n v="5"/>
    <n v="1"/>
  </r>
  <r>
    <x v="10"/>
    <x v="0"/>
    <x v="1"/>
    <s v="Travel_Rarely"/>
    <n v="1029"/>
    <x v="1"/>
    <n v="16"/>
    <n v="3"/>
    <s v="Life Sciences"/>
    <n v="1529"/>
    <n v="4"/>
    <s v="Female"/>
    <n v="91"/>
    <x v="1"/>
    <x v="2"/>
    <s v="Healthcare Representative"/>
    <n v="2"/>
    <x v="0"/>
    <x v="1010"/>
    <n v="103272"/>
    <x v="2"/>
    <n v="21195"/>
    <x v="1"/>
    <x v="1"/>
    <n v="19"/>
    <n v="3"/>
    <n v="4"/>
    <n v="80"/>
    <x v="0"/>
    <x v="27"/>
    <n v="3"/>
    <n v="1"/>
    <n v="11"/>
    <n v="8"/>
    <n v="3"/>
    <n v="3"/>
  </r>
  <r>
    <x v="30"/>
    <x v="4"/>
    <x v="1"/>
    <s v="Travel_Rarely"/>
    <n v="507"/>
    <x v="1"/>
    <n v="20"/>
    <n v="1"/>
    <s v="Life Sciences"/>
    <n v="1533"/>
    <n v="1"/>
    <s v="Male"/>
    <n v="97"/>
    <x v="0"/>
    <x v="0"/>
    <s v="Laboratory Technician"/>
    <n v="3"/>
    <x v="0"/>
    <x v="1011"/>
    <n v="27264"/>
    <x v="1"/>
    <n v="24812"/>
    <x v="4"/>
    <x v="1"/>
    <n v="14"/>
    <n v="3"/>
    <n v="2"/>
    <n v="80"/>
    <x v="0"/>
    <x v="7"/>
    <n v="2"/>
    <n v="3"/>
    <n v="4"/>
    <n v="3"/>
    <n v="1"/>
    <n v="2"/>
  </r>
  <r>
    <x v="32"/>
    <x v="0"/>
    <x v="0"/>
    <s v="Travel_Rarely"/>
    <n v="676"/>
    <x v="1"/>
    <n v="9"/>
    <n v="4"/>
    <s v="Life Sciences"/>
    <n v="1534"/>
    <n v="4"/>
    <s v="Male"/>
    <n v="86"/>
    <x v="0"/>
    <x v="1"/>
    <s v="Laboratory Technician"/>
    <n v="1"/>
    <x v="0"/>
    <x v="1012"/>
    <n v="24216"/>
    <x v="3"/>
    <n v="21831"/>
    <x v="9"/>
    <x v="1"/>
    <n v="14"/>
    <n v="3"/>
    <n v="2"/>
    <n v="80"/>
    <x v="0"/>
    <x v="20"/>
    <n v="3"/>
    <n v="1"/>
    <n v="5"/>
    <n v="4"/>
    <n v="1"/>
    <n v="0"/>
  </r>
  <r>
    <x v="13"/>
    <x v="2"/>
    <x v="1"/>
    <s v="Travel_Rarely"/>
    <n v="971"/>
    <x v="0"/>
    <n v="1"/>
    <n v="3"/>
    <s v="Technical Degree"/>
    <n v="1535"/>
    <n v="4"/>
    <s v="Male"/>
    <n v="64"/>
    <x v="1"/>
    <x v="2"/>
    <s v="Sales Executive"/>
    <n v="3"/>
    <x v="1"/>
    <x v="1013"/>
    <n v="84996"/>
    <x v="5"/>
    <n v="12288"/>
    <x v="1"/>
    <x v="0"/>
    <n v="14"/>
    <n v="3"/>
    <n v="4"/>
    <n v="80"/>
    <x v="0"/>
    <x v="1"/>
    <n v="3"/>
    <n v="3"/>
    <n v="10"/>
    <n v="9"/>
    <n v="8"/>
    <n v="6"/>
  </r>
  <r>
    <x v="12"/>
    <x v="2"/>
    <x v="0"/>
    <s v="Travel_Frequently"/>
    <n v="561"/>
    <x v="1"/>
    <n v="3"/>
    <n v="3"/>
    <s v="Life Sciences"/>
    <n v="1537"/>
    <n v="4"/>
    <s v="Female"/>
    <n v="33"/>
    <x v="0"/>
    <x v="1"/>
    <s v="Research Scientist"/>
    <n v="3"/>
    <x v="0"/>
    <x v="1014"/>
    <n v="49008"/>
    <x v="1"/>
    <n v="4156"/>
    <x v="1"/>
    <x v="1"/>
    <n v="12"/>
    <n v="3"/>
    <n v="1"/>
    <n v="80"/>
    <x v="0"/>
    <x v="2"/>
    <n v="2"/>
    <n v="1"/>
    <n v="7"/>
    <n v="2"/>
    <n v="7"/>
    <n v="7"/>
  </r>
  <r>
    <x v="24"/>
    <x v="1"/>
    <x v="1"/>
    <s v="Travel_Frequently"/>
    <n v="333"/>
    <x v="1"/>
    <n v="22"/>
    <n v="5"/>
    <s v="Medical"/>
    <n v="1539"/>
    <n v="3"/>
    <s v="Male"/>
    <n v="88"/>
    <x v="3"/>
    <x v="3"/>
    <s v="Research Director"/>
    <n v="4"/>
    <x v="0"/>
    <x v="1015"/>
    <n v="172932"/>
    <x v="4"/>
    <n v="24450"/>
    <x v="1"/>
    <x v="0"/>
    <n v="13"/>
    <n v="3"/>
    <n v="4"/>
    <n v="80"/>
    <x v="0"/>
    <x v="36"/>
    <n v="2"/>
    <n v="3"/>
    <n v="32"/>
    <n v="6"/>
    <n v="13"/>
    <n v="9"/>
  </r>
  <r>
    <x v="13"/>
    <x v="2"/>
    <x v="1"/>
    <s v="Travel_Rarely"/>
    <n v="1440"/>
    <x v="0"/>
    <n v="7"/>
    <n v="2"/>
    <s v="Technical Degree"/>
    <n v="1541"/>
    <n v="2"/>
    <s v="Male"/>
    <n v="55"/>
    <x v="0"/>
    <x v="1"/>
    <s v="Sales Representative"/>
    <n v="3"/>
    <x v="1"/>
    <x v="1016"/>
    <n v="27696"/>
    <x v="1"/>
    <n v="4944"/>
    <x v="4"/>
    <x v="0"/>
    <n v="25"/>
    <n v="4"/>
    <n v="2"/>
    <n v="80"/>
    <x v="1"/>
    <x v="4"/>
    <n v="4"/>
    <n v="3"/>
    <n v="11"/>
    <n v="10"/>
    <n v="5"/>
    <n v="7"/>
  </r>
  <r>
    <x v="19"/>
    <x v="0"/>
    <x v="1"/>
    <s v="Travel_Rarely"/>
    <n v="1210"/>
    <x v="1"/>
    <n v="2"/>
    <n v="3"/>
    <s v="Medical"/>
    <n v="1542"/>
    <n v="3"/>
    <s v="Male"/>
    <n v="68"/>
    <x v="1"/>
    <x v="1"/>
    <s v="Laboratory Technician"/>
    <n v="2"/>
    <x v="1"/>
    <x v="1017"/>
    <n v="58092"/>
    <x v="0"/>
    <n v="24052"/>
    <x v="5"/>
    <x v="1"/>
    <n v="14"/>
    <n v="3"/>
    <n v="2"/>
    <n v="80"/>
    <x v="1"/>
    <x v="21"/>
    <n v="3"/>
    <n v="3"/>
    <n v="1"/>
    <n v="0"/>
    <n v="0"/>
    <n v="0"/>
  </r>
  <r>
    <x v="2"/>
    <x v="0"/>
    <x v="1"/>
    <s v="Travel_Rarely"/>
    <n v="674"/>
    <x v="1"/>
    <n v="13"/>
    <n v="3"/>
    <s v="Medical"/>
    <n v="1543"/>
    <n v="1"/>
    <s v="Male"/>
    <n v="47"/>
    <x v="0"/>
    <x v="0"/>
    <s v="Research Scientist"/>
    <n v="4"/>
    <x v="1"/>
    <x v="1018"/>
    <n v="51420"/>
    <x v="0"/>
    <n v="3031"/>
    <x v="1"/>
    <x v="1"/>
    <n v="17"/>
    <n v="3"/>
    <n v="1"/>
    <n v="80"/>
    <x v="0"/>
    <x v="1"/>
    <n v="2"/>
    <n v="3"/>
    <n v="10"/>
    <n v="8"/>
    <n v="3"/>
    <n v="7"/>
  </r>
  <r>
    <x v="11"/>
    <x v="2"/>
    <x v="1"/>
    <s v="Travel_Rarely"/>
    <n v="441"/>
    <x v="1"/>
    <n v="8"/>
    <n v="1"/>
    <s v="Other"/>
    <n v="1544"/>
    <n v="3"/>
    <s v="Female"/>
    <n v="39"/>
    <x v="3"/>
    <x v="0"/>
    <s v="Healthcare Representative"/>
    <n v="1"/>
    <x v="1"/>
    <x v="1019"/>
    <n v="116580"/>
    <x v="2"/>
    <n v="7288"/>
    <x v="9"/>
    <x v="1"/>
    <n v="13"/>
    <n v="3"/>
    <n v="3"/>
    <n v="80"/>
    <x v="1"/>
    <x v="15"/>
    <n v="3"/>
    <n v="3"/>
    <n v="7"/>
    <n v="7"/>
    <n v="0"/>
    <n v="7"/>
  </r>
  <r>
    <x v="3"/>
    <x v="2"/>
    <x v="1"/>
    <s v="Travel_Rarely"/>
    <n v="575"/>
    <x v="1"/>
    <n v="25"/>
    <n v="3"/>
    <s v="Life Sciences"/>
    <n v="1545"/>
    <n v="4"/>
    <s v="Male"/>
    <n v="44"/>
    <x v="1"/>
    <x v="0"/>
    <s v="Manufacturing Director"/>
    <n v="2"/>
    <x v="0"/>
    <x v="1020"/>
    <n v="51840"/>
    <x v="0"/>
    <n v="24152"/>
    <x v="1"/>
    <x v="1"/>
    <n v="13"/>
    <n v="3"/>
    <n v="4"/>
    <n v="80"/>
    <x v="0"/>
    <x v="7"/>
    <n v="2"/>
    <n v="3"/>
    <n v="5"/>
    <n v="3"/>
    <n v="0"/>
    <n v="2"/>
  </r>
  <r>
    <x v="28"/>
    <x v="1"/>
    <x v="1"/>
    <s v="Travel_Rarely"/>
    <n v="950"/>
    <x v="1"/>
    <n v="28"/>
    <n v="3"/>
    <s v="Technical Degree"/>
    <n v="1546"/>
    <n v="4"/>
    <s v="Male"/>
    <n v="97"/>
    <x v="0"/>
    <x v="1"/>
    <s v="Research Scientist"/>
    <n v="4"/>
    <x v="1"/>
    <x v="685"/>
    <n v="25584"/>
    <x v="1"/>
    <n v="4585"/>
    <x v="5"/>
    <x v="1"/>
    <n v="20"/>
    <n v="4"/>
    <n v="4"/>
    <n v="80"/>
    <x v="1"/>
    <x v="0"/>
    <n v="3"/>
    <n v="3"/>
    <n v="5"/>
    <n v="4"/>
    <n v="0"/>
    <n v="3"/>
  </r>
  <r>
    <x v="19"/>
    <x v="0"/>
    <x v="1"/>
    <s v="Travel_Frequently"/>
    <n v="288"/>
    <x v="1"/>
    <n v="2"/>
    <n v="3"/>
    <s v="Life Sciences"/>
    <n v="1547"/>
    <n v="4"/>
    <s v="Male"/>
    <n v="40"/>
    <x v="0"/>
    <x v="2"/>
    <s v="Healthcare Representative"/>
    <n v="4"/>
    <x v="1"/>
    <x v="1021"/>
    <n v="121488"/>
    <x v="2"/>
    <n v="18611"/>
    <x v="7"/>
    <x v="0"/>
    <n v="14"/>
    <n v="3"/>
    <n v="3"/>
    <n v="80"/>
    <x v="1"/>
    <x v="13"/>
    <n v="3"/>
    <n v="1"/>
    <n v="20"/>
    <n v="8"/>
    <n v="13"/>
    <n v="9"/>
  </r>
  <r>
    <x v="32"/>
    <x v="0"/>
    <x v="1"/>
    <s v="Travel_Rarely"/>
    <n v="1342"/>
    <x v="0"/>
    <n v="9"/>
    <n v="2"/>
    <s v="Medical"/>
    <n v="1548"/>
    <n v="1"/>
    <s v="Male"/>
    <n v="47"/>
    <x v="0"/>
    <x v="0"/>
    <s v="Sales Executive"/>
    <n v="1"/>
    <x v="1"/>
    <x v="67"/>
    <n v="65676"/>
    <x v="0"/>
    <n v="19345"/>
    <x v="4"/>
    <x v="1"/>
    <n v="12"/>
    <n v="3"/>
    <n v="4"/>
    <n v="80"/>
    <x v="0"/>
    <x v="15"/>
    <n v="5"/>
    <n v="4"/>
    <n v="8"/>
    <n v="4"/>
    <n v="7"/>
    <n v="1"/>
  </r>
  <r>
    <x v="3"/>
    <x v="2"/>
    <x v="1"/>
    <s v="Travel_Rarely"/>
    <n v="589"/>
    <x v="1"/>
    <n v="28"/>
    <n v="4"/>
    <s v="Life Sciences"/>
    <n v="1549"/>
    <n v="2"/>
    <s v="Male"/>
    <n v="79"/>
    <x v="0"/>
    <x v="0"/>
    <s v="Laboratory Technician"/>
    <n v="3"/>
    <x v="1"/>
    <x v="1022"/>
    <n v="62484"/>
    <x v="0"/>
    <n v="22949"/>
    <x v="1"/>
    <x v="0"/>
    <n v="12"/>
    <n v="3"/>
    <n v="2"/>
    <n v="80"/>
    <x v="1"/>
    <x v="20"/>
    <n v="3"/>
    <n v="3"/>
    <n v="15"/>
    <n v="14"/>
    <n v="5"/>
    <n v="7"/>
  </r>
  <r>
    <x v="32"/>
    <x v="0"/>
    <x v="1"/>
    <s v="Travel_Rarely"/>
    <n v="898"/>
    <x v="2"/>
    <n v="6"/>
    <n v="2"/>
    <s v="Medical"/>
    <n v="1550"/>
    <n v="3"/>
    <s v="Male"/>
    <n v="38"/>
    <x v="0"/>
    <x v="3"/>
    <s v="Manager"/>
    <n v="4"/>
    <x v="0"/>
    <x v="1023"/>
    <n v="197244"/>
    <x v="4"/>
    <n v="17381"/>
    <x v="1"/>
    <x v="0"/>
    <n v="21"/>
    <n v="4"/>
    <n v="4"/>
    <n v="80"/>
    <x v="0"/>
    <x v="24"/>
    <n v="2"/>
    <n v="3"/>
    <n v="21"/>
    <n v="7"/>
    <n v="7"/>
    <n v="7"/>
  </r>
  <r>
    <x v="17"/>
    <x v="4"/>
    <x v="1"/>
    <s v="Travel_Rarely"/>
    <n v="350"/>
    <x v="1"/>
    <n v="21"/>
    <n v="2"/>
    <s v="Technical Degree"/>
    <n v="1551"/>
    <n v="3"/>
    <s v="Male"/>
    <n v="57"/>
    <x v="1"/>
    <x v="1"/>
    <s v="Laboratory Technician"/>
    <n v="1"/>
    <x v="2"/>
    <x v="1024"/>
    <n v="27552"/>
    <x v="1"/>
    <n v="10036"/>
    <x v="4"/>
    <x v="1"/>
    <n v="14"/>
    <n v="3"/>
    <n v="2"/>
    <n v="80"/>
    <x v="2"/>
    <x v="17"/>
    <n v="3"/>
    <n v="3"/>
    <n v="1"/>
    <n v="1"/>
    <n v="0"/>
    <n v="0"/>
  </r>
  <r>
    <x v="32"/>
    <x v="0"/>
    <x v="1"/>
    <s v="Non-Travel"/>
    <n v="1142"/>
    <x v="1"/>
    <n v="8"/>
    <n v="2"/>
    <s v="Life Sciences"/>
    <n v="1552"/>
    <n v="4"/>
    <s v="Male"/>
    <n v="72"/>
    <x v="0"/>
    <x v="0"/>
    <s v="Healthcare Representative"/>
    <n v="4"/>
    <x v="2"/>
    <x v="1025"/>
    <n v="48828"/>
    <x v="1"/>
    <n v="8841"/>
    <x v="9"/>
    <x v="0"/>
    <n v="18"/>
    <n v="3"/>
    <n v="3"/>
    <n v="80"/>
    <x v="0"/>
    <x v="0"/>
    <n v="2"/>
    <n v="3"/>
    <n v="2"/>
    <n v="2"/>
    <n v="2"/>
    <n v="2"/>
  </r>
  <r>
    <x v="28"/>
    <x v="1"/>
    <x v="1"/>
    <s v="Travel_Rarely"/>
    <n v="538"/>
    <x v="1"/>
    <n v="1"/>
    <n v="4"/>
    <s v="Technical Degree"/>
    <n v="1553"/>
    <n v="1"/>
    <s v="Male"/>
    <n v="66"/>
    <x v="0"/>
    <x v="2"/>
    <s v="Healthcare Representative"/>
    <n v="2"/>
    <x v="2"/>
    <x v="1026"/>
    <n v="89292"/>
    <x v="5"/>
    <n v="20933"/>
    <x v="1"/>
    <x v="1"/>
    <n v="12"/>
    <n v="3"/>
    <n v="1"/>
    <n v="80"/>
    <x v="2"/>
    <x v="1"/>
    <n v="4"/>
    <n v="3"/>
    <n v="10"/>
    <n v="8"/>
    <n v="7"/>
    <n v="7"/>
  </r>
  <r>
    <x v="10"/>
    <x v="0"/>
    <x v="1"/>
    <s v="Travel_Rarely"/>
    <n v="1402"/>
    <x v="0"/>
    <n v="28"/>
    <n v="4"/>
    <s v="Life Sciences"/>
    <n v="1554"/>
    <n v="2"/>
    <s v="Female"/>
    <n v="98"/>
    <x v="1"/>
    <x v="1"/>
    <s v="Sales Representative"/>
    <n v="3"/>
    <x v="1"/>
    <x v="1027"/>
    <n v="29160"/>
    <x v="1"/>
    <n v="26204"/>
    <x v="4"/>
    <x v="1"/>
    <n v="23"/>
    <n v="4"/>
    <n v="1"/>
    <n v="80"/>
    <x v="3"/>
    <x v="3"/>
    <n v="5"/>
    <n v="3"/>
    <n v="5"/>
    <n v="3"/>
    <n v="4"/>
    <n v="2"/>
  </r>
  <r>
    <x v="5"/>
    <x v="2"/>
    <x v="1"/>
    <s v="Travel_Rarely"/>
    <n v="824"/>
    <x v="1"/>
    <n v="5"/>
    <n v="2"/>
    <s v="Life Sciences"/>
    <n v="1555"/>
    <n v="4"/>
    <s v="Female"/>
    <n v="67"/>
    <x v="1"/>
    <x v="0"/>
    <s v="Research Scientist"/>
    <n v="2"/>
    <x v="1"/>
    <x v="1028"/>
    <n v="70536"/>
    <x v="0"/>
    <n v="15624"/>
    <x v="9"/>
    <x v="1"/>
    <n v="12"/>
    <n v="3"/>
    <n v="1"/>
    <n v="80"/>
    <x v="1"/>
    <x v="4"/>
    <n v="2"/>
    <n v="3"/>
    <n v="7"/>
    <n v="1"/>
    <n v="2"/>
    <n v="5"/>
  </r>
  <r>
    <x v="9"/>
    <x v="0"/>
    <x v="1"/>
    <s v="Travel_Rarely"/>
    <n v="1157"/>
    <x v="0"/>
    <n v="2"/>
    <n v="4"/>
    <s v="Life Sciences"/>
    <n v="1556"/>
    <n v="3"/>
    <s v="Male"/>
    <n v="70"/>
    <x v="0"/>
    <x v="1"/>
    <s v="Sales Representative"/>
    <n v="4"/>
    <x v="0"/>
    <x v="1029"/>
    <n v="31728"/>
    <x v="1"/>
    <n v="17001"/>
    <x v="9"/>
    <x v="0"/>
    <n v="21"/>
    <n v="4"/>
    <n v="4"/>
    <n v="80"/>
    <x v="0"/>
    <x v="2"/>
    <n v="3"/>
    <n v="2"/>
    <n v="3"/>
    <n v="2"/>
    <n v="1"/>
    <n v="2"/>
  </r>
  <r>
    <x v="26"/>
    <x v="1"/>
    <x v="1"/>
    <s v="Travel_Rarely"/>
    <n v="492"/>
    <x v="0"/>
    <n v="16"/>
    <n v="4"/>
    <s v="Life Sciences"/>
    <n v="1557"/>
    <n v="3"/>
    <s v="Female"/>
    <n v="96"/>
    <x v="0"/>
    <x v="0"/>
    <s v="Sales Executive"/>
    <n v="3"/>
    <x v="2"/>
    <x v="1030"/>
    <n v="77268"/>
    <x v="5"/>
    <n v="13693"/>
    <x v="0"/>
    <x v="1"/>
    <n v="14"/>
    <n v="3"/>
    <n v="3"/>
    <n v="80"/>
    <x v="1"/>
    <x v="33"/>
    <n v="2"/>
    <n v="3"/>
    <n v="8"/>
    <n v="7"/>
    <n v="7"/>
    <n v="7"/>
  </r>
  <r>
    <x v="11"/>
    <x v="2"/>
    <x v="1"/>
    <s v="Travel_Rarely"/>
    <n v="598"/>
    <x v="1"/>
    <n v="9"/>
    <n v="3"/>
    <s v="Life Sciences"/>
    <n v="1558"/>
    <n v="3"/>
    <s v="Male"/>
    <n v="91"/>
    <x v="2"/>
    <x v="1"/>
    <s v="Research Scientist"/>
    <n v="3"/>
    <x v="1"/>
    <x v="163"/>
    <n v="29412"/>
    <x v="1"/>
    <n v="22376"/>
    <x v="2"/>
    <x v="1"/>
    <n v="18"/>
    <n v="3"/>
    <n v="1"/>
    <n v="80"/>
    <x v="3"/>
    <x v="7"/>
    <n v="2"/>
    <n v="2"/>
    <n v="1"/>
    <n v="0"/>
    <n v="0"/>
    <n v="0"/>
  </r>
  <r>
    <x v="3"/>
    <x v="2"/>
    <x v="1"/>
    <s v="Travel_Rarely"/>
    <n v="1242"/>
    <x v="0"/>
    <n v="8"/>
    <n v="4"/>
    <s v="Life Sciences"/>
    <n v="1560"/>
    <n v="1"/>
    <s v="Male"/>
    <n v="46"/>
    <x v="0"/>
    <x v="0"/>
    <s v="Sales Executive"/>
    <n v="1"/>
    <x v="1"/>
    <x v="1031"/>
    <n v="76704"/>
    <x v="5"/>
    <n v="10589"/>
    <x v="7"/>
    <x v="1"/>
    <n v="13"/>
    <n v="3"/>
    <n v="4"/>
    <n v="80"/>
    <x v="1"/>
    <x v="0"/>
    <n v="6"/>
    <n v="1"/>
    <n v="2"/>
    <n v="2"/>
    <n v="2"/>
    <n v="2"/>
  </r>
  <r>
    <x v="7"/>
    <x v="2"/>
    <x v="0"/>
    <s v="Travel_Rarely"/>
    <n v="740"/>
    <x v="0"/>
    <n v="1"/>
    <n v="3"/>
    <s v="Life Sciences"/>
    <n v="1562"/>
    <n v="2"/>
    <s v="Male"/>
    <n v="64"/>
    <x v="1"/>
    <x v="0"/>
    <s v="Sales Executive"/>
    <n v="1"/>
    <x v="1"/>
    <x v="1032"/>
    <n v="116568"/>
    <x v="2"/>
    <n v="5323"/>
    <x v="1"/>
    <x v="1"/>
    <n v="11"/>
    <n v="3"/>
    <n v="4"/>
    <n v="80"/>
    <x v="1"/>
    <x v="1"/>
    <n v="4"/>
    <n v="3"/>
    <n v="10"/>
    <n v="8"/>
    <n v="6"/>
    <n v="7"/>
  </r>
  <r>
    <x v="8"/>
    <x v="0"/>
    <x v="1"/>
    <s v="Travel_Frequently"/>
    <n v="888"/>
    <x v="2"/>
    <n v="10"/>
    <n v="4"/>
    <s v="Human Resources"/>
    <n v="1563"/>
    <n v="3"/>
    <s v="Male"/>
    <n v="71"/>
    <x v="0"/>
    <x v="0"/>
    <s v="Human Resources"/>
    <n v="3"/>
    <x v="1"/>
    <x v="1033"/>
    <n v="72924"/>
    <x v="0"/>
    <n v="14814"/>
    <x v="9"/>
    <x v="1"/>
    <n v="11"/>
    <n v="3"/>
    <n v="3"/>
    <n v="80"/>
    <x v="0"/>
    <x v="1"/>
    <n v="2"/>
    <n v="3"/>
    <n v="6"/>
    <n v="3"/>
    <n v="1"/>
    <n v="2"/>
  </r>
  <r>
    <x v="10"/>
    <x v="0"/>
    <x v="1"/>
    <s v="Travel_Rarely"/>
    <n v="992"/>
    <x v="1"/>
    <n v="1"/>
    <n v="3"/>
    <s v="Medical"/>
    <n v="1564"/>
    <n v="4"/>
    <s v="Male"/>
    <n v="68"/>
    <x v="1"/>
    <x v="1"/>
    <s v="Laboratory Technician"/>
    <n v="1"/>
    <x v="0"/>
    <x v="533"/>
    <n v="29400"/>
    <x v="1"/>
    <n v="21731"/>
    <x v="1"/>
    <x v="1"/>
    <n v="19"/>
    <n v="3"/>
    <n v="2"/>
    <n v="80"/>
    <x v="0"/>
    <x v="8"/>
    <n v="3"/>
    <n v="3"/>
    <n v="3"/>
    <n v="0"/>
    <n v="1"/>
    <n v="2"/>
  </r>
  <r>
    <x v="7"/>
    <x v="2"/>
    <x v="1"/>
    <s v="Travel_Rarely"/>
    <n v="1288"/>
    <x v="0"/>
    <n v="29"/>
    <n v="4"/>
    <s v="Technical Degree"/>
    <n v="1568"/>
    <n v="3"/>
    <s v="Male"/>
    <n v="33"/>
    <x v="0"/>
    <x v="2"/>
    <s v="Sales Executive"/>
    <n v="2"/>
    <x v="1"/>
    <x v="1034"/>
    <n v="111000"/>
    <x v="2"/>
    <n v="17799"/>
    <x v="9"/>
    <x v="1"/>
    <n v="12"/>
    <n v="3"/>
    <n v="2"/>
    <n v="80"/>
    <x v="1"/>
    <x v="15"/>
    <n v="3"/>
    <n v="3"/>
    <n v="4"/>
    <n v="2"/>
    <n v="1"/>
    <n v="3"/>
  </r>
  <r>
    <x v="10"/>
    <x v="0"/>
    <x v="0"/>
    <s v="Travel_Rarely"/>
    <n v="104"/>
    <x v="1"/>
    <n v="2"/>
    <n v="3"/>
    <s v="Life Sciences"/>
    <n v="1569"/>
    <n v="1"/>
    <s v="Female"/>
    <n v="69"/>
    <x v="0"/>
    <x v="1"/>
    <s v="Laboratory Technician"/>
    <n v="1"/>
    <x v="2"/>
    <x v="1035"/>
    <n v="24888"/>
    <x v="3"/>
    <n v="26619"/>
    <x v="1"/>
    <x v="0"/>
    <n v="12"/>
    <n v="3"/>
    <n v="4"/>
    <n v="80"/>
    <x v="1"/>
    <x v="5"/>
    <n v="2"/>
    <n v="3"/>
    <n v="1"/>
    <n v="0"/>
    <n v="0"/>
    <n v="0"/>
  </r>
  <r>
    <x v="16"/>
    <x v="1"/>
    <x v="0"/>
    <s v="Travel_Rarely"/>
    <n v="607"/>
    <x v="1"/>
    <n v="2"/>
    <n v="5"/>
    <s v="Technical Degree"/>
    <n v="1572"/>
    <n v="3"/>
    <s v="Female"/>
    <n v="78"/>
    <x v="1"/>
    <x v="2"/>
    <s v="Manufacturing Director"/>
    <n v="4"/>
    <x v="1"/>
    <x v="1036"/>
    <n v="122028"/>
    <x v="2"/>
    <n v="14618"/>
    <x v="4"/>
    <x v="1"/>
    <n v="16"/>
    <n v="3"/>
    <n v="2"/>
    <n v="80"/>
    <x v="1"/>
    <x v="35"/>
    <n v="4"/>
    <n v="3"/>
    <n v="33"/>
    <n v="7"/>
    <n v="1"/>
    <n v="9"/>
  </r>
  <r>
    <x v="8"/>
    <x v="0"/>
    <x v="0"/>
    <s v="Travel_Rarely"/>
    <n v="903"/>
    <x v="1"/>
    <n v="2"/>
    <n v="3"/>
    <s v="Medical"/>
    <n v="1573"/>
    <n v="3"/>
    <s v="Male"/>
    <n v="81"/>
    <x v="0"/>
    <x v="0"/>
    <s v="Manufacturing Director"/>
    <n v="2"/>
    <x v="1"/>
    <x v="1037"/>
    <n v="58260"/>
    <x v="0"/>
    <n v="7653"/>
    <x v="5"/>
    <x v="1"/>
    <n v="11"/>
    <n v="3"/>
    <n v="1"/>
    <n v="80"/>
    <x v="3"/>
    <x v="2"/>
    <n v="2"/>
    <n v="3"/>
    <n v="5"/>
    <n v="2"/>
    <n v="1"/>
    <n v="4"/>
  </r>
  <r>
    <x v="5"/>
    <x v="2"/>
    <x v="1"/>
    <s v="Non-Travel"/>
    <n v="1200"/>
    <x v="1"/>
    <n v="1"/>
    <n v="4"/>
    <s v="Technical Degree"/>
    <n v="1574"/>
    <n v="4"/>
    <s v="Male"/>
    <n v="62"/>
    <x v="0"/>
    <x v="0"/>
    <s v="Research Scientist"/>
    <n v="1"/>
    <x v="1"/>
    <x v="1038"/>
    <n v="49044"/>
    <x v="1"/>
    <n v="25174"/>
    <x v="5"/>
    <x v="1"/>
    <n v="14"/>
    <n v="3"/>
    <n v="2"/>
    <n v="80"/>
    <x v="1"/>
    <x v="15"/>
    <n v="3"/>
    <n v="2"/>
    <n v="6"/>
    <n v="5"/>
    <n v="1"/>
    <n v="2"/>
  </r>
  <r>
    <x v="26"/>
    <x v="1"/>
    <x v="1"/>
    <s v="Travel_Rarely"/>
    <n v="1108"/>
    <x v="1"/>
    <n v="15"/>
    <n v="4"/>
    <s v="Other"/>
    <n v="1576"/>
    <n v="3"/>
    <s v="Female"/>
    <n v="65"/>
    <x v="0"/>
    <x v="1"/>
    <s v="Research Scientist"/>
    <n v="1"/>
    <x v="1"/>
    <x v="1039"/>
    <n v="28404"/>
    <x v="1"/>
    <n v="16530"/>
    <x v="0"/>
    <x v="1"/>
    <n v="12"/>
    <n v="3"/>
    <n v="4"/>
    <n v="80"/>
    <x v="1"/>
    <x v="1"/>
    <n v="3"/>
    <n v="2"/>
    <n v="8"/>
    <n v="2"/>
    <n v="7"/>
    <n v="6"/>
  </r>
  <r>
    <x v="13"/>
    <x v="2"/>
    <x v="1"/>
    <s v="Travel_Rarely"/>
    <n v="479"/>
    <x v="1"/>
    <n v="7"/>
    <n v="4"/>
    <s v="Medical"/>
    <n v="1577"/>
    <n v="1"/>
    <s v="Male"/>
    <n v="35"/>
    <x v="0"/>
    <x v="1"/>
    <s v="Research Scientist"/>
    <n v="4"/>
    <x v="0"/>
    <x v="1040"/>
    <n v="35664"/>
    <x v="1"/>
    <n v="22061"/>
    <x v="1"/>
    <x v="1"/>
    <n v="13"/>
    <n v="3"/>
    <n v="3"/>
    <n v="80"/>
    <x v="0"/>
    <x v="5"/>
    <n v="4"/>
    <n v="1"/>
    <n v="1"/>
    <n v="0"/>
    <n v="0"/>
    <n v="0"/>
  </r>
  <r>
    <x v="27"/>
    <x v="3"/>
    <x v="1"/>
    <s v="Travel_Rarely"/>
    <n v="685"/>
    <x v="0"/>
    <n v="26"/>
    <n v="5"/>
    <s v="Marketing"/>
    <n v="1578"/>
    <n v="3"/>
    <s v="Male"/>
    <n v="60"/>
    <x v="1"/>
    <x v="4"/>
    <s v="Manager"/>
    <n v="4"/>
    <x v="1"/>
    <x v="1041"/>
    <n v="235032"/>
    <x v="4"/>
    <n v="23037"/>
    <x v="1"/>
    <x v="1"/>
    <n v="21"/>
    <n v="4"/>
    <n v="3"/>
    <n v="80"/>
    <x v="1"/>
    <x v="34"/>
    <n v="3"/>
    <n v="3"/>
    <n v="36"/>
    <n v="6"/>
    <n v="2"/>
    <n v="13"/>
  </r>
  <r>
    <x v="13"/>
    <x v="2"/>
    <x v="1"/>
    <s v="Travel_Rarely"/>
    <n v="1351"/>
    <x v="1"/>
    <n v="1"/>
    <n v="4"/>
    <s v="Life Sciences"/>
    <n v="1580"/>
    <n v="2"/>
    <s v="Male"/>
    <n v="45"/>
    <x v="0"/>
    <x v="0"/>
    <s v="Research Scientist"/>
    <n v="4"/>
    <x v="1"/>
    <x v="299"/>
    <n v="65808"/>
    <x v="0"/>
    <n v="13008"/>
    <x v="3"/>
    <x v="1"/>
    <n v="17"/>
    <n v="3"/>
    <n v="2"/>
    <n v="80"/>
    <x v="1"/>
    <x v="15"/>
    <n v="3"/>
    <n v="2"/>
    <n v="2"/>
    <n v="2"/>
    <n v="2"/>
    <n v="1"/>
  </r>
  <r>
    <x v="25"/>
    <x v="2"/>
    <x v="1"/>
    <s v="Travel_Rarely"/>
    <n v="474"/>
    <x v="1"/>
    <n v="3"/>
    <n v="3"/>
    <s v="Life Sciences"/>
    <n v="1581"/>
    <n v="1"/>
    <s v="Female"/>
    <n v="89"/>
    <x v="0"/>
    <x v="1"/>
    <s v="Research Scientist"/>
    <n v="4"/>
    <x v="1"/>
    <x v="1042"/>
    <n v="24732"/>
    <x v="3"/>
    <n v="11133"/>
    <x v="1"/>
    <x v="1"/>
    <n v="21"/>
    <n v="4"/>
    <n v="1"/>
    <n v="80"/>
    <x v="0"/>
    <x v="5"/>
    <n v="5"/>
    <n v="3"/>
    <n v="1"/>
    <n v="0"/>
    <n v="0"/>
    <n v="0"/>
  </r>
  <r>
    <x v="8"/>
    <x v="0"/>
    <x v="1"/>
    <s v="Travel_Rarely"/>
    <n v="1245"/>
    <x v="0"/>
    <n v="14"/>
    <n v="3"/>
    <s v="Life Sciences"/>
    <n v="1582"/>
    <n v="3"/>
    <s v="Male"/>
    <n v="80"/>
    <x v="0"/>
    <x v="0"/>
    <s v="Sales Executive"/>
    <n v="2"/>
    <x v="1"/>
    <x v="1043"/>
    <n v="119088"/>
    <x v="2"/>
    <n v="12355"/>
    <x v="4"/>
    <x v="1"/>
    <n v="11"/>
    <n v="3"/>
    <n v="4"/>
    <n v="80"/>
    <x v="1"/>
    <x v="1"/>
    <n v="3"/>
    <n v="3"/>
    <n v="9"/>
    <n v="8"/>
    <n v="7"/>
    <n v="7"/>
  </r>
  <r>
    <x v="8"/>
    <x v="0"/>
    <x v="1"/>
    <s v="Travel_Rarely"/>
    <n v="437"/>
    <x v="0"/>
    <n v="16"/>
    <n v="3"/>
    <s v="Life Sciences"/>
    <n v="1583"/>
    <n v="2"/>
    <s v="Female"/>
    <n v="90"/>
    <x v="0"/>
    <x v="0"/>
    <s v="Sales Executive"/>
    <n v="2"/>
    <x v="0"/>
    <x v="1044"/>
    <n v="50376"/>
    <x v="0"/>
    <n v="16379"/>
    <x v="7"/>
    <x v="1"/>
    <n v="12"/>
    <n v="3"/>
    <n v="2"/>
    <n v="80"/>
    <x v="0"/>
    <x v="0"/>
    <n v="5"/>
    <n v="4"/>
    <n v="3"/>
    <n v="2"/>
    <n v="1"/>
    <n v="2"/>
  </r>
  <r>
    <x v="9"/>
    <x v="0"/>
    <x v="1"/>
    <s v="Travel_Rarely"/>
    <n v="884"/>
    <x v="0"/>
    <n v="1"/>
    <n v="4"/>
    <s v="Life Sciences"/>
    <n v="1585"/>
    <n v="2"/>
    <s v="Female"/>
    <n v="73"/>
    <x v="0"/>
    <x v="0"/>
    <s v="Sales Executive"/>
    <n v="3"/>
    <x v="0"/>
    <x v="1045"/>
    <n v="81780"/>
    <x v="5"/>
    <n v="21447"/>
    <x v="2"/>
    <x v="1"/>
    <n v="13"/>
    <n v="3"/>
    <n v="1"/>
    <n v="80"/>
    <x v="0"/>
    <x v="20"/>
    <n v="5"/>
    <n v="3"/>
    <n v="1"/>
    <n v="0"/>
    <n v="0"/>
    <n v="0"/>
  </r>
  <r>
    <x v="11"/>
    <x v="2"/>
    <x v="1"/>
    <s v="Travel_Rarely"/>
    <n v="1370"/>
    <x v="1"/>
    <n v="3"/>
    <n v="1"/>
    <s v="Medical"/>
    <n v="1586"/>
    <n v="2"/>
    <s v="Male"/>
    <n v="87"/>
    <x v="0"/>
    <x v="1"/>
    <s v="Laboratory Technician"/>
    <n v="1"/>
    <x v="0"/>
    <x v="1046"/>
    <n v="56676"/>
    <x v="0"/>
    <n v="16213"/>
    <x v="1"/>
    <x v="0"/>
    <n v="18"/>
    <n v="3"/>
    <n v="4"/>
    <n v="80"/>
    <x v="0"/>
    <x v="1"/>
    <n v="3"/>
    <n v="3"/>
    <n v="10"/>
    <n v="9"/>
    <n v="1"/>
    <n v="5"/>
  </r>
  <r>
    <x v="10"/>
    <x v="0"/>
    <x v="1"/>
    <s v="Travel_Rarely"/>
    <n v="670"/>
    <x v="1"/>
    <n v="10"/>
    <n v="4"/>
    <s v="Medical"/>
    <n v="1587"/>
    <n v="1"/>
    <s v="Female"/>
    <n v="51"/>
    <x v="0"/>
    <x v="0"/>
    <s v="Healthcare Representative"/>
    <n v="3"/>
    <x v="0"/>
    <x v="528"/>
    <n v="73704"/>
    <x v="0"/>
    <n v="4223"/>
    <x v="9"/>
    <x v="0"/>
    <n v="16"/>
    <n v="3"/>
    <n v="3"/>
    <n v="80"/>
    <x v="0"/>
    <x v="1"/>
    <n v="4"/>
    <n v="3"/>
    <n v="5"/>
    <n v="2"/>
    <n v="0"/>
    <n v="4"/>
  </r>
  <r>
    <x v="22"/>
    <x v="0"/>
    <x v="1"/>
    <s v="Travel_Rarely"/>
    <n v="1462"/>
    <x v="0"/>
    <n v="6"/>
    <n v="3"/>
    <s v="Medical"/>
    <n v="1588"/>
    <n v="4"/>
    <s v="Male"/>
    <n v="38"/>
    <x v="2"/>
    <x v="2"/>
    <s v="Sales Executive"/>
    <n v="3"/>
    <x v="1"/>
    <x v="1047"/>
    <n v="98844"/>
    <x v="5"/>
    <n v="4658"/>
    <x v="7"/>
    <x v="1"/>
    <n v="11"/>
    <n v="3"/>
    <n v="1"/>
    <n v="80"/>
    <x v="1"/>
    <x v="27"/>
    <n v="3"/>
    <n v="3"/>
    <n v="7"/>
    <n v="6"/>
    <n v="7"/>
    <n v="6"/>
  </r>
  <r>
    <x v="11"/>
    <x v="2"/>
    <x v="1"/>
    <s v="Travel_Frequently"/>
    <n v="995"/>
    <x v="1"/>
    <n v="2"/>
    <n v="1"/>
    <s v="Life Sciences"/>
    <n v="1590"/>
    <n v="1"/>
    <s v="Male"/>
    <n v="87"/>
    <x v="0"/>
    <x v="0"/>
    <s v="Healthcare Representative"/>
    <n v="4"/>
    <x v="2"/>
    <x v="1048"/>
    <n v="106236"/>
    <x v="2"/>
    <n v="24483"/>
    <x v="1"/>
    <x v="1"/>
    <n v="19"/>
    <n v="3"/>
    <n v="4"/>
    <n v="80"/>
    <x v="1"/>
    <x v="3"/>
    <n v="0"/>
    <n v="4"/>
    <n v="6"/>
    <n v="4"/>
    <n v="1"/>
    <n v="3"/>
  </r>
  <r>
    <x v="24"/>
    <x v="1"/>
    <x v="1"/>
    <s v="Travel_Rarely"/>
    <n v="264"/>
    <x v="0"/>
    <n v="9"/>
    <n v="3"/>
    <s v="Marketing"/>
    <n v="1591"/>
    <n v="3"/>
    <s v="Male"/>
    <n v="59"/>
    <x v="0"/>
    <x v="4"/>
    <s v="Manager"/>
    <n v="3"/>
    <x v="1"/>
    <x v="1049"/>
    <n v="231972"/>
    <x v="4"/>
    <n v="19519"/>
    <x v="5"/>
    <x v="0"/>
    <n v="16"/>
    <n v="3"/>
    <n v="3"/>
    <n v="80"/>
    <x v="1"/>
    <x v="39"/>
    <n v="2"/>
    <n v="3"/>
    <n v="1"/>
    <n v="0"/>
    <n v="0"/>
    <n v="0"/>
  </r>
  <r>
    <x v="30"/>
    <x v="4"/>
    <x v="1"/>
    <s v="Travel_Rarely"/>
    <n v="977"/>
    <x v="1"/>
    <n v="10"/>
    <n v="3"/>
    <s v="Technical Degree"/>
    <n v="1592"/>
    <n v="4"/>
    <s v="Male"/>
    <n v="45"/>
    <x v="2"/>
    <x v="1"/>
    <s v="Research Scientist"/>
    <n v="3"/>
    <x v="1"/>
    <x v="97"/>
    <n v="24876"/>
    <x v="3"/>
    <n v="12826"/>
    <x v="7"/>
    <x v="1"/>
    <n v="16"/>
    <n v="3"/>
    <n v="4"/>
    <n v="80"/>
    <x v="1"/>
    <x v="21"/>
    <n v="2"/>
    <n v="3"/>
    <n v="2"/>
    <n v="2"/>
    <n v="2"/>
    <n v="2"/>
  </r>
  <r>
    <x v="9"/>
    <x v="0"/>
    <x v="1"/>
    <s v="Travel_Frequently"/>
    <n v="1302"/>
    <x v="1"/>
    <n v="6"/>
    <n v="4"/>
    <s v="Life Sciences"/>
    <n v="1594"/>
    <n v="1"/>
    <s v="Male"/>
    <n v="80"/>
    <x v="2"/>
    <x v="0"/>
    <s v="Laboratory Technician"/>
    <n v="1"/>
    <x v="1"/>
    <x v="622"/>
    <n v="66744"/>
    <x v="0"/>
    <n v="19711"/>
    <x v="9"/>
    <x v="0"/>
    <n v="13"/>
    <n v="3"/>
    <n v="4"/>
    <n v="80"/>
    <x v="1"/>
    <x v="15"/>
    <n v="3"/>
    <n v="3"/>
    <n v="3"/>
    <n v="2"/>
    <n v="0"/>
    <n v="2"/>
  </r>
  <r>
    <x v="19"/>
    <x v="0"/>
    <x v="1"/>
    <s v="Travel_Rarely"/>
    <n v="1059"/>
    <x v="1"/>
    <n v="9"/>
    <n v="2"/>
    <s v="Other"/>
    <n v="1595"/>
    <n v="4"/>
    <s v="Male"/>
    <n v="93"/>
    <x v="1"/>
    <x v="4"/>
    <s v="Manager"/>
    <n v="4"/>
    <x v="0"/>
    <x v="1050"/>
    <n v="235356"/>
    <x v="4"/>
    <n v="26362"/>
    <x v="0"/>
    <x v="1"/>
    <n v="22"/>
    <n v="4"/>
    <n v="4"/>
    <n v="80"/>
    <x v="0"/>
    <x v="13"/>
    <n v="2"/>
    <n v="3"/>
    <n v="1"/>
    <n v="0"/>
    <n v="0"/>
    <n v="1"/>
  </r>
  <r>
    <x v="10"/>
    <x v="0"/>
    <x v="1"/>
    <s v="Travel_Rarely"/>
    <n v="750"/>
    <x v="1"/>
    <n v="28"/>
    <n v="3"/>
    <s v="Life Sciences"/>
    <n v="1596"/>
    <n v="2"/>
    <s v="Male"/>
    <n v="46"/>
    <x v="2"/>
    <x v="0"/>
    <s v="Laboratory Technician"/>
    <n v="3"/>
    <x v="1"/>
    <x v="21"/>
    <n v="40884"/>
    <x v="1"/>
    <n v="25348"/>
    <x v="1"/>
    <x v="1"/>
    <n v="17"/>
    <n v="3"/>
    <n v="4"/>
    <n v="80"/>
    <x v="3"/>
    <x v="1"/>
    <n v="3"/>
    <n v="2"/>
    <n v="10"/>
    <n v="9"/>
    <n v="6"/>
    <n v="8"/>
  </r>
  <r>
    <x v="13"/>
    <x v="2"/>
    <x v="1"/>
    <s v="Travel_Frequently"/>
    <n v="653"/>
    <x v="1"/>
    <n v="10"/>
    <n v="4"/>
    <s v="Technical Degree"/>
    <n v="1597"/>
    <n v="4"/>
    <s v="Male"/>
    <n v="92"/>
    <x v="1"/>
    <x v="0"/>
    <s v="Healthcare Representative"/>
    <n v="3"/>
    <x v="1"/>
    <x v="1051"/>
    <n v="60756"/>
    <x v="0"/>
    <n v="15332"/>
    <x v="1"/>
    <x v="1"/>
    <n v="14"/>
    <n v="3"/>
    <n v="2"/>
    <n v="80"/>
    <x v="1"/>
    <x v="0"/>
    <n v="3"/>
    <n v="2"/>
    <n v="8"/>
    <n v="2"/>
    <n v="7"/>
    <n v="7"/>
  </r>
  <r>
    <x v="32"/>
    <x v="0"/>
    <x v="1"/>
    <s v="Travel_Rarely"/>
    <n v="118"/>
    <x v="0"/>
    <n v="14"/>
    <n v="2"/>
    <s v="Life Sciences"/>
    <n v="1598"/>
    <n v="4"/>
    <s v="Female"/>
    <n v="84"/>
    <x v="0"/>
    <x v="0"/>
    <s v="Sales Executive"/>
    <n v="1"/>
    <x v="1"/>
    <x v="912"/>
    <n v="55668"/>
    <x v="0"/>
    <n v="11262"/>
    <x v="1"/>
    <x v="1"/>
    <n v="15"/>
    <n v="3"/>
    <n v="3"/>
    <n v="80"/>
    <x v="1"/>
    <x v="7"/>
    <n v="2"/>
    <n v="3"/>
    <n v="5"/>
    <n v="4"/>
    <n v="1"/>
    <n v="2"/>
  </r>
  <r>
    <x v="23"/>
    <x v="0"/>
    <x v="1"/>
    <s v="Travel_Rarely"/>
    <n v="990"/>
    <x v="1"/>
    <n v="27"/>
    <n v="3"/>
    <s v="Technical Degree"/>
    <n v="1599"/>
    <n v="4"/>
    <s v="Male"/>
    <n v="87"/>
    <x v="2"/>
    <x v="1"/>
    <s v="Laboratory Technician"/>
    <n v="2"/>
    <x v="2"/>
    <x v="204"/>
    <n v="58512"/>
    <x v="0"/>
    <n v="5855"/>
    <x v="6"/>
    <x v="1"/>
    <n v="12"/>
    <n v="3"/>
    <n v="3"/>
    <n v="80"/>
    <x v="1"/>
    <x v="0"/>
    <n v="0"/>
    <n v="3"/>
    <n v="6"/>
    <n v="4"/>
    <n v="0"/>
    <n v="2"/>
  </r>
  <r>
    <x v="10"/>
    <x v="0"/>
    <x v="1"/>
    <s v="Travel_Rarely"/>
    <n v="1349"/>
    <x v="1"/>
    <n v="7"/>
    <n v="2"/>
    <s v="Life Sciences"/>
    <n v="1601"/>
    <n v="3"/>
    <s v="Male"/>
    <n v="63"/>
    <x v="1"/>
    <x v="1"/>
    <s v="Laboratory Technician"/>
    <n v="4"/>
    <x v="1"/>
    <x v="1052"/>
    <n v="32280"/>
    <x v="1"/>
    <n v="7713"/>
    <x v="1"/>
    <x v="1"/>
    <n v="18"/>
    <n v="3"/>
    <n v="4"/>
    <n v="80"/>
    <x v="1"/>
    <x v="5"/>
    <n v="5"/>
    <n v="2"/>
    <n v="1"/>
    <n v="0"/>
    <n v="0"/>
    <n v="1"/>
  </r>
  <r>
    <x v="21"/>
    <x v="1"/>
    <x v="1"/>
    <s v="Travel_Rarely"/>
    <n v="563"/>
    <x v="0"/>
    <n v="1"/>
    <n v="4"/>
    <s v="Life Sciences"/>
    <n v="1602"/>
    <n v="4"/>
    <s v="Male"/>
    <n v="56"/>
    <x v="2"/>
    <x v="3"/>
    <s v="Manager"/>
    <n v="1"/>
    <x v="0"/>
    <x v="1053"/>
    <n v="210804"/>
    <x v="4"/>
    <n v="3156"/>
    <x v="1"/>
    <x v="1"/>
    <n v="15"/>
    <n v="3"/>
    <n v="2"/>
    <n v="80"/>
    <x v="0"/>
    <x v="39"/>
    <n v="5"/>
    <n v="1"/>
    <n v="26"/>
    <n v="0"/>
    <n v="0"/>
    <n v="12"/>
  </r>
  <r>
    <x v="14"/>
    <x v="2"/>
    <x v="0"/>
    <s v="Travel_Rarely"/>
    <n v="329"/>
    <x v="1"/>
    <n v="24"/>
    <n v="3"/>
    <s v="Medical"/>
    <n v="1604"/>
    <n v="3"/>
    <s v="Male"/>
    <n v="51"/>
    <x v="0"/>
    <x v="1"/>
    <s v="Laboratory Technician"/>
    <n v="2"/>
    <x v="1"/>
    <x v="1054"/>
    <n v="28896"/>
    <x v="1"/>
    <n v="7324"/>
    <x v="1"/>
    <x v="0"/>
    <n v="17"/>
    <n v="3"/>
    <n v="3"/>
    <n v="80"/>
    <x v="2"/>
    <x v="5"/>
    <n v="3"/>
    <n v="3"/>
    <n v="1"/>
    <n v="1"/>
    <n v="0"/>
    <n v="0"/>
  </r>
  <r>
    <x v="15"/>
    <x v="4"/>
    <x v="1"/>
    <s v="Non-Travel"/>
    <n v="457"/>
    <x v="1"/>
    <n v="26"/>
    <n v="2"/>
    <s v="Other"/>
    <n v="1605"/>
    <n v="2"/>
    <s v="Female"/>
    <n v="85"/>
    <x v="1"/>
    <x v="1"/>
    <s v="Research Scientist"/>
    <n v="3"/>
    <x v="1"/>
    <x v="1055"/>
    <n v="33768"/>
    <x v="1"/>
    <n v="10293"/>
    <x v="1"/>
    <x v="0"/>
    <n v="14"/>
    <n v="3"/>
    <n v="2"/>
    <n v="80"/>
    <x v="0"/>
    <x v="21"/>
    <n v="2"/>
    <n v="2"/>
    <n v="4"/>
    <n v="2"/>
    <n v="1"/>
    <n v="3"/>
  </r>
  <r>
    <x v="24"/>
    <x v="1"/>
    <x v="1"/>
    <s v="Travel_Frequently"/>
    <n v="1234"/>
    <x v="1"/>
    <n v="20"/>
    <n v="5"/>
    <s v="Medical"/>
    <n v="1606"/>
    <n v="2"/>
    <s v="Male"/>
    <n v="41"/>
    <x v="0"/>
    <x v="3"/>
    <s v="Healthcare Representative"/>
    <n v="3"/>
    <x v="1"/>
    <x v="1056"/>
    <n v="134940"/>
    <x v="2"/>
    <n v="20689"/>
    <x v="7"/>
    <x v="0"/>
    <n v="15"/>
    <n v="3"/>
    <n v="3"/>
    <n v="80"/>
    <x v="1"/>
    <x v="36"/>
    <n v="3"/>
    <n v="3"/>
    <n v="30"/>
    <n v="8"/>
    <n v="12"/>
    <n v="13"/>
  </r>
  <r>
    <x v="5"/>
    <x v="2"/>
    <x v="1"/>
    <s v="Travel_Rarely"/>
    <n v="634"/>
    <x v="1"/>
    <n v="5"/>
    <n v="4"/>
    <s v="Other"/>
    <n v="1607"/>
    <n v="2"/>
    <s v="Female"/>
    <n v="35"/>
    <x v="2"/>
    <x v="1"/>
    <s v="Research Scientist"/>
    <n v="4"/>
    <x v="1"/>
    <x v="1057"/>
    <n v="39744"/>
    <x v="1"/>
    <n v="18783"/>
    <x v="9"/>
    <x v="1"/>
    <n v="17"/>
    <n v="3"/>
    <n v="4"/>
    <n v="80"/>
    <x v="3"/>
    <x v="3"/>
    <n v="3"/>
    <n v="3"/>
    <n v="3"/>
    <n v="2"/>
    <n v="0"/>
    <n v="2"/>
  </r>
  <r>
    <x v="20"/>
    <x v="0"/>
    <x v="1"/>
    <s v="Travel_Rarely"/>
    <n v="1313"/>
    <x v="1"/>
    <n v="7"/>
    <n v="3"/>
    <s v="Medical"/>
    <n v="1608"/>
    <n v="2"/>
    <s v="Female"/>
    <n v="31"/>
    <x v="0"/>
    <x v="4"/>
    <s v="Research Director"/>
    <n v="4"/>
    <x v="2"/>
    <x v="1058"/>
    <n v="228588"/>
    <x v="4"/>
    <n v="3549"/>
    <x v="4"/>
    <x v="0"/>
    <n v="14"/>
    <n v="3"/>
    <n v="4"/>
    <n v="80"/>
    <x v="1"/>
    <x v="18"/>
    <n v="4"/>
    <n v="2"/>
    <n v="22"/>
    <n v="7"/>
    <n v="1"/>
    <n v="10"/>
  </r>
  <r>
    <x v="7"/>
    <x v="2"/>
    <x v="1"/>
    <s v="Travel_Rarely"/>
    <n v="241"/>
    <x v="1"/>
    <n v="7"/>
    <n v="3"/>
    <s v="Medical"/>
    <n v="1609"/>
    <n v="2"/>
    <s v="Male"/>
    <n v="48"/>
    <x v="1"/>
    <x v="1"/>
    <s v="Research Scientist"/>
    <n v="2"/>
    <x v="1"/>
    <x v="1059"/>
    <n v="25692"/>
    <x v="1"/>
    <n v="5348"/>
    <x v="1"/>
    <x v="1"/>
    <n v="12"/>
    <n v="3"/>
    <n v="2"/>
    <n v="80"/>
    <x v="1"/>
    <x v="3"/>
    <n v="3"/>
    <n v="2"/>
    <n v="6"/>
    <n v="4"/>
    <n v="1"/>
    <n v="1"/>
  </r>
  <r>
    <x v="28"/>
    <x v="1"/>
    <x v="1"/>
    <s v="Travel_Rarely"/>
    <n v="1015"/>
    <x v="1"/>
    <n v="5"/>
    <n v="5"/>
    <s v="Medical"/>
    <n v="1611"/>
    <n v="3"/>
    <s v="Female"/>
    <n v="50"/>
    <x v="3"/>
    <x v="0"/>
    <s v="Laboratory Technician"/>
    <n v="1"/>
    <x v="0"/>
    <x v="939"/>
    <n v="69228"/>
    <x v="0"/>
    <n v="23447"/>
    <x v="1"/>
    <x v="0"/>
    <n v="14"/>
    <n v="3"/>
    <n v="1"/>
    <n v="80"/>
    <x v="0"/>
    <x v="1"/>
    <n v="3"/>
    <n v="3"/>
    <n v="10"/>
    <n v="7"/>
    <n v="1"/>
    <n v="4"/>
  </r>
  <r>
    <x v="28"/>
    <x v="1"/>
    <x v="1"/>
    <s v="Non-Travel"/>
    <n v="336"/>
    <x v="0"/>
    <n v="26"/>
    <n v="3"/>
    <s v="Marketing"/>
    <n v="1612"/>
    <n v="1"/>
    <s v="Male"/>
    <n v="52"/>
    <x v="1"/>
    <x v="0"/>
    <s v="Sales Executive"/>
    <n v="1"/>
    <x v="1"/>
    <x v="1060"/>
    <n v="52620"/>
    <x v="0"/>
    <n v="24162"/>
    <x v="1"/>
    <x v="1"/>
    <n v="15"/>
    <n v="3"/>
    <n v="1"/>
    <n v="80"/>
    <x v="1"/>
    <x v="1"/>
    <n v="2"/>
    <n v="3"/>
    <n v="10"/>
    <n v="7"/>
    <n v="4"/>
    <n v="5"/>
  </r>
  <r>
    <x v="12"/>
    <x v="2"/>
    <x v="1"/>
    <s v="Travel_Frequently"/>
    <n v="715"/>
    <x v="0"/>
    <n v="2"/>
    <n v="4"/>
    <s v="Other"/>
    <n v="1613"/>
    <n v="4"/>
    <s v="Male"/>
    <n v="54"/>
    <x v="0"/>
    <x v="0"/>
    <s v="Sales Executive"/>
    <n v="1"/>
    <x v="0"/>
    <x v="1061"/>
    <n v="63984"/>
    <x v="0"/>
    <n v="21602"/>
    <x v="8"/>
    <x v="1"/>
    <n v="13"/>
    <n v="3"/>
    <n v="4"/>
    <n v="80"/>
    <x v="0"/>
    <x v="1"/>
    <n v="3"/>
    <n v="3"/>
    <n v="5"/>
    <n v="2"/>
    <n v="0"/>
    <n v="3"/>
  </r>
  <r>
    <x v="9"/>
    <x v="0"/>
    <x v="1"/>
    <s v="Travel_Rarely"/>
    <n v="559"/>
    <x v="1"/>
    <n v="12"/>
    <n v="4"/>
    <s v="Life Sciences"/>
    <n v="1614"/>
    <n v="3"/>
    <s v="Female"/>
    <n v="76"/>
    <x v="0"/>
    <x v="0"/>
    <s v="Manufacturing Director"/>
    <n v="3"/>
    <x v="1"/>
    <x v="1062"/>
    <n v="55956"/>
    <x v="0"/>
    <n v="12421"/>
    <x v="3"/>
    <x v="0"/>
    <n v="12"/>
    <n v="3"/>
    <n v="2"/>
    <n v="80"/>
    <x v="3"/>
    <x v="2"/>
    <n v="2"/>
    <n v="3"/>
    <n v="3"/>
    <n v="2"/>
    <n v="1"/>
    <n v="1"/>
  </r>
  <r>
    <x v="13"/>
    <x v="2"/>
    <x v="1"/>
    <s v="Travel_Frequently"/>
    <n v="426"/>
    <x v="1"/>
    <n v="10"/>
    <n v="4"/>
    <s v="Life Sciences"/>
    <n v="1615"/>
    <n v="3"/>
    <s v="Male"/>
    <n v="42"/>
    <x v="2"/>
    <x v="0"/>
    <s v="Manufacturing Director"/>
    <n v="4"/>
    <x v="2"/>
    <x v="927"/>
    <n v="56688"/>
    <x v="0"/>
    <n v="17000"/>
    <x v="1"/>
    <x v="1"/>
    <n v="13"/>
    <n v="3"/>
    <n v="1"/>
    <n v="80"/>
    <x v="1"/>
    <x v="15"/>
    <n v="3"/>
    <n v="3"/>
    <n v="9"/>
    <n v="7"/>
    <n v="7"/>
    <n v="2"/>
  </r>
  <r>
    <x v="1"/>
    <x v="1"/>
    <x v="1"/>
    <s v="Travel_Rarely"/>
    <n v="722"/>
    <x v="1"/>
    <n v="25"/>
    <n v="4"/>
    <s v="Life Sciences"/>
    <n v="1617"/>
    <n v="3"/>
    <s v="Female"/>
    <n v="84"/>
    <x v="0"/>
    <x v="1"/>
    <s v="Laboratory Technician"/>
    <n v="1"/>
    <x v="1"/>
    <x v="1063"/>
    <n v="38532"/>
    <x v="1"/>
    <n v="22102"/>
    <x v="1"/>
    <x v="1"/>
    <n v="14"/>
    <n v="3"/>
    <n v="4"/>
    <n v="80"/>
    <x v="1"/>
    <x v="1"/>
    <n v="3"/>
    <n v="2"/>
    <n v="9"/>
    <n v="6"/>
    <n v="1"/>
    <n v="4"/>
  </r>
  <r>
    <x v="22"/>
    <x v="0"/>
    <x v="1"/>
    <s v="Travel_Rarely"/>
    <n v="1387"/>
    <x v="1"/>
    <n v="10"/>
    <n v="5"/>
    <s v="Medical"/>
    <n v="1618"/>
    <n v="2"/>
    <s v="Male"/>
    <n v="76"/>
    <x v="0"/>
    <x v="0"/>
    <s v="Manufacturing Director"/>
    <n v="1"/>
    <x v="1"/>
    <x v="1064"/>
    <n v="64524"/>
    <x v="0"/>
    <n v="3835"/>
    <x v="7"/>
    <x v="1"/>
    <n v="13"/>
    <n v="3"/>
    <n v="4"/>
    <n v="80"/>
    <x v="2"/>
    <x v="1"/>
    <n v="3"/>
    <n v="3"/>
    <n v="7"/>
    <n v="7"/>
    <n v="7"/>
    <n v="7"/>
  </r>
  <r>
    <x v="4"/>
    <x v="2"/>
    <x v="1"/>
    <s v="Travel_Rarely"/>
    <n v="1302"/>
    <x v="1"/>
    <n v="19"/>
    <n v="3"/>
    <s v="Other"/>
    <n v="1619"/>
    <n v="4"/>
    <s v="Male"/>
    <n v="67"/>
    <x v="1"/>
    <x v="1"/>
    <s v="Laboratory Technician"/>
    <n v="1"/>
    <x v="2"/>
    <x v="1065"/>
    <n v="48792"/>
    <x v="1"/>
    <n v="16290"/>
    <x v="1"/>
    <x v="1"/>
    <n v="11"/>
    <n v="3"/>
    <n v="1"/>
    <n v="80"/>
    <x v="3"/>
    <x v="2"/>
    <n v="3"/>
    <n v="3"/>
    <n v="7"/>
    <n v="7"/>
    <n v="0"/>
    <n v="7"/>
  </r>
  <r>
    <x v="10"/>
    <x v="0"/>
    <x v="1"/>
    <s v="Travel_Rarely"/>
    <n v="819"/>
    <x v="1"/>
    <n v="18"/>
    <n v="5"/>
    <s v="Life Sciences"/>
    <n v="1621"/>
    <n v="2"/>
    <s v="Male"/>
    <n v="48"/>
    <x v="2"/>
    <x v="0"/>
    <s v="Research Scientist"/>
    <n v="1"/>
    <x v="1"/>
    <x v="1066"/>
    <n v="62496"/>
    <x v="0"/>
    <n v="26312"/>
    <x v="1"/>
    <x v="1"/>
    <n v="11"/>
    <n v="3"/>
    <n v="4"/>
    <n v="80"/>
    <x v="0"/>
    <x v="28"/>
    <n v="2"/>
    <n v="3"/>
    <n v="16"/>
    <n v="15"/>
    <n v="1"/>
    <n v="10"/>
  </r>
  <r>
    <x v="14"/>
    <x v="2"/>
    <x v="1"/>
    <s v="Travel_Rarely"/>
    <n v="580"/>
    <x v="1"/>
    <n v="27"/>
    <n v="3"/>
    <s v="Medical"/>
    <n v="1622"/>
    <n v="2"/>
    <s v="Female"/>
    <n v="39"/>
    <x v="3"/>
    <x v="0"/>
    <s v="Manufacturing Director"/>
    <n v="1"/>
    <x v="2"/>
    <x v="1067"/>
    <n v="58524"/>
    <x v="0"/>
    <n v="20460"/>
    <x v="4"/>
    <x v="1"/>
    <n v="21"/>
    <n v="4"/>
    <n v="2"/>
    <n v="80"/>
    <x v="1"/>
    <x v="3"/>
    <n v="5"/>
    <n v="2"/>
    <n v="5"/>
    <n v="3"/>
    <n v="0"/>
    <n v="0"/>
  </r>
  <r>
    <x v="18"/>
    <x v="4"/>
    <x v="1"/>
    <s v="Travel_Rarely"/>
    <n v="546"/>
    <x v="1"/>
    <n v="5"/>
    <n v="1"/>
    <s v="Medical"/>
    <n v="1623"/>
    <n v="3"/>
    <s v="Male"/>
    <n v="97"/>
    <x v="0"/>
    <x v="1"/>
    <s v="Research Scientist"/>
    <n v="4"/>
    <x v="0"/>
    <x v="1068"/>
    <n v="37404"/>
    <x v="1"/>
    <n v="26009"/>
    <x v="1"/>
    <x v="1"/>
    <n v="18"/>
    <n v="3"/>
    <n v="3"/>
    <n v="80"/>
    <x v="0"/>
    <x v="8"/>
    <n v="2"/>
    <n v="3"/>
    <n v="2"/>
    <n v="2"/>
    <n v="2"/>
    <n v="2"/>
  </r>
  <r>
    <x v="41"/>
    <x v="4"/>
    <x v="0"/>
    <s v="Travel_Frequently"/>
    <n v="544"/>
    <x v="0"/>
    <n v="3"/>
    <n v="2"/>
    <s v="Medical"/>
    <n v="1624"/>
    <n v="2"/>
    <s v="Female"/>
    <n v="70"/>
    <x v="0"/>
    <x v="1"/>
    <s v="Sales Representative"/>
    <n v="4"/>
    <x v="0"/>
    <x v="1069"/>
    <n v="18828"/>
    <x v="3"/>
    <n v="18420"/>
    <x v="1"/>
    <x v="0"/>
    <n v="12"/>
    <n v="3"/>
    <n v="3"/>
    <n v="80"/>
    <x v="0"/>
    <x v="11"/>
    <n v="2"/>
    <n v="4"/>
    <n v="0"/>
    <n v="0"/>
    <n v="0"/>
    <n v="0"/>
  </r>
  <r>
    <x v="40"/>
    <x v="1"/>
    <x v="1"/>
    <s v="Travel_Rarely"/>
    <n v="1176"/>
    <x v="2"/>
    <n v="26"/>
    <n v="4"/>
    <s v="Life Sciences"/>
    <n v="1625"/>
    <n v="4"/>
    <s v="Female"/>
    <n v="98"/>
    <x v="0"/>
    <x v="4"/>
    <s v="Manager"/>
    <n v="3"/>
    <x v="1"/>
    <x v="1070"/>
    <n v="235896"/>
    <x v="4"/>
    <n v="5220"/>
    <x v="9"/>
    <x v="1"/>
    <n v="11"/>
    <n v="3"/>
    <n v="3"/>
    <n v="80"/>
    <x v="1"/>
    <x v="39"/>
    <n v="2"/>
    <n v="3"/>
    <n v="5"/>
    <n v="2"/>
    <n v="1"/>
    <n v="0"/>
  </r>
  <r>
    <x v="22"/>
    <x v="0"/>
    <x v="1"/>
    <s v="Travel_Rarely"/>
    <n v="170"/>
    <x v="1"/>
    <n v="3"/>
    <n v="2"/>
    <s v="Medical"/>
    <n v="1627"/>
    <n v="3"/>
    <s v="Male"/>
    <n v="76"/>
    <x v="1"/>
    <x v="0"/>
    <s v="Laboratory Technician"/>
    <n v="3"/>
    <x v="2"/>
    <x v="1071"/>
    <n v="36828"/>
    <x v="1"/>
    <n v="10302"/>
    <x v="4"/>
    <x v="1"/>
    <n v="15"/>
    <n v="3"/>
    <n v="4"/>
    <n v="80"/>
    <x v="1"/>
    <x v="27"/>
    <n v="3"/>
    <n v="3"/>
    <n v="10"/>
    <n v="8"/>
    <n v="0"/>
    <n v="7"/>
  </r>
  <r>
    <x v="32"/>
    <x v="0"/>
    <x v="1"/>
    <s v="Travel_Rarely"/>
    <n v="884"/>
    <x v="1"/>
    <n v="15"/>
    <n v="3"/>
    <s v="Life Sciences"/>
    <n v="1628"/>
    <n v="1"/>
    <s v="Female"/>
    <n v="80"/>
    <x v="1"/>
    <x v="2"/>
    <s v="Manufacturing Director"/>
    <n v="3"/>
    <x v="1"/>
    <x v="1072"/>
    <n v="125220"/>
    <x v="2"/>
    <n v="25800"/>
    <x v="1"/>
    <x v="1"/>
    <n v="13"/>
    <n v="3"/>
    <n v="4"/>
    <n v="80"/>
    <x v="3"/>
    <x v="33"/>
    <n v="2"/>
    <n v="3"/>
    <n v="18"/>
    <n v="15"/>
    <n v="14"/>
    <n v="12"/>
  </r>
  <r>
    <x v="10"/>
    <x v="0"/>
    <x v="1"/>
    <s v="Non-Travel"/>
    <n v="208"/>
    <x v="1"/>
    <n v="8"/>
    <n v="4"/>
    <s v="Life Sciences"/>
    <n v="1630"/>
    <n v="3"/>
    <s v="Female"/>
    <n v="52"/>
    <x v="0"/>
    <x v="0"/>
    <s v="Healthcare Representative"/>
    <n v="3"/>
    <x v="1"/>
    <x v="691"/>
    <n v="49776"/>
    <x v="1"/>
    <n v="12250"/>
    <x v="1"/>
    <x v="1"/>
    <n v="12"/>
    <n v="3"/>
    <n v="4"/>
    <n v="80"/>
    <x v="1"/>
    <x v="20"/>
    <n v="5"/>
    <n v="3"/>
    <n v="14"/>
    <n v="11"/>
    <n v="2"/>
    <n v="9"/>
  </r>
  <r>
    <x v="2"/>
    <x v="0"/>
    <x v="1"/>
    <s v="Travel_Rarely"/>
    <n v="671"/>
    <x v="1"/>
    <n v="19"/>
    <n v="3"/>
    <s v="Life Sciences"/>
    <n v="1631"/>
    <n v="3"/>
    <s v="Male"/>
    <n v="85"/>
    <x v="0"/>
    <x v="0"/>
    <s v="Manufacturing Director"/>
    <n v="3"/>
    <x v="1"/>
    <x v="1073"/>
    <n v="69216"/>
    <x v="0"/>
    <n v="26493"/>
    <x v="9"/>
    <x v="1"/>
    <n v="17"/>
    <n v="3"/>
    <n v="1"/>
    <n v="80"/>
    <x v="2"/>
    <x v="15"/>
    <n v="2"/>
    <n v="2"/>
    <n v="4"/>
    <n v="3"/>
    <n v="0"/>
    <n v="2"/>
  </r>
  <r>
    <x v="22"/>
    <x v="0"/>
    <x v="1"/>
    <s v="Travel_Frequently"/>
    <n v="711"/>
    <x v="1"/>
    <n v="4"/>
    <n v="3"/>
    <s v="Medical"/>
    <n v="1633"/>
    <n v="1"/>
    <s v="Female"/>
    <n v="81"/>
    <x v="0"/>
    <x v="0"/>
    <s v="Manufacturing Director"/>
    <n v="3"/>
    <x v="0"/>
    <x v="1074"/>
    <n v="60504"/>
    <x v="0"/>
    <n v="3140"/>
    <x v="4"/>
    <x v="1"/>
    <n v="13"/>
    <n v="3"/>
    <n v="4"/>
    <n v="80"/>
    <x v="0"/>
    <x v="1"/>
    <n v="2"/>
    <n v="1"/>
    <n v="9"/>
    <n v="2"/>
    <n v="3"/>
    <n v="8"/>
  </r>
  <r>
    <x v="28"/>
    <x v="1"/>
    <x v="1"/>
    <s v="Travel_Rarely"/>
    <n v="1329"/>
    <x v="1"/>
    <n v="2"/>
    <n v="2"/>
    <s v="Other"/>
    <n v="1635"/>
    <n v="4"/>
    <s v="Female"/>
    <n v="59"/>
    <x v="1"/>
    <x v="0"/>
    <s v="Manufacturing Director"/>
    <n v="4"/>
    <x v="2"/>
    <x v="1075"/>
    <n v="69240"/>
    <x v="0"/>
    <n v="5388"/>
    <x v="1"/>
    <x v="1"/>
    <n v="19"/>
    <n v="3"/>
    <n v="1"/>
    <n v="80"/>
    <x v="3"/>
    <x v="1"/>
    <n v="3"/>
    <n v="3"/>
    <n v="10"/>
    <n v="7"/>
    <n v="3"/>
    <n v="9"/>
  </r>
  <r>
    <x v="8"/>
    <x v="0"/>
    <x v="1"/>
    <s v="Travel_Rarely"/>
    <n v="397"/>
    <x v="1"/>
    <n v="2"/>
    <n v="2"/>
    <s v="Medical"/>
    <n v="1638"/>
    <n v="4"/>
    <s v="Female"/>
    <n v="54"/>
    <x v="1"/>
    <x v="2"/>
    <s v="Manufacturing Director"/>
    <n v="3"/>
    <x v="1"/>
    <x v="751"/>
    <n v="93072"/>
    <x v="5"/>
    <n v="14199"/>
    <x v="9"/>
    <x v="0"/>
    <n v="19"/>
    <n v="3"/>
    <n v="4"/>
    <n v="80"/>
    <x v="1"/>
    <x v="1"/>
    <n v="6"/>
    <n v="4"/>
    <n v="5"/>
    <n v="4"/>
    <n v="0"/>
    <n v="2"/>
  </r>
  <r>
    <x v="10"/>
    <x v="0"/>
    <x v="0"/>
    <s v="Travel_Rarely"/>
    <n v="737"/>
    <x v="0"/>
    <n v="10"/>
    <n v="3"/>
    <s v="Medical"/>
    <n v="1639"/>
    <n v="4"/>
    <s v="Male"/>
    <n v="55"/>
    <x v="1"/>
    <x v="2"/>
    <s v="Sales Executive"/>
    <n v="1"/>
    <x v="1"/>
    <x v="1076"/>
    <n v="123672"/>
    <x v="2"/>
    <n v="21530"/>
    <x v="3"/>
    <x v="1"/>
    <n v="17"/>
    <n v="3"/>
    <n v="3"/>
    <n v="80"/>
    <x v="0"/>
    <x v="20"/>
    <n v="3"/>
    <n v="3"/>
    <n v="13"/>
    <n v="12"/>
    <n v="6"/>
    <n v="0"/>
  </r>
  <r>
    <x v="2"/>
    <x v="0"/>
    <x v="1"/>
    <s v="Travel_Rarely"/>
    <n v="1470"/>
    <x v="1"/>
    <n v="10"/>
    <n v="3"/>
    <s v="Medical"/>
    <n v="1640"/>
    <n v="2"/>
    <s v="Female"/>
    <n v="71"/>
    <x v="0"/>
    <x v="1"/>
    <s v="Research Scientist"/>
    <n v="2"/>
    <x v="1"/>
    <x v="1077"/>
    <n v="47232"/>
    <x v="1"/>
    <n v="9953"/>
    <x v="1"/>
    <x v="1"/>
    <n v="11"/>
    <n v="3"/>
    <n v="1"/>
    <n v="80"/>
    <x v="1"/>
    <x v="0"/>
    <n v="2"/>
    <n v="1"/>
    <n v="8"/>
    <n v="4"/>
    <n v="7"/>
    <n v="7"/>
  </r>
  <r>
    <x v="32"/>
    <x v="0"/>
    <x v="1"/>
    <s v="Travel_Rarely"/>
    <n v="448"/>
    <x v="1"/>
    <n v="16"/>
    <n v="3"/>
    <s v="Life Sciences"/>
    <n v="1641"/>
    <n v="3"/>
    <s v="Female"/>
    <n v="84"/>
    <x v="0"/>
    <x v="2"/>
    <s v="Manufacturing Director"/>
    <n v="4"/>
    <x v="0"/>
    <x v="1078"/>
    <n v="95340"/>
    <x v="5"/>
    <n v="19948"/>
    <x v="2"/>
    <x v="0"/>
    <n v="15"/>
    <n v="3"/>
    <n v="4"/>
    <n v="80"/>
    <x v="0"/>
    <x v="33"/>
    <n v="2"/>
    <n v="2"/>
    <n v="4"/>
    <n v="2"/>
    <n v="3"/>
    <n v="3"/>
  </r>
  <r>
    <x v="20"/>
    <x v="0"/>
    <x v="1"/>
    <s v="Travel_Frequently"/>
    <n v="602"/>
    <x v="2"/>
    <n v="1"/>
    <n v="5"/>
    <s v="Human Resources"/>
    <n v="1642"/>
    <n v="1"/>
    <s v="Male"/>
    <n v="37"/>
    <x v="0"/>
    <x v="0"/>
    <s v="Human Resources"/>
    <n v="4"/>
    <x v="1"/>
    <x v="1079"/>
    <n v="68916"/>
    <x v="0"/>
    <n v="10503"/>
    <x v="5"/>
    <x v="0"/>
    <n v="11"/>
    <n v="3"/>
    <n v="3"/>
    <n v="80"/>
    <x v="0"/>
    <x v="19"/>
    <n v="3"/>
    <n v="3"/>
    <n v="10"/>
    <n v="7"/>
    <n v="0"/>
    <n v="2"/>
  </r>
  <r>
    <x v="26"/>
    <x v="1"/>
    <x v="1"/>
    <s v="Travel_Frequently"/>
    <n v="365"/>
    <x v="1"/>
    <n v="4"/>
    <n v="5"/>
    <s v="Medical"/>
    <n v="1644"/>
    <n v="3"/>
    <s v="Male"/>
    <n v="89"/>
    <x v="1"/>
    <x v="3"/>
    <s v="Manager"/>
    <n v="4"/>
    <x v="1"/>
    <x v="1080"/>
    <n v="182424"/>
    <x v="4"/>
    <n v="5602"/>
    <x v="7"/>
    <x v="1"/>
    <n v="25"/>
    <n v="4"/>
    <n v="2"/>
    <n v="80"/>
    <x v="1"/>
    <x v="18"/>
    <n v="3"/>
    <n v="3"/>
    <n v="2"/>
    <n v="2"/>
    <n v="2"/>
    <n v="2"/>
  </r>
  <r>
    <x v="10"/>
    <x v="0"/>
    <x v="0"/>
    <s v="Travel_Rarely"/>
    <n v="763"/>
    <x v="0"/>
    <n v="15"/>
    <n v="2"/>
    <s v="Medical"/>
    <n v="1645"/>
    <n v="1"/>
    <s v="Male"/>
    <n v="59"/>
    <x v="3"/>
    <x v="0"/>
    <s v="Sales Executive"/>
    <n v="4"/>
    <x v="2"/>
    <x v="1081"/>
    <n v="65280"/>
    <x v="0"/>
    <n v="22098"/>
    <x v="2"/>
    <x v="0"/>
    <n v="14"/>
    <n v="3"/>
    <n v="4"/>
    <n v="80"/>
    <x v="3"/>
    <x v="2"/>
    <n v="2"/>
    <n v="2"/>
    <n v="2"/>
    <n v="2"/>
    <n v="2"/>
    <n v="2"/>
  </r>
  <r>
    <x v="17"/>
    <x v="4"/>
    <x v="1"/>
    <s v="Travel_Frequently"/>
    <n v="567"/>
    <x v="1"/>
    <n v="2"/>
    <n v="1"/>
    <s v="Technical Degree"/>
    <n v="1646"/>
    <n v="1"/>
    <s v="Female"/>
    <n v="32"/>
    <x v="0"/>
    <x v="1"/>
    <s v="Research Scientist"/>
    <n v="4"/>
    <x v="0"/>
    <x v="841"/>
    <n v="45120"/>
    <x v="1"/>
    <n v="17218"/>
    <x v="1"/>
    <x v="0"/>
    <n v="13"/>
    <n v="3"/>
    <n v="3"/>
    <n v="80"/>
    <x v="0"/>
    <x v="3"/>
    <n v="2"/>
    <n v="3"/>
    <n v="6"/>
    <n v="3"/>
    <n v="1"/>
    <n v="3"/>
  </r>
  <r>
    <x v="4"/>
    <x v="2"/>
    <x v="1"/>
    <s v="Travel_Rarely"/>
    <n v="486"/>
    <x v="1"/>
    <n v="8"/>
    <n v="3"/>
    <s v="Medical"/>
    <n v="1647"/>
    <n v="2"/>
    <s v="Female"/>
    <n v="86"/>
    <x v="2"/>
    <x v="1"/>
    <s v="Research Scientist"/>
    <n v="3"/>
    <x v="1"/>
    <x v="1082"/>
    <n v="42204"/>
    <x v="1"/>
    <n v="22490"/>
    <x v="8"/>
    <x v="1"/>
    <n v="17"/>
    <n v="3"/>
    <n v="1"/>
    <n v="80"/>
    <x v="0"/>
    <x v="7"/>
    <n v="0"/>
    <n v="3"/>
    <n v="3"/>
    <n v="2"/>
    <n v="0"/>
    <n v="2"/>
  </r>
  <r>
    <x v="4"/>
    <x v="2"/>
    <x v="1"/>
    <s v="Travel_Frequently"/>
    <n v="591"/>
    <x v="1"/>
    <n v="2"/>
    <n v="3"/>
    <s v="Medical"/>
    <n v="1648"/>
    <n v="4"/>
    <s v="Male"/>
    <n v="87"/>
    <x v="0"/>
    <x v="1"/>
    <s v="Research Scientist"/>
    <n v="4"/>
    <x v="0"/>
    <x v="1083"/>
    <n v="30960"/>
    <x v="1"/>
    <n v="6297"/>
    <x v="7"/>
    <x v="1"/>
    <n v="13"/>
    <n v="3"/>
    <n v="3"/>
    <n v="80"/>
    <x v="0"/>
    <x v="3"/>
    <n v="0"/>
    <n v="2"/>
    <n v="4"/>
    <n v="2"/>
    <n v="1"/>
    <n v="2"/>
  </r>
  <r>
    <x v="32"/>
    <x v="0"/>
    <x v="0"/>
    <s v="Travel_Rarely"/>
    <n v="1329"/>
    <x v="1"/>
    <n v="7"/>
    <n v="3"/>
    <s v="Life Sciences"/>
    <n v="1649"/>
    <n v="1"/>
    <s v="Male"/>
    <n v="73"/>
    <x v="0"/>
    <x v="1"/>
    <s v="Laboratory Technician"/>
    <n v="1"/>
    <x v="0"/>
    <x v="1084"/>
    <n v="25992"/>
    <x v="1"/>
    <n v="3339"/>
    <x v="9"/>
    <x v="0"/>
    <n v="14"/>
    <n v="3"/>
    <n v="2"/>
    <n v="80"/>
    <x v="0"/>
    <x v="1"/>
    <n v="3"/>
    <n v="1"/>
    <n v="4"/>
    <n v="2"/>
    <n v="0"/>
    <n v="3"/>
  </r>
  <r>
    <x v="11"/>
    <x v="2"/>
    <x v="1"/>
    <s v="Travel_Rarely"/>
    <n v="469"/>
    <x v="0"/>
    <n v="10"/>
    <n v="3"/>
    <s v="Medical"/>
    <n v="1650"/>
    <n v="3"/>
    <s v="Male"/>
    <n v="42"/>
    <x v="1"/>
    <x v="0"/>
    <s v="Sales Executive"/>
    <n v="3"/>
    <x v="0"/>
    <x v="1085"/>
    <n v="70428"/>
    <x v="0"/>
    <n v="23413"/>
    <x v="3"/>
    <x v="1"/>
    <n v="11"/>
    <n v="3"/>
    <n v="3"/>
    <n v="80"/>
    <x v="0"/>
    <x v="0"/>
    <n v="2"/>
    <n v="3"/>
    <n v="5"/>
    <n v="2"/>
    <n v="1"/>
    <n v="4"/>
  </r>
  <r>
    <x v="9"/>
    <x v="0"/>
    <x v="1"/>
    <s v="Travel_Rarely"/>
    <n v="711"/>
    <x v="1"/>
    <n v="5"/>
    <n v="4"/>
    <s v="Life Sciences"/>
    <n v="1651"/>
    <n v="2"/>
    <s v="Female"/>
    <n v="42"/>
    <x v="0"/>
    <x v="2"/>
    <s v="Healthcare Representative"/>
    <n v="1"/>
    <x v="1"/>
    <x v="1086"/>
    <n v="96096"/>
    <x v="5"/>
    <n v="22792"/>
    <x v="5"/>
    <x v="1"/>
    <n v="12"/>
    <n v="3"/>
    <n v="3"/>
    <n v="80"/>
    <x v="3"/>
    <x v="15"/>
    <n v="6"/>
    <n v="3"/>
    <n v="3"/>
    <n v="2"/>
    <n v="0"/>
    <n v="2"/>
  </r>
  <r>
    <x v="36"/>
    <x v="2"/>
    <x v="1"/>
    <s v="Travel_Frequently"/>
    <n v="772"/>
    <x v="1"/>
    <n v="2"/>
    <n v="1"/>
    <s v="Life Sciences"/>
    <n v="1653"/>
    <n v="4"/>
    <s v="Male"/>
    <n v="77"/>
    <x v="2"/>
    <x v="0"/>
    <s v="Manufacturing Director"/>
    <n v="3"/>
    <x v="2"/>
    <x v="1087"/>
    <n v="62472"/>
    <x v="0"/>
    <n v="4973"/>
    <x v="1"/>
    <x v="1"/>
    <n v="17"/>
    <n v="3"/>
    <n v="3"/>
    <n v="80"/>
    <x v="3"/>
    <x v="2"/>
    <n v="6"/>
    <n v="3"/>
    <n v="7"/>
    <n v="7"/>
    <n v="0"/>
    <n v="7"/>
  </r>
  <r>
    <x v="22"/>
    <x v="0"/>
    <x v="1"/>
    <s v="Travel_Rarely"/>
    <n v="492"/>
    <x v="1"/>
    <n v="12"/>
    <n v="3"/>
    <s v="Medical"/>
    <n v="1654"/>
    <n v="4"/>
    <s v="Male"/>
    <n v="66"/>
    <x v="0"/>
    <x v="0"/>
    <s v="Manufacturing Director"/>
    <n v="2"/>
    <x v="1"/>
    <x v="1088"/>
    <n v="63540"/>
    <x v="0"/>
    <n v="7693"/>
    <x v="5"/>
    <x v="1"/>
    <n v="21"/>
    <n v="4"/>
    <n v="3"/>
    <n v="80"/>
    <x v="0"/>
    <x v="2"/>
    <n v="3"/>
    <n v="3"/>
    <n v="5"/>
    <n v="4"/>
    <n v="1"/>
    <n v="0"/>
  </r>
  <r>
    <x v="1"/>
    <x v="1"/>
    <x v="1"/>
    <s v="Travel_Rarely"/>
    <n v="301"/>
    <x v="1"/>
    <n v="22"/>
    <n v="4"/>
    <s v="Other"/>
    <n v="1655"/>
    <n v="1"/>
    <s v="Female"/>
    <n v="72"/>
    <x v="0"/>
    <x v="3"/>
    <s v="Research Director"/>
    <n v="2"/>
    <x v="1"/>
    <x v="1089"/>
    <n v="196956"/>
    <x v="4"/>
    <n v="3498"/>
    <x v="9"/>
    <x v="1"/>
    <n v="16"/>
    <n v="3"/>
    <n v="2"/>
    <n v="80"/>
    <x v="3"/>
    <x v="39"/>
    <n v="2"/>
    <n v="3"/>
    <n v="4"/>
    <n v="2"/>
    <n v="1"/>
    <n v="2"/>
  </r>
  <r>
    <x v="24"/>
    <x v="1"/>
    <x v="1"/>
    <s v="Travel_Rarely"/>
    <n v="813"/>
    <x v="1"/>
    <n v="17"/>
    <n v="5"/>
    <s v="Life Sciences"/>
    <n v="1656"/>
    <n v="4"/>
    <s v="Female"/>
    <n v="50"/>
    <x v="1"/>
    <x v="2"/>
    <s v="Research Director"/>
    <n v="1"/>
    <x v="2"/>
    <x v="1090"/>
    <n v="159228"/>
    <x v="4"/>
    <n v="21981"/>
    <x v="6"/>
    <x v="1"/>
    <n v="15"/>
    <n v="3"/>
    <n v="3"/>
    <n v="80"/>
    <x v="2"/>
    <x v="16"/>
    <n v="3"/>
    <n v="3"/>
    <n v="14"/>
    <n v="11"/>
    <n v="1"/>
    <n v="11"/>
  </r>
  <r>
    <x v="35"/>
    <x v="4"/>
    <x v="1"/>
    <s v="Travel_Rarely"/>
    <n v="1141"/>
    <x v="0"/>
    <n v="2"/>
    <n v="3"/>
    <s v="Medical"/>
    <n v="1657"/>
    <n v="3"/>
    <s v="Female"/>
    <n v="31"/>
    <x v="0"/>
    <x v="1"/>
    <s v="Sales Representative"/>
    <n v="3"/>
    <x v="0"/>
    <x v="1091"/>
    <n v="33396"/>
    <x v="1"/>
    <n v="13251"/>
    <x v="1"/>
    <x v="1"/>
    <n v="19"/>
    <n v="3"/>
    <n v="1"/>
    <n v="80"/>
    <x v="0"/>
    <x v="17"/>
    <n v="3"/>
    <n v="3"/>
    <n v="2"/>
    <n v="2"/>
    <n v="2"/>
    <n v="2"/>
  </r>
  <r>
    <x v="13"/>
    <x v="2"/>
    <x v="1"/>
    <s v="Travel_Rarely"/>
    <n v="1130"/>
    <x v="1"/>
    <n v="3"/>
    <n v="3"/>
    <s v="Life Sciences"/>
    <n v="1658"/>
    <n v="4"/>
    <s v="Female"/>
    <n v="66"/>
    <x v="0"/>
    <x v="0"/>
    <s v="Research Scientist"/>
    <n v="2"/>
    <x v="2"/>
    <x v="1092"/>
    <n v="65196"/>
    <x v="0"/>
    <n v="19332"/>
    <x v="1"/>
    <x v="1"/>
    <n v="12"/>
    <n v="3"/>
    <n v="3"/>
    <n v="80"/>
    <x v="1"/>
    <x v="27"/>
    <n v="2"/>
    <n v="3"/>
    <n v="11"/>
    <n v="8"/>
    <n v="7"/>
    <n v="9"/>
  </r>
  <r>
    <x v="9"/>
    <x v="0"/>
    <x v="1"/>
    <s v="Travel_Rarely"/>
    <n v="311"/>
    <x v="1"/>
    <n v="7"/>
    <n v="3"/>
    <s v="Life Sciences"/>
    <n v="1659"/>
    <n v="1"/>
    <s v="Male"/>
    <n v="77"/>
    <x v="0"/>
    <x v="1"/>
    <s v="Laboratory Technician"/>
    <n v="2"/>
    <x v="0"/>
    <x v="1093"/>
    <n v="24156"/>
    <x v="3"/>
    <n v="10950"/>
    <x v="7"/>
    <x v="1"/>
    <n v="11"/>
    <n v="3"/>
    <n v="3"/>
    <n v="80"/>
    <x v="0"/>
    <x v="20"/>
    <n v="4"/>
    <n v="3"/>
    <n v="4"/>
    <n v="3"/>
    <n v="1"/>
    <n v="3"/>
  </r>
  <r>
    <x v="1"/>
    <x v="1"/>
    <x v="1"/>
    <s v="Travel_Rarely"/>
    <n v="465"/>
    <x v="1"/>
    <n v="6"/>
    <n v="1"/>
    <s v="Life Sciences"/>
    <n v="1661"/>
    <n v="3"/>
    <s v="Female"/>
    <n v="41"/>
    <x v="1"/>
    <x v="3"/>
    <s v="Healthcare Representative"/>
    <n v="3"/>
    <x v="1"/>
    <x v="1094"/>
    <n v="167592"/>
    <x v="4"/>
    <n v="11652"/>
    <x v="7"/>
    <x v="0"/>
    <n v="19"/>
    <n v="3"/>
    <n v="2"/>
    <n v="80"/>
    <x v="1"/>
    <x v="31"/>
    <n v="3"/>
    <n v="3"/>
    <n v="15"/>
    <n v="11"/>
    <n v="2"/>
    <n v="12"/>
  </r>
  <r>
    <x v="9"/>
    <x v="0"/>
    <x v="1"/>
    <s v="Non-Travel"/>
    <n v="894"/>
    <x v="1"/>
    <n v="1"/>
    <n v="4"/>
    <s v="Medical"/>
    <n v="1662"/>
    <n v="4"/>
    <s v="Female"/>
    <n v="33"/>
    <x v="1"/>
    <x v="0"/>
    <s v="Manufacturing Director"/>
    <n v="3"/>
    <x v="1"/>
    <x v="1095"/>
    <n v="52488"/>
    <x v="0"/>
    <n v="15411"/>
    <x v="4"/>
    <x v="1"/>
    <n v="15"/>
    <n v="3"/>
    <n v="3"/>
    <n v="80"/>
    <x v="0"/>
    <x v="21"/>
    <n v="6"/>
    <n v="3"/>
    <n v="3"/>
    <n v="2"/>
    <n v="1"/>
    <n v="2"/>
  </r>
  <r>
    <x v="9"/>
    <x v="0"/>
    <x v="1"/>
    <s v="Travel_Rarely"/>
    <n v="1040"/>
    <x v="1"/>
    <n v="3"/>
    <n v="2"/>
    <s v="Life Sciences"/>
    <n v="1664"/>
    <n v="4"/>
    <s v="Male"/>
    <n v="79"/>
    <x v="2"/>
    <x v="0"/>
    <s v="Healthcare Representative"/>
    <n v="1"/>
    <x v="2"/>
    <x v="1096"/>
    <n v="82104"/>
    <x v="5"/>
    <n v="26308"/>
    <x v="2"/>
    <x v="1"/>
    <n v="20"/>
    <n v="4"/>
    <n v="1"/>
    <n v="80"/>
    <x v="1"/>
    <x v="10"/>
    <n v="3"/>
    <n v="3"/>
    <n v="5"/>
    <n v="4"/>
    <n v="0"/>
    <n v="4"/>
  </r>
  <r>
    <x v="33"/>
    <x v="1"/>
    <x v="1"/>
    <s v="Travel_Rarely"/>
    <n v="584"/>
    <x v="1"/>
    <n v="22"/>
    <n v="5"/>
    <s v="Medical"/>
    <n v="1665"/>
    <n v="2"/>
    <s v="Female"/>
    <n v="91"/>
    <x v="0"/>
    <x v="3"/>
    <s v="Manager"/>
    <n v="3"/>
    <x v="1"/>
    <x v="1097"/>
    <n v="209112"/>
    <x v="4"/>
    <n v="18685"/>
    <x v="9"/>
    <x v="1"/>
    <n v="25"/>
    <n v="4"/>
    <n v="3"/>
    <n v="80"/>
    <x v="1"/>
    <x v="34"/>
    <n v="6"/>
    <n v="3"/>
    <n v="10"/>
    <n v="8"/>
    <n v="4"/>
    <n v="7"/>
  </r>
  <r>
    <x v="23"/>
    <x v="0"/>
    <x v="1"/>
    <s v="Travel_Rarely"/>
    <n v="1291"/>
    <x v="1"/>
    <n v="15"/>
    <n v="2"/>
    <s v="Life Sciences"/>
    <n v="1666"/>
    <n v="3"/>
    <s v="Male"/>
    <n v="65"/>
    <x v="1"/>
    <x v="3"/>
    <s v="Research Director"/>
    <n v="3"/>
    <x v="1"/>
    <x v="1098"/>
    <n v="211236"/>
    <x v="4"/>
    <n v="3525"/>
    <x v="1"/>
    <x v="1"/>
    <n v="24"/>
    <n v="4"/>
    <n v="1"/>
    <n v="80"/>
    <x v="1"/>
    <x v="19"/>
    <n v="3"/>
    <n v="3"/>
    <n v="14"/>
    <n v="10"/>
    <n v="6"/>
    <n v="11"/>
  </r>
  <r>
    <x v="10"/>
    <x v="0"/>
    <x v="0"/>
    <s v="Travel_Frequently"/>
    <n v="880"/>
    <x v="0"/>
    <n v="12"/>
    <n v="4"/>
    <s v="Other"/>
    <n v="1667"/>
    <n v="4"/>
    <s v="Male"/>
    <n v="36"/>
    <x v="0"/>
    <x v="0"/>
    <s v="Sales Executive"/>
    <n v="4"/>
    <x v="0"/>
    <x v="1099"/>
    <n v="54972"/>
    <x v="0"/>
    <n v="10414"/>
    <x v="9"/>
    <x v="0"/>
    <n v="24"/>
    <n v="4"/>
    <n v="1"/>
    <n v="80"/>
    <x v="0"/>
    <x v="10"/>
    <n v="2"/>
    <n v="4"/>
    <n v="11"/>
    <n v="9"/>
    <n v="6"/>
    <n v="7"/>
  </r>
  <r>
    <x v="8"/>
    <x v="0"/>
    <x v="1"/>
    <s v="Travel_Frequently"/>
    <n v="1189"/>
    <x v="1"/>
    <n v="1"/>
    <n v="3"/>
    <s v="Life Sciences"/>
    <n v="1668"/>
    <n v="4"/>
    <s v="Male"/>
    <n v="90"/>
    <x v="0"/>
    <x v="0"/>
    <s v="Research Scientist"/>
    <n v="4"/>
    <x v="1"/>
    <x v="1100"/>
    <n v="56820"/>
    <x v="0"/>
    <n v="9867"/>
    <x v="8"/>
    <x v="1"/>
    <n v="15"/>
    <n v="3"/>
    <n v="4"/>
    <n v="80"/>
    <x v="3"/>
    <x v="16"/>
    <n v="4"/>
    <n v="4"/>
    <n v="13"/>
    <n v="11"/>
    <n v="2"/>
    <n v="9"/>
  </r>
  <r>
    <x v="11"/>
    <x v="2"/>
    <x v="1"/>
    <s v="Travel_Rarely"/>
    <n v="991"/>
    <x v="0"/>
    <n v="5"/>
    <n v="3"/>
    <s v="Medical"/>
    <n v="1669"/>
    <n v="1"/>
    <s v="Male"/>
    <n v="43"/>
    <x v="1"/>
    <x v="0"/>
    <s v="Sales Executive"/>
    <n v="2"/>
    <x v="2"/>
    <x v="1101"/>
    <n v="50244"/>
    <x v="0"/>
    <n v="3356"/>
    <x v="1"/>
    <x v="0"/>
    <n v="13"/>
    <n v="3"/>
    <n v="2"/>
    <n v="80"/>
    <x v="1"/>
    <x v="1"/>
    <n v="3"/>
    <n v="2"/>
    <n v="10"/>
    <n v="0"/>
    <n v="0"/>
    <n v="9"/>
  </r>
  <r>
    <x v="3"/>
    <x v="2"/>
    <x v="1"/>
    <s v="Travel_Rarely"/>
    <n v="392"/>
    <x v="0"/>
    <n v="2"/>
    <n v="4"/>
    <s v="Medical"/>
    <n v="1670"/>
    <n v="4"/>
    <s v="Male"/>
    <n v="93"/>
    <x v="0"/>
    <x v="0"/>
    <s v="Sales Executive"/>
    <n v="4"/>
    <x v="2"/>
    <x v="1102"/>
    <n v="66060"/>
    <x v="0"/>
    <n v="3921"/>
    <x v="1"/>
    <x v="1"/>
    <n v="14"/>
    <n v="3"/>
    <n v="3"/>
    <n v="80"/>
    <x v="3"/>
    <x v="3"/>
    <n v="5"/>
    <n v="3"/>
    <n v="6"/>
    <n v="2"/>
    <n v="0"/>
    <n v="4"/>
  </r>
  <r>
    <x v="5"/>
    <x v="2"/>
    <x v="1"/>
    <s v="Travel_Rarely"/>
    <n v="977"/>
    <x v="1"/>
    <n v="2"/>
    <n v="3"/>
    <s v="Medical"/>
    <n v="1671"/>
    <n v="4"/>
    <s v="Male"/>
    <n v="45"/>
    <x v="0"/>
    <x v="0"/>
    <s v="Research Scientist"/>
    <n v="2"/>
    <x v="2"/>
    <x v="1103"/>
    <n v="65640"/>
    <x v="0"/>
    <n v="25518"/>
    <x v="4"/>
    <x v="1"/>
    <n v="13"/>
    <n v="3"/>
    <n v="3"/>
    <n v="80"/>
    <x v="3"/>
    <x v="1"/>
    <n v="4"/>
    <n v="2"/>
    <n v="9"/>
    <n v="5"/>
    <n v="1"/>
    <n v="6"/>
  </r>
  <r>
    <x v="12"/>
    <x v="2"/>
    <x v="1"/>
    <s v="Travel_Rarely"/>
    <n v="1112"/>
    <x v="0"/>
    <n v="5"/>
    <n v="4"/>
    <s v="Life Sciences"/>
    <n v="1673"/>
    <n v="1"/>
    <s v="Female"/>
    <n v="67"/>
    <x v="0"/>
    <x v="0"/>
    <s v="Sales Executive"/>
    <n v="4"/>
    <x v="1"/>
    <x v="1104"/>
    <n v="65712"/>
    <x v="0"/>
    <n v="22589"/>
    <x v="1"/>
    <x v="1"/>
    <n v="11"/>
    <n v="3"/>
    <n v="1"/>
    <n v="80"/>
    <x v="3"/>
    <x v="1"/>
    <n v="2"/>
    <n v="3"/>
    <n v="10"/>
    <n v="0"/>
    <n v="0"/>
    <n v="2"/>
  </r>
  <r>
    <x v="1"/>
    <x v="1"/>
    <x v="1"/>
    <s v="Travel_Rarely"/>
    <n v="464"/>
    <x v="1"/>
    <n v="16"/>
    <n v="3"/>
    <s v="Medical"/>
    <n v="1674"/>
    <n v="4"/>
    <s v="Female"/>
    <n v="74"/>
    <x v="0"/>
    <x v="1"/>
    <s v="Laboratory Technician"/>
    <n v="1"/>
    <x v="2"/>
    <x v="1105"/>
    <n v="31044"/>
    <x v="1"/>
    <n v="24941"/>
    <x v="5"/>
    <x v="0"/>
    <n v="16"/>
    <n v="3"/>
    <n v="2"/>
    <n v="80"/>
    <x v="1"/>
    <x v="6"/>
    <n v="2"/>
    <n v="2"/>
    <n v="2"/>
    <n v="2"/>
    <n v="2"/>
    <n v="2"/>
  </r>
  <r>
    <x v="8"/>
    <x v="0"/>
    <x v="1"/>
    <s v="Travel_Frequently"/>
    <n v="148"/>
    <x v="1"/>
    <n v="2"/>
    <n v="3"/>
    <s v="Medical"/>
    <n v="1675"/>
    <n v="4"/>
    <s v="Female"/>
    <n v="42"/>
    <x v="1"/>
    <x v="1"/>
    <s v="Laboratory Technician"/>
    <n v="2"/>
    <x v="0"/>
    <x v="1106"/>
    <n v="29280"/>
    <x v="1"/>
    <n v="23826"/>
    <x v="1"/>
    <x v="1"/>
    <n v="22"/>
    <n v="4"/>
    <n v="2"/>
    <n v="80"/>
    <x v="0"/>
    <x v="21"/>
    <n v="3"/>
    <n v="3"/>
    <n v="4"/>
    <n v="3"/>
    <n v="3"/>
    <n v="3"/>
  </r>
  <r>
    <x v="40"/>
    <x v="1"/>
    <x v="1"/>
    <s v="Travel_Rarely"/>
    <n v="1225"/>
    <x v="0"/>
    <n v="2"/>
    <n v="4"/>
    <s v="Life Sciences"/>
    <n v="1676"/>
    <n v="2"/>
    <s v="Female"/>
    <n v="47"/>
    <x v="2"/>
    <x v="3"/>
    <s v="Manager"/>
    <n v="2"/>
    <x v="2"/>
    <x v="1107"/>
    <n v="191664"/>
    <x v="4"/>
    <n v="21086"/>
    <x v="2"/>
    <x v="1"/>
    <n v="14"/>
    <n v="3"/>
    <n v="3"/>
    <n v="80"/>
    <x v="2"/>
    <x v="22"/>
    <n v="2"/>
    <n v="3"/>
    <n v="3"/>
    <n v="2"/>
    <n v="1"/>
    <n v="2"/>
  </r>
  <r>
    <x v="1"/>
    <x v="1"/>
    <x v="1"/>
    <s v="Travel_Rarely"/>
    <n v="809"/>
    <x v="1"/>
    <n v="1"/>
    <n v="3"/>
    <s v="Life Sciences"/>
    <n v="1677"/>
    <n v="3"/>
    <s v="Male"/>
    <n v="36"/>
    <x v="0"/>
    <x v="3"/>
    <s v="Manager"/>
    <n v="3"/>
    <x v="0"/>
    <x v="1108"/>
    <n v="184548"/>
    <x v="4"/>
    <n v="22384"/>
    <x v="5"/>
    <x v="1"/>
    <n v="14"/>
    <n v="3"/>
    <n v="1"/>
    <n v="80"/>
    <x v="0"/>
    <x v="18"/>
    <n v="2"/>
    <n v="3"/>
    <n v="8"/>
    <n v="7"/>
    <n v="0"/>
    <n v="0"/>
  </r>
  <r>
    <x v="0"/>
    <x v="0"/>
    <x v="1"/>
    <s v="Travel_Rarely"/>
    <n v="1206"/>
    <x v="0"/>
    <n v="23"/>
    <n v="2"/>
    <s v="Life Sciences"/>
    <n v="1678"/>
    <n v="4"/>
    <s v="Male"/>
    <n v="80"/>
    <x v="0"/>
    <x v="2"/>
    <s v="Sales Executive"/>
    <n v="3"/>
    <x v="0"/>
    <x v="1109"/>
    <n v="84984"/>
    <x v="5"/>
    <n v="11591"/>
    <x v="9"/>
    <x v="0"/>
    <n v="16"/>
    <n v="3"/>
    <n v="4"/>
    <n v="80"/>
    <x v="0"/>
    <x v="24"/>
    <n v="2"/>
    <n v="3"/>
    <n v="2"/>
    <n v="0"/>
    <n v="0"/>
    <n v="2"/>
  </r>
  <r>
    <x v="35"/>
    <x v="4"/>
    <x v="1"/>
    <s v="Travel_Rarely"/>
    <n v="727"/>
    <x v="0"/>
    <n v="9"/>
    <n v="1"/>
    <s v="Life Sciences"/>
    <n v="1680"/>
    <n v="4"/>
    <s v="Male"/>
    <n v="54"/>
    <x v="0"/>
    <x v="1"/>
    <s v="Sales Representative"/>
    <n v="1"/>
    <x v="0"/>
    <x v="1110"/>
    <n v="32736"/>
    <x v="1"/>
    <n v="21082"/>
    <x v="1"/>
    <x v="1"/>
    <n v="11"/>
    <n v="3"/>
    <n v="1"/>
    <n v="80"/>
    <x v="0"/>
    <x v="17"/>
    <n v="3"/>
    <n v="3"/>
    <n v="2"/>
    <n v="2"/>
    <n v="0"/>
    <n v="2"/>
  </r>
  <r>
    <x v="3"/>
    <x v="2"/>
    <x v="1"/>
    <s v="Non-Travel"/>
    <n v="530"/>
    <x v="0"/>
    <n v="16"/>
    <n v="3"/>
    <s v="Life Sciences"/>
    <n v="1681"/>
    <n v="3"/>
    <s v="Female"/>
    <n v="36"/>
    <x v="0"/>
    <x v="0"/>
    <s v="Sales Executive"/>
    <n v="4"/>
    <x v="2"/>
    <x v="1111"/>
    <n v="64416"/>
    <x v="0"/>
    <n v="16130"/>
    <x v="1"/>
    <x v="0"/>
    <n v="25"/>
    <n v="4"/>
    <n v="3"/>
    <n v="80"/>
    <x v="1"/>
    <x v="2"/>
    <n v="2"/>
    <n v="3"/>
    <n v="6"/>
    <n v="5"/>
    <n v="1"/>
    <n v="2"/>
  </r>
  <r>
    <x v="9"/>
    <x v="0"/>
    <x v="1"/>
    <s v="Travel_Rarely"/>
    <n v="1351"/>
    <x v="1"/>
    <n v="26"/>
    <n v="4"/>
    <s v="Life Sciences"/>
    <n v="1682"/>
    <n v="1"/>
    <s v="Male"/>
    <n v="80"/>
    <x v="0"/>
    <x v="0"/>
    <s v="Healthcare Representative"/>
    <n v="3"/>
    <x v="1"/>
    <x v="1112"/>
    <n v="64164"/>
    <x v="0"/>
    <n v="7419"/>
    <x v="2"/>
    <x v="1"/>
    <n v="14"/>
    <n v="3"/>
    <n v="2"/>
    <n v="80"/>
    <x v="3"/>
    <x v="1"/>
    <n v="2"/>
    <n v="2"/>
    <n v="3"/>
    <n v="2"/>
    <n v="0"/>
    <n v="2"/>
  </r>
  <r>
    <x v="20"/>
    <x v="0"/>
    <x v="1"/>
    <s v="Travel_Rarely"/>
    <n v="528"/>
    <x v="2"/>
    <n v="1"/>
    <n v="3"/>
    <s v="Life Sciences"/>
    <n v="1683"/>
    <n v="3"/>
    <s v="Female"/>
    <n v="44"/>
    <x v="0"/>
    <x v="1"/>
    <s v="Human Resources"/>
    <n v="4"/>
    <x v="2"/>
    <x v="1113"/>
    <n v="38340"/>
    <x v="1"/>
    <n v="4167"/>
    <x v="5"/>
    <x v="0"/>
    <n v="18"/>
    <n v="3"/>
    <n v="1"/>
    <n v="80"/>
    <x v="2"/>
    <x v="0"/>
    <n v="2"/>
    <n v="3"/>
    <n v="2"/>
    <n v="2"/>
    <n v="2"/>
    <n v="2"/>
  </r>
  <r>
    <x v="30"/>
    <x v="4"/>
    <x v="0"/>
    <s v="Travel_Rarely"/>
    <n v="1320"/>
    <x v="1"/>
    <n v="8"/>
    <n v="1"/>
    <s v="Medical"/>
    <n v="1684"/>
    <n v="4"/>
    <s v="Male"/>
    <n v="93"/>
    <x v="1"/>
    <x v="1"/>
    <s v="Laboratory Technician"/>
    <n v="3"/>
    <x v="0"/>
    <x v="1114"/>
    <n v="47868"/>
    <x v="1"/>
    <n v="20586"/>
    <x v="1"/>
    <x v="0"/>
    <n v="11"/>
    <n v="3"/>
    <n v="1"/>
    <n v="80"/>
    <x v="0"/>
    <x v="7"/>
    <n v="2"/>
    <n v="3"/>
    <n v="5"/>
    <n v="4"/>
    <n v="1"/>
    <n v="2"/>
  </r>
  <r>
    <x v="8"/>
    <x v="0"/>
    <x v="1"/>
    <s v="Travel_Rarely"/>
    <n v="1495"/>
    <x v="1"/>
    <n v="4"/>
    <n v="2"/>
    <s v="Medical"/>
    <n v="1687"/>
    <n v="4"/>
    <s v="Female"/>
    <n v="87"/>
    <x v="0"/>
    <x v="1"/>
    <s v="Laboratory Technician"/>
    <n v="3"/>
    <x v="1"/>
    <x v="1115"/>
    <n v="39672"/>
    <x v="1"/>
    <n v="26176"/>
    <x v="8"/>
    <x v="1"/>
    <n v="19"/>
    <n v="3"/>
    <n v="4"/>
    <n v="80"/>
    <x v="1"/>
    <x v="2"/>
    <n v="5"/>
    <n v="2"/>
    <n v="0"/>
    <n v="0"/>
    <n v="0"/>
    <n v="0"/>
  </r>
  <r>
    <x v="16"/>
    <x v="1"/>
    <x v="1"/>
    <s v="Travel_Rarely"/>
    <n v="1395"/>
    <x v="1"/>
    <n v="24"/>
    <n v="4"/>
    <s v="Medical"/>
    <n v="1689"/>
    <n v="2"/>
    <s v="Male"/>
    <n v="48"/>
    <x v="2"/>
    <x v="2"/>
    <s v="Healthcare Representative"/>
    <n v="4"/>
    <x v="1"/>
    <x v="1116"/>
    <n v="84060"/>
    <x v="5"/>
    <n v="3458"/>
    <x v="9"/>
    <x v="1"/>
    <n v="15"/>
    <n v="3"/>
    <n v="3"/>
    <n v="80"/>
    <x v="0"/>
    <x v="27"/>
    <n v="2"/>
    <n v="3"/>
    <n v="4"/>
    <n v="3"/>
    <n v="1"/>
    <n v="2"/>
  </r>
  <r>
    <x v="26"/>
    <x v="1"/>
    <x v="0"/>
    <s v="Travel_Frequently"/>
    <n v="708"/>
    <x v="0"/>
    <n v="7"/>
    <n v="2"/>
    <s v="Medical"/>
    <n v="1691"/>
    <n v="4"/>
    <s v="Female"/>
    <n v="95"/>
    <x v="0"/>
    <x v="1"/>
    <s v="Sales Representative"/>
    <n v="3"/>
    <x v="1"/>
    <x v="1117"/>
    <n v="31860"/>
    <x v="1"/>
    <n v="11740"/>
    <x v="7"/>
    <x v="0"/>
    <n v="11"/>
    <n v="3"/>
    <n v="3"/>
    <n v="80"/>
    <x v="3"/>
    <x v="16"/>
    <n v="3"/>
    <n v="3"/>
    <n v="9"/>
    <n v="7"/>
    <n v="7"/>
    <n v="7"/>
  </r>
  <r>
    <x v="5"/>
    <x v="2"/>
    <x v="0"/>
    <s v="Travel_Rarely"/>
    <n v="1259"/>
    <x v="1"/>
    <n v="2"/>
    <n v="4"/>
    <s v="Life Sciences"/>
    <n v="1692"/>
    <n v="4"/>
    <s v="Male"/>
    <n v="95"/>
    <x v="0"/>
    <x v="1"/>
    <s v="Laboratory Technician"/>
    <n v="2"/>
    <x v="0"/>
    <x v="1118"/>
    <n v="16716"/>
    <x v="3"/>
    <n v="24852"/>
    <x v="1"/>
    <x v="1"/>
    <n v="12"/>
    <n v="3"/>
    <n v="1"/>
    <n v="80"/>
    <x v="0"/>
    <x v="5"/>
    <n v="2"/>
    <n v="3"/>
    <n v="1"/>
    <n v="0"/>
    <n v="0"/>
    <n v="0"/>
  </r>
  <r>
    <x v="25"/>
    <x v="2"/>
    <x v="1"/>
    <s v="Non-Travel"/>
    <n v="786"/>
    <x v="1"/>
    <n v="7"/>
    <n v="3"/>
    <s v="Medical"/>
    <n v="1693"/>
    <n v="4"/>
    <s v="Male"/>
    <n v="76"/>
    <x v="0"/>
    <x v="1"/>
    <s v="Laboratory Technician"/>
    <n v="4"/>
    <x v="0"/>
    <x v="1119"/>
    <n v="30840"/>
    <x v="1"/>
    <n v="11925"/>
    <x v="1"/>
    <x v="1"/>
    <n v="20"/>
    <n v="4"/>
    <n v="3"/>
    <n v="80"/>
    <x v="0"/>
    <x v="2"/>
    <n v="5"/>
    <n v="3"/>
    <n v="7"/>
    <n v="7"/>
    <n v="5"/>
    <n v="7"/>
  </r>
  <r>
    <x v="27"/>
    <x v="3"/>
    <x v="1"/>
    <s v="Travel_Rarely"/>
    <n v="1441"/>
    <x v="1"/>
    <n v="22"/>
    <n v="3"/>
    <s v="Technical Degree"/>
    <n v="1694"/>
    <n v="1"/>
    <s v="Male"/>
    <n v="94"/>
    <x v="1"/>
    <x v="1"/>
    <s v="Research Scientist"/>
    <n v="2"/>
    <x v="2"/>
    <x v="1120"/>
    <n v="42444"/>
    <x v="1"/>
    <n v="23737"/>
    <x v="6"/>
    <x v="1"/>
    <n v="12"/>
    <n v="3"/>
    <n v="4"/>
    <n v="80"/>
    <x v="1"/>
    <x v="0"/>
    <n v="1"/>
    <n v="3"/>
    <n v="4"/>
    <n v="2"/>
    <n v="1"/>
    <n v="2"/>
  </r>
  <r>
    <x v="13"/>
    <x v="2"/>
    <x v="1"/>
    <s v="Travel_Rarely"/>
    <n v="1157"/>
    <x v="1"/>
    <n v="5"/>
    <n v="2"/>
    <s v="Medical"/>
    <n v="1696"/>
    <n v="2"/>
    <s v="Male"/>
    <n v="57"/>
    <x v="1"/>
    <x v="0"/>
    <s v="Laboratory Technician"/>
    <n v="4"/>
    <x v="1"/>
    <x v="1121"/>
    <n v="47832"/>
    <x v="1"/>
    <n v="11912"/>
    <x v="1"/>
    <x v="1"/>
    <n v="14"/>
    <n v="3"/>
    <n v="3"/>
    <n v="80"/>
    <x v="1"/>
    <x v="20"/>
    <n v="3"/>
    <n v="4"/>
    <n v="15"/>
    <n v="10"/>
    <n v="4"/>
    <n v="13"/>
  </r>
  <r>
    <x v="42"/>
    <x v="3"/>
    <x v="1"/>
    <s v="Travel_Rarely"/>
    <n v="370"/>
    <x v="1"/>
    <n v="1"/>
    <n v="4"/>
    <s v="Medical"/>
    <n v="1697"/>
    <n v="3"/>
    <s v="Male"/>
    <n v="92"/>
    <x v="3"/>
    <x v="2"/>
    <s v="Healthcare Representative"/>
    <n v="4"/>
    <x v="2"/>
    <x v="1122"/>
    <n v="130596"/>
    <x v="2"/>
    <n v="20467"/>
    <x v="9"/>
    <x v="1"/>
    <n v="20"/>
    <n v="4"/>
    <n v="3"/>
    <n v="80"/>
    <x v="1"/>
    <x v="16"/>
    <n v="2"/>
    <n v="4"/>
    <n v="1"/>
    <n v="0"/>
    <n v="0"/>
    <n v="0"/>
  </r>
  <r>
    <x v="3"/>
    <x v="2"/>
    <x v="1"/>
    <s v="Travel_Rarely"/>
    <n v="267"/>
    <x v="1"/>
    <n v="21"/>
    <n v="3"/>
    <s v="Medical"/>
    <n v="1698"/>
    <n v="2"/>
    <s v="Male"/>
    <n v="79"/>
    <x v="2"/>
    <x v="1"/>
    <s v="Laboratory Technician"/>
    <n v="2"/>
    <x v="1"/>
    <x v="14"/>
    <n v="24336"/>
    <x v="3"/>
    <n v="13637"/>
    <x v="1"/>
    <x v="1"/>
    <n v="18"/>
    <n v="3"/>
    <n v="4"/>
    <n v="80"/>
    <x v="2"/>
    <x v="19"/>
    <n v="6"/>
    <n v="3"/>
    <n v="14"/>
    <n v="11"/>
    <n v="2"/>
    <n v="13"/>
  </r>
  <r>
    <x v="2"/>
    <x v="0"/>
    <x v="1"/>
    <s v="Travel_Frequently"/>
    <n v="1278"/>
    <x v="0"/>
    <n v="1"/>
    <n v="4"/>
    <s v="Medical"/>
    <n v="1700"/>
    <n v="3"/>
    <s v="Male"/>
    <n v="31"/>
    <x v="3"/>
    <x v="0"/>
    <s v="Sales Executive"/>
    <n v="4"/>
    <x v="2"/>
    <x v="1123"/>
    <n v="114300"/>
    <x v="2"/>
    <n v="7677"/>
    <x v="1"/>
    <x v="1"/>
    <n v="14"/>
    <n v="3"/>
    <n v="3"/>
    <n v="80"/>
    <x v="3"/>
    <x v="3"/>
    <n v="2"/>
    <n v="2"/>
    <n v="6"/>
    <n v="3"/>
    <n v="1"/>
    <n v="3"/>
  </r>
  <r>
    <x v="13"/>
    <x v="2"/>
    <x v="1"/>
    <s v="Travel_Rarely"/>
    <n v="678"/>
    <x v="1"/>
    <n v="19"/>
    <n v="3"/>
    <s v="Life Sciences"/>
    <n v="1701"/>
    <n v="2"/>
    <s v="Female"/>
    <n v="35"/>
    <x v="1"/>
    <x v="1"/>
    <s v="Research Scientist"/>
    <n v="4"/>
    <x v="1"/>
    <x v="1124"/>
    <n v="35148"/>
    <x v="1"/>
    <n v="20338"/>
    <x v="1"/>
    <x v="1"/>
    <n v="12"/>
    <n v="3"/>
    <n v="2"/>
    <n v="80"/>
    <x v="0"/>
    <x v="1"/>
    <n v="3"/>
    <n v="3"/>
    <n v="10"/>
    <n v="9"/>
    <n v="8"/>
    <n v="7"/>
  </r>
  <r>
    <x v="30"/>
    <x v="4"/>
    <x v="0"/>
    <s v="Travel_Rarely"/>
    <n v="427"/>
    <x v="0"/>
    <n v="7"/>
    <n v="3"/>
    <s v="Life Sciences"/>
    <n v="1702"/>
    <n v="3"/>
    <s v="Male"/>
    <n v="99"/>
    <x v="0"/>
    <x v="1"/>
    <s v="Sales Representative"/>
    <n v="4"/>
    <x v="2"/>
    <x v="1125"/>
    <n v="27300"/>
    <x v="1"/>
    <n v="25103"/>
    <x v="1"/>
    <x v="0"/>
    <n v="21"/>
    <n v="4"/>
    <n v="2"/>
    <n v="80"/>
    <x v="1"/>
    <x v="8"/>
    <n v="2"/>
    <n v="3"/>
    <n v="3"/>
    <n v="2"/>
    <n v="0"/>
    <n v="2"/>
  </r>
  <r>
    <x v="20"/>
    <x v="0"/>
    <x v="1"/>
    <s v="Travel_Rarely"/>
    <n v="921"/>
    <x v="1"/>
    <n v="2"/>
    <n v="3"/>
    <s v="Life Sciences"/>
    <n v="1703"/>
    <n v="3"/>
    <s v="Female"/>
    <n v="96"/>
    <x v="2"/>
    <x v="2"/>
    <s v="Healthcare Representative"/>
    <n v="4"/>
    <x v="1"/>
    <x v="1126"/>
    <n v="94548"/>
    <x v="5"/>
    <n v="14810"/>
    <x v="1"/>
    <x v="0"/>
    <n v="19"/>
    <n v="3"/>
    <n v="2"/>
    <n v="80"/>
    <x v="1"/>
    <x v="15"/>
    <n v="2"/>
    <n v="3"/>
    <n v="8"/>
    <n v="7"/>
    <n v="6"/>
    <n v="7"/>
  </r>
  <r>
    <x v="10"/>
    <x v="0"/>
    <x v="1"/>
    <s v="Travel_Frequently"/>
    <n v="146"/>
    <x v="1"/>
    <n v="2"/>
    <n v="4"/>
    <s v="Medical"/>
    <n v="1704"/>
    <n v="1"/>
    <s v="Male"/>
    <n v="79"/>
    <x v="1"/>
    <x v="1"/>
    <s v="Research Scientist"/>
    <n v="4"/>
    <x v="0"/>
    <x v="1127"/>
    <n v="59160"/>
    <x v="0"/>
    <n v="13970"/>
    <x v="4"/>
    <x v="0"/>
    <n v="14"/>
    <n v="3"/>
    <n v="3"/>
    <n v="80"/>
    <x v="0"/>
    <x v="3"/>
    <n v="2"/>
    <n v="4"/>
    <n v="5"/>
    <n v="4"/>
    <n v="1"/>
    <n v="4"/>
  </r>
  <r>
    <x v="23"/>
    <x v="0"/>
    <x v="1"/>
    <s v="Travel_Rarely"/>
    <n v="1179"/>
    <x v="0"/>
    <n v="2"/>
    <n v="3"/>
    <s v="Medical"/>
    <n v="1706"/>
    <n v="4"/>
    <s v="Male"/>
    <n v="73"/>
    <x v="0"/>
    <x v="0"/>
    <s v="Sales Executive"/>
    <n v="4"/>
    <x v="1"/>
    <x v="1128"/>
    <n v="94164"/>
    <x v="5"/>
    <n v="6069"/>
    <x v="1"/>
    <x v="0"/>
    <n v="17"/>
    <n v="3"/>
    <n v="1"/>
    <n v="80"/>
    <x v="1"/>
    <x v="1"/>
    <n v="3"/>
    <n v="3"/>
    <n v="10"/>
    <n v="9"/>
    <n v="8"/>
    <n v="8"/>
  </r>
  <r>
    <x v="17"/>
    <x v="4"/>
    <x v="1"/>
    <s v="Travel_Rarely"/>
    <n v="581"/>
    <x v="1"/>
    <n v="9"/>
    <n v="3"/>
    <s v="Medical"/>
    <n v="1707"/>
    <n v="3"/>
    <s v="Male"/>
    <n v="62"/>
    <x v="2"/>
    <x v="1"/>
    <s v="Research Scientist"/>
    <n v="3"/>
    <x v="1"/>
    <x v="1129"/>
    <n v="52812"/>
    <x v="0"/>
    <n v="17616"/>
    <x v="1"/>
    <x v="1"/>
    <n v="16"/>
    <n v="3"/>
    <n v="4"/>
    <n v="80"/>
    <x v="1"/>
    <x v="7"/>
    <n v="1"/>
    <n v="3"/>
    <n v="5"/>
    <n v="3"/>
    <n v="0"/>
    <n v="4"/>
  </r>
  <r>
    <x v="0"/>
    <x v="0"/>
    <x v="1"/>
    <s v="Travel_Rarely"/>
    <n v="918"/>
    <x v="0"/>
    <n v="6"/>
    <n v="3"/>
    <s v="Marketing"/>
    <n v="1708"/>
    <n v="4"/>
    <s v="Male"/>
    <n v="35"/>
    <x v="0"/>
    <x v="2"/>
    <s v="Sales Executive"/>
    <n v="3"/>
    <x v="0"/>
    <x v="1130"/>
    <n v="110892"/>
    <x v="2"/>
    <n v="15869"/>
    <x v="1"/>
    <x v="1"/>
    <n v="12"/>
    <n v="3"/>
    <n v="2"/>
    <n v="80"/>
    <x v="0"/>
    <x v="1"/>
    <n v="3"/>
    <n v="3"/>
    <n v="10"/>
    <n v="8"/>
    <n v="8"/>
    <n v="7"/>
  </r>
  <r>
    <x v="11"/>
    <x v="2"/>
    <x v="1"/>
    <s v="Travel_Rarely"/>
    <n v="1082"/>
    <x v="1"/>
    <n v="9"/>
    <n v="4"/>
    <s v="Medical"/>
    <n v="1709"/>
    <n v="4"/>
    <s v="Female"/>
    <n v="43"/>
    <x v="0"/>
    <x v="1"/>
    <s v="Laboratory Technician"/>
    <n v="3"/>
    <x v="1"/>
    <x v="1131"/>
    <n v="35688"/>
    <x v="1"/>
    <n v="25412"/>
    <x v="3"/>
    <x v="1"/>
    <n v="17"/>
    <n v="3"/>
    <n v="3"/>
    <n v="80"/>
    <x v="1"/>
    <x v="15"/>
    <n v="2"/>
    <n v="3"/>
    <n v="5"/>
    <n v="3"/>
    <n v="1"/>
    <n v="2"/>
  </r>
  <r>
    <x v="9"/>
    <x v="0"/>
    <x v="1"/>
    <s v="Travel_Rarely"/>
    <n v="530"/>
    <x v="0"/>
    <n v="2"/>
    <n v="4"/>
    <s v="Life Sciences"/>
    <n v="1710"/>
    <n v="3"/>
    <s v="Female"/>
    <n v="51"/>
    <x v="0"/>
    <x v="0"/>
    <s v="Sales Representative"/>
    <n v="4"/>
    <x v="0"/>
    <x v="1132"/>
    <n v="54024"/>
    <x v="0"/>
    <n v="7439"/>
    <x v="9"/>
    <x v="1"/>
    <n v="15"/>
    <n v="3"/>
    <n v="3"/>
    <n v="80"/>
    <x v="0"/>
    <x v="6"/>
    <n v="2"/>
    <n v="2"/>
    <n v="13"/>
    <n v="7"/>
    <n v="6"/>
    <n v="7"/>
  </r>
  <r>
    <x v="28"/>
    <x v="1"/>
    <x v="1"/>
    <s v="Non-Travel"/>
    <n v="1238"/>
    <x v="1"/>
    <n v="1"/>
    <n v="1"/>
    <s v="Life Sciences"/>
    <n v="1712"/>
    <n v="3"/>
    <s v="Male"/>
    <n v="74"/>
    <x v="1"/>
    <x v="2"/>
    <s v="Healthcare Representative"/>
    <n v="3"/>
    <x v="1"/>
    <x v="1133"/>
    <n v="128976"/>
    <x v="2"/>
    <n v="3395"/>
    <x v="9"/>
    <x v="1"/>
    <n v="23"/>
    <n v="4"/>
    <n v="4"/>
    <n v="80"/>
    <x v="1"/>
    <x v="25"/>
    <n v="3"/>
    <n v="2"/>
    <n v="23"/>
    <n v="15"/>
    <n v="14"/>
    <n v="4"/>
  </r>
  <r>
    <x v="17"/>
    <x v="4"/>
    <x v="0"/>
    <s v="Travel_Rarely"/>
    <n v="240"/>
    <x v="2"/>
    <n v="22"/>
    <n v="1"/>
    <s v="Human Resources"/>
    <n v="1714"/>
    <n v="4"/>
    <s v="Male"/>
    <n v="58"/>
    <x v="3"/>
    <x v="1"/>
    <s v="Human Resources"/>
    <n v="3"/>
    <x v="1"/>
    <x v="1134"/>
    <n v="18660"/>
    <x v="3"/>
    <n v="11585"/>
    <x v="1"/>
    <x v="1"/>
    <n v="11"/>
    <n v="3"/>
    <n v="3"/>
    <n v="80"/>
    <x v="1"/>
    <x v="5"/>
    <n v="2"/>
    <n v="3"/>
    <n v="1"/>
    <n v="0"/>
    <n v="0"/>
    <n v="0"/>
  </r>
  <r>
    <x v="40"/>
    <x v="1"/>
    <x v="0"/>
    <s v="Travel_Frequently"/>
    <n v="1093"/>
    <x v="0"/>
    <n v="9"/>
    <n v="3"/>
    <s v="Life Sciences"/>
    <n v="1716"/>
    <n v="3"/>
    <s v="Male"/>
    <n v="82"/>
    <x v="3"/>
    <x v="3"/>
    <s v="Sales Executive"/>
    <n v="3"/>
    <x v="1"/>
    <x v="1135"/>
    <n v="155232"/>
    <x v="4"/>
    <n v="24164"/>
    <x v="8"/>
    <x v="1"/>
    <n v="11"/>
    <n v="3"/>
    <n v="3"/>
    <n v="80"/>
    <x v="0"/>
    <x v="25"/>
    <n v="3"/>
    <n v="1"/>
    <n v="23"/>
    <n v="5"/>
    <n v="14"/>
    <n v="10"/>
  </r>
  <r>
    <x v="25"/>
    <x v="2"/>
    <x v="1"/>
    <s v="Travel_Rarely"/>
    <n v="390"/>
    <x v="1"/>
    <n v="17"/>
    <n v="4"/>
    <s v="Medical"/>
    <n v="1718"/>
    <n v="4"/>
    <s v="Male"/>
    <n v="62"/>
    <x v="3"/>
    <x v="1"/>
    <s v="Laboratory Technician"/>
    <n v="3"/>
    <x v="1"/>
    <x v="1136"/>
    <n v="27660"/>
    <x v="1"/>
    <n v="6217"/>
    <x v="1"/>
    <x v="1"/>
    <n v="15"/>
    <n v="3"/>
    <n v="3"/>
    <n v="80"/>
    <x v="2"/>
    <x v="8"/>
    <n v="3"/>
    <n v="4"/>
    <n v="3"/>
    <n v="2"/>
    <n v="0"/>
    <n v="2"/>
  </r>
  <r>
    <x v="28"/>
    <x v="1"/>
    <x v="1"/>
    <s v="Travel_Rarely"/>
    <n v="1005"/>
    <x v="1"/>
    <n v="28"/>
    <n v="2"/>
    <s v="Technical Degree"/>
    <n v="1719"/>
    <n v="4"/>
    <s v="Female"/>
    <n v="48"/>
    <x v="1"/>
    <x v="3"/>
    <s v="Research Director"/>
    <n v="2"/>
    <x v="0"/>
    <x v="1137"/>
    <n v="200448"/>
    <x v="4"/>
    <n v="17119"/>
    <x v="1"/>
    <x v="1"/>
    <n v="11"/>
    <n v="3"/>
    <n v="3"/>
    <n v="80"/>
    <x v="0"/>
    <x v="24"/>
    <n v="2"/>
    <n v="3"/>
    <n v="21"/>
    <n v="6"/>
    <n v="8"/>
    <n v="6"/>
  </r>
  <r>
    <x v="5"/>
    <x v="2"/>
    <x v="1"/>
    <s v="Travel_Frequently"/>
    <n v="585"/>
    <x v="1"/>
    <n v="10"/>
    <n v="3"/>
    <s v="Life Sciences"/>
    <n v="1720"/>
    <n v="1"/>
    <s v="Male"/>
    <n v="56"/>
    <x v="0"/>
    <x v="1"/>
    <s v="Research Scientist"/>
    <n v="3"/>
    <x v="1"/>
    <x v="1138"/>
    <n v="41196"/>
    <x v="1"/>
    <n v="17360"/>
    <x v="2"/>
    <x v="1"/>
    <n v="13"/>
    <n v="3"/>
    <n v="1"/>
    <n v="80"/>
    <x v="1"/>
    <x v="1"/>
    <n v="3"/>
    <n v="2"/>
    <n v="5"/>
    <n v="2"/>
    <n v="1"/>
    <n v="3"/>
  </r>
  <r>
    <x v="12"/>
    <x v="2"/>
    <x v="1"/>
    <s v="Travel_Rarely"/>
    <n v="741"/>
    <x v="1"/>
    <n v="2"/>
    <n v="4"/>
    <s v="Life Sciences"/>
    <n v="1721"/>
    <n v="2"/>
    <s v="Male"/>
    <n v="69"/>
    <x v="0"/>
    <x v="1"/>
    <s v="Laboratory Technician"/>
    <n v="3"/>
    <x v="1"/>
    <x v="1139"/>
    <n v="41724"/>
    <x v="1"/>
    <n v="18103"/>
    <x v="1"/>
    <x v="1"/>
    <n v="14"/>
    <n v="3"/>
    <n v="4"/>
    <n v="80"/>
    <x v="1"/>
    <x v="3"/>
    <n v="2"/>
    <n v="4"/>
    <n v="5"/>
    <n v="2"/>
    <n v="0"/>
    <n v="3"/>
  </r>
  <r>
    <x v="0"/>
    <x v="0"/>
    <x v="1"/>
    <s v="Non-Travel"/>
    <n v="552"/>
    <x v="2"/>
    <n v="4"/>
    <n v="3"/>
    <s v="Human Resources"/>
    <n v="1722"/>
    <n v="3"/>
    <s v="Male"/>
    <n v="60"/>
    <x v="3"/>
    <x v="0"/>
    <s v="Human Resources"/>
    <n v="2"/>
    <x v="1"/>
    <x v="1140"/>
    <n v="77160"/>
    <x v="5"/>
    <n v="20794"/>
    <x v="2"/>
    <x v="1"/>
    <n v="19"/>
    <n v="3"/>
    <n v="2"/>
    <n v="80"/>
    <x v="1"/>
    <x v="1"/>
    <n v="4"/>
    <n v="3"/>
    <n v="3"/>
    <n v="2"/>
    <n v="1"/>
    <n v="2"/>
  </r>
  <r>
    <x v="32"/>
    <x v="0"/>
    <x v="1"/>
    <s v="Travel_Rarely"/>
    <n v="369"/>
    <x v="1"/>
    <n v="8"/>
    <n v="2"/>
    <s v="Life Sciences"/>
    <n v="1724"/>
    <n v="2"/>
    <s v="Female"/>
    <n v="92"/>
    <x v="0"/>
    <x v="0"/>
    <s v="Manufacturing Director"/>
    <n v="1"/>
    <x v="1"/>
    <x v="1141"/>
    <n v="78192"/>
    <x v="5"/>
    <n v="5041"/>
    <x v="7"/>
    <x v="0"/>
    <n v="16"/>
    <n v="3"/>
    <n v="2"/>
    <n v="80"/>
    <x v="1"/>
    <x v="33"/>
    <n v="3"/>
    <n v="3"/>
    <n v="1"/>
    <n v="0"/>
    <n v="0"/>
    <n v="0"/>
  </r>
  <r>
    <x v="17"/>
    <x v="4"/>
    <x v="1"/>
    <s v="Travel_Rarely"/>
    <n v="506"/>
    <x v="1"/>
    <n v="29"/>
    <n v="1"/>
    <s v="Medical"/>
    <n v="1725"/>
    <n v="2"/>
    <s v="Male"/>
    <n v="91"/>
    <x v="0"/>
    <x v="1"/>
    <s v="Laboratory Technician"/>
    <n v="1"/>
    <x v="2"/>
    <x v="1142"/>
    <n v="46884"/>
    <x v="1"/>
    <n v="3622"/>
    <x v="1"/>
    <x v="1"/>
    <n v="13"/>
    <n v="3"/>
    <n v="2"/>
    <n v="80"/>
    <x v="2"/>
    <x v="3"/>
    <n v="2"/>
    <n v="4"/>
    <n v="6"/>
    <n v="2"/>
    <n v="1"/>
    <n v="2"/>
  </r>
  <r>
    <x v="21"/>
    <x v="1"/>
    <x v="1"/>
    <s v="Travel_Rarely"/>
    <n v="717"/>
    <x v="1"/>
    <n v="13"/>
    <n v="4"/>
    <s v="Life Sciences"/>
    <n v="1727"/>
    <n v="3"/>
    <s v="Male"/>
    <n v="34"/>
    <x v="0"/>
    <x v="0"/>
    <s v="Healthcare Representative"/>
    <n v="2"/>
    <x v="0"/>
    <x v="622"/>
    <n v="66744"/>
    <x v="0"/>
    <n v="9697"/>
    <x v="2"/>
    <x v="1"/>
    <n v="14"/>
    <n v="3"/>
    <n v="4"/>
    <n v="80"/>
    <x v="0"/>
    <x v="16"/>
    <n v="3"/>
    <n v="3"/>
    <n v="10"/>
    <n v="7"/>
    <n v="0"/>
    <n v="9"/>
  </r>
  <r>
    <x v="10"/>
    <x v="0"/>
    <x v="1"/>
    <s v="Travel_Rarely"/>
    <n v="1370"/>
    <x v="1"/>
    <n v="27"/>
    <n v="4"/>
    <s v="Life Sciences"/>
    <n v="1728"/>
    <n v="4"/>
    <s v="Male"/>
    <n v="49"/>
    <x v="0"/>
    <x v="0"/>
    <s v="Manufacturing Director"/>
    <n v="3"/>
    <x v="1"/>
    <x v="1143"/>
    <n v="82596"/>
    <x v="5"/>
    <n v="5151"/>
    <x v="7"/>
    <x v="1"/>
    <n v="16"/>
    <n v="3"/>
    <n v="2"/>
    <n v="80"/>
    <x v="1"/>
    <x v="6"/>
    <n v="3"/>
    <n v="3"/>
    <n v="7"/>
    <n v="7"/>
    <n v="0"/>
    <n v="7"/>
  </r>
  <r>
    <x v="7"/>
    <x v="2"/>
    <x v="1"/>
    <s v="Travel_Rarely"/>
    <n v="793"/>
    <x v="1"/>
    <n v="16"/>
    <n v="1"/>
    <s v="Life Sciences"/>
    <n v="1729"/>
    <n v="2"/>
    <s v="Male"/>
    <n v="33"/>
    <x v="0"/>
    <x v="1"/>
    <s v="Research Scientist"/>
    <n v="4"/>
    <x v="1"/>
    <x v="1144"/>
    <n v="34344"/>
    <x v="1"/>
    <n v="3811"/>
    <x v="1"/>
    <x v="1"/>
    <n v="12"/>
    <n v="3"/>
    <n v="2"/>
    <n v="80"/>
    <x v="1"/>
    <x v="1"/>
    <n v="2"/>
    <n v="2"/>
    <n v="10"/>
    <n v="0"/>
    <n v="0"/>
    <n v="8"/>
  </r>
  <r>
    <x v="40"/>
    <x v="1"/>
    <x v="1"/>
    <s v="Non-Travel"/>
    <n v="543"/>
    <x v="0"/>
    <n v="2"/>
    <n v="4"/>
    <s v="Marketing"/>
    <n v="1731"/>
    <n v="3"/>
    <s v="Male"/>
    <n v="87"/>
    <x v="0"/>
    <x v="0"/>
    <s v="Sales Executive"/>
    <n v="2"/>
    <x v="1"/>
    <x v="1145"/>
    <n v="59736"/>
    <x v="0"/>
    <n v="3536"/>
    <x v="8"/>
    <x v="1"/>
    <n v="11"/>
    <n v="3"/>
    <n v="4"/>
    <n v="80"/>
    <x v="1"/>
    <x v="21"/>
    <n v="3"/>
    <n v="1"/>
    <n v="1"/>
    <n v="0"/>
    <n v="0"/>
    <n v="0"/>
  </r>
  <r>
    <x v="21"/>
    <x v="1"/>
    <x v="1"/>
    <s v="Travel_Rarely"/>
    <n v="1277"/>
    <x v="0"/>
    <n v="2"/>
    <n v="3"/>
    <s v="Life Sciences"/>
    <n v="1732"/>
    <n v="3"/>
    <s v="Male"/>
    <n v="74"/>
    <x v="0"/>
    <x v="2"/>
    <s v="Sales Executive"/>
    <n v="4"/>
    <x v="2"/>
    <x v="1146"/>
    <n v="124416"/>
    <x v="2"/>
    <n v="5596"/>
    <x v="5"/>
    <x v="0"/>
    <n v="12"/>
    <n v="3"/>
    <n v="2"/>
    <n v="80"/>
    <x v="1"/>
    <x v="10"/>
    <n v="5"/>
    <n v="2"/>
    <n v="10"/>
    <n v="6"/>
    <n v="0"/>
    <n v="3"/>
  </r>
  <r>
    <x v="9"/>
    <x v="0"/>
    <x v="0"/>
    <s v="Travel_Rarely"/>
    <n v="1456"/>
    <x v="0"/>
    <n v="13"/>
    <n v="5"/>
    <s v="Marketing"/>
    <n v="1733"/>
    <n v="2"/>
    <s v="Male"/>
    <n v="96"/>
    <x v="1"/>
    <x v="0"/>
    <s v="Sales Executive"/>
    <n v="1"/>
    <x v="2"/>
    <x v="1147"/>
    <n v="73608"/>
    <x v="0"/>
    <n v="8658"/>
    <x v="6"/>
    <x v="0"/>
    <n v="13"/>
    <n v="3"/>
    <n v="2"/>
    <n v="80"/>
    <x v="2"/>
    <x v="28"/>
    <n v="3"/>
    <n v="3"/>
    <n v="2"/>
    <n v="2"/>
    <n v="2"/>
    <n v="2"/>
  </r>
  <r>
    <x v="5"/>
    <x v="2"/>
    <x v="0"/>
    <s v="Travel_Rarely"/>
    <n v="964"/>
    <x v="0"/>
    <n v="1"/>
    <n v="2"/>
    <s v="Life Sciences"/>
    <n v="1734"/>
    <n v="1"/>
    <s v="Male"/>
    <n v="34"/>
    <x v="3"/>
    <x v="0"/>
    <s v="Sales Executive"/>
    <n v="2"/>
    <x v="0"/>
    <x v="1148"/>
    <n v="80820"/>
    <x v="5"/>
    <n v="12147"/>
    <x v="2"/>
    <x v="1"/>
    <n v="15"/>
    <n v="3"/>
    <n v="2"/>
    <n v="80"/>
    <x v="0"/>
    <x v="1"/>
    <n v="2"/>
    <n v="3"/>
    <n v="0"/>
    <n v="0"/>
    <n v="0"/>
    <n v="0"/>
  </r>
  <r>
    <x v="30"/>
    <x v="4"/>
    <x v="1"/>
    <s v="Travel_Rarely"/>
    <n v="160"/>
    <x v="1"/>
    <n v="4"/>
    <n v="1"/>
    <s v="Medical"/>
    <n v="1735"/>
    <n v="3"/>
    <s v="Female"/>
    <n v="51"/>
    <x v="0"/>
    <x v="1"/>
    <s v="Laboratory Technician"/>
    <n v="2"/>
    <x v="0"/>
    <x v="1149"/>
    <n v="39540"/>
    <x v="1"/>
    <n v="12862"/>
    <x v="1"/>
    <x v="1"/>
    <n v="13"/>
    <n v="3"/>
    <n v="3"/>
    <n v="80"/>
    <x v="0"/>
    <x v="8"/>
    <n v="3"/>
    <n v="1"/>
    <n v="3"/>
    <n v="2"/>
    <n v="1"/>
    <n v="2"/>
  </r>
  <r>
    <x v="12"/>
    <x v="2"/>
    <x v="1"/>
    <s v="Travel_Frequently"/>
    <n v="163"/>
    <x v="1"/>
    <n v="24"/>
    <n v="1"/>
    <s v="Technical Degree"/>
    <n v="1736"/>
    <n v="4"/>
    <s v="Female"/>
    <n v="30"/>
    <x v="0"/>
    <x v="0"/>
    <s v="Manufacturing Director"/>
    <n v="4"/>
    <x v="0"/>
    <x v="319"/>
    <n v="62856"/>
    <x v="0"/>
    <n v="6670"/>
    <x v="7"/>
    <x v="1"/>
    <n v="20"/>
    <n v="4"/>
    <n v="4"/>
    <n v="80"/>
    <x v="0"/>
    <x v="15"/>
    <n v="3"/>
    <n v="2"/>
    <n v="5"/>
    <n v="4"/>
    <n v="1"/>
    <n v="4"/>
  </r>
  <r>
    <x v="22"/>
    <x v="0"/>
    <x v="1"/>
    <s v="Non-Travel"/>
    <n v="792"/>
    <x v="1"/>
    <n v="1"/>
    <n v="3"/>
    <s v="Life Sciences"/>
    <n v="1737"/>
    <n v="4"/>
    <s v="Male"/>
    <n v="77"/>
    <x v="0"/>
    <x v="0"/>
    <s v="Laboratory Technician"/>
    <n v="4"/>
    <x v="1"/>
    <x v="1150"/>
    <n v="77664"/>
    <x v="5"/>
    <n v="8989"/>
    <x v="1"/>
    <x v="0"/>
    <n v="15"/>
    <n v="3"/>
    <n v="4"/>
    <n v="80"/>
    <x v="1"/>
    <x v="15"/>
    <n v="2"/>
    <n v="3"/>
    <n v="9"/>
    <n v="8"/>
    <n v="5"/>
    <n v="8"/>
  </r>
  <r>
    <x v="5"/>
    <x v="2"/>
    <x v="1"/>
    <s v="Travel_Rarely"/>
    <n v="371"/>
    <x v="0"/>
    <n v="19"/>
    <n v="3"/>
    <s v="Life Sciences"/>
    <n v="1739"/>
    <n v="4"/>
    <s v="Male"/>
    <n v="80"/>
    <x v="3"/>
    <x v="2"/>
    <s v="Sales Executive"/>
    <n v="3"/>
    <x v="1"/>
    <x v="1151"/>
    <n v="115320"/>
    <x v="2"/>
    <n v="3840"/>
    <x v="9"/>
    <x v="1"/>
    <n v="13"/>
    <n v="3"/>
    <n v="3"/>
    <n v="80"/>
    <x v="1"/>
    <x v="1"/>
    <n v="2"/>
    <n v="1"/>
    <n v="4"/>
    <n v="3"/>
    <n v="0"/>
    <n v="2"/>
  </r>
  <r>
    <x v="32"/>
    <x v="0"/>
    <x v="1"/>
    <s v="Travel_Rarely"/>
    <n v="611"/>
    <x v="0"/>
    <n v="7"/>
    <n v="4"/>
    <s v="Medical"/>
    <n v="1740"/>
    <n v="2"/>
    <s v="Male"/>
    <n v="88"/>
    <x v="0"/>
    <x v="4"/>
    <s v="Manager"/>
    <n v="2"/>
    <x v="0"/>
    <x v="1152"/>
    <n v="237996"/>
    <x v="4"/>
    <n v="4349"/>
    <x v="1"/>
    <x v="1"/>
    <n v="14"/>
    <n v="3"/>
    <n v="2"/>
    <n v="80"/>
    <x v="0"/>
    <x v="24"/>
    <n v="3"/>
    <n v="2"/>
    <n v="21"/>
    <n v="8"/>
    <n v="12"/>
    <n v="8"/>
  </r>
  <r>
    <x v="28"/>
    <x v="1"/>
    <x v="1"/>
    <s v="Travel_Rarely"/>
    <n v="176"/>
    <x v="2"/>
    <n v="4"/>
    <n v="3"/>
    <s v="Life Sciences"/>
    <n v="1744"/>
    <n v="3"/>
    <s v="Female"/>
    <n v="56"/>
    <x v="3"/>
    <x v="2"/>
    <s v="Human Resources"/>
    <n v="3"/>
    <x v="1"/>
    <x v="1153"/>
    <n v="117072"/>
    <x v="2"/>
    <n v="6595"/>
    <x v="5"/>
    <x v="1"/>
    <n v="21"/>
    <n v="4"/>
    <n v="3"/>
    <n v="80"/>
    <x v="3"/>
    <x v="15"/>
    <n v="2"/>
    <n v="4"/>
    <n v="5"/>
    <n v="0"/>
    <n v="0"/>
    <n v="3"/>
  </r>
  <r>
    <x v="7"/>
    <x v="2"/>
    <x v="1"/>
    <s v="Travel_Frequently"/>
    <n v="1312"/>
    <x v="1"/>
    <n v="2"/>
    <n v="4"/>
    <s v="Technical Degree"/>
    <n v="1745"/>
    <n v="4"/>
    <s v="Female"/>
    <n v="78"/>
    <x v="1"/>
    <x v="1"/>
    <s v="Research Scientist"/>
    <n v="1"/>
    <x v="0"/>
    <x v="775"/>
    <n v="59616"/>
    <x v="0"/>
    <n v="26427"/>
    <x v="4"/>
    <x v="1"/>
    <n v="16"/>
    <n v="3"/>
    <n v="4"/>
    <n v="80"/>
    <x v="0"/>
    <x v="1"/>
    <n v="2"/>
    <n v="3"/>
    <n v="9"/>
    <n v="7"/>
    <n v="0"/>
    <n v="7"/>
  </r>
  <r>
    <x v="17"/>
    <x v="4"/>
    <x v="1"/>
    <s v="Travel_Frequently"/>
    <n v="897"/>
    <x v="2"/>
    <n v="10"/>
    <n v="3"/>
    <s v="Medical"/>
    <n v="1746"/>
    <n v="1"/>
    <s v="Male"/>
    <n v="59"/>
    <x v="0"/>
    <x v="1"/>
    <s v="Human Resources"/>
    <n v="4"/>
    <x v="1"/>
    <x v="1154"/>
    <n v="25740"/>
    <x v="1"/>
    <n v="2097"/>
    <x v="4"/>
    <x v="1"/>
    <n v="14"/>
    <n v="3"/>
    <n v="4"/>
    <n v="80"/>
    <x v="1"/>
    <x v="8"/>
    <n v="2"/>
    <n v="3"/>
    <n v="2"/>
    <n v="2"/>
    <n v="2"/>
    <n v="1"/>
  </r>
  <r>
    <x v="7"/>
    <x v="2"/>
    <x v="0"/>
    <s v="Travel_Frequently"/>
    <n v="600"/>
    <x v="2"/>
    <n v="8"/>
    <n v="3"/>
    <s v="Human Resources"/>
    <n v="1747"/>
    <n v="3"/>
    <s v="Female"/>
    <n v="66"/>
    <x v="1"/>
    <x v="1"/>
    <s v="Human Resources"/>
    <n v="4"/>
    <x v="2"/>
    <x v="1155"/>
    <n v="26160"/>
    <x v="1"/>
    <n v="9732"/>
    <x v="2"/>
    <x v="1"/>
    <n v="11"/>
    <n v="3"/>
    <n v="3"/>
    <n v="80"/>
    <x v="1"/>
    <x v="3"/>
    <n v="0"/>
    <n v="2"/>
    <n v="4"/>
    <n v="2"/>
    <n v="1"/>
    <n v="2"/>
  </r>
  <r>
    <x v="12"/>
    <x v="2"/>
    <x v="1"/>
    <s v="Travel_Rarely"/>
    <n v="1003"/>
    <x v="0"/>
    <n v="5"/>
    <n v="3"/>
    <s v="Technical Degree"/>
    <n v="1749"/>
    <n v="1"/>
    <s v="Male"/>
    <n v="51"/>
    <x v="0"/>
    <x v="0"/>
    <s v="Sales Executive"/>
    <n v="3"/>
    <x v="1"/>
    <x v="1156"/>
    <n v="100152"/>
    <x v="2"/>
    <n v="20943"/>
    <x v="1"/>
    <x v="1"/>
    <n v="19"/>
    <n v="3"/>
    <n v="3"/>
    <n v="80"/>
    <x v="1"/>
    <x v="3"/>
    <n v="3"/>
    <n v="3"/>
    <n v="5"/>
    <n v="2"/>
    <n v="0"/>
    <n v="2"/>
  </r>
  <r>
    <x v="4"/>
    <x v="2"/>
    <x v="1"/>
    <s v="Travel_Rarely"/>
    <n v="1054"/>
    <x v="1"/>
    <n v="8"/>
    <n v="3"/>
    <s v="Medical"/>
    <n v="1751"/>
    <n v="3"/>
    <s v="Female"/>
    <n v="67"/>
    <x v="0"/>
    <x v="1"/>
    <s v="Research Scientist"/>
    <n v="4"/>
    <x v="0"/>
    <x v="1157"/>
    <n v="41340"/>
    <x v="1"/>
    <n v="6152"/>
    <x v="1"/>
    <x v="1"/>
    <n v="11"/>
    <n v="3"/>
    <n v="3"/>
    <n v="80"/>
    <x v="0"/>
    <x v="3"/>
    <n v="5"/>
    <n v="2"/>
    <n v="6"/>
    <n v="2"/>
    <n v="1"/>
    <n v="4"/>
  </r>
  <r>
    <x v="11"/>
    <x v="2"/>
    <x v="0"/>
    <s v="Travel_Rarely"/>
    <n v="428"/>
    <x v="0"/>
    <n v="9"/>
    <n v="3"/>
    <s v="Marketing"/>
    <n v="1752"/>
    <n v="2"/>
    <s v="Female"/>
    <n v="52"/>
    <x v="3"/>
    <x v="1"/>
    <s v="Sales Representative"/>
    <n v="2"/>
    <x v="0"/>
    <x v="1158"/>
    <n v="33120"/>
    <x v="1"/>
    <n v="14630"/>
    <x v="1"/>
    <x v="1"/>
    <n v="13"/>
    <n v="3"/>
    <n v="3"/>
    <n v="80"/>
    <x v="0"/>
    <x v="17"/>
    <n v="3"/>
    <n v="3"/>
    <n v="2"/>
    <n v="2"/>
    <n v="2"/>
    <n v="2"/>
  </r>
  <r>
    <x v="11"/>
    <x v="2"/>
    <x v="1"/>
    <s v="Travel_Frequently"/>
    <n v="461"/>
    <x v="1"/>
    <n v="1"/>
    <n v="3"/>
    <s v="Life Sciences"/>
    <n v="1753"/>
    <n v="4"/>
    <s v="Male"/>
    <n v="70"/>
    <x v="2"/>
    <x v="0"/>
    <s v="Healthcare Representative"/>
    <n v="3"/>
    <x v="0"/>
    <x v="1159"/>
    <n v="75528"/>
    <x v="5"/>
    <n v="23060"/>
    <x v="0"/>
    <x v="0"/>
    <n v="12"/>
    <n v="3"/>
    <n v="4"/>
    <n v="80"/>
    <x v="0"/>
    <x v="1"/>
    <n v="5"/>
    <n v="4"/>
    <n v="3"/>
    <n v="2"/>
    <n v="0"/>
    <n v="2"/>
  </r>
  <r>
    <x v="7"/>
    <x v="2"/>
    <x v="1"/>
    <s v="Travel_Rarely"/>
    <n v="979"/>
    <x v="0"/>
    <n v="15"/>
    <n v="2"/>
    <s v="Marketing"/>
    <n v="1754"/>
    <n v="3"/>
    <s v="Male"/>
    <n v="94"/>
    <x v="1"/>
    <x v="2"/>
    <s v="Sales Executive"/>
    <n v="1"/>
    <x v="2"/>
    <x v="1160"/>
    <n v="85680"/>
    <x v="5"/>
    <n v="3088"/>
    <x v="7"/>
    <x v="1"/>
    <n v="11"/>
    <n v="3"/>
    <n v="1"/>
    <n v="80"/>
    <x v="1"/>
    <x v="4"/>
    <n v="2"/>
    <n v="3"/>
    <n v="7"/>
    <n v="7"/>
    <n v="1"/>
    <n v="7"/>
  </r>
  <r>
    <x v="13"/>
    <x v="2"/>
    <x v="1"/>
    <s v="Travel_Rarely"/>
    <n v="181"/>
    <x v="1"/>
    <n v="2"/>
    <n v="4"/>
    <s v="Medical"/>
    <n v="1755"/>
    <n v="4"/>
    <s v="Male"/>
    <n v="97"/>
    <x v="2"/>
    <x v="1"/>
    <s v="Research Scientist"/>
    <n v="4"/>
    <x v="1"/>
    <x v="1161"/>
    <n v="35184"/>
    <x v="1"/>
    <n v="5586"/>
    <x v="4"/>
    <x v="0"/>
    <n v="14"/>
    <n v="3"/>
    <n v="1"/>
    <n v="80"/>
    <x v="2"/>
    <x v="3"/>
    <n v="3"/>
    <n v="3"/>
    <n v="5"/>
    <n v="0"/>
    <n v="1"/>
    <n v="2"/>
  </r>
  <r>
    <x v="3"/>
    <x v="2"/>
    <x v="1"/>
    <s v="Non-Travel"/>
    <n v="1283"/>
    <x v="0"/>
    <n v="2"/>
    <n v="3"/>
    <s v="Marketing"/>
    <n v="1756"/>
    <n v="4"/>
    <s v="Female"/>
    <n v="62"/>
    <x v="0"/>
    <x v="0"/>
    <s v="Sales Executive"/>
    <n v="2"/>
    <x v="0"/>
    <x v="1162"/>
    <n v="61764"/>
    <x v="0"/>
    <n v="10697"/>
    <x v="0"/>
    <x v="1"/>
    <n v="15"/>
    <n v="3"/>
    <n v="4"/>
    <n v="80"/>
    <x v="0"/>
    <x v="10"/>
    <n v="2"/>
    <n v="2"/>
    <n v="11"/>
    <n v="7"/>
    <n v="1"/>
    <n v="7"/>
  </r>
  <r>
    <x v="1"/>
    <x v="1"/>
    <x v="1"/>
    <s v="Travel_Rarely"/>
    <n v="1313"/>
    <x v="0"/>
    <n v="11"/>
    <n v="4"/>
    <s v="Marketing"/>
    <n v="1757"/>
    <n v="4"/>
    <s v="Female"/>
    <n v="80"/>
    <x v="0"/>
    <x v="0"/>
    <s v="Sales Executive"/>
    <n v="4"/>
    <x v="0"/>
    <x v="1163"/>
    <n v="54084"/>
    <x v="0"/>
    <n v="8191"/>
    <x v="9"/>
    <x v="1"/>
    <n v="12"/>
    <n v="3"/>
    <n v="3"/>
    <n v="80"/>
    <x v="0"/>
    <x v="0"/>
    <n v="1"/>
    <n v="4"/>
    <n v="5"/>
    <n v="1"/>
    <n v="0"/>
    <n v="4"/>
  </r>
  <r>
    <x v="3"/>
    <x v="2"/>
    <x v="0"/>
    <s v="Travel_Rarely"/>
    <n v="211"/>
    <x v="0"/>
    <n v="16"/>
    <n v="3"/>
    <s v="Life Sciences"/>
    <n v="1758"/>
    <n v="1"/>
    <s v="Female"/>
    <n v="74"/>
    <x v="0"/>
    <x v="2"/>
    <s v="Sales Executive"/>
    <n v="1"/>
    <x v="0"/>
    <x v="1164"/>
    <n v="102768"/>
    <x v="2"/>
    <n v="10092"/>
    <x v="7"/>
    <x v="0"/>
    <n v="20"/>
    <n v="4"/>
    <n v="3"/>
    <n v="80"/>
    <x v="0"/>
    <x v="27"/>
    <n v="2"/>
    <n v="2"/>
    <n v="0"/>
    <n v="0"/>
    <n v="0"/>
    <n v="0"/>
  </r>
  <r>
    <x v="8"/>
    <x v="0"/>
    <x v="1"/>
    <s v="Travel_Frequently"/>
    <n v="594"/>
    <x v="1"/>
    <n v="2"/>
    <n v="2"/>
    <s v="Medical"/>
    <n v="1760"/>
    <n v="3"/>
    <s v="Female"/>
    <n v="75"/>
    <x v="1"/>
    <x v="1"/>
    <s v="Laboratory Technician"/>
    <n v="2"/>
    <x v="1"/>
    <x v="1165"/>
    <n v="29616"/>
    <x v="1"/>
    <n v="15963"/>
    <x v="5"/>
    <x v="1"/>
    <n v="14"/>
    <n v="3"/>
    <n v="2"/>
    <n v="80"/>
    <x v="1"/>
    <x v="15"/>
    <n v="4"/>
    <n v="2"/>
    <n v="6"/>
    <n v="1"/>
    <n v="0"/>
    <n v="5"/>
  </r>
  <r>
    <x v="12"/>
    <x v="2"/>
    <x v="0"/>
    <s v="Travel_Rarely"/>
    <n v="1079"/>
    <x v="0"/>
    <n v="16"/>
    <n v="4"/>
    <s v="Marketing"/>
    <n v="1761"/>
    <n v="1"/>
    <s v="Male"/>
    <n v="70"/>
    <x v="0"/>
    <x v="2"/>
    <s v="Sales Executive"/>
    <n v="3"/>
    <x v="1"/>
    <x v="1166"/>
    <n v="97932"/>
    <x v="5"/>
    <n v="19002"/>
    <x v="7"/>
    <x v="1"/>
    <n v="13"/>
    <n v="3"/>
    <n v="1"/>
    <n v="80"/>
    <x v="2"/>
    <x v="1"/>
    <n v="2"/>
    <n v="3"/>
    <n v="1"/>
    <n v="0"/>
    <n v="0"/>
    <n v="0"/>
  </r>
  <r>
    <x v="11"/>
    <x v="2"/>
    <x v="1"/>
    <s v="Travel_Rarely"/>
    <n v="590"/>
    <x v="1"/>
    <n v="4"/>
    <n v="3"/>
    <s v="Technical Degree"/>
    <n v="1762"/>
    <n v="4"/>
    <s v="Female"/>
    <n v="91"/>
    <x v="1"/>
    <x v="1"/>
    <s v="Research Scientist"/>
    <n v="1"/>
    <x v="2"/>
    <x v="971"/>
    <n v="25308"/>
    <x v="1"/>
    <n v="10007"/>
    <x v="1"/>
    <x v="1"/>
    <n v="13"/>
    <n v="3"/>
    <n v="3"/>
    <n v="80"/>
    <x v="1"/>
    <x v="5"/>
    <n v="2"/>
    <n v="3"/>
    <n v="1"/>
    <n v="0"/>
    <n v="0"/>
    <n v="0"/>
  </r>
  <r>
    <x v="7"/>
    <x v="2"/>
    <x v="1"/>
    <s v="Travel_Rarely"/>
    <n v="305"/>
    <x v="1"/>
    <n v="16"/>
    <n v="3"/>
    <s v="Life Sciences"/>
    <n v="1763"/>
    <n v="3"/>
    <s v="Male"/>
    <n v="58"/>
    <x v="2"/>
    <x v="0"/>
    <s v="Healthcare Representative"/>
    <n v="3"/>
    <x v="1"/>
    <x v="1167"/>
    <n v="63528"/>
    <x v="0"/>
    <n v="9128"/>
    <x v="9"/>
    <x v="1"/>
    <n v="16"/>
    <n v="3"/>
    <n v="3"/>
    <n v="80"/>
    <x v="1"/>
    <x v="1"/>
    <n v="3"/>
    <n v="3"/>
    <n v="7"/>
    <n v="0"/>
    <n v="1"/>
    <n v="7"/>
  </r>
  <r>
    <x v="5"/>
    <x v="2"/>
    <x v="1"/>
    <s v="Non-Travel"/>
    <n v="953"/>
    <x v="1"/>
    <n v="5"/>
    <n v="4"/>
    <s v="Technical Degree"/>
    <n v="1764"/>
    <n v="2"/>
    <s v="Male"/>
    <n v="65"/>
    <x v="0"/>
    <x v="1"/>
    <s v="Research Scientist"/>
    <n v="2"/>
    <x v="0"/>
    <x v="1168"/>
    <n v="32616"/>
    <x v="1"/>
    <n v="17674"/>
    <x v="7"/>
    <x v="1"/>
    <n v="14"/>
    <n v="3"/>
    <n v="2"/>
    <n v="80"/>
    <x v="0"/>
    <x v="4"/>
    <n v="3"/>
    <n v="3"/>
    <n v="7"/>
    <n v="7"/>
    <n v="0"/>
    <n v="7"/>
  </r>
  <r>
    <x v="8"/>
    <x v="0"/>
    <x v="1"/>
    <s v="Travel_Rarely"/>
    <n v="833"/>
    <x v="1"/>
    <n v="18"/>
    <n v="3"/>
    <s v="Medical"/>
    <n v="1766"/>
    <n v="2"/>
    <s v="Male"/>
    <n v="60"/>
    <x v="3"/>
    <x v="0"/>
    <s v="Healthcare Representative"/>
    <n v="4"/>
    <x v="1"/>
    <x v="1169"/>
    <n v="69732"/>
    <x v="0"/>
    <n v="24539"/>
    <x v="9"/>
    <x v="0"/>
    <n v="16"/>
    <n v="3"/>
    <n v="3"/>
    <n v="80"/>
    <x v="1"/>
    <x v="20"/>
    <n v="2"/>
    <n v="3"/>
    <n v="1"/>
    <n v="0"/>
    <n v="1"/>
    <n v="0"/>
  </r>
  <r>
    <x v="23"/>
    <x v="0"/>
    <x v="0"/>
    <s v="Travel_Frequently"/>
    <n v="807"/>
    <x v="1"/>
    <n v="17"/>
    <n v="3"/>
    <s v="Technical Degree"/>
    <n v="1767"/>
    <n v="3"/>
    <s v="Male"/>
    <n v="38"/>
    <x v="1"/>
    <x v="1"/>
    <s v="Research Scientist"/>
    <n v="3"/>
    <x v="1"/>
    <x v="1170"/>
    <n v="29244"/>
    <x v="1"/>
    <n v="15587"/>
    <x v="3"/>
    <x v="0"/>
    <n v="16"/>
    <n v="3"/>
    <n v="4"/>
    <n v="80"/>
    <x v="1"/>
    <x v="3"/>
    <n v="4"/>
    <n v="3"/>
    <n v="1"/>
    <n v="0"/>
    <n v="0"/>
    <n v="0"/>
  </r>
  <r>
    <x v="19"/>
    <x v="0"/>
    <x v="1"/>
    <s v="Travel_Rarely"/>
    <n v="855"/>
    <x v="1"/>
    <n v="12"/>
    <n v="3"/>
    <s v="Medical"/>
    <n v="1768"/>
    <n v="2"/>
    <s v="Male"/>
    <n v="57"/>
    <x v="0"/>
    <x v="1"/>
    <s v="Laboratory Technician"/>
    <n v="2"/>
    <x v="2"/>
    <x v="1171"/>
    <n v="33192"/>
    <x v="1"/>
    <n v="8952"/>
    <x v="0"/>
    <x v="1"/>
    <n v="22"/>
    <n v="4"/>
    <n v="2"/>
    <n v="80"/>
    <x v="2"/>
    <x v="2"/>
    <n v="6"/>
    <n v="2"/>
    <n v="5"/>
    <n v="3"/>
    <n v="0"/>
    <n v="4"/>
  </r>
  <r>
    <x v="27"/>
    <x v="3"/>
    <x v="1"/>
    <s v="Travel_Rarely"/>
    <n v="478"/>
    <x v="1"/>
    <n v="2"/>
    <n v="3"/>
    <s v="Medical"/>
    <n v="1770"/>
    <n v="3"/>
    <s v="Male"/>
    <n v="60"/>
    <x v="1"/>
    <x v="4"/>
    <s v="Research Director"/>
    <n v="1"/>
    <x v="1"/>
    <x v="1172"/>
    <n v="228456"/>
    <x v="4"/>
    <n v="19805"/>
    <x v="0"/>
    <x v="1"/>
    <n v="12"/>
    <n v="3"/>
    <n v="2"/>
    <n v="80"/>
    <x v="2"/>
    <x v="35"/>
    <n v="2"/>
    <n v="3"/>
    <n v="1"/>
    <n v="0"/>
    <n v="0"/>
    <n v="0"/>
  </r>
  <r>
    <x v="3"/>
    <x v="2"/>
    <x v="1"/>
    <s v="Non-Travel"/>
    <n v="775"/>
    <x v="1"/>
    <n v="4"/>
    <n v="3"/>
    <s v="Technical Degree"/>
    <n v="1771"/>
    <n v="4"/>
    <s v="Male"/>
    <n v="90"/>
    <x v="0"/>
    <x v="0"/>
    <s v="Research Scientist"/>
    <n v="2"/>
    <x v="2"/>
    <x v="1173"/>
    <n v="36660"/>
    <x v="1"/>
    <n v="6194"/>
    <x v="6"/>
    <x v="1"/>
    <n v="15"/>
    <n v="3"/>
    <n v="4"/>
    <n v="80"/>
    <x v="3"/>
    <x v="27"/>
    <n v="2"/>
    <n v="2"/>
    <n v="9"/>
    <n v="8"/>
    <n v="1"/>
    <n v="7"/>
  </r>
  <r>
    <x v="0"/>
    <x v="0"/>
    <x v="1"/>
    <s v="Travel_Rarely"/>
    <n v="548"/>
    <x v="1"/>
    <n v="9"/>
    <n v="4"/>
    <s v="Life Sciences"/>
    <n v="1772"/>
    <n v="3"/>
    <s v="Male"/>
    <n v="94"/>
    <x v="0"/>
    <x v="1"/>
    <s v="Laboratory Technician"/>
    <n v="1"/>
    <x v="2"/>
    <x v="1174"/>
    <n v="27468"/>
    <x v="1"/>
    <n v="20520"/>
    <x v="1"/>
    <x v="1"/>
    <n v="20"/>
    <n v="4"/>
    <n v="2"/>
    <n v="80"/>
    <x v="3"/>
    <x v="7"/>
    <n v="2"/>
    <n v="3"/>
    <n v="5"/>
    <n v="3"/>
    <n v="0"/>
    <n v="4"/>
  </r>
  <r>
    <x v="13"/>
    <x v="2"/>
    <x v="1"/>
    <s v="Non-Travel"/>
    <n v="1375"/>
    <x v="0"/>
    <n v="10"/>
    <n v="3"/>
    <s v="Life Sciences"/>
    <n v="1774"/>
    <n v="4"/>
    <s v="Male"/>
    <n v="87"/>
    <x v="0"/>
    <x v="0"/>
    <s v="Sales Executive"/>
    <n v="3"/>
    <x v="2"/>
    <x v="1175"/>
    <n v="48012"/>
    <x v="1"/>
    <n v="12313"/>
    <x v="1"/>
    <x v="0"/>
    <n v="14"/>
    <n v="3"/>
    <n v="3"/>
    <n v="80"/>
    <x v="1"/>
    <x v="20"/>
    <n v="3"/>
    <n v="3"/>
    <n v="15"/>
    <n v="14"/>
    <n v="0"/>
    <n v="7"/>
  </r>
  <r>
    <x v="16"/>
    <x v="1"/>
    <x v="1"/>
    <s v="Non-Travel"/>
    <n v="661"/>
    <x v="1"/>
    <n v="1"/>
    <n v="4"/>
    <s v="Medical"/>
    <n v="1775"/>
    <n v="1"/>
    <s v="Female"/>
    <n v="60"/>
    <x v="1"/>
    <x v="3"/>
    <s v="Manufacturing Director"/>
    <n v="3"/>
    <x v="1"/>
    <x v="1176"/>
    <n v="155580"/>
    <x v="4"/>
    <n v="22308"/>
    <x v="5"/>
    <x v="0"/>
    <n v="20"/>
    <n v="4"/>
    <n v="4"/>
    <n v="80"/>
    <x v="2"/>
    <x v="39"/>
    <n v="2"/>
    <n v="2"/>
    <n v="3"/>
    <n v="2"/>
    <n v="0"/>
    <n v="2"/>
  </r>
  <r>
    <x v="23"/>
    <x v="0"/>
    <x v="1"/>
    <s v="Travel_Rarely"/>
    <n v="244"/>
    <x v="2"/>
    <n v="2"/>
    <n v="3"/>
    <s v="Life Sciences"/>
    <n v="1778"/>
    <n v="2"/>
    <s v="Male"/>
    <n v="97"/>
    <x v="0"/>
    <x v="1"/>
    <s v="Human Resources"/>
    <n v="4"/>
    <x v="0"/>
    <x v="1177"/>
    <n v="42468"/>
    <x v="1"/>
    <n v="5033"/>
    <x v="4"/>
    <x v="1"/>
    <n v="13"/>
    <n v="3"/>
    <n v="2"/>
    <n v="80"/>
    <x v="0"/>
    <x v="1"/>
    <n v="5"/>
    <n v="3"/>
    <n v="9"/>
    <n v="7"/>
    <n v="1"/>
    <n v="8"/>
  </r>
  <r>
    <x v="13"/>
    <x v="2"/>
    <x v="1"/>
    <s v="Travel_Rarely"/>
    <n v="511"/>
    <x v="0"/>
    <n v="3"/>
    <n v="2"/>
    <s v="Life Sciences"/>
    <n v="1779"/>
    <n v="4"/>
    <s v="Female"/>
    <n v="32"/>
    <x v="3"/>
    <x v="0"/>
    <s v="Sales Executive"/>
    <n v="4"/>
    <x v="0"/>
    <x v="1178"/>
    <n v="72348"/>
    <x v="0"/>
    <n v="25353"/>
    <x v="6"/>
    <x v="1"/>
    <n v="12"/>
    <n v="3"/>
    <n v="1"/>
    <n v="80"/>
    <x v="0"/>
    <x v="3"/>
    <n v="3"/>
    <n v="3"/>
    <n v="2"/>
    <n v="2"/>
    <n v="2"/>
    <n v="2"/>
  </r>
  <r>
    <x v="18"/>
    <x v="4"/>
    <x v="0"/>
    <s v="Travel_Rarely"/>
    <n v="337"/>
    <x v="0"/>
    <n v="7"/>
    <n v="1"/>
    <s v="Marketing"/>
    <n v="1780"/>
    <n v="2"/>
    <s v="Male"/>
    <n v="31"/>
    <x v="0"/>
    <x v="1"/>
    <s v="Sales Representative"/>
    <n v="2"/>
    <x v="0"/>
    <x v="1179"/>
    <n v="32148"/>
    <x v="1"/>
    <n v="4567"/>
    <x v="1"/>
    <x v="1"/>
    <n v="13"/>
    <n v="3"/>
    <n v="2"/>
    <n v="80"/>
    <x v="0"/>
    <x v="5"/>
    <n v="3"/>
    <n v="3"/>
    <n v="1"/>
    <n v="0"/>
    <n v="1"/>
    <n v="0"/>
  </r>
  <r>
    <x v="8"/>
    <x v="0"/>
    <x v="1"/>
    <s v="Travel_Rarely"/>
    <n v="1153"/>
    <x v="1"/>
    <n v="6"/>
    <n v="2"/>
    <s v="Other"/>
    <n v="1782"/>
    <n v="4"/>
    <s v="Female"/>
    <n v="40"/>
    <x v="1"/>
    <x v="1"/>
    <s v="Laboratory Technician"/>
    <n v="3"/>
    <x v="1"/>
    <x v="1180"/>
    <n v="44424"/>
    <x v="1"/>
    <n v="16376"/>
    <x v="1"/>
    <x v="1"/>
    <n v="11"/>
    <n v="3"/>
    <n v="2"/>
    <n v="80"/>
    <x v="1"/>
    <x v="7"/>
    <n v="3"/>
    <n v="3"/>
    <n v="5"/>
    <n v="4"/>
    <n v="0"/>
    <n v="4"/>
  </r>
  <r>
    <x v="15"/>
    <x v="4"/>
    <x v="0"/>
    <s v="Travel_Rarely"/>
    <n v="1294"/>
    <x v="1"/>
    <n v="8"/>
    <n v="1"/>
    <s v="Medical"/>
    <n v="1783"/>
    <n v="3"/>
    <s v="Female"/>
    <n v="79"/>
    <x v="0"/>
    <x v="1"/>
    <s v="Laboratory Technician"/>
    <n v="1"/>
    <x v="1"/>
    <x v="1181"/>
    <n v="28776"/>
    <x v="1"/>
    <n v="15999"/>
    <x v="1"/>
    <x v="0"/>
    <n v="17"/>
    <n v="3"/>
    <n v="3"/>
    <n v="80"/>
    <x v="0"/>
    <x v="5"/>
    <n v="6"/>
    <n v="3"/>
    <n v="1"/>
    <n v="0"/>
    <n v="0"/>
    <n v="0"/>
  </r>
  <r>
    <x v="12"/>
    <x v="2"/>
    <x v="1"/>
    <s v="Travel_Rarely"/>
    <n v="196"/>
    <x v="0"/>
    <n v="29"/>
    <n v="4"/>
    <s v="Marketing"/>
    <n v="1784"/>
    <n v="1"/>
    <s v="Female"/>
    <n v="91"/>
    <x v="1"/>
    <x v="0"/>
    <s v="Sales Executive"/>
    <n v="4"/>
    <x v="1"/>
    <x v="1182"/>
    <n v="65616"/>
    <x v="0"/>
    <n v="13402"/>
    <x v="1"/>
    <x v="1"/>
    <n v="14"/>
    <n v="3"/>
    <n v="1"/>
    <n v="80"/>
    <x v="3"/>
    <x v="10"/>
    <n v="3"/>
    <n v="3"/>
    <n v="12"/>
    <n v="7"/>
    <n v="5"/>
    <n v="7"/>
  </r>
  <r>
    <x v="31"/>
    <x v="1"/>
    <x v="1"/>
    <s v="Travel_Rarely"/>
    <n v="942"/>
    <x v="1"/>
    <n v="3"/>
    <n v="3"/>
    <s v="Technical Degree"/>
    <n v="1786"/>
    <n v="1"/>
    <s v="Female"/>
    <n v="53"/>
    <x v="0"/>
    <x v="2"/>
    <s v="Manager"/>
    <n v="3"/>
    <x v="1"/>
    <x v="1183"/>
    <n v="157392"/>
    <x v="4"/>
    <n v="22984"/>
    <x v="7"/>
    <x v="1"/>
    <n v="11"/>
    <n v="3"/>
    <n v="4"/>
    <n v="80"/>
    <x v="0"/>
    <x v="20"/>
    <n v="2"/>
    <n v="3"/>
    <n v="2"/>
    <n v="2"/>
    <n v="2"/>
    <n v="2"/>
  </r>
  <r>
    <x v="2"/>
    <x v="0"/>
    <x v="1"/>
    <s v="Travel_Rarely"/>
    <n v="589"/>
    <x v="0"/>
    <n v="9"/>
    <n v="2"/>
    <s v="Marketing"/>
    <n v="1787"/>
    <n v="2"/>
    <s v="Male"/>
    <n v="46"/>
    <x v="1"/>
    <x v="0"/>
    <s v="Sales Executive"/>
    <n v="2"/>
    <x v="1"/>
    <x v="1184"/>
    <n v="50268"/>
    <x v="0"/>
    <n v="8800"/>
    <x v="1"/>
    <x v="1"/>
    <n v="14"/>
    <n v="3"/>
    <n v="1"/>
    <n v="80"/>
    <x v="3"/>
    <x v="7"/>
    <n v="2"/>
    <n v="3"/>
    <n v="5"/>
    <n v="2"/>
    <n v="0"/>
    <n v="3"/>
  </r>
  <r>
    <x v="21"/>
    <x v="1"/>
    <x v="1"/>
    <s v="Travel_Rarely"/>
    <n v="734"/>
    <x v="1"/>
    <n v="2"/>
    <n v="4"/>
    <s v="Medical"/>
    <n v="1789"/>
    <n v="3"/>
    <s v="Male"/>
    <n v="46"/>
    <x v="0"/>
    <x v="4"/>
    <s v="Research Director"/>
    <n v="4"/>
    <x v="2"/>
    <x v="1185"/>
    <n v="231936"/>
    <x v="4"/>
    <n v="14218"/>
    <x v="8"/>
    <x v="0"/>
    <n v="17"/>
    <n v="3"/>
    <n v="3"/>
    <n v="80"/>
    <x v="1"/>
    <x v="13"/>
    <n v="3"/>
    <n v="3"/>
    <n v="2"/>
    <n v="1"/>
    <n v="2"/>
    <n v="2"/>
  </r>
  <r>
    <x v="9"/>
    <x v="0"/>
    <x v="1"/>
    <s v="Travel_Rarely"/>
    <n v="1383"/>
    <x v="1"/>
    <n v="10"/>
    <n v="3"/>
    <s v="Life Sciences"/>
    <n v="1790"/>
    <n v="4"/>
    <s v="Male"/>
    <n v="90"/>
    <x v="0"/>
    <x v="2"/>
    <s v="Healthcare Representative"/>
    <n v="1"/>
    <x v="1"/>
    <x v="1186"/>
    <n v="99852"/>
    <x v="5"/>
    <n v="25949"/>
    <x v="8"/>
    <x v="0"/>
    <n v="13"/>
    <n v="3"/>
    <n v="4"/>
    <n v="80"/>
    <x v="1"/>
    <x v="20"/>
    <n v="1"/>
    <n v="3"/>
    <n v="12"/>
    <n v="8"/>
    <n v="5"/>
    <n v="7"/>
  </r>
  <r>
    <x v="20"/>
    <x v="0"/>
    <x v="0"/>
    <s v="Travel_Frequently"/>
    <n v="429"/>
    <x v="1"/>
    <n v="1"/>
    <n v="2"/>
    <s v="Medical"/>
    <n v="1792"/>
    <n v="3"/>
    <s v="Male"/>
    <n v="99"/>
    <x v="0"/>
    <x v="1"/>
    <s v="Research Scientist"/>
    <n v="2"/>
    <x v="2"/>
    <x v="531"/>
    <n v="28104"/>
    <x v="1"/>
    <n v="11092"/>
    <x v="1"/>
    <x v="0"/>
    <n v="12"/>
    <n v="3"/>
    <n v="3"/>
    <n v="80"/>
    <x v="2"/>
    <x v="3"/>
    <n v="2"/>
    <n v="2"/>
    <n v="5"/>
    <n v="3"/>
    <n v="2"/>
    <n v="3"/>
  </r>
  <r>
    <x v="2"/>
    <x v="0"/>
    <x v="1"/>
    <s v="Travel_Rarely"/>
    <n v="1239"/>
    <x v="2"/>
    <n v="8"/>
    <n v="2"/>
    <s v="Other"/>
    <n v="1794"/>
    <n v="3"/>
    <s v="Male"/>
    <n v="89"/>
    <x v="0"/>
    <x v="0"/>
    <s v="Human Resources"/>
    <n v="2"/>
    <x v="2"/>
    <x v="1187"/>
    <n v="48852"/>
    <x v="1"/>
    <n v="12832"/>
    <x v="7"/>
    <x v="1"/>
    <n v="13"/>
    <n v="3"/>
    <n v="3"/>
    <n v="80"/>
    <x v="0"/>
    <x v="16"/>
    <n v="4"/>
    <n v="2"/>
    <n v="10"/>
    <n v="0"/>
    <n v="4"/>
    <n v="7"/>
  </r>
  <r>
    <x v="10"/>
    <x v="0"/>
    <x v="0"/>
    <s v="Travel_Rarely"/>
    <n v="303"/>
    <x v="0"/>
    <n v="27"/>
    <n v="3"/>
    <s v="Life Sciences"/>
    <n v="1797"/>
    <n v="3"/>
    <s v="Male"/>
    <n v="84"/>
    <x v="0"/>
    <x v="0"/>
    <s v="Sales Executive"/>
    <n v="4"/>
    <x v="0"/>
    <x v="1188"/>
    <n v="69756"/>
    <x v="0"/>
    <n v="13492"/>
    <x v="1"/>
    <x v="0"/>
    <n v="18"/>
    <n v="3"/>
    <n v="4"/>
    <n v="80"/>
    <x v="0"/>
    <x v="1"/>
    <n v="2"/>
    <n v="3"/>
    <n v="10"/>
    <n v="7"/>
    <n v="7"/>
    <n v="7"/>
  </r>
  <r>
    <x v="3"/>
    <x v="2"/>
    <x v="1"/>
    <s v="Travel_Rarely"/>
    <n v="867"/>
    <x v="1"/>
    <n v="8"/>
    <n v="4"/>
    <s v="Life Sciences"/>
    <n v="1798"/>
    <n v="4"/>
    <s v="Male"/>
    <n v="90"/>
    <x v="2"/>
    <x v="1"/>
    <s v="Research Scientist"/>
    <n v="1"/>
    <x v="1"/>
    <x v="1189"/>
    <n v="37716"/>
    <x v="1"/>
    <n v="6076"/>
    <x v="2"/>
    <x v="1"/>
    <n v="19"/>
    <n v="3"/>
    <n v="2"/>
    <n v="80"/>
    <x v="1"/>
    <x v="19"/>
    <n v="1"/>
    <n v="3"/>
    <n v="10"/>
    <n v="8"/>
    <n v="7"/>
    <n v="6"/>
  </r>
  <r>
    <x v="14"/>
    <x v="2"/>
    <x v="1"/>
    <s v="Travel_Rarely"/>
    <n v="1181"/>
    <x v="1"/>
    <n v="1"/>
    <n v="3"/>
    <s v="Life Sciences"/>
    <n v="1799"/>
    <n v="3"/>
    <s v="Male"/>
    <n v="82"/>
    <x v="0"/>
    <x v="1"/>
    <s v="Research Scientist"/>
    <n v="4"/>
    <x v="1"/>
    <x v="633"/>
    <n v="24528"/>
    <x v="3"/>
    <n v="5531"/>
    <x v="1"/>
    <x v="1"/>
    <n v="11"/>
    <n v="3"/>
    <n v="3"/>
    <n v="80"/>
    <x v="1"/>
    <x v="7"/>
    <n v="6"/>
    <n v="4"/>
    <n v="5"/>
    <n v="3"/>
    <n v="0"/>
    <n v="3"/>
  </r>
  <r>
    <x v="22"/>
    <x v="0"/>
    <x v="1"/>
    <s v="Travel_Rarely"/>
    <n v="1253"/>
    <x v="1"/>
    <n v="10"/>
    <n v="1"/>
    <s v="Medical"/>
    <n v="1800"/>
    <n v="3"/>
    <s v="Male"/>
    <n v="65"/>
    <x v="0"/>
    <x v="2"/>
    <s v="Research Director"/>
    <n v="3"/>
    <x v="0"/>
    <x v="1190"/>
    <n v="161568"/>
    <x v="4"/>
    <n v="7914"/>
    <x v="8"/>
    <x v="1"/>
    <n v="21"/>
    <n v="4"/>
    <n v="3"/>
    <n v="80"/>
    <x v="0"/>
    <x v="15"/>
    <n v="3"/>
    <n v="3"/>
    <n v="4"/>
    <n v="3"/>
    <n v="2"/>
    <n v="2"/>
  </r>
  <r>
    <x v="21"/>
    <x v="1"/>
    <x v="1"/>
    <s v="Non-Travel"/>
    <n v="849"/>
    <x v="0"/>
    <n v="26"/>
    <n v="2"/>
    <s v="Life Sciences"/>
    <n v="1801"/>
    <n v="2"/>
    <s v="Male"/>
    <n v="98"/>
    <x v="1"/>
    <x v="0"/>
    <s v="Sales Executive"/>
    <n v="2"/>
    <x v="0"/>
    <x v="1191"/>
    <n v="95892"/>
    <x v="5"/>
    <n v="25166"/>
    <x v="0"/>
    <x v="1"/>
    <n v="15"/>
    <n v="3"/>
    <n v="3"/>
    <n v="80"/>
    <x v="0"/>
    <x v="3"/>
    <n v="3"/>
    <n v="3"/>
    <n v="2"/>
    <n v="2"/>
    <n v="2"/>
    <n v="2"/>
  </r>
  <r>
    <x v="32"/>
    <x v="0"/>
    <x v="1"/>
    <s v="Travel_Rarely"/>
    <n v="616"/>
    <x v="1"/>
    <n v="2"/>
    <n v="2"/>
    <s v="Life Sciences"/>
    <n v="1802"/>
    <n v="3"/>
    <s v="Female"/>
    <n v="99"/>
    <x v="0"/>
    <x v="1"/>
    <s v="Laboratory Technician"/>
    <n v="1"/>
    <x v="1"/>
    <x v="1192"/>
    <n v="40524"/>
    <x v="1"/>
    <n v="25605"/>
    <x v="5"/>
    <x v="1"/>
    <n v="17"/>
    <n v="3"/>
    <n v="4"/>
    <n v="80"/>
    <x v="1"/>
    <x v="2"/>
    <n v="5"/>
    <n v="2"/>
    <n v="4"/>
    <n v="3"/>
    <n v="0"/>
    <n v="2"/>
  </r>
  <r>
    <x v="19"/>
    <x v="0"/>
    <x v="1"/>
    <s v="Travel_Rarely"/>
    <n v="1128"/>
    <x v="1"/>
    <n v="13"/>
    <n v="3"/>
    <s v="Medical"/>
    <n v="1803"/>
    <n v="2"/>
    <s v="Male"/>
    <n v="95"/>
    <x v="2"/>
    <x v="0"/>
    <s v="Healthcare Representative"/>
    <n v="1"/>
    <x v="1"/>
    <x v="1193"/>
    <n v="66456"/>
    <x v="0"/>
    <n v="5696"/>
    <x v="6"/>
    <x v="1"/>
    <n v="18"/>
    <n v="3"/>
    <n v="3"/>
    <n v="80"/>
    <x v="3"/>
    <x v="1"/>
    <n v="2"/>
    <n v="2"/>
    <n v="0"/>
    <n v="0"/>
    <n v="0"/>
    <n v="0"/>
  </r>
  <r>
    <x v="10"/>
    <x v="0"/>
    <x v="1"/>
    <s v="Non-Travel"/>
    <n v="1180"/>
    <x v="1"/>
    <n v="2"/>
    <n v="2"/>
    <s v="Medical"/>
    <n v="1804"/>
    <n v="2"/>
    <s v="Male"/>
    <n v="90"/>
    <x v="0"/>
    <x v="0"/>
    <s v="Manufacturing Director"/>
    <n v="4"/>
    <x v="2"/>
    <x v="1194"/>
    <n v="69144"/>
    <x v="0"/>
    <n v="24442"/>
    <x v="7"/>
    <x v="1"/>
    <n v="14"/>
    <n v="3"/>
    <n v="3"/>
    <n v="80"/>
    <x v="1"/>
    <x v="20"/>
    <n v="6"/>
    <n v="3"/>
    <n v="7"/>
    <n v="7"/>
    <n v="1"/>
    <n v="7"/>
  </r>
  <r>
    <x v="8"/>
    <x v="0"/>
    <x v="1"/>
    <s v="Non-Travel"/>
    <n v="1336"/>
    <x v="2"/>
    <n v="2"/>
    <n v="3"/>
    <s v="Human Resources"/>
    <n v="1805"/>
    <n v="1"/>
    <s v="Male"/>
    <n v="100"/>
    <x v="0"/>
    <x v="1"/>
    <s v="Human Resources"/>
    <n v="2"/>
    <x v="2"/>
    <x v="1195"/>
    <n v="31104"/>
    <x v="1"/>
    <n v="7129"/>
    <x v="6"/>
    <x v="1"/>
    <n v="13"/>
    <n v="3"/>
    <n v="4"/>
    <n v="80"/>
    <x v="2"/>
    <x v="10"/>
    <n v="3"/>
    <n v="3"/>
    <n v="11"/>
    <n v="10"/>
    <n v="3"/>
    <n v="8"/>
  </r>
  <r>
    <x v="13"/>
    <x v="2"/>
    <x v="0"/>
    <s v="Travel_Frequently"/>
    <n v="234"/>
    <x v="1"/>
    <n v="9"/>
    <n v="4"/>
    <s v="Life Sciences"/>
    <n v="1807"/>
    <n v="4"/>
    <s v="Male"/>
    <n v="93"/>
    <x v="0"/>
    <x v="0"/>
    <s v="Laboratory Technician"/>
    <n v="1"/>
    <x v="1"/>
    <x v="800"/>
    <n v="64152"/>
    <x v="0"/>
    <n v="6208"/>
    <x v="5"/>
    <x v="1"/>
    <n v="17"/>
    <n v="3"/>
    <n v="3"/>
    <n v="80"/>
    <x v="1"/>
    <x v="27"/>
    <n v="3"/>
    <n v="2"/>
    <n v="7"/>
    <n v="1"/>
    <n v="0"/>
    <n v="7"/>
  </r>
  <r>
    <x v="2"/>
    <x v="0"/>
    <x v="0"/>
    <s v="Travel_Rarely"/>
    <n v="370"/>
    <x v="1"/>
    <n v="10"/>
    <n v="4"/>
    <s v="Medical"/>
    <n v="1809"/>
    <n v="4"/>
    <s v="Male"/>
    <n v="58"/>
    <x v="0"/>
    <x v="0"/>
    <s v="Manufacturing Director"/>
    <n v="1"/>
    <x v="0"/>
    <x v="1196"/>
    <n v="50556"/>
    <x v="0"/>
    <n v="4992"/>
    <x v="1"/>
    <x v="1"/>
    <n v="15"/>
    <n v="3"/>
    <n v="2"/>
    <n v="80"/>
    <x v="0"/>
    <x v="1"/>
    <n v="4"/>
    <n v="1"/>
    <n v="10"/>
    <n v="3"/>
    <n v="0"/>
    <n v="8"/>
  </r>
  <r>
    <x v="22"/>
    <x v="0"/>
    <x v="1"/>
    <s v="Travel_Frequently"/>
    <n v="766"/>
    <x v="0"/>
    <n v="20"/>
    <n v="3"/>
    <s v="Life Sciences"/>
    <n v="1812"/>
    <n v="3"/>
    <s v="Male"/>
    <n v="83"/>
    <x v="0"/>
    <x v="0"/>
    <s v="Sales Executive"/>
    <n v="4"/>
    <x v="2"/>
    <x v="1197"/>
    <n v="49524"/>
    <x v="1"/>
    <n v="19188"/>
    <x v="7"/>
    <x v="1"/>
    <n v="18"/>
    <n v="3"/>
    <n v="4"/>
    <n v="80"/>
    <x v="1"/>
    <x v="2"/>
    <n v="6"/>
    <n v="3"/>
    <n v="2"/>
    <n v="1"/>
    <n v="2"/>
    <n v="2"/>
  </r>
  <r>
    <x v="23"/>
    <x v="0"/>
    <x v="1"/>
    <s v="Non-Travel"/>
    <n v="343"/>
    <x v="1"/>
    <n v="9"/>
    <n v="3"/>
    <s v="Life Sciences"/>
    <n v="1813"/>
    <n v="1"/>
    <s v="Male"/>
    <n v="52"/>
    <x v="0"/>
    <x v="1"/>
    <s v="Research Scientist"/>
    <n v="3"/>
    <x v="0"/>
    <x v="1198"/>
    <n v="29256"/>
    <x v="1"/>
    <n v="24978"/>
    <x v="5"/>
    <x v="1"/>
    <n v="13"/>
    <n v="3"/>
    <n v="3"/>
    <n v="80"/>
    <x v="0"/>
    <x v="2"/>
    <n v="2"/>
    <n v="2"/>
    <n v="3"/>
    <n v="2"/>
    <n v="1"/>
    <n v="2"/>
  </r>
  <r>
    <x v="0"/>
    <x v="0"/>
    <x v="1"/>
    <s v="Travel_Rarely"/>
    <n v="447"/>
    <x v="1"/>
    <n v="5"/>
    <n v="3"/>
    <s v="Life Sciences"/>
    <n v="1814"/>
    <n v="2"/>
    <s v="Male"/>
    <n v="85"/>
    <x v="2"/>
    <x v="0"/>
    <s v="Healthcare Representative"/>
    <n v="2"/>
    <x v="0"/>
    <x v="1199"/>
    <n v="82440"/>
    <x v="5"/>
    <n v="15530"/>
    <x v="9"/>
    <x v="1"/>
    <n v="12"/>
    <n v="3"/>
    <n v="1"/>
    <n v="80"/>
    <x v="0"/>
    <x v="27"/>
    <n v="3"/>
    <n v="1"/>
    <n v="3"/>
    <n v="2"/>
    <n v="1"/>
    <n v="2"/>
  </r>
  <r>
    <x v="0"/>
    <x v="0"/>
    <x v="1"/>
    <s v="Travel_Rarely"/>
    <n v="796"/>
    <x v="0"/>
    <n v="4"/>
    <n v="1"/>
    <s v="Marketing"/>
    <n v="1815"/>
    <n v="3"/>
    <s v="Female"/>
    <n v="81"/>
    <x v="0"/>
    <x v="2"/>
    <s v="Sales Executive"/>
    <n v="3"/>
    <x v="2"/>
    <x v="1200"/>
    <n v="125364"/>
    <x v="2"/>
    <n v="26458"/>
    <x v="4"/>
    <x v="0"/>
    <n v="13"/>
    <n v="3"/>
    <n v="4"/>
    <n v="80"/>
    <x v="1"/>
    <x v="18"/>
    <n v="3"/>
    <n v="4"/>
    <n v="22"/>
    <n v="14"/>
    <n v="13"/>
    <n v="5"/>
  </r>
  <r>
    <x v="7"/>
    <x v="2"/>
    <x v="1"/>
    <s v="Travel_Rarely"/>
    <n v="1092"/>
    <x v="1"/>
    <n v="10"/>
    <n v="3"/>
    <s v="Medical"/>
    <n v="1816"/>
    <n v="1"/>
    <s v="Female"/>
    <n v="64"/>
    <x v="0"/>
    <x v="2"/>
    <s v="Manufacturing Director"/>
    <n v="3"/>
    <x v="0"/>
    <x v="1201"/>
    <n v="116004"/>
    <x v="2"/>
    <n v="2739"/>
    <x v="3"/>
    <x v="1"/>
    <n v="14"/>
    <n v="3"/>
    <n v="2"/>
    <n v="80"/>
    <x v="0"/>
    <x v="15"/>
    <n v="3"/>
    <n v="3"/>
    <n v="7"/>
    <n v="7"/>
    <n v="0"/>
    <n v="2"/>
  </r>
  <r>
    <x v="25"/>
    <x v="2"/>
    <x v="0"/>
    <s v="Travel_Rarely"/>
    <n v="920"/>
    <x v="2"/>
    <n v="20"/>
    <n v="2"/>
    <s v="Medical"/>
    <n v="1818"/>
    <n v="4"/>
    <s v="Female"/>
    <n v="69"/>
    <x v="0"/>
    <x v="1"/>
    <s v="Human Resources"/>
    <n v="2"/>
    <x v="1"/>
    <x v="1202"/>
    <n v="25776"/>
    <x v="1"/>
    <n v="6889"/>
    <x v="4"/>
    <x v="0"/>
    <n v="11"/>
    <n v="3"/>
    <n v="3"/>
    <n v="80"/>
    <x v="0"/>
    <x v="3"/>
    <n v="3"/>
    <n v="3"/>
    <n v="5"/>
    <n v="1"/>
    <n v="1"/>
    <n v="4"/>
  </r>
  <r>
    <x v="21"/>
    <x v="1"/>
    <x v="0"/>
    <s v="Travel_Rarely"/>
    <n v="261"/>
    <x v="1"/>
    <n v="21"/>
    <n v="2"/>
    <s v="Medical"/>
    <n v="1821"/>
    <n v="4"/>
    <s v="Female"/>
    <n v="66"/>
    <x v="0"/>
    <x v="0"/>
    <s v="Healthcare Representative"/>
    <n v="2"/>
    <x v="1"/>
    <x v="1203"/>
    <n v="107112"/>
    <x v="2"/>
    <n v="10842"/>
    <x v="5"/>
    <x v="1"/>
    <n v="22"/>
    <n v="4"/>
    <n v="4"/>
    <n v="80"/>
    <x v="1"/>
    <x v="10"/>
    <n v="2"/>
    <n v="4"/>
    <n v="9"/>
    <n v="7"/>
    <n v="3"/>
    <n v="7"/>
  </r>
  <r>
    <x v="32"/>
    <x v="0"/>
    <x v="1"/>
    <s v="Travel_Rarely"/>
    <n v="1194"/>
    <x v="1"/>
    <n v="1"/>
    <n v="3"/>
    <s v="Life Sciences"/>
    <n v="1822"/>
    <n v="3"/>
    <s v="Female"/>
    <n v="52"/>
    <x v="0"/>
    <x v="0"/>
    <s v="Healthcare Representative"/>
    <n v="4"/>
    <x v="2"/>
    <x v="1204"/>
    <n v="78156"/>
    <x v="5"/>
    <n v="9060"/>
    <x v="5"/>
    <x v="1"/>
    <n v="17"/>
    <n v="3"/>
    <n v="4"/>
    <n v="80"/>
    <x v="1"/>
    <x v="4"/>
    <n v="3"/>
    <n v="3"/>
    <n v="5"/>
    <n v="3"/>
    <n v="0"/>
    <n v="3"/>
  </r>
  <r>
    <x v="13"/>
    <x v="2"/>
    <x v="1"/>
    <s v="Travel_Rarely"/>
    <n v="810"/>
    <x v="0"/>
    <n v="8"/>
    <n v="2"/>
    <s v="Technical Degree"/>
    <n v="1823"/>
    <n v="2"/>
    <s v="Male"/>
    <n v="92"/>
    <x v="2"/>
    <x v="0"/>
    <s v="Sales Executive"/>
    <n v="3"/>
    <x v="1"/>
    <x v="1205"/>
    <n v="81588"/>
    <x v="5"/>
    <n v="22128"/>
    <x v="1"/>
    <x v="1"/>
    <n v="21"/>
    <n v="4"/>
    <n v="3"/>
    <n v="80"/>
    <x v="3"/>
    <x v="1"/>
    <n v="5"/>
    <n v="3"/>
    <n v="10"/>
    <n v="8"/>
    <n v="4"/>
    <n v="8"/>
  </r>
  <r>
    <x v="34"/>
    <x v="3"/>
    <x v="1"/>
    <s v="Non-Travel"/>
    <n v="350"/>
    <x v="0"/>
    <n v="2"/>
    <n v="3"/>
    <s v="Medical"/>
    <n v="1824"/>
    <n v="2"/>
    <s v="Male"/>
    <n v="52"/>
    <x v="0"/>
    <x v="3"/>
    <s v="Manager"/>
    <n v="2"/>
    <x v="2"/>
    <x v="1206"/>
    <n v="195492"/>
    <x v="4"/>
    <n v="22577"/>
    <x v="5"/>
    <x v="1"/>
    <n v="22"/>
    <n v="4"/>
    <n v="4"/>
    <n v="80"/>
    <x v="1"/>
    <x v="29"/>
    <n v="0"/>
    <n v="2"/>
    <n v="16"/>
    <n v="9"/>
    <n v="14"/>
    <n v="14"/>
  </r>
  <r>
    <x v="10"/>
    <x v="0"/>
    <x v="1"/>
    <s v="Travel_Rarely"/>
    <n v="185"/>
    <x v="1"/>
    <n v="23"/>
    <n v="4"/>
    <s v="Medical"/>
    <n v="1826"/>
    <n v="2"/>
    <s v="Male"/>
    <n v="91"/>
    <x v="3"/>
    <x v="1"/>
    <s v="Laboratory Technician"/>
    <n v="3"/>
    <x v="1"/>
    <x v="1207"/>
    <n v="32460"/>
    <x v="1"/>
    <n v="9696"/>
    <x v="4"/>
    <x v="1"/>
    <n v="16"/>
    <n v="3"/>
    <n v="2"/>
    <n v="80"/>
    <x v="1"/>
    <x v="3"/>
    <n v="2"/>
    <n v="4"/>
    <n v="5"/>
    <n v="4"/>
    <n v="0"/>
    <n v="3"/>
  </r>
  <r>
    <x v="40"/>
    <x v="1"/>
    <x v="1"/>
    <s v="Travel_Rarely"/>
    <n v="1001"/>
    <x v="1"/>
    <n v="4"/>
    <n v="3"/>
    <s v="Life Sciences"/>
    <n v="1827"/>
    <n v="3"/>
    <s v="Female"/>
    <n v="92"/>
    <x v="1"/>
    <x v="2"/>
    <s v="Manufacturing Director"/>
    <n v="2"/>
    <x v="2"/>
    <x v="1208"/>
    <n v="123996"/>
    <x v="2"/>
    <n v="19271"/>
    <x v="0"/>
    <x v="0"/>
    <n v="12"/>
    <n v="3"/>
    <n v="3"/>
    <n v="80"/>
    <x v="1"/>
    <x v="23"/>
    <n v="4"/>
    <n v="3"/>
    <n v="22"/>
    <n v="11"/>
    <n v="14"/>
    <n v="10"/>
  </r>
  <r>
    <x v="32"/>
    <x v="0"/>
    <x v="1"/>
    <s v="Travel_Rarely"/>
    <n v="750"/>
    <x v="1"/>
    <n v="12"/>
    <n v="3"/>
    <s v="Life Sciences"/>
    <n v="1829"/>
    <n v="2"/>
    <s v="Female"/>
    <n v="47"/>
    <x v="0"/>
    <x v="0"/>
    <s v="Healthcare Representative"/>
    <n v="1"/>
    <x v="2"/>
    <x v="1209"/>
    <n v="53376"/>
    <x v="0"/>
    <n v="10748"/>
    <x v="7"/>
    <x v="1"/>
    <n v="12"/>
    <n v="3"/>
    <n v="2"/>
    <n v="80"/>
    <x v="1"/>
    <x v="20"/>
    <n v="3"/>
    <n v="3"/>
    <n v="7"/>
    <n v="4"/>
    <n v="7"/>
    <n v="7"/>
  </r>
  <r>
    <x v="33"/>
    <x v="1"/>
    <x v="1"/>
    <s v="Travel_Rarely"/>
    <n v="431"/>
    <x v="1"/>
    <n v="7"/>
    <n v="4"/>
    <s v="Medical"/>
    <n v="1830"/>
    <n v="4"/>
    <s v="Female"/>
    <n v="68"/>
    <x v="0"/>
    <x v="0"/>
    <s v="Research Scientist"/>
    <n v="4"/>
    <x v="1"/>
    <x v="1210"/>
    <n v="82248"/>
    <x v="5"/>
    <n v="15696"/>
    <x v="5"/>
    <x v="1"/>
    <n v="15"/>
    <n v="3"/>
    <n v="2"/>
    <n v="80"/>
    <x v="1"/>
    <x v="19"/>
    <n v="2"/>
    <n v="2"/>
    <n v="7"/>
    <n v="1"/>
    <n v="1"/>
    <n v="7"/>
  </r>
  <r>
    <x v="12"/>
    <x v="2"/>
    <x v="1"/>
    <s v="Travel_Frequently"/>
    <n v="1125"/>
    <x v="0"/>
    <n v="7"/>
    <n v="4"/>
    <s v="Marketing"/>
    <n v="1833"/>
    <n v="1"/>
    <s v="Female"/>
    <n v="68"/>
    <x v="0"/>
    <x v="2"/>
    <s v="Sales Executive"/>
    <n v="1"/>
    <x v="1"/>
    <x v="1211"/>
    <n v="115644"/>
    <x v="2"/>
    <n v="8277"/>
    <x v="7"/>
    <x v="1"/>
    <n v="14"/>
    <n v="3"/>
    <n v="4"/>
    <n v="80"/>
    <x v="3"/>
    <x v="15"/>
    <n v="3"/>
    <n v="3"/>
    <n v="3"/>
    <n v="2"/>
    <n v="2"/>
    <n v="2"/>
  </r>
  <r>
    <x v="14"/>
    <x v="2"/>
    <x v="1"/>
    <s v="Travel_Rarely"/>
    <n v="1217"/>
    <x v="1"/>
    <n v="1"/>
    <n v="3"/>
    <s v="Medical"/>
    <n v="1834"/>
    <n v="3"/>
    <s v="Female"/>
    <n v="67"/>
    <x v="0"/>
    <x v="1"/>
    <s v="Research Scientist"/>
    <n v="1"/>
    <x v="1"/>
    <x v="1212"/>
    <n v="43092"/>
    <x v="1"/>
    <n v="12719"/>
    <x v="1"/>
    <x v="1"/>
    <n v="25"/>
    <n v="4"/>
    <n v="3"/>
    <n v="80"/>
    <x v="1"/>
    <x v="8"/>
    <n v="3"/>
    <n v="3"/>
    <n v="3"/>
    <n v="2"/>
    <n v="1"/>
    <n v="2"/>
  </r>
  <r>
    <x v="8"/>
    <x v="0"/>
    <x v="1"/>
    <s v="Travel_Rarely"/>
    <n v="723"/>
    <x v="0"/>
    <n v="2"/>
    <n v="4"/>
    <s v="Marketing"/>
    <n v="1835"/>
    <n v="2"/>
    <s v="Female"/>
    <n v="77"/>
    <x v="3"/>
    <x v="0"/>
    <s v="Sales Representative"/>
    <n v="4"/>
    <x v="1"/>
    <x v="517"/>
    <n v="64860"/>
    <x v="0"/>
    <n v="4244"/>
    <x v="7"/>
    <x v="0"/>
    <n v="20"/>
    <n v="4"/>
    <n v="1"/>
    <n v="80"/>
    <x v="3"/>
    <x v="26"/>
    <n v="4"/>
    <n v="2"/>
    <n v="4"/>
    <n v="2"/>
    <n v="0"/>
    <n v="3"/>
  </r>
  <r>
    <x v="25"/>
    <x v="2"/>
    <x v="1"/>
    <s v="Travel_Rarely"/>
    <n v="572"/>
    <x v="0"/>
    <n v="10"/>
    <n v="3"/>
    <s v="Medical"/>
    <n v="1836"/>
    <n v="3"/>
    <s v="Male"/>
    <n v="46"/>
    <x v="0"/>
    <x v="0"/>
    <s v="Sales Executive"/>
    <n v="4"/>
    <x v="0"/>
    <x v="1213"/>
    <n v="56208"/>
    <x v="0"/>
    <n v="9125"/>
    <x v="1"/>
    <x v="1"/>
    <n v="13"/>
    <n v="3"/>
    <n v="1"/>
    <n v="80"/>
    <x v="0"/>
    <x v="7"/>
    <n v="4"/>
    <n v="3"/>
    <n v="5"/>
    <n v="3"/>
    <n v="1"/>
    <n v="2"/>
  </r>
  <r>
    <x v="34"/>
    <x v="3"/>
    <x v="1"/>
    <s v="Travel_Frequently"/>
    <n v="1216"/>
    <x v="1"/>
    <n v="15"/>
    <n v="4"/>
    <s v="Life Sciences"/>
    <n v="1837"/>
    <n v="1"/>
    <s v="Male"/>
    <n v="87"/>
    <x v="0"/>
    <x v="3"/>
    <s v="Research Director"/>
    <n v="3"/>
    <x v="1"/>
    <x v="1214"/>
    <n v="189444"/>
    <x v="4"/>
    <n v="21624"/>
    <x v="7"/>
    <x v="0"/>
    <n v="14"/>
    <n v="3"/>
    <n v="2"/>
    <n v="80"/>
    <x v="0"/>
    <x v="18"/>
    <n v="3"/>
    <n v="3"/>
    <n v="2"/>
    <n v="2"/>
    <n v="2"/>
    <n v="2"/>
  </r>
  <r>
    <x v="41"/>
    <x v="4"/>
    <x v="1"/>
    <s v="Non-Travel"/>
    <n v="1431"/>
    <x v="1"/>
    <n v="14"/>
    <n v="3"/>
    <s v="Medical"/>
    <n v="1839"/>
    <n v="2"/>
    <s v="Female"/>
    <n v="33"/>
    <x v="0"/>
    <x v="1"/>
    <s v="Research Scientist"/>
    <n v="3"/>
    <x v="0"/>
    <x v="1215"/>
    <n v="18168"/>
    <x v="3"/>
    <n v="8018"/>
    <x v="1"/>
    <x v="1"/>
    <n v="16"/>
    <n v="3"/>
    <n v="3"/>
    <n v="80"/>
    <x v="0"/>
    <x v="11"/>
    <n v="4"/>
    <n v="1"/>
    <n v="0"/>
    <n v="0"/>
    <n v="0"/>
    <n v="0"/>
  </r>
  <r>
    <x v="12"/>
    <x v="2"/>
    <x v="0"/>
    <s v="Travel_Rarely"/>
    <n v="359"/>
    <x v="2"/>
    <n v="18"/>
    <n v="5"/>
    <s v="Human Resources"/>
    <n v="1842"/>
    <n v="4"/>
    <s v="Male"/>
    <n v="89"/>
    <x v="2"/>
    <x v="1"/>
    <s v="Human Resources"/>
    <n v="1"/>
    <x v="1"/>
    <x v="98"/>
    <n v="35472"/>
    <x v="1"/>
    <n v="21495"/>
    <x v="4"/>
    <x v="1"/>
    <n v="17"/>
    <n v="3"/>
    <n v="3"/>
    <n v="80"/>
    <x v="0"/>
    <x v="17"/>
    <n v="4"/>
    <n v="3"/>
    <n v="1"/>
    <n v="0"/>
    <n v="0"/>
    <n v="0"/>
  </r>
  <r>
    <x v="11"/>
    <x v="2"/>
    <x v="0"/>
    <s v="Travel_Rarely"/>
    <n v="350"/>
    <x v="2"/>
    <n v="13"/>
    <n v="3"/>
    <s v="Human Resources"/>
    <n v="1844"/>
    <n v="1"/>
    <s v="Male"/>
    <n v="56"/>
    <x v="1"/>
    <x v="1"/>
    <s v="Human Resources"/>
    <n v="1"/>
    <x v="2"/>
    <x v="1216"/>
    <n v="28020"/>
    <x v="1"/>
    <n v="3157"/>
    <x v="5"/>
    <x v="0"/>
    <n v="15"/>
    <n v="3"/>
    <n v="4"/>
    <n v="80"/>
    <x v="2"/>
    <x v="21"/>
    <n v="3"/>
    <n v="3"/>
    <n v="2"/>
    <n v="2"/>
    <n v="2"/>
    <n v="0"/>
  </r>
  <r>
    <x v="28"/>
    <x v="1"/>
    <x v="1"/>
    <s v="Non-Travel"/>
    <n v="589"/>
    <x v="0"/>
    <n v="2"/>
    <n v="4"/>
    <s v="Life Sciences"/>
    <n v="1845"/>
    <n v="3"/>
    <s v="Female"/>
    <n v="67"/>
    <x v="0"/>
    <x v="0"/>
    <s v="Sales Executive"/>
    <n v="3"/>
    <x v="1"/>
    <x v="1217"/>
    <n v="61848"/>
    <x v="0"/>
    <n v="19665"/>
    <x v="5"/>
    <x v="1"/>
    <n v="22"/>
    <n v="4"/>
    <n v="2"/>
    <n v="80"/>
    <x v="3"/>
    <x v="1"/>
    <n v="3"/>
    <n v="4"/>
    <n v="8"/>
    <n v="7"/>
    <n v="5"/>
    <n v="7"/>
  </r>
  <r>
    <x v="9"/>
    <x v="0"/>
    <x v="1"/>
    <s v="Travel_Rarely"/>
    <n v="430"/>
    <x v="1"/>
    <n v="2"/>
    <n v="4"/>
    <s v="Other"/>
    <n v="1847"/>
    <n v="4"/>
    <s v="Female"/>
    <n v="73"/>
    <x v="0"/>
    <x v="0"/>
    <s v="Research Scientist"/>
    <n v="2"/>
    <x v="1"/>
    <x v="1218"/>
    <n v="83544"/>
    <x v="5"/>
    <n v="19573"/>
    <x v="5"/>
    <x v="0"/>
    <n v="22"/>
    <n v="4"/>
    <n v="4"/>
    <n v="80"/>
    <x v="1"/>
    <x v="20"/>
    <n v="2"/>
    <n v="3"/>
    <n v="1"/>
    <n v="0"/>
    <n v="0"/>
    <n v="0"/>
  </r>
  <r>
    <x v="23"/>
    <x v="0"/>
    <x v="1"/>
    <s v="Travel_Frequently"/>
    <n v="1422"/>
    <x v="0"/>
    <n v="2"/>
    <n v="4"/>
    <s v="Life Sciences"/>
    <n v="1849"/>
    <n v="1"/>
    <s v="Male"/>
    <n v="92"/>
    <x v="0"/>
    <x v="0"/>
    <s v="Sales Executive"/>
    <n v="4"/>
    <x v="1"/>
    <x v="1219"/>
    <n v="68100"/>
    <x v="0"/>
    <n v="19246"/>
    <x v="1"/>
    <x v="1"/>
    <n v="20"/>
    <n v="4"/>
    <n v="3"/>
    <n v="80"/>
    <x v="1"/>
    <x v="2"/>
    <n v="5"/>
    <n v="3"/>
    <n v="7"/>
    <n v="7"/>
    <n v="7"/>
    <n v="7"/>
  </r>
  <r>
    <x v="4"/>
    <x v="2"/>
    <x v="1"/>
    <s v="Travel_Frequently"/>
    <n v="1297"/>
    <x v="1"/>
    <n v="5"/>
    <n v="2"/>
    <s v="Life Sciences"/>
    <n v="1850"/>
    <n v="4"/>
    <s v="Female"/>
    <n v="53"/>
    <x v="0"/>
    <x v="1"/>
    <s v="Laboratory Technician"/>
    <n v="4"/>
    <x v="0"/>
    <x v="1220"/>
    <n v="28548"/>
    <x v="1"/>
    <n v="19826"/>
    <x v="4"/>
    <x v="0"/>
    <n v="14"/>
    <n v="3"/>
    <n v="3"/>
    <n v="80"/>
    <x v="0"/>
    <x v="3"/>
    <n v="3"/>
    <n v="2"/>
    <n v="5"/>
    <n v="4"/>
    <n v="0"/>
    <n v="2"/>
  </r>
  <r>
    <x v="11"/>
    <x v="2"/>
    <x v="1"/>
    <s v="Travel_Frequently"/>
    <n v="574"/>
    <x v="1"/>
    <n v="20"/>
    <n v="1"/>
    <s v="Medical"/>
    <n v="1852"/>
    <n v="4"/>
    <s v="Male"/>
    <n v="40"/>
    <x v="0"/>
    <x v="1"/>
    <s v="Laboratory Technician"/>
    <n v="4"/>
    <x v="1"/>
    <x v="1221"/>
    <n v="45744"/>
    <x v="1"/>
    <n v="7003"/>
    <x v="1"/>
    <x v="1"/>
    <n v="13"/>
    <n v="3"/>
    <n v="2"/>
    <n v="80"/>
    <x v="0"/>
    <x v="27"/>
    <n v="3"/>
    <n v="4"/>
    <n v="11"/>
    <n v="8"/>
    <n v="3"/>
    <n v="10"/>
  </r>
  <r>
    <x v="5"/>
    <x v="2"/>
    <x v="1"/>
    <s v="Travel_Frequently"/>
    <n v="1318"/>
    <x v="0"/>
    <n v="10"/>
    <n v="4"/>
    <s v="Marketing"/>
    <n v="1853"/>
    <n v="4"/>
    <s v="Male"/>
    <n v="79"/>
    <x v="0"/>
    <x v="0"/>
    <s v="Sales Executive"/>
    <n v="4"/>
    <x v="0"/>
    <x v="1222"/>
    <n v="55776"/>
    <x v="0"/>
    <n v="26075"/>
    <x v="0"/>
    <x v="1"/>
    <n v="13"/>
    <n v="3"/>
    <n v="3"/>
    <n v="80"/>
    <x v="0"/>
    <x v="21"/>
    <n v="2"/>
    <n v="4"/>
    <n v="0"/>
    <n v="0"/>
    <n v="0"/>
    <n v="0"/>
  </r>
  <r>
    <x v="19"/>
    <x v="0"/>
    <x v="1"/>
    <s v="Non-Travel"/>
    <n v="355"/>
    <x v="1"/>
    <n v="10"/>
    <n v="4"/>
    <s v="Technical Degree"/>
    <n v="1854"/>
    <n v="3"/>
    <s v="Male"/>
    <n v="38"/>
    <x v="0"/>
    <x v="1"/>
    <s v="Research Scientist"/>
    <n v="3"/>
    <x v="1"/>
    <x v="808"/>
    <n v="35232"/>
    <x v="1"/>
    <n v="6161"/>
    <x v="9"/>
    <x v="1"/>
    <n v="22"/>
    <n v="4"/>
    <n v="2"/>
    <n v="80"/>
    <x v="3"/>
    <x v="1"/>
    <n v="1"/>
    <n v="2"/>
    <n v="6"/>
    <n v="3"/>
    <n v="3"/>
    <n v="3"/>
  </r>
  <r>
    <x v="40"/>
    <x v="1"/>
    <x v="1"/>
    <s v="Travel_Rarely"/>
    <n v="207"/>
    <x v="1"/>
    <n v="9"/>
    <n v="4"/>
    <s v="Life Sciences"/>
    <n v="1856"/>
    <n v="2"/>
    <s v="Female"/>
    <n v="64"/>
    <x v="0"/>
    <x v="1"/>
    <s v="Laboratory Technician"/>
    <n v="3"/>
    <x v="0"/>
    <x v="1223"/>
    <n v="25260"/>
    <x v="1"/>
    <n v="5411"/>
    <x v="5"/>
    <x v="1"/>
    <n v="12"/>
    <n v="3"/>
    <n v="3"/>
    <n v="80"/>
    <x v="0"/>
    <x v="2"/>
    <n v="2"/>
    <n v="3"/>
    <n v="2"/>
    <n v="2"/>
    <n v="2"/>
    <n v="0"/>
  </r>
  <r>
    <x v="21"/>
    <x v="1"/>
    <x v="1"/>
    <s v="Travel_Rarely"/>
    <n v="706"/>
    <x v="1"/>
    <n v="2"/>
    <n v="2"/>
    <s v="Life Sciences"/>
    <n v="1857"/>
    <n v="4"/>
    <s v="Male"/>
    <n v="82"/>
    <x v="0"/>
    <x v="2"/>
    <s v="Manufacturing Director"/>
    <n v="4"/>
    <x v="2"/>
    <x v="1224"/>
    <n v="102936"/>
    <x v="2"/>
    <n v="19989"/>
    <x v="9"/>
    <x v="1"/>
    <n v="14"/>
    <n v="3"/>
    <n v="3"/>
    <n v="80"/>
    <x v="1"/>
    <x v="4"/>
    <n v="4"/>
    <n v="2"/>
    <n v="9"/>
    <n v="8"/>
    <n v="4"/>
    <n v="7"/>
  </r>
  <r>
    <x v="14"/>
    <x v="2"/>
    <x v="1"/>
    <s v="Non-Travel"/>
    <n v="280"/>
    <x v="2"/>
    <n v="1"/>
    <n v="2"/>
    <s v="Life Sciences"/>
    <n v="1858"/>
    <n v="3"/>
    <s v="Male"/>
    <n v="43"/>
    <x v="0"/>
    <x v="1"/>
    <s v="Human Resources"/>
    <n v="4"/>
    <x v="2"/>
    <x v="1225"/>
    <n v="32472"/>
    <x v="1"/>
    <n v="10494"/>
    <x v="1"/>
    <x v="1"/>
    <n v="15"/>
    <n v="3"/>
    <n v="2"/>
    <n v="80"/>
    <x v="1"/>
    <x v="8"/>
    <n v="2"/>
    <n v="3"/>
    <n v="3"/>
    <n v="2"/>
    <n v="2"/>
    <n v="2"/>
  </r>
  <r>
    <x v="11"/>
    <x v="2"/>
    <x v="1"/>
    <s v="Travel_Rarely"/>
    <n v="726"/>
    <x v="1"/>
    <n v="29"/>
    <n v="1"/>
    <s v="Life Sciences"/>
    <n v="1859"/>
    <n v="4"/>
    <s v="Male"/>
    <n v="93"/>
    <x v="3"/>
    <x v="0"/>
    <s v="Healthcare Representative"/>
    <n v="3"/>
    <x v="2"/>
    <x v="1226"/>
    <n v="76608"/>
    <x v="5"/>
    <n v="21143"/>
    <x v="0"/>
    <x v="1"/>
    <n v="17"/>
    <n v="3"/>
    <n v="4"/>
    <n v="80"/>
    <x v="3"/>
    <x v="27"/>
    <n v="3"/>
    <n v="3"/>
    <n v="7"/>
    <n v="0"/>
    <n v="1"/>
    <n v="6"/>
  </r>
  <r>
    <x v="19"/>
    <x v="0"/>
    <x v="1"/>
    <s v="Travel_Rarely"/>
    <n v="1142"/>
    <x v="1"/>
    <n v="8"/>
    <n v="3"/>
    <s v="Life Sciences"/>
    <n v="1860"/>
    <n v="4"/>
    <s v="Male"/>
    <n v="81"/>
    <x v="0"/>
    <x v="1"/>
    <s v="Laboratory Technician"/>
    <n v="3"/>
    <x v="0"/>
    <x v="1227"/>
    <n v="47616"/>
    <x v="1"/>
    <n v="13624"/>
    <x v="5"/>
    <x v="1"/>
    <n v="13"/>
    <n v="3"/>
    <n v="4"/>
    <n v="80"/>
    <x v="0"/>
    <x v="0"/>
    <n v="3"/>
    <n v="3"/>
    <n v="0"/>
    <n v="0"/>
    <n v="0"/>
    <n v="0"/>
  </r>
  <r>
    <x v="5"/>
    <x v="2"/>
    <x v="0"/>
    <s v="Travel_Rarely"/>
    <n v="414"/>
    <x v="0"/>
    <n v="2"/>
    <n v="4"/>
    <s v="Marketing"/>
    <n v="1862"/>
    <n v="3"/>
    <s v="Male"/>
    <n v="82"/>
    <x v="1"/>
    <x v="0"/>
    <s v="Sales Executive"/>
    <n v="2"/>
    <x v="0"/>
    <x v="1228"/>
    <n v="118884"/>
    <x v="2"/>
    <n v="26186"/>
    <x v="8"/>
    <x v="0"/>
    <n v="12"/>
    <n v="3"/>
    <n v="3"/>
    <n v="80"/>
    <x v="0"/>
    <x v="2"/>
    <n v="3"/>
    <n v="2"/>
    <n v="2"/>
    <n v="2"/>
    <n v="2"/>
    <n v="2"/>
  </r>
  <r>
    <x v="21"/>
    <x v="1"/>
    <x v="1"/>
    <s v="Travel_Rarely"/>
    <n v="1319"/>
    <x v="0"/>
    <n v="3"/>
    <n v="3"/>
    <s v="Technical Degree"/>
    <n v="1863"/>
    <n v="1"/>
    <s v="Female"/>
    <n v="45"/>
    <x v="2"/>
    <x v="3"/>
    <s v="Sales Executive"/>
    <n v="1"/>
    <x v="2"/>
    <x v="1229"/>
    <n v="158700"/>
    <x v="4"/>
    <n v="7739"/>
    <x v="7"/>
    <x v="1"/>
    <n v="12"/>
    <n v="3"/>
    <n v="4"/>
    <n v="80"/>
    <x v="1"/>
    <x v="25"/>
    <n v="5"/>
    <n v="3"/>
    <n v="19"/>
    <n v="17"/>
    <n v="2"/>
    <n v="8"/>
  </r>
  <r>
    <x v="4"/>
    <x v="2"/>
    <x v="1"/>
    <s v="Travel_Rarely"/>
    <n v="728"/>
    <x v="0"/>
    <n v="23"/>
    <n v="1"/>
    <s v="Medical"/>
    <n v="1864"/>
    <n v="2"/>
    <s v="Female"/>
    <n v="36"/>
    <x v="1"/>
    <x v="0"/>
    <s v="Sales Representative"/>
    <n v="3"/>
    <x v="1"/>
    <x v="1230"/>
    <n v="42480"/>
    <x v="1"/>
    <n v="7018"/>
    <x v="1"/>
    <x v="1"/>
    <n v="21"/>
    <n v="4"/>
    <n v="4"/>
    <n v="80"/>
    <x v="1"/>
    <x v="15"/>
    <n v="5"/>
    <n v="3"/>
    <n v="9"/>
    <n v="8"/>
    <n v="5"/>
    <n v="8"/>
  </r>
  <r>
    <x v="11"/>
    <x v="2"/>
    <x v="1"/>
    <s v="Travel_Rarely"/>
    <n v="352"/>
    <x v="2"/>
    <n v="6"/>
    <n v="1"/>
    <s v="Medical"/>
    <n v="1865"/>
    <n v="4"/>
    <s v="Male"/>
    <n v="87"/>
    <x v="1"/>
    <x v="1"/>
    <s v="Human Resources"/>
    <n v="2"/>
    <x v="1"/>
    <x v="1231"/>
    <n v="33648"/>
    <x v="1"/>
    <n v="15434"/>
    <x v="1"/>
    <x v="1"/>
    <n v="11"/>
    <n v="3"/>
    <n v="4"/>
    <n v="80"/>
    <x v="0"/>
    <x v="5"/>
    <n v="3"/>
    <n v="3"/>
    <n v="1"/>
    <n v="0"/>
    <n v="0"/>
    <n v="0"/>
  </r>
  <r>
    <x v="23"/>
    <x v="0"/>
    <x v="1"/>
    <s v="Travel_Rarely"/>
    <n v="823"/>
    <x v="1"/>
    <n v="6"/>
    <n v="3"/>
    <s v="Medical"/>
    <n v="1866"/>
    <n v="1"/>
    <s v="Female"/>
    <n v="81"/>
    <x v="1"/>
    <x v="4"/>
    <s v="Manager"/>
    <n v="3"/>
    <x v="1"/>
    <x v="1232"/>
    <n v="232704"/>
    <x v="4"/>
    <n v="22539"/>
    <x v="8"/>
    <x v="1"/>
    <n v="13"/>
    <n v="3"/>
    <n v="4"/>
    <n v="80"/>
    <x v="0"/>
    <x v="24"/>
    <n v="2"/>
    <n v="3"/>
    <n v="16"/>
    <n v="12"/>
    <n v="6"/>
    <n v="14"/>
  </r>
  <r>
    <x v="26"/>
    <x v="1"/>
    <x v="1"/>
    <s v="Travel_Rarely"/>
    <n v="1224"/>
    <x v="1"/>
    <n v="10"/>
    <n v="3"/>
    <s v="Life Sciences"/>
    <n v="1867"/>
    <n v="4"/>
    <s v="Male"/>
    <n v="91"/>
    <x v="1"/>
    <x v="4"/>
    <s v="Research Director"/>
    <n v="2"/>
    <x v="1"/>
    <x v="1233"/>
    <n v="235980"/>
    <x v="4"/>
    <n v="13583"/>
    <x v="5"/>
    <x v="1"/>
    <n v="12"/>
    <n v="3"/>
    <n v="4"/>
    <n v="80"/>
    <x v="0"/>
    <x v="22"/>
    <n v="3"/>
    <n v="3"/>
    <n v="22"/>
    <n v="10"/>
    <n v="12"/>
    <n v="9"/>
  </r>
  <r>
    <x v="11"/>
    <x v="2"/>
    <x v="0"/>
    <s v="Travel_Frequently"/>
    <n v="459"/>
    <x v="1"/>
    <n v="24"/>
    <n v="2"/>
    <s v="Life Sciences"/>
    <n v="1868"/>
    <n v="4"/>
    <s v="Male"/>
    <n v="73"/>
    <x v="1"/>
    <x v="1"/>
    <s v="Research Scientist"/>
    <n v="4"/>
    <x v="0"/>
    <x v="1234"/>
    <n v="29268"/>
    <x v="1"/>
    <n v="14753"/>
    <x v="1"/>
    <x v="0"/>
    <n v="24"/>
    <n v="4"/>
    <n v="2"/>
    <n v="80"/>
    <x v="0"/>
    <x v="5"/>
    <n v="3"/>
    <n v="2"/>
    <n v="1"/>
    <n v="0"/>
    <n v="1"/>
    <n v="0"/>
  </r>
  <r>
    <x v="21"/>
    <x v="1"/>
    <x v="0"/>
    <s v="Travel_Rarely"/>
    <n v="1254"/>
    <x v="0"/>
    <n v="10"/>
    <n v="3"/>
    <s v="Life Sciences"/>
    <n v="1869"/>
    <n v="3"/>
    <s v="Female"/>
    <n v="64"/>
    <x v="0"/>
    <x v="2"/>
    <s v="Sales Executive"/>
    <n v="2"/>
    <x v="1"/>
    <x v="1235"/>
    <n v="87768"/>
    <x v="5"/>
    <n v="14011"/>
    <x v="6"/>
    <x v="1"/>
    <n v="21"/>
    <n v="4"/>
    <n v="3"/>
    <n v="80"/>
    <x v="2"/>
    <x v="19"/>
    <n v="2"/>
    <n v="3"/>
    <n v="8"/>
    <n v="7"/>
    <n v="0"/>
    <n v="7"/>
  </r>
  <r>
    <x v="4"/>
    <x v="2"/>
    <x v="1"/>
    <s v="Travel_Frequently"/>
    <n v="1131"/>
    <x v="1"/>
    <n v="15"/>
    <n v="3"/>
    <s v="Life Sciences"/>
    <n v="1870"/>
    <n v="4"/>
    <s v="Female"/>
    <n v="77"/>
    <x v="1"/>
    <x v="1"/>
    <s v="Research Scientist"/>
    <n v="1"/>
    <x v="1"/>
    <x v="1236"/>
    <n v="57288"/>
    <x v="0"/>
    <n v="23844"/>
    <x v="4"/>
    <x v="1"/>
    <n v="19"/>
    <n v="3"/>
    <n v="4"/>
    <n v="80"/>
    <x v="1"/>
    <x v="0"/>
    <n v="2"/>
    <n v="2"/>
    <n v="7"/>
    <n v="6"/>
    <n v="7"/>
    <n v="3"/>
  </r>
  <r>
    <x v="22"/>
    <x v="0"/>
    <x v="1"/>
    <s v="Travel_Rarely"/>
    <n v="835"/>
    <x v="1"/>
    <n v="19"/>
    <n v="4"/>
    <s v="Other"/>
    <n v="1871"/>
    <n v="4"/>
    <s v="Male"/>
    <n v="41"/>
    <x v="0"/>
    <x v="0"/>
    <s v="Research Scientist"/>
    <n v="4"/>
    <x v="2"/>
    <x v="1237"/>
    <n v="46824"/>
    <x v="1"/>
    <n v="5141"/>
    <x v="0"/>
    <x v="1"/>
    <n v="14"/>
    <n v="3"/>
    <n v="2"/>
    <n v="80"/>
    <x v="2"/>
    <x v="2"/>
    <n v="2"/>
    <n v="3"/>
    <n v="2"/>
    <n v="2"/>
    <n v="2"/>
    <n v="2"/>
  </r>
  <r>
    <x v="27"/>
    <x v="3"/>
    <x v="1"/>
    <s v="Travel_Rarely"/>
    <n v="836"/>
    <x v="1"/>
    <n v="2"/>
    <n v="4"/>
    <s v="Technical Degree"/>
    <n v="1873"/>
    <n v="2"/>
    <s v="Male"/>
    <n v="98"/>
    <x v="1"/>
    <x v="1"/>
    <s v="Research Scientist"/>
    <n v="4"/>
    <x v="1"/>
    <x v="1238"/>
    <n v="31944"/>
    <x v="1"/>
    <n v="7975"/>
    <x v="0"/>
    <x v="1"/>
    <n v="20"/>
    <n v="4"/>
    <n v="2"/>
    <n v="80"/>
    <x v="1"/>
    <x v="16"/>
    <n v="2"/>
    <n v="4"/>
    <n v="5"/>
    <n v="2"/>
    <n v="0"/>
    <n v="4"/>
  </r>
  <r>
    <x v="14"/>
    <x v="2"/>
    <x v="1"/>
    <s v="Travel_Rarely"/>
    <n v="1172"/>
    <x v="0"/>
    <n v="3"/>
    <n v="3"/>
    <s v="Medical"/>
    <n v="1875"/>
    <n v="2"/>
    <s v="Female"/>
    <n v="78"/>
    <x v="0"/>
    <x v="1"/>
    <s v="Sales Representative"/>
    <n v="2"/>
    <x v="1"/>
    <x v="1239"/>
    <n v="34272"/>
    <x v="1"/>
    <n v="3692"/>
    <x v="1"/>
    <x v="1"/>
    <n v="19"/>
    <n v="3"/>
    <n v="4"/>
    <n v="80"/>
    <x v="1"/>
    <x v="5"/>
    <n v="3"/>
    <n v="3"/>
    <n v="1"/>
    <n v="0"/>
    <n v="0"/>
    <n v="0"/>
  </r>
  <r>
    <x v="7"/>
    <x v="2"/>
    <x v="0"/>
    <s v="Travel_Rarely"/>
    <n v="945"/>
    <x v="0"/>
    <n v="9"/>
    <n v="3"/>
    <s v="Medical"/>
    <n v="1876"/>
    <n v="2"/>
    <s v="Male"/>
    <n v="89"/>
    <x v="0"/>
    <x v="1"/>
    <s v="Sales Representative"/>
    <n v="4"/>
    <x v="0"/>
    <x v="1240"/>
    <n v="12972"/>
    <x v="3"/>
    <n v="16019"/>
    <x v="1"/>
    <x v="1"/>
    <n v="13"/>
    <n v="3"/>
    <n v="3"/>
    <n v="80"/>
    <x v="0"/>
    <x v="5"/>
    <n v="3"/>
    <n v="2"/>
    <n v="1"/>
    <n v="0"/>
    <n v="0"/>
    <n v="0"/>
  </r>
  <r>
    <x v="15"/>
    <x v="4"/>
    <x v="0"/>
    <s v="Travel_Rarely"/>
    <n v="391"/>
    <x v="1"/>
    <n v="7"/>
    <n v="1"/>
    <s v="Life Sciences"/>
    <n v="1878"/>
    <n v="4"/>
    <s v="Male"/>
    <n v="75"/>
    <x v="0"/>
    <x v="1"/>
    <s v="Research Scientist"/>
    <n v="2"/>
    <x v="0"/>
    <x v="1241"/>
    <n v="29664"/>
    <x v="1"/>
    <n v="26092"/>
    <x v="1"/>
    <x v="0"/>
    <n v="23"/>
    <n v="4"/>
    <n v="1"/>
    <n v="80"/>
    <x v="0"/>
    <x v="5"/>
    <n v="2"/>
    <n v="3"/>
    <n v="1"/>
    <n v="0"/>
    <n v="0"/>
    <n v="0"/>
  </r>
  <r>
    <x v="9"/>
    <x v="0"/>
    <x v="1"/>
    <s v="Travel_Rarely"/>
    <n v="1266"/>
    <x v="0"/>
    <n v="10"/>
    <n v="4"/>
    <s v="Technical Degree"/>
    <n v="1880"/>
    <n v="2"/>
    <s v="Female"/>
    <n v="63"/>
    <x v="1"/>
    <x v="0"/>
    <s v="Sales Executive"/>
    <n v="3"/>
    <x v="1"/>
    <x v="1242"/>
    <n v="68076"/>
    <x v="0"/>
    <n v="6060"/>
    <x v="1"/>
    <x v="0"/>
    <n v="13"/>
    <n v="3"/>
    <n v="1"/>
    <n v="80"/>
    <x v="1"/>
    <x v="1"/>
    <n v="4"/>
    <n v="3"/>
    <n v="10"/>
    <n v="9"/>
    <n v="1"/>
    <n v="7"/>
  </r>
  <r>
    <x v="12"/>
    <x v="2"/>
    <x v="1"/>
    <s v="Travel_Rarely"/>
    <n v="311"/>
    <x v="1"/>
    <n v="20"/>
    <n v="3"/>
    <s v="Life Sciences"/>
    <n v="1881"/>
    <n v="2"/>
    <s v="Male"/>
    <n v="89"/>
    <x v="0"/>
    <x v="0"/>
    <s v="Laboratory Technician"/>
    <n v="3"/>
    <x v="2"/>
    <x v="378"/>
    <n v="50364"/>
    <x v="0"/>
    <n v="18624"/>
    <x v="1"/>
    <x v="1"/>
    <n v="11"/>
    <n v="3"/>
    <n v="1"/>
    <n v="80"/>
    <x v="1"/>
    <x v="1"/>
    <n v="2"/>
    <n v="3"/>
    <n v="10"/>
    <n v="8"/>
    <n v="0"/>
    <n v="2"/>
  </r>
  <r>
    <x v="13"/>
    <x v="2"/>
    <x v="1"/>
    <s v="Travel_Rarely"/>
    <n v="1480"/>
    <x v="0"/>
    <n v="4"/>
    <n v="3"/>
    <s v="Life Sciences"/>
    <n v="1882"/>
    <n v="3"/>
    <s v="Male"/>
    <n v="64"/>
    <x v="0"/>
    <x v="2"/>
    <s v="Sales Executive"/>
    <n v="4"/>
    <x v="1"/>
    <x v="1243"/>
    <n v="116556"/>
    <x v="2"/>
    <n v="24444"/>
    <x v="7"/>
    <x v="0"/>
    <n v="13"/>
    <n v="3"/>
    <n v="4"/>
    <n v="80"/>
    <x v="2"/>
    <x v="15"/>
    <n v="3"/>
    <n v="3"/>
    <n v="5"/>
    <n v="3"/>
    <n v="1"/>
    <n v="0"/>
  </r>
  <r>
    <x v="11"/>
    <x v="2"/>
    <x v="1"/>
    <s v="Travel_Rarely"/>
    <n v="592"/>
    <x v="1"/>
    <n v="7"/>
    <n v="3"/>
    <s v="Life Sciences"/>
    <n v="1883"/>
    <n v="4"/>
    <s v="Male"/>
    <n v="59"/>
    <x v="0"/>
    <x v="1"/>
    <s v="Laboratory Technician"/>
    <n v="1"/>
    <x v="0"/>
    <x v="1244"/>
    <n v="24744"/>
    <x v="3"/>
    <n v="19384"/>
    <x v="9"/>
    <x v="1"/>
    <n v="14"/>
    <n v="3"/>
    <n v="2"/>
    <n v="80"/>
    <x v="0"/>
    <x v="27"/>
    <n v="2"/>
    <n v="3"/>
    <n v="3"/>
    <n v="2"/>
    <n v="1"/>
    <n v="2"/>
  </r>
  <r>
    <x v="2"/>
    <x v="0"/>
    <x v="1"/>
    <s v="Travel_Rarely"/>
    <n v="783"/>
    <x v="1"/>
    <n v="7"/>
    <n v="4"/>
    <s v="Medical"/>
    <n v="1885"/>
    <n v="4"/>
    <s v="Male"/>
    <n v="78"/>
    <x v="0"/>
    <x v="0"/>
    <s v="Research Scientist"/>
    <n v="1"/>
    <x v="1"/>
    <x v="948"/>
    <n v="51408"/>
    <x v="0"/>
    <n v="13588"/>
    <x v="6"/>
    <x v="0"/>
    <n v="22"/>
    <n v="4"/>
    <n v="3"/>
    <n v="80"/>
    <x v="1"/>
    <x v="28"/>
    <n v="2"/>
    <n v="3"/>
    <n v="5"/>
    <n v="3"/>
    <n v="0"/>
    <n v="4"/>
  </r>
  <r>
    <x v="10"/>
    <x v="0"/>
    <x v="1"/>
    <s v="Travel_Rarely"/>
    <n v="219"/>
    <x v="1"/>
    <n v="16"/>
    <n v="2"/>
    <s v="Other"/>
    <n v="1886"/>
    <n v="4"/>
    <s v="Female"/>
    <n v="44"/>
    <x v="1"/>
    <x v="0"/>
    <s v="Manufacturing Director"/>
    <n v="2"/>
    <x v="1"/>
    <x v="1245"/>
    <n v="57456"/>
    <x v="0"/>
    <n v="25388"/>
    <x v="4"/>
    <x v="0"/>
    <n v="11"/>
    <n v="3"/>
    <n v="4"/>
    <n v="80"/>
    <x v="0"/>
    <x v="21"/>
    <n v="2"/>
    <n v="3"/>
    <n v="3"/>
    <n v="2"/>
    <n v="0"/>
    <n v="2"/>
  </r>
  <r>
    <x v="28"/>
    <x v="1"/>
    <x v="1"/>
    <s v="Travel_Rarely"/>
    <n v="556"/>
    <x v="1"/>
    <n v="25"/>
    <n v="2"/>
    <s v="Life Sciences"/>
    <n v="1888"/>
    <n v="2"/>
    <s v="Female"/>
    <n v="93"/>
    <x v="1"/>
    <x v="0"/>
    <s v="Manufacturing Director"/>
    <n v="4"/>
    <x v="1"/>
    <x v="1246"/>
    <n v="70872"/>
    <x v="0"/>
    <n v="23888"/>
    <x v="4"/>
    <x v="1"/>
    <n v="13"/>
    <n v="3"/>
    <n v="4"/>
    <n v="80"/>
    <x v="3"/>
    <x v="1"/>
    <n v="2"/>
    <n v="2"/>
    <n v="9"/>
    <n v="8"/>
    <n v="3"/>
    <n v="8"/>
  </r>
  <r>
    <x v="9"/>
    <x v="0"/>
    <x v="1"/>
    <s v="Travel_Frequently"/>
    <n v="1213"/>
    <x v="2"/>
    <n v="2"/>
    <n v="1"/>
    <s v="Human Resources"/>
    <n v="1890"/>
    <n v="2"/>
    <s v="Male"/>
    <n v="94"/>
    <x v="1"/>
    <x v="0"/>
    <s v="Human Resources"/>
    <n v="4"/>
    <x v="0"/>
    <x v="1247"/>
    <n v="46632"/>
    <x v="1"/>
    <n v="4223"/>
    <x v="1"/>
    <x v="1"/>
    <n v="21"/>
    <n v="4"/>
    <n v="4"/>
    <n v="80"/>
    <x v="0"/>
    <x v="1"/>
    <n v="2"/>
    <n v="2"/>
    <n v="10"/>
    <n v="1"/>
    <n v="0"/>
    <n v="8"/>
  </r>
  <r>
    <x v="32"/>
    <x v="0"/>
    <x v="1"/>
    <s v="Travel_Rarely"/>
    <n v="1137"/>
    <x v="1"/>
    <n v="1"/>
    <n v="4"/>
    <s v="Life Sciences"/>
    <n v="1892"/>
    <n v="1"/>
    <s v="Male"/>
    <n v="98"/>
    <x v="0"/>
    <x v="3"/>
    <s v="Manager"/>
    <n v="1"/>
    <x v="2"/>
    <x v="1248"/>
    <n v="201876"/>
    <x v="4"/>
    <n v="18991"/>
    <x v="7"/>
    <x v="1"/>
    <n v="11"/>
    <n v="3"/>
    <n v="1"/>
    <n v="80"/>
    <x v="1"/>
    <x v="14"/>
    <n v="3"/>
    <n v="3"/>
    <n v="19"/>
    <n v="7"/>
    <n v="11"/>
    <n v="16"/>
  </r>
  <r>
    <x v="25"/>
    <x v="2"/>
    <x v="1"/>
    <s v="Travel_Rarely"/>
    <n v="482"/>
    <x v="1"/>
    <n v="1"/>
    <n v="2"/>
    <s v="Life Sciences"/>
    <n v="1893"/>
    <n v="2"/>
    <s v="Female"/>
    <n v="90"/>
    <x v="1"/>
    <x v="1"/>
    <s v="Research Scientist"/>
    <n v="3"/>
    <x v="1"/>
    <x v="1249"/>
    <n v="35196"/>
    <x v="1"/>
    <n v="14908"/>
    <x v="1"/>
    <x v="0"/>
    <n v="13"/>
    <n v="3"/>
    <n v="3"/>
    <n v="80"/>
    <x v="1"/>
    <x v="5"/>
    <n v="3"/>
    <n v="2"/>
    <n v="1"/>
    <n v="0"/>
    <n v="1"/>
    <n v="0"/>
  </r>
  <r>
    <x v="4"/>
    <x v="2"/>
    <x v="1"/>
    <s v="Travel_Rarely"/>
    <n v="511"/>
    <x v="0"/>
    <n v="2"/>
    <n v="2"/>
    <s v="Medical"/>
    <n v="1898"/>
    <n v="1"/>
    <s v="Female"/>
    <n v="89"/>
    <x v="2"/>
    <x v="0"/>
    <s v="Sales Executive"/>
    <n v="3"/>
    <x v="0"/>
    <x v="559"/>
    <n v="78000"/>
    <x v="5"/>
    <n v="26997"/>
    <x v="4"/>
    <x v="1"/>
    <n v="14"/>
    <n v="3"/>
    <n v="2"/>
    <n v="80"/>
    <x v="0"/>
    <x v="15"/>
    <n v="5"/>
    <n v="2"/>
    <n v="8"/>
    <n v="7"/>
    <n v="0"/>
    <n v="7"/>
  </r>
  <r>
    <x v="26"/>
    <x v="1"/>
    <x v="1"/>
    <s v="Travel_Frequently"/>
    <n v="117"/>
    <x v="1"/>
    <n v="22"/>
    <n v="3"/>
    <s v="Medical"/>
    <n v="1900"/>
    <n v="4"/>
    <s v="Female"/>
    <n v="58"/>
    <x v="0"/>
    <x v="3"/>
    <s v="Manager"/>
    <n v="4"/>
    <x v="2"/>
    <x v="1250"/>
    <n v="206088"/>
    <x v="4"/>
    <n v="2437"/>
    <x v="9"/>
    <x v="1"/>
    <n v="11"/>
    <n v="3"/>
    <n v="2"/>
    <n v="80"/>
    <x v="1"/>
    <x v="13"/>
    <n v="3"/>
    <n v="3"/>
    <n v="22"/>
    <n v="17"/>
    <n v="4"/>
    <n v="7"/>
  </r>
  <r>
    <x v="20"/>
    <x v="0"/>
    <x v="1"/>
    <s v="Travel_Rarely"/>
    <n v="170"/>
    <x v="1"/>
    <n v="1"/>
    <n v="4"/>
    <s v="Life Sciences"/>
    <n v="1903"/>
    <n v="2"/>
    <s v="Male"/>
    <n v="78"/>
    <x v="2"/>
    <x v="0"/>
    <s v="Healthcare Representative"/>
    <n v="1"/>
    <x v="1"/>
    <x v="1251"/>
    <n v="60396"/>
    <x v="0"/>
    <n v="9364"/>
    <x v="7"/>
    <x v="1"/>
    <n v="15"/>
    <n v="3"/>
    <n v="4"/>
    <n v="80"/>
    <x v="1"/>
    <x v="1"/>
    <n v="5"/>
    <n v="3"/>
    <n v="2"/>
    <n v="0"/>
    <n v="2"/>
    <n v="2"/>
  </r>
  <r>
    <x v="13"/>
    <x v="2"/>
    <x v="0"/>
    <s v="Non-Travel"/>
    <n v="967"/>
    <x v="1"/>
    <n v="16"/>
    <n v="4"/>
    <s v="Technical Degree"/>
    <n v="1905"/>
    <n v="4"/>
    <s v="Male"/>
    <n v="85"/>
    <x v="3"/>
    <x v="1"/>
    <s v="Research Scientist"/>
    <n v="1"/>
    <x v="1"/>
    <x v="1252"/>
    <n v="27684"/>
    <x v="1"/>
    <n v="14460"/>
    <x v="1"/>
    <x v="0"/>
    <n v="23"/>
    <n v="4"/>
    <n v="2"/>
    <n v="80"/>
    <x v="1"/>
    <x v="7"/>
    <n v="2"/>
    <n v="3"/>
    <n v="5"/>
    <n v="2"/>
    <n v="3"/>
    <n v="0"/>
  </r>
  <r>
    <x v="29"/>
    <x v="3"/>
    <x v="0"/>
    <s v="Travel_Rarely"/>
    <n v="1162"/>
    <x v="1"/>
    <n v="24"/>
    <n v="2"/>
    <s v="Life Sciences"/>
    <n v="1907"/>
    <n v="1"/>
    <s v="Male"/>
    <n v="97"/>
    <x v="0"/>
    <x v="1"/>
    <s v="Laboratory Technician"/>
    <n v="4"/>
    <x v="0"/>
    <x v="1105"/>
    <n v="31044"/>
    <x v="1"/>
    <n v="10261"/>
    <x v="1"/>
    <x v="1"/>
    <n v="16"/>
    <n v="3"/>
    <n v="4"/>
    <n v="80"/>
    <x v="0"/>
    <x v="7"/>
    <n v="3"/>
    <n v="3"/>
    <n v="4"/>
    <n v="2"/>
    <n v="1"/>
    <n v="0"/>
  </r>
  <r>
    <x v="9"/>
    <x v="0"/>
    <x v="1"/>
    <s v="Travel_Rarely"/>
    <n v="335"/>
    <x v="0"/>
    <n v="17"/>
    <n v="2"/>
    <s v="Marketing"/>
    <n v="1908"/>
    <n v="3"/>
    <s v="Male"/>
    <n v="33"/>
    <x v="1"/>
    <x v="0"/>
    <s v="Sales Executive"/>
    <n v="2"/>
    <x v="1"/>
    <x v="1253"/>
    <n v="66084"/>
    <x v="0"/>
    <n v="16822"/>
    <x v="7"/>
    <x v="1"/>
    <n v="16"/>
    <n v="3"/>
    <n v="3"/>
    <n v="80"/>
    <x v="3"/>
    <x v="4"/>
    <n v="1"/>
    <n v="1"/>
    <n v="4"/>
    <n v="2"/>
    <n v="1"/>
    <n v="3"/>
  </r>
  <r>
    <x v="0"/>
    <x v="0"/>
    <x v="1"/>
    <s v="Travel_Rarely"/>
    <n v="337"/>
    <x v="0"/>
    <n v="8"/>
    <n v="3"/>
    <s v="Marketing"/>
    <n v="1909"/>
    <n v="3"/>
    <s v="Female"/>
    <n v="54"/>
    <x v="0"/>
    <x v="0"/>
    <s v="Sales Executive"/>
    <n v="2"/>
    <x v="1"/>
    <x v="1254"/>
    <n v="52716"/>
    <x v="0"/>
    <n v="26841"/>
    <x v="6"/>
    <x v="1"/>
    <n v="21"/>
    <n v="4"/>
    <n v="3"/>
    <n v="80"/>
    <x v="1"/>
    <x v="19"/>
    <n v="3"/>
    <n v="3"/>
    <n v="5"/>
    <n v="4"/>
    <n v="1"/>
    <n v="4"/>
  </r>
  <r>
    <x v="19"/>
    <x v="0"/>
    <x v="1"/>
    <s v="Travel_Rarely"/>
    <n v="1396"/>
    <x v="1"/>
    <n v="6"/>
    <n v="3"/>
    <s v="Medical"/>
    <n v="1911"/>
    <n v="3"/>
    <s v="Male"/>
    <n v="83"/>
    <x v="0"/>
    <x v="2"/>
    <s v="Research Director"/>
    <n v="1"/>
    <x v="1"/>
    <x v="1255"/>
    <n v="160176"/>
    <x v="4"/>
    <n v="14842"/>
    <x v="3"/>
    <x v="1"/>
    <n v="13"/>
    <n v="3"/>
    <n v="2"/>
    <n v="80"/>
    <x v="1"/>
    <x v="33"/>
    <n v="3"/>
    <n v="4"/>
    <n v="13"/>
    <n v="7"/>
    <n v="5"/>
    <n v="7"/>
  </r>
  <r>
    <x v="12"/>
    <x v="2"/>
    <x v="1"/>
    <s v="Travel_Rarely"/>
    <n v="1079"/>
    <x v="0"/>
    <n v="10"/>
    <n v="2"/>
    <s v="Medical"/>
    <n v="1912"/>
    <n v="3"/>
    <s v="Female"/>
    <n v="86"/>
    <x v="0"/>
    <x v="0"/>
    <s v="Sales Executive"/>
    <n v="4"/>
    <x v="2"/>
    <x v="1256"/>
    <n v="78996"/>
    <x v="5"/>
    <n v="20115"/>
    <x v="7"/>
    <x v="0"/>
    <n v="11"/>
    <n v="3"/>
    <n v="4"/>
    <n v="80"/>
    <x v="1"/>
    <x v="0"/>
    <n v="2"/>
    <n v="3"/>
    <n v="5"/>
    <n v="2"/>
    <n v="1"/>
    <n v="4"/>
  </r>
  <r>
    <x v="13"/>
    <x v="2"/>
    <x v="1"/>
    <s v="Travel_Rarely"/>
    <n v="735"/>
    <x v="0"/>
    <n v="3"/>
    <n v="1"/>
    <s v="Medical"/>
    <n v="1915"/>
    <n v="4"/>
    <s v="Female"/>
    <n v="75"/>
    <x v="1"/>
    <x v="0"/>
    <s v="Sales Executive"/>
    <n v="4"/>
    <x v="1"/>
    <x v="1257"/>
    <n v="97236"/>
    <x v="5"/>
    <n v="16495"/>
    <x v="9"/>
    <x v="0"/>
    <n v="12"/>
    <n v="3"/>
    <n v="3"/>
    <n v="80"/>
    <x v="0"/>
    <x v="15"/>
    <n v="3"/>
    <n v="2"/>
    <n v="4"/>
    <n v="2"/>
    <n v="0"/>
    <n v="1"/>
  </r>
  <r>
    <x v="12"/>
    <x v="2"/>
    <x v="1"/>
    <s v="Travel_Rarely"/>
    <n v="471"/>
    <x v="1"/>
    <n v="4"/>
    <n v="3"/>
    <s v="Medical"/>
    <n v="1916"/>
    <n v="1"/>
    <s v="Female"/>
    <n v="62"/>
    <x v="2"/>
    <x v="1"/>
    <s v="Laboratory Technician"/>
    <n v="3"/>
    <x v="2"/>
    <x v="1258"/>
    <n v="47736"/>
    <x v="1"/>
    <n v="16031"/>
    <x v="0"/>
    <x v="1"/>
    <n v="12"/>
    <n v="3"/>
    <n v="2"/>
    <n v="80"/>
    <x v="1"/>
    <x v="21"/>
    <n v="0"/>
    <n v="2"/>
    <n v="2"/>
    <n v="2"/>
    <n v="2"/>
    <n v="2"/>
  </r>
  <r>
    <x v="25"/>
    <x v="2"/>
    <x v="1"/>
    <s v="Travel_Frequently"/>
    <n v="1096"/>
    <x v="1"/>
    <n v="6"/>
    <n v="3"/>
    <s v="Other"/>
    <n v="1918"/>
    <n v="3"/>
    <s v="Male"/>
    <n v="61"/>
    <x v="2"/>
    <x v="1"/>
    <s v="Laboratory Technician"/>
    <n v="4"/>
    <x v="1"/>
    <x v="1259"/>
    <n v="30528"/>
    <x v="1"/>
    <n v="7102"/>
    <x v="4"/>
    <x v="1"/>
    <n v="18"/>
    <n v="3"/>
    <n v="1"/>
    <n v="80"/>
    <x v="1"/>
    <x v="0"/>
    <n v="3"/>
    <n v="3"/>
    <n v="7"/>
    <n v="7"/>
    <n v="7"/>
    <n v="7"/>
  </r>
  <r>
    <x v="28"/>
    <x v="1"/>
    <x v="1"/>
    <s v="Travel_Frequently"/>
    <n v="1297"/>
    <x v="1"/>
    <n v="1"/>
    <n v="4"/>
    <s v="Medical"/>
    <n v="1922"/>
    <n v="2"/>
    <s v="Male"/>
    <n v="44"/>
    <x v="0"/>
    <x v="0"/>
    <s v="Healthcare Representative"/>
    <n v="3"/>
    <x v="0"/>
    <x v="1260"/>
    <n v="64788"/>
    <x v="0"/>
    <n v="14511"/>
    <x v="5"/>
    <x v="1"/>
    <n v="12"/>
    <n v="3"/>
    <n v="3"/>
    <n v="80"/>
    <x v="0"/>
    <x v="4"/>
    <n v="3"/>
    <n v="3"/>
    <n v="4"/>
    <n v="2"/>
    <n v="0"/>
    <n v="3"/>
  </r>
  <r>
    <x v="3"/>
    <x v="2"/>
    <x v="1"/>
    <s v="Travel_Rarely"/>
    <n v="217"/>
    <x v="0"/>
    <n v="10"/>
    <n v="4"/>
    <s v="Marketing"/>
    <n v="1924"/>
    <n v="2"/>
    <s v="Male"/>
    <n v="43"/>
    <x v="0"/>
    <x v="0"/>
    <s v="Sales Executive"/>
    <n v="3"/>
    <x v="0"/>
    <x v="1261"/>
    <n v="65844"/>
    <x v="0"/>
    <n v="10410"/>
    <x v="1"/>
    <x v="1"/>
    <n v="14"/>
    <n v="3"/>
    <n v="2"/>
    <n v="80"/>
    <x v="0"/>
    <x v="1"/>
    <n v="2"/>
    <n v="2"/>
    <n v="10"/>
    <n v="4"/>
    <n v="0"/>
    <n v="9"/>
  </r>
  <r>
    <x v="14"/>
    <x v="2"/>
    <x v="1"/>
    <s v="Travel_Frequently"/>
    <n v="783"/>
    <x v="0"/>
    <n v="1"/>
    <n v="2"/>
    <s v="Life Sciences"/>
    <n v="1927"/>
    <n v="3"/>
    <s v="Male"/>
    <n v="42"/>
    <x v="1"/>
    <x v="0"/>
    <s v="Sales Executive"/>
    <n v="4"/>
    <x v="1"/>
    <x v="1262"/>
    <n v="82008"/>
    <x v="5"/>
    <n v="19255"/>
    <x v="1"/>
    <x v="0"/>
    <n v="12"/>
    <n v="3"/>
    <n v="3"/>
    <n v="80"/>
    <x v="1"/>
    <x v="2"/>
    <n v="2"/>
    <n v="3"/>
    <n v="7"/>
    <n v="7"/>
    <n v="0"/>
    <n v="7"/>
  </r>
  <r>
    <x v="11"/>
    <x v="2"/>
    <x v="0"/>
    <s v="Travel_Frequently"/>
    <n v="746"/>
    <x v="0"/>
    <n v="24"/>
    <n v="3"/>
    <s v="Technical Degree"/>
    <n v="1928"/>
    <n v="3"/>
    <s v="Male"/>
    <n v="45"/>
    <x v="2"/>
    <x v="1"/>
    <s v="Sales Representative"/>
    <n v="1"/>
    <x v="0"/>
    <x v="1263"/>
    <n v="13092"/>
    <x v="3"/>
    <n v="10642"/>
    <x v="1"/>
    <x v="1"/>
    <n v="17"/>
    <n v="3"/>
    <n v="4"/>
    <n v="80"/>
    <x v="0"/>
    <x v="5"/>
    <n v="3"/>
    <n v="3"/>
    <n v="1"/>
    <n v="0"/>
    <n v="0"/>
    <n v="0"/>
  </r>
  <r>
    <x v="22"/>
    <x v="0"/>
    <x v="1"/>
    <s v="Non-Travel"/>
    <n v="1251"/>
    <x v="0"/>
    <n v="21"/>
    <n v="4"/>
    <s v="Life Sciences"/>
    <n v="1929"/>
    <n v="1"/>
    <s v="Female"/>
    <n v="32"/>
    <x v="3"/>
    <x v="0"/>
    <s v="Sales Executive"/>
    <n v="3"/>
    <x v="1"/>
    <x v="1264"/>
    <n v="68832"/>
    <x v="0"/>
    <n v="3987"/>
    <x v="2"/>
    <x v="1"/>
    <n v="19"/>
    <n v="3"/>
    <n v="3"/>
    <n v="80"/>
    <x v="1"/>
    <x v="1"/>
    <n v="1"/>
    <n v="3"/>
    <n v="3"/>
    <n v="2"/>
    <n v="1"/>
    <n v="2"/>
  </r>
  <r>
    <x v="4"/>
    <x v="2"/>
    <x v="1"/>
    <s v="Travel_Rarely"/>
    <n v="1354"/>
    <x v="1"/>
    <n v="2"/>
    <n v="4"/>
    <s v="Technical Degree"/>
    <n v="1931"/>
    <n v="2"/>
    <s v="Male"/>
    <n v="41"/>
    <x v="0"/>
    <x v="1"/>
    <s v="Research Scientist"/>
    <n v="2"/>
    <x v="1"/>
    <x v="1265"/>
    <n v="26712"/>
    <x v="1"/>
    <n v="6073"/>
    <x v="1"/>
    <x v="1"/>
    <n v="11"/>
    <n v="3"/>
    <n v="3"/>
    <n v="80"/>
    <x v="1"/>
    <x v="3"/>
    <n v="3"/>
    <n v="2"/>
    <n v="5"/>
    <n v="3"/>
    <n v="1"/>
    <n v="2"/>
  </r>
  <r>
    <x v="13"/>
    <x v="2"/>
    <x v="1"/>
    <s v="Travel_Frequently"/>
    <n v="735"/>
    <x v="1"/>
    <n v="22"/>
    <n v="4"/>
    <s v="Other"/>
    <n v="1932"/>
    <n v="3"/>
    <s v="Male"/>
    <n v="86"/>
    <x v="1"/>
    <x v="0"/>
    <s v="Research Scientist"/>
    <n v="4"/>
    <x v="1"/>
    <x v="1266"/>
    <n v="68964"/>
    <x v="0"/>
    <n v="26496"/>
    <x v="1"/>
    <x v="0"/>
    <n v="15"/>
    <n v="3"/>
    <n v="2"/>
    <n v="80"/>
    <x v="0"/>
    <x v="28"/>
    <n v="3"/>
    <n v="3"/>
    <n v="15"/>
    <n v="10"/>
    <n v="6"/>
    <n v="11"/>
  </r>
  <r>
    <x v="14"/>
    <x v="2"/>
    <x v="0"/>
    <s v="Travel_Rarely"/>
    <n v="1475"/>
    <x v="0"/>
    <n v="13"/>
    <n v="2"/>
    <s v="Marketing"/>
    <n v="1933"/>
    <n v="4"/>
    <s v="Female"/>
    <n v="84"/>
    <x v="0"/>
    <x v="0"/>
    <s v="Sales Executive"/>
    <n v="3"/>
    <x v="0"/>
    <x v="1267"/>
    <n v="118248"/>
    <x v="2"/>
    <n v="23352"/>
    <x v="9"/>
    <x v="0"/>
    <n v="11"/>
    <n v="3"/>
    <n v="4"/>
    <n v="80"/>
    <x v="0"/>
    <x v="3"/>
    <n v="0"/>
    <n v="3"/>
    <n v="2"/>
    <n v="0"/>
    <n v="2"/>
    <n v="2"/>
  </r>
  <r>
    <x v="40"/>
    <x v="1"/>
    <x v="1"/>
    <s v="Non-Travel"/>
    <n v="1169"/>
    <x v="1"/>
    <n v="14"/>
    <n v="4"/>
    <s v="Technical Degree"/>
    <n v="1934"/>
    <n v="3"/>
    <s v="Male"/>
    <n v="64"/>
    <x v="0"/>
    <x v="0"/>
    <s v="Research Scientist"/>
    <n v="2"/>
    <x v="1"/>
    <x v="931"/>
    <n v="65604"/>
    <x v="0"/>
    <n v="2125"/>
    <x v="0"/>
    <x v="1"/>
    <n v="18"/>
    <n v="3"/>
    <n v="3"/>
    <n v="80"/>
    <x v="1"/>
    <x v="28"/>
    <n v="4"/>
    <n v="4"/>
    <n v="8"/>
    <n v="7"/>
    <n v="1"/>
    <n v="7"/>
  </r>
  <r>
    <x v="29"/>
    <x v="3"/>
    <x v="1"/>
    <s v="Travel_Rarely"/>
    <n v="1443"/>
    <x v="0"/>
    <n v="11"/>
    <n v="5"/>
    <s v="Marketing"/>
    <n v="1935"/>
    <n v="4"/>
    <s v="Female"/>
    <n v="89"/>
    <x v="1"/>
    <x v="0"/>
    <s v="Sales Executive"/>
    <n v="1"/>
    <x v="1"/>
    <x v="1268"/>
    <n v="64560"/>
    <x v="0"/>
    <n v="20328"/>
    <x v="5"/>
    <x v="1"/>
    <n v="16"/>
    <n v="3"/>
    <n v="3"/>
    <n v="80"/>
    <x v="1"/>
    <x v="3"/>
    <n v="3"/>
    <n v="3"/>
    <n v="0"/>
    <n v="0"/>
    <n v="0"/>
    <n v="0"/>
  </r>
  <r>
    <x v="22"/>
    <x v="0"/>
    <x v="1"/>
    <s v="Travel_Rarely"/>
    <n v="867"/>
    <x v="1"/>
    <n v="9"/>
    <n v="2"/>
    <s v="Medical"/>
    <n v="1936"/>
    <n v="1"/>
    <s v="Male"/>
    <n v="87"/>
    <x v="0"/>
    <x v="0"/>
    <s v="Manufacturing Director"/>
    <n v="1"/>
    <x v="1"/>
    <x v="1269"/>
    <n v="61812"/>
    <x v="0"/>
    <n v="12315"/>
    <x v="1"/>
    <x v="1"/>
    <n v="25"/>
    <n v="4"/>
    <n v="4"/>
    <n v="80"/>
    <x v="1"/>
    <x v="1"/>
    <n v="3"/>
    <n v="3"/>
    <n v="10"/>
    <n v="0"/>
    <n v="7"/>
    <n v="9"/>
  </r>
  <r>
    <x v="8"/>
    <x v="0"/>
    <x v="1"/>
    <s v="Travel_Frequently"/>
    <n v="1394"/>
    <x v="1"/>
    <n v="8"/>
    <n v="3"/>
    <s v="Medical"/>
    <n v="1937"/>
    <n v="4"/>
    <s v="Female"/>
    <n v="58"/>
    <x v="1"/>
    <x v="0"/>
    <s v="Research Scientist"/>
    <n v="2"/>
    <x v="2"/>
    <x v="1270"/>
    <n v="25596"/>
    <x v="1"/>
    <n v="18115"/>
    <x v="1"/>
    <x v="0"/>
    <n v="16"/>
    <n v="3"/>
    <n v="3"/>
    <n v="80"/>
    <x v="1"/>
    <x v="26"/>
    <n v="3"/>
    <n v="3"/>
    <n v="20"/>
    <n v="11"/>
    <n v="0"/>
    <n v="7"/>
  </r>
  <r>
    <x v="34"/>
    <x v="3"/>
    <x v="1"/>
    <s v="Travel_Rarely"/>
    <n v="605"/>
    <x v="0"/>
    <n v="21"/>
    <n v="3"/>
    <s v="Life Sciences"/>
    <n v="1938"/>
    <n v="4"/>
    <s v="Female"/>
    <n v="72"/>
    <x v="0"/>
    <x v="3"/>
    <s v="Manager"/>
    <n v="4"/>
    <x v="1"/>
    <x v="1271"/>
    <n v="214500"/>
    <x v="4"/>
    <n v="11761"/>
    <x v="5"/>
    <x v="0"/>
    <n v="13"/>
    <n v="3"/>
    <n v="3"/>
    <n v="80"/>
    <x v="1"/>
    <x v="22"/>
    <n v="2"/>
    <n v="2"/>
    <n v="1"/>
    <n v="0"/>
    <n v="0"/>
    <n v="0"/>
  </r>
  <r>
    <x v="5"/>
    <x v="2"/>
    <x v="0"/>
    <s v="Travel_Frequently"/>
    <n v="238"/>
    <x v="1"/>
    <n v="5"/>
    <n v="2"/>
    <s v="Life Sciences"/>
    <n v="1939"/>
    <n v="1"/>
    <s v="Female"/>
    <n v="47"/>
    <x v="2"/>
    <x v="1"/>
    <s v="Research Scientist"/>
    <n v="3"/>
    <x v="0"/>
    <x v="1272"/>
    <n v="29184"/>
    <x v="1"/>
    <n v="15318"/>
    <x v="9"/>
    <x v="0"/>
    <n v="14"/>
    <n v="3"/>
    <n v="1"/>
    <n v="80"/>
    <x v="0"/>
    <x v="0"/>
    <n v="2"/>
    <n v="3"/>
    <n v="4"/>
    <n v="1"/>
    <n v="0"/>
    <n v="3"/>
  </r>
  <r>
    <x v="8"/>
    <x v="0"/>
    <x v="1"/>
    <s v="Travel_Rarely"/>
    <n v="1206"/>
    <x v="1"/>
    <n v="9"/>
    <n v="2"/>
    <s v="Life Sciences"/>
    <n v="1940"/>
    <n v="2"/>
    <s v="Male"/>
    <n v="71"/>
    <x v="0"/>
    <x v="1"/>
    <s v="Research Scientist"/>
    <n v="4"/>
    <x v="2"/>
    <x v="1273"/>
    <n v="57252"/>
    <x v="0"/>
    <n v="14293"/>
    <x v="7"/>
    <x v="1"/>
    <n v="19"/>
    <n v="3"/>
    <n v="4"/>
    <n v="80"/>
    <x v="3"/>
    <x v="1"/>
    <n v="0"/>
    <n v="4"/>
    <n v="5"/>
    <n v="2"/>
    <n v="0"/>
    <n v="3"/>
  </r>
  <r>
    <x v="1"/>
    <x v="1"/>
    <x v="1"/>
    <s v="Travel_Frequently"/>
    <n v="1064"/>
    <x v="1"/>
    <n v="2"/>
    <n v="1"/>
    <s v="Life Sciences"/>
    <n v="1941"/>
    <n v="2"/>
    <s v="Male"/>
    <n v="42"/>
    <x v="0"/>
    <x v="4"/>
    <s v="Research Director"/>
    <n v="4"/>
    <x v="1"/>
    <x v="1274"/>
    <n v="229932"/>
    <x v="4"/>
    <n v="13738"/>
    <x v="9"/>
    <x v="1"/>
    <n v="15"/>
    <n v="3"/>
    <n v="4"/>
    <n v="80"/>
    <x v="0"/>
    <x v="23"/>
    <n v="3"/>
    <n v="3"/>
    <n v="5"/>
    <n v="4"/>
    <n v="4"/>
    <n v="3"/>
  </r>
  <r>
    <x v="19"/>
    <x v="0"/>
    <x v="1"/>
    <s v="Travel_Rarely"/>
    <n v="419"/>
    <x v="0"/>
    <n v="12"/>
    <n v="4"/>
    <s v="Marketing"/>
    <n v="1943"/>
    <n v="2"/>
    <s v="Male"/>
    <n v="77"/>
    <x v="0"/>
    <x v="0"/>
    <s v="Sales Executive"/>
    <n v="4"/>
    <x v="2"/>
    <x v="1275"/>
    <n v="61044"/>
    <x v="0"/>
    <n v="2900"/>
    <x v="9"/>
    <x v="0"/>
    <n v="12"/>
    <n v="3"/>
    <n v="3"/>
    <n v="80"/>
    <x v="3"/>
    <x v="19"/>
    <n v="4"/>
    <n v="3"/>
    <n v="0"/>
    <n v="0"/>
    <n v="0"/>
    <n v="0"/>
  </r>
  <r>
    <x v="4"/>
    <x v="2"/>
    <x v="0"/>
    <s v="Travel_Frequently"/>
    <n v="1337"/>
    <x v="2"/>
    <n v="22"/>
    <n v="3"/>
    <s v="Human Resources"/>
    <n v="1944"/>
    <n v="1"/>
    <s v="Female"/>
    <n v="58"/>
    <x v="1"/>
    <x v="1"/>
    <s v="Human Resources"/>
    <n v="2"/>
    <x v="1"/>
    <x v="1276"/>
    <n v="34356"/>
    <x v="1"/>
    <n v="19555"/>
    <x v="1"/>
    <x v="1"/>
    <n v="12"/>
    <n v="3"/>
    <n v="1"/>
    <n v="80"/>
    <x v="0"/>
    <x v="5"/>
    <n v="2"/>
    <n v="3"/>
    <n v="1"/>
    <n v="0"/>
    <n v="0"/>
    <n v="0"/>
  </r>
  <r>
    <x v="10"/>
    <x v="0"/>
    <x v="1"/>
    <s v="Travel_Rarely"/>
    <n v="682"/>
    <x v="0"/>
    <n v="18"/>
    <n v="4"/>
    <s v="Medical"/>
    <n v="1945"/>
    <n v="2"/>
    <s v="Male"/>
    <n v="71"/>
    <x v="0"/>
    <x v="0"/>
    <s v="Sales Executive"/>
    <n v="1"/>
    <x v="1"/>
    <x v="489"/>
    <n v="66732"/>
    <x v="0"/>
    <n v="15975"/>
    <x v="4"/>
    <x v="1"/>
    <n v="16"/>
    <n v="3"/>
    <n v="4"/>
    <n v="80"/>
    <x v="1"/>
    <x v="3"/>
    <n v="2"/>
    <n v="1"/>
    <n v="5"/>
    <n v="3"/>
    <n v="0"/>
    <n v="4"/>
  </r>
  <r>
    <x v="14"/>
    <x v="2"/>
    <x v="1"/>
    <s v="Non-Travel"/>
    <n v="1103"/>
    <x v="1"/>
    <n v="16"/>
    <n v="3"/>
    <s v="Medical"/>
    <n v="1947"/>
    <n v="3"/>
    <s v="Male"/>
    <n v="49"/>
    <x v="0"/>
    <x v="1"/>
    <s v="Research Scientist"/>
    <n v="3"/>
    <x v="0"/>
    <x v="1277"/>
    <n v="25728"/>
    <x v="1"/>
    <n v="2122"/>
    <x v="1"/>
    <x v="1"/>
    <n v="14"/>
    <n v="3"/>
    <n v="3"/>
    <n v="80"/>
    <x v="0"/>
    <x v="7"/>
    <n v="3"/>
    <n v="2"/>
    <n v="5"/>
    <n v="3"/>
    <n v="1"/>
    <n v="4"/>
  </r>
  <r>
    <x v="12"/>
    <x v="2"/>
    <x v="1"/>
    <s v="Non-Travel"/>
    <n v="976"/>
    <x v="1"/>
    <n v="3"/>
    <n v="2"/>
    <s v="Medical"/>
    <n v="1948"/>
    <n v="3"/>
    <s v="Male"/>
    <n v="48"/>
    <x v="0"/>
    <x v="1"/>
    <s v="Research Scientist"/>
    <n v="1"/>
    <x v="2"/>
    <x v="1278"/>
    <n v="36780"/>
    <x v="1"/>
    <n v="3995"/>
    <x v="1"/>
    <x v="0"/>
    <n v="13"/>
    <n v="3"/>
    <n v="4"/>
    <n v="80"/>
    <x v="1"/>
    <x v="21"/>
    <n v="3"/>
    <n v="4"/>
    <n v="4"/>
    <n v="2"/>
    <n v="2"/>
    <n v="3"/>
  </r>
  <r>
    <x v="9"/>
    <x v="0"/>
    <x v="1"/>
    <s v="Non-Travel"/>
    <n v="1351"/>
    <x v="1"/>
    <n v="9"/>
    <n v="4"/>
    <s v="Life Sciences"/>
    <n v="1949"/>
    <n v="1"/>
    <s v="Male"/>
    <n v="66"/>
    <x v="2"/>
    <x v="1"/>
    <s v="Laboratory Technician"/>
    <n v="2"/>
    <x v="1"/>
    <x v="1279"/>
    <n v="33720"/>
    <x v="1"/>
    <n v="9238"/>
    <x v="1"/>
    <x v="1"/>
    <n v="22"/>
    <n v="4"/>
    <n v="2"/>
    <n v="80"/>
    <x v="0"/>
    <x v="7"/>
    <n v="3"/>
    <n v="3"/>
    <n v="5"/>
    <n v="4"/>
    <n v="0"/>
    <n v="2"/>
  </r>
  <r>
    <x v="13"/>
    <x v="2"/>
    <x v="1"/>
    <s v="Travel_Rarely"/>
    <n v="937"/>
    <x v="0"/>
    <n v="1"/>
    <n v="3"/>
    <s v="Marketing"/>
    <n v="1950"/>
    <n v="1"/>
    <s v="Male"/>
    <n v="32"/>
    <x v="0"/>
    <x v="2"/>
    <s v="Sales Executive"/>
    <n v="4"/>
    <x v="0"/>
    <x v="1280"/>
    <n v="118656"/>
    <x v="2"/>
    <n v="6770"/>
    <x v="1"/>
    <x v="1"/>
    <n v="21"/>
    <n v="4"/>
    <n v="1"/>
    <n v="80"/>
    <x v="0"/>
    <x v="19"/>
    <n v="3"/>
    <n v="2"/>
    <n v="14"/>
    <n v="8"/>
    <n v="2"/>
    <n v="1"/>
  </r>
  <r>
    <x v="13"/>
    <x v="2"/>
    <x v="1"/>
    <s v="Travel_Rarely"/>
    <n v="1239"/>
    <x v="0"/>
    <n v="13"/>
    <n v="4"/>
    <s v="Medical"/>
    <n v="1951"/>
    <n v="4"/>
    <s v="Male"/>
    <n v="39"/>
    <x v="0"/>
    <x v="2"/>
    <s v="Sales Executive"/>
    <n v="3"/>
    <x v="2"/>
    <x v="1281"/>
    <n v="103536"/>
    <x v="2"/>
    <n v="22914"/>
    <x v="1"/>
    <x v="1"/>
    <n v="18"/>
    <n v="3"/>
    <n v="3"/>
    <n v="80"/>
    <x v="1"/>
    <x v="15"/>
    <n v="2"/>
    <n v="2"/>
    <n v="8"/>
    <n v="7"/>
    <n v="1"/>
    <n v="1"/>
  </r>
  <r>
    <x v="25"/>
    <x v="2"/>
    <x v="1"/>
    <s v="Travel_Rarely"/>
    <n v="157"/>
    <x v="1"/>
    <n v="1"/>
    <n v="3"/>
    <s v="Medical"/>
    <n v="1952"/>
    <n v="3"/>
    <s v="Male"/>
    <n v="95"/>
    <x v="0"/>
    <x v="1"/>
    <s v="Laboratory Technician"/>
    <n v="1"/>
    <x v="0"/>
    <x v="1282"/>
    <n v="34404"/>
    <x v="1"/>
    <n v="20006"/>
    <x v="4"/>
    <x v="1"/>
    <n v="13"/>
    <n v="3"/>
    <n v="4"/>
    <n v="80"/>
    <x v="0"/>
    <x v="0"/>
    <n v="6"/>
    <n v="2"/>
    <n v="7"/>
    <n v="7"/>
    <n v="7"/>
    <n v="6"/>
  </r>
  <r>
    <x v="11"/>
    <x v="2"/>
    <x v="1"/>
    <s v="Travel_Rarely"/>
    <n v="136"/>
    <x v="1"/>
    <n v="1"/>
    <n v="3"/>
    <s v="Life Sciences"/>
    <n v="1954"/>
    <n v="1"/>
    <s v="Male"/>
    <n v="89"/>
    <x v="0"/>
    <x v="0"/>
    <s v="Healthcare Representative"/>
    <n v="1"/>
    <x v="1"/>
    <x v="1283"/>
    <n v="64476"/>
    <x v="0"/>
    <n v="6225"/>
    <x v="4"/>
    <x v="1"/>
    <n v="12"/>
    <n v="3"/>
    <n v="1"/>
    <n v="80"/>
    <x v="1"/>
    <x v="3"/>
    <n v="5"/>
    <n v="2"/>
    <n v="5"/>
    <n v="3"/>
    <n v="0"/>
    <n v="2"/>
  </r>
  <r>
    <x v="5"/>
    <x v="2"/>
    <x v="1"/>
    <s v="Non-Travel"/>
    <n v="1146"/>
    <x v="1"/>
    <n v="15"/>
    <n v="4"/>
    <s v="Medical"/>
    <n v="1955"/>
    <n v="3"/>
    <s v="Female"/>
    <n v="34"/>
    <x v="0"/>
    <x v="0"/>
    <s v="Healthcare Representative"/>
    <n v="4"/>
    <x v="2"/>
    <x v="1284"/>
    <n v="80004"/>
    <x v="5"/>
    <n v="16542"/>
    <x v="6"/>
    <x v="1"/>
    <n v="18"/>
    <n v="3"/>
    <n v="2"/>
    <n v="80"/>
    <x v="1"/>
    <x v="15"/>
    <n v="6"/>
    <n v="3"/>
    <n v="5"/>
    <n v="1"/>
    <n v="1"/>
    <n v="2"/>
  </r>
  <r>
    <x v="12"/>
    <x v="2"/>
    <x v="1"/>
    <s v="Travel_Frequently"/>
    <n v="1125"/>
    <x v="1"/>
    <n v="1"/>
    <n v="3"/>
    <s v="Life Sciences"/>
    <n v="1956"/>
    <n v="4"/>
    <s v="Male"/>
    <n v="48"/>
    <x v="3"/>
    <x v="0"/>
    <s v="Research Scientist"/>
    <n v="1"/>
    <x v="1"/>
    <x v="701"/>
    <n v="60036"/>
    <x v="0"/>
    <n v="5771"/>
    <x v="1"/>
    <x v="1"/>
    <n v="21"/>
    <n v="4"/>
    <n v="2"/>
    <n v="80"/>
    <x v="0"/>
    <x v="1"/>
    <n v="6"/>
    <n v="3"/>
    <n v="10"/>
    <n v="8"/>
    <n v="8"/>
    <n v="7"/>
  </r>
  <r>
    <x v="14"/>
    <x v="2"/>
    <x v="0"/>
    <s v="Travel_Rarely"/>
    <n v="1404"/>
    <x v="1"/>
    <n v="17"/>
    <n v="3"/>
    <s v="Technical Degree"/>
    <n v="1960"/>
    <n v="3"/>
    <s v="Male"/>
    <n v="32"/>
    <x v="1"/>
    <x v="1"/>
    <s v="Laboratory Technician"/>
    <n v="4"/>
    <x v="2"/>
    <x v="1039"/>
    <n v="28404"/>
    <x v="1"/>
    <n v="18779"/>
    <x v="6"/>
    <x v="1"/>
    <n v="12"/>
    <n v="3"/>
    <n v="1"/>
    <n v="80"/>
    <x v="1"/>
    <x v="3"/>
    <n v="2"/>
    <n v="2"/>
    <n v="4"/>
    <n v="1"/>
    <n v="0"/>
    <n v="3"/>
  </r>
  <r>
    <x v="8"/>
    <x v="0"/>
    <x v="1"/>
    <s v="Travel_Rarely"/>
    <n v="1404"/>
    <x v="0"/>
    <n v="1"/>
    <n v="3"/>
    <s v="Life Sciences"/>
    <n v="1961"/>
    <n v="1"/>
    <s v="Male"/>
    <n v="59"/>
    <x v="1"/>
    <x v="1"/>
    <s v="Sales Representative"/>
    <n v="1"/>
    <x v="0"/>
    <x v="1285"/>
    <n v="34296"/>
    <x v="1"/>
    <n v="11473"/>
    <x v="5"/>
    <x v="1"/>
    <n v="14"/>
    <n v="3"/>
    <n v="1"/>
    <n v="80"/>
    <x v="0"/>
    <x v="26"/>
    <n v="3"/>
    <n v="2"/>
    <n v="1"/>
    <n v="0"/>
    <n v="0"/>
    <n v="0"/>
  </r>
  <r>
    <x v="10"/>
    <x v="0"/>
    <x v="1"/>
    <s v="Travel_Rarely"/>
    <n v="1224"/>
    <x v="0"/>
    <n v="7"/>
    <n v="4"/>
    <s v="Life Sciences"/>
    <n v="1962"/>
    <n v="3"/>
    <s v="Female"/>
    <n v="55"/>
    <x v="0"/>
    <x v="0"/>
    <s v="Sales Executive"/>
    <n v="4"/>
    <x v="1"/>
    <x v="626"/>
    <n v="62448"/>
    <x v="0"/>
    <n v="13586"/>
    <x v="1"/>
    <x v="0"/>
    <n v="11"/>
    <n v="3"/>
    <n v="4"/>
    <n v="80"/>
    <x v="0"/>
    <x v="1"/>
    <n v="2"/>
    <n v="3"/>
    <n v="10"/>
    <n v="8"/>
    <n v="0"/>
    <n v="9"/>
  </r>
  <r>
    <x v="4"/>
    <x v="2"/>
    <x v="1"/>
    <s v="Travel_Rarely"/>
    <n v="954"/>
    <x v="0"/>
    <n v="9"/>
    <n v="3"/>
    <s v="Marketing"/>
    <n v="1965"/>
    <n v="4"/>
    <s v="Male"/>
    <n v="44"/>
    <x v="0"/>
    <x v="0"/>
    <s v="Sales Executive"/>
    <n v="4"/>
    <x v="0"/>
    <x v="1286"/>
    <n v="49260"/>
    <x v="1"/>
    <n v="5099"/>
    <x v="1"/>
    <x v="1"/>
    <n v="14"/>
    <n v="3"/>
    <n v="1"/>
    <n v="80"/>
    <x v="0"/>
    <x v="2"/>
    <n v="5"/>
    <n v="3"/>
    <n v="7"/>
    <n v="7"/>
    <n v="0"/>
    <n v="7"/>
  </r>
  <r>
    <x v="5"/>
    <x v="2"/>
    <x v="1"/>
    <s v="Travel_Rarely"/>
    <n v="1373"/>
    <x v="1"/>
    <n v="5"/>
    <n v="4"/>
    <s v="Life Sciences"/>
    <n v="1966"/>
    <n v="4"/>
    <s v="Male"/>
    <n v="56"/>
    <x v="1"/>
    <x v="0"/>
    <s v="Manufacturing Director"/>
    <n v="4"/>
    <x v="0"/>
    <x v="1287"/>
    <n v="116148"/>
    <x v="2"/>
    <n v="10138"/>
    <x v="0"/>
    <x v="1"/>
    <n v="24"/>
    <n v="4"/>
    <n v="2"/>
    <n v="80"/>
    <x v="0"/>
    <x v="0"/>
    <n v="1"/>
    <n v="3"/>
    <n v="1"/>
    <n v="0"/>
    <n v="0"/>
    <n v="0"/>
  </r>
  <r>
    <x v="12"/>
    <x v="2"/>
    <x v="0"/>
    <s v="Travel_Frequently"/>
    <n v="754"/>
    <x v="0"/>
    <n v="26"/>
    <n v="4"/>
    <s v="Marketing"/>
    <n v="1967"/>
    <n v="1"/>
    <s v="Male"/>
    <n v="63"/>
    <x v="0"/>
    <x v="0"/>
    <s v="Sales Executive"/>
    <n v="4"/>
    <x v="1"/>
    <x v="1288"/>
    <n v="67404"/>
    <x v="0"/>
    <n v="21075"/>
    <x v="1"/>
    <x v="0"/>
    <n v="11"/>
    <n v="3"/>
    <n v="3"/>
    <n v="80"/>
    <x v="0"/>
    <x v="1"/>
    <n v="4"/>
    <n v="3"/>
    <n v="10"/>
    <n v="7"/>
    <n v="0"/>
    <n v="8"/>
  </r>
  <r>
    <x v="16"/>
    <x v="1"/>
    <x v="0"/>
    <s v="Travel_Rarely"/>
    <n v="1168"/>
    <x v="0"/>
    <n v="24"/>
    <n v="4"/>
    <s v="Life Sciences"/>
    <n v="1968"/>
    <n v="1"/>
    <s v="Male"/>
    <n v="66"/>
    <x v="0"/>
    <x v="2"/>
    <s v="Sales Executive"/>
    <n v="1"/>
    <x v="0"/>
    <x v="1289"/>
    <n v="125376"/>
    <x v="2"/>
    <n v="5843"/>
    <x v="2"/>
    <x v="0"/>
    <n v="13"/>
    <n v="3"/>
    <n v="2"/>
    <n v="80"/>
    <x v="0"/>
    <x v="20"/>
    <n v="2"/>
    <n v="2"/>
    <n v="2"/>
    <n v="2"/>
    <n v="2"/>
    <n v="2"/>
  </r>
  <r>
    <x v="33"/>
    <x v="1"/>
    <x v="1"/>
    <s v="Travel_Rarely"/>
    <n v="155"/>
    <x v="1"/>
    <n v="9"/>
    <n v="2"/>
    <s v="Life Sciences"/>
    <n v="1969"/>
    <n v="1"/>
    <s v="Female"/>
    <n v="67"/>
    <x v="0"/>
    <x v="0"/>
    <s v="Research Scientist"/>
    <n v="3"/>
    <x v="1"/>
    <x v="1290"/>
    <n v="34764"/>
    <x v="1"/>
    <n v="22474"/>
    <x v="9"/>
    <x v="1"/>
    <n v="11"/>
    <n v="3"/>
    <n v="3"/>
    <n v="80"/>
    <x v="3"/>
    <x v="15"/>
    <n v="6"/>
    <n v="2"/>
    <n v="4"/>
    <n v="3"/>
    <n v="2"/>
    <n v="3"/>
  </r>
  <r>
    <x v="3"/>
    <x v="2"/>
    <x v="1"/>
    <s v="Travel_Frequently"/>
    <n v="1303"/>
    <x v="1"/>
    <n v="7"/>
    <n v="2"/>
    <s v="Life Sciences"/>
    <n v="1970"/>
    <n v="4"/>
    <s v="Male"/>
    <n v="36"/>
    <x v="0"/>
    <x v="0"/>
    <s v="Healthcare Representative"/>
    <n v="3"/>
    <x v="2"/>
    <x v="1291"/>
    <n v="71616"/>
    <x v="0"/>
    <n v="18079"/>
    <x v="1"/>
    <x v="1"/>
    <n v="20"/>
    <n v="4"/>
    <n v="3"/>
    <n v="80"/>
    <x v="2"/>
    <x v="15"/>
    <n v="2"/>
    <n v="3"/>
    <n v="9"/>
    <n v="7"/>
    <n v="2"/>
    <n v="8"/>
  </r>
  <r>
    <x v="23"/>
    <x v="0"/>
    <x v="1"/>
    <s v="Travel_Rarely"/>
    <n v="574"/>
    <x v="1"/>
    <n v="11"/>
    <n v="3"/>
    <s v="Life Sciences"/>
    <n v="1971"/>
    <n v="1"/>
    <s v="Male"/>
    <n v="30"/>
    <x v="0"/>
    <x v="2"/>
    <s v="Healthcare Representative"/>
    <n v="3"/>
    <x v="1"/>
    <x v="1292"/>
    <n v="90120"/>
    <x v="5"/>
    <n v="16873"/>
    <x v="1"/>
    <x v="1"/>
    <n v="17"/>
    <n v="3"/>
    <n v="2"/>
    <n v="80"/>
    <x v="1"/>
    <x v="1"/>
    <n v="1"/>
    <n v="3"/>
    <n v="10"/>
    <n v="9"/>
    <n v="0"/>
    <n v="9"/>
  </r>
  <r>
    <x v="8"/>
    <x v="0"/>
    <x v="1"/>
    <s v="Travel_Frequently"/>
    <n v="1444"/>
    <x v="2"/>
    <n v="1"/>
    <n v="4"/>
    <s v="Other"/>
    <n v="1972"/>
    <n v="4"/>
    <s v="Male"/>
    <n v="88"/>
    <x v="0"/>
    <x v="1"/>
    <s v="Human Resources"/>
    <n v="2"/>
    <x v="1"/>
    <x v="1293"/>
    <n v="35892"/>
    <x v="1"/>
    <n v="5224"/>
    <x v="4"/>
    <x v="0"/>
    <n v="11"/>
    <n v="3"/>
    <n v="2"/>
    <n v="80"/>
    <x v="1"/>
    <x v="2"/>
    <n v="2"/>
    <n v="3"/>
    <n v="6"/>
    <n v="2"/>
    <n v="1"/>
    <n v="2"/>
  </r>
  <r>
    <x v="27"/>
    <x v="3"/>
    <x v="1"/>
    <s v="Travel_Rarely"/>
    <n v="189"/>
    <x v="2"/>
    <n v="26"/>
    <n v="4"/>
    <s v="Human Resources"/>
    <n v="1973"/>
    <n v="3"/>
    <s v="Male"/>
    <n v="71"/>
    <x v="2"/>
    <x v="4"/>
    <s v="Manager"/>
    <n v="2"/>
    <x v="1"/>
    <x v="1294"/>
    <n v="235632"/>
    <x v="4"/>
    <n v="25811"/>
    <x v="5"/>
    <x v="0"/>
    <n v="18"/>
    <n v="3"/>
    <n v="1"/>
    <n v="80"/>
    <x v="1"/>
    <x v="38"/>
    <n v="0"/>
    <n v="3"/>
    <n v="10"/>
    <n v="9"/>
    <n v="1"/>
    <n v="4"/>
  </r>
  <r>
    <x v="12"/>
    <x v="2"/>
    <x v="1"/>
    <s v="Travel_Rarely"/>
    <n v="1276"/>
    <x v="1"/>
    <n v="2"/>
    <n v="1"/>
    <s v="Medical"/>
    <n v="1974"/>
    <n v="4"/>
    <s v="Female"/>
    <n v="59"/>
    <x v="3"/>
    <x v="1"/>
    <s v="Laboratory Technician"/>
    <n v="4"/>
    <x v="2"/>
    <x v="1295"/>
    <n v="13548"/>
    <x v="3"/>
    <n v="17536"/>
    <x v="1"/>
    <x v="0"/>
    <n v="11"/>
    <n v="3"/>
    <n v="3"/>
    <n v="80"/>
    <x v="2"/>
    <x v="5"/>
    <n v="4"/>
    <n v="3"/>
    <n v="1"/>
    <n v="0"/>
    <n v="0"/>
    <n v="0"/>
  </r>
  <r>
    <x v="22"/>
    <x v="0"/>
    <x v="1"/>
    <s v="Travel_Rarely"/>
    <n v="119"/>
    <x v="0"/>
    <n v="15"/>
    <n v="4"/>
    <s v="Marketing"/>
    <n v="1975"/>
    <n v="2"/>
    <s v="Male"/>
    <n v="77"/>
    <x v="0"/>
    <x v="3"/>
    <s v="Sales Executive"/>
    <n v="1"/>
    <x v="0"/>
    <x v="1296"/>
    <n v="160092"/>
    <x v="4"/>
    <n v="25098"/>
    <x v="4"/>
    <x v="1"/>
    <n v="12"/>
    <n v="3"/>
    <n v="1"/>
    <n v="80"/>
    <x v="0"/>
    <x v="24"/>
    <n v="3"/>
    <n v="3"/>
    <n v="20"/>
    <n v="8"/>
    <n v="11"/>
    <n v="10"/>
  </r>
  <r>
    <x v="19"/>
    <x v="0"/>
    <x v="1"/>
    <s v="Non-Travel"/>
    <n v="335"/>
    <x v="1"/>
    <n v="23"/>
    <n v="2"/>
    <s v="Life Sciences"/>
    <n v="1976"/>
    <n v="4"/>
    <s v="Male"/>
    <n v="37"/>
    <x v="1"/>
    <x v="0"/>
    <s v="Research Scientist"/>
    <n v="3"/>
    <x v="0"/>
    <x v="1297"/>
    <n v="51984"/>
    <x v="0"/>
    <n v="14811"/>
    <x v="1"/>
    <x v="1"/>
    <n v="12"/>
    <n v="3"/>
    <n v="4"/>
    <n v="80"/>
    <x v="0"/>
    <x v="26"/>
    <n v="2"/>
    <n v="3"/>
    <n v="20"/>
    <n v="9"/>
    <n v="3"/>
    <n v="7"/>
  </r>
  <r>
    <x v="12"/>
    <x v="2"/>
    <x v="1"/>
    <s v="Non-Travel"/>
    <n v="697"/>
    <x v="1"/>
    <n v="10"/>
    <n v="3"/>
    <s v="Medical"/>
    <n v="1979"/>
    <n v="3"/>
    <s v="Female"/>
    <n v="40"/>
    <x v="0"/>
    <x v="2"/>
    <s v="Research Director"/>
    <n v="3"/>
    <x v="1"/>
    <x v="1298"/>
    <n v="132372"/>
    <x v="2"/>
    <n v="26862"/>
    <x v="5"/>
    <x v="1"/>
    <n v="20"/>
    <n v="4"/>
    <n v="3"/>
    <n v="80"/>
    <x v="1"/>
    <x v="10"/>
    <n v="2"/>
    <n v="4"/>
    <n v="11"/>
    <n v="7"/>
    <n v="4"/>
    <n v="8"/>
  </r>
  <r>
    <x v="33"/>
    <x v="1"/>
    <x v="1"/>
    <s v="Travel_Rarely"/>
    <n v="157"/>
    <x v="1"/>
    <n v="10"/>
    <n v="3"/>
    <s v="Medical"/>
    <n v="1980"/>
    <n v="3"/>
    <s v="Female"/>
    <n v="77"/>
    <x v="0"/>
    <x v="0"/>
    <s v="Manufacturing Director"/>
    <n v="1"/>
    <x v="0"/>
    <x v="1299"/>
    <n v="53280"/>
    <x v="0"/>
    <n v="25198"/>
    <x v="2"/>
    <x v="0"/>
    <n v="19"/>
    <n v="3"/>
    <n v="4"/>
    <n v="80"/>
    <x v="0"/>
    <x v="15"/>
    <n v="3"/>
    <n v="3"/>
    <n v="5"/>
    <n v="2"/>
    <n v="1"/>
    <n v="4"/>
  </r>
  <r>
    <x v="17"/>
    <x v="4"/>
    <x v="1"/>
    <s v="Travel_Rarely"/>
    <n v="771"/>
    <x v="1"/>
    <n v="1"/>
    <n v="2"/>
    <s v="Life Sciences"/>
    <n v="1981"/>
    <n v="2"/>
    <s v="Male"/>
    <n v="45"/>
    <x v="1"/>
    <x v="0"/>
    <s v="Healthcare Representative"/>
    <n v="3"/>
    <x v="0"/>
    <x v="1300"/>
    <n v="55404"/>
    <x v="0"/>
    <n v="14120"/>
    <x v="1"/>
    <x v="1"/>
    <n v="12"/>
    <n v="3"/>
    <n v="2"/>
    <n v="80"/>
    <x v="0"/>
    <x v="21"/>
    <n v="2"/>
    <n v="2"/>
    <n v="4"/>
    <n v="3"/>
    <n v="1"/>
    <n v="2"/>
  </r>
  <r>
    <x v="30"/>
    <x v="4"/>
    <x v="1"/>
    <s v="Travel_Rarely"/>
    <n v="571"/>
    <x v="1"/>
    <n v="12"/>
    <n v="2"/>
    <s v="Other"/>
    <n v="1982"/>
    <n v="4"/>
    <s v="Male"/>
    <n v="78"/>
    <x v="0"/>
    <x v="1"/>
    <s v="Laboratory Technician"/>
    <n v="4"/>
    <x v="0"/>
    <x v="1301"/>
    <n v="31764"/>
    <x v="1"/>
    <n v="13672"/>
    <x v="1"/>
    <x v="1"/>
    <n v="13"/>
    <n v="3"/>
    <n v="3"/>
    <n v="80"/>
    <x v="0"/>
    <x v="7"/>
    <n v="6"/>
    <n v="4"/>
    <n v="5"/>
    <n v="2"/>
    <n v="1"/>
    <n v="4"/>
  </r>
  <r>
    <x v="32"/>
    <x v="0"/>
    <x v="1"/>
    <s v="Travel_Frequently"/>
    <n v="692"/>
    <x v="1"/>
    <n v="11"/>
    <n v="3"/>
    <s v="Technical Degree"/>
    <n v="1985"/>
    <n v="4"/>
    <s v="Female"/>
    <n v="73"/>
    <x v="0"/>
    <x v="0"/>
    <s v="Laboratory Technician"/>
    <n v="3"/>
    <x v="1"/>
    <x v="1302"/>
    <n v="75876"/>
    <x v="5"/>
    <n v="26849"/>
    <x v="1"/>
    <x v="1"/>
    <n v="11"/>
    <n v="3"/>
    <n v="1"/>
    <n v="80"/>
    <x v="1"/>
    <x v="1"/>
    <n v="2"/>
    <n v="4"/>
    <n v="10"/>
    <n v="9"/>
    <n v="9"/>
    <n v="4"/>
  </r>
  <r>
    <x v="32"/>
    <x v="0"/>
    <x v="1"/>
    <s v="Travel_Rarely"/>
    <n v="444"/>
    <x v="0"/>
    <n v="2"/>
    <n v="2"/>
    <s v="Marketing"/>
    <n v="1986"/>
    <n v="2"/>
    <s v="Female"/>
    <n v="92"/>
    <x v="0"/>
    <x v="0"/>
    <s v="Sales Executive"/>
    <n v="2"/>
    <x v="1"/>
    <x v="1303"/>
    <n v="68124"/>
    <x v="0"/>
    <n v="4258"/>
    <x v="9"/>
    <x v="1"/>
    <n v="14"/>
    <n v="3"/>
    <n v="3"/>
    <n v="80"/>
    <x v="1"/>
    <x v="20"/>
    <n v="4"/>
    <n v="3"/>
    <n v="11"/>
    <n v="8"/>
    <n v="5"/>
    <n v="10"/>
  </r>
  <r>
    <x v="36"/>
    <x v="2"/>
    <x v="1"/>
    <s v="Travel_Rarely"/>
    <n v="309"/>
    <x v="2"/>
    <n v="2"/>
    <n v="3"/>
    <s v="Human Resources"/>
    <n v="1987"/>
    <n v="3"/>
    <s v="Female"/>
    <n v="82"/>
    <x v="0"/>
    <x v="1"/>
    <s v="Human Resources"/>
    <n v="2"/>
    <x v="1"/>
    <x v="467"/>
    <n v="26244"/>
    <x v="1"/>
    <n v="19655"/>
    <x v="5"/>
    <x v="1"/>
    <n v="14"/>
    <n v="3"/>
    <n v="3"/>
    <n v="80"/>
    <x v="0"/>
    <x v="3"/>
    <n v="3"/>
    <n v="3"/>
    <n v="2"/>
    <n v="0"/>
    <n v="1"/>
    <n v="2"/>
  </r>
  <r>
    <x v="7"/>
    <x v="2"/>
    <x v="1"/>
    <s v="Travel_Rarely"/>
    <n v="911"/>
    <x v="1"/>
    <n v="1"/>
    <n v="2"/>
    <s v="Medical"/>
    <n v="1989"/>
    <n v="4"/>
    <s v="Male"/>
    <n v="76"/>
    <x v="0"/>
    <x v="1"/>
    <s v="Laboratory Technician"/>
    <n v="2"/>
    <x v="1"/>
    <x v="1304"/>
    <n v="44976"/>
    <x v="1"/>
    <n v="4077"/>
    <x v="1"/>
    <x v="1"/>
    <n v="13"/>
    <n v="3"/>
    <n v="3"/>
    <n v="80"/>
    <x v="0"/>
    <x v="4"/>
    <n v="6"/>
    <n v="2"/>
    <n v="12"/>
    <n v="8"/>
    <n v="1"/>
    <n v="7"/>
  </r>
  <r>
    <x v="36"/>
    <x v="2"/>
    <x v="1"/>
    <s v="Travel_Rarely"/>
    <n v="977"/>
    <x v="1"/>
    <n v="2"/>
    <n v="1"/>
    <s v="Other"/>
    <n v="1992"/>
    <n v="4"/>
    <s v="Male"/>
    <n v="57"/>
    <x v="0"/>
    <x v="1"/>
    <s v="Laboratory Technician"/>
    <n v="3"/>
    <x v="2"/>
    <x v="1305"/>
    <n v="47724"/>
    <x v="1"/>
    <n v="7298"/>
    <x v="2"/>
    <x v="0"/>
    <n v="19"/>
    <n v="3"/>
    <n v="3"/>
    <n v="80"/>
    <x v="1"/>
    <x v="2"/>
    <n v="2"/>
    <n v="2"/>
    <n v="2"/>
    <n v="2"/>
    <n v="0"/>
    <n v="2"/>
  </r>
  <r>
    <x v="40"/>
    <x v="1"/>
    <x v="1"/>
    <s v="Travel_Rarely"/>
    <n v="1180"/>
    <x v="1"/>
    <n v="25"/>
    <n v="3"/>
    <s v="Medical"/>
    <n v="1993"/>
    <n v="1"/>
    <s v="Male"/>
    <n v="84"/>
    <x v="0"/>
    <x v="2"/>
    <s v="Healthcare Representative"/>
    <n v="3"/>
    <x v="0"/>
    <x v="1306"/>
    <n v="103596"/>
    <x v="2"/>
    <n v="13084"/>
    <x v="7"/>
    <x v="1"/>
    <n v="23"/>
    <n v="4"/>
    <n v="2"/>
    <n v="80"/>
    <x v="0"/>
    <x v="25"/>
    <n v="3"/>
    <n v="3"/>
    <n v="17"/>
    <n v="14"/>
    <n v="12"/>
    <n v="11"/>
  </r>
  <r>
    <x v="3"/>
    <x v="2"/>
    <x v="1"/>
    <s v="Non-Travel"/>
    <n v="1313"/>
    <x v="1"/>
    <n v="1"/>
    <n v="2"/>
    <s v="Medical"/>
    <n v="1994"/>
    <n v="2"/>
    <s v="Male"/>
    <n v="59"/>
    <x v="1"/>
    <x v="1"/>
    <s v="Laboratory Technician"/>
    <n v="3"/>
    <x v="2"/>
    <x v="641"/>
    <n v="24096"/>
    <x v="3"/>
    <n v="20439"/>
    <x v="1"/>
    <x v="1"/>
    <n v="12"/>
    <n v="3"/>
    <n v="3"/>
    <n v="80"/>
    <x v="2"/>
    <x v="5"/>
    <n v="2"/>
    <n v="2"/>
    <n v="1"/>
    <n v="1"/>
    <n v="0"/>
    <n v="0"/>
  </r>
  <r>
    <x v="8"/>
    <x v="0"/>
    <x v="1"/>
    <s v="Travel_Rarely"/>
    <n v="1321"/>
    <x v="0"/>
    <n v="1"/>
    <n v="4"/>
    <s v="Life Sciences"/>
    <n v="1995"/>
    <n v="4"/>
    <s v="Male"/>
    <n v="86"/>
    <x v="0"/>
    <x v="0"/>
    <s v="Sales Executive"/>
    <n v="2"/>
    <x v="1"/>
    <x v="1299"/>
    <n v="53280"/>
    <x v="0"/>
    <n v="7636"/>
    <x v="4"/>
    <x v="1"/>
    <n v="15"/>
    <n v="3"/>
    <n v="1"/>
    <n v="80"/>
    <x v="3"/>
    <x v="28"/>
    <n v="3"/>
    <n v="3"/>
    <n v="15"/>
    <n v="13"/>
    <n v="5"/>
    <n v="8"/>
  </r>
  <r>
    <x v="12"/>
    <x v="2"/>
    <x v="1"/>
    <s v="Travel_Rarely"/>
    <n v="1154"/>
    <x v="0"/>
    <n v="2"/>
    <n v="2"/>
    <s v="Life Sciences"/>
    <n v="1996"/>
    <n v="1"/>
    <s v="Male"/>
    <n v="54"/>
    <x v="0"/>
    <x v="1"/>
    <s v="Sales Representative"/>
    <n v="3"/>
    <x v="1"/>
    <x v="1307"/>
    <n v="36804"/>
    <x v="1"/>
    <n v="6393"/>
    <x v="4"/>
    <x v="1"/>
    <n v="19"/>
    <n v="3"/>
    <n v="3"/>
    <n v="80"/>
    <x v="1"/>
    <x v="8"/>
    <n v="1"/>
    <n v="3"/>
    <n v="2"/>
    <n v="2"/>
    <n v="1"/>
    <n v="2"/>
  </r>
  <r>
    <x v="8"/>
    <x v="0"/>
    <x v="1"/>
    <s v="Travel_Frequently"/>
    <n v="508"/>
    <x v="1"/>
    <n v="6"/>
    <n v="4"/>
    <s v="Life Sciences"/>
    <n v="1997"/>
    <n v="1"/>
    <s v="Male"/>
    <n v="72"/>
    <x v="1"/>
    <x v="0"/>
    <s v="Manufacturing Director"/>
    <n v="3"/>
    <x v="1"/>
    <x v="1308"/>
    <n v="63852"/>
    <x v="0"/>
    <n v="14284"/>
    <x v="7"/>
    <x v="1"/>
    <n v="11"/>
    <n v="3"/>
    <n v="4"/>
    <n v="80"/>
    <x v="1"/>
    <x v="1"/>
    <n v="1"/>
    <n v="3"/>
    <n v="8"/>
    <n v="3"/>
    <n v="7"/>
    <n v="7"/>
  </r>
  <r>
    <x v="19"/>
    <x v="0"/>
    <x v="1"/>
    <s v="Travel_Rarely"/>
    <n v="557"/>
    <x v="1"/>
    <n v="18"/>
    <n v="4"/>
    <s v="Life Sciences"/>
    <n v="1998"/>
    <n v="4"/>
    <s v="Male"/>
    <n v="35"/>
    <x v="0"/>
    <x v="0"/>
    <s v="Research Scientist"/>
    <n v="1"/>
    <x v="2"/>
    <x v="874"/>
    <n v="64920"/>
    <x v="0"/>
    <n v="11189"/>
    <x v="2"/>
    <x v="0"/>
    <n v="17"/>
    <n v="3"/>
    <n v="3"/>
    <n v="80"/>
    <x v="1"/>
    <x v="15"/>
    <n v="3"/>
    <n v="2"/>
    <n v="4"/>
    <n v="3"/>
    <n v="1"/>
    <n v="2"/>
  </r>
  <r>
    <x v="0"/>
    <x v="0"/>
    <x v="1"/>
    <s v="Travel_Rarely"/>
    <n v="642"/>
    <x v="1"/>
    <n v="1"/>
    <n v="3"/>
    <s v="Life Sciences"/>
    <n v="1999"/>
    <n v="4"/>
    <s v="Male"/>
    <n v="76"/>
    <x v="0"/>
    <x v="1"/>
    <s v="Research Scientist"/>
    <n v="4"/>
    <x v="1"/>
    <x v="553"/>
    <n v="33384"/>
    <x v="1"/>
    <n v="21412"/>
    <x v="9"/>
    <x v="1"/>
    <n v="22"/>
    <n v="4"/>
    <n v="1"/>
    <n v="80"/>
    <x v="1"/>
    <x v="4"/>
    <n v="3"/>
    <n v="3"/>
    <n v="5"/>
    <n v="3"/>
    <n v="1"/>
    <n v="0"/>
  </r>
  <r>
    <x v="40"/>
    <x v="1"/>
    <x v="1"/>
    <s v="Non-Travel"/>
    <n v="1162"/>
    <x v="1"/>
    <n v="1"/>
    <n v="1"/>
    <s v="Medical"/>
    <n v="2000"/>
    <n v="3"/>
    <s v="Female"/>
    <n v="98"/>
    <x v="0"/>
    <x v="2"/>
    <s v="Research Director"/>
    <n v="2"/>
    <x v="1"/>
    <x v="1309"/>
    <n v="143484"/>
    <x v="2"/>
    <n v="17231"/>
    <x v="4"/>
    <x v="1"/>
    <n v="18"/>
    <n v="3"/>
    <n v="1"/>
    <n v="80"/>
    <x v="3"/>
    <x v="19"/>
    <n v="3"/>
    <n v="1"/>
    <n v="13"/>
    <n v="8"/>
    <n v="5"/>
    <n v="12"/>
  </r>
  <r>
    <x v="10"/>
    <x v="0"/>
    <x v="1"/>
    <s v="Travel_Rarely"/>
    <n v="1490"/>
    <x v="1"/>
    <n v="11"/>
    <n v="4"/>
    <s v="Medical"/>
    <n v="2003"/>
    <n v="4"/>
    <s v="Male"/>
    <n v="43"/>
    <x v="0"/>
    <x v="1"/>
    <s v="Laboratory Technician"/>
    <n v="3"/>
    <x v="1"/>
    <x v="1310"/>
    <n v="31920"/>
    <x v="1"/>
    <n v="20232"/>
    <x v="8"/>
    <x v="0"/>
    <n v="11"/>
    <n v="3"/>
    <n v="3"/>
    <n v="80"/>
    <x v="1"/>
    <x v="7"/>
    <n v="3"/>
    <n v="3"/>
    <n v="2"/>
    <n v="2"/>
    <n v="2"/>
    <n v="2"/>
  </r>
  <r>
    <x v="15"/>
    <x v="4"/>
    <x v="1"/>
    <s v="Travel_Rarely"/>
    <n v="581"/>
    <x v="1"/>
    <n v="1"/>
    <n v="2"/>
    <s v="Life Sciences"/>
    <n v="2007"/>
    <n v="4"/>
    <s v="Male"/>
    <n v="63"/>
    <x v="0"/>
    <x v="1"/>
    <s v="Research Scientist"/>
    <n v="3"/>
    <x v="0"/>
    <x v="1311"/>
    <n v="40500"/>
    <x v="1"/>
    <n v="17624"/>
    <x v="4"/>
    <x v="1"/>
    <n v="12"/>
    <n v="3"/>
    <n v="4"/>
    <n v="80"/>
    <x v="0"/>
    <x v="21"/>
    <n v="2"/>
    <n v="4"/>
    <n v="3"/>
    <n v="2"/>
    <n v="1"/>
    <n v="2"/>
  </r>
  <r>
    <x v="10"/>
    <x v="0"/>
    <x v="1"/>
    <s v="Travel_Rarely"/>
    <n v="1395"/>
    <x v="1"/>
    <n v="9"/>
    <n v="4"/>
    <s v="Medical"/>
    <n v="2008"/>
    <n v="2"/>
    <s v="Male"/>
    <n v="48"/>
    <x v="0"/>
    <x v="0"/>
    <s v="Research Scientist"/>
    <n v="3"/>
    <x v="0"/>
    <x v="1312"/>
    <n v="61176"/>
    <x v="0"/>
    <n v="18698"/>
    <x v="1"/>
    <x v="1"/>
    <n v="19"/>
    <n v="3"/>
    <n v="2"/>
    <n v="80"/>
    <x v="0"/>
    <x v="1"/>
    <n v="5"/>
    <n v="3"/>
    <n v="10"/>
    <n v="7"/>
    <n v="0"/>
    <n v="8"/>
  </r>
  <r>
    <x v="3"/>
    <x v="2"/>
    <x v="1"/>
    <s v="Travel_Rarely"/>
    <n v="501"/>
    <x v="1"/>
    <n v="15"/>
    <n v="2"/>
    <s v="Medical"/>
    <n v="2009"/>
    <n v="2"/>
    <s v="Female"/>
    <n v="95"/>
    <x v="0"/>
    <x v="0"/>
    <s v="Healthcare Representative"/>
    <n v="4"/>
    <x v="1"/>
    <x v="1313"/>
    <n v="58536"/>
    <x v="0"/>
    <n v="21653"/>
    <x v="4"/>
    <x v="0"/>
    <n v="13"/>
    <n v="3"/>
    <n v="1"/>
    <n v="80"/>
    <x v="1"/>
    <x v="1"/>
    <n v="6"/>
    <n v="3"/>
    <n v="9"/>
    <n v="7"/>
    <n v="8"/>
    <n v="1"/>
  </r>
  <r>
    <x v="5"/>
    <x v="2"/>
    <x v="1"/>
    <s v="Travel_Rarely"/>
    <n v="267"/>
    <x v="1"/>
    <n v="29"/>
    <n v="4"/>
    <s v="Life Sciences"/>
    <n v="2010"/>
    <n v="3"/>
    <s v="Female"/>
    <n v="49"/>
    <x v="1"/>
    <x v="1"/>
    <s v="Laboratory Technician"/>
    <n v="2"/>
    <x v="0"/>
    <x v="1314"/>
    <n v="34044"/>
    <x v="1"/>
    <n v="15919"/>
    <x v="1"/>
    <x v="1"/>
    <n v="13"/>
    <n v="3"/>
    <n v="3"/>
    <n v="80"/>
    <x v="0"/>
    <x v="3"/>
    <n v="3"/>
    <n v="3"/>
    <n v="6"/>
    <n v="2"/>
    <n v="4"/>
    <n v="1"/>
  </r>
  <r>
    <x v="32"/>
    <x v="0"/>
    <x v="1"/>
    <s v="Travel_Rarely"/>
    <n v="543"/>
    <x v="1"/>
    <n v="1"/>
    <n v="4"/>
    <s v="Life Sciences"/>
    <n v="2012"/>
    <n v="1"/>
    <s v="Male"/>
    <n v="83"/>
    <x v="0"/>
    <x v="1"/>
    <s v="Laboratory Technician"/>
    <n v="4"/>
    <x v="1"/>
    <x v="58"/>
    <n v="28872"/>
    <x v="1"/>
    <n v="4060"/>
    <x v="0"/>
    <x v="1"/>
    <n v="19"/>
    <n v="3"/>
    <n v="3"/>
    <n v="80"/>
    <x v="3"/>
    <x v="0"/>
    <n v="3"/>
    <n v="2"/>
    <n v="1"/>
    <n v="0"/>
    <n v="0"/>
    <n v="0"/>
  </r>
  <r>
    <x v="5"/>
    <x v="2"/>
    <x v="1"/>
    <s v="Travel_Rarely"/>
    <n v="234"/>
    <x v="0"/>
    <n v="1"/>
    <n v="4"/>
    <s v="Medical"/>
    <n v="2013"/>
    <n v="2"/>
    <s v="Male"/>
    <n v="68"/>
    <x v="1"/>
    <x v="1"/>
    <s v="Sales Representative"/>
    <n v="2"/>
    <x v="1"/>
    <x v="47"/>
    <n v="27228"/>
    <x v="1"/>
    <n v="18024"/>
    <x v="4"/>
    <x v="1"/>
    <n v="14"/>
    <n v="3"/>
    <n v="2"/>
    <n v="80"/>
    <x v="1"/>
    <x v="8"/>
    <n v="2"/>
    <n v="3"/>
    <n v="2"/>
    <n v="2"/>
    <n v="2"/>
    <n v="2"/>
  </r>
  <r>
    <x v="22"/>
    <x v="0"/>
    <x v="1"/>
    <s v="Travel_Rarely"/>
    <n v="116"/>
    <x v="1"/>
    <n v="24"/>
    <n v="1"/>
    <s v="Life Sciences"/>
    <n v="2014"/>
    <n v="1"/>
    <s v="Male"/>
    <n v="52"/>
    <x v="0"/>
    <x v="0"/>
    <s v="Research Scientist"/>
    <n v="4"/>
    <x v="0"/>
    <x v="1315"/>
    <n v="49296"/>
    <x v="1"/>
    <n v="5340"/>
    <x v="8"/>
    <x v="1"/>
    <n v="13"/>
    <n v="3"/>
    <n v="1"/>
    <n v="80"/>
    <x v="0"/>
    <x v="33"/>
    <n v="2"/>
    <n v="3"/>
    <n v="7"/>
    <n v="7"/>
    <n v="1"/>
    <n v="7"/>
  </r>
  <r>
    <x v="8"/>
    <x v="0"/>
    <x v="1"/>
    <s v="Travel_Rarely"/>
    <n v="201"/>
    <x v="1"/>
    <n v="10"/>
    <n v="3"/>
    <s v="Medical"/>
    <n v="2015"/>
    <n v="2"/>
    <s v="Female"/>
    <n v="99"/>
    <x v="3"/>
    <x v="2"/>
    <s v="Research Director"/>
    <n v="3"/>
    <x v="1"/>
    <x v="1316"/>
    <n v="158472"/>
    <x v="4"/>
    <n v="3376"/>
    <x v="9"/>
    <x v="1"/>
    <n v="12"/>
    <n v="3"/>
    <n v="1"/>
    <n v="80"/>
    <x v="1"/>
    <x v="26"/>
    <n v="3"/>
    <n v="3"/>
    <n v="18"/>
    <n v="16"/>
    <n v="1"/>
    <n v="11"/>
  </r>
  <r>
    <x v="5"/>
    <x v="2"/>
    <x v="1"/>
    <s v="Travel_Rarely"/>
    <n v="801"/>
    <x v="0"/>
    <n v="1"/>
    <n v="4"/>
    <s v="Marketing"/>
    <n v="2016"/>
    <n v="3"/>
    <s v="Female"/>
    <n v="48"/>
    <x v="0"/>
    <x v="2"/>
    <s v="Sales Executive"/>
    <n v="4"/>
    <x v="1"/>
    <x v="1317"/>
    <n v="125064"/>
    <x v="2"/>
    <n v="24032"/>
    <x v="1"/>
    <x v="1"/>
    <n v="19"/>
    <n v="3"/>
    <n v="3"/>
    <n v="80"/>
    <x v="3"/>
    <x v="19"/>
    <n v="3"/>
    <n v="3"/>
    <n v="14"/>
    <n v="10"/>
    <n v="5"/>
    <n v="7"/>
  </r>
  <r>
    <x v="2"/>
    <x v="0"/>
    <x v="1"/>
    <s v="Travel_Rarely"/>
    <n v="161"/>
    <x v="1"/>
    <n v="10"/>
    <n v="3"/>
    <s v="Life Sciences"/>
    <n v="2017"/>
    <n v="3"/>
    <s v="Female"/>
    <n v="42"/>
    <x v="2"/>
    <x v="2"/>
    <s v="Research Director"/>
    <n v="4"/>
    <x v="1"/>
    <x v="1318"/>
    <n v="164928"/>
    <x v="4"/>
    <n v="15471"/>
    <x v="1"/>
    <x v="0"/>
    <n v="25"/>
    <n v="4"/>
    <n v="1"/>
    <n v="80"/>
    <x v="1"/>
    <x v="28"/>
    <n v="2"/>
    <n v="3"/>
    <n v="16"/>
    <n v="11"/>
    <n v="6"/>
    <n v="8"/>
  </r>
  <r>
    <x v="36"/>
    <x v="2"/>
    <x v="1"/>
    <s v="Travel_Rarely"/>
    <n v="1382"/>
    <x v="0"/>
    <n v="8"/>
    <n v="2"/>
    <s v="Other"/>
    <n v="2018"/>
    <n v="1"/>
    <s v="Female"/>
    <n v="85"/>
    <x v="0"/>
    <x v="0"/>
    <s v="Sales Executive"/>
    <n v="3"/>
    <x v="2"/>
    <x v="274"/>
    <n v="58884"/>
    <x v="0"/>
    <n v="13684"/>
    <x v="4"/>
    <x v="0"/>
    <n v="22"/>
    <n v="4"/>
    <n v="2"/>
    <n v="80"/>
    <x v="1"/>
    <x v="3"/>
    <n v="3"/>
    <n v="2"/>
    <n v="5"/>
    <n v="3"/>
    <n v="0"/>
    <n v="4"/>
  </r>
  <r>
    <x v="39"/>
    <x v="1"/>
    <x v="1"/>
    <s v="Non-Travel"/>
    <n v="585"/>
    <x v="0"/>
    <n v="29"/>
    <n v="4"/>
    <s v="Life Sciences"/>
    <n v="2019"/>
    <n v="1"/>
    <s v="Male"/>
    <n v="40"/>
    <x v="0"/>
    <x v="1"/>
    <s v="Sales Representative"/>
    <n v="4"/>
    <x v="2"/>
    <x v="1319"/>
    <n v="41784"/>
    <x v="1"/>
    <n v="19788"/>
    <x v="7"/>
    <x v="1"/>
    <n v="15"/>
    <n v="3"/>
    <n v="2"/>
    <n v="80"/>
    <x v="3"/>
    <x v="28"/>
    <n v="3"/>
    <n v="2"/>
    <n v="9"/>
    <n v="8"/>
    <n v="0"/>
    <n v="0"/>
  </r>
  <r>
    <x v="20"/>
    <x v="0"/>
    <x v="1"/>
    <s v="Travel_Rarely"/>
    <n v="1037"/>
    <x v="1"/>
    <n v="1"/>
    <n v="3"/>
    <s v="Medical"/>
    <n v="2020"/>
    <n v="2"/>
    <s v="Male"/>
    <n v="42"/>
    <x v="0"/>
    <x v="1"/>
    <s v="Research Scientist"/>
    <n v="4"/>
    <x v="0"/>
    <x v="230"/>
    <n v="29232"/>
    <x v="1"/>
    <n v="13422"/>
    <x v="2"/>
    <x v="0"/>
    <n v="12"/>
    <n v="3"/>
    <n v="3"/>
    <n v="80"/>
    <x v="0"/>
    <x v="3"/>
    <n v="2"/>
    <n v="3"/>
    <n v="4"/>
    <n v="3"/>
    <n v="1"/>
    <n v="2"/>
  </r>
  <r>
    <x v="18"/>
    <x v="4"/>
    <x v="1"/>
    <s v="Travel_Rarely"/>
    <n v="501"/>
    <x v="0"/>
    <n v="5"/>
    <n v="1"/>
    <s v="Medical"/>
    <n v="2021"/>
    <n v="3"/>
    <s v="Male"/>
    <n v="58"/>
    <x v="0"/>
    <x v="1"/>
    <s v="Sales Representative"/>
    <n v="1"/>
    <x v="0"/>
    <x v="631"/>
    <n v="28560"/>
    <x v="1"/>
    <n v="25479"/>
    <x v="1"/>
    <x v="0"/>
    <n v="11"/>
    <n v="3"/>
    <n v="4"/>
    <n v="80"/>
    <x v="0"/>
    <x v="17"/>
    <n v="6"/>
    <n v="3"/>
    <n v="2"/>
    <n v="2"/>
    <n v="1"/>
    <n v="2"/>
  </r>
  <r>
    <x v="22"/>
    <x v="0"/>
    <x v="1"/>
    <s v="Non-Travel"/>
    <n v="105"/>
    <x v="1"/>
    <n v="9"/>
    <n v="3"/>
    <s v="Life Sciences"/>
    <n v="2022"/>
    <n v="4"/>
    <s v="Male"/>
    <n v="87"/>
    <x v="0"/>
    <x v="4"/>
    <s v="Manager"/>
    <n v="4"/>
    <x v="0"/>
    <x v="1320"/>
    <n v="233172"/>
    <x v="4"/>
    <n v="15302"/>
    <x v="7"/>
    <x v="1"/>
    <n v="13"/>
    <n v="3"/>
    <n v="3"/>
    <n v="80"/>
    <x v="0"/>
    <x v="24"/>
    <n v="3"/>
    <n v="2"/>
    <n v="6"/>
    <n v="0"/>
    <n v="1"/>
    <n v="3"/>
  </r>
  <r>
    <x v="30"/>
    <x v="4"/>
    <x v="0"/>
    <s v="Travel_Frequently"/>
    <n v="638"/>
    <x v="0"/>
    <n v="9"/>
    <n v="3"/>
    <s v="Marketing"/>
    <n v="2023"/>
    <n v="4"/>
    <s v="Male"/>
    <n v="33"/>
    <x v="0"/>
    <x v="1"/>
    <s v="Sales Representative"/>
    <n v="1"/>
    <x v="1"/>
    <x v="1321"/>
    <n v="21480"/>
    <x v="3"/>
    <n v="26956"/>
    <x v="1"/>
    <x v="1"/>
    <n v="19"/>
    <n v="3"/>
    <n v="1"/>
    <n v="80"/>
    <x v="1"/>
    <x v="5"/>
    <n v="3"/>
    <n v="2"/>
    <n v="1"/>
    <n v="0"/>
    <n v="1"/>
    <n v="0"/>
  </r>
  <r>
    <x v="9"/>
    <x v="0"/>
    <x v="1"/>
    <s v="Travel_Rarely"/>
    <n v="557"/>
    <x v="0"/>
    <n v="3"/>
    <n v="3"/>
    <s v="Medical"/>
    <n v="2024"/>
    <n v="1"/>
    <s v="Female"/>
    <n v="94"/>
    <x v="1"/>
    <x v="2"/>
    <s v="Sales Executive"/>
    <n v="4"/>
    <x v="1"/>
    <x v="1322"/>
    <n v="91728"/>
    <x v="5"/>
    <n v="12695"/>
    <x v="4"/>
    <x v="1"/>
    <n v="19"/>
    <n v="3"/>
    <n v="3"/>
    <n v="80"/>
    <x v="3"/>
    <x v="1"/>
    <n v="2"/>
    <n v="3"/>
    <n v="9"/>
    <n v="7"/>
    <n v="3"/>
    <n v="4"/>
  </r>
  <r>
    <x v="9"/>
    <x v="0"/>
    <x v="1"/>
    <s v="Travel_Frequently"/>
    <n v="688"/>
    <x v="1"/>
    <n v="4"/>
    <n v="2"/>
    <s v="Life Sciences"/>
    <n v="2025"/>
    <n v="4"/>
    <s v="Female"/>
    <n v="97"/>
    <x v="0"/>
    <x v="0"/>
    <s v="Manufacturing Director"/>
    <n v="2"/>
    <x v="2"/>
    <x v="1323"/>
    <n v="61572"/>
    <x v="0"/>
    <n v="9192"/>
    <x v="8"/>
    <x v="1"/>
    <n v="13"/>
    <n v="3"/>
    <n v="2"/>
    <n v="80"/>
    <x v="2"/>
    <x v="33"/>
    <n v="3"/>
    <n v="3"/>
    <n v="4"/>
    <n v="2"/>
    <n v="0"/>
    <n v="2"/>
  </r>
  <r>
    <x v="29"/>
    <x v="3"/>
    <x v="1"/>
    <s v="Non-Travel"/>
    <n v="667"/>
    <x v="1"/>
    <n v="1"/>
    <n v="4"/>
    <s v="Life Sciences"/>
    <n v="2026"/>
    <n v="3"/>
    <s v="Male"/>
    <n v="57"/>
    <x v="0"/>
    <x v="0"/>
    <s v="Healthcare Representative"/>
    <n v="3"/>
    <x v="2"/>
    <x v="1324"/>
    <n v="75672"/>
    <x v="5"/>
    <n v="26236"/>
    <x v="1"/>
    <x v="1"/>
    <n v="21"/>
    <n v="4"/>
    <n v="1"/>
    <n v="80"/>
    <x v="1"/>
    <x v="10"/>
    <n v="2"/>
    <n v="2"/>
    <n v="13"/>
    <n v="12"/>
    <n v="1"/>
    <n v="9"/>
  </r>
  <r>
    <x v="11"/>
    <x v="2"/>
    <x v="0"/>
    <s v="Travel_Rarely"/>
    <n v="1092"/>
    <x v="1"/>
    <n v="1"/>
    <n v="4"/>
    <s v="Medical"/>
    <n v="2027"/>
    <n v="1"/>
    <s v="Male"/>
    <n v="36"/>
    <x v="0"/>
    <x v="1"/>
    <s v="Research Scientist"/>
    <n v="4"/>
    <x v="1"/>
    <x v="1325"/>
    <n v="57444"/>
    <x v="0"/>
    <n v="26124"/>
    <x v="3"/>
    <x v="0"/>
    <n v="14"/>
    <n v="3"/>
    <n v="2"/>
    <n v="80"/>
    <x v="2"/>
    <x v="21"/>
    <n v="3"/>
    <n v="4"/>
    <n v="2"/>
    <n v="2"/>
    <n v="2"/>
    <n v="2"/>
  </r>
  <r>
    <x v="19"/>
    <x v="0"/>
    <x v="1"/>
    <s v="Travel_Rarely"/>
    <n v="300"/>
    <x v="1"/>
    <n v="2"/>
    <n v="3"/>
    <s v="Life Sciences"/>
    <n v="2031"/>
    <n v="1"/>
    <s v="Male"/>
    <n v="56"/>
    <x v="0"/>
    <x v="4"/>
    <s v="Manager"/>
    <n v="3"/>
    <x v="1"/>
    <x v="1326"/>
    <n v="226560"/>
    <x v="4"/>
    <n v="17312"/>
    <x v="6"/>
    <x v="1"/>
    <n v="11"/>
    <n v="3"/>
    <n v="1"/>
    <n v="80"/>
    <x v="0"/>
    <x v="13"/>
    <n v="2"/>
    <n v="2"/>
    <n v="22"/>
    <n v="6"/>
    <n v="4"/>
    <n v="14"/>
  </r>
  <r>
    <x v="29"/>
    <x v="3"/>
    <x v="0"/>
    <s v="Travel_Rarely"/>
    <n v="310"/>
    <x v="1"/>
    <n v="7"/>
    <n v="2"/>
    <s v="Technical Degree"/>
    <n v="2032"/>
    <n v="4"/>
    <s v="Male"/>
    <n v="72"/>
    <x v="0"/>
    <x v="1"/>
    <s v="Laboratory Technician"/>
    <n v="3"/>
    <x v="1"/>
    <x v="1327"/>
    <n v="28068"/>
    <x v="1"/>
    <n v="3666"/>
    <x v="0"/>
    <x v="1"/>
    <n v="11"/>
    <n v="3"/>
    <n v="4"/>
    <n v="80"/>
    <x v="1"/>
    <x v="19"/>
    <n v="4"/>
    <n v="1"/>
    <n v="10"/>
    <n v="9"/>
    <n v="9"/>
    <n v="8"/>
  </r>
  <r>
    <x v="0"/>
    <x v="0"/>
    <x v="1"/>
    <s v="Travel_Rarely"/>
    <n v="582"/>
    <x v="1"/>
    <n v="28"/>
    <n v="4"/>
    <s v="Life Sciences"/>
    <n v="2034"/>
    <n v="1"/>
    <s v="Female"/>
    <n v="60"/>
    <x v="1"/>
    <x v="3"/>
    <s v="Manufacturing Director"/>
    <n v="2"/>
    <x v="1"/>
    <x v="1328"/>
    <n v="162840"/>
    <x v="4"/>
    <n v="5640"/>
    <x v="4"/>
    <x v="1"/>
    <n v="23"/>
    <n v="4"/>
    <n v="3"/>
    <n v="80"/>
    <x v="1"/>
    <x v="24"/>
    <n v="3"/>
    <n v="3"/>
    <n v="20"/>
    <n v="7"/>
    <n v="0"/>
    <n v="10"/>
  </r>
  <r>
    <x v="13"/>
    <x v="2"/>
    <x v="1"/>
    <s v="Travel_Rarely"/>
    <n v="704"/>
    <x v="0"/>
    <n v="28"/>
    <n v="3"/>
    <s v="Marketing"/>
    <n v="2035"/>
    <n v="4"/>
    <s v="Female"/>
    <n v="95"/>
    <x v="1"/>
    <x v="0"/>
    <s v="Sales Executive"/>
    <n v="3"/>
    <x v="1"/>
    <x v="1329"/>
    <n v="80544"/>
    <x v="5"/>
    <n v="8978"/>
    <x v="1"/>
    <x v="1"/>
    <n v="21"/>
    <n v="4"/>
    <n v="4"/>
    <n v="80"/>
    <x v="3"/>
    <x v="0"/>
    <n v="2"/>
    <n v="3"/>
    <n v="8"/>
    <n v="7"/>
    <n v="1"/>
    <n v="7"/>
  </r>
  <r>
    <x v="9"/>
    <x v="0"/>
    <x v="1"/>
    <s v="Non-Travel"/>
    <n v="301"/>
    <x v="0"/>
    <n v="15"/>
    <n v="4"/>
    <s v="Marketing"/>
    <n v="2036"/>
    <n v="4"/>
    <s v="Male"/>
    <n v="88"/>
    <x v="3"/>
    <x v="0"/>
    <s v="Sales Executive"/>
    <n v="4"/>
    <x v="2"/>
    <x v="1330"/>
    <n v="64872"/>
    <x v="0"/>
    <n v="10436"/>
    <x v="1"/>
    <x v="1"/>
    <n v="24"/>
    <n v="4"/>
    <n v="1"/>
    <n v="80"/>
    <x v="1"/>
    <x v="20"/>
    <n v="4"/>
    <n v="2"/>
    <n v="15"/>
    <n v="12"/>
    <n v="11"/>
    <n v="11"/>
  </r>
  <r>
    <x v="0"/>
    <x v="0"/>
    <x v="1"/>
    <s v="Travel_Rarely"/>
    <n v="930"/>
    <x v="0"/>
    <n v="3"/>
    <n v="3"/>
    <s v="Life Sciences"/>
    <n v="2037"/>
    <n v="3"/>
    <s v="Male"/>
    <n v="57"/>
    <x v="1"/>
    <x v="0"/>
    <s v="Sales Executive"/>
    <n v="2"/>
    <x v="2"/>
    <x v="1331"/>
    <n v="107256"/>
    <x v="2"/>
    <n v="12227"/>
    <x v="7"/>
    <x v="1"/>
    <n v="11"/>
    <n v="3"/>
    <n v="3"/>
    <n v="80"/>
    <x v="1"/>
    <x v="19"/>
    <n v="5"/>
    <n v="3"/>
    <n v="5"/>
    <n v="4"/>
    <n v="0"/>
    <n v="4"/>
  </r>
  <r>
    <x v="5"/>
    <x v="2"/>
    <x v="1"/>
    <s v="Travel_Rarely"/>
    <n v="529"/>
    <x v="1"/>
    <n v="2"/>
    <n v="3"/>
    <s v="Technical Degree"/>
    <n v="2038"/>
    <n v="4"/>
    <s v="Male"/>
    <n v="78"/>
    <x v="0"/>
    <x v="1"/>
    <s v="Research Scientist"/>
    <n v="1"/>
    <x v="0"/>
    <x v="1234"/>
    <n v="29268"/>
    <x v="1"/>
    <n v="11288"/>
    <x v="1"/>
    <x v="1"/>
    <n v="14"/>
    <n v="3"/>
    <n v="4"/>
    <n v="80"/>
    <x v="0"/>
    <x v="21"/>
    <n v="4"/>
    <n v="3"/>
    <n v="4"/>
    <n v="2"/>
    <n v="1"/>
    <n v="2"/>
  </r>
  <r>
    <x v="10"/>
    <x v="0"/>
    <x v="1"/>
    <s v="Travel_Rarely"/>
    <n v="1146"/>
    <x v="2"/>
    <n v="26"/>
    <n v="4"/>
    <s v="Life Sciences"/>
    <n v="2040"/>
    <n v="3"/>
    <s v="Female"/>
    <n v="31"/>
    <x v="0"/>
    <x v="2"/>
    <s v="Human Resources"/>
    <n v="4"/>
    <x v="0"/>
    <x v="1332"/>
    <n v="106044"/>
    <x v="2"/>
    <n v="16642"/>
    <x v="1"/>
    <x v="0"/>
    <n v="16"/>
    <n v="3"/>
    <n v="3"/>
    <n v="80"/>
    <x v="0"/>
    <x v="15"/>
    <n v="2"/>
    <n v="3"/>
    <n v="9"/>
    <n v="0"/>
    <n v="1"/>
    <n v="7"/>
  </r>
  <r>
    <x v="8"/>
    <x v="0"/>
    <x v="1"/>
    <s v="Travel_Rarely"/>
    <n v="345"/>
    <x v="0"/>
    <n v="10"/>
    <n v="2"/>
    <s v="Life Sciences"/>
    <n v="2041"/>
    <n v="1"/>
    <s v="Female"/>
    <n v="100"/>
    <x v="0"/>
    <x v="0"/>
    <s v="Sales Executive"/>
    <n v="4"/>
    <x v="1"/>
    <x v="798"/>
    <n v="64116"/>
    <x v="0"/>
    <n v="5982"/>
    <x v="1"/>
    <x v="1"/>
    <n v="11"/>
    <n v="3"/>
    <n v="3"/>
    <n v="80"/>
    <x v="1"/>
    <x v="1"/>
    <n v="1"/>
    <n v="3"/>
    <n v="10"/>
    <n v="7"/>
    <n v="1"/>
    <n v="9"/>
  </r>
  <r>
    <x v="24"/>
    <x v="1"/>
    <x v="0"/>
    <s v="Travel_Frequently"/>
    <n v="878"/>
    <x v="0"/>
    <n v="1"/>
    <n v="4"/>
    <s v="Life Sciences"/>
    <n v="2044"/>
    <n v="2"/>
    <s v="Male"/>
    <n v="94"/>
    <x v="0"/>
    <x v="0"/>
    <s v="Sales Executive"/>
    <n v="3"/>
    <x v="2"/>
    <x v="1333"/>
    <n v="80736"/>
    <x v="5"/>
    <n v="14255"/>
    <x v="8"/>
    <x v="1"/>
    <n v="12"/>
    <n v="3"/>
    <n v="4"/>
    <n v="80"/>
    <x v="3"/>
    <x v="4"/>
    <n v="3"/>
    <n v="3"/>
    <n v="6"/>
    <n v="3"/>
    <n v="0"/>
    <n v="1"/>
  </r>
  <r>
    <x v="9"/>
    <x v="0"/>
    <x v="1"/>
    <s v="Travel_Rarely"/>
    <n v="1120"/>
    <x v="0"/>
    <n v="11"/>
    <n v="4"/>
    <s v="Marketing"/>
    <n v="2045"/>
    <n v="2"/>
    <s v="Female"/>
    <n v="100"/>
    <x v="1"/>
    <x v="0"/>
    <s v="Sales Executive"/>
    <n v="4"/>
    <x v="1"/>
    <x v="1334"/>
    <n v="79824"/>
    <x v="5"/>
    <n v="14369"/>
    <x v="5"/>
    <x v="1"/>
    <n v="13"/>
    <n v="3"/>
    <n v="1"/>
    <n v="80"/>
    <x v="1"/>
    <x v="0"/>
    <n v="2"/>
    <n v="2"/>
    <n v="6"/>
    <n v="3"/>
    <n v="0"/>
    <n v="0"/>
  </r>
  <r>
    <x v="28"/>
    <x v="1"/>
    <x v="1"/>
    <s v="Travel_Rarely"/>
    <n v="374"/>
    <x v="0"/>
    <n v="20"/>
    <n v="3"/>
    <s v="Life Sciences"/>
    <n v="2046"/>
    <n v="4"/>
    <s v="Female"/>
    <n v="50"/>
    <x v="0"/>
    <x v="0"/>
    <s v="Sales Executive"/>
    <n v="3"/>
    <x v="0"/>
    <x v="1335"/>
    <n v="58200"/>
    <x v="0"/>
    <n v="23333"/>
    <x v="0"/>
    <x v="1"/>
    <n v="15"/>
    <n v="3"/>
    <n v="3"/>
    <n v="80"/>
    <x v="0"/>
    <x v="0"/>
    <n v="3"/>
    <n v="3"/>
    <n v="5"/>
    <n v="3"/>
    <n v="0"/>
    <n v="1"/>
  </r>
  <r>
    <x v="32"/>
    <x v="0"/>
    <x v="1"/>
    <s v="Travel_Rarely"/>
    <n v="1322"/>
    <x v="1"/>
    <n v="2"/>
    <n v="4"/>
    <s v="Life Sciences"/>
    <n v="2048"/>
    <n v="3"/>
    <s v="Male"/>
    <n v="52"/>
    <x v="1"/>
    <x v="1"/>
    <s v="Research Scientist"/>
    <n v="3"/>
    <x v="0"/>
    <x v="1336"/>
    <n v="33708"/>
    <x v="1"/>
    <n v="2725"/>
    <x v="7"/>
    <x v="1"/>
    <n v="14"/>
    <n v="3"/>
    <n v="4"/>
    <n v="80"/>
    <x v="0"/>
    <x v="0"/>
    <n v="2"/>
    <n v="3"/>
    <n v="2"/>
    <n v="2"/>
    <n v="2"/>
    <n v="2"/>
  </r>
  <r>
    <x v="10"/>
    <x v="0"/>
    <x v="1"/>
    <s v="Travel_Frequently"/>
    <n v="1199"/>
    <x v="1"/>
    <n v="18"/>
    <n v="4"/>
    <s v="Life Sciences"/>
    <n v="2049"/>
    <n v="3"/>
    <s v="Male"/>
    <n v="80"/>
    <x v="0"/>
    <x v="0"/>
    <s v="Healthcare Representative"/>
    <n v="3"/>
    <x v="1"/>
    <x v="1337"/>
    <n v="68268"/>
    <x v="0"/>
    <n v="24594"/>
    <x v="1"/>
    <x v="0"/>
    <n v="14"/>
    <n v="3"/>
    <n v="4"/>
    <n v="80"/>
    <x v="3"/>
    <x v="1"/>
    <n v="2"/>
    <n v="4"/>
    <n v="10"/>
    <n v="2"/>
    <n v="0"/>
    <n v="2"/>
  </r>
  <r>
    <x v="32"/>
    <x v="0"/>
    <x v="1"/>
    <s v="Travel_Rarely"/>
    <n v="1194"/>
    <x v="1"/>
    <n v="2"/>
    <n v="4"/>
    <s v="Medical"/>
    <n v="2051"/>
    <n v="3"/>
    <s v="Female"/>
    <n v="98"/>
    <x v="0"/>
    <x v="1"/>
    <s v="Research Scientist"/>
    <n v="3"/>
    <x v="1"/>
    <x v="1338"/>
    <n v="24012"/>
    <x v="3"/>
    <n v="12549"/>
    <x v="7"/>
    <x v="1"/>
    <n v="14"/>
    <n v="3"/>
    <n v="2"/>
    <n v="80"/>
    <x v="2"/>
    <x v="26"/>
    <n v="2"/>
    <n v="3"/>
    <n v="5"/>
    <n v="3"/>
    <n v="0"/>
    <n v="2"/>
  </r>
  <r>
    <x v="10"/>
    <x v="0"/>
    <x v="1"/>
    <s v="Travel_Rarely"/>
    <n v="287"/>
    <x v="1"/>
    <n v="1"/>
    <n v="4"/>
    <s v="Life Sciences"/>
    <n v="2052"/>
    <n v="3"/>
    <s v="Female"/>
    <n v="62"/>
    <x v="3"/>
    <x v="1"/>
    <s v="Research Scientist"/>
    <n v="4"/>
    <x v="1"/>
    <x v="1339"/>
    <n v="35724"/>
    <x v="1"/>
    <n v="8952"/>
    <x v="1"/>
    <x v="1"/>
    <n v="12"/>
    <n v="3"/>
    <n v="4"/>
    <n v="80"/>
    <x v="1"/>
    <x v="21"/>
    <n v="5"/>
    <n v="3"/>
    <n v="4"/>
    <n v="3"/>
    <n v="1"/>
    <n v="1"/>
  </r>
  <r>
    <x v="11"/>
    <x v="2"/>
    <x v="1"/>
    <s v="Travel_Rarely"/>
    <n v="1378"/>
    <x v="1"/>
    <n v="13"/>
    <n v="2"/>
    <s v="Other"/>
    <n v="2053"/>
    <n v="4"/>
    <s v="Male"/>
    <n v="46"/>
    <x v="1"/>
    <x v="0"/>
    <s v="Laboratory Technician"/>
    <n v="2"/>
    <x v="1"/>
    <x v="717"/>
    <n v="48300"/>
    <x v="1"/>
    <n v="23679"/>
    <x v="5"/>
    <x v="0"/>
    <n v="13"/>
    <n v="3"/>
    <n v="1"/>
    <n v="80"/>
    <x v="1"/>
    <x v="1"/>
    <n v="2"/>
    <n v="3"/>
    <n v="4"/>
    <n v="3"/>
    <n v="0"/>
    <n v="3"/>
  </r>
  <r>
    <x v="11"/>
    <x v="2"/>
    <x v="1"/>
    <s v="Travel_Rarely"/>
    <n v="468"/>
    <x v="1"/>
    <n v="28"/>
    <n v="4"/>
    <s v="Medical"/>
    <n v="2054"/>
    <n v="4"/>
    <s v="Female"/>
    <n v="73"/>
    <x v="1"/>
    <x v="1"/>
    <s v="Research Scientist"/>
    <n v="1"/>
    <x v="0"/>
    <x v="1340"/>
    <n v="45420"/>
    <x v="1"/>
    <n v="8489"/>
    <x v="1"/>
    <x v="1"/>
    <n v="14"/>
    <n v="3"/>
    <n v="2"/>
    <n v="80"/>
    <x v="0"/>
    <x v="7"/>
    <n v="3"/>
    <n v="1"/>
    <n v="5"/>
    <n v="4"/>
    <n v="0"/>
    <n v="4"/>
  </r>
  <r>
    <x v="24"/>
    <x v="1"/>
    <x v="0"/>
    <s v="Travel_Rarely"/>
    <n v="410"/>
    <x v="0"/>
    <n v="28"/>
    <n v="3"/>
    <s v="Marketing"/>
    <n v="2055"/>
    <n v="4"/>
    <s v="Male"/>
    <n v="39"/>
    <x v="1"/>
    <x v="2"/>
    <s v="Sales Executive"/>
    <n v="1"/>
    <x v="2"/>
    <x v="1341"/>
    <n v="130248"/>
    <x v="2"/>
    <n v="16586"/>
    <x v="5"/>
    <x v="0"/>
    <n v="13"/>
    <n v="3"/>
    <n v="2"/>
    <n v="80"/>
    <x v="1"/>
    <x v="26"/>
    <n v="3"/>
    <n v="3"/>
    <n v="3"/>
    <n v="2"/>
    <n v="2"/>
    <n v="0"/>
  </r>
  <r>
    <x v="22"/>
    <x v="0"/>
    <x v="1"/>
    <s v="Travel_Rarely"/>
    <n v="722"/>
    <x v="0"/>
    <n v="24"/>
    <n v="1"/>
    <s v="Marketing"/>
    <n v="2056"/>
    <n v="2"/>
    <s v="Female"/>
    <n v="60"/>
    <x v="1"/>
    <x v="3"/>
    <s v="Sales Executive"/>
    <n v="4"/>
    <x v="1"/>
    <x v="1342"/>
    <n v="144372"/>
    <x v="2"/>
    <n v="8828"/>
    <x v="4"/>
    <x v="1"/>
    <n v="11"/>
    <n v="3"/>
    <n v="1"/>
    <n v="80"/>
    <x v="1"/>
    <x v="24"/>
    <n v="2"/>
    <n v="2"/>
    <n v="20"/>
    <n v="9"/>
    <n v="9"/>
    <n v="6"/>
  </r>
  <r>
    <x v="12"/>
    <x v="2"/>
    <x v="1"/>
    <s v="Non-Travel"/>
    <n v="325"/>
    <x v="1"/>
    <n v="5"/>
    <n v="3"/>
    <s v="Medical"/>
    <n v="2057"/>
    <n v="2"/>
    <s v="Male"/>
    <n v="74"/>
    <x v="0"/>
    <x v="0"/>
    <s v="Manufacturing Director"/>
    <n v="1"/>
    <x v="0"/>
    <x v="1343"/>
    <n v="119232"/>
    <x v="2"/>
    <n v="3787"/>
    <x v="4"/>
    <x v="1"/>
    <n v="19"/>
    <n v="3"/>
    <n v="2"/>
    <n v="80"/>
    <x v="0"/>
    <x v="1"/>
    <n v="2"/>
    <n v="3"/>
    <n v="9"/>
    <n v="4"/>
    <n v="1"/>
    <n v="7"/>
  </r>
  <r>
    <x v="25"/>
    <x v="2"/>
    <x v="1"/>
    <s v="Travel_Rarely"/>
    <n v="1167"/>
    <x v="0"/>
    <n v="5"/>
    <n v="3"/>
    <s v="Other"/>
    <n v="2060"/>
    <n v="4"/>
    <s v="Female"/>
    <n v="30"/>
    <x v="1"/>
    <x v="1"/>
    <s v="Sales Representative"/>
    <n v="3"/>
    <x v="0"/>
    <x v="1344"/>
    <n v="35592"/>
    <x v="1"/>
    <n v="21378"/>
    <x v="4"/>
    <x v="1"/>
    <n v="18"/>
    <n v="3"/>
    <n v="4"/>
    <n v="80"/>
    <x v="0"/>
    <x v="7"/>
    <n v="2"/>
    <n v="3"/>
    <n v="4"/>
    <n v="2"/>
    <n v="0"/>
    <n v="0"/>
  </r>
  <r>
    <x v="9"/>
    <x v="0"/>
    <x v="1"/>
    <s v="Travel_Frequently"/>
    <n v="884"/>
    <x v="1"/>
    <n v="23"/>
    <n v="2"/>
    <s v="Medical"/>
    <n v="2061"/>
    <n v="3"/>
    <s v="Male"/>
    <n v="41"/>
    <x v="2"/>
    <x v="0"/>
    <s v="Laboratory Technician"/>
    <n v="4"/>
    <x v="1"/>
    <x v="1345"/>
    <n v="30852"/>
    <x v="1"/>
    <n v="12290"/>
    <x v="5"/>
    <x v="1"/>
    <n v="17"/>
    <n v="3"/>
    <n v="3"/>
    <n v="80"/>
    <x v="1"/>
    <x v="6"/>
    <n v="3"/>
    <n v="3"/>
    <n v="5"/>
    <n v="2"/>
    <n v="0"/>
    <n v="3"/>
  </r>
  <r>
    <x v="22"/>
    <x v="0"/>
    <x v="1"/>
    <s v="Travel_Rarely"/>
    <n v="613"/>
    <x v="1"/>
    <n v="6"/>
    <n v="1"/>
    <s v="Medical"/>
    <n v="2062"/>
    <n v="4"/>
    <s v="Male"/>
    <n v="42"/>
    <x v="1"/>
    <x v="2"/>
    <s v="Healthcare Representative"/>
    <n v="1"/>
    <x v="1"/>
    <x v="1346"/>
    <n v="119892"/>
    <x v="2"/>
    <n v="21457"/>
    <x v="5"/>
    <x v="1"/>
    <n v="15"/>
    <n v="3"/>
    <n v="1"/>
    <n v="80"/>
    <x v="1"/>
    <x v="15"/>
    <n v="5"/>
    <n v="3"/>
    <n v="7"/>
    <n v="7"/>
    <n v="1"/>
    <n v="7"/>
  </r>
  <r>
    <x v="4"/>
    <x v="2"/>
    <x v="1"/>
    <s v="Travel_Rarely"/>
    <n v="155"/>
    <x v="1"/>
    <n v="4"/>
    <n v="3"/>
    <s v="Life Sciences"/>
    <n v="2064"/>
    <n v="2"/>
    <s v="Male"/>
    <n v="87"/>
    <x v="2"/>
    <x v="0"/>
    <s v="Manufacturing Director"/>
    <n v="2"/>
    <x v="1"/>
    <x v="528"/>
    <n v="73704"/>
    <x v="0"/>
    <n v="5174"/>
    <x v="1"/>
    <x v="0"/>
    <n v="20"/>
    <n v="4"/>
    <n v="2"/>
    <n v="80"/>
    <x v="1"/>
    <x v="3"/>
    <n v="0"/>
    <n v="3"/>
    <n v="6"/>
    <n v="2"/>
    <n v="0"/>
    <n v="3"/>
  </r>
  <r>
    <x v="1"/>
    <x v="1"/>
    <x v="1"/>
    <s v="Travel_Frequently"/>
    <n v="1023"/>
    <x v="0"/>
    <n v="2"/>
    <n v="3"/>
    <s v="Medical"/>
    <n v="2065"/>
    <n v="4"/>
    <s v="Male"/>
    <n v="63"/>
    <x v="1"/>
    <x v="0"/>
    <s v="Sales Executive"/>
    <n v="2"/>
    <x v="1"/>
    <x v="1347"/>
    <n v="64680"/>
    <x v="0"/>
    <n v="13243"/>
    <x v="7"/>
    <x v="1"/>
    <n v="14"/>
    <n v="3"/>
    <n v="4"/>
    <n v="80"/>
    <x v="0"/>
    <x v="6"/>
    <n v="3"/>
    <n v="2"/>
    <n v="9"/>
    <n v="6"/>
    <n v="0"/>
    <n v="8"/>
  </r>
  <r>
    <x v="13"/>
    <x v="2"/>
    <x v="1"/>
    <s v="Travel_Rarely"/>
    <n v="628"/>
    <x v="1"/>
    <n v="8"/>
    <n v="3"/>
    <s v="Medical"/>
    <n v="2068"/>
    <n v="2"/>
    <s v="Male"/>
    <n v="82"/>
    <x v="2"/>
    <x v="0"/>
    <s v="Laboratory Technician"/>
    <n v="3"/>
    <x v="1"/>
    <x v="1348"/>
    <n v="52848"/>
    <x v="0"/>
    <n v="10228"/>
    <x v="7"/>
    <x v="1"/>
    <n v="12"/>
    <n v="3"/>
    <n v="1"/>
    <n v="80"/>
    <x v="0"/>
    <x v="3"/>
    <n v="3"/>
    <n v="4"/>
    <n v="4"/>
    <n v="3"/>
    <n v="1"/>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78F183B-3E62-4E9A-B91B-46ECFD365887}"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I3:J6" firstHeaderRow="1" firstDataRow="1" firstDataCol="1"/>
  <pivotFields count="36">
    <pivotField showAll="0"/>
    <pivotField showAll="0"/>
    <pivotField dataFiel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3">
    <i>
      <x/>
    </i>
    <i>
      <x v="1"/>
    </i>
    <i t="grand">
      <x/>
    </i>
  </rowItems>
  <colItems count="1">
    <i/>
  </colItems>
  <dataFields count="1">
    <dataField name="Count of Attrition" fld="2" subtotal="count" showDataAs="percentOfTotal" baseField="20" baseItem="0" numFmtId="10"/>
  </dataField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3" count="1" selected="0">
            <x v="0"/>
          </reference>
        </references>
      </pivotArea>
    </chartFormat>
    <chartFormat chart="0" format="2">
      <pivotArea type="data" outline="0" fieldPosition="0">
        <references count="2">
          <reference field="4294967294" count="1" selected="0">
            <x v="0"/>
          </reference>
          <reference field="2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D542EA-F42B-4735-AF9F-088A889097C6}"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G11:H14" firstHeaderRow="1" firstDataRow="1" firstDataCol="1"/>
  <pivotFields count="36">
    <pivotField showAll="0"/>
    <pivotField showAll="0"/>
    <pivotField axis="axisRow"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3">
    <i>
      <x/>
    </i>
    <i>
      <x v="1"/>
    </i>
    <i t="grand">
      <x/>
    </i>
  </rowItems>
  <colItems count="1">
    <i/>
  </colItems>
  <dataFields count="1">
    <dataField name="Count of OverTime" fld="23" subtotal="count" baseField="0" baseItem="0"/>
  </dataFields>
  <formats count="1">
    <format dxfId="107">
      <pivotArea field="2" type="button" dataOnly="0" labelOnly="1" outline="0" axis="axisRow" fieldPosition="0"/>
    </format>
  </formats>
  <chartFormats count="3">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 count="1" selected="0">
            <x v="1"/>
          </reference>
        </references>
      </pivotArea>
    </chartFormat>
    <chartFormat chart="0" format="2">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3D12EF7-4B24-45DD-A767-2E4BC5C7144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F37:I44" firstHeaderRow="1" firstDataRow="2" firstDataCol="1"/>
  <pivotFields count="36">
    <pivotField showAll="0"/>
    <pivotField axis="axisRow" showAll="0">
      <items count="6">
        <item x="4"/>
        <item x="2"/>
        <item x="0"/>
        <item x="1"/>
        <item x="3"/>
        <item t="default"/>
      </items>
    </pivotField>
    <pivotField axis="axisCol" dataField="1"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pivotField showAll="0"/>
    <pivotField showAll="0"/>
    <pivotField showAll="0"/>
    <pivotField showAll="0">
      <items count="13">
        <item x="2"/>
        <item x="1"/>
        <item x="0"/>
        <item x="5"/>
        <item x="3"/>
        <item m="1" x="11"/>
        <item x="4"/>
        <item m="1" x="8"/>
        <item m="1" x="7"/>
        <item m="1" x="6"/>
        <item m="1" x="9"/>
        <item m="1" x="10"/>
        <item t="default"/>
      </items>
    </pivotField>
    <pivotField showAll="0"/>
    <pivotField showAll="0"/>
    <pivotField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6">
    <i>
      <x/>
    </i>
    <i>
      <x v="1"/>
    </i>
    <i>
      <x v="2"/>
    </i>
    <i>
      <x v="3"/>
    </i>
    <i>
      <x v="4"/>
    </i>
    <i t="grand">
      <x/>
    </i>
  </rowItems>
  <colFields count="1">
    <field x="2"/>
  </colFields>
  <colItems count="3">
    <i>
      <x/>
    </i>
    <i>
      <x v="1"/>
    </i>
    <i t="grand">
      <x/>
    </i>
  </colItems>
  <dataFields count="1">
    <dataField name="Count of Attrition" fld="2"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2FAA293-F8F9-4FC4-ABA0-837E77F029A4}"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75:H120" firstHeaderRow="1" firstDataRow="2" firstDataCol="1"/>
  <pivotFields count="36">
    <pivotField axis="axisRow"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showAll="0"/>
    <pivotField axis="axisCol"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4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t="grand">
      <x/>
    </i>
  </rowItems>
  <colFields count="1">
    <field x="2"/>
  </colFields>
  <colItems count="3">
    <i>
      <x/>
    </i>
    <i>
      <x v="1"/>
    </i>
    <i t="grand">
      <x/>
    </i>
  </colItems>
  <dataFields count="1">
    <dataField name="Count of Attrition" fld="2" subtotal="count" baseField="0" baseItem="0">
      <extLst>
        <ext xmlns:x14="http://schemas.microsoft.com/office/spreadsheetml/2009/9/main" uri="{E15A36E0-9728-4e99-A89B-3F7291B0FE68}">
          <x14:dataField pivotShowAs="rankAscending"/>
        </ext>
      </extLst>
    </dataField>
  </dataFields>
  <formats count="10">
    <format dxfId="106">
      <pivotArea type="all" dataOnly="0" outline="0" fieldPosition="0"/>
    </format>
    <format dxfId="105">
      <pivotArea outline="0" collapsedLevelsAreSubtotals="1" fieldPosition="0"/>
    </format>
    <format dxfId="104">
      <pivotArea type="origin" dataOnly="0" labelOnly="1" outline="0" fieldPosition="0"/>
    </format>
    <format dxfId="103">
      <pivotArea field="2" type="button" dataOnly="0" labelOnly="1" outline="0" axis="axisCol" fieldPosition="0"/>
    </format>
    <format dxfId="102">
      <pivotArea type="topRight" dataOnly="0" labelOnly="1" outline="0" fieldPosition="0"/>
    </format>
    <format dxfId="101">
      <pivotArea field="0" type="button" dataOnly="0" labelOnly="1" outline="0" axis="axisRow" fieldPosition="0"/>
    </format>
    <format dxfId="100">
      <pivotArea dataOnly="0" labelOnly="1" fieldPosition="0">
        <references count="1">
          <reference field="0" count="0"/>
        </references>
      </pivotArea>
    </format>
    <format dxfId="99">
      <pivotArea dataOnly="0" labelOnly="1" grandRow="1" outline="0" fieldPosition="0"/>
    </format>
    <format dxfId="98">
      <pivotArea dataOnly="0" labelOnly="1" fieldPosition="0">
        <references count="1">
          <reference field="2" count="0"/>
        </references>
      </pivotArea>
    </format>
    <format dxfId="97">
      <pivotArea dataOnly="0" labelOnly="1" grandCol="1" outline="0" fieldPosition="0"/>
    </format>
  </formats>
  <chartFormats count="46">
    <chartFormat chart="0" format="46" series="1">
      <pivotArea type="data" outline="0" fieldPosition="0">
        <references count="2">
          <reference field="4294967294" count="1" selected="0">
            <x v="0"/>
          </reference>
          <reference field="0" count="1" selected="0">
            <x v="0"/>
          </reference>
        </references>
      </pivotArea>
    </chartFormat>
    <chartFormat chart="0" format="47" series="1">
      <pivotArea type="data" outline="0" fieldPosition="0">
        <references count="2">
          <reference field="4294967294" count="1" selected="0">
            <x v="0"/>
          </reference>
          <reference field="0" count="1" selected="0">
            <x v="1"/>
          </reference>
        </references>
      </pivotArea>
    </chartFormat>
    <chartFormat chart="0" format="48" series="1">
      <pivotArea type="data" outline="0" fieldPosition="0">
        <references count="2">
          <reference field="4294967294" count="1" selected="0">
            <x v="0"/>
          </reference>
          <reference field="0" count="1" selected="0">
            <x v="2"/>
          </reference>
        </references>
      </pivotArea>
    </chartFormat>
    <chartFormat chart="0" format="49" series="1">
      <pivotArea type="data" outline="0" fieldPosition="0">
        <references count="2">
          <reference field="4294967294" count="1" selected="0">
            <x v="0"/>
          </reference>
          <reference field="0" count="1" selected="0">
            <x v="3"/>
          </reference>
        </references>
      </pivotArea>
    </chartFormat>
    <chartFormat chart="0" format="50" series="1">
      <pivotArea type="data" outline="0" fieldPosition="0">
        <references count="2">
          <reference field="4294967294" count="1" selected="0">
            <x v="0"/>
          </reference>
          <reference field="0" count="1" selected="0">
            <x v="4"/>
          </reference>
        </references>
      </pivotArea>
    </chartFormat>
    <chartFormat chart="0" format="51" series="1">
      <pivotArea type="data" outline="0" fieldPosition="0">
        <references count="2">
          <reference field="4294967294" count="1" selected="0">
            <x v="0"/>
          </reference>
          <reference field="0" count="1" selected="0">
            <x v="5"/>
          </reference>
        </references>
      </pivotArea>
    </chartFormat>
    <chartFormat chart="0" format="52" series="1">
      <pivotArea type="data" outline="0" fieldPosition="0">
        <references count="2">
          <reference field="4294967294" count="1" selected="0">
            <x v="0"/>
          </reference>
          <reference field="0" count="1" selected="0">
            <x v="6"/>
          </reference>
        </references>
      </pivotArea>
    </chartFormat>
    <chartFormat chart="0" format="53" series="1">
      <pivotArea type="data" outline="0" fieldPosition="0">
        <references count="2">
          <reference field="4294967294" count="1" selected="0">
            <x v="0"/>
          </reference>
          <reference field="0" count="1" selected="0">
            <x v="7"/>
          </reference>
        </references>
      </pivotArea>
    </chartFormat>
    <chartFormat chart="0" format="54" series="1">
      <pivotArea type="data" outline="0" fieldPosition="0">
        <references count="2">
          <reference field="4294967294" count="1" selected="0">
            <x v="0"/>
          </reference>
          <reference field="0" count="1" selected="0">
            <x v="8"/>
          </reference>
        </references>
      </pivotArea>
    </chartFormat>
    <chartFormat chart="0" format="55" series="1">
      <pivotArea type="data" outline="0" fieldPosition="0">
        <references count="2">
          <reference field="4294967294" count="1" selected="0">
            <x v="0"/>
          </reference>
          <reference field="0" count="1" selected="0">
            <x v="9"/>
          </reference>
        </references>
      </pivotArea>
    </chartFormat>
    <chartFormat chart="0" format="56" series="1">
      <pivotArea type="data" outline="0" fieldPosition="0">
        <references count="2">
          <reference field="4294967294" count="1" selected="0">
            <x v="0"/>
          </reference>
          <reference field="0" count="1" selected="0">
            <x v="10"/>
          </reference>
        </references>
      </pivotArea>
    </chartFormat>
    <chartFormat chart="0" format="57" series="1">
      <pivotArea type="data" outline="0" fieldPosition="0">
        <references count="2">
          <reference field="4294967294" count="1" selected="0">
            <x v="0"/>
          </reference>
          <reference field="0" count="1" selected="0">
            <x v="11"/>
          </reference>
        </references>
      </pivotArea>
    </chartFormat>
    <chartFormat chart="0" format="58" series="1">
      <pivotArea type="data" outline="0" fieldPosition="0">
        <references count="2">
          <reference field="4294967294" count="1" selected="0">
            <x v="0"/>
          </reference>
          <reference field="0" count="1" selected="0">
            <x v="12"/>
          </reference>
        </references>
      </pivotArea>
    </chartFormat>
    <chartFormat chart="0" format="59" series="1">
      <pivotArea type="data" outline="0" fieldPosition="0">
        <references count="2">
          <reference field="4294967294" count="1" selected="0">
            <x v="0"/>
          </reference>
          <reference field="0" count="1" selected="0">
            <x v="13"/>
          </reference>
        </references>
      </pivotArea>
    </chartFormat>
    <chartFormat chart="0" format="60" series="1">
      <pivotArea type="data" outline="0" fieldPosition="0">
        <references count="2">
          <reference field="4294967294" count="1" selected="0">
            <x v="0"/>
          </reference>
          <reference field="0" count="1" selected="0">
            <x v="14"/>
          </reference>
        </references>
      </pivotArea>
    </chartFormat>
    <chartFormat chart="0" format="61" series="1">
      <pivotArea type="data" outline="0" fieldPosition="0">
        <references count="2">
          <reference field="4294967294" count="1" selected="0">
            <x v="0"/>
          </reference>
          <reference field="0" count="1" selected="0">
            <x v="15"/>
          </reference>
        </references>
      </pivotArea>
    </chartFormat>
    <chartFormat chart="0" format="62" series="1">
      <pivotArea type="data" outline="0" fieldPosition="0">
        <references count="2">
          <reference field="4294967294" count="1" selected="0">
            <x v="0"/>
          </reference>
          <reference field="0" count="1" selected="0">
            <x v="16"/>
          </reference>
        </references>
      </pivotArea>
    </chartFormat>
    <chartFormat chart="0" format="63" series="1">
      <pivotArea type="data" outline="0" fieldPosition="0">
        <references count="2">
          <reference field="4294967294" count="1" selected="0">
            <x v="0"/>
          </reference>
          <reference field="0" count="1" selected="0">
            <x v="17"/>
          </reference>
        </references>
      </pivotArea>
    </chartFormat>
    <chartFormat chart="0" format="64" series="1">
      <pivotArea type="data" outline="0" fieldPosition="0">
        <references count="2">
          <reference field="4294967294" count="1" selected="0">
            <x v="0"/>
          </reference>
          <reference field="0" count="1" selected="0">
            <x v="18"/>
          </reference>
        </references>
      </pivotArea>
    </chartFormat>
    <chartFormat chart="0" format="65" series="1">
      <pivotArea type="data" outline="0" fieldPosition="0">
        <references count="2">
          <reference field="4294967294" count="1" selected="0">
            <x v="0"/>
          </reference>
          <reference field="0" count="1" selected="0">
            <x v="19"/>
          </reference>
        </references>
      </pivotArea>
    </chartFormat>
    <chartFormat chart="0" format="66" series="1">
      <pivotArea type="data" outline="0" fieldPosition="0">
        <references count="2">
          <reference field="4294967294" count="1" selected="0">
            <x v="0"/>
          </reference>
          <reference field="0" count="1" selected="0">
            <x v="20"/>
          </reference>
        </references>
      </pivotArea>
    </chartFormat>
    <chartFormat chart="0" format="67" series="1">
      <pivotArea type="data" outline="0" fieldPosition="0">
        <references count="2">
          <reference field="4294967294" count="1" selected="0">
            <x v="0"/>
          </reference>
          <reference field="0" count="1" selected="0">
            <x v="21"/>
          </reference>
        </references>
      </pivotArea>
    </chartFormat>
    <chartFormat chart="0" format="68" series="1">
      <pivotArea type="data" outline="0" fieldPosition="0">
        <references count="2">
          <reference field="4294967294" count="1" selected="0">
            <x v="0"/>
          </reference>
          <reference field="0" count="1" selected="0">
            <x v="22"/>
          </reference>
        </references>
      </pivotArea>
    </chartFormat>
    <chartFormat chart="0" format="69" series="1">
      <pivotArea type="data" outline="0" fieldPosition="0">
        <references count="2">
          <reference field="4294967294" count="1" selected="0">
            <x v="0"/>
          </reference>
          <reference field="0" count="1" selected="0">
            <x v="23"/>
          </reference>
        </references>
      </pivotArea>
    </chartFormat>
    <chartFormat chart="0" format="70" series="1">
      <pivotArea type="data" outline="0" fieldPosition="0">
        <references count="2">
          <reference field="4294967294" count="1" selected="0">
            <x v="0"/>
          </reference>
          <reference field="0" count="1" selected="0">
            <x v="24"/>
          </reference>
        </references>
      </pivotArea>
    </chartFormat>
    <chartFormat chart="0" format="71" series="1">
      <pivotArea type="data" outline="0" fieldPosition="0">
        <references count="2">
          <reference field="4294967294" count="1" selected="0">
            <x v="0"/>
          </reference>
          <reference field="0" count="1" selected="0">
            <x v="25"/>
          </reference>
        </references>
      </pivotArea>
    </chartFormat>
    <chartFormat chart="0" format="72" series="1">
      <pivotArea type="data" outline="0" fieldPosition="0">
        <references count="2">
          <reference field="4294967294" count="1" selected="0">
            <x v="0"/>
          </reference>
          <reference field="0" count="1" selected="0">
            <x v="26"/>
          </reference>
        </references>
      </pivotArea>
    </chartFormat>
    <chartFormat chart="0" format="73" series="1">
      <pivotArea type="data" outline="0" fieldPosition="0">
        <references count="2">
          <reference field="4294967294" count="1" selected="0">
            <x v="0"/>
          </reference>
          <reference field="0" count="1" selected="0">
            <x v="27"/>
          </reference>
        </references>
      </pivotArea>
    </chartFormat>
    <chartFormat chart="0" format="74" series="1">
      <pivotArea type="data" outline="0" fieldPosition="0">
        <references count="2">
          <reference field="4294967294" count="1" selected="0">
            <x v="0"/>
          </reference>
          <reference field="0" count="1" selected="0">
            <x v="28"/>
          </reference>
        </references>
      </pivotArea>
    </chartFormat>
    <chartFormat chart="0" format="75" series="1">
      <pivotArea type="data" outline="0" fieldPosition="0">
        <references count="2">
          <reference field="4294967294" count="1" selected="0">
            <x v="0"/>
          </reference>
          <reference field="0" count="1" selected="0">
            <x v="29"/>
          </reference>
        </references>
      </pivotArea>
    </chartFormat>
    <chartFormat chart="0" format="76" series="1">
      <pivotArea type="data" outline="0" fieldPosition="0">
        <references count="2">
          <reference field="4294967294" count="1" selected="0">
            <x v="0"/>
          </reference>
          <reference field="0" count="1" selected="0">
            <x v="30"/>
          </reference>
        </references>
      </pivotArea>
    </chartFormat>
    <chartFormat chart="0" format="77" series="1">
      <pivotArea type="data" outline="0" fieldPosition="0">
        <references count="2">
          <reference field="4294967294" count="1" selected="0">
            <x v="0"/>
          </reference>
          <reference field="0" count="1" selected="0">
            <x v="31"/>
          </reference>
        </references>
      </pivotArea>
    </chartFormat>
    <chartFormat chart="0" format="78" series="1">
      <pivotArea type="data" outline="0" fieldPosition="0">
        <references count="2">
          <reference field="4294967294" count="1" selected="0">
            <x v="0"/>
          </reference>
          <reference field="0" count="1" selected="0">
            <x v="32"/>
          </reference>
        </references>
      </pivotArea>
    </chartFormat>
    <chartFormat chart="0" format="79" series="1">
      <pivotArea type="data" outline="0" fieldPosition="0">
        <references count="2">
          <reference field="4294967294" count="1" selected="0">
            <x v="0"/>
          </reference>
          <reference field="0" count="1" selected="0">
            <x v="33"/>
          </reference>
        </references>
      </pivotArea>
    </chartFormat>
    <chartFormat chart="0" format="80" series="1">
      <pivotArea type="data" outline="0" fieldPosition="0">
        <references count="2">
          <reference field="4294967294" count="1" selected="0">
            <x v="0"/>
          </reference>
          <reference field="0" count="1" selected="0">
            <x v="34"/>
          </reference>
        </references>
      </pivotArea>
    </chartFormat>
    <chartFormat chart="0" format="81" series="1">
      <pivotArea type="data" outline="0" fieldPosition="0">
        <references count="2">
          <reference field="4294967294" count="1" selected="0">
            <x v="0"/>
          </reference>
          <reference field="0" count="1" selected="0">
            <x v="35"/>
          </reference>
        </references>
      </pivotArea>
    </chartFormat>
    <chartFormat chart="0" format="82" series="1">
      <pivotArea type="data" outline="0" fieldPosition="0">
        <references count="2">
          <reference field="4294967294" count="1" selected="0">
            <x v="0"/>
          </reference>
          <reference field="0" count="1" selected="0">
            <x v="36"/>
          </reference>
        </references>
      </pivotArea>
    </chartFormat>
    <chartFormat chart="0" format="83" series="1">
      <pivotArea type="data" outline="0" fieldPosition="0">
        <references count="2">
          <reference field="4294967294" count="1" selected="0">
            <x v="0"/>
          </reference>
          <reference field="0" count="1" selected="0">
            <x v="37"/>
          </reference>
        </references>
      </pivotArea>
    </chartFormat>
    <chartFormat chart="0" format="84" series="1">
      <pivotArea type="data" outline="0" fieldPosition="0">
        <references count="2">
          <reference field="4294967294" count="1" selected="0">
            <x v="0"/>
          </reference>
          <reference field="0" count="1" selected="0">
            <x v="38"/>
          </reference>
        </references>
      </pivotArea>
    </chartFormat>
    <chartFormat chart="0" format="85" series="1">
      <pivotArea type="data" outline="0" fieldPosition="0">
        <references count="2">
          <reference field="4294967294" count="1" selected="0">
            <x v="0"/>
          </reference>
          <reference field="0" count="1" selected="0">
            <x v="39"/>
          </reference>
        </references>
      </pivotArea>
    </chartFormat>
    <chartFormat chart="0" format="86" series="1">
      <pivotArea type="data" outline="0" fieldPosition="0">
        <references count="2">
          <reference field="4294967294" count="1" selected="0">
            <x v="0"/>
          </reference>
          <reference field="0" count="1" selected="0">
            <x v="40"/>
          </reference>
        </references>
      </pivotArea>
    </chartFormat>
    <chartFormat chart="0" format="87" series="1">
      <pivotArea type="data" outline="0" fieldPosition="0">
        <references count="2">
          <reference field="4294967294" count="1" selected="0">
            <x v="0"/>
          </reference>
          <reference field="0" count="1" selected="0">
            <x v="41"/>
          </reference>
        </references>
      </pivotArea>
    </chartFormat>
    <chartFormat chart="0" format="88" series="1">
      <pivotArea type="data" outline="0" fieldPosition="0">
        <references count="2">
          <reference field="4294967294" count="1" selected="0">
            <x v="0"/>
          </reference>
          <reference field="0" count="1" selected="0">
            <x v="42"/>
          </reference>
        </references>
      </pivotArea>
    </chartFormat>
    <chartFormat chart="0" format="89" series="1">
      <pivotArea type="data" outline="0" fieldPosition="0">
        <references count="1">
          <reference field="4294967294" count="1" selected="0">
            <x v="0"/>
          </reference>
        </references>
      </pivotArea>
    </chartFormat>
    <chartFormat chart="0" format="90" series="1">
      <pivotArea type="data" outline="0" fieldPosition="0">
        <references count="2">
          <reference field="4294967294" count="1" selected="0">
            <x v="0"/>
          </reference>
          <reference field="2" count="1" selected="0">
            <x v="0"/>
          </reference>
        </references>
      </pivotArea>
    </chartFormat>
    <chartFormat chart="0" format="91"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067E00-F853-4482-BDE5-F241C4BA27E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3">
  <location ref="I31:L39" firstHeaderRow="1" firstDataRow="2" firstDataCol="1"/>
  <pivotFields count="36">
    <pivotField showAll="0"/>
    <pivotField showAll="0">
      <items count="6">
        <item x="4"/>
        <item x="2"/>
        <item x="0"/>
        <item h="1" x="1"/>
        <item h="1" x="3"/>
        <item t="default"/>
      </items>
    </pivotField>
    <pivotField axis="axisCol" dataField="1" showAll="0">
      <items count="3">
        <item x="1"/>
        <item x="0"/>
        <item t="default"/>
      </items>
    </pivotField>
    <pivotField showAll="0"/>
    <pivotField showAll="0"/>
    <pivotField showAll="0">
      <items count="4">
        <item x="2"/>
        <item x="1"/>
        <item x="0"/>
        <item t="default"/>
      </items>
    </pivotField>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pivotField showAll="0"/>
    <pivotField showAll="0"/>
    <pivotField showAll="0"/>
    <pivotField axis="axisRow" showAll="0">
      <items count="13">
        <item m="1" x="11"/>
        <item m="1" x="6"/>
        <item m="1" x="9"/>
        <item m="1" x="10"/>
        <item m="1" x="7"/>
        <item m="1" x="8"/>
        <item x="3"/>
        <item x="1"/>
        <item x="0"/>
        <item x="5"/>
        <item x="2"/>
        <item x="4"/>
        <item t="default"/>
      </items>
    </pivotField>
    <pivotField showAll="0"/>
    <pivotField showAll="0"/>
    <pivotField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20"/>
  </rowFields>
  <rowItems count="7">
    <i>
      <x v="6"/>
    </i>
    <i>
      <x v="7"/>
    </i>
    <i>
      <x v="8"/>
    </i>
    <i>
      <x v="9"/>
    </i>
    <i>
      <x v="10"/>
    </i>
    <i>
      <x v="11"/>
    </i>
    <i t="grand">
      <x/>
    </i>
  </rowItems>
  <colFields count="1">
    <field x="2"/>
  </colFields>
  <colItems count="3">
    <i>
      <x/>
    </i>
    <i>
      <x v="1"/>
    </i>
    <i t="grand">
      <x/>
    </i>
  </colItems>
  <dataFields count="1">
    <dataField name="Count of Attrition" fld="2"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D6A29A6-5899-489E-B360-26EFD58DBEEC}"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C38:F52" firstHeaderRow="1" firstDataRow="2" firstDataCol="1"/>
  <pivotFields count="36">
    <pivotField showAll="0"/>
    <pivotField showAll="0">
      <items count="6">
        <item x="4"/>
        <item x="2"/>
        <item x="0"/>
        <item x="1"/>
        <item x="3"/>
        <item t="default"/>
      </items>
    </pivotField>
    <pivotField axis="axisCol" dataField="1" showAll="0">
      <items count="3">
        <item x="1"/>
        <item x="0"/>
        <item t="default"/>
      </items>
    </pivotField>
    <pivotField showAll="0"/>
    <pivotField showAll="0"/>
    <pivotField showAll="0">
      <items count="4">
        <item h="1" x="2"/>
        <item x="1"/>
        <item x="0"/>
        <item t="default"/>
      </items>
    </pivotField>
    <pivotField showAll="0"/>
    <pivotField showAll="0"/>
    <pivotField showAll="0"/>
    <pivotField showAll="0"/>
    <pivotField showAll="0"/>
    <pivotField showAll="0"/>
    <pivotField showAll="0"/>
    <pivotField showAll="0"/>
    <pivotField showAll="0">
      <items count="6">
        <item x="1"/>
        <item x="0"/>
        <item x="2"/>
        <item x="3"/>
        <item x="4"/>
        <item t="default"/>
      </items>
    </pivotField>
    <pivotField showAll="0"/>
    <pivotField showAll="0"/>
    <pivotField showAll="0"/>
    <pivotField showAll="0"/>
    <pivotField showAll="0"/>
    <pivotField showAll="0">
      <items count="13">
        <item x="2"/>
        <item x="1"/>
        <item x="0"/>
        <item x="5"/>
        <item x="3"/>
        <item m="1" x="11"/>
        <item x="4"/>
        <item m="1" x="8"/>
        <item m="1" x="7"/>
        <item m="1" x="6"/>
        <item m="1" x="9"/>
        <item m="1" x="10"/>
        <item t="default"/>
      </items>
    </pivotField>
    <pivotField showAll="0"/>
    <pivotField showAll="0">
      <items count="11">
        <item x="4"/>
        <item x="1"/>
        <item x="7"/>
        <item x="9"/>
        <item x="5"/>
        <item x="6"/>
        <item x="2"/>
        <item x="8"/>
        <item x="0"/>
        <item x="3"/>
        <item t="default"/>
      </items>
    </pivotField>
    <pivotField showAll="0">
      <items count="3">
        <item x="1"/>
        <item x="0"/>
        <item t="default"/>
      </items>
    </pivotField>
    <pivotField showAll="0"/>
    <pivotField showAll="0"/>
    <pivotField showAll="0"/>
    <pivotField showAll="0"/>
    <pivotField showAll="0"/>
    <pivotField axis="axisRow" showAll="0">
      <items count="41">
        <item x="11"/>
        <item x="5"/>
        <item x="17"/>
        <item x="8"/>
        <item x="21"/>
        <item x="7"/>
        <item x="3"/>
        <item x="2"/>
        <item x="0"/>
        <item x="15"/>
        <item x="1"/>
        <item x="27"/>
        <item h="1" x="4"/>
        <item h="1" x="10"/>
        <item h="1" x="19"/>
        <item h="1" x="20"/>
        <item h="1" x="28"/>
        <item h="1" x="6"/>
        <item h="1" x="33"/>
        <item h="1" x="16"/>
        <item h="1" x="26"/>
        <item h="1" x="24"/>
        <item h="1" x="14"/>
        <item h="1" x="18"/>
        <item h="1" x="13"/>
        <item h="1" x="25"/>
        <item h="1" x="12"/>
        <item h="1" x="39"/>
        <item h="1" x="23"/>
        <item h="1" x="22"/>
        <item h="1" x="31"/>
        <item h="1" x="9"/>
        <item h="1" x="36"/>
        <item h="1" x="37"/>
        <item h="1" x="35"/>
        <item h="1" x="38"/>
        <item h="1" x="34"/>
        <item h="1" x="29"/>
        <item h="1" x="30"/>
        <item h="1" x="32"/>
        <item t="default"/>
      </items>
    </pivotField>
    <pivotField showAll="0"/>
    <pivotField showAll="0"/>
    <pivotField showAll="0"/>
    <pivotField showAll="0"/>
    <pivotField showAll="0"/>
    <pivotField showAll="0"/>
  </pivotFields>
  <rowFields count="1">
    <field x="29"/>
  </rowFields>
  <rowItems count="13">
    <i>
      <x/>
    </i>
    <i>
      <x v="1"/>
    </i>
    <i>
      <x v="2"/>
    </i>
    <i>
      <x v="3"/>
    </i>
    <i>
      <x v="4"/>
    </i>
    <i>
      <x v="5"/>
    </i>
    <i>
      <x v="6"/>
    </i>
    <i>
      <x v="7"/>
    </i>
    <i>
      <x v="8"/>
    </i>
    <i>
      <x v="9"/>
    </i>
    <i>
      <x v="10"/>
    </i>
    <i>
      <x v="11"/>
    </i>
    <i t="grand">
      <x/>
    </i>
  </rowItems>
  <colFields count="1">
    <field x="2"/>
  </colFields>
  <colItems count="3">
    <i>
      <x/>
    </i>
    <i>
      <x v="1"/>
    </i>
    <i t="grand">
      <x/>
    </i>
  </colItems>
  <dataFields count="1">
    <dataField name="Count of Attrition" fld="2" subtotal="count" baseField="0" baseItem="0"/>
  </dataFields>
  <chartFormats count="43">
    <chartFormat chart="0" format="1" series="1">
      <pivotArea type="data" outline="0" fieldPosition="0">
        <references count="1">
          <reference field="29" count="1" selected="0">
            <x v="1"/>
          </reference>
        </references>
      </pivotArea>
    </chartFormat>
    <chartFormat chart="0" format="2" series="1">
      <pivotArea type="data" outline="0" fieldPosition="0">
        <references count="1">
          <reference field="29" count="1" selected="0">
            <x v="2"/>
          </reference>
        </references>
      </pivotArea>
    </chartFormat>
    <chartFormat chart="0" format="3" series="1">
      <pivotArea type="data" outline="0" fieldPosition="0">
        <references count="1">
          <reference field="29" count="1" selected="0">
            <x v="3"/>
          </reference>
        </references>
      </pivotArea>
    </chartFormat>
    <chartFormat chart="0" format="4" series="1">
      <pivotArea type="data" outline="0" fieldPosition="0">
        <references count="1">
          <reference field="29" count="1" selected="0">
            <x v="4"/>
          </reference>
        </references>
      </pivotArea>
    </chartFormat>
    <chartFormat chart="0" format="5" series="1">
      <pivotArea type="data" outline="0" fieldPosition="0">
        <references count="1">
          <reference field="29" count="1" selected="0">
            <x v="5"/>
          </reference>
        </references>
      </pivotArea>
    </chartFormat>
    <chartFormat chart="0" format="6" series="1">
      <pivotArea type="data" outline="0" fieldPosition="0">
        <references count="1">
          <reference field="29" count="1" selected="0">
            <x v="6"/>
          </reference>
        </references>
      </pivotArea>
    </chartFormat>
    <chartFormat chart="0" format="7" series="1">
      <pivotArea type="data" outline="0" fieldPosition="0">
        <references count="1">
          <reference field="29" count="1" selected="0">
            <x v="7"/>
          </reference>
        </references>
      </pivotArea>
    </chartFormat>
    <chartFormat chart="0" format="8" series="1">
      <pivotArea type="data" outline="0" fieldPosition="0">
        <references count="1">
          <reference field="29" count="1" selected="0">
            <x v="8"/>
          </reference>
        </references>
      </pivotArea>
    </chartFormat>
    <chartFormat chart="0" format="9" series="1">
      <pivotArea type="data" outline="0" fieldPosition="0">
        <references count="1">
          <reference field="29" count="1" selected="0">
            <x v="9"/>
          </reference>
        </references>
      </pivotArea>
    </chartFormat>
    <chartFormat chart="0" format="10" series="1">
      <pivotArea type="data" outline="0" fieldPosition="0">
        <references count="1">
          <reference field="29" count="1" selected="0">
            <x v="10"/>
          </reference>
        </references>
      </pivotArea>
    </chartFormat>
    <chartFormat chart="0" format="11" series="1">
      <pivotArea type="data" outline="0" fieldPosition="0">
        <references count="1">
          <reference field="29" count="1" selected="0">
            <x v="11"/>
          </reference>
        </references>
      </pivotArea>
    </chartFormat>
    <chartFormat chart="0" format="12" series="1">
      <pivotArea type="data" outline="0" fieldPosition="0">
        <references count="1">
          <reference field="29" count="1" selected="0">
            <x v="12"/>
          </reference>
        </references>
      </pivotArea>
    </chartFormat>
    <chartFormat chart="0" format="13" series="1">
      <pivotArea type="data" outline="0" fieldPosition="0">
        <references count="1">
          <reference field="29" count="1" selected="0">
            <x v="13"/>
          </reference>
        </references>
      </pivotArea>
    </chartFormat>
    <chartFormat chart="0" format="14" series="1">
      <pivotArea type="data" outline="0" fieldPosition="0">
        <references count="1">
          <reference field="29" count="1" selected="0">
            <x v="14"/>
          </reference>
        </references>
      </pivotArea>
    </chartFormat>
    <chartFormat chart="0" format="15" series="1">
      <pivotArea type="data" outline="0" fieldPosition="0">
        <references count="1">
          <reference field="29" count="1" selected="0">
            <x v="15"/>
          </reference>
        </references>
      </pivotArea>
    </chartFormat>
    <chartFormat chart="0" format="16" series="1">
      <pivotArea type="data" outline="0" fieldPosition="0">
        <references count="1">
          <reference field="29" count="1" selected="0">
            <x v="16"/>
          </reference>
        </references>
      </pivotArea>
    </chartFormat>
    <chartFormat chart="0" format="17" series="1">
      <pivotArea type="data" outline="0" fieldPosition="0">
        <references count="1">
          <reference field="29" count="1" selected="0">
            <x v="17"/>
          </reference>
        </references>
      </pivotArea>
    </chartFormat>
    <chartFormat chart="0" format="18" series="1">
      <pivotArea type="data" outline="0" fieldPosition="0">
        <references count="1">
          <reference field="29" count="1" selected="0">
            <x v="18"/>
          </reference>
        </references>
      </pivotArea>
    </chartFormat>
    <chartFormat chart="0" format="19" series="1">
      <pivotArea type="data" outline="0" fieldPosition="0">
        <references count="1">
          <reference field="29" count="1" selected="0">
            <x v="19"/>
          </reference>
        </references>
      </pivotArea>
    </chartFormat>
    <chartFormat chart="0" format="20" series="1">
      <pivotArea type="data" outline="0" fieldPosition="0">
        <references count="1">
          <reference field="29" count="1" selected="0">
            <x v="20"/>
          </reference>
        </references>
      </pivotArea>
    </chartFormat>
    <chartFormat chart="0" format="21" series="1">
      <pivotArea type="data" outline="0" fieldPosition="0">
        <references count="1">
          <reference field="29" count="1" selected="0">
            <x v="21"/>
          </reference>
        </references>
      </pivotArea>
    </chartFormat>
    <chartFormat chart="0" format="22" series="1">
      <pivotArea type="data" outline="0" fieldPosition="0">
        <references count="1">
          <reference field="29" count="1" selected="0">
            <x v="22"/>
          </reference>
        </references>
      </pivotArea>
    </chartFormat>
    <chartFormat chart="0" format="23" series="1">
      <pivotArea type="data" outline="0" fieldPosition="0">
        <references count="1">
          <reference field="29" count="1" selected="0">
            <x v="23"/>
          </reference>
        </references>
      </pivotArea>
    </chartFormat>
    <chartFormat chart="0" format="24" series="1">
      <pivotArea type="data" outline="0" fieldPosition="0">
        <references count="1">
          <reference field="29" count="1" selected="0">
            <x v="24"/>
          </reference>
        </references>
      </pivotArea>
    </chartFormat>
    <chartFormat chart="0" format="25" series="1">
      <pivotArea type="data" outline="0" fieldPosition="0">
        <references count="1">
          <reference field="29" count="1" selected="0">
            <x v="25"/>
          </reference>
        </references>
      </pivotArea>
    </chartFormat>
    <chartFormat chart="0" format="26" series="1">
      <pivotArea type="data" outline="0" fieldPosition="0">
        <references count="1">
          <reference field="29" count="1" selected="0">
            <x v="26"/>
          </reference>
        </references>
      </pivotArea>
    </chartFormat>
    <chartFormat chart="0" format="27" series="1">
      <pivotArea type="data" outline="0" fieldPosition="0">
        <references count="1">
          <reference field="29" count="1" selected="0">
            <x v="27"/>
          </reference>
        </references>
      </pivotArea>
    </chartFormat>
    <chartFormat chart="0" format="28" series="1">
      <pivotArea type="data" outline="0" fieldPosition="0">
        <references count="1">
          <reference field="29" count="1" selected="0">
            <x v="28"/>
          </reference>
        </references>
      </pivotArea>
    </chartFormat>
    <chartFormat chart="0" format="29" series="1">
      <pivotArea type="data" outline="0" fieldPosition="0">
        <references count="1">
          <reference field="29" count="1" selected="0">
            <x v="29"/>
          </reference>
        </references>
      </pivotArea>
    </chartFormat>
    <chartFormat chart="0" format="30" series="1">
      <pivotArea type="data" outline="0" fieldPosition="0">
        <references count="1">
          <reference field="29" count="1" selected="0">
            <x v="30"/>
          </reference>
        </references>
      </pivotArea>
    </chartFormat>
    <chartFormat chart="0" format="31" series="1">
      <pivotArea type="data" outline="0" fieldPosition="0">
        <references count="1">
          <reference field="29" count="1" selected="0">
            <x v="31"/>
          </reference>
        </references>
      </pivotArea>
    </chartFormat>
    <chartFormat chart="0" format="32" series="1">
      <pivotArea type="data" outline="0" fieldPosition="0">
        <references count="1">
          <reference field="29" count="1" selected="0">
            <x v="32"/>
          </reference>
        </references>
      </pivotArea>
    </chartFormat>
    <chartFormat chart="0" format="33" series="1">
      <pivotArea type="data" outline="0" fieldPosition="0">
        <references count="1">
          <reference field="29" count="1" selected="0">
            <x v="33"/>
          </reference>
        </references>
      </pivotArea>
    </chartFormat>
    <chartFormat chart="0" format="34" series="1">
      <pivotArea type="data" outline="0" fieldPosition="0">
        <references count="1">
          <reference field="29" count="1" selected="0">
            <x v="34"/>
          </reference>
        </references>
      </pivotArea>
    </chartFormat>
    <chartFormat chart="0" format="35" series="1">
      <pivotArea type="data" outline="0" fieldPosition="0">
        <references count="1">
          <reference field="29" count="1" selected="0">
            <x v="35"/>
          </reference>
        </references>
      </pivotArea>
    </chartFormat>
    <chartFormat chart="0" format="36" series="1">
      <pivotArea type="data" outline="0" fieldPosition="0">
        <references count="1">
          <reference field="29" count="1" selected="0">
            <x v="36"/>
          </reference>
        </references>
      </pivotArea>
    </chartFormat>
    <chartFormat chart="0" format="37" series="1">
      <pivotArea type="data" outline="0" fieldPosition="0">
        <references count="1">
          <reference field="29" count="1" selected="0">
            <x v="37"/>
          </reference>
        </references>
      </pivotArea>
    </chartFormat>
    <chartFormat chart="0" format="38" series="1">
      <pivotArea type="data" outline="0" fieldPosition="0">
        <references count="1">
          <reference field="29" count="1" selected="0">
            <x v="38"/>
          </reference>
        </references>
      </pivotArea>
    </chartFormat>
    <chartFormat chart="0" format="39" series="1">
      <pivotArea type="data" outline="0" fieldPosition="0">
        <references count="1">
          <reference field="29" count="1" selected="0">
            <x v="39"/>
          </reference>
        </references>
      </pivotArea>
    </chartFormat>
    <chartFormat chart="0" format="40" series="1">
      <pivotArea type="data" outline="0" fieldPosition="0">
        <references count="1">
          <reference field="29" count="1" selected="0">
            <x v="0"/>
          </reference>
        </references>
      </pivotArea>
    </chartFormat>
    <chartFormat chart="0" format="41" series="1">
      <pivotArea type="data" outline="0" fieldPosition="0">
        <references count="1">
          <reference field="4294967294" count="1" selected="0">
            <x v="0"/>
          </reference>
        </references>
      </pivotArea>
    </chartFormat>
    <chartFormat chart="0" format="42" series="1">
      <pivotArea type="data" outline="0" fieldPosition="0">
        <references count="2">
          <reference field="4294967294" count="1" selected="0">
            <x v="0"/>
          </reference>
          <reference field="2" count="1" selected="0">
            <x v="1"/>
          </reference>
        </references>
      </pivotArea>
    </chartFormat>
    <chartFormat chart="0" format="43" series="1">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2B08A77-47C6-4785-A743-232B161593D5}"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31:H37" firstHeaderRow="1" firstDataRow="2" firstDataCol="1"/>
  <pivotFields count="36">
    <pivotField showAll="0"/>
    <pivotField showAll="0">
      <items count="6">
        <item x="4"/>
        <item x="2"/>
        <item x="0"/>
        <item x="1"/>
        <item x="3"/>
        <item t="default"/>
      </items>
    </pivotField>
    <pivotField axis="axisCol"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items count="5">
        <item x="3"/>
        <item x="1"/>
        <item x="0"/>
        <item x="2"/>
        <item t="default"/>
      </items>
    </pivotField>
    <pivotField showAll="0">
      <items count="6">
        <item x="1"/>
        <item x="0"/>
        <item x="2"/>
        <item x="3"/>
        <item x="4"/>
        <item t="default"/>
      </items>
    </pivotField>
    <pivotField showAll="0"/>
    <pivotField showAll="0"/>
    <pivotField showAll="0"/>
    <pivotField showAll="0"/>
    <pivotField showAll="0"/>
    <pivotField showAll="0"/>
    <pivotField showAll="0"/>
    <pivotField showAll="0"/>
    <pivotField showAll="0">
      <items count="3">
        <item h="1" x="1"/>
        <item x="0"/>
        <item t="default"/>
      </items>
    </pivotField>
    <pivotField showAll="0"/>
    <pivotField showAll="0"/>
    <pivotField showAll="0"/>
    <pivotField showAll="0"/>
    <pivotField axis="axisRow" showAll="0">
      <items count="5">
        <item x="0"/>
        <item x="1"/>
        <item x="3"/>
        <item x="2"/>
        <item t="default"/>
      </items>
    </pivotField>
    <pivotField showAll="0"/>
    <pivotField showAll="0"/>
    <pivotField showAll="0"/>
    <pivotField showAll="0"/>
    <pivotField showAll="0"/>
    <pivotField showAll="0"/>
    <pivotField showAll="0"/>
  </pivotFields>
  <rowFields count="1">
    <field x="28"/>
  </rowFields>
  <rowItems count="5">
    <i>
      <x/>
    </i>
    <i>
      <x v="1"/>
    </i>
    <i>
      <x v="2"/>
    </i>
    <i>
      <x v="3"/>
    </i>
    <i t="grand">
      <x/>
    </i>
  </rowItems>
  <colFields count="1">
    <field x="2"/>
  </colFields>
  <colItems count="3">
    <i>
      <x/>
    </i>
    <i>
      <x v="1"/>
    </i>
    <i t="grand">
      <x/>
    </i>
  </colItems>
  <dataFields count="1">
    <dataField name="Count of Attrition" fld="2" subtotal="count" baseField="0" baseItem="0"/>
  </dataFields>
  <chartFormats count="11">
    <chartFormat chart="0" format="1" series="1">
      <pivotArea type="data" outline="0" fieldPosition="0">
        <references count="1">
          <reference field="28" count="1" selected="0">
            <x v="1"/>
          </reference>
        </references>
      </pivotArea>
    </chartFormat>
    <chartFormat chart="0" format="2" series="1">
      <pivotArea type="data" outline="0" fieldPosition="0">
        <references count="1">
          <reference field="28" count="1" selected="0">
            <x v="2"/>
          </reference>
        </references>
      </pivotArea>
    </chartFormat>
    <chartFormat chart="0" format="3" series="1">
      <pivotArea type="data" outline="0" fieldPosition="0">
        <references count="1">
          <reference field="28" count="1" selected="0">
            <x v="3"/>
          </reference>
        </references>
      </pivotArea>
    </chartFormat>
    <chartFormat chart="0" format="4" series="1">
      <pivotArea type="data" outline="0" fieldPosition="0">
        <references count="1">
          <reference field="28" count="1" selected="0">
            <x v="0"/>
          </reference>
        </references>
      </pivotArea>
    </chartFormat>
    <chartFormat chart="0" format="7" series="1">
      <pivotArea type="data" outline="0" fieldPosition="0">
        <references count="1">
          <reference field="4294967294" count="1" selected="0">
            <x v="0"/>
          </reference>
        </references>
      </pivotArea>
    </chartFormat>
    <chartFormat chart="0" format="8" series="1">
      <pivotArea type="data" outline="0" fieldPosition="0">
        <references count="2">
          <reference field="4294967294" count="1" selected="0">
            <x v="0"/>
          </reference>
          <reference field="2" count="1" selected="0">
            <x v="0"/>
          </reference>
        </references>
      </pivotArea>
    </chartFormat>
    <chartFormat chart="0" format="9" series="1">
      <pivotArea type="data" outline="0" fieldPosition="0">
        <references count="2">
          <reference field="4294967294" count="1" selected="0">
            <x v="0"/>
          </reference>
          <reference field="2" count="1" selected="0">
            <x v="1"/>
          </reference>
        </references>
      </pivotArea>
    </chartFormat>
    <chartFormat chart="1" format="10" series="1">
      <pivotArea type="data" outline="0" fieldPosition="0">
        <references count="2">
          <reference field="4294967294" count="1" selected="0">
            <x v="0"/>
          </reference>
          <reference field="2" count="1" selected="0">
            <x v="0"/>
          </reference>
        </references>
      </pivotArea>
    </chartFormat>
    <chartFormat chart="1" format="11" series="1">
      <pivotArea type="data" outline="0" fieldPosition="0">
        <references count="2">
          <reference field="4294967294" count="1" selected="0">
            <x v="0"/>
          </reference>
          <reference field="2" count="1" selected="0">
            <x v="1"/>
          </reference>
        </references>
      </pivotArea>
    </chartFormat>
    <chartFormat chart="2" format="12" series="1">
      <pivotArea type="data" outline="0" fieldPosition="0">
        <references count="2">
          <reference field="4294967294" count="1" selected="0">
            <x v="0"/>
          </reference>
          <reference field="2" count="1" selected="0">
            <x v="0"/>
          </reference>
        </references>
      </pivotArea>
    </chartFormat>
    <chartFormat chart="2" format="13"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A27C7AED-1336-4597-BE33-56936ECD7FD9}"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D4:E1354" firstHeaderRow="1" firstDataRow="1" firstDataCol="1"/>
  <pivotFields count="36">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1350">
        <item x="495"/>
        <item x="692"/>
        <item x="723"/>
        <item x="1240"/>
        <item x="1263"/>
        <item x="173"/>
        <item x="858"/>
        <item x="1295"/>
        <item x="294"/>
        <item x="857"/>
        <item x="23"/>
        <item x="955"/>
        <item x="986"/>
        <item x="497"/>
        <item x="953"/>
        <item x="1118"/>
        <item x="734"/>
        <item x="289"/>
        <item x="146"/>
        <item x="1215"/>
        <item x="1134"/>
        <item x="1000"/>
        <item x="1069"/>
        <item x="561"/>
        <item x="916"/>
        <item x="124"/>
        <item x="405"/>
        <item x="589"/>
        <item x="1321"/>
        <item x="840"/>
        <item x="443"/>
        <item x="782"/>
        <item x="40"/>
        <item x="1338"/>
        <item x="728"/>
        <item x="641"/>
        <item x="839"/>
        <item x="1093"/>
        <item x="37"/>
        <item x="1012"/>
        <item x="608"/>
        <item x="158"/>
        <item x="14"/>
        <item x="921"/>
        <item x="462"/>
        <item x="96"/>
        <item x="633"/>
        <item x="494"/>
        <item x="213"/>
        <item x="1042"/>
        <item x="1244"/>
        <item x="995"/>
        <item x="962"/>
        <item x="266"/>
        <item x="97"/>
        <item x="1035"/>
        <item x="84"/>
        <item x="880"/>
        <item x="483"/>
        <item x="33"/>
        <item x="168"/>
        <item x="189"/>
        <item x="2"/>
        <item x="429"/>
        <item x="461"/>
        <item x="408"/>
        <item x="956"/>
        <item x="1223"/>
        <item x="815"/>
        <item x="971"/>
        <item x="278"/>
        <item x="328"/>
        <item x="657"/>
        <item x="459"/>
        <item x="685"/>
        <item x="1270"/>
        <item x="1059"/>
        <item x="574"/>
        <item x="1277"/>
        <item x="1154"/>
        <item x="1202"/>
        <item x="203"/>
        <item x="868"/>
        <item x="664"/>
        <item x="1084"/>
        <item x="810"/>
        <item x="348"/>
        <item x="256"/>
        <item x="221"/>
        <item x="1155"/>
        <item x="467"/>
        <item x="65"/>
        <item x="360"/>
        <item x="32"/>
        <item x="750"/>
        <item x="822"/>
        <item x="352"/>
        <item x="521"/>
        <item x="388"/>
        <item x="722"/>
        <item x="1265"/>
        <item x="156"/>
        <item x="236"/>
        <item x="837"/>
        <item x="145"/>
        <item x="372"/>
        <item x="384"/>
        <item x="647"/>
        <item x="228"/>
        <item x="47"/>
        <item x="678"/>
        <item x="1011"/>
        <item x="577"/>
        <item x="1125"/>
        <item x="627"/>
        <item x="187"/>
        <item x="374"/>
        <item x="175"/>
        <item x="1174"/>
        <item x="813"/>
        <item x="34"/>
        <item x="1024"/>
        <item x="532"/>
        <item x="897"/>
        <item x="1136"/>
        <item x="149"/>
        <item x="1252"/>
        <item x="1016"/>
        <item x="177"/>
        <item x="754"/>
        <item x="609"/>
        <item x="640"/>
        <item x="565"/>
        <item x="676"/>
        <item x="83"/>
        <item x="157"/>
        <item x="167"/>
        <item x="287"/>
        <item x="202"/>
        <item x="645"/>
        <item x="651"/>
        <item x="1216"/>
        <item x="1327"/>
        <item x="246"/>
        <item x="41"/>
        <item x="531"/>
        <item x="980"/>
        <item x="150"/>
        <item x="404"/>
        <item x="616"/>
        <item x="898"/>
        <item x="588"/>
        <item x="1039"/>
        <item x="122"/>
        <item x="342"/>
        <item x="872"/>
        <item x="281"/>
        <item x="799"/>
        <item x="638"/>
        <item x="1220"/>
        <item x="631"/>
        <item x="911"/>
        <item x="225"/>
        <item x="940"/>
        <item x="1181"/>
        <item x="454"/>
        <item x="639"/>
        <item x="58"/>
        <item x="1054"/>
        <item x="652"/>
        <item x="697"/>
        <item x="10"/>
        <item x="1027"/>
        <item x="1272"/>
        <item x="230"/>
        <item x="1170"/>
        <item x="1198"/>
        <item x="1234"/>
        <item x="1106"/>
        <item x="533"/>
        <item x="163"/>
        <item x="308"/>
        <item x="736"/>
        <item x="1165"/>
        <item x="1241"/>
        <item x="370"/>
        <item x="310"/>
        <item x="667"/>
        <item x="30"/>
        <item x="172"/>
        <item x="69"/>
        <item x="571"/>
        <item x="764"/>
        <item x="605"/>
        <item x="849"/>
        <item x="656"/>
        <item x="125"/>
        <item x="629"/>
        <item x="914"/>
        <item x="786"/>
        <item x="366"/>
        <item x="1259"/>
        <item x="410"/>
        <item x="804"/>
        <item x="580"/>
        <item x="594"/>
        <item x="999"/>
        <item x="411"/>
        <item x="161"/>
        <item x="1119"/>
        <item x="1345"/>
        <item x="556"/>
        <item x="377"/>
        <item x="476"/>
        <item x="1083"/>
        <item x="853"/>
        <item x="1105"/>
        <item x="1195"/>
        <item x="250"/>
        <item x="756"/>
        <item x="696"/>
        <item x="353"/>
        <item x="117"/>
        <item x="472"/>
        <item x="217"/>
        <item x="862"/>
        <item x="140"/>
        <item x="526"/>
        <item x="1029"/>
        <item x="35"/>
        <item x="1301"/>
        <item x="396"/>
        <item x="1117"/>
        <item x="210"/>
        <item x="487"/>
        <item x="1310"/>
        <item x="13"/>
        <item x="1238"/>
        <item x="6"/>
        <item x="826"/>
        <item x="1179"/>
        <item x="36"/>
        <item x="687"/>
        <item x="539"/>
        <item x="1052"/>
        <item x="485"/>
        <item x="7"/>
        <item x="562"/>
        <item x="305"/>
        <item x="341"/>
        <item x="569"/>
        <item x="68"/>
        <item x="1207"/>
        <item x="1225"/>
        <item x="232"/>
        <item x="159"/>
        <item x="359"/>
        <item x="1168"/>
        <item x="143"/>
        <item x="252"/>
        <item x="457"/>
        <item x="1110"/>
        <item x="199"/>
        <item x="975"/>
        <item x="714"/>
        <item x="181"/>
        <item x="527"/>
        <item x="1158"/>
        <item x="1171"/>
        <item x="420"/>
        <item x="480"/>
        <item x="110"/>
        <item x="637"/>
        <item x="831"/>
        <item x="553"/>
        <item x="1091"/>
        <item x="924"/>
        <item x="285"/>
        <item x="773"/>
        <item x="222"/>
        <item x="254"/>
        <item x="628"/>
        <item x="643"/>
        <item x="617"/>
        <item x="1231"/>
        <item x="1336"/>
        <item x="1279"/>
        <item x="682"/>
        <item x="1055"/>
        <item x="604"/>
        <item x="498"/>
        <item x="724"/>
        <item x="801"/>
        <item x="115"/>
        <item x="469"/>
        <item x="1314"/>
        <item x="877"/>
        <item x="781"/>
        <item x="354"/>
        <item x="811"/>
        <item x="1239"/>
        <item x="1285"/>
        <item x="78"/>
        <item x="1144"/>
        <item x="1276"/>
        <item x="1282"/>
        <item x="106"/>
        <item x="859"/>
        <item x="407"/>
        <item x="105"/>
        <item x="1290"/>
        <item x="614"/>
        <item x="336"/>
        <item x="3"/>
        <item x="12"/>
        <item x="99"/>
        <item x="1124"/>
        <item x="1161"/>
        <item x="1249"/>
        <item x="17"/>
        <item x="808"/>
        <item x="131"/>
        <item x="942"/>
        <item x="98"/>
        <item x="24"/>
        <item x="1344"/>
        <item x="1040"/>
        <item x="620"/>
        <item x="1131"/>
        <item x="338"/>
        <item x="1339"/>
        <item x="759"/>
        <item x="425"/>
        <item x="1293"/>
        <item x="856"/>
        <item x="932"/>
        <item x="45"/>
        <item x="807"/>
        <item x="375"/>
        <item x="71"/>
        <item x="477"/>
        <item x="1173"/>
        <item x="536"/>
        <item x="166"/>
        <item x="1278"/>
        <item x="1307"/>
        <item x="5"/>
        <item x="1071"/>
        <item x="169"/>
        <item x="371"/>
        <item x="1068"/>
        <item x="803"/>
        <item x="178"/>
        <item x="1189"/>
        <item x="563"/>
        <item x="279"/>
        <item x="612"/>
        <item x="992"/>
        <item x="1002"/>
        <item x="1113"/>
        <item x="819"/>
        <item x="774"/>
        <item x="403"/>
        <item x="142"/>
        <item x="263"/>
        <item x="1063"/>
        <item x="226"/>
        <item x="504"/>
        <item x="945"/>
        <item x="268"/>
        <item x="550"/>
        <item x="778"/>
        <item x="635"/>
        <item x="1149"/>
        <item x="16"/>
        <item x="1115"/>
        <item x="282"/>
        <item x="1057"/>
        <item x="238"/>
        <item x="879"/>
        <item x="154"/>
        <item x="496"/>
        <item x="1311"/>
        <item x="740"/>
        <item x="1192"/>
        <item x="66"/>
        <item x="21"/>
        <item x="424"/>
        <item x="38"/>
        <item x="959"/>
        <item x="888"/>
        <item x="592"/>
        <item x="1138"/>
        <item x="49"/>
        <item x="1157"/>
        <item x="478"/>
        <item x="380"/>
        <item x="138"/>
        <item x="315"/>
        <item x="4"/>
        <item x="1139"/>
        <item x="253"/>
        <item x="1319"/>
        <item x="258"/>
        <item x="824"/>
        <item x="961"/>
        <item x="542"/>
        <item x="871"/>
        <item x="1082"/>
        <item x="1120"/>
        <item x="1177"/>
        <item x="1230"/>
        <item x="901"/>
        <item x="191"/>
        <item x="946"/>
        <item x="834"/>
        <item x="611"/>
        <item x="1212"/>
        <item x="793"/>
        <item x="814"/>
        <item x="659"/>
        <item x="463"/>
        <item x="943"/>
        <item x="683"/>
        <item x="968"/>
        <item x="745"/>
        <item x="909"/>
        <item x="984"/>
        <item x="465"/>
        <item x="291"/>
        <item x="179"/>
        <item x="753"/>
        <item x="848"/>
        <item x="326"/>
        <item x="1180"/>
        <item x="524"/>
        <item x="972"/>
        <item x="235"/>
        <item x="587"/>
        <item x="690"/>
        <item x="1304"/>
        <item x="436"/>
        <item x="841"/>
        <item x="597"/>
        <item x="419"/>
        <item x="1340"/>
        <item x="1221"/>
        <item x="198"/>
        <item x="362"/>
        <item x="557"/>
        <item x="997"/>
        <item x="876"/>
        <item x="520"/>
        <item x="1247"/>
        <item x="430"/>
        <item x="1237"/>
        <item x="885"/>
        <item x="1142"/>
        <item x="704"/>
        <item x="26"/>
        <item x="242"/>
        <item x="176"/>
        <item x="234"/>
        <item x="1077"/>
        <item x="19"/>
        <item x="738"/>
        <item x="1227"/>
        <item x="966"/>
        <item x="1305"/>
        <item x="1258"/>
        <item x="329"/>
        <item x="1121"/>
        <item x="1114"/>
        <item x="261"/>
        <item x="1175"/>
        <item x="20"/>
        <item x="55"/>
        <item x="717"/>
        <item x="500"/>
        <item x="394"/>
        <item x="777"/>
        <item x="996"/>
        <item x="593"/>
        <item x="431"/>
        <item x="1065"/>
        <item x="1025"/>
        <item x="1187"/>
        <item x="934"/>
        <item x="938"/>
        <item x="1014"/>
        <item x="1038"/>
        <item x="470"/>
        <item x="904"/>
        <item x="1286"/>
        <item x="726"/>
        <item x="1315"/>
        <item x="816"/>
        <item x="1197"/>
        <item x="691"/>
        <item x="85"/>
        <item x="52"/>
        <item x="964"/>
        <item x="684"/>
        <item x="636"/>
        <item x="1101"/>
        <item x="1184"/>
        <item x="11"/>
        <item x="606"/>
        <item x="378"/>
        <item x="1044"/>
        <item x="137"/>
        <item x="1196"/>
        <item x="94"/>
        <item x="703"/>
        <item x="418"/>
        <item x="464"/>
        <item x="699"/>
        <item x="558"/>
        <item x="905"/>
        <item x="610"/>
        <item x="171"/>
        <item x="546"/>
        <item x="369"/>
        <item x="440"/>
        <item x="779"/>
        <item x="948"/>
        <item x="1018"/>
        <item x="486"/>
        <item x="654"/>
        <item x="196"/>
        <item x="758"/>
        <item x="383"/>
        <item x="73"/>
        <item x="139"/>
        <item x="152"/>
        <item x="1020"/>
        <item x="788"/>
        <item x="81"/>
        <item x="817"/>
        <item x="1297"/>
        <item x="548"/>
        <item x="552"/>
        <item x="220"/>
        <item x="547"/>
        <item x="981"/>
        <item x="1095"/>
        <item x="689"/>
        <item x="555"/>
        <item x="573"/>
        <item x="1060"/>
        <item x="1254"/>
        <item x="960"/>
        <item x="1129"/>
        <item x="596"/>
        <item x="1348"/>
        <item x="794"/>
        <item x="796"/>
        <item x="72"/>
        <item x="192"/>
        <item x="578"/>
        <item x="1299"/>
        <item x="867"/>
        <item x="663"/>
        <item x="1209"/>
        <item x="387"/>
        <item x="180"/>
        <item x="237"/>
        <item x="805"/>
        <item x="312"/>
        <item x="284"/>
        <item x="386"/>
        <item x="870"/>
        <item x="1132"/>
        <item x="111"/>
        <item x="1163"/>
        <item x="749"/>
        <item x="385"/>
        <item x="402"/>
        <item x="894"/>
        <item x="623"/>
        <item x="864"/>
        <item x="823"/>
        <item x="825"/>
        <item x="507"/>
        <item x="275"/>
        <item x="398"/>
        <item x="393"/>
        <item x="129"/>
        <item x="44"/>
        <item x="506"/>
        <item x="1099"/>
        <item x="998"/>
        <item x="991"/>
        <item x="665"/>
        <item x="925"/>
        <item x="735"/>
        <item x="1300"/>
        <item x="743"/>
        <item x="886"/>
        <item x="912"/>
        <item x="502"/>
        <item x="1222"/>
        <item x="340"/>
        <item x="903"/>
        <item x="1062"/>
        <item x="141"/>
        <item x="649"/>
        <item x="503"/>
        <item x="320"/>
        <item x="1213"/>
        <item x="878"/>
        <item x="453"/>
        <item x="434"/>
        <item x="655"/>
        <item x="1046"/>
        <item x="927"/>
        <item x="757"/>
        <item x="1100"/>
        <item x="345"/>
        <item x="127"/>
        <item x="277"/>
        <item x="982"/>
        <item x="632"/>
        <item x="784"/>
        <item x="985"/>
        <item x="1273"/>
        <item x="1236"/>
        <item x="603"/>
        <item x="707"/>
        <item x="586"/>
        <item x="1325"/>
        <item x="1245"/>
        <item x="1001"/>
        <item x="439"/>
        <item x="100"/>
        <item x="401"/>
        <item x="302"/>
        <item x="721"/>
        <item x="1017"/>
        <item x="1335"/>
        <item x="499"/>
        <item x="1037"/>
        <item x="446"/>
        <item x="324"/>
        <item x="204"/>
        <item x="1067"/>
        <item x="1313"/>
        <item x="884"/>
        <item x="249"/>
        <item x="987"/>
        <item x="274"/>
        <item x="630"/>
        <item x="1127"/>
        <item x="365"/>
        <item x="132"/>
        <item x="833"/>
        <item x="513"/>
        <item x="119"/>
        <item x="775"/>
        <item x="711"/>
        <item x="1145"/>
        <item x="829"/>
        <item x="93"/>
        <item x="701"/>
        <item x="170"/>
        <item x="91"/>
        <item x="76"/>
        <item x="1251"/>
        <item x="1074"/>
        <item x="314"/>
        <item x="780"/>
        <item x="1051"/>
        <item x="674"/>
        <item x="416"/>
        <item x="918"/>
        <item x="675"/>
        <item x="1275"/>
        <item x="534"/>
        <item x="575"/>
        <item x="1312"/>
        <item x="537"/>
        <item x="77"/>
        <item x="1"/>
        <item x="1323"/>
        <item x="1162"/>
        <item x="1269"/>
        <item x="1217"/>
        <item x="792"/>
        <item x="582"/>
        <item x="101"/>
        <item x="845"/>
        <item x="600"/>
        <item x="626"/>
        <item x="1087"/>
        <item x="1022"/>
        <item x="1066"/>
        <item x="89"/>
        <item x="304"/>
        <item x="828"/>
        <item x="311"/>
        <item x="615"/>
        <item x="9"/>
        <item x="319"/>
        <item x="255"/>
        <item x="363"/>
        <item x="322"/>
        <item x="355"/>
        <item x="193"/>
        <item x="1167"/>
        <item x="1088"/>
        <item x="346"/>
        <item x="983"/>
        <item x="367"/>
        <item x="535"/>
        <item x="1308"/>
        <item x="567"/>
        <item x="549"/>
        <item x="80"/>
        <item x="1061"/>
        <item x="447"/>
        <item x="798"/>
        <item x="800"/>
        <item x="1112"/>
        <item x="917"/>
        <item x="1111"/>
        <item x="1283"/>
        <item x="39"/>
        <item x="1064"/>
        <item x="1268"/>
        <item x="48"/>
        <item x="1347"/>
        <item x="508"/>
        <item x="1260"/>
        <item x="517"/>
        <item x="1330"/>
        <item x="874"/>
        <item x="276"/>
        <item x="923"/>
        <item x="1092"/>
        <item x="1081"/>
        <item x="88"/>
        <item x="50"/>
        <item x="466"/>
        <item x="931"/>
        <item x="1182"/>
        <item x="1103"/>
        <item x="698"/>
        <item x="67"/>
        <item x="1104"/>
        <item x="292"/>
        <item x="299"/>
        <item x="551"/>
        <item x="974"/>
        <item x="1261"/>
        <item x="680"/>
        <item x="1102"/>
        <item x="1253"/>
        <item x="1193"/>
        <item x="489"/>
        <item x="622"/>
        <item x="452"/>
        <item x="260"/>
        <item x="761"/>
        <item x="147"/>
        <item x="1288"/>
        <item x="958"/>
        <item x="301"/>
        <item x="295"/>
        <item x="670"/>
        <item x="1242"/>
        <item x="298"/>
        <item x="1219"/>
        <item x="1303"/>
        <item x="473"/>
        <item x="1337"/>
        <item x="787"/>
        <item x="376"/>
        <item x="785"/>
        <item x="1264"/>
        <item x="1079"/>
        <item x="104"/>
        <item x="280"/>
        <item x="1266"/>
        <item x="1194"/>
        <item x="990"/>
        <item x="1073"/>
        <item x="939"/>
        <item x="1075"/>
        <item x="46"/>
        <item x="316"/>
        <item x="957"/>
        <item x="1169"/>
        <item x="1188"/>
        <item x="286"/>
        <item x="658"/>
        <item x="1085"/>
        <item x="1028"/>
        <item x="134"/>
        <item x="1246"/>
        <item x="216"/>
        <item x="56"/>
        <item x="188"/>
        <item x="591"/>
        <item x="215"/>
        <item x="241"/>
        <item x="1291"/>
        <item x="344"/>
        <item x="554"/>
        <item x="475"/>
        <item x="0"/>
        <item x="1178"/>
        <item x="337"/>
        <item x="572"/>
        <item x="108"/>
        <item x="1033"/>
        <item x="399"/>
        <item x="330"/>
        <item x="929"/>
        <item x="908"/>
        <item x="153"/>
        <item x="1147"/>
        <item x="528"/>
        <item x="118"/>
        <item x="896"/>
        <item x="57"/>
        <item x="121"/>
        <item x="928"/>
        <item x="540"/>
        <item x="595"/>
        <item x="881"/>
        <item x="331"/>
        <item x="70"/>
        <item x="433"/>
        <item x="936"/>
        <item x="642"/>
        <item x="195"/>
        <item x="458"/>
        <item x="543"/>
        <item x="579"/>
        <item x="1159"/>
        <item x="1324"/>
        <item x="482"/>
        <item x="1302"/>
        <item x="602"/>
        <item x="136"/>
        <item x="323"/>
        <item x="922"/>
        <item x="358"/>
        <item x="1226"/>
        <item x="708"/>
        <item x="1004"/>
        <item x="529"/>
        <item x="1031"/>
        <item x="271"/>
        <item x="303"/>
        <item x="1140"/>
        <item x="243"/>
        <item x="1030"/>
        <item x="455"/>
        <item x="31"/>
        <item x="1150"/>
        <item x="806"/>
        <item x="63"/>
        <item x="559"/>
        <item x="267"/>
        <item x="1204"/>
        <item x="1141"/>
        <item x="613"/>
        <item x="382"/>
        <item x="361"/>
        <item x="247"/>
        <item x="1003"/>
        <item x="194"/>
        <item x="126"/>
        <item x="391"/>
        <item x="795"/>
        <item x="437"/>
        <item x="1256"/>
        <item x="634"/>
        <item x="850"/>
        <item x="541"/>
        <item x="259"/>
        <item x="490"/>
        <item x="979"/>
        <item x="1334"/>
        <item x="349"/>
        <item x="1284"/>
        <item x="200"/>
        <item x="889"/>
        <item x="926"/>
        <item x="752"/>
        <item x="212"/>
        <item x="1329"/>
        <item x="660"/>
        <item x="1333"/>
        <item x="1148"/>
        <item x="351"/>
        <item x="347"/>
        <item x="771"/>
        <item x="509"/>
        <item x="1205"/>
        <item x="197"/>
        <item x="445"/>
        <item x="844"/>
        <item x="1045"/>
        <item x="27"/>
        <item x="843"/>
        <item x="1262"/>
        <item x="1096"/>
        <item x="832"/>
        <item x="1210"/>
        <item x="710"/>
        <item x="1199"/>
        <item x="576"/>
        <item x="1143"/>
        <item x="907"/>
        <item x="296"/>
        <item x="248"/>
        <item x="648"/>
        <item x="662"/>
        <item x="1218"/>
        <item x="1116"/>
        <item x="1109"/>
        <item x="1013"/>
        <item x="887"/>
        <item x="481"/>
        <item x="747"/>
        <item x="1160"/>
        <item x="333"/>
        <item x="82"/>
        <item x="669"/>
        <item x="148"/>
        <item x="1235"/>
        <item x="789"/>
        <item x="767"/>
        <item x="827"/>
        <item x="646"/>
        <item x="438"/>
        <item x="511"/>
        <item x="112"/>
        <item x="1026"/>
        <item x="969"/>
        <item x="327"/>
        <item x="107"/>
        <item x="448"/>
        <item x="1292"/>
        <item x="720"/>
        <item x="313"/>
        <item x="949"/>
        <item x="545"/>
        <item x="373"/>
        <item x="510"/>
        <item x="426"/>
        <item x="60"/>
        <item x="201"/>
        <item x="624"/>
        <item x="1322"/>
        <item x="581"/>
        <item x="765"/>
        <item x="491"/>
        <item x="751"/>
        <item x="772"/>
        <item x="671"/>
        <item x="1128"/>
        <item x="523"/>
        <item x="1126"/>
        <item x="672"/>
        <item x="913"/>
        <item x="223"/>
        <item x="1078"/>
        <item x="395"/>
        <item x="875"/>
        <item x="947"/>
        <item x="1191"/>
        <item x="1086"/>
        <item x="290"/>
        <item x="335"/>
        <item x="1257"/>
        <item x="501"/>
        <item x="1166"/>
        <item x="130"/>
        <item x="783"/>
        <item x="1047"/>
        <item x="334"/>
        <item x="1186"/>
        <item x="1156"/>
        <item x="1008"/>
        <item x="855"/>
        <item x="484"/>
        <item x="392"/>
        <item x="727"/>
        <item x="412"/>
        <item x="892"/>
        <item x="977"/>
        <item x="207"/>
        <item x="902"/>
        <item x="1164"/>
        <item x="1224"/>
        <item x="1010"/>
        <item x="994"/>
        <item x="505"/>
        <item x="1281"/>
        <item x="1306"/>
        <item x="135"/>
        <item x="165"/>
        <item x="737"/>
        <item x="42"/>
        <item x="763"/>
        <item x="224"/>
        <item x="518"/>
        <item x="741"/>
        <item x="451"/>
        <item x="1332"/>
        <item x="493"/>
        <item x="1048"/>
        <item x="731"/>
        <item x="214"/>
        <item x="1203"/>
        <item x="1331"/>
        <item x="317"/>
        <item x="821"/>
        <item x="151"/>
        <item x="54"/>
        <item x="421"/>
        <item x="891"/>
        <item x="965"/>
        <item x="128"/>
        <item x="1130"/>
        <item x="1034"/>
        <item x="952"/>
        <item x="356"/>
        <item x="944"/>
        <item x="973"/>
        <item x="205"/>
        <item x="164"/>
        <item x="488"/>
        <item x="160"/>
        <item x="1123"/>
        <item x="8"/>
        <item x="184"/>
        <item x="748"/>
        <item x="468"/>
        <item x="1151"/>
        <item x="297"/>
        <item x="86"/>
        <item x="1211"/>
        <item x="1201"/>
        <item x="1287"/>
        <item x="350"/>
        <item x="653"/>
        <item x="1243"/>
        <item x="1032"/>
        <item x="1019"/>
        <item x="64"/>
        <item x="718"/>
        <item x="114"/>
        <item x="1153"/>
        <item x="427"/>
        <item x="895"/>
        <item x="1267"/>
        <item x="51"/>
        <item x="1280"/>
        <item x="1228"/>
        <item x="1043"/>
        <item x="1343"/>
        <item x="428"/>
        <item x="739"/>
        <item x="15"/>
        <item x="208"/>
        <item x="325"/>
        <item x="1346"/>
        <item x="933"/>
        <item x="910"/>
        <item x="244"/>
        <item x="61"/>
        <item x="1021"/>
        <item x="1036"/>
        <item x="993"/>
        <item x="585"/>
        <item x="873"/>
        <item x="79"/>
        <item x="28"/>
        <item x="830"/>
        <item x="415"/>
        <item x="797"/>
        <item x="1076"/>
        <item x="123"/>
        <item x="742"/>
        <item x="661"/>
        <item x="1208"/>
        <item x="1146"/>
        <item x="836"/>
        <item x="694"/>
        <item x="206"/>
        <item x="1317"/>
        <item x="1072"/>
        <item x="762"/>
        <item x="1200"/>
        <item x="1289"/>
        <item x="174"/>
        <item x="988"/>
        <item x="514"/>
        <item x="746"/>
        <item x="357"/>
        <item x="838"/>
        <item x="866"/>
        <item x="449"/>
        <item x="644"/>
        <item x="930"/>
        <item x="219"/>
        <item x="422"/>
        <item x="133"/>
        <item x="90"/>
        <item x="607"/>
        <item x="730"/>
        <item x="492"/>
        <item x="693"/>
        <item x="1133"/>
        <item x="599"/>
        <item x="967"/>
        <item x="733"/>
        <item x="768"/>
        <item x="688"/>
        <item x="970"/>
        <item x="1341"/>
        <item x="155"/>
        <item x="715"/>
        <item x="1122"/>
        <item x="619"/>
        <item x="935"/>
        <item x="444"/>
        <item x="598"/>
        <item x="245"/>
        <item x="364"/>
        <item x="744"/>
        <item x="700"/>
        <item x="1298"/>
        <item x="530"/>
        <item x="512"/>
        <item x="1005"/>
        <item x="1056"/>
        <item x="695"/>
        <item x="332"/>
        <item x="442"/>
        <item x="113"/>
        <item x="566"/>
        <item x="522"/>
        <item x="618"/>
        <item x="265"/>
        <item x="306"/>
        <item x="719"/>
        <item x="893"/>
        <item x="409"/>
        <item x="1309"/>
        <item x="22"/>
        <item x="270"/>
        <item x="1342"/>
        <item x="300"/>
        <item x="769"/>
        <item x="218"/>
        <item x="209"/>
        <item x="343"/>
        <item x="702"/>
        <item x="584"/>
        <item x="1135"/>
        <item x="1176"/>
        <item x="1183"/>
        <item x="776"/>
        <item x="915"/>
        <item x="835"/>
        <item x="673"/>
        <item x="1316"/>
        <item x="390"/>
        <item x="1229"/>
        <item x="435"/>
        <item x="74"/>
        <item x="937"/>
        <item x="1090"/>
        <item x="713"/>
        <item x="1296"/>
        <item x="1255"/>
        <item x="920"/>
        <item x="53"/>
        <item x="1190"/>
        <item x="262"/>
        <item x="790"/>
        <item x="87"/>
        <item x="288"/>
        <item x="92"/>
        <item x="1328"/>
        <item x="861"/>
        <item x="650"/>
        <item x="211"/>
        <item x="269"/>
        <item x="423"/>
        <item x="75"/>
        <item x="240"/>
        <item x="919"/>
        <item x="706"/>
        <item x="185"/>
        <item x="1318"/>
        <item x="976"/>
        <item x="791"/>
        <item x="525"/>
        <item x="601"/>
        <item x="95"/>
        <item x="309"/>
        <item x="1094"/>
        <item x="686"/>
        <item x="906"/>
        <item x="413"/>
        <item x="621"/>
        <item x="379"/>
        <item x="1015"/>
        <item x="951"/>
        <item x="62"/>
        <item x="515"/>
        <item x="668"/>
        <item x="1080"/>
        <item x="1108"/>
        <item x="474"/>
        <item x="18"/>
        <item x="1214"/>
        <item x="1107"/>
        <item x="339"/>
        <item x="293"/>
        <item x="1006"/>
        <item x="231"/>
        <item x="852"/>
        <item x="441"/>
        <item x="1206"/>
        <item x="590"/>
        <item x="1007"/>
        <item x="1089"/>
        <item x="954"/>
        <item x="1023"/>
        <item x="397"/>
        <item x="450"/>
        <item x="978"/>
        <item x="1009"/>
        <item x="471"/>
        <item x="368"/>
        <item x="1137"/>
        <item x="568"/>
        <item x="732"/>
        <item x="190"/>
        <item x="941"/>
        <item x="1248"/>
        <item x="432"/>
        <item x="538"/>
        <item x="257"/>
        <item x="890"/>
        <item x="760"/>
        <item x="116"/>
        <item x="989"/>
        <item x="414"/>
        <item x="812"/>
        <item x="307"/>
        <item x="666"/>
        <item x="883"/>
        <item x="583"/>
        <item x="963"/>
        <item x="1250"/>
        <item x="144"/>
        <item x="109"/>
        <item x="679"/>
        <item x="1097"/>
        <item x="677"/>
        <item x="766"/>
        <item x="1053"/>
        <item x="273"/>
        <item x="1098"/>
        <item x="564"/>
        <item x="716"/>
        <item x="755"/>
        <item x="842"/>
        <item x="818"/>
        <item x="417"/>
        <item x="1271"/>
        <item x="625"/>
        <item x="406"/>
        <item x="882"/>
        <item x="103"/>
        <item x="460"/>
        <item x="854"/>
        <item x="851"/>
        <item x="321"/>
        <item x="705"/>
        <item x="560"/>
        <item x="809"/>
        <item x="283"/>
        <item x="847"/>
        <item x="183"/>
        <item x="59"/>
        <item x="863"/>
        <item x="860"/>
        <item x="102"/>
        <item x="1326"/>
        <item x="29"/>
        <item x="182"/>
        <item x="1172"/>
        <item x="264"/>
        <item x="1058"/>
        <item x="233"/>
        <item x="820"/>
        <item x="25"/>
        <item x="516"/>
        <item x="272"/>
        <item x="1274"/>
        <item x="899"/>
        <item x="519"/>
        <item x="869"/>
        <item x="389"/>
        <item x="239"/>
        <item x="227"/>
        <item x="725"/>
        <item x="570"/>
        <item x="318"/>
        <item x="1185"/>
        <item x="1049"/>
        <item x="1232"/>
        <item x="381"/>
        <item x="681"/>
        <item x="1320"/>
        <item x="251"/>
        <item x="456"/>
        <item x="479"/>
        <item x="229"/>
        <item x="120"/>
        <item x="43"/>
        <item x="400"/>
        <item x="1041"/>
        <item x="1050"/>
        <item x="770"/>
        <item x="729"/>
        <item x="1294"/>
        <item x="1070"/>
        <item x="1233"/>
        <item x="950"/>
        <item x="900"/>
        <item x="846"/>
        <item x="1152"/>
        <item x="712"/>
        <item x="865"/>
        <item x="544"/>
        <item x="162"/>
        <item x="802"/>
        <item x="709"/>
        <item x="18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8"/>
  </rowFields>
  <rowItems count="13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t="grand">
      <x/>
    </i>
  </rowItems>
  <colItems count="1">
    <i/>
  </colItems>
  <dataFields count="1">
    <dataField name="Count of Attrition" fld="2" subtotal="count" baseField="0" baseItem="0"/>
  </dataFields>
  <chartFormats count="1">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7B39CC-000F-42ED-8AC6-4877F937E0E4}"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E32:H37" firstHeaderRow="1" firstDataRow="2" firstDataCol="1"/>
  <pivotFields count="36">
    <pivotField showAll="0"/>
    <pivotField showAll="0"/>
    <pivotField axis="axisCol" dataField="1" multipleItemSelectionAllowe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4">
        <item x="2"/>
        <item x="1"/>
        <item x="0"/>
        <item t="default"/>
      </items>
    </pivotField>
    <pivotField showAll="0"/>
    <pivotField showAll="0"/>
    <pivotField showAll="0"/>
    <pivotField showAll="0"/>
    <pivotField showAll="0"/>
    <pivotField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7"/>
  </rowFields>
  <rowItems count="4">
    <i>
      <x/>
    </i>
    <i>
      <x v="1"/>
    </i>
    <i>
      <x v="2"/>
    </i>
    <i t="grand">
      <x/>
    </i>
  </rowItems>
  <colFields count="1">
    <field x="2"/>
  </colFields>
  <colItems count="3">
    <i>
      <x/>
    </i>
    <i>
      <x v="1"/>
    </i>
    <i t="grand">
      <x/>
    </i>
  </colItems>
  <dataFields count="1">
    <dataField name="Count of Attrition" fld="2" subtotal="count" baseField="0"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2" count="1" selected="0">
            <x v="0"/>
          </reference>
        </references>
      </pivotArea>
    </chartFormat>
    <chartFormat chart="0" format="2"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AF3B488-6BE6-4A6D-9746-FDD0FCAF6ABA}"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D39:G46" firstHeaderRow="1" firstDataRow="2" firstDataCol="1"/>
  <pivotFields count="36">
    <pivotField showAll="0"/>
    <pivotField showAll="0"/>
    <pivotField axis="axisCol"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axis="axisRow" showAll="0">
      <items count="6">
        <item x="1"/>
        <item x="0"/>
        <item x="2"/>
        <item x="3"/>
        <item x="4"/>
        <item t="default"/>
      </items>
    </pivotField>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4"/>
  </rowFields>
  <rowItems count="6">
    <i>
      <x/>
    </i>
    <i>
      <x v="1"/>
    </i>
    <i>
      <x v="2"/>
    </i>
    <i>
      <x v="3"/>
    </i>
    <i>
      <x v="4"/>
    </i>
    <i t="grand">
      <x/>
    </i>
  </rowItems>
  <colFields count="1">
    <field x="2"/>
  </colFields>
  <colItems count="3">
    <i>
      <x/>
    </i>
    <i>
      <x v="1"/>
    </i>
    <i t="grand">
      <x/>
    </i>
  </colItems>
  <dataFields count="1">
    <dataField name="Count of Attrition" fld="2" subtotal="count" baseField="0" baseItem="0"/>
  </dataFields>
  <chartFormats count="3">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2" count="1" selected="0">
            <x v="0"/>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C3230A6-6273-4778-B98A-D68F955EC915}"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B37:E43" firstHeaderRow="1" firstDataRow="2" firstDataCol="1"/>
  <pivotFields count="36">
    <pivotField showAll="0"/>
    <pivotField showAll="0">
      <items count="6">
        <item x="4"/>
        <item x="2"/>
        <item h="1" x="0"/>
        <item h="1" x="1"/>
        <item h="1" x="3"/>
        <item t="default"/>
      </items>
    </pivotField>
    <pivotField axis="axisCol"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axis="axisRow" showAll="0">
      <items count="5">
        <item x="3"/>
        <item x="1"/>
        <item x="0"/>
        <item x="2"/>
        <item t="default"/>
      </items>
    </pivotField>
    <pivotField showAll="0">
      <items count="6">
        <item x="1"/>
        <item h="1" x="0"/>
        <item h="1" x="2"/>
        <item h="1" x="3"/>
        <item h="1" x="4"/>
        <item t="default"/>
      </items>
    </pivotField>
    <pivotField showAll="0"/>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Fields count="1">
    <field x="13"/>
  </rowFields>
  <rowItems count="5">
    <i>
      <x/>
    </i>
    <i>
      <x v="1"/>
    </i>
    <i>
      <x v="2"/>
    </i>
    <i>
      <x v="3"/>
    </i>
    <i t="grand">
      <x/>
    </i>
  </rowItems>
  <colFields count="1">
    <field x="2"/>
  </colFields>
  <colItems count="3">
    <i>
      <x/>
    </i>
    <i>
      <x v="1"/>
    </i>
    <i t="grand">
      <x/>
    </i>
  </colItems>
  <dataFields count="1">
    <dataField name="Count of Attrition" fld="2" subtotal="count" baseField="0" baseItem="0"/>
  </dataFields>
  <chartFormats count="3">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2">
          <reference field="4294967294" count="1" selected="0">
            <x v="0"/>
          </reference>
          <reference field="2" count="1" selected="0">
            <x v="0"/>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 xr10:uid="{7AB45E39-6E94-4E71-9EEC-97045A085135}" sourceName="Age">
  <pivotTables>
    <pivotTable tabId="9" name="PivotTable4"/>
  </pivotTables>
  <data>
    <tabular pivotCacheId="1066071694">
      <items count="43">
        <i x="41" s="1"/>
        <i x="37" s="1"/>
        <i x="35" s="1"/>
        <i x="18" s="1"/>
        <i x="15" s="1"/>
        <i x="30" s="1"/>
        <i x="17" s="1"/>
        <i x="36" s="1"/>
        <i x="25" s="1"/>
        <i x="4" s="1"/>
        <i x="14" s="1"/>
        <i x="11" s="1"/>
        <i x="7" s="1"/>
        <i x="12" s="1"/>
        <i x="5" s="1"/>
        <i x="3" s="1"/>
        <i x="13" s="1"/>
        <i x="10" s="1"/>
        <i x="9" s="1"/>
        <i x="2" s="1"/>
        <i x="8" s="1"/>
        <i x="22" s="1"/>
        <i x="32" s="1"/>
        <i x="0" s="1"/>
        <i x="19" s="1"/>
        <i x="23" s="1"/>
        <i x="20" s="1"/>
        <i x="28" s="1"/>
        <i x="21" s="1"/>
        <i x="40" s="1"/>
        <i x="26" s="1"/>
        <i x="1" s="1"/>
        <i x="24" s="1"/>
        <i x="31" s="1"/>
        <i x="39" s="1"/>
        <i x="16" s="1"/>
        <i x="33" s="1"/>
        <i x="27" s="1"/>
        <i x="29" s="1"/>
        <i x="38" s="1"/>
        <i x="34" s="1"/>
        <i x="6" s="1"/>
        <i x="4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 xr10:uid="{D04D5751-8902-4245-9809-34ACA21EB0CA}" sourceName="Attrition">
  <pivotTables>
    <pivotTable tabId="9" name="PivotTable4"/>
  </pivotTables>
  <data>
    <tabular pivotCacheId="1066071694">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1" xr10:uid="{0607877B-A01A-4D9F-A37E-959C9FA931A8}" sourceName="Attrition">
  <pivotTables>
    <pivotTable tabId="10" name="PivotTable1"/>
  </pivotTables>
  <data>
    <tabular pivotCacheId="1066071694">
      <items count="2">
        <i x="1" s="1"/>
        <i x="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talWorkingYears" xr10:uid="{06A38BFF-0176-4C42-885F-8321D5BFB88D}" sourceName="TotalWorkingYears">
  <pivotTables>
    <pivotTable tabId="10" name="PivotTable1"/>
  </pivotTables>
  <data>
    <tabular pivotCacheId="1066071694">
      <items count="40">
        <i x="11" s="1"/>
        <i x="5" s="1"/>
        <i x="17" s="1"/>
        <i x="8" s="1"/>
        <i x="21" s="1"/>
        <i x="7" s="1"/>
        <i x="3" s="1"/>
        <i x="2" s="1"/>
        <i x="0" s="1"/>
        <i x="15" s="1"/>
        <i x="1" s="1"/>
        <i x="27" s="1"/>
        <i x="4"/>
        <i x="10"/>
        <i x="19"/>
        <i x="20"/>
        <i x="28"/>
        <i x="6"/>
        <i x="33"/>
        <i x="16"/>
        <i x="26"/>
        <i x="24"/>
        <i x="14"/>
        <i x="18"/>
        <i x="13"/>
        <i x="25"/>
        <i x="12"/>
        <i x="39"/>
        <i x="23"/>
        <i x="22"/>
        <i x="31"/>
        <i x="9"/>
        <i x="36"/>
        <i x="37"/>
        <i x="35"/>
        <i x="38"/>
        <i x="34"/>
        <i x="29"/>
        <i x="30"/>
        <i x="32"/>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2" xr10:uid="{9648F40E-CA40-4EEF-9EB6-B78AAC5E111F}" sourceName="Attrition">
  <pivotTables>
    <pivotTable tabId="11" name="PivotTable1"/>
  </pivotTables>
  <data>
    <tabular pivotCacheId="1066071694">
      <items count="2">
        <i x="1"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3" xr10:uid="{E8F1E98A-2A13-4F51-9EEF-FAB2F4FE51CF}" sourceName="Attrition">
  <pivotTables>
    <pivotTable tabId="13" name="PivotTable3"/>
  </pivotTables>
  <data>
    <tabular pivotCacheId="1066071694">
      <items count="2">
        <i x="1" s="1"/>
        <i x="0"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ttrition4" xr10:uid="{531111E5-3BC1-478E-ADF8-7FE4933727A4}" sourceName="Attrition">
  <pivotTables>
    <pivotTable tabId="7" name="PivotTable3"/>
  </pivotTables>
  <data>
    <tabular pivotCacheId="1066071694">
      <items count="2">
        <i x="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 xr10:uid="{E0277B88-964A-4237-8966-8B041BD3FE87}" sourceName="OverTime">
  <pivotTables>
    <pivotTable tabId="7" name="PivotTable1"/>
  </pivotTables>
  <data>
    <tabular pivotCacheId="1066071694">
      <items count="2">
        <i x="1"/>
        <i x="0"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1" xr10:uid="{ED2FA3B6-A4AC-40B9-91AD-5EFE4CC9510E}" sourceName="OverTime">
  <pivotTables>
    <pivotTable tabId="9" name="PivotTable4"/>
  </pivotTables>
  <data>
    <tabular pivotCacheId="1066071694">
      <items count="2">
        <i x="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2" xr10:uid="{3E51BB0C-72B1-4EEB-806B-943C1A09494D}" sourceName="OverTime">
  <pivotTables>
    <pivotTable tabId="16" name="PivotTable1"/>
  </pivotTables>
  <data>
    <tabular pivotCacheId="1066071694">
      <items count="2">
        <i x="1"/>
        <i x="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3" xr10:uid="{C8FAFE3F-7D3A-4281-BC34-B741ED41C39B}" sourceName="OverTime">
  <pivotTables>
    <pivotTable tabId="18" name="PivotTable2"/>
  </pivotTables>
  <data>
    <tabular pivotCacheId="1066071694">
      <items count="2">
        <i x="1"/>
        <i x="0"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4" xr10:uid="{6AFC6911-36C6-4208-ABA9-B252D8973274}" sourceName="OverTime">
  <pivotTables>
    <pivotTable tabId="11" name="PivotTable1"/>
  </pivotTables>
  <data>
    <tabular pivotCacheId="1066071694">
      <items count="2">
        <i x="1"/>
        <i x="0"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5" xr10:uid="{245D9385-B3FB-4A4E-9A46-4FDE6B3CEED8}" sourceName="OverTime">
  <pivotTables>
    <pivotTable tabId="14" name="PivotTable1"/>
  </pivotTables>
  <data>
    <tabular pivotCacheId="1066071694">
      <items count="2">
        <i x="1" s="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6" xr10:uid="{FD5DC347-6612-4C41-ACC5-B6F476CBCB1B}" sourceName="OverTime">
  <pivotTables>
    <pivotTable tabId="13" name="PivotTable3"/>
  </pivotTables>
  <data>
    <tabular pivotCacheId="1066071694">
      <items count="2">
        <i x="1"/>
        <i x="0"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s" xr10:uid="{3762C42E-2926-4B9C-8E4B-7F786A6B2C5C}" sourceName="AgeGroups">
  <pivotTables>
    <pivotTable tabId="18" name="PivotTable2"/>
  </pivotTables>
  <data>
    <tabular pivotCacheId="1066071694">
      <items count="5">
        <i x="4" s="1"/>
        <i x="2" s="1"/>
        <i x="0" s="1"/>
        <i x="1"/>
        <i x="3"/>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Level" xr10:uid="{D8B2CB11-F28A-457D-BC2A-270ADBB581C5}" sourceName="JobLevel">
  <pivotTables>
    <pivotTable tabId="18" name="PivotTable2"/>
  </pivotTables>
  <data>
    <tabular pivotCacheId="1066071694">
      <items count="5">
        <i x="1" s="1"/>
        <i x="0" s="1"/>
        <i x="2" s="1"/>
        <i x="3" s="1"/>
        <i x="4"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5B50081-A896-4D6E-B939-30176474065C}" sourceName="Department">
  <pivotTables>
    <pivotTable tabId="16" name="PivotTable1"/>
  </pivotTables>
  <data>
    <tabular pivotCacheId="1066071694">
      <items count="3">
        <i x="2" s="1"/>
        <i x="1" s="1"/>
        <i x="0"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Level1" xr10:uid="{6E072610-07B8-400A-97B6-92B9CEC909D4}" sourceName="JobLevel">
  <pivotTables>
    <pivotTable tabId="16" name="PivotTable1"/>
  </pivotTables>
  <data>
    <tabular pivotCacheId="1066071694">
      <items count="5">
        <i x="1" s="1"/>
        <i x="0" s="1"/>
        <i x="2" s="1"/>
        <i x="3" s="1"/>
        <i x="4"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1" xr10:uid="{9A7AE0C1-B92F-4F74-8B4D-FDD1B2E06BDE}" sourceName="Department">
  <pivotTables>
    <pivotTable tabId="18" name="PivotTable2"/>
  </pivotTables>
  <data>
    <tabular pivotCacheId="1066071694">
      <items count="3">
        <i x="2" s="1"/>
        <i x="1" s="1"/>
        <i x="0" s="1"/>
      </items>
    </tabular>
  </data>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Categories" xr10:uid="{51166AA4-BDFC-4827-B6A2-C8A987FEE3A8}" sourceName="IncomeCategories">
  <pivotTables>
    <pivotTable tabId="16" name="PivotTable1"/>
  </pivotTables>
  <data>
    <tabular pivotCacheId="1066071694">
      <items count="12">
        <i x="2" s="1"/>
        <i x="1" s="1"/>
        <i x="0" s="1"/>
        <i x="5" s="1"/>
        <i x="3" s="1"/>
        <i x="4" s="1"/>
        <i x="11" s="1" nd="1"/>
        <i x="8" s="1" nd="1"/>
        <i x="7" s="1" nd="1"/>
        <i x="6" s="1" nd="1"/>
        <i x="9" s="1" nd="1"/>
        <i x="10" s="1" nd="1"/>
      </items>
    </tabular>
  </data>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s1" xr10:uid="{3AF8FFB6-4E75-4402-BB26-9E0C6CBBC464}" sourceName="AgeGroups">
  <pivotTables>
    <pivotTable tabId="10" name="PivotTable1"/>
  </pivotTables>
  <data>
    <tabular pivotCacheId="1066071694">
      <items count="5">
        <i x="4" s="1"/>
        <i x="2" s="1"/>
        <i x="0" s="1"/>
        <i x="1" s="1"/>
        <i x="3" s="1"/>
      </items>
    </tabular>
  </data>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comeCategories1" xr10:uid="{996ED644-3E6F-422A-8EE1-D671566906D1}" sourceName="IncomeCategories">
  <pivotTables>
    <pivotTable tabId="10" name="PivotTable1"/>
  </pivotTables>
  <data>
    <tabular pivotCacheId="1066071694">
      <items count="12">
        <i x="2" s="1"/>
        <i x="1" s="1"/>
        <i x="0" s="1"/>
        <i x="5" s="1"/>
        <i x="3" s="1"/>
        <i x="4" s="1"/>
        <i x="11" s="1" nd="1"/>
        <i x="8" s="1" nd="1"/>
        <i x="7" s="1" nd="1"/>
        <i x="6" s="1" nd="1"/>
        <i x="9" s="1" nd="1"/>
        <i x="10" s="1" nd="1"/>
      </items>
    </tabular>
  </data>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Level2" xr10:uid="{0899FA7E-51C1-453C-B900-8633B7B4F31C}" sourceName="JobLevel">
  <pivotTables>
    <pivotTable tabId="10" name="PivotTable1"/>
  </pivotTables>
  <data>
    <tabular pivotCacheId="1066071694">
      <items count="5">
        <i x="1" s="1"/>
        <i x="0" s="1"/>
        <i x="2" s="1"/>
        <i x="3" s="1"/>
        <i x="4" s="1" nd="1"/>
      </items>
    </tabular>
  </data>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NumCompaniesWorked" xr10:uid="{BFA0B7B5-D222-4C8C-9DC9-D66A58767939}" sourceName="NumCompaniesWorked">
  <pivotTables>
    <pivotTable tabId="10" name="PivotTable1"/>
  </pivotTables>
  <data>
    <tabular pivotCacheId="1066071694">
      <items count="10">
        <i x="4" s="1"/>
        <i x="1" s="1"/>
        <i x="7" s="1"/>
        <i x="9" s="1"/>
        <i x="5" s="1"/>
        <i x="6" s="1"/>
        <i x="2" s="1"/>
        <i x="8" s="1"/>
        <i x="0" s="1"/>
        <i x="3" s="1"/>
      </items>
    </tabular>
  </data>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7" xr10:uid="{C7D4F490-2AC3-494F-9117-B996CD0E56EB}" sourceName="OverTime">
  <pivotTables>
    <pivotTable tabId="10" name="PivotTable1"/>
  </pivotTables>
  <data>
    <tabular pivotCacheId="1066071694">
      <items count="2">
        <i x="1" s="1"/>
        <i x="0" s="1"/>
      </items>
    </tabular>
  </data>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s2" xr10:uid="{200A91A9-ACC7-4FBE-8568-3BF458568815}" sourceName="AgeGroups">
  <pivotTables>
    <pivotTable tabId="15" name="PivotTable2"/>
  </pivotTables>
  <data>
    <tabular pivotCacheId="1066071694">
      <items count="5">
        <i x="4" s="1"/>
        <i x="2" s="1"/>
        <i x="0"/>
        <i x="1"/>
        <i x="3"/>
      </items>
    </tabular>
  </data>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verTime8" xr10:uid="{EFAFFFC2-2569-4AE9-849F-91754E69CA0C}" sourceName="OverTime">
  <pivotTables>
    <pivotTable tabId="15" name="PivotTable2"/>
  </pivotTables>
  <data>
    <tabular pivotCacheId="1066071694">
      <items count="2">
        <i x="1" s="1"/>
        <i x="0" s="1"/>
      </items>
    </tabular>
  </data>
</slicerCacheDefinition>
</file>

<file path=xl/slicerCaches/slicerCache2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Level3" xr10:uid="{64704A57-946B-41A6-BD54-1C6A612BB550}" sourceName="JobLevel">
  <pivotTables>
    <pivotTable tabId="15" name="PivotTable2"/>
  </pivotTables>
  <data>
    <tabular pivotCacheId="1066071694">
      <items count="5">
        <i x="1" s="1"/>
        <i x="0"/>
        <i x="2"/>
        <i x="3"/>
        <i x="4" nd="1"/>
      </items>
    </tabular>
  </data>
</slicerCacheDefinition>
</file>

<file path=xl/slicerCaches/slicerCache2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2" xr10:uid="{2ABE1698-7BC4-4883-A125-AAF8106CA045}" sourceName="Department">
  <pivotTables>
    <pivotTable tabId="10" name="PivotTable1"/>
  </pivotTables>
  <data>
    <tabular pivotCacheId="1066071694">
      <items count="3">
        <i x="2"/>
        <i x="1" s="1"/>
        <i x="0" s="1"/>
      </items>
    </tabular>
  </data>
</slicerCacheDefinition>
</file>

<file path=xl/slicerCaches/slicerCache3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Groups3" xr10:uid="{3757CC1C-9F63-47D5-BF62-BB1A344CE914}" sourceName="AgeGroups">
  <pivotTables>
    <pivotTable tabId="11" name="PivotTable1"/>
  </pivotTables>
  <data>
    <tabular pivotCacheId="1066071694">
      <items count="5">
        <i x="4" s="1"/>
        <i x="2" s="1"/>
        <i x="0" s="1"/>
        <i x="1" s="1"/>
        <i x="3" s="1"/>
      </items>
    </tabular>
  </data>
</slicerCacheDefinition>
</file>

<file path=xl/slicerCaches/slicerCache3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Involvement" xr10:uid="{CB721BBF-CCA8-4C06-9B8D-DA8CD3C99373}" sourceName="JobInvolvement">
  <pivotTables>
    <pivotTable tabId="11" name="PivotTable1"/>
  </pivotTables>
  <data>
    <tabular pivotCacheId="1066071694">
      <items count="4">
        <i x="3" s="1"/>
        <i x="1" s="1"/>
        <i x="0" s="1"/>
        <i x="2" s="1"/>
      </items>
    </tabular>
  </data>
</slicerCacheDefinition>
</file>

<file path=xl/slicerCaches/slicerCache3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JobLevel4" xr10:uid="{6FD0E8C7-93A5-408A-AD7B-23B065429E28}" sourceName="JobLevel">
  <pivotTables>
    <pivotTable tabId="11" name="PivotTable1"/>
  </pivotTables>
  <data>
    <tabular pivotCacheId="1066071694">
      <items count="5">
        <i x="1" s="1"/>
        <i x="0" s="1"/>
        <i x="2" s="1"/>
        <i x="3"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4" xr10:uid="{3B3C52F5-18D4-4B4F-94A4-A59ACD8F386B}" cache="Slicer_Attrition4" caption="Attrition" rowHeight="241300"/>
  <slicer name="OverTime" xr10:uid="{9B134996-44D4-4402-8BFF-229748ABC12F}" cache="Slicer_OverTime" caption="OverTime"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verTime 2" xr10:uid="{EC9E5002-7C25-449A-8F36-B530895D3633}" cache="Slicer_OverTime2" caption="OverTime" rowHeight="241300"/>
  <slicer name="Department" xr10:uid="{6416F0E4-C15E-4320-A15F-0382A3450CF0}" cache="Slicer_Department" caption="Department" rowHeight="241300"/>
  <slicer name="JobLevel 1" xr10:uid="{C3198FF8-6051-4D9B-B4CB-AF17539CE7CC}" cache="Slicer_JobLevel1" caption="JobLevel" rowHeight="241300"/>
  <slicer name="IncomeCategories" xr10:uid="{EE515908-A591-4FE7-BF25-E893C6973270}" cache="Slicer_IncomeCategories" caption="IncomeCategories"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 xr10:uid="{AA24506F-EE60-455D-98D5-EA7C281C8663}" cache="Slicer_Age" caption="Age" startItem="35" rowHeight="241300"/>
  <slicer name="Attrition" xr10:uid="{50102DF9-57C6-4300-911C-E397C3527A95}" cache="Slicer_Attrition" caption="Attrition" rowHeight="241300"/>
  <slicer name="OverTime 1" xr10:uid="{520D2136-9BD0-4932-8CE2-8EBFC787D9AB}" cache="Slicer_OverTime1" caption="OverTime"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verTime 3" xr10:uid="{CDE6A6DB-F7F9-46E7-9011-70EE203BF4B8}" cache="Slicer_OverTime3" caption="OverTime" rowHeight="241300"/>
  <slicer name="AgeGroups" xr10:uid="{F4E96913-63C9-49A1-A058-0030EDD13090}" cache="Slicer_AgeGroups" caption="AgeGroups" rowHeight="241300"/>
  <slicer name="JobLevel" xr10:uid="{06EB1A4F-93B5-4558-8542-F6B279334A51}" cache="Slicer_JobLevel" caption="JobLevel" rowHeight="241300"/>
  <slicer name="Department 1" xr10:uid="{F4F8C5D5-5B66-4814-BB4F-DD98779BAE22}" cache="Slicer_Department1" caption="Department"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1" xr10:uid="{4FE19BD8-9397-4BAD-A837-E0908C18BDDE}" cache="Slicer_Attrition1" caption="Attrition" rowHeight="241300"/>
  <slicer name="TotalWorkingYears" xr10:uid="{C8B71219-1BA1-467B-96BB-38F1617C3ACF}" cache="Slicer_TotalWorkingYears" caption="TotalWorkingYears" rowHeight="241300"/>
  <slicer name="AgeGroups 1" xr10:uid="{E12BDCCA-6C4C-4C0B-9603-9377230461DE}" cache="Slicer_AgeGroups1" caption="AgeGroups" rowHeight="241300"/>
  <slicer name="IncomeCategories 1" xr10:uid="{B27EC5DB-E26A-4E0B-B6A8-BA16FB462B44}" cache="Slicer_IncomeCategories1" caption="IncomeCategories" rowHeight="241300"/>
  <slicer name="JobLevel 2" xr10:uid="{EDD1F119-30F7-4358-8CF3-FD90A9F58C14}" cache="Slicer_JobLevel2" caption="JobLevel" rowHeight="241300"/>
  <slicer name="NumCompaniesWorked" xr10:uid="{3184FE09-05B7-4461-BD23-8C8B399F3C04}" cache="Slicer_NumCompaniesWorked" caption="NumCompaniesWorked" rowHeight="241300"/>
  <slicer name="OverTime 7" xr10:uid="{43B94F13-E952-48BC-BE98-3F78D3746CD6}" cache="Slicer_OverTime7" caption="OverTime" rowHeight="241300"/>
  <slicer name="Department 2" xr10:uid="{65033688-DCD7-4BDA-BC47-4EA747846DBA}" cache="Slicer_Department2" caption="Department"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2" xr10:uid="{62E08CDA-0B7A-437A-9F59-A181179C953F}" cache="Slicer_Attrition2" caption="Attrition" rowHeight="241300"/>
  <slicer name="OverTime 4" xr10:uid="{0A8CB794-E95E-4AB2-9864-338A0266B5B8}" cache="Slicer_OverTime4" caption="OverTime" rowHeight="241300"/>
  <slicer name="AgeGroups 3" xr10:uid="{BE196F8C-C384-4080-83A6-9B0FC2258679}" cache="Slicer_AgeGroups3" caption="AgeGroups" rowHeight="241300"/>
  <slicer name="JobInvolvement" xr10:uid="{A594D2EA-0C21-4C99-92E6-76D9CB53D63F}" cache="Slicer_JobInvolvement" caption="JobInvolvement" rowHeight="241300"/>
  <slicer name="JobLevel 4" xr10:uid="{0078FBBE-AB68-4337-A504-110EF704CC20}" cache="Slicer_JobLevel4" caption="JobLevel"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ttrition 3" xr10:uid="{5749D218-08F6-4204-9FB6-FD095C01E59D}" cache="Slicer_Attrition3" caption="Attrition" rowHeight="241300"/>
  <slicer name="OverTime 6" xr10:uid="{B1147382-949D-4B69-8340-1E07CAF66466}" cache="Slicer_OverTime6" caption="OverTime" rowHeight="241300"/>
</slicers>
</file>

<file path=xl/slicers/slicer8.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verTime 5" xr10:uid="{A82DCE02-53B6-4678-B4FE-02E4FDE25FED}" cache="Slicer_OverTime5" caption="OverTime" rowHeight="241300"/>
</slicers>
</file>

<file path=xl/slicers/slicer9.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Groups 2" xr10:uid="{CADA7216-0100-457B-ACEB-F2246AE62669}" cache="Slicer_AgeGroups2" caption="AgeGroups" rowHeight="241300"/>
  <slicer name="OverTime 8" xr10:uid="{1DCFC359-6BBA-4642-817F-3E45252C4AF9}" cache="Slicer_OverTime8" caption="OverTime" rowHeight="241300"/>
  <slicer name="JobLevel 3" xr10:uid="{D51F3E3F-4B16-4001-A0CF-552A88313E4D}" cache="Slicer_JobLevel3" caption="JobLevel"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3050536-17E5-4B63-B35A-0DBDD96F6087}" name="Table2" displayName="Table2" ref="A1:BE1471" totalsRowShown="0" headerRowDxfId="96" dataDxfId="95">
  <autoFilter ref="A1:BE1471" xr:uid="{25EBACCC-621F-474D-8CEB-9811A2BECE4A}"/>
  <tableColumns count="57">
    <tableColumn id="1" xr3:uid="{4C8E256A-EBC3-49BF-95CB-B5C6DFCD2849}" name="EmployeeNumber" dataDxfId="94"/>
    <tableColumn id="2" xr3:uid="{89230CB7-64BF-4DE8-8ACF-C122BEA143D7}" name="Age" dataDxfId="93"/>
    <tableColumn id="49" xr3:uid="{BE598A4D-C604-4F22-A3FE-2FFAC72AC606}" name="Age_Norm" dataDxfId="92">
      <calculatedColumnFormula>(B2-MIN($B$2:$B$1471))/(MAX($B$2:$B$1471)-MIN($B$2:$B$1471))</calculatedColumnFormula>
    </tableColumn>
    <tableColumn id="3" xr3:uid="{97BCD9E4-841D-4A8A-B529-8A21063E45D3}" name="Attrition" dataDxfId="91"/>
    <tableColumn id="4" xr3:uid="{40118E33-472A-42AB-8242-75A231023C9E}" name="BusinessTravel" dataDxfId="90"/>
    <tableColumn id="5" xr3:uid="{A7323ED4-DDD9-44D2-A8D8-EE34FDD8F5EC}" name="DailyRate" dataDxfId="89"/>
    <tableColumn id="47" xr3:uid="{06C812FA-A989-4D0D-969A-B0DB3D42C76E}" name="BizTrav_Norm" dataDxfId="88">
      <calculatedColumnFormula>(E2-MIN($E$2:$E$1471))/(MAX($E$2:$E$1471)-MIN($E$2:$E$1471))</calculatedColumnFormula>
    </tableColumn>
    <tableColumn id="6" xr3:uid="{969E93C9-EE23-473F-B44B-66718799E54C}" name="Department" dataDxfId="87"/>
    <tableColumn id="48" xr3:uid="{10117970-724B-4FE0-9869-D7F566410315}" name="Dept_Norm" dataDxfId="86">
      <calculatedColumnFormula>(H2-MIN($H$2:$H$1471))/(MAX($H$2:$H$1471)-MIN($H$2:$H$1471))</calculatedColumnFormula>
    </tableColumn>
    <tableColumn id="7" xr3:uid="{60E17DBF-4FDF-4271-8A55-7C00B1E7A11D}" name="DistanceFromHome" dataDxfId="85"/>
    <tableColumn id="46" xr3:uid="{DB43CD83-08E5-49F2-A77A-8A2479AF5D77}" name="Dist_Norm" dataDxfId="84">
      <calculatedColumnFormula>(J2-MIN($J$2:$J$1471))/(MAX($J$2:$J$1471)-MIN($J$2:$J$1471))</calculatedColumnFormula>
    </tableColumn>
    <tableColumn id="8" xr3:uid="{3404D3C9-1F49-4582-A96B-A17F799FAEFF}" name="Education" dataDxfId="83"/>
    <tableColumn id="9" xr3:uid="{8B76C277-BE9E-4214-9C01-DB2FD024EB94}" name="EducationField" dataDxfId="82"/>
    <tableColumn id="10" xr3:uid="{E97223E3-A31D-4BE3-907D-76FEEF7CD031}" name="EmployeeCount" dataDxfId="81"/>
    <tableColumn id="45" xr3:uid="{3EC1C50F-43EF-4DBF-8655-CD1721C21BDA}" name="EduLevel_Norm" dataDxfId="80">
      <calculatedColumnFormula>(L2-MIN($L$2:$L$1471))/(MAX($L$2:$L$1471)-MIN($L$2:$L$1471))</calculatedColumnFormula>
    </tableColumn>
    <tableColumn id="11" xr3:uid="{3CA0579D-1D10-4689-8A3C-AE39ED556EAC}" name="EnvironmentSatisfaction" dataDxfId="79"/>
    <tableColumn id="44" xr3:uid="{53B89A97-62F9-4577-9019-5FAC8ACF28B0}" name="Environment_Norm" dataDxfId="78">
      <calculatedColumnFormula>(P2-MIN($P$2:$P$1471))/(MAX($P$2:$P$1471)-MIN($P$2:$P$1471))</calculatedColumnFormula>
    </tableColumn>
    <tableColumn id="12" xr3:uid="{62ADA8E8-A557-4FAC-8A46-08B466E37C55}" name="Gender" dataDxfId="77"/>
    <tableColumn id="13" xr3:uid="{A6CBE517-7AC3-48C8-9C1D-CDDE282F6E9D}" name="HourlyRate" dataDxfId="76"/>
    <tableColumn id="14" xr3:uid="{3990993F-4BD2-401D-A724-274103D521F9}" name="JobInvolvement" dataDxfId="75"/>
    <tableColumn id="43" xr3:uid="{1175BE8C-88EC-47BA-AD6C-F0625C4B82A0}" name="JobInvolvement_N" dataDxfId="74">
      <calculatedColumnFormula>(T2-MIN($T$2:$T$1471))/(MAX($T$2:$T$1471)-MIN($T$2:$T$1471))</calculatedColumnFormula>
    </tableColumn>
    <tableColumn id="15" xr3:uid="{D4CCACCB-2752-41B7-9355-01ABF7A65F50}" name="JobLevel" dataDxfId="73"/>
    <tableColumn id="16" xr3:uid="{48A3F89C-DCAD-4561-9C3B-D36785F0274B}" name="JobRole" dataDxfId="72"/>
    <tableColumn id="42" xr3:uid="{DB87C9A9-90B2-4AD8-BF27-0DCC0F23F90A}" name="JobLvl_Norm" dataDxfId="71">
      <calculatedColumnFormula>(V2-MIN($V$2:$V$1471))/(MAX($V$2:$V$1471)-MIN($V$2:$V$1471))</calculatedColumnFormula>
    </tableColumn>
    <tableColumn id="17" xr3:uid="{D73EF166-4D94-4A9B-959E-8AD8AB2301CC}" name="JobSatisfaction" dataDxfId="70"/>
    <tableColumn id="41" xr3:uid="{85C4F32D-F1A9-4437-94E4-493AA47A351E}" name="JobSatisfaction_Norm" dataDxfId="69">
      <calculatedColumnFormula>(Y2-MIN($Y$2:$Y$1471))/(MAX($Y$2:$Y$1471)-MIN($Y$2:$Y$1471))</calculatedColumnFormula>
    </tableColumn>
    <tableColumn id="18" xr3:uid="{4F716F93-93FF-42BE-91C2-67BF779856E3}" name="MaritalStatus" dataDxfId="68"/>
    <tableColumn id="40" xr3:uid="{A7F7B3EC-F4D1-430B-A355-0B926055CCF2}" name="Marital_Norm" dataDxfId="67">
      <calculatedColumnFormula>(AA2-MIN($AA$2:$AA$1471))/(MAX($AA$2:$AA$1471)-MIN($AA$2:$AA$1471))</calculatedColumnFormula>
    </tableColumn>
    <tableColumn id="19" xr3:uid="{1D4FEA8C-0F13-422F-A608-62C81A344EA6}" name="MonthlyIncome" dataDxfId="66"/>
    <tableColumn id="20" xr3:uid="{FD430D9D-987A-449D-8ED5-2D03CDB7A520}" name="MonthlyRate" dataDxfId="65"/>
    <tableColumn id="38" xr3:uid="{08C0ED4A-3E26-4090-BA9D-A782AC0AA4D8}" name="MTH_INCOME_NORM" dataDxfId="64">
      <calculatedColumnFormula>(AC2-MIN($AC$2:$AC$1471))/(MAX($AC$2:$AC$1471)-MIN($AC$2:$AC$1471))</calculatedColumnFormula>
    </tableColumn>
    <tableColumn id="21" xr3:uid="{BA19AA81-A90C-4B06-9D9C-610CBED90C90}" name="NumCompaniesWorked" dataDxfId="63"/>
    <tableColumn id="22" xr3:uid="{A84308E9-01A9-41C7-B886-3E05B3807798}" name="Over18" dataDxfId="62"/>
    <tableColumn id="39" xr3:uid="{4DDFCEBB-20D4-4CBD-BA35-FB7E5C9CA056}" name="CompWorked_Norm" dataDxfId="61">
      <calculatedColumnFormula>(AF2-MIN($AF$2:$AF$1471))/(MAX($AF$2:$AF$1471)-MIN($AF$2:$AF$1471))</calculatedColumnFormula>
    </tableColumn>
    <tableColumn id="23" xr3:uid="{AC2977A9-28D6-402A-8C26-6E49BD880D69}" name="OverTime" dataDxfId="60"/>
    <tableColumn id="24" xr3:uid="{A2C37EE2-E34B-44BA-9993-C52FD71B1245}" name="PercentSalaryHike" dataDxfId="59"/>
    <tableColumn id="50" xr3:uid="{AD8FF3A4-6B55-4E26-A863-D9CE36E2C37E}" name="%SalaryHike_Norm" dataDxfId="58">
      <calculatedColumnFormula>(AJ2-MIN($AJ$2:$AJ$1471))/(MAX($AJ$2:$AJ$1471)-MIN($AJ$2:$AJ$1471))</calculatedColumnFormula>
    </tableColumn>
    <tableColumn id="25" xr3:uid="{8E4B7EB0-7CF1-4862-8A19-67E6508B1548}" name="PerformanceRating" dataDxfId="57"/>
    <tableColumn id="51" xr3:uid="{2A602EC5-8B52-46B3-AB47-998523758989}" name="Performance_Norm" dataDxfId="56">
      <calculatedColumnFormula>(AL2-MIN($AL$2:$AL$1471))/(MAX($AL$2:$AL$1471)-MIN($AL$2:$AL$1471))</calculatedColumnFormula>
    </tableColumn>
    <tableColumn id="26" xr3:uid="{6F5E4840-87D1-471D-BA6E-F139DA6349CA}" name="RelationshipSatisfaction" dataDxfId="55"/>
    <tableColumn id="27" xr3:uid="{C1463A7A-DE36-41EF-BB8D-478079D9D092}" name="StandardHours" dataDxfId="54"/>
    <tableColumn id="52" xr3:uid="{271E5E87-C4C7-4C16-A1B6-F962ACC68773}" name="RSSatisfaction_Norm" dataDxfId="53">
      <calculatedColumnFormula>(AN2-MIN($AN$2:$AN$1471))/(MAX($AN$2:$AN$1471)-MIN($AN$2:$AN$1471))</calculatedColumnFormula>
    </tableColumn>
    <tableColumn id="28" xr3:uid="{7E962FBC-567D-4EC4-974D-40511DC5BA1D}" name="StockOptionLevel" dataDxfId="52"/>
    <tableColumn id="53" xr3:uid="{570AD7C7-3F89-4317-B134-774632550999}" name="StockOption_Norm" dataDxfId="51">
      <calculatedColumnFormula>(AQ2-MIN($AQ$2:$AQ$1471))/(MAX($AQ$2:$AQ$1471)-MIN($AQ$2:$AQ$1471))</calculatedColumnFormula>
    </tableColumn>
    <tableColumn id="29" xr3:uid="{99365055-5274-4C38-982B-992A77CC30E4}" name="TotalWorkingYears" dataDxfId="50"/>
    <tableColumn id="54" xr3:uid="{5209FCDE-6476-40C9-AABB-FB96BBFA654E}" name="TotWorkingYrs_N" dataDxfId="49">
      <calculatedColumnFormula>(AS2-MIN($AS$2:$AS$1471))/(MAX($AS$2:$AS$1471)-MIN($AS$2:$AS$1471))</calculatedColumnFormula>
    </tableColumn>
    <tableColumn id="30" xr3:uid="{7FC8BF39-D504-46AF-8BAE-BD7A109FA959}" name="TrainingTimesLastYear" dataDxfId="48"/>
    <tableColumn id="55" xr3:uid="{805F985B-C7E1-402A-83C9-7D6BF6632511}" name="TimesTrainingLastYr_N" dataDxfId="47">
      <calculatedColumnFormula>(AU2-MIN($AU$2:$AU$1471))/(MAX($AU$2:$AU$1471)-MIN($AU$2:$AU$1471))</calculatedColumnFormula>
    </tableColumn>
    <tableColumn id="31" xr3:uid="{FE7BFDD5-0CE4-458A-92AD-22EE70BDC16C}" name="WorkLifeBalance" dataDxfId="46"/>
    <tableColumn id="56" xr3:uid="{5638C348-E468-42DA-A2BD-12B9E2CA7232}" name="WorkLifeBal_Norm" dataDxfId="45">
      <calculatedColumnFormula>(AW2-MIN($AW$2:$AW$1471))/(MAX($AW$2:$AW$1471)-MIN($AW$2:$AW$1471))</calculatedColumnFormula>
    </tableColumn>
    <tableColumn id="32" xr3:uid="{A10EE2FF-3192-428A-A2FE-CD0CA9BDE27E}" name="YearsAtCompany" dataDxfId="44"/>
    <tableColumn id="57" xr3:uid="{5DD0718D-9E71-4DD5-8DD9-8BC7CBDA1990}" name="YearsAtCo_Norm" dataDxfId="43">
      <calculatedColumnFormula>(AY2-MIN($AY$2:$AY$1471))/(MAX($AY$2:$AY$1471)-MIN($AY$2:$AY$1471))</calculatedColumnFormula>
    </tableColumn>
    <tableColumn id="33" xr3:uid="{B4DB3192-8154-4CD0-A080-ADD5C6E495D2}" name="YearsatCOmpany2" dataDxfId="42"/>
    <tableColumn id="34" xr3:uid="{8B8A0029-2C58-462C-A91E-25AAE17E5D6F}" name="YearsSinceLastPromotion" dataDxfId="41"/>
    <tableColumn id="59" xr3:uid="{B8317A6B-3B16-4125-87DC-C4B1EB8CA81A}" name="YrsSincePromo_Norm" dataDxfId="40">
      <calculatedColumnFormula>(BB2-MIN($BB$2:$BB$1471))/(MAX($BB$2:$BB$1471)-MIN($BB$2:$BB$1471))</calculatedColumnFormula>
    </tableColumn>
    <tableColumn id="35" xr3:uid="{ACA5140A-03E9-4601-AE1A-78D9ACA19499}" name="YearsWithCurrManager" dataDxfId="39"/>
    <tableColumn id="36" xr3:uid="{CAE419D9-66AA-433F-9D5F-E4EE7D402C45}" name="YearsWithMgr_Norm" dataDxfId="38">
      <calculatedColumnFormula>(BD2-MIN($BD$2:$BD$1471))/(MAX($BD$2:$BD$1471)-MIN($BD$2:$BD$1471))</calculatedColumnFormula>
    </tableColumn>
  </tableColumns>
  <tableStyleInfo name="TableStyleLight1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C490B3A-8CDF-4398-A217-0A2E202C6BC9}" name="Table1" displayName="Table1" ref="A1:AJ1471" totalsRowShown="0" headerRowDxfId="37" dataDxfId="36">
  <autoFilter ref="A1:AJ1471" xr:uid="{CA911B2A-6F35-45F7-8CDB-A154C0F6B3F3}"/>
  <tableColumns count="36">
    <tableColumn id="1" xr3:uid="{D187AAFE-9A3B-44B2-8672-649D6C09A542}" name="Age" dataDxfId="35"/>
    <tableColumn id="34" xr3:uid="{9CC20E48-1345-439B-81DF-9C4A2A177E5B}" name="AgeGroups" dataDxfId="34">
      <calculatedColumnFormula>IF(A:A&lt;25,"18 - 24",IF(A:A&lt;35,"25 - 34", IF(A:A&lt;45, "35 - 44", IF(A:A&lt;55, "45-54", "over 55"))))</calculatedColumnFormula>
    </tableColumn>
    <tableColumn id="2" xr3:uid="{BF2E2A97-4F36-49C0-9A42-8F90E98AEF2A}" name="Attrition" dataDxfId="33"/>
    <tableColumn id="3" xr3:uid="{915432C2-C725-4D31-8F71-0C054CFAFB60}" name="BusinessTravel" dataDxfId="32"/>
    <tableColumn id="4" xr3:uid="{6B427EED-19E9-4A8A-A2AC-5E2691F7C5B1}" name="DailyRate" dataDxfId="31"/>
    <tableColumn id="5" xr3:uid="{FB73D195-F6AC-4E79-802B-013F602512A7}" name="Department" dataDxfId="30"/>
    <tableColumn id="6" xr3:uid="{A658399C-1CAA-4BB4-AD04-948F03DD3C58}" name="DistanceFromHome" dataDxfId="29"/>
    <tableColumn id="7" xr3:uid="{75E7B751-A197-48C8-95D5-157CB74365FF}" name="Education" dataDxfId="28"/>
    <tableColumn id="8" xr3:uid="{83FEFCEC-5ED3-49F3-81DA-4CB0992808A8}" name="EducationField" dataDxfId="27"/>
    <tableColumn id="9" xr3:uid="{3E8E7965-6AB0-40CB-A619-D449E455C711}" name="EmployeeNumber" dataDxfId="26"/>
    <tableColumn id="10" xr3:uid="{2740840B-87F3-4E89-9431-A6A083C25397}" name="EnvironmentSatisfaction" dataDxfId="25"/>
    <tableColumn id="11" xr3:uid="{2EEE3534-A320-4D89-843A-4FE75AF118E7}" name="Gender" dataDxfId="24"/>
    <tableColumn id="12" xr3:uid="{21ADDB3C-217E-443A-A117-8244E4221053}" name="HourlyRate" dataDxfId="23"/>
    <tableColumn id="13" xr3:uid="{4377207C-35BA-47DD-A23E-5BAC5AD7FF4C}" name="JobInvolvement" dataDxfId="22"/>
    <tableColumn id="14" xr3:uid="{E31098D2-B60E-4738-A84C-2F13E5108FB6}" name="JobLevel" dataDxfId="21"/>
    <tableColumn id="15" xr3:uid="{D831B566-299C-430A-BFCA-B8A899A95347}" name="JobRole" dataDxfId="20"/>
    <tableColumn id="16" xr3:uid="{D5BE5C2B-58AF-417A-903B-C1568309B12C}" name="JobSatisfaction" dataDxfId="19"/>
    <tableColumn id="17" xr3:uid="{4DE429D7-F913-428C-92ED-C61F62707D80}" name="MaritalStatus" dataDxfId="18"/>
    <tableColumn id="18" xr3:uid="{83D42C1A-CAB6-4F2F-A9A9-66FA17E42EFE}" name="MonthlyIncome" dataDxfId="17"/>
    <tableColumn id="36" xr3:uid="{DBF303CB-E2DC-4835-9A98-A6F0B5FE79B5}" name="IncomePerAnnum" dataDxfId="16">
      <calculatedColumnFormula>S:S*12</calculatedColumnFormula>
    </tableColumn>
    <tableColumn id="35" xr3:uid="{4E376876-2387-4117-A2B1-2754B20F0569}" name="IncomeCategories" dataDxfId="15">
      <calculatedColumnFormula>IF(Table1[[#This Row],[IncomePerAnnum]]&lt;25000,"&lt; $25 000", IF(Table1[[#This Row],[IncomePerAnnum]]&lt;50000,"$25 000 - 49 999", IF(Table1[[#This Row],[IncomePerAnnum]]&lt;75000,"$50 000 - 74 999", IF(Table1[[#This Row],[IncomePerAnnum]]&lt;100000,"$75 000 - 99 999", IF(Table1[[#This Row],[IncomePerAnnum]]&lt;150000,"$100 000 - 149 999", "&gt; $150 000")))))</calculatedColumnFormula>
    </tableColumn>
    <tableColumn id="19" xr3:uid="{10657358-0AF3-4563-9CFB-B01700E36A97}" name="MonthlyRate" dataDxfId="14"/>
    <tableColumn id="20" xr3:uid="{6081B2A3-E2FB-4559-B6FB-3BEA2234D03B}" name="NumCompaniesWorked" dataDxfId="13"/>
    <tableColumn id="21" xr3:uid="{869E769A-7194-47FB-A9DB-F7AC923AE4A9}" name="OverTime" dataDxfId="12"/>
    <tableColumn id="22" xr3:uid="{28A1B323-DE0F-4B76-9ECD-AFE2001EA6DD}" name="PercentSalaryHike" dataDxfId="11"/>
    <tableColumn id="23" xr3:uid="{544D2669-832E-4F75-909D-019C324B7EBE}" name="PerformanceRating" dataDxfId="10"/>
    <tableColumn id="24" xr3:uid="{ED449988-E5F6-42FF-8B94-8E4BE4699D6E}" name="RelationshipSatisfaction" dataDxfId="9"/>
    <tableColumn id="25" xr3:uid="{CE18EAD8-5EE9-4EFB-886C-6C794DC6BF6C}" name="StandardHours" dataDxfId="8"/>
    <tableColumn id="26" xr3:uid="{227D5E31-2BD9-4FA0-8504-7056594032FE}" name="StockOptionLevel" dataDxfId="7"/>
    <tableColumn id="27" xr3:uid="{A46C62CF-2EA4-4598-A782-4839560951D4}" name="TotalWorkingYears" dataDxfId="6"/>
    <tableColumn id="28" xr3:uid="{F3AB40E1-A43F-4F1A-BF07-82EC31D5FB35}" name="TrainingTimesLastYear" dataDxfId="5"/>
    <tableColumn id="29" xr3:uid="{6CE2974E-172C-4FA6-A13F-A4D3655633B4}" name="WorkLifeBalance" dataDxfId="4"/>
    <tableColumn id="30" xr3:uid="{E76FB924-1E27-45C6-8541-BD6E589BF0C2}" name="YearsAtCompany" dataDxfId="3"/>
    <tableColumn id="31" xr3:uid="{AEBF0400-50F9-4D9C-AA47-40BD4F8F9BC0}" name="YearsatCOmpany2" dataDxfId="2"/>
    <tableColumn id="32" xr3:uid="{FBE016D1-0726-49EE-8338-2AF66DB17460}" name="YearsSinceLastPromotion" dataDxfId="1"/>
    <tableColumn id="33" xr3:uid="{3C6F9624-2FBB-406E-BDD7-F8C9AEE2E935}" name="YearsWithCurrManager" dataDxfId="0"/>
  </tableColumns>
  <tableStyleInfo name="TableStyleLight20"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4.xml"/><Relationship Id="rId4" Type="http://schemas.microsoft.com/office/2007/relationships/slicer" Target="../slicers/slicer3.xml"/></Relationships>
</file>

<file path=xl/worksheets/_rels/sheet4.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5.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6.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3" Type="http://schemas.microsoft.com/office/2007/relationships/slicer" Target="../slicers/slicer9.xml"/><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7FB05C-4BE8-4BD8-A0BA-D3CD40DAE81D}">
  <dimension ref="G3:J14"/>
  <sheetViews>
    <sheetView showGridLines="0" showRowColHeaders="0" zoomScale="81" workbookViewId="0">
      <selection activeCell="H29" sqref="H29"/>
    </sheetView>
  </sheetViews>
  <sheetFormatPr defaultRowHeight="15" x14ac:dyDescent="0.25"/>
  <cols>
    <col min="1" max="1" width="13.140625" bestFit="1" customWidth="1"/>
    <col min="5" max="5" width="13.140625" bestFit="1" customWidth="1"/>
    <col min="6" max="6" width="16.7109375" bestFit="1" customWidth="1"/>
    <col min="7" max="7" width="13.85546875" bestFit="1" customWidth="1"/>
    <col min="8" max="8" width="18" bestFit="1" customWidth="1"/>
    <col min="9" max="9" width="13.85546875" bestFit="1" customWidth="1"/>
    <col min="10" max="10" width="16.7109375" bestFit="1" customWidth="1"/>
    <col min="11" max="11" width="7.140625" bestFit="1" customWidth="1"/>
    <col min="12" max="12" width="11.28515625" bestFit="1" customWidth="1"/>
  </cols>
  <sheetData>
    <row r="3" spans="7:10" x14ac:dyDescent="0.25">
      <c r="I3" s="8" t="s">
        <v>121</v>
      </c>
      <c r="J3" t="s">
        <v>123</v>
      </c>
    </row>
    <row r="4" spans="7:10" x14ac:dyDescent="0.25">
      <c r="I4" s="9" t="s">
        <v>104</v>
      </c>
      <c r="J4" s="10">
        <v>0.46413502109704641</v>
      </c>
    </row>
    <row r="5" spans="7:10" x14ac:dyDescent="0.25">
      <c r="I5" s="9" t="s">
        <v>112</v>
      </c>
      <c r="J5" s="10">
        <v>0.53586497890295359</v>
      </c>
    </row>
    <row r="6" spans="7:10" x14ac:dyDescent="0.25">
      <c r="I6" s="9" t="s">
        <v>122</v>
      </c>
      <c r="J6" s="10">
        <v>1</v>
      </c>
    </row>
    <row r="11" spans="7:10" x14ac:dyDescent="0.25">
      <c r="G11" s="11" t="s">
        <v>121</v>
      </c>
      <c r="H11" t="s">
        <v>127</v>
      </c>
    </row>
    <row r="12" spans="7:10" x14ac:dyDescent="0.25">
      <c r="G12" s="9" t="s">
        <v>104</v>
      </c>
      <c r="H12">
        <v>289</v>
      </c>
    </row>
    <row r="13" spans="7:10" x14ac:dyDescent="0.25">
      <c r="G13" s="9" t="s">
        <v>112</v>
      </c>
      <c r="H13">
        <v>127</v>
      </c>
    </row>
    <row r="14" spans="7:10" x14ac:dyDescent="0.25">
      <c r="G14" s="9" t="s">
        <v>122</v>
      </c>
      <c r="H14">
        <v>416</v>
      </c>
    </row>
  </sheetData>
  <pageMargins left="0.7" right="0.7" top="0.75" bottom="0.75" header="0.3" footer="0.3"/>
  <pageSetup orientation="portrait" horizontalDpi="300" verticalDpi="300" r:id="rId3"/>
  <drawing r:id="rId4"/>
  <extLst>
    <ext xmlns:x14="http://schemas.microsoft.com/office/spreadsheetml/2009/9/main" uri="{A8765BA9-456A-4dab-B4F3-ACF838C121DE}">
      <x14:slicerList>
        <x14:slicer r:id="rId5"/>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55BF64-AD8D-41E7-8C60-ABCF70D37F72}">
  <dimension ref="F37:I44"/>
  <sheetViews>
    <sheetView showGridLines="0" workbookViewId="0">
      <selection activeCell="K19" sqref="K19"/>
    </sheetView>
  </sheetViews>
  <sheetFormatPr defaultRowHeight="15" x14ac:dyDescent="0.25"/>
  <cols>
    <col min="1" max="1" width="16.7109375" bestFit="1" customWidth="1"/>
    <col min="2" max="2" width="16.28515625" bestFit="1" customWidth="1"/>
    <col min="3" max="3" width="4.140625" bestFit="1" customWidth="1"/>
    <col min="4" max="4" width="11.28515625" bestFit="1" customWidth="1"/>
    <col min="6" max="6" width="16.7109375" bestFit="1" customWidth="1"/>
    <col min="7" max="7" width="16.28515625" bestFit="1" customWidth="1"/>
    <col min="8" max="8" width="4.140625" bestFit="1" customWidth="1"/>
    <col min="9" max="9" width="11.28515625" bestFit="1" customWidth="1"/>
  </cols>
  <sheetData>
    <row r="37" spans="6:9" x14ac:dyDescent="0.25">
      <c r="F37" s="8" t="s">
        <v>123</v>
      </c>
      <c r="G37" s="8" t="s">
        <v>124</v>
      </c>
    </row>
    <row r="38" spans="6:9" x14ac:dyDescent="0.25">
      <c r="F38" s="8" t="s">
        <v>121</v>
      </c>
      <c r="G38" t="s">
        <v>104</v>
      </c>
      <c r="H38" t="s">
        <v>112</v>
      </c>
      <c r="I38" t="s">
        <v>122</v>
      </c>
    </row>
    <row r="39" spans="6:9" x14ac:dyDescent="0.25">
      <c r="F39" s="9" t="s">
        <v>130</v>
      </c>
      <c r="G39">
        <v>10</v>
      </c>
      <c r="H39">
        <v>21</v>
      </c>
      <c r="I39">
        <v>31</v>
      </c>
    </row>
    <row r="40" spans="6:9" x14ac:dyDescent="0.25">
      <c r="F40" s="9" t="s">
        <v>131</v>
      </c>
      <c r="G40">
        <v>84</v>
      </c>
      <c r="H40">
        <v>57</v>
      </c>
      <c r="I40">
        <v>141</v>
      </c>
    </row>
    <row r="41" spans="6:9" x14ac:dyDescent="0.25">
      <c r="F41" s="9" t="s">
        <v>132</v>
      </c>
      <c r="G41">
        <v>120</v>
      </c>
      <c r="H41">
        <v>31</v>
      </c>
      <c r="I41">
        <v>151</v>
      </c>
    </row>
    <row r="42" spans="6:9" x14ac:dyDescent="0.25">
      <c r="F42" s="9" t="s">
        <v>133</v>
      </c>
      <c r="G42">
        <v>54</v>
      </c>
      <c r="H42">
        <v>12</v>
      </c>
      <c r="I42">
        <v>66</v>
      </c>
    </row>
    <row r="43" spans="6:9" x14ac:dyDescent="0.25">
      <c r="F43" s="9" t="s">
        <v>134</v>
      </c>
      <c r="G43">
        <v>21</v>
      </c>
      <c r="H43">
        <v>6</v>
      </c>
      <c r="I43">
        <v>27</v>
      </c>
    </row>
    <row r="44" spans="6:9" x14ac:dyDescent="0.25">
      <c r="F44" s="9" t="s">
        <v>122</v>
      </c>
      <c r="G44">
        <v>289</v>
      </c>
      <c r="H44">
        <v>127</v>
      </c>
      <c r="I44">
        <v>416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579B5-1D7B-43C6-B068-539E6E4C0EF7}">
  <dimension ref="E75:H120"/>
  <sheetViews>
    <sheetView showGridLines="0" showRowColHeaders="0" topLeftCell="E1" zoomScale="96" workbookViewId="0">
      <selection activeCell="E75" sqref="E75:H120"/>
    </sheetView>
  </sheetViews>
  <sheetFormatPr defaultRowHeight="15" x14ac:dyDescent="0.25"/>
  <cols>
    <col min="1" max="1" width="16.7109375" bestFit="1" customWidth="1"/>
    <col min="2" max="2" width="16.28515625" bestFit="1" customWidth="1"/>
    <col min="3" max="3" width="4.140625" bestFit="1" customWidth="1"/>
    <col min="4" max="4" width="11.42578125" bestFit="1" customWidth="1"/>
    <col min="5" max="5" width="16.7109375" bestFit="1" customWidth="1"/>
    <col min="6" max="6" width="16.28515625" bestFit="1" customWidth="1"/>
    <col min="7" max="7" width="4.140625" bestFit="1" customWidth="1"/>
    <col min="8" max="8" width="11.42578125" bestFit="1" customWidth="1"/>
    <col min="9" max="40" width="3" bestFit="1" customWidth="1"/>
    <col min="41" max="41" width="11.28515625" bestFit="1" customWidth="1"/>
    <col min="42" max="44" width="3" bestFit="1" customWidth="1"/>
    <col min="45" max="45" width="11.28515625" bestFit="1" customWidth="1"/>
    <col min="46" max="83" width="6" bestFit="1" customWidth="1"/>
    <col min="84" max="84" width="9" bestFit="1" customWidth="1"/>
    <col min="85" max="85" width="11.28515625" bestFit="1" customWidth="1"/>
    <col min="86" max="86" width="4.85546875" bestFit="1" customWidth="1"/>
    <col min="87" max="87" width="7.85546875" bestFit="1" customWidth="1"/>
    <col min="88" max="89" width="4.85546875" bestFit="1" customWidth="1"/>
    <col min="90" max="90" width="7.85546875" bestFit="1" customWidth="1"/>
    <col min="91" max="92" width="4.85546875" bestFit="1" customWidth="1"/>
    <col min="93" max="93" width="7.85546875" bestFit="1" customWidth="1"/>
    <col min="94" max="95" width="4.85546875" bestFit="1" customWidth="1"/>
    <col min="96" max="96" width="7.85546875" bestFit="1" customWidth="1"/>
    <col min="97" max="98" width="4.85546875" bestFit="1" customWidth="1"/>
    <col min="99" max="99" width="7.85546875" bestFit="1" customWidth="1"/>
    <col min="100" max="101" width="4.85546875" bestFit="1" customWidth="1"/>
    <col min="102" max="102" width="7.85546875" bestFit="1" customWidth="1"/>
    <col min="103" max="104" width="4.85546875" bestFit="1" customWidth="1"/>
    <col min="105" max="105" width="7.85546875" bestFit="1" customWidth="1"/>
    <col min="106" max="107" width="4.85546875" bestFit="1" customWidth="1"/>
    <col min="108" max="108" width="7.85546875" bestFit="1" customWidth="1"/>
    <col min="109" max="109" width="4.85546875" bestFit="1" customWidth="1"/>
    <col min="110" max="110" width="7.85546875" bestFit="1" customWidth="1"/>
    <col min="111" max="112" width="4.85546875" bestFit="1" customWidth="1"/>
    <col min="113" max="113" width="7.85546875" bestFit="1" customWidth="1"/>
    <col min="114" max="115" width="4.85546875" bestFit="1" customWidth="1"/>
    <col min="116" max="116" width="7.85546875" bestFit="1" customWidth="1"/>
    <col min="117" max="117" width="4.85546875" bestFit="1" customWidth="1"/>
    <col min="118" max="118" width="7.85546875" bestFit="1" customWidth="1"/>
    <col min="119" max="120" width="4.85546875" bestFit="1" customWidth="1"/>
    <col min="121" max="121" width="7.85546875" bestFit="1" customWidth="1"/>
    <col min="122" max="122" width="4.85546875" bestFit="1" customWidth="1"/>
    <col min="123" max="123" width="7.85546875" bestFit="1" customWidth="1"/>
    <col min="124" max="124" width="4.85546875" bestFit="1" customWidth="1"/>
    <col min="125" max="125" width="7.85546875" bestFit="1" customWidth="1"/>
    <col min="126" max="126" width="11.28515625" bestFit="1" customWidth="1"/>
  </cols>
  <sheetData>
    <row r="75" spans="5:8" x14ac:dyDescent="0.25">
      <c r="E75" s="11" t="s">
        <v>123</v>
      </c>
      <c r="F75" s="11" t="s">
        <v>124</v>
      </c>
      <c r="G75" s="12"/>
      <c r="H75" s="12"/>
    </row>
    <row r="76" spans="5:8" x14ac:dyDescent="0.25">
      <c r="E76" s="11" t="s">
        <v>121</v>
      </c>
      <c r="F76" s="12" t="s">
        <v>104</v>
      </c>
      <c r="G76" s="12" t="s">
        <v>112</v>
      </c>
      <c r="H76" s="12" t="s">
        <v>122</v>
      </c>
    </row>
    <row r="77" spans="5:8" x14ac:dyDescent="0.25">
      <c r="E77" s="13">
        <v>18</v>
      </c>
      <c r="F77" s="12"/>
      <c r="G77" s="12">
        <v>2</v>
      </c>
      <c r="H77" s="12">
        <v>2</v>
      </c>
    </row>
    <row r="78" spans="5:8" x14ac:dyDescent="0.25">
      <c r="E78" s="13">
        <v>19</v>
      </c>
      <c r="F78" s="12">
        <v>1</v>
      </c>
      <c r="G78" s="12">
        <v>3</v>
      </c>
      <c r="H78" s="12">
        <v>4</v>
      </c>
    </row>
    <row r="79" spans="5:8" x14ac:dyDescent="0.25">
      <c r="E79" s="13">
        <v>20</v>
      </c>
      <c r="F79" s="12"/>
      <c r="G79" s="12">
        <v>4</v>
      </c>
      <c r="H79" s="12">
        <v>4</v>
      </c>
    </row>
    <row r="80" spans="5:8" x14ac:dyDescent="0.25">
      <c r="E80" s="13">
        <v>21</v>
      </c>
      <c r="F80" s="12">
        <v>2</v>
      </c>
      <c r="G80" s="12">
        <v>1</v>
      </c>
      <c r="H80" s="12">
        <v>3</v>
      </c>
    </row>
    <row r="81" spans="5:8" x14ac:dyDescent="0.25">
      <c r="E81" s="13">
        <v>22</v>
      </c>
      <c r="F81" s="12">
        <v>3</v>
      </c>
      <c r="G81" s="12">
        <v>4</v>
      </c>
      <c r="H81" s="12">
        <v>7</v>
      </c>
    </row>
    <row r="82" spans="5:8" x14ac:dyDescent="0.25">
      <c r="E82" s="13">
        <v>23</v>
      </c>
      <c r="F82" s="12"/>
      <c r="G82" s="12">
        <v>3</v>
      </c>
      <c r="H82" s="12">
        <v>3</v>
      </c>
    </row>
    <row r="83" spans="5:8" x14ac:dyDescent="0.25">
      <c r="E83" s="13">
        <v>24</v>
      </c>
      <c r="F83" s="12">
        <v>4</v>
      </c>
      <c r="G83" s="12">
        <v>4</v>
      </c>
      <c r="H83" s="12">
        <v>8</v>
      </c>
    </row>
    <row r="84" spans="5:8" x14ac:dyDescent="0.25">
      <c r="E84" s="13">
        <v>25</v>
      </c>
      <c r="F84" s="12">
        <v>4</v>
      </c>
      <c r="G84" s="12">
        <v>4</v>
      </c>
      <c r="H84" s="12">
        <v>8</v>
      </c>
    </row>
    <row r="85" spans="5:8" x14ac:dyDescent="0.25">
      <c r="E85" s="13">
        <v>26</v>
      </c>
      <c r="F85" s="12">
        <v>5</v>
      </c>
      <c r="G85" s="12">
        <v>6</v>
      </c>
      <c r="H85" s="12">
        <v>12</v>
      </c>
    </row>
    <row r="86" spans="5:8" x14ac:dyDescent="0.25">
      <c r="E86" s="13">
        <v>27</v>
      </c>
      <c r="F86" s="12">
        <v>11</v>
      </c>
      <c r="G86" s="12">
        <v>1</v>
      </c>
      <c r="H86" s="12">
        <v>12</v>
      </c>
    </row>
    <row r="87" spans="5:8" x14ac:dyDescent="0.25">
      <c r="E87" s="13">
        <v>28</v>
      </c>
      <c r="F87" s="12">
        <v>5</v>
      </c>
      <c r="G87" s="12">
        <v>6</v>
      </c>
      <c r="H87" s="12">
        <v>12</v>
      </c>
    </row>
    <row r="88" spans="5:8" x14ac:dyDescent="0.25">
      <c r="E88" s="13">
        <v>29</v>
      </c>
      <c r="F88" s="12">
        <v>9</v>
      </c>
      <c r="G88" s="12">
        <v>9</v>
      </c>
      <c r="H88" s="12">
        <v>18</v>
      </c>
    </row>
    <row r="89" spans="5:8" x14ac:dyDescent="0.25">
      <c r="E89" s="13">
        <v>30</v>
      </c>
      <c r="F89" s="12">
        <v>9</v>
      </c>
      <c r="G89" s="12">
        <v>3</v>
      </c>
      <c r="H89" s="12">
        <v>12</v>
      </c>
    </row>
    <row r="90" spans="5:8" x14ac:dyDescent="0.25">
      <c r="E90" s="13">
        <v>31</v>
      </c>
      <c r="F90" s="12">
        <v>13</v>
      </c>
      <c r="G90" s="12">
        <v>6</v>
      </c>
      <c r="H90" s="12">
        <v>19</v>
      </c>
    </row>
    <row r="91" spans="5:8" x14ac:dyDescent="0.25">
      <c r="E91" s="13">
        <v>32</v>
      </c>
      <c r="F91" s="12">
        <v>6</v>
      </c>
      <c r="G91" s="12">
        <v>5</v>
      </c>
      <c r="H91" s="12">
        <v>11</v>
      </c>
    </row>
    <row r="92" spans="5:8" x14ac:dyDescent="0.25">
      <c r="E92" s="13">
        <v>33</v>
      </c>
      <c r="F92" s="12">
        <v>10</v>
      </c>
      <c r="G92" s="12">
        <v>7</v>
      </c>
      <c r="H92" s="12">
        <v>17</v>
      </c>
    </row>
    <row r="93" spans="5:8" x14ac:dyDescent="0.25">
      <c r="E93" s="13">
        <v>34</v>
      </c>
      <c r="F93" s="12">
        <v>12</v>
      </c>
      <c r="G93" s="12">
        <v>5</v>
      </c>
      <c r="H93" s="12">
        <v>16</v>
      </c>
    </row>
    <row r="94" spans="5:8" x14ac:dyDescent="0.25">
      <c r="E94" s="13">
        <v>35</v>
      </c>
      <c r="F94" s="12">
        <v>15</v>
      </c>
      <c r="G94" s="12">
        <v>8</v>
      </c>
      <c r="H94" s="12">
        <v>20</v>
      </c>
    </row>
    <row r="95" spans="5:8" x14ac:dyDescent="0.25">
      <c r="E95" s="13">
        <v>36</v>
      </c>
      <c r="F95" s="12">
        <v>13</v>
      </c>
      <c r="G95" s="12">
        <v>3</v>
      </c>
      <c r="H95" s="12">
        <v>15</v>
      </c>
    </row>
    <row r="96" spans="5:8" x14ac:dyDescent="0.25">
      <c r="E96" s="13">
        <v>37</v>
      </c>
      <c r="F96" s="12">
        <v>14</v>
      </c>
      <c r="G96" s="12">
        <v>2</v>
      </c>
      <c r="H96" s="12">
        <v>15</v>
      </c>
    </row>
    <row r="97" spans="5:8" x14ac:dyDescent="0.25">
      <c r="E97" s="13">
        <v>38</v>
      </c>
      <c r="F97" s="12">
        <v>15</v>
      </c>
      <c r="G97" s="12">
        <v>1</v>
      </c>
      <c r="H97" s="12">
        <v>17</v>
      </c>
    </row>
    <row r="98" spans="5:8" x14ac:dyDescent="0.25">
      <c r="E98" s="13">
        <v>39</v>
      </c>
      <c r="F98" s="12">
        <v>6</v>
      </c>
      <c r="G98" s="12">
        <v>3</v>
      </c>
      <c r="H98" s="12">
        <v>9</v>
      </c>
    </row>
    <row r="99" spans="5:8" x14ac:dyDescent="0.25">
      <c r="E99" s="13">
        <v>40</v>
      </c>
      <c r="F99" s="12">
        <v>11</v>
      </c>
      <c r="G99" s="12">
        <v>4</v>
      </c>
      <c r="H99" s="12">
        <v>14</v>
      </c>
    </row>
    <row r="100" spans="5:8" x14ac:dyDescent="0.25">
      <c r="E100" s="13">
        <v>41</v>
      </c>
      <c r="F100" s="12">
        <v>10</v>
      </c>
      <c r="G100" s="12">
        <v>3</v>
      </c>
      <c r="H100" s="12">
        <v>13</v>
      </c>
    </row>
    <row r="101" spans="5:8" x14ac:dyDescent="0.25">
      <c r="E101" s="13">
        <v>42</v>
      </c>
      <c r="F101" s="12">
        <v>13</v>
      </c>
      <c r="G101" s="12">
        <v>2</v>
      </c>
      <c r="H101" s="12">
        <v>14</v>
      </c>
    </row>
    <row r="102" spans="5:8" x14ac:dyDescent="0.25">
      <c r="E102" s="13">
        <v>43</v>
      </c>
      <c r="F102" s="12">
        <v>7</v>
      </c>
      <c r="G102" s="12">
        <v>1</v>
      </c>
      <c r="H102" s="12">
        <v>8</v>
      </c>
    </row>
    <row r="103" spans="5:8" x14ac:dyDescent="0.25">
      <c r="E103" s="13">
        <v>44</v>
      </c>
      <c r="F103" s="12">
        <v>12</v>
      </c>
      <c r="G103" s="12">
        <v>3</v>
      </c>
      <c r="H103" s="12">
        <v>14</v>
      </c>
    </row>
    <row r="104" spans="5:8" x14ac:dyDescent="0.25">
      <c r="E104" s="13">
        <v>45</v>
      </c>
      <c r="F104" s="12">
        <v>9</v>
      </c>
      <c r="G104" s="12">
        <v>1</v>
      </c>
      <c r="H104" s="12">
        <v>10</v>
      </c>
    </row>
    <row r="105" spans="5:8" x14ac:dyDescent="0.25">
      <c r="E105" s="13">
        <v>46</v>
      </c>
      <c r="F105" s="12">
        <v>8</v>
      </c>
      <c r="G105" s="12"/>
      <c r="H105" s="12">
        <v>8</v>
      </c>
    </row>
    <row r="106" spans="5:8" x14ac:dyDescent="0.25">
      <c r="E106" s="13">
        <v>47</v>
      </c>
      <c r="F106" s="12">
        <v>8</v>
      </c>
      <c r="G106" s="12">
        <v>2</v>
      </c>
      <c r="H106" s="12">
        <v>10</v>
      </c>
    </row>
    <row r="107" spans="5:8" x14ac:dyDescent="0.25">
      <c r="E107" s="13">
        <v>48</v>
      </c>
      <c r="F107" s="12"/>
      <c r="G107" s="12">
        <v>2</v>
      </c>
      <c r="H107" s="12">
        <v>2</v>
      </c>
    </row>
    <row r="108" spans="5:8" x14ac:dyDescent="0.25">
      <c r="E108" s="13">
        <v>49</v>
      </c>
      <c r="F108" s="12">
        <v>6</v>
      </c>
      <c r="G108" s="12"/>
      <c r="H108" s="12">
        <v>6</v>
      </c>
    </row>
    <row r="109" spans="5:8" x14ac:dyDescent="0.25">
      <c r="E109" s="13">
        <v>50</v>
      </c>
      <c r="F109" s="12">
        <v>9</v>
      </c>
      <c r="G109" s="12">
        <v>4</v>
      </c>
      <c r="H109" s="12">
        <v>13</v>
      </c>
    </row>
    <row r="110" spans="5:8" x14ac:dyDescent="0.25">
      <c r="E110" s="13">
        <v>51</v>
      </c>
      <c r="F110" s="12">
        <v>3</v>
      </c>
      <c r="G110" s="12">
        <v>1</v>
      </c>
      <c r="H110" s="12">
        <v>4</v>
      </c>
    </row>
    <row r="111" spans="5:8" x14ac:dyDescent="0.25">
      <c r="E111" s="13">
        <v>52</v>
      </c>
      <c r="F111" s="12">
        <v>4</v>
      </c>
      <c r="G111" s="12">
        <v>1</v>
      </c>
      <c r="H111" s="12">
        <v>5</v>
      </c>
    </row>
    <row r="112" spans="5:8" x14ac:dyDescent="0.25">
      <c r="E112" s="13">
        <v>53</v>
      </c>
      <c r="F112" s="12">
        <v>4</v>
      </c>
      <c r="G112" s="12">
        <v>1</v>
      </c>
      <c r="H112" s="12">
        <v>5</v>
      </c>
    </row>
    <row r="113" spans="5:8" x14ac:dyDescent="0.25">
      <c r="E113" s="13">
        <v>54</v>
      </c>
      <c r="F113" s="12">
        <v>3</v>
      </c>
      <c r="G113" s="12"/>
      <c r="H113" s="12">
        <v>3</v>
      </c>
    </row>
    <row r="114" spans="5:8" x14ac:dyDescent="0.25">
      <c r="E114" s="13">
        <v>55</v>
      </c>
      <c r="F114" s="12">
        <v>8</v>
      </c>
      <c r="G114" s="12">
        <v>2</v>
      </c>
      <c r="H114" s="12">
        <v>10</v>
      </c>
    </row>
    <row r="115" spans="5:8" x14ac:dyDescent="0.25">
      <c r="E115" s="13">
        <v>56</v>
      </c>
      <c r="F115" s="12">
        <v>2</v>
      </c>
      <c r="G115" s="12">
        <v>1</v>
      </c>
      <c r="H115" s="12">
        <v>3</v>
      </c>
    </row>
    <row r="116" spans="5:8" x14ac:dyDescent="0.25">
      <c r="E116" s="13">
        <v>57</v>
      </c>
      <c r="F116" s="12">
        <v>1</v>
      </c>
      <c r="G116" s="12"/>
      <c r="H116" s="12">
        <v>1</v>
      </c>
    </row>
    <row r="117" spans="5:8" x14ac:dyDescent="0.25">
      <c r="E117" s="13">
        <v>58</v>
      </c>
      <c r="F117" s="12">
        <v>6</v>
      </c>
      <c r="G117" s="12">
        <v>3</v>
      </c>
      <c r="H117" s="12">
        <v>9</v>
      </c>
    </row>
    <row r="118" spans="5:8" x14ac:dyDescent="0.25">
      <c r="E118" s="13">
        <v>59</v>
      </c>
      <c r="F118" s="12">
        <v>3</v>
      </c>
      <c r="G118" s="12"/>
      <c r="H118" s="12">
        <v>3</v>
      </c>
    </row>
    <row r="119" spans="5:8" x14ac:dyDescent="0.25">
      <c r="E119" s="13">
        <v>60</v>
      </c>
      <c r="F119" s="12">
        <v>1</v>
      </c>
      <c r="G119" s="12"/>
      <c r="H119" s="12">
        <v>1</v>
      </c>
    </row>
    <row r="120" spans="5:8" x14ac:dyDescent="0.25">
      <c r="E120" s="13" t="s">
        <v>122</v>
      </c>
      <c r="F120" s="12"/>
      <c r="G120" s="12"/>
      <c r="H120" s="12"/>
    </row>
  </sheetData>
  <pageMargins left="0.7" right="0.7" top="0.75" bottom="0.75" header="0.3" footer="0.3"/>
  <pageSetup orientation="portrait" horizontalDpi="300" verticalDpi="300"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E6E39-F106-4E0C-AD9B-9C33DDD3DDF4}">
  <dimension ref="I31:L39"/>
  <sheetViews>
    <sheetView showGridLines="0" zoomScale="107" workbookViewId="0">
      <selection activeCell="J20" sqref="J20"/>
    </sheetView>
  </sheetViews>
  <sheetFormatPr defaultRowHeight="15" x14ac:dyDescent="0.25"/>
  <cols>
    <col min="1" max="1" width="16.7109375" bestFit="1" customWidth="1"/>
    <col min="2" max="2" width="16.28515625" bestFit="1" customWidth="1"/>
    <col min="3" max="3" width="4.140625" bestFit="1" customWidth="1"/>
    <col min="4" max="4" width="11.28515625" bestFit="1" customWidth="1"/>
    <col min="9" max="9" width="17.7109375" bestFit="1" customWidth="1"/>
    <col min="10" max="10" width="16.28515625" bestFit="1" customWidth="1"/>
    <col min="11" max="11" width="4.140625" bestFit="1" customWidth="1"/>
    <col min="12" max="12" width="11.7109375" bestFit="1" customWidth="1"/>
  </cols>
  <sheetData>
    <row r="31" spans="9:12" x14ac:dyDescent="0.25">
      <c r="I31" s="8" t="s">
        <v>123</v>
      </c>
      <c r="J31" s="8" t="s">
        <v>124</v>
      </c>
    </row>
    <row r="32" spans="9:12" x14ac:dyDescent="0.25">
      <c r="I32" s="8" t="s">
        <v>121</v>
      </c>
      <c r="J32" t="s">
        <v>104</v>
      </c>
      <c r="K32" t="s">
        <v>112</v>
      </c>
      <c r="L32" t="s">
        <v>122</v>
      </c>
    </row>
    <row r="33" spans="9:12" x14ac:dyDescent="0.25">
      <c r="I33" s="9" t="s">
        <v>138</v>
      </c>
      <c r="J33">
        <v>3</v>
      </c>
      <c r="K33">
        <v>12</v>
      </c>
      <c r="L33">
        <v>15</v>
      </c>
    </row>
    <row r="34" spans="9:12" x14ac:dyDescent="0.25">
      <c r="I34" s="9" t="s">
        <v>136</v>
      </c>
      <c r="J34">
        <v>70</v>
      </c>
      <c r="K34">
        <v>64</v>
      </c>
      <c r="L34">
        <v>134</v>
      </c>
    </row>
    <row r="35" spans="9:12" x14ac:dyDescent="0.25">
      <c r="I35" s="9" t="s">
        <v>135</v>
      </c>
      <c r="J35">
        <v>65</v>
      </c>
      <c r="K35">
        <v>19</v>
      </c>
      <c r="L35">
        <v>84</v>
      </c>
    </row>
    <row r="36" spans="9:12" x14ac:dyDescent="0.25">
      <c r="I36" s="9" t="s">
        <v>140</v>
      </c>
      <c r="J36">
        <v>36</v>
      </c>
      <c r="K36">
        <v>4</v>
      </c>
      <c r="L36">
        <v>40</v>
      </c>
    </row>
    <row r="37" spans="9:12" x14ac:dyDescent="0.25">
      <c r="I37" s="9" t="s">
        <v>137</v>
      </c>
      <c r="J37">
        <v>23</v>
      </c>
      <c r="K37">
        <v>7</v>
      </c>
      <c r="L37">
        <v>30</v>
      </c>
    </row>
    <row r="38" spans="9:12" x14ac:dyDescent="0.25">
      <c r="I38" s="9" t="s">
        <v>139</v>
      </c>
      <c r="J38">
        <v>17</v>
      </c>
      <c r="K38">
        <v>3</v>
      </c>
      <c r="L38">
        <v>20</v>
      </c>
    </row>
    <row r="39" spans="9:12" x14ac:dyDescent="0.25">
      <c r="I39" s="9" t="s">
        <v>122</v>
      </c>
      <c r="J39">
        <v>214</v>
      </c>
      <c r="K39">
        <v>109</v>
      </c>
      <c r="L39">
        <v>323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7EC1E-D1C7-4541-96F3-792031D111FF}">
  <dimension ref="C38:F52"/>
  <sheetViews>
    <sheetView showGridLines="0" topLeftCell="B2" workbookViewId="0">
      <selection activeCell="AR12" sqref="AR12"/>
    </sheetView>
  </sheetViews>
  <sheetFormatPr defaultRowHeight="15" x14ac:dyDescent="0.25"/>
  <cols>
    <col min="1" max="1" width="13.140625" bestFit="1" customWidth="1"/>
    <col min="2" max="3" width="16.7109375" bestFit="1" customWidth="1"/>
    <col min="4" max="4" width="16.28515625" bestFit="1" customWidth="1"/>
    <col min="5" max="5" width="4.140625" bestFit="1" customWidth="1"/>
    <col min="6" max="6" width="11.28515625" bestFit="1" customWidth="1"/>
    <col min="7" max="7" width="3" bestFit="1" customWidth="1"/>
    <col min="8" max="8" width="4" bestFit="1" customWidth="1"/>
    <col min="9" max="9" width="3" bestFit="1" customWidth="1"/>
    <col min="10" max="10" width="4" bestFit="1" customWidth="1"/>
    <col min="11" max="11" width="3" bestFit="1" customWidth="1"/>
    <col min="12" max="12" width="4" bestFit="1" customWidth="1"/>
    <col min="13" max="41" width="3" bestFit="1" customWidth="1"/>
    <col min="42" max="42" width="11.28515625" bestFit="1" customWidth="1"/>
  </cols>
  <sheetData>
    <row r="38" spans="3:6" x14ac:dyDescent="0.25">
      <c r="C38" s="8" t="s">
        <v>123</v>
      </c>
      <c r="D38" s="8" t="s">
        <v>124</v>
      </c>
    </row>
    <row r="39" spans="3:6" x14ac:dyDescent="0.25">
      <c r="C39" s="8" t="s">
        <v>121</v>
      </c>
      <c r="D39" t="s">
        <v>104</v>
      </c>
      <c r="E39" t="s">
        <v>112</v>
      </c>
      <c r="F39" t="s">
        <v>122</v>
      </c>
    </row>
    <row r="40" spans="3:6" x14ac:dyDescent="0.25">
      <c r="C40" s="9">
        <v>0</v>
      </c>
      <c r="D40">
        <v>6</v>
      </c>
      <c r="E40">
        <v>5</v>
      </c>
      <c r="F40">
        <v>11</v>
      </c>
    </row>
    <row r="41" spans="3:6" x14ac:dyDescent="0.25">
      <c r="C41" s="9">
        <v>1</v>
      </c>
      <c r="D41">
        <v>40</v>
      </c>
      <c r="E41">
        <v>37</v>
      </c>
      <c r="F41">
        <v>77</v>
      </c>
    </row>
    <row r="42" spans="3:6" x14ac:dyDescent="0.25">
      <c r="C42" s="9">
        <v>2</v>
      </c>
      <c r="D42">
        <v>22</v>
      </c>
      <c r="E42">
        <v>7</v>
      </c>
      <c r="F42">
        <v>29</v>
      </c>
    </row>
    <row r="43" spans="3:6" x14ac:dyDescent="0.25">
      <c r="C43" s="9">
        <v>3</v>
      </c>
      <c r="D43">
        <v>31</v>
      </c>
      <c r="E43">
        <v>9</v>
      </c>
      <c r="F43">
        <v>40</v>
      </c>
    </row>
    <row r="44" spans="3:6" x14ac:dyDescent="0.25">
      <c r="C44" s="9">
        <v>4</v>
      </c>
      <c r="D44">
        <v>49</v>
      </c>
      <c r="E44">
        <v>11</v>
      </c>
      <c r="F44">
        <v>60</v>
      </c>
    </row>
    <row r="45" spans="3:6" x14ac:dyDescent="0.25">
      <c r="C45" s="9">
        <v>5</v>
      </c>
      <c r="D45">
        <v>71</v>
      </c>
      <c r="E45">
        <v>16</v>
      </c>
      <c r="F45">
        <v>87</v>
      </c>
    </row>
    <row r="46" spans="3:6" x14ac:dyDescent="0.25">
      <c r="C46" s="9">
        <v>6</v>
      </c>
      <c r="D46">
        <v>97</v>
      </c>
      <c r="E46">
        <v>20</v>
      </c>
      <c r="F46">
        <v>117</v>
      </c>
    </row>
    <row r="47" spans="3:6" x14ac:dyDescent="0.25">
      <c r="C47" s="9">
        <v>7</v>
      </c>
      <c r="D47">
        <v>59</v>
      </c>
      <c r="E47">
        <v>17</v>
      </c>
      <c r="F47">
        <v>76</v>
      </c>
    </row>
    <row r="48" spans="3:6" x14ac:dyDescent="0.25">
      <c r="C48" s="9">
        <v>8</v>
      </c>
      <c r="D48">
        <v>83</v>
      </c>
      <c r="E48">
        <v>15</v>
      </c>
      <c r="F48">
        <v>98</v>
      </c>
    </row>
    <row r="49" spans="3:6" x14ac:dyDescent="0.25">
      <c r="C49" s="9">
        <v>9</v>
      </c>
      <c r="D49">
        <v>83</v>
      </c>
      <c r="E49">
        <v>10</v>
      </c>
      <c r="F49">
        <v>93</v>
      </c>
    </row>
    <row r="50" spans="3:6" x14ac:dyDescent="0.25">
      <c r="C50" s="9">
        <v>10</v>
      </c>
      <c r="D50">
        <v>169</v>
      </c>
      <c r="E50">
        <v>25</v>
      </c>
      <c r="F50">
        <v>194</v>
      </c>
    </row>
    <row r="51" spans="3:6" x14ac:dyDescent="0.25">
      <c r="C51" s="9">
        <v>11</v>
      </c>
      <c r="D51">
        <v>29</v>
      </c>
      <c r="E51">
        <v>6</v>
      </c>
      <c r="F51">
        <v>35</v>
      </c>
    </row>
    <row r="52" spans="3:6" x14ac:dyDescent="0.25">
      <c r="C52" s="9" t="s">
        <v>122</v>
      </c>
      <c r="D52">
        <v>739</v>
      </c>
      <c r="E52">
        <v>178</v>
      </c>
      <c r="F52">
        <v>917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A435F-6320-4F0C-8D87-519099C0000B}">
  <dimension ref="E31:H37"/>
  <sheetViews>
    <sheetView showGridLines="0" showRowColHeaders="0" topLeftCell="A2" workbookViewId="0">
      <selection activeCell="E31" sqref="E31"/>
    </sheetView>
  </sheetViews>
  <sheetFormatPr defaultRowHeight="15" x14ac:dyDescent="0.25"/>
  <cols>
    <col min="4" max="5" width="16.7109375" bestFit="1" customWidth="1"/>
    <col min="6" max="6" width="16.28515625" bestFit="1" customWidth="1"/>
    <col min="7" max="7" width="4.140625" bestFit="1" customWidth="1"/>
    <col min="8" max="9" width="11.28515625" bestFit="1" customWidth="1"/>
  </cols>
  <sheetData>
    <row r="31" spans="5:8" x14ac:dyDescent="0.25">
      <c r="E31" s="8" t="s">
        <v>123</v>
      </c>
      <c r="F31" s="8" t="s">
        <v>124</v>
      </c>
    </row>
    <row r="32" spans="5:8" x14ac:dyDescent="0.25">
      <c r="E32" s="8" t="s">
        <v>121</v>
      </c>
      <c r="F32" t="s">
        <v>104</v>
      </c>
      <c r="G32" t="s">
        <v>112</v>
      </c>
      <c r="H32" t="s">
        <v>122</v>
      </c>
    </row>
    <row r="33" spans="5:8" x14ac:dyDescent="0.25">
      <c r="E33" s="9">
        <v>0</v>
      </c>
      <c r="F33">
        <v>100</v>
      </c>
      <c r="G33">
        <v>82</v>
      </c>
      <c r="H33">
        <v>182</v>
      </c>
    </row>
    <row r="34" spans="5:8" x14ac:dyDescent="0.25">
      <c r="E34" s="9">
        <v>1</v>
      </c>
      <c r="F34">
        <v>138</v>
      </c>
      <c r="G34">
        <v>29</v>
      </c>
      <c r="H34">
        <v>167</v>
      </c>
    </row>
    <row r="35" spans="5:8" x14ac:dyDescent="0.25">
      <c r="E35" s="9">
        <v>2</v>
      </c>
      <c r="F35">
        <v>32</v>
      </c>
      <c r="G35">
        <v>6</v>
      </c>
      <c r="H35">
        <v>38</v>
      </c>
    </row>
    <row r="36" spans="5:8" x14ac:dyDescent="0.25">
      <c r="E36" s="9">
        <v>3</v>
      </c>
      <c r="F36">
        <v>19</v>
      </c>
      <c r="G36">
        <v>10</v>
      </c>
      <c r="H36">
        <v>29</v>
      </c>
    </row>
    <row r="37" spans="5:8" x14ac:dyDescent="0.25">
      <c r="E37" s="9" t="s">
        <v>122</v>
      </c>
      <c r="F37">
        <v>289</v>
      </c>
      <c r="G37">
        <v>127</v>
      </c>
      <c r="H37">
        <v>416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C6EE60-782C-405E-B379-0FB1703C5997}">
  <dimension ref="B2:E1354"/>
  <sheetViews>
    <sheetView showGridLines="0" workbookViewId="0">
      <selection activeCell="B8" sqref="B8"/>
    </sheetView>
  </sheetViews>
  <sheetFormatPr defaultRowHeight="15" x14ac:dyDescent="0.25"/>
  <cols>
    <col min="4" max="4" width="13.140625" bestFit="1" customWidth="1"/>
    <col min="5" max="5" width="16.7109375" bestFit="1" customWidth="1"/>
    <col min="6" max="1076" width="5" bestFit="1" customWidth="1"/>
    <col min="1077" max="1353" width="6" bestFit="1" customWidth="1"/>
    <col min="1354" max="1354" width="11.28515625" bestFit="1" customWidth="1"/>
  </cols>
  <sheetData>
    <row r="2" spans="2:5" x14ac:dyDescent="0.25">
      <c r="B2" t="s">
        <v>125</v>
      </c>
    </row>
    <row r="4" spans="2:5" x14ac:dyDescent="0.25">
      <c r="D4" s="8" t="s">
        <v>121</v>
      </c>
      <c r="E4" t="s">
        <v>123</v>
      </c>
    </row>
    <row r="5" spans="2:5" x14ac:dyDescent="0.25">
      <c r="D5" s="9">
        <v>1009</v>
      </c>
      <c r="E5">
        <v>1</v>
      </c>
    </row>
    <row r="6" spans="2:5" x14ac:dyDescent="0.25">
      <c r="D6" s="9">
        <v>1051</v>
      </c>
      <c r="E6">
        <v>1</v>
      </c>
    </row>
    <row r="7" spans="2:5" x14ac:dyDescent="0.25">
      <c r="D7" s="9">
        <v>1052</v>
      </c>
      <c r="E7">
        <v>1</v>
      </c>
    </row>
    <row r="8" spans="2:5" x14ac:dyDescent="0.25">
      <c r="D8" s="9">
        <v>1081</v>
      </c>
      <c r="E8">
        <v>1</v>
      </c>
    </row>
    <row r="9" spans="2:5" x14ac:dyDescent="0.25">
      <c r="D9" s="9">
        <v>1091</v>
      </c>
      <c r="E9">
        <v>1</v>
      </c>
    </row>
    <row r="10" spans="2:5" x14ac:dyDescent="0.25">
      <c r="D10" s="9">
        <v>1102</v>
      </c>
      <c r="E10">
        <v>1</v>
      </c>
    </row>
    <row r="11" spans="2:5" x14ac:dyDescent="0.25">
      <c r="D11" s="9">
        <v>1118</v>
      </c>
      <c r="E11">
        <v>1</v>
      </c>
    </row>
    <row r="12" spans="2:5" x14ac:dyDescent="0.25">
      <c r="D12" s="9">
        <v>1129</v>
      </c>
      <c r="E12">
        <v>1</v>
      </c>
    </row>
    <row r="13" spans="2:5" x14ac:dyDescent="0.25">
      <c r="D13" s="9">
        <v>1200</v>
      </c>
      <c r="E13">
        <v>1</v>
      </c>
    </row>
    <row r="14" spans="2:5" x14ac:dyDescent="0.25">
      <c r="D14" s="9">
        <v>1223</v>
      </c>
      <c r="E14">
        <v>1</v>
      </c>
    </row>
    <row r="15" spans="2:5" x14ac:dyDescent="0.25">
      <c r="D15" s="9">
        <v>1232</v>
      </c>
      <c r="E15">
        <v>1</v>
      </c>
    </row>
    <row r="16" spans="2:5" x14ac:dyDescent="0.25">
      <c r="D16" s="9">
        <v>1261</v>
      </c>
      <c r="E16">
        <v>1</v>
      </c>
    </row>
    <row r="17" spans="4:5" x14ac:dyDescent="0.25">
      <c r="D17" s="9">
        <v>1274</v>
      </c>
      <c r="E17">
        <v>1</v>
      </c>
    </row>
    <row r="18" spans="4:5" x14ac:dyDescent="0.25">
      <c r="D18" s="9">
        <v>1281</v>
      </c>
      <c r="E18">
        <v>1</v>
      </c>
    </row>
    <row r="19" spans="4:5" x14ac:dyDescent="0.25">
      <c r="D19" s="9">
        <v>1359</v>
      </c>
      <c r="E19">
        <v>1</v>
      </c>
    </row>
    <row r="20" spans="4:5" x14ac:dyDescent="0.25">
      <c r="D20" s="9">
        <v>1393</v>
      </c>
      <c r="E20">
        <v>1</v>
      </c>
    </row>
    <row r="21" spans="4:5" x14ac:dyDescent="0.25">
      <c r="D21" s="9">
        <v>1416</v>
      </c>
      <c r="E21">
        <v>1</v>
      </c>
    </row>
    <row r="22" spans="4:5" x14ac:dyDescent="0.25">
      <c r="D22" s="9">
        <v>1420</v>
      </c>
      <c r="E22">
        <v>1</v>
      </c>
    </row>
    <row r="23" spans="4:5" x14ac:dyDescent="0.25">
      <c r="D23" s="9">
        <v>1483</v>
      </c>
      <c r="E23">
        <v>1</v>
      </c>
    </row>
    <row r="24" spans="4:5" x14ac:dyDescent="0.25">
      <c r="D24" s="9">
        <v>1514</v>
      </c>
      <c r="E24">
        <v>1</v>
      </c>
    </row>
    <row r="25" spans="4:5" x14ac:dyDescent="0.25">
      <c r="D25" s="9">
        <v>1555</v>
      </c>
      <c r="E25">
        <v>1</v>
      </c>
    </row>
    <row r="26" spans="4:5" x14ac:dyDescent="0.25">
      <c r="D26" s="9">
        <v>1563</v>
      </c>
      <c r="E26">
        <v>1</v>
      </c>
    </row>
    <row r="27" spans="4:5" x14ac:dyDescent="0.25">
      <c r="D27" s="9">
        <v>1569</v>
      </c>
      <c r="E27">
        <v>1</v>
      </c>
    </row>
    <row r="28" spans="4:5" x14ac:dyDescent="0.25">
      <c r="D28" s="9">
        <v>1601</v>
      </c>
      <c r="E28">
        <v>1</v>
      </c>
    </row>
    <row r="29" spans="4:5" x14ac:dyDescent="0.25">
      <c r="D29" s="9">
        <v>1611</v>
      </c>
      <c r="E29">
        <v>1</v>
      </c>
    </row>
    <row r="30" spans="4:5" x14ac:dyDescent="0.25">
      <c r="D30" s="9">
        <v>1675</v>
      </c>
      <c r="E30">
        <v>1</v>
      </c>
    </row>
    <row r="31" spans="4:5" x14ac:dyDescent="0.25">
      <c r="D31" s="9">
        <v>1702</v>
      </c>
      <c r="E31">
        <v>1</v>
      </c>
    </row>
    <row r="32" spans="4:5" x14ac:dyDescent="0.25">
      <c r="D32" s="9">
        <v>1706</v>
      </c>
      <c r="E32">
        <v>1</v>
      </c>
    </row>
    <row r="33" spans="4:5" x14ac:dyDescent="0.25">
      <c r="D33" s="9">
        <v>1790</v>
      </c>
      <c r="E33">
        <v>1</v>
      </c>
    </row>
    <row r="34" spans="4:5" x14ac:dyDescent="0.25">
      <c r="D34" s="9">
        <v>1859</v>
      </c>
      <c r="E34">
        <v>1</v>
      </c>
    </row>
    <row r="35" spans="4:5" x14ac:dyDescent="0.25">
      <c r="D35" s="9">
        <v>1878</v>
      </c>
      <c r="E35">
        <v>1</v>
      </c>
    </row>
    <row r="36" spans="4:5" x14ac:dyDescent="0.25">
      <c r="D36" s="9">
        <v>1904</v>
      </c>
      <c r="E36">
        <v>1</v>
      </c>
    </row>
    <row r="37" spans="4:5" x14ac:dyDescent="0.25">
      <c r="D37" s="9">
        <v>1951</v>
      </c>
      <c r="E37">
        <v>1</v>
      </c>
    </row>
    <row r="38" spans="4:5" x14ac:dyDescent="0.25">
      <c r="D38" s="9">
        <v>2001</v>
      </c>
      <c r="E38">
        <v>1</v>
      </c>
    </row>
    <row r="39" spans="4:5" x14ac:dyDescent="0.25">
      <c r="D39" s="9">
        <v>2007</v>
      </c>
      <c r="E39">
        <v>1</v>
      </c>
    </row>
    <row r="40" spans="4:5" x14ac:dyDescent="0.25">
      <c r="D40" s="9">
        <v>2008</v>
      </c>
      <c r="E40">
        <v>2</v>
      </c>
    </row>
    <row r="41" spans="4:5" x14ac:dyDescent="0.25">
      <c r="D41" s="9">
        <v>2011</v>
      </c>
      <c r="E41">
        <v>1</v>
      </c>
    </row>
    <row r="42" spans="4:5" x14ac:dyDescent="0.25">
      <c r="D42" s="9">
        <v>2013</v>
      </c>
      <c r="E42">
        <v>1</v>
      </c>
    </row>
    <row r="43" spans="4:5" x14ac:dyDescent="0.25">
      <c r="D43" s="9">
        <v>2014</v>
      </c>
      <c r="E43">
        <v>1</v>
      </c>
    </row>
    <row r="44" spans="4:5" x14ac:dyDescent="0.25">
      <c r="D44" s="9">
        <v>2018</v>
      </c>
      <c r="E44">
        <v>1</v>
      </c>
    </row>
    <row r="45" spans="4:5" x14ac:dyDescent="0.25">
      <c r="D45" s="9">
        <v>2022</v>
      </c>
      <c r="E45">
        <v>1</v>
      </c>
    </row>
    <row r="46" spans="4:5" x14ac:dyDescent="0.25">
      <c r="D46" s="9">
        <v>2024</v>
      </c>
      <c r="E46">
        <v>1</v>
      </c>
    </row>
    <row r="47" spans="4:5" x14ac:dyDescent="0.25">
      <c r="D47" s="9">
        <v>2028</v>
      </c>
      <c r="E47">
        <v>2</v>
      </c>
    </row>
    <row r="48" spans="4:5" x14ac:dyDescent="0.25">
      <c r="D48" s="9">
        <v>2029</v>
      </c>
      <c r="E48">
        <v>1</v>
      </c>
    </row>
    <row r="49" spans="4:5" x14ac:dyDescent="0.25">
      <c r="D49" s="9">
        <v>2033</v>
      </c>
      <c r="E49">
        <v>2</v>
      </c>
    </row>
    <row r="50" spans="4:5" x14ac:dyDescent="0.25">
      <c r="D50" s="9">
        <v>2042</v>
      </c>
      <c r="E50">
        <v>2</v>
      </c>
    </row>
    <row r="51" spans="4:5" x14ac:dyDescent="0.25">
      <c r="D51" s="9">
        <v>2044</v>
      </c>
      <c r="E51">
        <v>2</v>
      </c>
    </row>
    <row r="52" spans="4:5" x14ac:dyDescent="0.25">
      <c r="D52" s="9">
        <v>2045</v>
      </c>
      <c r="E52">
        <v>1</v>
      </c>
    </row>
    <row r="53" spans="4:5" x14ac:dyDescent="0.25">
      <c r="D53" s="9">
        <v>2058</v>
      </c>
      <c r="E53">
        <v>1</v>
      </c>
    </row>
    <row r="54" spans="4:5" x14ac:dyDescent="0.25">
      <c r="D54" s="9">
        <v>2061</v>
      </c>
      <c r="E54">
        <v>1</v>
      </c>
    </row>
    <row r="55" spans="4:5" x14ac:dyDescent="0.25">
      <c r="D55" s="9">
        <v>2062</v>
      </c>
      <c r="E55">
        <v>1</v>
      </c>
    </row>
    <row r="56" spans="4:5" x14ac:dyDescent="0.25">
      <c r="D56" s="9">
        <v>2064</v>
      </c>
      <c r="E56">
        <v>1</v>
      </c>
    </row>
    <row r="57" spans="4:5" x14ac:dyDescent="0.25">
      <c r="D57" s="9">
        <v>2066</v>
      </c>
      <c r="E57">
        <v>1</v>
      </c>
    </row>
    <row r="58" spans="4:5" x14ac:dyDescent="0.25">
      <c r="D58" s="9">
        <v>2070</v>
      </c>
      <c r="E58">
        <v>2</v>
      </c>
    </row>
    <row r="59" spans="4:5" x14ac:dyDescent="0.25">
      <c r="D59" s="9">
        <v>2073</v>
      </c>
      <c r="E59">
        <v>2</v>
      </c>
    </row>
    <row r="60" spans="4:5" x14ac:dyDescent="0.25">
      <c r="D60" s="9">
        <v>2074</v>
      </c>
      <c r="E60">
        <v>1</v>
      </c>
    </row>
    <row r="61" spans="4:5" x14ac:dyDescent="0.25">
      <c r="D61" s="9">
        <v>2075</v>
      </c>
      <c r="E61">
        <v>1</v>
      </c>
    </row>
    <row r="62" spans="4:5" x14ac:dyDescent="0.25">
      <c r="D62" s="9">
        <v>2080</v>
      </c>
      <c r="E62">
        <v>1</v>
      </c>
    </row>
    <row r="63" spans="4:5" x14ac:dyDescent="0.25">
      <c r="D63" s="9">
        <v>2083</v>
      </c>
      <c r="E63">
        <v>1</v>
      </c>
    </row>
    <row r="64" spans="4:5" x14ac:dyDescent="0.25">
      <c r="D64" s="9">
        <v>2086</v>
      </c>
      <c r="E64">
        <v>1</v>
      </c>
    </row>
    <row r="65" spans="4:5" x14ac:dyDescent="0.25">
      <c r="D65" s="9">
        <v>2088</v>
      </c>
      <c r="E65">
        <v>1</v>
      </c>
    </row>
    <row r="66" spans="4:5" x14ac:dyDescent="0.25">
      <c r="D66" s="9">
        <v>2089</v>
      </c>
      <c r="E66">
        <v>1</v>
      </c>
    </row>
    <row r="67" spans="4:5" x14ac:dyDescent="0.25">
      <c r="D67" s="9">
        <v>2090</v>
      </c>
      <c r="E67">
        <v>1</v>
      </c>
    </row>
    <row r="68" spans="4:5" x14ac:dyDescent="0.25">
      <c r="D68" s="9">
        <v>2093</v>
      </c>
      <c r="E68">
        <v>1</v>
      </c>
    </row>
    <row r="69" spans="4:5" x14ac:dyDescent="0.25">
      <c r="D69" s="9">
        <v>2096</v>
      </c>
      <c r="E69">
        <v>2</v>
      </c>
    </row>
    <row r="70" spans="4:5" x14ac:dyDescent="0.25">
      <c r="D70" s="9">
        <v>2097</v>
      </c>
      <c r="E70">
        <v>1</v>
      </c>
    </row>
    <row r="71" spans="4:5" x14ac:dyDescent="0.25">
      <c r="D71" s="9">
        <v>2099</v>
      </c>
      <c r="E71">
        <v>1</v>
      </c>
    </row>
    <row r="72" spans="4:5" x14ac:dyDescent="0.25">
      <c r="D72" s="9">
        <v>2105</v>
      </c>
      <c r="E72">
        <v>1</v>
      </c>
    </row>
    <row r="73" spans="4:5" x14ac:dyDescent="0.25">
      <c r="D73" s="9">
        <v>2107</v>
      </c>
      <c r="E73">
        <v>1</v>
      </c>
    </row>
    <row r="74" spans="4:5" x14ac:dyDescent="0.25">
      <c r="D74" s="9">
        <v>2109</v>
      </c>
      <c r="E74">
        <v>2</v>
      </c>
    </row>
    <row r="75" spans="4:5" x14ac:dyDescent="0.25">
      <c r="D75" s="9">
        <v>2115</v>
      </c>
      <c r="E75">
        <v>1</v>
      </c>
    </row>
    <row r="76" spans="4:5" x14ac:dyDescent="0.25">
      <c r="D76" s="9">
        <v>2119</v>
      </c>
      <c r="E76">
        <v>1</v>
      </c>
    </row>
    <row r="77" spans="4:5" x14ac:dyDescent="0.25">
      <c r="D77" s="9">
        <v>2121</v>
      </c>
      <c r="E77">
        <v>1</v>
      </c>
    </row>
    <row r="78" spans="4:5" x14ac:dyDescent="0.25">
      <c r="D78" s="9">
        <v>2127</v>
      </c>
      <c r="E78">
        <v>2</v>
      </c>
    </row>
    <row r="79" spans="4:5" x14ac:dyDescent="0.25">
      <c r="D79" s="9">
        <v>2132</v>
      </c>
      <c r="E79">
        <v>2</v>
      </c>
    </row>
    <row r="80" spans="4:5" x14ac:dyDescent="0.25">
      <c r="D80" s="9">
        <v>2133</v>
      </c>
      <c r="E80">
        <v>1</v>
      </c>
    </row>
    <row r="81" spans="4:5" x14ac:dyDescent="0.25">
      <c r="D81" s="9">
        <v>2141</v>
      </c>
      <c r="E81">
        <v>1</v>
      </c>
    </row>
    <row r="82" spans="4:5" x14ac:dyDescent="0.25">
      <c r="D82" s="9">
        <v>2143</v>
      </c>
      <c r="E82">
        <v>1</v>
      </c>
    </row>
    <row r="83" spans="4:5" x14ac:dyDescent="0.25">
      <c r="D83" s="9">
        <v>2144</v>
      </c>
      <c r="E83">
        <v>1</v>
      </c>
    </row>
    <row r="84" spans="4:5" x14ac:dyDescent="0.25">
      <c r="D84" s="9">
        <v>2145</v>
      </c>
      <c r="E84">
        <v>1</v>
      </c>
    </row>
    <row r="85" spans="4:5" x14ac:dyDescent="0.25">
      <c r="D85" s="9">
        <v>2148</v>
      </c>
      <c r="E85">
        <v>1</v>
      </c>
    </row>
    <row r="86" spans="4:5" x14ac:dyDescent="0.25">
      <c r="D86" s="9">
        <v>2153</v>
      </c>
      <c r="E86">
        <v>1</v>
      </c>
    </row>
    <row r="87" spans="4:5" x14ac:dyDescent="0.25">
      <c r="D87" s="9">
        <v>2154</v>
      </c>
      <c r="E87">
        <v>1</v>
      </c>
    </row>
    <row r="88" spans="4:5" x14ac:dyDescent="0.25">
      <c r="D88" s="9">
        <v>2157</v>
      </c>
      <c r="E88">
        <v>1</v>
      </c>
    </row>
    <row r="89" spans="4:5" x14ac:dyDescent="0.25">
      <c r="D89" s="9">
        <v>2166</v>
      </c>
      <c r="E89">
        <v>1</v>
      </c>
    </row>
    <row r="90" spans="4:5" x14ac:dyDescent="0.25">
      <c r="D90" s="9">
        <v>2168</v>
      </c>
      <c r="E90">
        <v>1</v>
      </c>
    </row>
    <row r="91" spans="4:5" x14ac:dyDescent="0.25">
      <c r="D91" s="9">
        <v>2174</v>
      </c>
      <c r="E91">
        <v>1</v>
      </c>
    </row>
    <row r="92" spans="4:5" x14ac:dyDescent="0.25">
      <c r="D92" s="9">
        <v>2176</v>
      </c>
      <c r="E92">
        <v>1</v>
      </c>
    </row>
    <row r="93" spans="4:5" x14ac:dyDescent="0.25">
      <c r="D93" s="9">
        <v>2177</v>
      </c>
      <c r="E93">
        <v>2</v>
      </c>
    </row>
    <row r="94" spans="4:5" x14ac:dyDescent="0.25">
      <c r="D94" s="9">
        <v>2180</v>
      </c>
      <c r="E94">
        <v>1</v>
      </c>
    </row>
    <row r="95" spans="4:5" x14ac:dyDescent="0.25">
      <c r="D95" s="9">
        <v>2187</v>
      </c>
      <c r="E95">
        <v>2</v>
      </c>
    </row>
    <row r="96" spans="4:5" x14ac:dyDescent="0.25">
      <c r="D96" s="9">
        <v>2194</v>
      </c>
      <c r="E96">
        <v>1</v>
      </c>
    </row>
    <row r="97" spans="4:5" x14ac:dyDescent="0.25">
      <c r="D97" s="9">
        <v>2201</v>
      </c>
      <c r="E97">
        <v>1</v>
      </c>
    </row>
    <row r="98" spans="4:5" x14ac:dyDescent="0.25">
      <c r="D98" s="9">
        <v>2206</v>
      </c>
      <c r="E98">
        <v>1</v>
      </c>
    </row>
    <row r="99" spans="4:5" x14ac:dyDescent="0.25">
      <c r="D99" s="9">
        <v>2207</v>
      </c>
      <c r="E99">
        <v>1</v>
      </c>
    </row>
    <row r="100" spans="4:5" x14ac:dyDescent="0.25">
      <c r="D100" s="9">
        <v>2210</v>
      </c>
      <c r="E100">
        <v>1</v>
      </c>
    </row>
    <row r="101" spans="4:5" x14ac:dyDescent="0.25">
      <c r="D101" s="9">
        <v>2213</v>
      </c>
      <c r="E101">
        <v>1</v>
      </c>
    </row>
    <row r="102" spans="4:5" x14ac:dyDescent="0.25">
      <c r="D102" s="9">
        <v>2216</v>
      </c>
      <c r="E102">
        <v>1</v>
      </c>
    </row>
    <row r="103" spans="4:5" x14ac:dyDescent="0.25">
      <c r="D103" s="9">
        <v>2218</v>
      </c>
      <c r="E103">
        <v>1</v>
      </c>
    </row>
    <row r="104" spans="4:5" x14ac:dyDescent="0.25">
      <c r="D104" s="9">
        <v>2220</v>
      </c>
      <c r="E104">
        <v>1</v>
      </c>
    </row>
    <row r="105" spans="4:5" x14ac:dyDescent="0.25">
      <c r="D105" s="9">
        <v>2226</v>
      </c>
      <c r="E105">
        <v>1</v>
      </c>
    </row>
    <row r="106" spans="4:5" x14ac:dyDescent="0.25">
      <c r="D106" s="9">
        <v>2231</v>
      </c>
      <c r="E106">
        <v>1</v>
      </c>
    </row>
    <row r="107" spans="4:5" x14ac:dyDescent="0.25">
      <c r="D107" s="9">
        <v>2232</v>
      </c>
      <c r="E107">
        <v>1</v>
      </c>
    </row>
    <row r="108" spans="4:5" x14ac:dyDescent="0.25">
      <c r="D108" s="9">
        <v>2235</v>
      </c>
      <c r="E108">
        <v>1</v>
      </c>
    </row>
    <row r="109" spans="4:5" x14ac:dyDescent="0.25">
      <c r="D109" s="9">
        <v>2238</v>
      </c>
      <c r="E109">
        <v>1</v>
      </c>
    </row>
    <row r="110" spans="4:5" x14ac:dyDescent="0.25">
      <c r="D110" s="9">
        <v>2244</v>
      </c>
      <c r="E110">
        <v>1</v>
      </c>
    </row>
    <row r="111" spans="4:5" x14ac:dyDescent="0.25">
      <c r="D111" s="9">
        <v>2258</v>
      </c>
      <c r="E111">
        <v>2</v>
      </c>
    </row>
    <row r="112" spans="4:5" x14ac:dyDescent="0.25">
      <c r="D112" s="9">
        <v>2259</v>
      </c>
      <c r="E112">
        <v>1</v>
      </c>
    </row>
    <row r="113" spans="4:5" x14ac:dyDescent="0.25">
      <c r="D113" s="9">
        <v>2267</v>
      </c>
      <c r="E113">
        <v>1</v>
      </c>
    </row>
    <row r="114" spans="4:5" x14ac:dyDescent="0.25">
      <c r="D114" s="9">
        <v>2269</v>
      </c>
      <c r="E114">
        <v>2</v>
      </c>
    </row>
    <row r="115" spans="4:5" x14ac:dyDescent="0.25">
      <c r="D115" s="9">
        <v>2270</v>
      </c>
      <c r="E115">
        <v>1</v>
      </c>
    </row>
    <row r="116" spans="4:5" x14ac:dyDescent="0.25">
      <c r="D116" s="9">
        <v>2272</v>
      </c>
      <c r="E116">
        <v>1</v>
      </c>
    </row>
    <row r="117" spans="4:5" x14ac:dyDescent="0.25">
      <c r="D117" s="9">
        <v>2274</v>
      </c>
      <c r="E117">
        <v>1</v>
      </c>
    </row>
    <row r="118" spans="4:5" x14ac:dyDescent="0.25">
      <c r="D118" s="9">
        <v>2275</v>
      </c>
      <c r="E118">
        <v>1</v>
      </c>
    </row>
    <row r="119" spans="4:5" x14ac:dyDescent="0.25">
      <c r="D119" s="9">
        <v>2277</v>
      </c>
      <c r="E119">
        <v>1</v>
      </c>
    </row>
    <row r="120" spans="4:5" x14ac:dyDescent="0.25">
      <c r="D120" s="9">
        <v>2279</v>
      </c>
      <c r="E120">
        <v>1</v>
      </c>
    </row>
    <row r="121" spans="4:5" x14ac:dyDescent="0.25">
      <c r="D121" s="9">
        <v>2285</v>
      </c>
      <c r="E121">
        <v>1</v>
      </c>
    </row>
    <row r="122" spans="4:5" x14ac:dyDescent="0.25">
      <c r="D122" s="9">
        <v>2288</v>
      </c>
      <c r="E122">
        <v>1</v>
      </c>
    </row>
    <row r="123" spans="4:5" x14ac:dyDescent="0.25">
      <c r="D123" s="9">
        <v>2289</v>
      </c>
      <c r="E123">
        <v>1</v>
      </c>
    </row>
    <row r="124" spans="4:5" x14ac:dyDescent="0.25">
      <c r="D124" s="9">
        <v>2290</v>
      </c>
      <c r="E124">
        <v>1</v>
      </c>
    </row>
    <row r="125" spans="4:5" x14ac:dyDescent="0.25">
      <c r="D125" s="9">
        <v>2293</v>
      </c>
      <c r="E125">
        <v>2</v>
      </c>
    </row>
    <row r="126" spans="4:5" x14ac:dyDescent="0.25">
      <c r="D126" s="9">
        <v>2296</v>
      </c>
      <c r="E126">
        <v>1</v>
      </c>
    </row>
    <row r="127" spans="4:5" x14ac:dyDescent="0.25">
      <c r="D127" s="9">
        <v>2297</v>
      </c>
      <c r="E127">
        <v>1</v>
      </c>
    </row>
    <row r="128" spans="4:5" x14ac:dyDescent="0.25">
      <c r="D128" s="9">
        <v>2302</v>
      </c>
      <c r="E128">
        <v>1</v>
      </c>
    </row>
    <row r="129" spans="4:5" x14ac:dyDescent="0.25">
      <c r="D129" s="9">
        <v>2305</v>
      </c>
      <c r="E129">
        <v>1</v>
      </c>
    </row>
    <row r="130" spans="4:5" x14ac:dyDescent="0.25">
      <c r="D130" s="9">
        <v>2306</v>
      </c>
      <c r="E130">
        <v>1</v>
      </c>
    </row>
    <row r="131" spans="4:5" x14ac:dyDescent="0.25">
      <c r="D131" s="9">
        <v>2307</v>
      </c>
      <c r="E131">
        <v>1</v>
      </c>
    </row>
    <row r="132" spans="4:5" x14ac:dyDescent="0.25">
      <c r="D132" s="9">
        <v>2308</v>
      </c>
      <c r="E132">
        <v>1</v>
      </c>
    </row>
    <row r="133" spans="4:5" x14ac:dyDescent="0.25">
      <c r="D133" s="9">
        <v>2311</v>
      </c>
      <c r="E133">
        <v>1</v>
      </c>
    </row>
    <row r="134" spans="4:5" x14ac:dyDescent="0.25">
      <c r="D134" s="9">
        <v>2313</v>
      </c>
      <c r="E134">
        <v>1</v>
      </c>
    </row>
    <row r="135" spans="4:5" x14ac:dyDescent="0.25">
      <c r="D135" s="9">
        <v>2314</v>
      </c>
      <c r="E135">
        <v>1</v>
      </c>
    </row>
    <row r="136" spans="4:5" x14ac:dyDescent="0.25">
      <c r="D136" s="9">
        <v>2318</v>
      </c>
      <c r="E136">
        <v>1</v>
      </c>
    </row>
    <row r="137" spans="4:5" x14ac:dyDescent="0.25">
      <c r="D137" s="9">
        <v>2319</v>
      </c>
      <c r="E137">
        <v>1</v>
      </c>
    </row>
    <row r="138" spans="4:5" x14ac:dyDescent="0.25">
      <c r="D138" s="9">
        <v>2321</v>
      </c>
      <c r="E138">
        <v>1</v>
      </c>
    </row>
    <row r="139" spans="4:5" x14ac:dyDescent="0.25">
      <c r="D139" s="9">
        <v>2322</v>
      </c>
      <c r="E139">
        <v>1</v>
      </c>
    </row>
    <row r="140" spans="4:5" x14ac:dyDescent="0.25">
      <c r="D140" s="9">
        <v>2323</v>
      </c>
      <c r="E140">
        <v>2</v>
      </c>
    </row>
    <row r="141" spans="4:5" x14ac:dyDescent="0.25">
      <c r="D141" s="9">
        <v>2325</v>
      </c>
      <c r="E141">
        <v>1</v>
      </c>
    </row>
    <row r="142" spans="4:5" x14ac:dyDescent="0.25">
      <c r="D142" s="9">
        <v>2326</v>
      </c>
      <c r="E142">
        <v>1</v>
      </c>
    </row>
    <row r="143" spans="4:5" x14ac:dyDescent="0.25">
      <c r="D143" s="9">
        <v>2328</v>
      </c>
      <c r="E143">
        <v>1</v>
      </c>
    </row>
    <row r="144" spans="4:5" x14ac:dyDescent="0.25">
      <c r="D144" s="9">
        <v>2329</v>
      </c>
      <c r="E144">
        <v>1</v>
      </c>
    </row>
    <row r="145" spans="4:5" x14ac:dyDescent="0.25">
      <c r="D145" s="9">
        <v>2332</v>
      </c>
      <c r="E145">
        <v>1</v>
      </c>
    </row>
    <row r="146" spans="4:5" x14ac:dyDescent="0.25">
      <c r="D146" s="9">
        <v>2335</v>
      </c>
      <c r="E146">
        <v>1</v>
      </c>
    </row>
    <row r="147" spans="4:5" x14ac:dyDescent="0.25">
      <c r="D147" s="9">
        <v>2339</v>
      </c>
      <c r="E147">
        <v>1</v>
      </c>
    </row>
    <row r="148" spans="4:5" x14ac:dyDescent="0.25">
      <c r="D148" s="9">
        <v>2340</v>
      </c>
      <c r="E148">
        <v>2</v>
      </c>
    </row>
    <row r="149" spans="4:5" x14ac:dyDescent="0.25">
      <c r="D149" s="9">
        <v>2341</v>
      </c>
      <c r="E149">
        <v>1</v>
      </c>
    </row>
    <row r="150" spans="4:5" x14ac:dyDescent="0.25">
      <c r="D150" s="9">
        <v>2342</v>
      </c>
      <c r="E150">
        <v>4</v>
      </c>
    </row>
    <row r="151" spans="4:5" x14ac:dyDescent="0.25">
      <c r="D151" s="9">
        <v>2345</v>
      </c>
      <c r="E151">
        <v>1</v>
      </c>
    </row>
    <row r="152" spans="4:5" x14ac:dyDescent="0.25">
      <c r="D152" s="9">
        <v>2348</v>
      </c>
      <c r="E152">
        <v>1</v>
      </c>
    </row>
    <row r="153" spans="4:5" x14ac:dyDescent="0.25">
      <c r="D153" s="9">
        <v>2351</v>
      </c>
      <c r="E153">
        <v>1</v>
      </c>
    </row>
    <row r="154" spans="4:5" x14ac:dyDescent="0.25">
      <c r="D154" s="9">
        <v>2356</v>
      </c>
      <c r="E154">
        <v>1</v>
      </c>
    </row>
    <row r="155" spans="4:5" x14ac:dyDescent="0.25">
      <c r="D155" s="9">
        <v>2362</v>
      </c>
      <c r="E155">
        <v>2</v>
      </c>
    </row>
    <row r="156" spans="4:5" x14ac:dyDescent="0.25">
      <c r="D156" s="9">
        <v>2366</v>
      </c>
      <c r="E156">
        <v>1</v>
      </c>
    </row>
    <row r="157" spans="4:5" x14ac:dyDescent="0.25">
      <c r="D157" s="9">
        <v>2367</v>
      </c>
      <c r="E157">
        <v>2</v>
      </c>
    </row>
    <row r="158" spans="4:5" x14ac:dyDescent="0.25">
      <c r="D158" s="9">
        <v>2368</v>
      </c>
      <c r="E158">
        <v>1</v>
      </c>
    </row>
    <row r="159" spans="4:5" x14ac:dyDescent="0.25">
      <c r="D159" s="9">
        <v>2370</v>
      </c>
      <c r="E159">
        <v>1</v>
      </c>
    </row>
    <row r="160" spans="4:5" x14ac:dyDescent="0.25">
      <c r="D160" s="9">
        <v>2372</v>
      </c>
      <c r="E160">
        <v>2</v>
      </c>
    </row>
    <row r="161" spans="4:5" x14ac:dyDescent="0.25">
      <c r="D161" s="9">
        <v>2373</v>
      </c>
      <c r="E161">
        <v>1</v>
      </c>
    </row>
    <row r="162" spans="4:5" x14ac:dyDescent="0.25">
      <c r="D162" s="9">
        <v>2376</v>
      </c>
      <c r="E162">
        <v>1</v>
      </c>
    </row>
    <row r="163" spans="4:5" x14ac:dyDescent="0.25">
      <c r="D163" s="9">
        <v>2377</v>
      </c>
      <c r="E163">
        <v>2</v>
      </c>
    </row>
    <row r="164" spans="4:5" x14ac:dyDescent="0.25">
      <c r="D164" s="9">
        <v>2379</v>
      </c>
      <c r="E164">
        <v>1</v>
      </c>
    </row>
    <row r="165" spans="4:5" x14ac:dyDescent="0.25">
      <c r="D165" s="9">
        <v>2380</v>
      </c>
      <c r="E165">
        <v>3</v>
      </c>
    </row>
    <row r="166" spans="4:5" x14ac:dyDescent="0.25">
      <c r="D166" s="9">
        <v>2387</v>
      </c>
      <c r="E166">
        <v>1</v>
      </c>
    </row>
    <row r="167" spans="4:5" x14ac:dyDescent="0.25">
      <c r="D167" s="9">
        <v>2389</v>
      </c>
      <c r="E167">
        <v>1</v>
      </c>
    </row>
    <row r="168" spans="4:5" x14ac:dyDescent="0.25">
      <c r="D168" s="9">
        <v>2394</v>
      </c>
      <c r="E168">
        <v>1</v>
      </c>
    </row>
    <row r="169" spans="4:5" x14ac:dyDescent="0.25">
      <c r="D169" s="9">
        <v>2398</v>
      </c>
      <c r="E169">
        <v>1</v>
      </c>
    </row>
    <row r="170" spans="4:5" x14ac:dyDescent="0.25">
      <c r="D170" s="9">
        <v>2400</v>
      </c>
      <c r="E170">
        <v>1</v>
      </c>
    </row>
    <row r="171" spans="4:5" x14ac:dyDescent="0.25">
      <c r="D171" s="9">
        <v>2404</v>
      </c>
      <c r="E171">
        <v>3</v>
      </c>
    </row>
    <row r="172" spans="4:5" x14ac:dyDescent="0.25">
      <c r="D172" s="9">
        <v>2406</v>
      </c>
      <c r="E172">
        <v>2</v>
      </c>
    </row>
    <row r="173" spans="4:5" x14ac:dyDescent="0.25">
      <c r="D173" s="9">
        <v>2408</v>
      </c>
      <c r="E173">
        <v>1</v>
      </c>
    </row>
    <row r="174" spans="4:5" x14ac:dyDescent="0.25">
      <c r="D174" s="9">
        <v>2413</v>
      </c>
      <c r="E174">
        <v>1</v>
      </c>
    </row>
    <row r="175" spans="4:5" x14ac:dyDescent="0.25">
      <c r="D175" s="9">
        <v>2422</v>
      </c>
      <c r="E175">
        <v>1</v>
      </c>
    </row>
    <row r="176" spans="4:5" x14ac:dyDescent="0.25">
      <c r="D176" s="9">
        <v>2426</v>
      </c>
      <c r="E176">
        <v>1</v>
      </c>
    </row>
    <row r="177" spans="4:5" x14ac:dyDescent="0.25">
      <c r="D177" s="9">
        <v>2430</v>
      </c>
      <c r="E177">
        <v>1</v>
      </c>
    </row>
    <row r="178" spans="4:5" x14ac:dyDescent="0.25">
      <c r="D178" s="9">
        <v>2432</v>
      </c>
      <c r="E178">
        <v>1</v>
      </c>
    </row>
    <row r="179" spans="4:5" x14ac:dyDescent="0.25">
      <c r="D179" s="9">
        <v>2436</v>
      </c>
      <c r="E179">
        <v>2</v>
      </c>
    </row>
    <row r="180" spans="4:5" x14ac:dyDescent="0.25">
      <c r="D180" s="9">
        <v>2437</v>
      </c>
      <c r="E180">
        <v>1</v>
      </c>
    </row>
    <row r="181" spans="4:5" x14ac:dyDescent="0.25">
      <c r="D181" s="9">
        <v>2438</v>
      </c>
      <c r="E181">
        <v>1</v>
      </c>
    </row>
    <row r="182" spans="4:5" x14ac:dyDescent="0.25">
      <c r="D182" s="9">
        <v>2439</v>
      </c>
      <c r="E182">
        <v>2</v>
      </c>
    </row>
    <row r="183" spans="4:5" x14ac:dyDescent="0.25">
      <c r="D183" s="9">
        <v>2440</v>
      </c>
      <c r="E183">
        <v>1</v>
      </c>
    </row>
    <row r="184" spans="4:5" x14ac:dyDescent="0.25">
      <c r="D184" s="9">
        <v>2450</v>
      </c>
      <c r="E184">
        <v>2</v>
      </c>
    </row>
    <row r="185" spans="4:5" x14ac:dyDescent="0.25">
      <c r="D185" s="9">
        <v>2451</v>
      </c>
      <c r="E185">
        <v>3</v>
      </c>
    </row>
    <row r="186" spans="4:5" x14ac:dyDescent="0.25">
      <c r="D186" s="9">
        <v>2455</v>
      </c>
      <c r="E186">
        <v>1</v>
      </c>
    </row>
    <row r="187" spans="4:5" x14ac:dyDescent="0.25">
      <c r="D187" s="9">
        <v>2461</v>
      </c>
      <c r="E187">
        <v>1</v>
      </c>
    </row>
    <row r="188" spans="4:5" x14ac:dyDescent="0.25">
      <c r="D188" s="9">
        <v>2468</v>
      </c>
      <c r="E188">
        <v>1</v>
      </c>
    </row>
    <row r="189" spans="4:5" x14ac:dyDescent="0.25">
      <c r="D189" s="9">
        <v>2472</v>
      </c>
      <c r="E189">
        <v>1</v>
      </c>
    </row>
    <row r="190" spans="4:5" x14ac:dyDescent="0.25">
      <c r="D190" s="9">
        <v>2476</v>
      </c>
      <c r="E190">
        <v>1</v>
      </c>
    </row>
    <row r="191" spans="4:5" x14ac:dyDescent="0.25">
      <c r="D191" s="9">
        <v>2478</v>
      </c>
      <c r="E191">
        <v>1</v>
      </c>
    </row>
    <row r="192" spans="4:5" x14ac:dyDescent="0.25">
      <c r="D192" s="9">
        <v>2479</v>
      </c>
      <c r="E192">
        <v>1</v>
      </c>
    </row>
    <row r="193" spans="4:5" x14ac:dyDescent="0.25">
      <c r="D193" s="9">
        <v>2496</v>
      </c>
      <c r="E193">
        <v>1</v>
      </c>
    </row>
    <row r="194" spans="4:5" x14ac:dyDescent="0.25">
      <c r="D194" s="9">
        <v>2500</v>
      </c>
      <c r="E194">
        <v>2</v>
      </c>
    </row>
    <row r="195" spans="4:5" x14ac:dyDescent="0.25">
      <c r="D195" s="9">
        <v>2501</v>
      </c>
      <c r="E195">
        <v>1</v>
      </c>
    </row>
    <row r="196" spans="4:5" x14ac:dyDescent="0.25">
      <c r="D196" s="9">
        <v>2506</v>
      </c>
      <c r="E196">
        <v>1</v>
      </c>
    </row>
    <row r="197" spans="4:5" x14ac:dyDescent="0.25">
      <c r="D197" s="9">
        <v>2514</v>
      </c>
      <c r="E197">
        <v>1</v>
      </c>
    </row>
    <row r="198" spans="4:5" x14ac:dyDescent="0.25">
      <c r="D198" s="9">
        <v>2515</v>
      </c>
      <c r="E198">
        <v>2</v>
      </c>
    </row>
    <row r="199" spans="4:5" x14ac:dyDescent="0.25">
      <c r="D199" s="9">
        <v>2517</v>
      </c>
      <c r="E199">
        <v>1</v>
      </c>
    </row>
    <row r="200" spans="4:5" x14ac:dyDescent="0.25">
      <c r="D200" s="9">
        <v>2519</v>
      </c>
      <c r="E200">
        <v>1</v>
      </c>
    </row>
    <row r="201" spans="4:5" x14ac:dyDescent="0.25">
      <c r="D201" s="9">
        <v>2523</v>
      </c>
      <c r="E201">
        <v>1</v>
      </c>
    </row>
    <row r="202" spans="4:5" x14ac:dyDescent="0.25">
      <c r="D202" s="9">
        <v>2532</v>
      </c>
      <c r="E202">
        <v>1</v>
      </c>
    </row>
    <row r="203" spans="4:5" x14ac:dyDescent="0.25">
      <c r="D203" s="9">
        <v>2534</v>
      </c>
      <c r="E203">
        <v>1</v>
      </c>
    </row>
    <row r="204" spans="4:5" x14ac:dyDescent="0.25">
      <c r="D204" s="9">
        <v>2539</v>
      </c>
      <c r="E204">
        <v>1</v>
      </c>
    </row>
    <row r="205" spans="4:5" x14ac:dyDescent="0.25">
      <c r="D205" s="9">
        <v>2543</v>
      </c>
      <c r="E205">
        <v>1</v>
      </c>
    </row>
    <row r="206" spans="4:5" x14ac:dyDescent="0.25">
      <c r="D206" s="9">
        <v>2544</v>
      </c>
      <c r="E206">
        <v>1</v>
      </c>
    </row>
    <row r="207" spans="4:5" x14ac:dyDescent="0.25">
      <c r="D207" s="9">
        <v>2546</v>
      </c>
      <c r="E207">
        <v>1</v>
      </c>
    </row>
    <row r="208" spans="4:5" x14ac:dyDescent="0.25">
      <c r="D208" s="9">
        <v>2552</v>
      </c>
      <c r="E208">
        <v>1</v>
      </c>
    </row>
    <row r="209" spans="4:5" x14ac:dyDescent="0.25">
      <c r="D209" s="9">
        <v>2553</v>
      </c>
      <c r="E209">
        <v>1</v>
      </c>
    </row>
    <row r="210" spans="4:5" x14ac:dyDescent="0.25">
      <c r="D210" s="9">
        <v>2559</v>
      </c>
      <c r="E210">
        <v>3</v>
      </c>
    </row>
    <row r="211" spans="4:5" x14ac:dyDescent="0.25">
      <c r="D211" s="9">
        <v>2561</v>
      </c>
      <c r="E211">
        <v>1</v>
      </c>
    </row>
    <row r="212" spans="4:5" x14ac:dyDescent="0.25">
      <c r="D212" s="9">
        <v>2564</v>
      </c>
      <c r="E212">
        <v>2</v>
      </c>
    </row>
    <row r="213" spans="4:5" x14ac:dyDescent="0.25">
      <c r="D213" s="9">
        <v>2566</v>
      </c>
      <c r="E213">
        <v>1</v>
      </c>
    </row>
    <row r="214" spans="4:5" x14ac:dyDescent="0.25">
      <c r="D214" s="9">
        <v>2570</v>
      </c>
      <c r="E214">
        <v>1</v>
      </c>
    </row>
    <row r="215" spans="4:5" x14ac:dyDescent="0.25">
      <c r="D215" s="9">
        <v>2571</v>
      </c>
      <c r="E215">
        <v>1</v>
      </c>
    </row>
    <row r="216" spans="4:5" x14ac:dyDescent="0.25">
      <c r="D216" s="9">
        <v>2572</v>
      </c>
      <c r="E216">
        <v>1</v>
      </c>
    </row>
    <row r="217" spans="4:5" x14ac:dyDescent="0.25">
      <c r="D217" s="9">
        <v>2576</v>
      </c>
      <c r="E217">
        <v>1</v>
      </c>
    </row>
    <row r="218" spans="4:5" x14ac:dyDescent="0.25">
      <c r="D218" s="9">
        <v>2579</v>
      </c>
      <c r="E218">
        <v>1</v>
      </c>
    </row>
    <row r="219" spans="4:5" x14ac:dyDescent="0.25">
      <c r="D219" s="9">
        <v>2580</v>
      </c>
      <c r="E219">
        <v>1</v>
      </c>
    </row>
    <row r="220" spans="4:5" x14ac:dyDescent="0.25">
      <c r="D220" s="9">
        <v>2585</v>
      </c>
      <c r="E220">
        <v>1</v>
      </c>
    </row>
    <row r="221" spans="4:5" x14ac:dyDescent="0.25">
      <c r="D221" s="9">
        <v>2587</v>
      </c>
      <c r="E221">
        <v>2</v>
      </c>
    </row>
    <row r="222" spans="4:5" x14ac:dyDescent="0.25">
      <c r="D222" s="9">
        <v>2592</v>
      </c>
      <c r="E222">
        <v>1</v>
      </c>
    </row>
    <row r="223" spans="4:5" x14ac:dyDescent="0.25">
      <c r="D223" s="9">
        <v>2593</v>
      </c>
      <c r="E223">
        <v>1</v>
      </c>
    </row>
    <row r="224" spans="4:5" x14ac:dyDescent="0.25">
      <c r="D224" s="9">
        <v>2596</v>
      </c>
      <c r="E224">
        <v>1</v>
      </c>
    </row>
    <row r="225" spans="4:5" x14ac:dyDescent="0.25">
      <c r="D225" s="9">
        <v>2600</v>
      </c>
      <c r="E225">
        <v>1</v>
      </c>
    </row>
    <row r="226" spans="4:5" x14ac:dyDescent="0.25">
      <c r="D226" s="9">
        <v>2610</v>
      </c>
      <c r="E226">
        <v>3</v>
      </c>
    </row>
    <row r="227" spans="4:5" x14ac:dyDescent="0.25">
      <c r="D227" s="9">
        <v>2613</v>
      </c>
      <c r="E227">
        <v>1</v>
      </c>
    </row>
    <row r="228" spans="4:5" x14ac:dyDescent="0.25">
      <c r="D228" s="9">
        <v>2619</v>
      </c>
      <c r="E228">
        <v>1</v>
      </c>
    </row>
    <row r="229" spans="4:5" x14ac:dyDescent="0.25">
      <c r="D229" s="9">
        <v>2622</v>
      </c>
      <c r="E229">
        <v>1</v>
      </c>
    </row>
    <row r="230" spans="4:5" x14ac:dyDescent="0.25">
      <c r="D230" s="9">
        <v>2625</v>
      </c>
      <c r="E230">
        <v>1</v>
      </c>
    </row>
    <row r="231" spans="4:5" x14ac:dyDescent="0.25">
      <c r="D231" s="9">
        <v>2632</v>
      </c>
      <c r="E231">
        <v>1</v>
      </c>
    </row>
    <row r="232" spans="4:5" x14ac:dyDescent="0.25">
      <c r="D232" s="9">
        <v>2642</v>
      </c>
      <c r="E232">
        <v>1</v>
      </c>
    </row>
    <row r="233" spans="4:5" x14ac:dyDescent="0.25">
      <c r="D233" s="9">
        <v>2644</v>
      </c>
      <c r="E233">
        <v>1</v>
      </c>
    </row>
    <row r="234" spans="4:5" x14ac:dyDescent="0.25">
      <c r="D234" s="9">
        <v>2645</v>
      </c>
      <c r="E234">
        <v>1</v>
      </c>
    </row>
    <row r="235" spans="4:5" x14ac:dyDescent="0.25">
      <c r="D235" s="9">
        <v>2647</v>
      </c>
      <c r="E235">
        <v>1</v>
      </c>
    </row>
    <row r="236" spans="4:5" x14ac:dyDescent="0.25">
      <c r="D236" s="9">
        <v>2654</v>
      </c>
      <c r="E236">
        <v>1</v>
      </c>
    </row>
    <row r="237" spans="4:5" x14ac:dyDescent="0.25">
      <c r="D237" s="9">
        <v>2655</v>
      </c>
      <c r="E237">
        <v>1</v>
      </c>
    </row>
    <row r="238" spans="4:5" x14ac:dyDescent="0.25">
      <c r="D238" s="9">
        <v>2657</v>
      </c>
      <c r="E238">
        <v>2</v>
      </c>
    </row>
    <row r="239" spans="4:5" x14ac:dyDescent="0.25">
      <c r="D239" s="9">
        <v>2659</v>
      </c>
      <c r="E239">
        <v>1</v>
      </c>
    </row>
    <row r="240" spans="4:5" x14ac:dyDescent="0.25">
      <c r="D240" s="9">
        <v>2660</v>
      </c>
      <c r="E240">
        <v>1</v>
      </c>
    </row>
    <row r="241" spans="4:5" x14ac:dyDescent="0.25">
      <c r="D241" s="9">
        <v>2661</v>
      </c>
      <c r="E241">
        <v>1</v>
      </c>
    </row>
    <row r="242" spans="4:5" x14ac:dyDescent="0.25">
      <c r="D242" s="9">
        <v>2662</v>
      </c>
      <c r="E242">
        <v>1</v>
      </c>
    </row>
    <row r="243" spans="4:5" x14ac:dyDescent="0.25">
      <c r="D243" s="9">
        <v>2670</v>
      </c>
      <c r="E243">
        <v>1</v>
      </c>
    </row>
    <row r="244" spans="4:5" x14ac:dyDescent="0.25">
      <c r="D244" s="9">
        <v>2678</v>
      </c>
      <c r="E244">
        <v>1</v>
      </c>
    </row>
    <row r="245" spans="4:5" x14ac:dyDescent="0.25">
      <c r="D245" s="9">
        <v>2679</v>
      </c>
      <c r="E245">
        <v>1</v>
      </c>
    </row>
    <row r="246" spans="4:5" x14ac:dyDescent="0.25">
      <c r="D246" s="9">
        <v>2683</v>
      </c>
      <c r="E246">
        <v>1</v>
      </c>
    </row>
    <row r="247" spans="4:5" x14ac:dyDescent="0.25">
      <c r="D247" s="9">
        <v>2684</v>
      </c>
      <c r="E247">
        <v>1</v>
      </c>
    </row>
    <row r="248" spans="4:5" x14ac:dyDescent="0.25">
      <c r="D248" s="9">
        <v>2686</v>
      </c>
      <c r="E248">
        <v>1</v>
      </c>
    </row>
    <row r="249" spans="4:5" x14ac:dyDescent="0.25">
      <c r="D249" s="9">
        <v>2690</v>
      </c>
      <c r="E249">
        <v>1</v>
      </c>
    </row>
    <row r="250" spans="4:5" x14ac:dyDescent="0.25">
      <c r="D250" s="9">
        <v>2691</v>
      </c>
      <c r="E250">
        <v>1</v>
      </c>
    </row>
    <row r="251" spans="4:5" x14ac:dyDescent="0.25">
      <c r="D251" s="9">
        <v>2693</v>
      </c>
      <c r="E251">
        <v>2</v>
      </c>
    </row>
    <row r="252" spans="4:5" x14ac:dyDescent="0.25">
      <c r="D252" s="9">
        <v>2694</v>
      </c>
      <c r="E252">
        <v>1</v>
      </c>
    </row>
    <row r="253" spans="4:5" x14ac:dyDescent="0.25">
      <c r="D253" s="9">
        <v>2695</v>
      </c>
      <c r="E253">
        <v>1</v>
      </c>
    </row>
    <row r="254" spans="4:5" x14ac:dyDescent="0.25">
      <c r="D254" s="9">
        <v>2696</v>
      </c>
      <c r="E254">
        <v>1</v>
      </c>
    </row>
    <row r="255" spans="4:5" x14ac:dyDescent="0.25">
      <c r="D255" s="9">
        <v>2700</v>
      </c>
      <c r="E255">
        <v>1</v>
      </c>
    </row>
    <row r="256" spans="4:5" x14ac:dyDescent="0.25">
      <c r="D256" s="9">
        <v>2703</v>
      </c>
      <c r="E256">
        <v>2</v>
      </c>
    </row>
    <row r="257" spans="4:5" x14ac:dyDescent="0.25">
      <c r="D257" s="9">
        <v>2705</v>
      </c>
      <c r="E257">
        <v>1</v>
      </c>
    </row>
    <row r="258" spans="4:5" x14ac:dyDescent="0.25">
      <c r="D258" s="9">
        <v>2706</v>
      </c>
      <c r="E258">
        <v>1</v>
      </c>
    </row>
    <row r="259" spans="4:5" x14ac:dyDescent="0.25">
      <c r="D259" s="9">
        <v>2707</v>
      </c>
      <c r="E259">
        <v>1</v>
      </c>
    </row>
    <row r="260" spans="4:5" x14ac:dyDescent="0.25">
      <c r="D260" s="9">
        <v>2713</v>
      </c>
      <c r="E260">
        <v>1</v>
      </c>
    </row>
    <row r="261" spans="4:5" x14ac:dyDescent="0.25">
      <c r="D261" s="9">
        <v>2716</v>
      </c>
      <c r="E261">
        <v>1</v>
      </c>
    </row>
    <row r="262" spans="4:5" x14ac:dyDescent="0.25">
      <c r="D262" s="9">
        <v>2718</v>
      </c>
      <c r="E262">
        <v>1</v>
      </c>
    </row>
    <row r="263" spans="4:5" x14ac:dyDescent="0.25">
      <c r="D263" s="9">
        <v>2720</v>
      </c>
      <c r="E263">
        <v>2</v>
      </c>
    </row>
    <row r="264" spans="4:5" x14ac:dyDescent="0.25">
      <c r="D264" s="9">
        <v>2723</v>
      </c>
      <c r="E264">
        <v>1</v>
      </c>
    </row>
    <row r="265" spans="4:5" x14ac:dyDescent="0.25">
      <c r="D265" s="9">
        <v>2725</v>
      </c>
      <c r="E265">
        <v>1</v>
      </c>
    </row>
    <row r="266" spans="4:5" x14ac:dyDescent="0.25">
      <c r="D266" s="9">
        <v>2728</v>
      </c>
      <c r="E266">
        <v>1</v>
      </c>
    </row>
    <row r="267" spans="4:5" x14ac:dyDescent="0.25">
      <c r="D267" s="9">
        <v>2741</v>
      </c>
      <c r="E267">
        <v>3</v>
      </c>
    </row>
    <row r="268" spans="4:5" x14ac:dyDescent="0.25">
      <c r="D268" s="9">
        <v>2742</v>
      </c>
      <c r="E268">
        <v>1</v>
      </c>
    </row>
    <row r="269" spans="4:5" x14ac:dyDescent="0.25">
      <c r="D269" s="9">
        <v>2743</v>
      </c>
      <c r="E269">
        <v>2</v>
      </c>
    </row>
    <row r="270" spans="4:5" x14ac:dyDescent="0.25">
      <c r="D270" s="9">
        <v>2756</v>
      </c>
      <c r="E270">
        <v>1</v>
      </c>
    </row>
    <row r="271" spans="4:5" x14ac:dyDescent="0.25">
      <c r="D271" s="9">
        <v>2759</v>
      </c>
      <c r="E271">
        <v>1</v>
      </c>
    </row>
    <row r="272" spans="4:5" x14ac:dyDescent="0.25">
      <c r="D272" s="9">
        <v>2760</v>
      </c>
      <c r="E272">
        <v>1</v>
      </c>
    </row>
    <row r="273" spans="4:5" x14ac:dyDescent="0.25">
      <c r="D273" s="9">
        <v>2766</v>
      </c>
      <c r="E273">
        <v>1</v>
      </c>
    </row>
    <row r="274" spans="4:5" x14ac:dyDescent="0.25">
      <c r="D274" s="9">
        <v>2768</v>
      </c>
      <c r="E274">
        <v>1</v>
      </c>
    </row>
    <row r="275" spans="4:5" x14ac:dyDescent="0.25">
      <c r="D275" s="9">
        <v>2773</v>
      </c>
      <c r="E275">
        <v>1</v>
      </c>
    </row>
    <row r="276" spans="4:5" x14ac:dyDescent="0.25">
      <c r="D276" s="9">
        <v>2774</v>
      </c>
      <c r="E276">
        <v>1</v>
      </c>
    </row>
    <row r="277" spans="4:5" x14ac:dyDescent="0.25">
      <c r="D277" s="9">
        <v>2778</v>
      </c>
      <c r="E277">
        <v>1</v>
      </c>
    </row>
    <row r="278" spans="4:5" x14ac:dyDescent="0.25">
      <c r="D278" s="9">
        <v>2781</v>
      </c>
      <c r="E278">
        <v>1</v>
      </c>
    </row>
    <row r="279" spans="4:5" x14ac:dyDescent="0.25">
      <c r="D279" s="9">
        <v>2782</v>
      </c>
      <c r="E279">
        <v>2</v>
      </c>
    </row>
    <row r="280" spans="4:5" x14ac:dyDescent="0.25">
      <c r="D280" s="9">
        <v>2783</v>
      </c>
      <c r="E280">
        <v>1</v>
      </c>
    </row>
    <row r="281" spans="4:5" x14ac:dyDescent="0.25">
      <c r="D281" s="9">
        <v>2785</v>
      </c>
      <c r="E281">
        <v>1</v>
      </c>
    </row>
    <row r="282" spans="4:5" x14ac:dyDescent="0.25">
      <c r="D282" s="9">
        <v>2789</v>
      </c>
      <c r="E282">
        <v>1</v>
      </c>
    </row>
    <row r="283" spans="4:5" x14ac:dyDescent="0.25">
      <c r="D283" s="9">
        <v>2791</v>
      </c>
      <c r="E283">
        <v>1</v>
      </c>
    </row>
    <row r="284" spans="4:5" x14ac:dyDescent="0.25">
      <c r="D284" s="9">
        <v>2793</v>
      </c>
      <c r="E284">
        <v>1</v>
      </c>
    </row>
    <row r="285" spans="4:5" x14ac:dyDescent="0.25">
      <c r="D285" s="9">
        <v>2794</v>
      </c>
      <c r="E285">
        <v>1</v>
      </c>
    </row>
    <row r="286" spans="4:5" x14ac:dyDescent="0.25">
      <c r="D286" s="9">
        <v>2795</v>
      </c>
      <c r="E286">
        <v>1</v>
      </c>
    </row>
    <row r="287" spans="4:5" x14ac:dyDescent="0.25">
      <c r="D287" s="9">
        <v>2799</v>
      </c>
      <c r="E287">
        <v>1</v>
      </c>
    </row>
    <row r="288" spans="4:5" x14ac:dyDescent="0.25">
      <c r="D288" s="9">
        <v>2800</v>
      </c>
      <c r="E288">
        <v>1</v>
      </c>
    </row>
    <row r="289" spans="4:5" x14ac:dyDescent="0.25">
      <c r="D289" s="9">
        <v>2804</v>
      </c>
      <c r="E289">
        <v>1</v>
      </c>
    </row>
    <row r="290" spans="4:5" x14ac:dyDescent="0.25">
      <c r="D290" s="9">
        <v>2809</v>
      </c>
      <c r="E290">
        <v>1</v>
      </c>
    </row>
    <row r="291" spans="4:5" x14ac:dyDescent="0.25">
      <c r="D291" s="9">
        <v>2810</v>
      </c>
      <c r="E291">
        <v>1</v>
      </c>
    </row>
    <row r="292" spans="4:5" x14ac:dyDescent="0.25">
      <c r="D292" s="9">
        <v>2811</v>
      </c>
      <c r="E292">
        <v>1</v>
      </c>
    </row>
    <row r="293" spans="4:5" x14ac:dyDescent="0.25">
      <c r="D293" s="9">
        <v>2814</v>
      </c>
      <c r="E293">
        <v>1</v>
      </c>
    </row>
    <row r="294" spans="4:5" x14ac:dyDescent="0.25">
      <c r="D294" s="9">
        <v>2818</v>
      </c>
      <c r="E294">
        <v>1</v>
      </c>
    </row>
    <row r="295" spans="4:5" x14ac:dyDescent="0.25">
      <c r="D295" s="9">
        <v>2819</v>
      </c>
      <c r="E295">
        <v>1</v>
      </c>
    </row>
    <row r="296" spans="4:5" x14ac:dyDescent="0.25">
      <c r="D296" s="9">
        <v>2821</v>
      </c>
      <c r="E296">
        <v>1</v>
      </c>
    </row>
    <row r="297" spans="4:5" x14ac:dyDescent="0.25">
      <c r="D297" s="9">
        <v>2827</v>
      </c>
      <c r="E297">
        <v>1</v>
      </c>
    </row>
    <row r="298" spans="4:5" x14ac:dyDescent="0.25">
      <c r="D298" s="9">
        <v>2835</v>
      </c>
      <c r="E298">
        <v>1</v>
      </c>
    </row>
    <row r="299" spans="4:5" x14ac:dyDescent="0.25">
      <c r="D299" s="9">
        <v>2836</v>
      </c>
      <c r="E299">
        <v>1</v>
      </c>
    </row>
    <row r="300" spans="4:5" x14ac:dyDescent="0.25">
      <c r="D300" s="9">
        <v>2837</v>
      </c>
      <c r="E300">
        <v>1</v>
      </c>
    </row>
    <row r="301" spans="4:5" x14ac:dyDescent="0.25">
      <c r="D301" s="9">
        <v>2838</v>
      </c>
      <c r="E301">
        <v>1</v>
      </c>
    </row>
    <row r="302" spans="4:5" x14ac:dyDescent="0.25">
      <c r="D302" s="9">
        <v>2844</v>
      </c>
      <c r="E302">
        <v>1</v>
      </c>
    </row>
    <row r="303" spans="4:5" x14ac:dyDescent="0.25">
      <c r="D303" s="9">
        <v>2851</v>
      </c>
      <c r="E303">
        <v>1</v>
      </c>
    </row>
    <row r="304" spans="4:5" x14ac:dyDescent="0.25">
      <c r="D304" s="9">
        <v>2853</v>
      </c>
      <c r="E304">
        <v>1</v>
      </c>
    </row>
    <row r="305" spans="4:5" x14ac:dyDescent="0.25">
      <c r="D305" s="9">
        <v>2856</v>
      </c>
      <c r="E305">
        <v>1</v>
      </c>
    </row>
    <row r="306" spans="4:5" x14ac:dyDescent="0.25">
      <c r="D306" s="9">
        <v>2858</v>
      </c>
      <c r="E306">
        <v>1</v>
      </c>
    </row>
    <row r="307" spans="4:5" x14ac:dyDescent="0.25">
      <c r="D307" s="9">
        <v>2859</v>
      </c>
      <c r="E307">
        <v>1</v>
      </c>
    </row>
    <row r="308" spans="4:5" x14ac:dyDescent="0.25">
      <c r="D308" s="9">
        <v>2862</v>
      </c>
      <c r="E308">
        <v>1</v>
      </c>
    </row>
    <row r="309" spans="4:5" x14ac:dyDescent="0.25">
      <c r="D309" s="9">
        <v>2863</v>
      </c>
      <c r="E309">
        <v>1</v>
      </c>
    </row>
    <row r="310" spans="4:5" x14ac:dyDescent="0.25">
      <c r="D310" s="9">
        <v>2867</v>
      </c>
      <c r="E310">
        <v>1</v>
      </c>
    </row>
    <row r="311" spans="4:5" x14ac:dyDescent="0.25">
      <c r="D311" s="9">
        <v>2871</v>
      </c>
      <c r="E311">
        <v>1</v>
      </c>
    </row>
    <row r="312" spans="4:5" x14ac:dyDescent="0.25">
      <c r="D312" s="9">
        <v>2875</v>
      </c>
      <c r="E312">
        <v>1</v>
      </c>
    </row>
    <row r="313" spans="4:5" x14ac:dyDescent="0.25">
      <c r="D313" s="9">
        <v>2886</v>
      </c>
      <c r="E313">
        <v>2</v>
      </c>
    </row>
    <row r="314" spans="4:5" x14ac:dyDescent="0.25">
      <c r="D314" s="9">
        <v>2889</v>
      </c>
      <c r="E314">
        <v>1</v>
      </c>
    </row>
    <row r="315" spans="4:5" x14ac:dyDescent="0.25">
      <c r="D315" s="9">
        <v>2897</v>
      </c>
      <c r="E315">
        <v>1</v>
      </c>
    </row>
    <row r="316" spans="4:5" x14ac:dyDescent="0.25">
      <c r="D316" s="9">
        <v>2899</v>
      </c>
      <c r="E316">
        <v>1</v>
      </c>
    </row>
    <row r="317" spans="4:5" x14ac:dyDescent="0.25">
      <c r="D317" s="9">
        <v>2904</v>
      </c>
      <c r="E317">
        <v>1</v>
      </c>
    </row>
    <row r="318" spans="4:5" x14ac:dyDescent="0.25">
      <c r="D318" s="9">
        <v>2909</v>
      </c>
      <c r="E318">
        <v>2</v>
      </c>
    </row>
    <row r="319" spans="4:5" x14ac:dyDescent="0.25">
      <c r="D319" s="9">
        <v>2911</v>
      </c>
      <c r="E319">
        <v>2</v>
      </c>
    </row>
    <row r="320" spans="4:5" x14ac:dyDescent="0.25">
      <c r="D320" s="9">
        <v>2926</v>
      </c>
      <c r="E320">
        <v>1</v>
      </c>
    </row>
    <row r="321" spans="4:5" x14ac:dyDescent="0.25">
      <c r="D321" s="9">
        <v>2929</v>
      </c>
      <c r="E321">
        <v>1</v>
      </c>
    </row>
    <row r="322" spans="4:5" x14ac:dyDescent="0.25">
      <c r="D322" s="9">
        <v>2932</v>
      </c>
      <c r="E322">
        <v>1</v>
      </c>
    </row>
    <row r="323" spans="4:5" x14ac:dyDescent="0.25">
      <c r="D323" s="9">
        <v>2933</v>
      </c>
      <c r="E323">
        <v>1</v>
      </c>
    </row>
    <row r="324" spans="4:5" x14ac:dyDescent="0.25">
      <c r="D324" s="9">
        <v>2935</v>
      </c>
      <c r="E324">
        <v>1</v>
      </c>
    </row>
    <row r="325" spans="4:5" x14ac:dyDescent="0.25">
      <c r="D325" s="9">
        <v>2936</v>
      </c>
      <c r="E325">
        <v>2</v>
      </c>
    </row>
    <row r="326" spans="4:5" x14ac:dyDescent="0.25">
      <c r="D326" s="9">
        <v>2942</v>
      </c>
      <c r="E326">
        <v>2</v>
      </c>
    </row>
    <row r="327" spans="4:5" x14ac:dyDescent="0.25">
      <c r="D327" s="9">
        <v>2950</v>
      </c>
      <c r="E327">
        <v>1</v>
      </c>
    </row>
    <row r="328" spans="4:5" x14ac:dyDescent="0.25">
      <c r="D328" s="9">
        <v>2956</v>
      </c>
      <c r="E328">
        <v>2</v>
      </c>
    </row>
    <row r="329" spans="4:5" x14ac:dyDescent="0.25">
      <c r="D329" s="9">
        <v>2960</v>
      </c>
      <c r="E329">
        <v>1</v>
      </c>
    </row>
    <row r="330" spans="4:5" x14ac:dyDescent="0.25">
      <c r="D330" s="9">
        <v>2966</v>
      </c>
      <c r="E330">
        <v>1</v>
      </c>
    </row>
    <row r="331" spans="4:5" x14ac:dyDescent="0.25">
      <c r="D331" s="9">
        <v>2972</v>
      </c>
      <c r="E331">
        <v>1</v>
      </c>
    </row>
    <row r="332" spans="4:5" x14ac:dyDescent="0.25">
      <c r="D332" s="9">
        <v>2973</v>
      </c>
      <c r="E332">
        <v>2</v>
      </c>
    </row>
    <row r="333" spans="4:5" x14ac:dyDescent="0.25">
      <c r="D333" s="9">
        <v>2974</v>
      </c>
      <c r="E333">
        <v>1</v>
      </c>
    </row>
    <row r="334" spans="4:5" x14ac:dyDescent="0.25">
      <c r="D334" s="9">
        <v>2976</v>
      </c>
      <c r="E334">
        <v>1</v>
      </c>
    </row>
    <row r="335" spans="4:5" x14ac:dyDescent="0.25">
      <c r="D335" s="9">
        <v>2977</v>
      </c>
      <c r="E335">
        <v>1</v>
      </c>
    </row>
    <row r="336" spans="4:5" x14ac:dyDescent="0.25">
      <c r="D336" s="9">
        <v>2979</v>
      </c>
      <c r="E336">
        <v>1</v>
      </c>
    </row>
    <row r="337" spans="4:5" x14ac:dyDescent="0.25">
      <c r="D337" s="9">
        <v>2983</v>
      </c>
      <c r="E337">
        <v>1</v>
      </c>
    </row>
    <row r="338" spans="4:5" x14ac:dyDescent="0.25">
      <c r="D338" s="9">
        <v>2991</v>
      </c>
      <c r="E338">
        <v>1</v>
      </c>
    </row>
    <row r="339" spans="4:5" x14ac:dyDescent="0.25">
      <c r="D339" s="9">
        <v>2994</v>
      </c>
      <c r="E339">
        <v>1</v>
      </c>
    </row>
    <row r="340" spans="4:5" x14ac:dyDescent="0.25">
      <c r="D340" s="9">
        <v>2996</v>
      </c>
      <c r="E340">
        <v>2</v>
      </c>
    </row>
    <row r="341" spans="4:5" x14ac:dyDescent="0.25">
      <c r="D341" s="9">
        <v>3022</v>
      </c>
      <c r="E341">
        <v>1</v>
      </c>
    </row>
    <row r="342" spans="4:5" x14ac:dyDescent="0.25">
      <c r="D342" s="9">
        <v>3033</v>
      </c>
      <c r="E342">
        <v>1</v>
      </c>
    </row>
    <row r="343" spans="4:5" x14ac:dyDescent="0.25">
      <c r="D343" s="9">
        <v>3034</v>
      </c>
      <c r="E343">
        <v>1</v>
      </c>
    </row>
    <row r="344" spans="4:5" x14ac:dyDescent="0.25">
      <c r="D344" s="9">
        <v>3038</v>
      </c>
      <c r="E344">
        <v>2</v>
      </c>
    </row>
    <row r="345" spans="4:5" x14ac:dyDescent="0.25">
      <c r="D345" s="9">
        <v>3041</v>
      </c>
      <c r="E345">
        <v>1</v>
      </c>
    </row>
    <row r="346" spans="4:5" x14ac:dyDescent="0.25">
      <c r="D346" s="9">
        <v>3055</v>
      </c>
      <c r="E346">
        <v>1</v>
      </c>
    </row>
    <row r="347" spans="4:5" x14ac:dyDescent="0.25">
      <c r="D347" s="9">
        <v>3057</v>
      </c>
      <c r="E347">
        <v>1</v>
      </c>
    </row>
    <row r="348" spans="4:5" x14ac:dyDescent="0.25">
      <c r="D348" s="9">
        <v>3058</v>
      </c>
      <c r="E348">
        <v>1</v>
      </c>
    </row>
    <row r="349" spans="4:5" x14ac:dyDescent="0.25">
      <c r="D349" s="9">
        <v>3065</v>
      </c>
      <c r="E349">
        <v>1</v>
      </c>
    </row>
    <row r="350" spans="4:5" x14ac:dyDescent="0.25">
      <c r="D350" s="9">
        <v>3067</v>
      </c>
      <c r="E350">
        <v>1</v>
      </c>
    </row>
    <row r="351" spans="4:5" x14ac:dyDescent="0.25">
      <c r="D351" s="9">
        <v>3068</v>
      </c>
      <c r="E351">
        <v>1</v>
      </c>
    </row>
    <row r="352" spans="4:5" x14ac:dyDescent="0.25">
      <c r="D352" s="9">
        <v>3069</v>
      </c>
      <c r="E352">
        <v>1</v>
      </c>
    </row>
    <row r="353" spans="4:5" x14ac:dyDescent="0.25">
      <c r="D353" s="9">
        <v>3072</v>
      </c>
      <c r="E353">
        <v>2</v>
      </c>
    </row>
    <row r="354" spans="4:5" x14ac:dyDescent="0.25">
      <c r="D354" s="9">
        <v>3102</v>
      </c>
      <c r="E354">
        <v>1</v>
      </c>
    </row>
    <row r="355" spans="4:5" x14ac:dyDescent="0.25">
      <c r="D355" s="9">
        <v>3117</v>
      </c>
      <c r="E355">
        <v>1</v>
      </c>
    </row>
    <row r="356" spans="4:5" x14ac:dyDescent="0.25">
      <c r="D356" s="9">
        <v>3131</v>
      </c>
      <c r="E356">
        <v>1</v>
      </c>
    </row>
    <row r="357" spans="4:5" x14ac:dyDescent="0.25">
      <c r="D357" s="9">
        <v>3140</v>
      </c>
      <c r="E357">
        <v>1</v>
      </c>
    </row>
    <row r="358" spans="4:5" x14ac:dyDescent="0.25">
      <c r="D358" s="9">
        <v>3143</v>
      </c>
      <c r="E358">
        <v>1</v>
      </c>
    </row>
    <row r="359" spans="4:5" x14ac:dyDescent="0.25">
      <c r="D359" s="9">
        <v>3149</v>
      </c>
      <c r="E359">
        <v>1</v>
      </c>
    </row>
    <row r="360" spans="4:5" x14ac:dyDescent="0.25">
      <c r="D360" s="9">
        <v>3161</v>
      </c>
      <c r="E360">
        <v>1</v>
      </c>
    </row>
    <row r="361" spans="4:5" x14ac:dyDescent="0.25">
      <c r="D361" s="9">
        <v>3162</v>
      </c>
      <c r="E361">
        <v>2</v>
      </c>
    </row>
    <row r="362" spans="4:5" x14ac:dyDescent="0.25">
      <c r="D362" s="9">
        <v>3172</v>
      </c>
      <c r="E362">
        <v>1</v>
      </c>
    </row>
    <row r="363" spans="4:5" x14ac:dyDescent="0.25">
      <c r="D363" s="9">
        <v>3180</v>
      </c>
      <c r="E363">
        <v>1</v>
      </c>
    </row>
    <row r="364" spans="4:5" x14ac:dyDescent="0.25">
      <c r="D364" s="9">
        <v>3195</v>
      </c>
      <c r="E364">
        <v>1</v>
      </c>
    </row>
    <row r="365" spans="4:5" x14ac:dyDescent="0.25">
      <c r="D365" s="9">
        <v>3196</v>
      </c>
      <c r="E365">
        <v>1</v>
      </c>
    </row>
    <row r="366" spans="4:5" x14ac:dyDescent="0.25">
      <c r="D366" s="9">
        <v>3201</v>
      </c>
      <c r="E366">
        <v>1</v>
      </c>
    </row>
    <row r="367" spans="4:5" x14ac:dyDescent="0.25">
      <c r="D367" s="9">
        <v>3202</v>
      </c>
      <c r="E367">
        <v>1</v>
      </c>
    </row>
    <row r="368" spans="4:5" x14ac:dyDescent="0.25">
      <c r="D368" s="9">
        <v>3204</v>
      </c>
      <c r="E368">
        <v>1</v>
      </c>
    </row>
    <row r="369" spans="4:5" x14ac:dyDescent="0.25">
      <c r="D369" s="9">
        <v>3210</v>
      </c>
      <c r="E369">
        <v>1</v>
      </c>
    </row>
    <row r="370" spans="4:5" x14ac:dyDescent="0.25">
      <c r="D370" s="9">
        <v>3211</v>
      </c>
      <c r="E370">
        <v>1</v>
      </c>
    </row>
    <row r="371" spans="4:5" x14ac:dyDescent="0.25">
      <c r="D371" s="9">
        <v>3212</v>
      </c>
      <c r="E371">
        <v>1</v>
      </c>
    </row>
    <row r="372" spans="4:5" x14ac:dyDescent="0.25">
      <c r="D372" s="9">
        <v>3221</v>
      </c>
      <c r="E372">
        <v>1</v>
      </c>
    </row>
    <row r="373" spans="4:5" x14ac:dyDescent="0.25">
      <c r="D373" s="9">
        <v>3229</v>
      </c>
      <c r="E373">
        <v>1</v>
      </c>
    </row>
    <row r="374" spans="4:5" x14ac:dyDescent="0.25">
      <c r="D374" s="9">
        <v>3230</v>
      </c>
      <c r="E374">
        <v>1</v>
      </c>
    </row>
    <row r="375" spans="4:5" x14ac:dyDescent="0.25">
      <c r="D375" s="9">
        <v>3280</v>
      </c>
      <c r="E375">
        <v>1</v>
      </c>
    </row>
    <row r="376" spans="4:5" x14ac:dyDescent="0.25">
      <c r="D376" s="9">
        <v>3291</v>
      </c>
      <c r="E376">
        <v>1</v>
      </c>
    </row>
    <row r="377" spans="4:5" x14ac:dyDescent="0.25">
      <c r="D377" s="9">
        <v>3294</v>
      </c>
      <c r="E377">
        <v>2</v>
      </c>
    </row>
    <row r="378" spans="4:5" x14ac:dyDescent="0.25">
      <c r="D378" s="9">
        <v>3295</v>
      </c>
      <c r="E378">
        <v>1</v>
      </c>
    </row>
    <row r="379" spans="4:5" x14ac:dyDescent="0.25">
      <c r="D379" s="9">
        <v>3298</v>
      </c>
      <c r="E379">
        <v>1</v>
      </c>
    </row>
    <row r="380" spans="4:5" x14ac:dyDescent="0.25">
      <c r="D380" s="9">
        <v>3306</v>
      </c>
      <c r="E380">
        <v>1</v>
      </c>
    </row>
    <row r="381" spans="4:5" x14ac:dyDescent="0.25">
      <c r="D381" s="9">
        <v>3310</v>
      </c>
      <c r="E381">
        <v>1</v>
      </c>
    </row>
    <row r="382" spans="4:5" x14ac:dyDescent="0.25">
      <c r="D382" s="9">
        <v>3312</v>
      </c>
      <c r="E382">
        <v>1</v>
      </c>
    </row>
    <row r="383" spans="4:5" x14ac:dyDescent="0.25">
      <c r="D383" s="9">
        <v>3319</v>
      </c>
      <c r="E383">
        <v>1</v>
      </c>
    </row>
    <row r="384" spans="4:5" x14ac:dyDescent="0.25">
      <c r="D384" s="9">
        <v>3339</v>
      </c>
      <c r="E384">
        <v>1</v>
      </c>
    </row>
    <row r="385" spans="4:5" x14ac:dyDescent="0.25">
      <c r="D385" s="9">
        <v>3346</v>
      </c>
      <c r="E385">
        <v>1</v>
      </c>
    </row>
    <row r="386" spans="4:5" x14ac:dyDescent="0.25">
      <c r="D386" s="9">
        <v>3348</v>
      </c>
      <c r="E386">
        <v>1</v>
      </c>
    </row>
    <row r="387" spans="4:5" x14ac:dyDescent="0.25">
      <c r="D387" s="9">
        <v>3375</v>
      </c>
      <c r="E387">
        <v>1</v>
      </c>
    </row>
    <row r="388" spans="4:5" x14ac:dyDescent="0.25">
      <c r="D388" s="9">
        <v>3376</v>
      </c>
      <c r="E388">
        <v>1</v>
      </c>
    </row>
    <row r="389" spans="4:5" x14ac:dyDescent="0.25">
      <c r="D389" s="9">
        <v>3377</v>
      </c>
      <c r="E389">
        <v>1</v>
      </c>
    </row>
    <row r="390" spans="4:5" x14ac:dyDescent="0.25">
      <c r="D390" s="9">
        <v>3388</v>
      </c>
      <c r="E390">
        <v>1</v>
      </c>
    </row>
    <row r="391" spans="4:5" x14ac:dyDescent="0.25">
      <c r="D391" s="9">
        <v>3407</v>
      </c>
      <c r="E391">
        <v>2</v>
      </c>
    </row>
    <row r="392" spans="4:5" x14ac:dyDescent="0.25">
      <c r="D392" s="9">
        <v>3408</v>
      </c>
      <c r="E392">
        <v>1</v>
      </c>
    </row>
    <row r="393" spans="4:5" x14ac:dyDescent="0.25">
      <c r="D393" s="9">
        <v>3419</v>
      </c>
      <c r="E393">
        <v>1</v>
      </c>
    </row>
    <row r="394" spans="4:5" x14ac:dyDescent="0.25">
      <c r="D394" s="9">
        <v>3420</v>
      </c>
      <c r="E394">
        <v>2</v>
      </c>
    </row>
    <row r="395" spans="4:5" x14ac:dyDescent="0.25">
      <c r="D395" s="9">
        <v>3423</v>
      </c>
      <c r="E395">
        <v>1</v>
      </c>
    </row>
    <row r="396" spans="4:5" x14ac:dyDescent="0.25">
      <c r="D396" s="9">
        <v>3424</v>
      </c>
      <c r="E396">
        <v>1</v>
      </c>
    </row>
    <row r="397" spans="4:5" x14ac:dyDescent="0.25">
      <c r="D397" s="9">
        <v>3433</v>
      </c>
      <c r="E397">
        <v>1</v>
      </c>
    </row>
    <row r="398" spans="4:5" x14ac:dyDescent="0.25">
      <c r="D398" s="9">
        <v>3441</v>
      </c>
      <c r="E398">
        <v>1</v>
      </c>
    </row>
    <row r="399" spans="4:5" x14ac:dyDescent="0.25">
      <c r="D399" s="9">
        <v>3445</v>
      </c>
      <c r="E399">
        <v>1</v>
      </c>
    </row>
    <row r="400" spans="4:5" x14ac:dyDescent="0.25">
      <c r="D400" s="9">
        <v>3447</v>
      </c>
      <c r="E400">
        <v>1</v>
      </c>
    </row>
    <row r="401" spans="4:5" x14ac:dyDescent="0.25">
      <c r="D401" s="9">
        <v>3448</v>
      </c>
      <c r="E401">
        <v>1</v>
      </c>
    </row>
    <row r="402" spans="4:5" x14ac:dyDescent="0.25">
      <c r="D402" s="9">
        <v>3452</v>
      </c>
      <c r="E402">
        <v>3</v>
      </c>
    </row>
    <row r="403" spans="4:5" x14ac:dyDescent="0.25">
      <c r="D403" s="9">
        <v>3464</v>
      </c>
      <c r="E403">
        <v>1</v>
      </c>
    </row>
    <row r="404" spans="4:5" x14ac:dyDescent="0.25">
      <c r="D404" s="9">
        <v>3468</v>
      </c>
      <c r="E404">
        <v>1</v>
      </c>
    </row>
    <row r="405" spans="4:5" x14ac:dyDescent="0.25">
      <c r="D405" s="9">
        <v>3477</v>
      </c>
      <c r="E405">
        <v>1</v>
      </c>
    </row>
    <row r="406" spans="4:5" x14ac:dyDescent="0.25">
      <c r="D406" s="9">
        <v>3479</v>
      </c>
      <c r="E406">
        <v>1</v>
      </c>
    </row>
    <row r="407" spans="4:5" x14ac:dyDescent="0.25">
      <c r="D407" s="9">
        <v>3482</v>
      </c>
      <c r="E407">
        <v>1</v>
      </c>
    </row>
    <row r="408" spans="4:5" x14ac:dyDescent="0.25">
      <c r="D408" s="9">
        <v>3485</v>
      </c>
      <c r="E408">
        <v>1</v>
      </c>
    </row>
    <row r="409" spans="4:5" x14ac:dyDescent="0.25">
      <c r="D409" s="9">
        <v>3491</v>
      </c>
      <c r="E409">
        <v>1</v>
      </c>
    </row>
    <row r="410" spans="4:5" x14ac:dyDescent="0.25">
      <c r="D410" s="9">
        <v>3500</v>
      </c>
      <c r="E410">
        <v>1</v>
      </c>
    </row>
    <row r="411" spans="4:5" x14ac:dyDescent="0.25">
      <c r="D411" s="9">
        <v>3505</v>
      </c>
      <c r="E411">
        <v>1</v>
      </c>
    </row>
    <row r="412" spans="4:5" x14ac:dyDescent="0.25">
      <c r="D412" s="9">
        <v>3506</v>
      </c>
      <c r="E412">
        <v>1</v>
      </c>
    </row>
    <row r="413" spans="4:5" x14ac:dyDescent="0.25">
      <c r="D413" s="9">
        <v>3517</v>
      </c>
      <c r="E413">
        <v>1</v>
      </c>
    </row>
    <row r="414" spans="4:5" x14ac:dyDescent="0.25">
      <c r="D414" s="9">
        <v>3537</v>
      </c>
      <c r="E414">
        <v>1</v>
      </c>
    </row>
    <row r="415" spans="4:5" x14ac:dyDescent="0.25">
      <c r="D415" s="9">
        <v>3539</v>
      </c>
      <c r="E415">
        <v>1</v>
      </c>
    </row>
    <row r="416" spans="4:5" x14ac:dyDescent="0.25">
      <c r="D416" s="9">
        <v>3540</v>
      </c>
      <c r="E416">
        <v>1</v>
      </c>
    </row>
    <row r="417" spans="4:5" x14ac:dyDescent="0.25">
      <c r="D417" s="9">
        <v>3544</v>
      </c>
      <c r="E417">
        <v>1</v>
      </c>
    </row>
    <row r="418" spans="4:5" x14ac:dyDescent="0.25">
      <c r="D418" s="9">
        <v>3564</v>
      </c>
      <c r="E418">
        <v>1</v>
      </c>
    </row>
    <row r="419" spans="4:5" x14ac:dyDescent="0.25">
      <c r="D419" s="9">
        <v>3578</v>
      </c>
      <c r="E419">
        <v>1</v>
      </c>
    </row>
    <row r="420" spans="4:5" x14ac:dyDescent="0.25">
      <c r="D420" s="9">
        <v>3579</v>
      </c>
      <c r="E420">
        <v>1</v>
      </c>
    </row>
    <row r="421" spans="4:5" x14ac:dyDescent="0.25">
      <c r="D421" s="9">
        <v>3580</v>
      </c>
      <c r="E421">
        <v>1</v>
      </c>
    </row>
    <row r="422" spans="4:5" x14ac:dyDescent="0.25">
      <c r="D422" s="9">
        <v>3591</v>
      </c>
      <c r="E422">
        <v>1</v>
      </c>
    </row>
    <row r="423" spans="4:5" x14ac:dyDescent="0.25">
      <c r="D423" s="9">
        <v>3597</v>
      </c>
      <c r="E423">
        <v>1</v>
      </c>
    </row>
    <row r="424" spans="4:5" x14ac:dyDescent="0.25">
      <c r="D424" s="9">
        <v>3600</v>
      </c>
      <c r="E424">
        <v>1</v>
      </c>
    </row>
    <row r="425" spans="4:5" x14ac:dyDescent="0.25">
      <c r="D425" s="9">
        <v>3617</v>
      </c>
      <c r="E425">
        <v>1</v>
      </c>
    </row>
    <row r="426" spans="4:5" x14ac:dyDescent="0.25">
      <c r="D426" s="9">
        <v>3622</v>
      </c>
      <c r="E426">
        <v>1</v>
      </c>
    </row>
    <row r="427" spans="4:5" x14ac:dyDescent="0.25">
      <c r="D427" s="9">
        <v>3629</v>
      </c>
      <c r="E427">
        <v>1</v>
      </c>
    </row>
    <row r="428" spans="4:5" x14ac:dyDescent="0.25">
      <c r="D428" s="9">
        <v>3633</v>
      </c>
      <c r="E428">
        <v>1</v>
      </c>
    </row>
    <row r="429" spans="4:5" x14ac:dyDescent="0.25">
      <c r="D429" s="9">
        <v>3646</v>
      </c>
      <c r="E429">
        <v>1</v>
      </c>
    </row>
    <row r="430" spans="4:5" x14ac:dyDescent="0.25">
      <c r="D430" s="9">
        <v>3660</v>
      </c>
      <c r="E430">
        <v>1</v>
      </c>
    </row>
    <row r="431" spans="4:5" x14ac:dyDescent="0.25">
      <c r="D431" s="9">
        <v>3669</v>
      </c>
      <c r="E431">
        <v>1</v>
      </c>
    </row>
    <row r="432" spans="4:5" x14ac:dyDescent="0.25">
      <c r="D432" s="9">
        <v>3673</v>
      </c>
      <c r="E432">
        <v>1</v>
      </c>
    </row>
    <row r="433" spans="4:5" x14ac:dyDescent="0.25">
      <c r="D433" s="9">
        <v>3681</v>
      </c>
      <c r="E433">
        <v>1</v>
      </c>
    </row>
    <row r="434" spans="4:5" x14ac:dyDescent="0.25">
      <c r="D434" s="9">
        <v>3688</v>
      </c>
      <c r="E434">
        <v>1</v>
      </c>
    </row>
    <row r="435" spans="4:5" x14ac:dyDescent="0.25">
      <c r="D435" s="9">
        <v>3690</v>
      </c>
      <c r="E435">
        <v>1</v>
      </c>
    </row>
    <row r="436" spans="4:5" x14ac:dyDescent="0.25">
      <c r="D436" s="9">
        <v>3691</v>
      </c>
      <c r="E436">
        <v>1</v>
      </c>
    </row>
    <row r="437" spans="4:5" x14ac:dyDescent="0.25">
      <c r="D437" s="9">
        <v>3692</v>
      </c>
      <c r="E437">
        <v>1</v>
      </c>
    </row>
    <row r="438" spans="4:5" x14ac:dyDescent="0.25">
      <c r="D438" s="9">
        <v>3697</v>
      </c>
      <c r="E438">
        <v>1</v>
      </c>
    </row>
    <row r="439" spans="4:5" x14ac:dyDescent="0.25">
      <c r="D439" s="9">
        <v>3702</v>
      </c>
      <c r="E439">
        <v>1</v>
      </c>
    </row>
    <row r="440" spans="4:5" x14ac:dyDescent="0.25">
      <c r="D440" s="9">
        <v>3708</v>
      </c>
      <c r="E440">
        <v>1</v>
      </c>
    </row>
    <row r="441" spans="4:5" x14ac:dyDescent="0.25">
      <c r="D441" s="9">
        <v>3722</v>
      </c>
      <c r="E441">
        <v>1</v>
      </c>
    </row>
    <row r="442" spans="4:5" x14ac:dyDescent="0.25">
      <c r="D442" s="9">
        <v>3730</v>
      </c>
      <c r="E442">
        <v>1</v>
      </c>
    </row>
    <row r="443" spans="4:5" x14ac:dyDescent="0.25">
      <c r="D443" s="9">
        <v>3737</v>
      </c>
      <c r="E443">
        <v>1</v>
      </c>
    </row>
    <row r="444" spans="4:5" x14ac:dyDescent="0.25">
      <c r="D444" s="9">
        <v>3743</v>
      </c>
      <c r="E444">
        <v>1</v>
      </c>
    </row>
    <row r="445" spans="4:5" x14ac:dyDescent="0.25">
      <c r="D445" s="9">
        <v>3748</v>
      </c>
      <c r="E445">
        <v>1</v>
      </c>
    </row>
    <row r="446" spans="4:5" x14ac:dyDescent="0.25">
      <c r="D446" s="9">
        <v>3755</v>
      </c>
      <c r="E446">
        <v>1</v>
      </c>
    </row>
    <row r="447" spans="4:5" x14ac:dyDescent="0.25">
      <c r="D447" s="9">
        <v>3760</v>
      </c>
      <c r="E447">
        <v>2</v>
      </c>
    </row>
    <row r="448" spans="4:5" x14ac:dyDescent="0.25">
      <c r="D448" s="9">
        <v>3761</v>
      </c>
      <c r="E448">
        <v>1</v>
      </c>
    </row>
    <row r="449" spans="4:5" x14ac:dyDescent="0.25">
      <c r="D449" s="9">
        <v>3780</v>
      </c>
      <c r="E449">
        <v>1</v>
      </c>
    </row>
    <row r="450" spans="4:5" x14ac:dyDescent="0.25">
      <c r="D450" s="9">
        <v>3785</v>
      </c>
      <c r="E450">
        <v>1</v>
      </c>
    </row>
    <row r="451" spans="4:5" x14ac:dyDescent="0.25">
      <c r="D451" s="9">
        <v>3812</v>
      </c>
      <c r="E451">
        <v>1</v>
      </c>
    </row>
    <row r="452" spans="4:5" x14ac:dyDescent="0.25">
      <c r="D452" s="9">
        <v>3815</v>
      </c>
      <c r="E452">
        <v>1</v>
      </c>
    </row>
    <row r="453" spans="4:5" x14ac:dyDescent="0.25">
      <c r="D453" s="9">
        <v>3816</v>
      </c>
      <c r="E453">
        <v>1</v>
      </c>
    </row>
    <row r="454" spans="4:5" x14ac:dyDescent="0.25">
      <c r="D454" s="9">
        <v>3833</v>
      </c>
      <c r="E454">
        <v>1</v>
      </c>
    </row>
    <row r="455" spans="4:5" x14ac:dyDescent="0.25">
      <c r="D455" s="9">
        <v>3838</v>
      </c>
      <c r="E455">
        <v>1</v>
      </c>
    </row>
    <row r="456" spans="4:5" x14ac:dyDescent="0.25">
      <c r="D456" s="9">
        <v>3867</v>
      </c>
      <c r="E456">
        <v>1</v>
      </c>
    </row>
    <row r="457" spans="4:5" x14ac:dyDescent="0.25">
      <c r="D457" s="9">
        <v>3875</v>
      </c>
      <c r="E457">
        <v>1</v>
      </c>
    </row>
    <row r="458" spans="4:5" x14ac:dyDescent="0.25">
      <c r="D458" s="9">
        <v>3886</v>
      </c>
      <c r="E458">
        <v>1</v>
      </c>
    </row>
    <row r="459" spans="4:5" x14ac:dyDescent="0.25">
      <c r="D459" s="9">
        <v>3894</v>
      </c>
      <c r="E459">
        <v>1</v>
      </c>
    </row>
    <row r="460" spans="4:5" x14ac:dyDescent="0.25">
      <c r="D460" s="9">
        <v>3902</v>
      </c>
      <c r="E460">
        <v>1</v>
      </c>
    </row>
    <row r="461" spans="4:5" x14ac:dyDescent="0.25">
      <c r="D461" s="9">
        <v>3904</v>
      </c>
      <c r="E461">
        <v>2</v>
      </c>
    </row>
    <row r="462" spans="4:5" x14ac:dyDescent="0.25">
      <c r="D462" s="9">
        <v>3907</v>
      </c>
      <c r="E462">
        <v>1</v>
      </c>
    </row>
    <row r="463" spans="4:5" x14ac:dyDescent="0.25">
      <c r="D463" s="9">
        <v>3917</v>
      </c>
      <c r="E463">
        <v>1</v>
      </c>
    </row>
    <row r="464" spans="4:5" x14ac:dyDescent="0.25">
      <c r="D464" s="9">
        <v>3919</v>
      </c>
      <c r="E464">
        <v>1</v>
      </c>
    </row>
    <row r="465" spans="4:5" x14ac:dyDescent="0.25">
      <c r="D465" s="9">
        <v>3920</v>
      </c>
      <c r="E465">
        <v>1</v>
      </c>
    </row>
    <row r="466" spans="4:5" x14ac:dyDescent="0.25">
      <c r="D466" s="9">
        <v>3929</v>
      </c>
      <c r="E466">
        <v>1</v>
      </c>
    </row>
    <row r="467" spans="4:5" x14ac:dyDescent="0.25">
      <c r="D467" s="9">
        <v>3931</v>
      </c>
      <c r="E467">
        <v>1</v>
      </c>
    </row>
    <row r="468" spans="4:5" x14ac:dyDescent="0.25">
      <c r="D468" s="9">
        <v>3936</v>
      </c>
      <c r="E468">
        <v>1</v>
      </c>
    </row>
    <row r="469" spans="4:5" x14ac:dyDescent="0.25">
      <c r="D469" s="9">
        <v>3944</v>
      </c>
      <c r="E469">
        <v>1</v>
      </c>
    </row>
    <row r="470" spans="4:5" x14ac:dyDescent="0.25">
      <c r="D470" s="9">
        <v>3955</v>
      </c>
      <c r="E470">
        <v>1</v>
      </c>
    </row>
    <row r="471" spans="4:5" x14ac:dyDescent="0.25">
      <c r="D471" s="9">
        <v>3968</v>
      </c>
      <c r="E471">
        <v>1</v>
      </c>
    </row>
    <row r="472" spans="4:5" x14ac:dyDescent="0.25">
      <c r="D472" s="9">
        <v>3975</v>
      </c>
      <c r="E472">
        <v>1</v>
      </c>
    </row>
    <row r="473" spans="4:5" x14ac:dyDescent="0.25">
      <c r="D473" s="9">
        <v>3977</v>
      </c>
      <c r="E473">
        <v>1</v>
      </c>
    </row>
    <row r="474" spans="4:5" x14ac:dyDescent="0.25">
      <c r="D474" s="9">
        <v>3978</v>
      </c>
      <c r="E474">
        <v>1</v>
      </c>
    </row>
    <row r="475" spans="4:5" x14ac:dyDescent="0.25">
      <c r="D475" s="9">
        <v>3983</v>
      </c>
      <c r="E475">
        <v>1</v>
      </c>
    </row>
    <row r="476" spans="4:5" x14ac:dyDescent="0.25">
      <c r="D476" s="9">
        <v>3986</v>
      </c>
      <c r="E476">
        <v>1</v>
      </c>
    </row>
    <row r="477" spans="4:5" x14ac:dyDescent="0.25">
      <c r="D477" s="9">
        <v>3989</v>
      </c>
      <c r="E477">
        <v>1</v>
      </c>
    </row>
    <row r="478" spans="4:5" x14ac:dyDescent="0.25">
      <c r="D478" s="9">
        <v>4000</v>
      </c>
      <c r="E478">
        <v>1</v>
      </c>
    </row>
    <row r="479" spans="4:5" x14ac:dyDescent="0.25">
      <c r="D479" s="9">
        <v>4001</v>
      </c>
      <c r="E479">
        <v>1</v>
      </c>
    </row>
    <row r="480" spans="4:5" x14ac:dyDescent="0.25">
      <c r="D480" s="9">
        <v>4011</v>
      </c>
      <c r="E480">
        <v>2</v>
      </c>
    </row>
    <row r="481" spans="4:5" x14ac:dyDescent="0.25">
      <c r="D481" s="9">
        <v>4014</v>
      </c>
      <c r="E481">
        <v>2</v>
      </c>
    </row>
    <row r="482" spans="4:5" x14ac:dyDescent="0.25">
      <c r="D482" s="9">
        <v>4025</v>
      </c>
      <c r="E482">
        <v>2</v>
      </c>
    </row>
    <row r="483" spans="4:5" x14ac:dyDescent="0.25">
      <c r="D483" s="9">
        <v>4028</v>
      </c>
      <c r="E483">
        <v>1</v>
      </c>
    </row>
    <row r="484" spans="4:5" x14ac:dyDescent="0.25">
      <c r="D484" s="9">
        <v>4031</v>
      </c>
      <c r="E484">
        <v>1</v>
      </c>
    </row>
    <row r="485" spans="4:5" x14ac:dyDescent="0.25">
      <c r="D485" s="9">
        <v>4033</v>
      </c>
      <c r="E485">
        <v>1</v>
      </c>
    </row>
    <row r="486" spans="4:5" x14ac:dyDescent="0.25">
      <c r="D486" s="9">
        <v>4035</v>
      </c>
      <c r="E486">
        <v>1</v>
      </c>
    </row>
    <row r="487" spans="4:5" x14ac:dyDescent="0.25">
      <c r="D487" s="9">
        <v>4037</v>
      </c>
      <c r="E487">
        <v>1</v>
      </c>
    </row>
    <row r="488" spans="4:5" x14ac:dyDescent="0.25">
      <c r="D488" s="9">
        <v>4051</v>
      </c>
      <c r="E488">
        <v>1</v>
      </c>
    </row>
    <row r="489" spans="4:5" x14ac:dyDescent="0.25">
      <c r="D489" s="9">
        <v>4066</v>
      </c>
      <c r="E489">
        <v>1</v>
      </c>
    </row>
    <row r="490" spans="4:5" x14ac:dyDescent="0.25">
      <c r="D490" s="9">
        <v>4069</v>
      </c>
      <c r="E490">
        <v>1</v>
      </c>
    </row>
    <row r="491" spans="4:5" x14ac:dyDescent="0.25">
      <c r="D491" s="9">
        <v>4071</v>
      </c>
      <c r="E491">
        <v>1</v>
      </c>
    </row>
    <row r="492" spans="4:5" x14ac:dyDescent="0.25">
      <c r="D492" s="9">
        <v>4078</v>
      </c>
      <c r="E492">
        <v>1</v>
      </c>
    </row>
    <row r="493" spans="4:5" x14ac:dyDescent="0.25">
      <c r="D493" s="9">
        <v>4081</v>
      </c>
      <c r="E493">
        <v>1</v>
      </c>
    </row>
    <row r="494" spans="4:5" x14ac:dyDescent="0.25">
      <c r="D494" s="9">
        <v>4084</v>
      </c>
      <c r="E494">
        <v>1</v>
      </c>
    </row>
    <row r="495" spans="4:5" x14ac:dyDescent="0.25">
      <c r="D495" s="9">
        <v>4087</v>
      </c>
      <c r="E495">
        <v>1</v>
      </c>
    </row>
    <row r="496" spans="4:5" x14ac:dyDescent="0.25">
      <c r="D496" s="9">
        <v>4089</v>
      </c>
      <c r="E496">
        <v>1</v>
      </c>
    </row>
    <row r="497" spans="4:5" x14ac:dyDescent="0.25">
      <c r="D497" s="9">
        <v>4103</v>
      </c>
      <c r="E497">
        <v>1</v>
      </c>
    </row>
    <row r="498" spans="4:5" x14ac:dyDescent="0.25">
      <c r="D498" s="9">
        <v>4105</v>
      </c>
      <c r="E498">
        <v>1</v>
      </c>
    </row>
    <row r="499" spans="4:5" x14ac:dyDescent="0.25">
      <c r="D499" s="9">
        <v>4107</v>
      </c>
      <c r="E499">
        <v>1</v>
      </c>
    </row>
    <row r="500" spans="4:5" x14ac:dyDescent="0.25">
      <c r="D500" s="9">
        <v>4108</v>
      </c>
      <c r="E500">
        <v>1</v>
      </c>
    </row>
    <row r="501" spans="4:5" x14ac:dyDescent="0.25">
      <c r="D501" s="9">
        <v>4115</v>
      </c>
      <c r="E501">
        <v>1</v>
      </c>
    </row>
    <row r="502" spans="4:5" x14ac:dyDescent="0.25">
      <c r="D502" s="9">
        <v>4127</v>
      </c>
      <c r="E502">
        <v>1</v>
      </c>
    </row>
    <row r="503" spans="4:5" x14ac:dyDescent="0.25">
      <c r="D503" s="9">
        <v>4148</v>
      </c>
      <c r="E503">
        <v>2</v>
      </c>
    </row>
    <row r="504" spans="4:5" x14ac:dyDescent="0.25">
      <c r="D504" s="9">
        <v>4152</v>
      </c>
      <c r="E504">
        <v>1</v>
      </c>
    </row>
    <row r="505" spans="4:5" x14ac:dyDescent="0.25">
      <c r="D505" s="9">
        <v>4157</v>
      </c>
      <c r="E505">
        <v>1</v>
      </c>
    </row>
    <row r="506" spans="4:5" x14ac:dyDescent="0.25">
      <c r="D506" s="9">
        <v>4162</v>
      </c>
      <c r="E506">
        <v>1</v>
      </c>
    </row>
    <row r="507" spans="4:5" x14ac:dyDescent="0.25">
      <c r="D507" s="9">
        <v>4163</v>
      </c>
      <c r="E507">
        <v>1</v>
      </c>
    </row>
    <row r="508" spans="4:5" x14ac:dyDescent="0.25">
      <c r="D508" s="9">
        <v>4171</v>
      </c>
      <c r="E508">
        <v>1</v>
      </c>
    </row>
    <row r="509" spans="4:5" x14ac:dyDescent="0.25">
      <c r="D509" s="9">
        <v>4187</v>
      </c>
      <c r="E509">
        <v>1</v>
      </c>
    </row>
    <row r="510" spans="4:5" x14ac:dyDescent="0.25">
      <c r="D510" s="9">
        <v>4189</v>
      </c>
      <c r="E510">
        <v>1</v>
      </c>
    </row>
    <row r="511" spans="4:5" x14ac:dyDescent="0.25">
      <c r="D511" s="9">
        <v>4193</v>
      </c>
      <c r="E511">
        <v>1</v>
      </c>
    </row>
    <row r="512" spans="4:5" x14ac:dyDescent="0.25">
      <c r="D512" s="9">
        <v>4194</v>
      </c>
      <c r="E512">
        <v>1</v>
      </c>
    </row>
    <row r="513" spans="4:5" x14ac:dyDescent="0.25">
      <c r="D513" s="9">
        <v>4197</v>
      </c>
      <c r="E513">
        <v>2</v>
      </c>
    </row>
    <row r="514" spans="4:5" x14ac:dyDescent="0.25">
      <c r="D514" s="9">
        <v>4198</v>
      </c>
      <c r="E514">
        <v>1</v>
      </c>
    </row>
    <row r="515" spans="4:5" x14ac:dyDescent="0.25">
      <c r="D515" s="9">
        <v>4200</v>
      </c>
      <c r="E515">
        <v>1</v>
      </c>
    </row>
    <row r="516" spans="4:5" x14ac:dyDescent="0.25">
      <c r="D516" s="9">
        <v>4213</v>
      </c>
      <c r="E516">
        <v>1</v>
      </c>
    </row>
    <row r="517" spans="4:5" x14ac:dyDescent="0.25">
      <c r="D517" s="9">
        <v>4221</v>
      </c>
      <c r="E517">
        <v>1</v>
      </c>
    </row>
    <row r="518" spans="4:5" x14ac:dyDescent="0.25">
      <c r="D518" s="9">
        <v>4227</v>
      </c>
      <c r="E518">
        <v>1</v>
      </c>
    </row>
    <row r="519" spans="4:5" x14ac:dyDescent="0.25">
      <c r="D519" s="9">
        <v>4230</v>
      </c>
      <c r="E519">
        <v>1</v>
      </c>
    </row>
    <row r="520" spans="4:5" x14ac:dyDescent="0.25">
      <c r="D520" s="9">
        <v>4233</v>
      </c>
      <c r="E520">
        <v>1</v>
      </c>
    </row>
    <row r="521" spans="4:5" x14ac:dyDescent="0.25">
      <c r="D521" s="9">
        <v>4240</v>
      </c>
      <c r="E521">
        <v>1</v>
      </c>
    </row>
    <row r="522" spans="4:5" x14ac:dyDescent="0.25">
      <c r="D522" s="9">
        <v>4244</v>
      </c>
      <c r="E522">
        <v>1</v>
      </c>
    </row>
    <row r="523" spans="4:5" x14ac:dyDescent="0.25">
      <c r="D523" s="9">
        <v>4249</v>
      </c>
      <c r="E523">
        <v>1</v>
      </c>
    </row>
    <row r="524" spans="4:5" x14ac:dyDescent="0.25">
      <c r="D524" s="9">
        <v>4256</v>
      </c>
      <c r="E524">
        <v>1</v>
      </c>
    </row>
    <row r="525" spans="4:5" x14ac:dyDescent="0.25">
      <c r="D525" s="9">
        <v>4257</v>
      </c>
      <c r="E525">
        <v>1</v>
      </c>
    </row>
    <row r="526" spans="4:5" x14ac:dyDescent="0.25">
      <c r="D526" s="9">
        <v>4258</v>
      </c>
      <c r="E526">
        <v>1</v>
      </c>
    </row>
    <row r="527" spans="4:5" x14ac:dyDescent="0.25">
      <c r="D527" s="9">
        <v>4260</v>
      </c>
      <c r="E527">
        <v>1</v>
      </c>
    </row>
    <row r="528" spans="4:5" x14ac:dyDescent="0.25">
      <c r="D528" s="9">
        <v>4262</v>
      </c>
      <c r="E528">
        <v>1</v>
      </c>
    </row>
    <row r="529" spans="4:5" x14ac:dyDescent="0.25">
      <c r="D529" s="9">
        <v>4272</v>
      </c>
      <c r="E529">
        <v>1</v>
      </c>
    </row>
    <row r="530" spans="4:5" x14ac:dyDescent="0.25">
      <c r="D530" s="9">
        <v>4284</v>
      </c>
      <c r="E530">
        <v>2</v>
      </c>
    </row>
    <row r="531" spans="4:5" x14ac:dyDescent="0.25">
      <c r="D531" s="9">
        <v>4285</v>
      </c>
      <c r="E531">
        <v>1</v>
      </c>
    </row>
    <row r="532" spans="4:5" x14ac:dyDescent="0.25">
      <c r="D532" s="9">
        <v>4286</v>
      </c>
      <c r="E532">
        <v>1</v>
      </c>
    </row>
    <row r="533" spans="4:5" x14ac:dyDescent="0.25">
      <c r="D533" s="9">
        <v>4294</v>
      </c>
      <c r="E533">
        <v>1</v>
      </c>
    </row>
    <row r="534" spans="4:5" x14ac:dyDescent="0.25">
      <c r="D534" s="9">
        <v>4298</v>
      </c>
      <c r="E534">
        <v>1</v>
      </c>
    </row>
    <row r="535" spans="4:5" x14ac:dyDescent="0.25">
      <c r="D535" s="9">
        <v>4302</v>
      </c>
      <c r="E535">
        <v>1</v>
      </c>
    </row>
    <row r="536" spans="4:5" x14ac:dyDescent="0.25">
      <c r="D536" s="9">
        <v>4306</v>
      </c>
      <c r="E536">
        <v>2</v>
      </c>
    </row>
    <row r="537" spans="4:5" x14ac:dyDescent="0.25">
      <c r="D537" s="9">
        <v>4312</v>
      </c>
      <c r="E537">
        <v>1</v>
      </c>
    </row>
    <row r="538" spans="4:5" x14ac:dyDescent="0.25">
      <c r="D538" s="9">
        <v>4317</v>
      </c>
      <c r="E538">
        <v>1</v>
      </c>
    </row>
    <row r="539" spans="4:5" x14ac:dyDescent="0.25">
      <c r="D539" s="9">
        <v>4319</v>
      </c>
      <c r="E539">
        <v>1</v>
      </c>
    </row>
    <row r="540" spans="4:5" x14ac:dyDescent="0.25">
      <c r="D540" s="9">
        <v>4320</v>
      </c>
      <c r="E540">
        <v>1</v>
      </c>
    </row>
    <row r="541" spans="4:5" x14ac:dyDescent="0.25">
      <c r="D541" s="9">
        <v>4323</v>
      </c>
      <c r="E541">
        <v>1</v>
      </c>
    </row>
    <row r="542" spans="4:5" x14ac:dyDescent="0.25">
      <c r="D542" s="9">
        <v>4325</v>
      </c>
      <c r="E542">
        <v>1</v>
      </c>
    </row>
    <row r="543" spans="4:5" x14ac:dyDescent="0.25">
      <c r="D543" s="9">
        <v>4327</v>
      </c>
      <c r="E543">
        <v>1</v>
      </c>
    </row>
    <row r="544" spans="4:5" x14ac:dyDescent="0.25">
      <c r="D544" s="9">
        <v>4332</v>
      </c>
      <c r="E544">
        <v>1</v>
      </c>
    </row>
    <row r="545" spans="4:5" x14ac:dyDescent="0.25">
      <c r="D545" s="9">
        <v>4335</v>
      </c>
      <c r="E545">
        <v>1</v>
      </c>
    </row>
    <row r="546" spans="4:5" x14ac:dyDescent="0.25">
      <c r="D546" s="9">
        <v>4342</v>
      </c>
      <c r="E546">
        <v>1</v>
      </c>
    </row>
    <row r="547" spans="4:5" x14ac:dyDescent="0.25">
      <c r="D547" s="9">
        <v>4345</v>
      </c>
      <c r="E547">
        <v>1</v>
      </c>
    </row>
    <row r="548" spans="4:5" x14ac:dyDescent="0.25">
      <c r="D548" s="9">
        <v>4364</v>
      </c>
      <c r="E548">
        <v>1</v>
      </c>
    </row>
    <row r="549" spans="4:5" x14ac:dyDescent="0.25">
      <c r="D549" s="9">
        <v>4373</v>
      </c>
      <c r="E549">
        <v>1</v>
      </c>
    </row>
    <row r="550" spans="4:5" x14ac:dyDescent="0.25">
      <c r="D550" s="9">
        <v>4374</v>
      </c>
      <c r="E550">
        <v>1</v>
      </c>
    </row>
    <row r="551" spans="4:5" x14ac:dyDescent="0.25">
      <c r="D551" s="9">
        <v>4377</v>
      </c>
      <c r="E551">
        <v>1</v>
      </c>
    </row>
    <row r="552" spans="4:5" x14ac:dyDescent="0.25">
      <c r="D552" s="9">
        <v>4381</v>
      </c>
      <c r="E552">
        <v>1</v>
      </c>
    </row>
    <row r="553" spans="4:5" x14ac:dyDescent="0.25">
      <c r="D553" s="9">
        <v>4382</v>
      </c>
      <c r="E553">
        <v>1</v>
      </c>
    </row>
    <row r="554" spans="4:5" x14ac:dyDescent="0.25">
      <c r="D554" s="9">
        <v>4385</v>
      </c>
      <c r="E554">
        <v>1</v>
      </c>
    </row>
    <row r="555" spans="4:5" x14ac:dyDescent="0.25">
      <c r="D555" s="9">
        <v>4393</v>
      </c>
      <c r="E555">
        <v>1</v>
      </c>
    </row>
    <row r="556" spans="4:5" x14ac:dyDescent="0.25">
      <c r="D556" s="9">
        <v>4400</v>
      </c>
      <c r="E556">
        <v>1</v>
      </c>
    </row>
    <row r="557" spans="4:5" x14ac:dyDescent="0.25">
      <c r="D557" s="9">
        <v>4401</v>
      </c>
      <c r="E557">
        <v>1</v>
      </c>
    </row>
    <row r="558" spans="4:5" x14ac:dyDescent="0.25">
      <c r="D558" s="9">
        <v>4403</v>
      </c>
      <c r="E558">
        <v>1</v>
      </c>
    </row>
    <row r="559" spans="4:5" x14ac:dyDescent="0.25">
      <c r="D559" s="9">
        <v>4404</v>
      </c>
      <c r="E559">
        <v>1</v>
      </c>
    </row>
    <row r="560" spans="4:5" x14ac:dyDescent="0.25">
      <c r="D560" s="9">
        <v>4420</v>
      </c>
      <c r="E560">
        <v>1</v>
      </c>
    </row>
    <row r="561" spans="4:5" x14ac:dyDescent="0.25">
      <c r="D561" s="9">
        <v>4422</v>
      </c>
      <c r="E561">
        <v>1</v>
      </c>
    </row>
    <row r="562" spans="4:5" x14ac:dyDescent="0.25">
      <c r="D562" s="9">
        <v>4424</v>
      </c>
      <c r="E562">
        <v>1</v>
      </c>
    </row>
    <row r="563" spans="4:5" x14ac:dyDescent="0.25">
      <c r="D563" s="9">
        <v>4425</v>
      </c>
      <c r="E563">
        <v>1</v>
      </c>
    </row>
    <row r="564" spans="4:5" x14ac:dyDescent="0.25">
      <c r="D564" s="9">
        <v>4434</v>
      </c>
      <c r="E564">
        <v>1</v>
      </c>
    </row>
    <row r="565" spans="4:5" x14ac:dyDescent="0.25">
      <c r="D565" s="9">
        <v>4440</v>
      </c>
      <c r="E565">
        <v>2</v>
      </c>
    </row>
    <row r="566" spans="4:5" x14ac:dyDescent="0.25">
      <c r="D566" s="9">
        <v>4444</v>
      </c>
      <c r="E566">
        <v>1</v>
      </c>
    </row>
    <row r="567" spans="4:5" x14ac:dyDescent="0.25">
      <c r="D567" s="9">
        <v>4447</v>
      </c>
      <c r="E567">
        <v>1</v>
      </c>
    </row>
    <row r="568" spans="4:5" x14ac:dyDescent="0.25">
      <c r="D568" s="9">
        <v>4448</v>
      </c>
      <c r="E568">
        <v>1</v>
      </c>
    </row>
    <row r="569" spans="4:5" x14ac:dyDescent="0.25">
      <c r="D569" s="9">
        <v>4449</v>
      </c>
      <c r="E569">
        <v>1</v>
      </c>
    </row>
    <row r="570" spans="4:5" x14ac:dyDescent="0.25">
      <c r="D570" s="9">
        <v>4450</v>
      </c>
      <c r="E570">
        <v>1</v>
      </c>
    </row>
    <row r="571" spans="4:5" x14ac:dyDescent="0.25">
      <c r="D571" s="9">
        <v>4465</v>
      </c>
      <c r="E571">
        <v>1</v>
      </c>
    </row>
    <row r="572" spans="4:5" x14ac:dyDescent="0.25">
      <c r="D572" s="9">
        <v>4477</v>
      </c>
      <c r="E572">
        <v>1</v>
      </c>
    </row>
    <row r="573" spans="4:5" x14ac:dyDescent="0.25">
      <c r="D573" s="9">
        <v>4478</v>
      </c>
      <c r="E573">
        <v>1</v>
      </c>
    </row>
    <row r="574" spans="4:5" x14ac:dyDescent="0.25">
      <c r="D574" s="9">
        <v>4485</v>
      </c>
      <c r="E574">
        <v>1</v>
      </c>
    </row>
    <row r="575" spans="4:5" x14ac:dyDescent="0.25">
      <c r="D575" s="9">
        <v>4487</v>
      </c>
      <c r="E575">
        <v>1</v>
      </c>
    </row>
    <row r="576" spans="4:5" x14ac:dyDescent="0.25">
      <c r="D576" s="9">
        <v>4490</v>
      </c>
      <c r="E576">
        <v>1</v>
      </c>
    </row>
    <row r="577" spans="4:5" x14ac:dyDescent="0.25">
      <c r="D577" s="9">
        <v>4502</v>
      </c>
      <c r="E577">
        <v>1</v>
      </c>
    </row>
    <row r="578" spans="4:5" x14ac:dyDescent="0.25">
      <c r="D578" s="9">
        <v>4505</v>
      </c>
      <c r="E578">
        <v>1</v>
      </c>
    </row>
    <row r="579" spans="4:5" x14ac:dyDescent="0.25">
      <c r="D579" s="9">
        <v>4507</v>
      </c>
      <c r="E579">
        <v>1</v>
      </c>
    </row>
    <row r="580" spans="4:5" x14ac:dyDescent="0.25">
      <c r="D580" s="9">
        <v>4508</v>
      </c>
      <c r="E580">
        <v>1</v>
      </c>
    </row>
    <row r="581" spans="4:5" x14ac:dyDescent="0.25">
      <c r="D581" s="9">
        <v>4522</v>
      </c>
      <c r="E581">
        <v>1</v>
      </c>
    </row>
    <row r="582" spans="4:5" x14ac:dyDescent="0.25">
      <c r="D582" s="9">
        <v>4523</v>
      </c>
      <c r="E582">
        <v>1</v>
      </c>
    </row>
    <row r="583" spans="4:5" x14ac:dyDescent="0.25">
      <c r="D583" s="9">
        <v>4534</v>
      </c>
      <c r="E583">
        <v>1</v>
      </c>
    </row>
    <row r="584" spans="4:5" x14ac:dyDescent="0.25">
      <c r="D584" s="9">
        <v>4537</v>
      </c>
      <c r="E584">
        <v>1</v>
      </c>
    </row>
    <row r="585" spans="4:5" x14ac:dyDescent="0.25">
      <c r="D585" s="9">
        <v>4538</v>
      </c>
      <c r="E585">
        <v>1</v>
      </c>
    </row>
    <row r="586" spans="4:5" x14ac:dyDescent="0.25">
      <c r="D586" s="9">
        <v>4539</v>
      </c>
      <c r="E586">
        <v>1</v>
      </c>
    </row>
    <row r="587" spans="4:5" x14ac:dyDescent="0.25">
      <c r="D587" s="9">
        <v>4541</v>
      </c>
      <c r="E587">
        <v>1</v>
      </c>
    </row>
    <row r="588" spans="4:5" x14ac:dyDescent="0.25">
      <c r="D588" s="9">
        <v>4553</v>
      </c>
      <c r="E588">
        <v>1</v>
      </c>
    </row>
    <row r="589" spans="4:5" x14ac:dyDescent="0.25">
      <c r="D589" s="9">
        <v>4554</v>
      </c>
      <c r="E589">
        <v>1</v>
      </c>
    </row>
    <row r="590" spans="4:5" x14ac:dyDescent="0.25">
      <c r="D590" s="9">
        <v>4556</v>
      </c>
      <c r="E590">
        <v>1</v>
      </c>
    </row>
    <row r="591" spans="4:5" x14ac:dyDescent="0.25">
      <c r="D591" s="9">
        <v>4558</v>
      </c>
      <c r="E591">
        <v>1</v>
      </c>
    </row>
    <row r="592" spans="4:5" x14ac:dyDescent="0.25">
      <c r="D592" s="9">
        <v>4559</v>
      </c>
      <c r="E592">
        <v>1</v>
      </c>
    </row>
    <row r="593" spans="4:5" x14ac:dyDescent="0.25">
      <c r="D593" s="9">
        <v>4568</v>
      </c>
      <c r="E593">
        <v>1</v>
      </c>
    </row>
    <row r="594" spans="4:5" x14ac:dyDescent="0.25">
      <c r="D594" s="9">
        <v>4577</v>
      </c>
      <c r="E594">
        <v>1</v>
      </c>
    </row>
    <row r="595" spans="4:5" x14ac:dyDescent="0.25">
      <c r="D595" s="9">
        <v>4581</v>
      </c>
      <c r="E595">
        <v>1</v>
      </c>
    </row>
    <row r="596" spans="4:5" x14ac:dyDescent="0.25">
      <c r="D596" s="9">
        <v>4591</v>
      </c>
      <c r="E596">
        <v>1</v>
      </c>
    </row>
    <row r="597" spans="4:5" x14ac:dyDescent="0.25">
      <c r="D597" s="9">
        <v>4599</v>
      </c>
      <c r="E597">
        <v>1</v>
      </c>
    </row>
    <row r="598" spans="4:5" x14ac:dyDescent="0.25">
      <c r="D598" s="9">
        <v>4601</v>
      </c>
      <c r="E598">
        <v>1</v>
      </c>
    </row>
    <row r="599" spans="4:5" x14ac:dyDescent="0.25">
      <c r="D599" s="9">
        <v>4614</v>
      </c>
      <c r="E599">
        <v>1</v>
      </c>
    </row>
    <row r="600" spans="4:5" x14ac:dyDescent="0.25">
      <c r="D600" s="9">
        <v>4615</v>
      </c>
      <c r="E600">
        <v>1</v>
      </c>
    </row>
    <row r="601" spans="4:5" x14ac:dyDescent="0.25">
      <c r="D601" s="9">
        <v>4617</v>
      </c>
      <c r="E601">
        <v>1</v>
      </c>
    </row>
    <row r="602" spans="4:5" x14ac:dyDescent="0.25">
      <c r="D602" s="9">
        <v>4621</v>
      </c>
      <c r="E602">
        <v>1</v>
      </c>
    </row>
    <row r="603" spans="4:5" x14ac:dyDescent="0.25">
      <c r="D603" s="9">
        <v>4627</v>
      </c>
      <c r="E603">
        <v>1</v>
      </c>
    </row>
    <row r="604" spans="4:5" x14ac:dyDescent="0.25">
      <c r="D604" s="9">
        <v>4639</v>
      </c>
      <c r="E604">
        <v>2</v>
      </c>
    </row>
    <row r="605" spans="4:5" x14ac:dyDescent="0.25">
      <c r="D605" s="9">
        <v>4647</v>
      </c>
      <c r="E605">
        <v>1</v>
      </c>
    </row>
    <row r="606" spans="4:5" x14ac:dyDescent="0.25">
      <c r="D606" s="9">
        <v>4648</v>
      </c>
      <c r="E606">
        <v>1</v>
      </c>
    </row>
    <row r="607" spans="4:5" x14ac:dyDescent="0.25">
      <c r="D607" s="9">
        <v>4649</v>
      </c>
      <c r="E607">
        <v>1</v>
      </c>
    </row>
    <row r="608" spans="4:5" x14ac:dyDescent="0.25">
      <c r="D608" s="9">
        <v>4661</v>
      </c>
      <c r="E608">
        <v>1</v>
      </c>
    </row>
    <row r="609" spans="4:5" x14ac:dyDescent="0.25">
      <c r="D609" s="9">
        <v>4663</v>
      </c>
      <c r="E609">
        <v>1</v>
      </c>
    </row>
    <row r="610" spans="4:5" x14ac:dyDescent="0.25">
      <c r="D610" s="9">
        <v>4668</v>
      </c>
      <c r="E610">
        <v>1</v>
      </c>
    </row>
    <row r="611" spans="4:5" x14ac:dyDescent="0.25">
      <c r="D611" s="9">
        <v>4678</v>
      </c>
      <c r="E611">
        <v>1</v>
      </c>
    </row>
    <row r="612" spans="4:5" x14ac:dyDescent="0.25">
      <c r="D612" s="9">
        <v>4680</v>
      </c>
      <c r="E612">
        <v>1</v>
      </c>
    </row>
    <row r="613" spans="4:5" x14ac:dyDescent="0.25">
      <c r="D613" s="9">
        <v>4682</v>
      </c>
      <c r="E613">
        <v>1</v>
      </c>
    </row>
    <row r="614" spans="4:5" x14ac:dyDescent="0.25">
      <c r="D614" s="9">
        <v>4684</v>
      </c>
      <c r="E614">
        <v>1</v>
      </c>
    </row>
    <row r="615" spans="4:5" x14ac:dyDescent="0.25">
      <c r="D615" s="9">
        <v>4695</v>
      </c>
      <c r="E615">
        <v>1</v>
      </c>
    </row>
    <row r="616" spans="4:5" x14ac:dyDescent="0.25">
      <c r="D616" s="9">
        <v>4707</v>
      </c>
      <c r="E616">
        <v>1</v>
      </c>
    </row>
    <row r="617" spans="4:5" x14ac:dyDescent="0.25">
      <c r="D617" s="9">
        <v>4717</v>
      </c>
      <c r="E617">
        <v>1</v>
      </c>
    </row>
    <row r="618" spans="4:5" x14ac:dyDescent="0.25">
      <c r="D618" s="9">
        <v>4721</v>
      </c>
      <c r="E618">
        <v>1</v>
      </c>
    </row>
    <row r="619" spans="4:5" x14ac:dyDescent="0.25">
      <c r="D619" s="9">
        <v>4723</v>
      </c>
      <c r="E619">
        <v>1</v>
      </c>
    </row>
    <row r="620" spans="4:5" x14ac:dyDescent="0.25">
      <c r="D620" s="9">
        <v>4724</v>
      </c>
      <c r="E620">
        <v>2</v>
      </c>
    </row>
    <row r="621" spans="4:5" x14ac:dyDescent="0.25">
      <c r="D621" s="9">
        <v>4728</v>
      </c>
      <c r="E621">
        <v>1</v>
      </c>
    </row>
    <row r="622" spans="4:5" x14ac:dyDescent="0.25">
      <c r="D622" s="9">
        <v>4735</v>
      </c>
      <c r="E622">
        <v>1</v>
      </c>
    </row>
    <row r="623" spans="4:5" x14ac:dyDescent="0.25">
      <c r="D623" s="9">
        <v>4736</v>
      </c>
      <c r="E623">
        <v>1</v>
      </c>
    </row>
    <row r="624" spans="4:5" x14ac:dyDescent="0.25">
      <c r="D624" s="9">
        <v>4739</v>
      </c>
      <c r="E624">
        <v>1</v>
      </c>
    </row>
    <row r="625" spans="4:5" x14ac:dyDescent="0.25">
      <c r="D625" s="9">
        <v>4741</v>
      </c>
      <c r="E625">
        <v>1</v>
      </c>
    </row>
    <row r="626" spans="4:5" x14ac:dyDescent="0.25">
      <c r="D626" s="9">
        <v>4759</v>
      </c>
      <c r="E626">
        <v>1</v>
      </c>
    </row>
    <row r="627" spans="4:5" x14ac:dyDescent="0.25">
      <c r="D627" s="9">
        <v>4765</v>
      </c>
      <c r="E627">
        <v>1</v>
      </c>
    </row>
    <row r="628" spans="4:5" x14ac:dyDescent="0.25">
      <c r="D628" s="9">
        <v>4766</v>
      </c>
      <c r="E628">
        <v>1</v>
      </c>
    </row>
    <row r="629" spans="4:5" x14ac:dyDescent="0.25">
      <c r="D629" s="9">
        <v>4768</v>
      </c>
      <c r="E629">
        <v>1</v>
      </c>
    </row>
    <row r="630" spans="4:5" x14ac:dyDescent="0.25">
      <c r="D630" s="9">
        <v>4771</v>
      </c>
      <c r="E630">
        <v>1</v>
      </c>
    </row>
    <row r="631" spans="4:5" x14ac:dyDescent="0.25">
      <c r="D631" s="9">
        <v>4774</v>
      </c>
      <c r="E631">
        <v>1</v>
      </c>
    </row>
    <row r="632" spans="4:5" x14ac:dyDescent="0.25">
      <c r="D632" s="9">
        <v>4775</v>
      </c>
      <c r="E632">
        <v>1</v>
      </c>
    </row>
    <row r="633" spans="4:5" x14ac:dyDescent="0.25">
      <c r="D633" s="9">
        <v>4777</v>
      </c>
      <c r="E633">
        <v>1</v>
      </c>
    </row>
    <row r="634" spans="4:5" x14ac:dyDescent="0.25">
      <c r="D634" s="9">
        <v>4779</v>
      </c>
      <c r="E634">
        <v>2</v>
      </c>
    </row>
    <row r="635" spans="4:5" x14ac:dyDescent="0.25">
      <c r="D635" s="9">
        <v>4787</v>
      </c>
      <c r="E635">
        <v>1</v>
      </c>
    </row>
    <row r="636" spans="4:5" x14ac:dyDescent="0.25">
      <c r="D636" s="9">
        <v>4788</v>
      </c>
      <c r="E636">
        <v>1</v>
      </c>
    </row>
    <row r="637" spans="4:5" x14ac:dyDescent="0.25">
      <c r="D637" s="9">
        <v>4789</v>
      </c>
      <c r="E637">
        <v>1</v>
      </c>
    </row>
    <row r="638" spans="4:5" x14ac:dyDescent="0.25">
      <c r="D638" s="9">
        <v>4805</v>
      </c>
      <c r="E638">
        <v>1</v>
      </c>
    </row>
    <row r="639" spans="4:5" x14ac:dyDescent="0.25">
      <c r="D639" s="9">
        <v>4809</v>
      </c>
      <c r="E639">
        <v>1</v>
      </c>
    </row>
    <row r="640" spans="4:5" x14ac:dyDescent="0.25">
      <c r="D640" s="9">
        <v>4810</v>
      </c>
      <c r="E640">
        <v>1</v>
      </c>
    </row>
    <row r="641" spans="4:5" x14ac:dyDescent="0.25">
      <c r="D641" s="9">
        <v>4821</v>
      </c>
      <c r="E641">
        <v>1</v>
      </c>
    </row>
    <row r="642" spans="4:5" x14ac:dyDescent="0.25">
      <c r="D642" s="9">
        <v>4834</v>
      </c>
      <c r="E642">
        <v>1</v>
      </c>
    </row>
    <row r="643" spans="4:5" x14ac:dyDescent="0.25">
      <c r="D643" s="9">
        <v>4841</v>
      </c>
      <c r="E643">
        <v>1</v>
      </c>
    </row>
    <row r="644" spans="4:5" x14ac:dyDescent="0.25">
      <c r="D644" s="9">
        <v>4850</v>
      </c>
      <c r="E644">
        <v>1</v>
      </c>
    </row>
    <row r="645" spans="4:5" x14ac:dyDescent="0.25">
      <c r="D645" s="9">
        <v>4851</v>
      </c>
      <c r="E645">
        <v>1</v>
      </c>
    </row>
    <row r="646" spans="4:5" x14ac:dyDescent="0.25">
      <c r="D646" s="9">
        <v>4855</v>
      </c>
      <c r="E646">
        <v>1</v>
      </c>
    </row>
    <row r="647" spans="4:5" x14ac:dyDescent="0.25">
      <c r="D647" s="9">
        <v>4859</v>
      </c>
      <c r="E647">
        <v>1</v>
      </c>
    </row>
    <row r="648" spans="4:5" x14ac:dyDescent="0.25">
      <c r="D648" s="9">
        <v>4869</v>
      </c>
      <c r="E648">
        <v>1</v>
      </c>
    </row>
    <row r="649" spans="4:5" x14ac:dyDescent="0.25">
      <c r="D649" s="9">
        <v>4876</v>
      </c>
      <c r="E649">
        <v>2</v>
      </c>
    </row>
    <row r="650" spans="4:5" x14ac:dyDescent="0.25">
      <c r="D650" s="9">
        <v>4877</v>
      </c>
      <c r="E650">
        <v>1</v>
      </c>
    </row>
    <row r="651" spans="4:5" x14ac:dyDescent="0.25">
      <c r="D651" s="9">
        <v>4878</v>
      </c>
      <c r="E651">
        <v>1</v>
      </c>
    </row>
    <row r="652" spans="4:5" x14ac:dyDescent="0.25">
      <c r="D652" s="9">
        <v>4883</v>
      </c>
      <c r="E652">
        <v>1</v>
      </c>
    </row>
    <row r="653" spans="4:5" x14ac:dyDescent="0.25">
      <c r="D653" s="9">
        <v>4898</v>
      </c>
      <c r="E653">
        <v>2</v>
      </c>
    </row>
    <row r="654" spans="4:5" x14ac:dyDescent="0.25">
      <c r="D654" s="9">
        <v>4900</v>
      </c>
      <c r="E654">
        <v>1</v>
      </c>
    </row>
    <row r="655" spans="4:5" x14ac:dyDescent="0.25">
      <c r="D655" s="9">
        <v>4907</v>
      </c>
      <c r="E655">
        <v>2</v>
      </c>
    </row>
    <row r="656" spans="4:5" x14ac:dyDescent="0.25">
      <c r="D656" s="9">
        <v>4908</v>
      </c>
      <c r="E656">
        <v>1</v>
      </c>
    </row>
    <row r="657" spans="4:5" x14ac:dyDescent="0.25">
      <c r="D657" s="9">
        <v>4930</v>
      </c>
      <c r="E657">
        <v>1</v>
      </c>
    </row>
    <row r="658" spans="4:5" x14ac:dyDescent="0.25">
      <c r="D658" s="9">
        <v>4936</v>
      </c>
      <c r="E658">
        <v>2</v>
      </c>
    </row>
    <row r="659" spans="4:5" x14ac:dyDescent="0.25">
      <c r="D659" s="9">
        <v>4941</v>
      </c>
      <c r="E659">
        <v>2</v>
      </c>
    </row>
    <row r="660" spans="4:5" x14ac:dyDescent="0.25">
      <c r="D660" s="9">
        <v>4950</v>
      </c>
      <c r="E660">
        <v>1</v>
      </c>
    </row>
    <row r="661" spans="4:5" x14ac:dyDescent="0.25">
      <c r="D661" s="9">
        <v>4960</v>
      </c>
      <c r="E661">
        <v>1</v>
      </c>
    </row>
    <row r="662" spans="4:5" x14ac:dyDescent="0.25">
      <c r="D662" s="9">
        <v>4963</v>
      </c>
      <c r="E662">
        <v>1</v>
      </c>
    </row>
    <row r="663" spans="4:5" x14ac:dyDescent="0.25">
      <c r="D663" s="9">
        <v>4968</v>
      </c>
      <c r="E663">
        <v>2</v>
      </c>
    </row>
    <row r="664" spans="4:5" x14ac:dyDescent="0.25">
      <c r="D664" s="9">
        <v>4969</v>
      </c>
      <c r="E664">
        <v>1</v>
      </c>
    </row>
    <row r="665" spans="4:5" x14ac:dyDescent="0.25">
      <c r="D665" s="9">
        <v>4978</v>
      </c>
      <c r="E665">
        <v>1</v>
      </c>
    </row>
    <row r="666" spans="4:5" x14ac:dyDescent="0.25">
      <c r="D666" s="9">
        <v>4998</v>
      </c>
      <c r="E666">
        <v>1</v>
      </c>
    </row>
    <row r="667" spans="4:5" x14ac:dyDescent="0.25">
      <c r="D667" s="9">
        <v>4999</v>
      </c>
      <c r="E667">
        <v>1</v>
      </c>
    </row>
    <row r="668" spans="4:5" x14ac:dyDescent="0.25">
      <c r="D668" s="9">
        <v>5003</v>
      </c>
      <c r="E668">
        <v>2</v>
      </c>
    </row>
    <row r="669" spans="4:5" x14ac:dyDescent="0.25">
      <c r="D669" s="9">
        <v>5006</v>
      </c>
      <c r="E669">
        <v>1</v>
      </c>
    </row>
    <row r="670" spans="4:5" x14ac:dyDescent="0.25">
      <c r="D670" s="9">
        <v>5010</v>
      </c>
      <c r="E670">
        <v>1</v>
      </c>
    </row>
    <row r="671" spans="4:5" x14ac:dyDescent="0.25">
      <c r="D671" s="9">
        <v>5021</v>
      </c>
      <c r="E671">
        <v>1</v>
      </c>
    </row>
    <row r="672" spans="4:5" x14ac:dyDescent="0.25">
      <c r="D672" s="9">
        <v>5033</v>
      </c>
      <c r="E672">
        <v>1</v>
      </c>
    </row>
    <row r="673" spans="4:5" x14ac:dyDescent="0.25">
      <c r="D673" s="9">
        <v>5042</v>
      </c>
      <c r="E673">
        <v>1</v>
      </c>
    </row>
    <row r="674" spans="4:5" x14ac:dyDescent="0.25">
      <c r="D674" s="9">
        <v>5055</v>
      </c>
      <c r="E674">
        <v>1</v>
      </c>
    </row>
    <row r="675" spans="4:5" x14ac:dyDescent="0.25">
      <c r="D675" s="9">
        <v>5056</v>
      </c>
      <c r="E675">
        <v>1</v>
      </c>
    </row>
    <row r="676" spans="4:5" x14ac:dyDescent="0.25">
      <c r="D676" s="9">
        <v>5063</v>
      </c>
      <c r="E676">
        <v>1</v>
      </c>
    </row>
    <row r="677" spans="4:5" x14ac:dyDescent="0.25">
      <c r="D677" s="9">
        <v>5067</v>
      </c>
      <c r="E677">
        <v>1</v>
      </c>
    </row>
    <row r="678" spans="4:5" x14ac:dyDescent="0.25">
      <c r="D678" s="9">
        <v>5070</v>
      </c>
      <c r="E678">
        <v>1</v>
      </c>
    </row>
    <row r="679" spans="4:5" x14ac:dyDescent="0.25">
      <c r="D679" s="9">
        <v>5071</v>
      </c>
      <c r="E679">
        <v>1</v>
      </c>
    </row>
    <row r="680" spans="4:5" x14ac:dyDescent="0.25">
      <c r="D680" s="9">
        <v>5079</v>
      </c>
      <c r="E680">
        <v>1</v>
      </c>
    </row>
    <row r="681" spans="4:5" x14ac:dyDescent="0.25">
      <c r="D681" s="9">
        <v>5087</v>
      </c>
      <c r="E681">
        <v>1</v>
      </c>
    </row>
    <row r="682" spans="4:5" x14ac:dyDescent="0.25">
      <c r="D682" s="9">
        <v>5093</v>
      </c>
      <c r="E682">
        <v>1</v>
      </c>
    </row>
    <row r="683" spans="4:5" x14ac:dyDescent="0.25">
      <c r="D683" s="9">
        <v>5094</v>
      </c>
      <c r="E683">
        <v>1</v>
      </c>
    </row>
    <row r="684" spans="4:5" x14ac:dyDescent="0.25">
      <c r="D684" s="9">
        <v>5098</v>
      </c>
      <c r="E684">
        <v>1</v>
      </c>
    </row>
    <row r="685" spans="4:5" x14ac:dyDescent="0.25">
      <c r="D685" s="9">
        <v>5121</v>
      </c>
      <c r="E685">
        <v>1</v>
      </c>
    </row>
    <row r="686" spans="4:5" x14ac:dyDescent="0.25">
      <c r="D686" s="9">
        <v>5126</v>
      </c>
      <c r="E686">
        <v>1</v>
      </c>
    </row>
    <row r="687" spans="4:5" x14ac:dyDescent="0.25">
      <c r="D687" s="9">
        <v>5130</v>
      </c>
      <c r="E687">
        <v>1</v>
      </c>
    </row>
    <row r="688" spans="4:5" x14ac:dyDescent="0.25">
      <c r="D688" s="9">
        <v>5131</v>
      </c>
      <c r="E688">
        <v>1</v>
      </c>
    </row>
    <row r="689" spans="4:5" x14ac:dyDescent="0.25">
      <c r="D689" s="9">
        <v>5147</v>
      </c>
      <c r="E689">
        <v>1</v>
      </c>
    </row>
    <row r="690" spans="4:5" x14ac:dyDescent="0.25">
      <c r="D690" s="9">
        <v>5151</v>
      </c>
      <c r="E690">
        <v>1</v>
      </c>
    </row>
    <row r="691" spans="4:5" x14ac:dyDescent="0.25">
      <c r="D691" s="9">
        <v>5154</v>
      </c>
      <c r="E691">
        <v>1</v>
      </c>
    </row>
    <row r="692" spans="4:5" x14ac:dyDescent="0.25">
      <c r="D692" s="9">
        <v>5155</v>
      </c>
      <c r="E692">
        <v>1</v>
      </c>
    </row>
    <row r="693" spans="4:5" x14ac:dyDescent="0.25">
      <c r="D693" s="9">
        <v>5160</v>
      </c>
      <c r="E693">
        <v>1</v>
      </c>
    </row>
    <row r="694" spans="4:5" x14ac:dyDescent="0.25">
      <c r="D694" s="9">
        <v>5163</v>
      </c>
      <c r="E694">
        <v>1</v>
      </c>
    </row>
    <row r="695" spans="4:5" x14ac:dyDescent="0.25">
      <c r="D695" s="9">
        <v>5171</v>
      </c>
      <c r="E695">
        <v>1</v>
      </c>
    </row>
    <row r="696" spans="4:5" x14ac:dyDescent="0.25">
      <c r="D696" s="9">
        <v>5175</v>
      </c>
      <c r="E696">
        <v>1</v>
      </c>
    </row>
    <row r="697" spans="4:5" x14ac:dyDescent="0.25">
      <c r="D697" s="9">
        <v>5204</v>
      </c>
      <c r="E697">
        <v>2</v>
      </c>
    </row>
    <row r="698" spans="4:5" x14ac:dyDescent="0.25">
      <c r="D698" s="9">
        <v>5206</v>
      </c>
      <c r="E698">
        <v>1</v>
      </c>
    </row>
    <row r="699" spans="4:5" x14ac:dyDescent="0.25">
      <c r="D699" s="9">
        <v>5207</v>
      </c>
      <c r="E699">
        <v>1</v>
      </c>
    </row>
    <row r="700" spans="4:5" x14ac:dyDescent="0.25">
      <c r="D700" s="9">
        <v>5208</v>
      </c>
      <c r="E700">
        <v>1</v>
      </c>
    </row>
    <row r="701" spans="4:5" x14ac:dyDescent="0.25">
      <c r="D701" s="9">
        <v>5209</v>
      </c>
      <c r="E701">
        <v>1</v>
      </c>
    </row>
    <row r="702" spans="4:5" x14ac:dyDescent="0.25">
      <c r="D702" s="9">
        <v>5210</v>
      </c>
      <c r="E702">
        <v>1</v>
      </c>
    </row>
    <row r="703" spans="4:5" x14ac:dyDescent="0.25">
      <c r="D703" s="9">
        <v>5220</v>
      </c>
      <c r="E703">
        <v>1</v>
      </c>
    </row>
    <row r="704" spans="4:5" x14ac:dyDescent="0.25">
      <c r="D704" s="9">
        <v>5228</v>
      </c>
      <c r="E704">
        <v>2</v>
      </c>
    </row>
    <row r="705" spans="4:5" x14ac:dyDescent="0.25">
      <c r="D705" s="9">
        <v>5231</v>
      </c>
      <c r="E705">
        <v>1</v>
      </c>
    </row>
    <row r="706" spans="4:5" x14ac:dyDescent="0.25">
      <c r="D706" s="9">
        <v>5237</v>
      </c>
      <c r="E706">
        <v>1</v>
      </c>
    </row>
    <row r="707" spans="4:5" x14ac:dyDescent="0.25">
      <c r="D707" s="9">
        <v>5238</v>
      </c>
      <c r="E707">
        <v>2</v>
      </c>
    </row>
    <row r="708" spans="4:5" x14ac:dyDescent="0.25">
      <c r="D708" s="9">
        <v>5249</v>
      </c>
      <c r="E708">
        <v>1</v>
      </c>
    </row>
    <row r="709" spans="4:5" x14ac:dyDescent="0.25">
      <c r="D709" s="9">
        <v>5253</v>
      </c>
      <c r="E709">
        <v>1</v>
      </c>
    </row>
    <row r="710" spans="4:5" x14ac:dyDescent="0.25">
      <c r="D710" s="9">
        <v>5257</v>
      </c>
      <c r="E710">
        <v>1</v>
      </c>
    </row>
    <row r="711" spans="4:5" x14ac:dyDescent="0.25">
      <c r="D711" s="9">
        <v>5258</v>
      </c>
      <c r="E711">
        <v>1</v>
      </c>
    </row>
    <row r="712" spans="4:5" x14ac:dyDescent="0.25">
      <c r="D712" s="9">
        <v>5265</v>
      </c>
      <c r="E712">
        <v>1</v>
      </c>
    </row>
    <row r="713" spans="4:5" x14ac:dyDescent="0.25">
      <c r="D713" s="9">
        <v>5294</v>
      </c>
      <c r="E713">
        <v>1</v>
      </c>
    </row>
    <row r="714" spans="4:5" x14ac:dyDescent="0.25">
      <c r="D714" s="9">
        <v>5295</v>
      </c>
      <c r="E714">
        <v>1</v>
      </c>
    </row>
    <row r="715" spans="4:5" x14ac:dyDescent="0.25">
      <c r="D715" s="9">
        <v>5296</v>
      </c>
      <c r="E715">
        <v>1</v>
      </c>
    </row>
    <row r="716" spans="4:5" x14ac:dyDescent="0.25">
      <c r="D716" s="9">
        <v>5301</v>
      </c>
      <c r="E716">
        <v>1</v>
      </c>
    </row>
    <row r="717" spans="4:5" x14ac:dyDescent="0.25">
      <c r="D717" s="9">
        <v>5304</v>
      </c>
      <c r="E717">
        <v>2</v>
      </c>
    </row>
    <row r="718" spans="4:5" x14ac:dyDescent="0.25">
      <c r="D718" s="9">
        <v>5309</v>
      </c>
      <c r="E718">
        <v>1</v>
      </c>
    </row>
    <row r="719" spans="4:5" x14ac:dyDescent="0.25">
      <c r="D719" s="9">
        <v>5321</v>
      </c>
      <c r="E719">
        <v>1</v>
      </c>
    </row>
    <row r="720" spans="4:5" x14ac:dyDescent="0.25">
      <c r="D720" s="9">
        <v>5324</v>
      </c>
      <c r="E720">
        <v>1</v>
      </c>
    </row>
    <row r="721" spans="4:5" x14ac:dyDescent="0.25">
      <c r="D721" s="9">
        <v>5326</v>
      </c>
      <c r="E721">
        <v>1</v>
      </c>
    </row>
    <row r="722" spans="4:5" x14ac:dyDescent="0.25">
      <c r="D722" s="9">
        <v>5329</v>
      </c>
      <c r="E722">
        <v>1</v>
      </c>
    </row>
    <row r="723" spans="4:5" x14ac:dyDescent="0.25">
      <c r="D723" s="9">
        <v>5332</v>
      </c>
      <c r="E723">
        <v>1</v>
      </c>
    </row>
    <row r="724" spans="4:5" x14ac:dyDescent="0.25">
      <c r="D724" s="9">
        <v>5337</v>
      </c>
      <c r="E724">
        <v>1</v>
      </c>
    </row>
    <row r="725" spans="4:5" x14ac:dyDescent="0.25">
      <c r="D725" s="9">
        <v>5343</v>
      </c>
      <c r="E725">
        <v>2</v>
      </c>
    </row>
    <row r="726" spans="4:5" x14ac:dyDescent="0.25">
      <c r="D726" s="9">
        <v>5346</v>
      </c>
      <c r="E726">
        <v>2</v>
      </c>
    </row>
    <row r="727" spans="4:5" x14ac:dyDescent="0.25">
      <c r="D727" s="9">
        <v>5347</v>
      </c>
      <c r="E727">
        <v>1</v>
      </c>
    </row>
    <row r="728" spans="4:5" x14ac:dyDescent="0.25">
      <c r="D728" s="9">
        <v>5363</v>
      </c>
      <c r="E728">
        <v>1</v>
      </c>
    </row>
    <row r="729" spans="4:5" x14ac:dyDescent="0.25">
      <c r="D729" s="9">
        <v>5368</v>
      </c>
      <c r="E729">
        <v>1</v>
      </c>
    </row>
    <row r="730" spans="4:5" x14ac:dyDescent="0.25">
      <c r="D730" s="9">
        <v>5373</v>
      </c>
      <c r="E730">
        <v>1</v>
      </c>
    </row>
    <row r="731" spans="4:5" x14ac:dyDescent="0.25">
      <c r="D731" s="9">
        <v>5376</v>
      </c>
      <c r="E731">
        <v>1</v>
      </c>
    </row>
    <row r="732" spans="4:5" x14ac:dyDescent="0.25">
      <c r="D732" s="9">
        <v>5377</v>
      </c>
      <c r="E732">
        <v>1</v>
      </c>
    </row>
    <row r="733" spans="4:5" x14ac:dyDescent="0.25">
      <c r="D733" s="9">
        <v>5380</v>
      </c>
      <c r="E733">
        <v>1</v>
      </c>
    </row>
    <row r="734" spans="4:5" x14ac:dyDescent="0.25">
      <c r="D734" s="9">
        <v>5381</v>
      </c>
      <c r="E734">
        <v>1</v>
      </c>
    </row>
    <row r="735" spans="4:5" x14ac:dyDescent="0.25">
      <c r="D735" s="9">
        <v>5390</v>
      </c>
      <c r="E735">
        <v>1</v>
      </c>
    </row>
    <row r="736" spans="4:5" x14ac:dyDescent="0.25">
      <c r="D736" s="9">
        <v>5396</v>
      </c>
      <c r="E736">
        <v>1</v>
      </c>
    </row>
    <row r="737" spans="4:5" x14ac:dyDescent="0.25">
      <c r="D737" s="9">
        <v>5399</v>
      </c>
      <c r="E737">
        <v>1</v>
      </c>
    </row>
    <row r="738" spans="4:5" x14ac:dyDescent="0.25">
      <c r="D738" s="9">
        <v>5405</v>
      </c>
      <c r="E738">
        <v>2</v>
      </c>
    </row>
    <row r="739" spans="4:5" x14ac:dyDescent="0.25">
      <c r="D739" s="9">
        <v>5406</v>
      </c>
      <c r="E739">
        <v>1</v>
      </c>
    </row>
    <row r="740" spans="4:5" x14ac:dyDescent="0.25">
      <c r="D740" s="9">
        <v>5410</v>
      </c>
      <c r="E740">
        <v>2</v>
      </c>
    </row>
    <row r="741" spans="4:5" x14ac:dyDescent="0.25">
      <c r="D741" s="9">
        <v>5415</v>
      </c>
      <c r="E741">
        <v>1</v>
      </c>
    </row>
    <row r="742" spans="4:5" x14ac:dyDescent="0.25">
      <c r="D742" s="9">
        <v>5429</v>
      </c>
      <c r="E742">
        <v>1</v>
      </c>
    </row>
    <row r="743" spans="4:5" x14ac:dyDescent="0.25">
      <c r="D743" s="9">
        <v>5433</v>
      </c>
      <c r="E743">
        <v>1</v>
      </c>
    </row>
    <row r="744" spans="4:5" x14ac:dyDescent="0.25">
      <c r="D744" s="9">
        <v>5440</v>
      </c>
      <c r="E744">
        <v>1</v>
      </c>
    </row>
    <row r="745" spans="4:5" x14ac:dyDescent="0.25">
      <c r="D745" s="9">
        <v>5441</v>
      </c>
      <c r="E745">
        <v>1</v>
      </c>
    </row>
    <row r="746" spans="4:5" x14ac:dyDescent="0.25">
      <c r="D746" s="9">
        <v>5454</v>
      </c>
      <c r="E746">
        <v>1</v>
      </c>
    </row>
    <row r="747" spans="4:5" x14ac:dyDescent="0.25">
      <c r="D747" s="9">
        <v>5460</v>
      </c>
      <c r="E747">
        <v>1</v>
      </c>
    </row>
    <row r="748" spans="4:5" x14ac:dyDescent="0.25">
      <c r="D748" s="9">
        <v>5467</v>
      </c>
      <c r="E748">
        <v>2</v>
      </c>
    </row>
    <row r="749" spans="4:5" x14ac:dyDescent="0.25">
      <c r="D749" s="9">
        <v>5468</v>
      </c>
      <c r="E749">
        <v>1</v>
      </c>
    </row>
    <row r="750" spans="4:5" x14ac:dyDescent="0.25">
      <c r="D750" s="9">
        <v>5470</v>
      </c>
      <c r="E750">
        <v>1</v>
      </c>
    </row>
    <row r="751" spans="4:5" x14ac:dyDescent="0.25">
      <c r="D751" s="9">
        <v>5472</v>
      </c>
      <c r="E751">
        <v>1</v>
      </c>
    </row>
    <row r="752" spans="4:5" x14ac:dyDescent="0.25">
      <c r="D752" s="9">
        <v>5473</v>
      </c>
      <c r="E752">
        <v>2</v>
      </c>
    </row>
    <row r="753" spans="4:5" x14ac:dyDescent="0.25">
      <c r="D753" s="9">
        <v>5476</v>
      </c>
      <c r="E753">
        <v>1</v>
      </c>
    </row>
    <row r="754" spans="4:5" x14ac:dyDescent="0.25">
      <c r="D754" s="9">
        <v>5482</v>
      </c>
      <c r="E754">
        <v>1</v>
      </c>
    </row>
    <row r="755" spans="4:5" x14ac:dyDescent="0.25">
      <c r="D755" s="9">
        <v>5484</v>
      </c>
      <c r="E755">
        <v>2</v>
      </c>
    </row>
    <row r="756" spans="4:5" x14ac:dyDescent="0.25">
      <c r="D756" s="9">
        <v>5485</v>
      </c>
      <c r="E756">
        <v>1</v>
      </c>
    </row>
    <row r="757" spans="4:5" x14ac:dyDescent="0.25">
      <c r="D757" s="9">
        <v>5486</v>
      </c>
      <c r="E757">
        <v>1</v>
      </c>
    </row>
    <row r="758" spans="4:5" x14ac:dyDescent="0.25">
      <c r="D758" s="9">
        <v>5487</v>
      </c>
      <c r="E758">
        <v>1</v>
      </c>
    </row>
    <row r="759" spans="4:5" x14ac:dyDescent="0.25">
      <c r="D759" s="9">
        <v>5488</v>
      </c>
      <c r="E759">
        <v>1</v>
      </c>
    </row>
    <row r="760" spans="4:5" x14ac:dyDescent="0.25">
      <c r="D760" s="9">
        <v>5505</v>
      </c>
      <c r="E760">
        <v>1</v>
      </c>
    </row>
    <row r="761" spans="4:5" x14ac:dyDescent="0.25">
      <c r="D761" s="9">
        <v>5507</v>
      </c>
      <c r="E761">
        <v>1</v>
      </c>
    </row>
    <row r="762" spans="4:5" x14ac:dyDescent="0.25">
      <c r="D762" s="9">
        <v>5538</v>
      </c>
      <c r="E762">
        <v>1</v>
      </c>
    </row>
    <row r="763" spans="4:5" x14ac:dyDescent="0.25">
      <c r="D763" s="9">
        <v>5561</v>
      </c>
      <c r="E763">
        <v>2</v>
      </c>
    </row>
    <row r="764" spans="4:5" x14ac:dyDescent="0.25">
      <c r="D764" s="9">
        <v>5562</v>
      </c>
      <c r="E764">
        <v>3</v>
      </c>
    </row>
    <row r="765" spans="4:5" x14ac:dyDescent="0.25">
      <c r="D765" s="9">
        <v>5577</v>
      </c>
      <c r="E765">
        <v>1</v>
      </c>
    </row>
    <row r="766" spans="4:5" x14ac:dyDescent="0.25">
      <c r="D766" s="9">
        <v>5582</v>
      </c>
      <c r="E766">
        <v>1</v>
      </c>
    </row>
    <row r="767" spans="4:5" x14ac:dyDescent="0.25">
      <c r="D767" s="9">
        <v>5593</v>
      </c>
      <c r="E767">
        <v>1</v>
      </c>
    </row>
    <row r="768" spans="4:5" x14ac:dyDescent="0.25">
      <c r="D768" s="9">
        <v>5605</v>
      </c>
      <c r="E768">
        <v>2</v>
      </c>
    </row>
    <row r="769" spans="4:5" x14ac:dyDescent="0.25">
      <c r="D769" s="9">
        <v>5617</v>
      </c>
      <c r="E769">
        <v>1</v>
      </c>
    </row>
    <row r="770" spans="4:5" x14ac:dyDescent="0.25">
      <c r="D770" s="9">
        <v>5647</v>
      </c>
      <c r="E770">
        <v>1</v>
      </c>
    </row>
    <row r="771" spans="4:5" x14ac:dyDescent="0.25">
      <c r="D771" s="9">
        <v>5660</v>
      </c>
      <c r="E771">
        <v>1</v>
      </c>
    </row>
    <row r="772" spans="4:5" x14ac:dyDescent="0.25">
      <c r="D772" s="9">
        <v>5661</v>
      </c>
      <c r="E772">
        <v>1</v>
      </c>
    </row>
    <row r="773" spans="4:5" x14ac:dyDescent="0.25">
      <c r="D773" s="9">
        <v>5666</v>
      </c>
      <c r="E773">
        <v>1</v>
      </c>
    </row>
    <row r="774" spans="4:5" x14ac:dyDescent="0.25">
      <c r="D774" s="9">
        <v>5673</v>
      </c>
      <c r="E774">
        <v>1</v>
      </c>
    </row>
    <row r="775" spans="4:5" x14ac:dyDescent="0.25">
      <c r="D775" s="9">
        <v>5674</v>
      </c>
      <c r="E775">
        <v>1</v>
      </c>
    </row>
    <row r="776" spans="4:5" x14ac:dyDescent="0.25">
      <c r="D776" s="9">
        <v>5675</v>
      </c>
      <c r="E776">
        <v>1</v>
      </c>
    </row>
    <row r="777" spans="4:5" x14ac:dyDescent="0.25">
      <c r="D777" s="9">
        <v>5677</v>
      </c>
      <c r="E777">
        <v>1</v>
      </c>
    </row>
    <row r="778" spans="4:5" x14ac:dyDescent="0.25">
      <c r="D778" s="9">
        <v>5679</v>
      </c>
      <c r="E778">
        <v>1</v>
      </c>
    </row>
    <row r="779" spans="4:5" x14ac:dyDescent="0.25">
      <c r="D779" s="9">
        <v>5689</v>
      </c>
      <c r="E779">
        <v>1</v>
      </c>
    </row>
    <row r="780" spans="4:5" x14ac:dyDescent="0.25">
      <c r="D780" s="9">
        <v>5714</v>
      </c>
      <c r="E780">
        <v>1</v>
      </c>
    </row>
    <row r="781" spans="4:5" x14ac:dyDescent="0.25">
      <c r="D781" s="9">
        <v>5715</v>
      </c>
      <c r="E781">
        <v>1</v>
      </c>
    </row>
    <row r="782" spans="4:5" x14ac:dyDescent="0.25">
      <c r="D782" s="9">
        <v>5731</v>
      </c>
      <c r="E782">
        <v>1</v>
      </c>
    </row>
    <row r="783" spans="4:5" x14ac:dyDescent="0.25">
      <c r="D783" s="9">
        <v>5736</v>
      </c>
      <c r="E783">
        <v>1</v>
      </c>
    </row>
    <row r="784" spans="4:5" x14ac:dyDescent="0.25">
      <c r="D784" s="9">
        <v>5743</v>
      </c>
      <c r="E784">
        <v>1</v>
      </c>
    </row>
    <row r="785" spans="4:5" x14ac:dyDescent="0.25">
      <c r="D785" s="9">
        <v>5744</v>
      </c>
      <c r="E785">
        <v>1</v>
      </c>
    </row>
    <row r="786" spans="4:5" x14ac:dyDescent="0.25">
      <c r="D786" s="9">
        <v>5745</v>
      </c>
      <c r="E786">
        <v>1</v>
      </c>
    </row>
    <row r="787" spans="4:5" x14ac:dyDescent="0.25">
      <c r="D787" s="9">
        <v>5747</v>
      </c>
      <c r="E787">
        <v>1</v>
      </c>
    </row>
    <row r="788" spans="4:5" x14ac:dyDescent="0.25">
      <c r="D788" s="9">
        <v>5762</v>
      </c>
      <c r="E788">
        <v>1</v>
      </c>
    </row>
    <row r="789" spans="4:5" x14ac:dyDescent="0.25">
      <c r="D789" s="9">
        <v>5765</v>
      </c>
      <c r="E789">
        <v>1</v>
      </c>
    </row>
    <row r="790" spans="4:5" x14ac:dyDescent="0.25">
      <c r="D790" s="9">
        <v>5768</v>
      </c>
      <c r="E790">
        <v>1</v>
      </c>
    </row>
    <row r="791" spans="4:5" x14ac:dyDescent="0.25">
      <c r="D791" s="9">
        <v>5769</v>
      </c>
      <c r="E791">
        <v>2</v>
      </c>
    </row>
    <row r="792" spans="4:5" x14ac:dyDescent="0.25">
      <c r="D792" s="9">
        <v>5770</v>
      </c>
      <c r="E792">
        <v>1</v>
      </c>
    </row>
    <row r="793" spans="4:5" x14ac:dyDescent="0.25">
      <c r="D793" s="9">
        <v>5772</v>
      </c>
      <c r="E793">
        <v>1</v>
      </c>
    </row>
    <row r="794" spans="4:5" x14ac:dyDescent="0.25">
      <c r="D794" s="9">
        <v>5775</v>
      </c>
      <c r="E794">
        <v>1</v>
      </c>
    </row>
    <row r="795" spans="4:5" x14ac:dyDescent="0.25">
      <c r="D795" s="9">
        <v>5810</v>
      </c>
      <c r="E795">
        <v>1</v>
      </c>
    </row>
    <row r="796" spans="4:5" x14ac:dyDescent="0.25">
      <c r="D796" s="9">
        <v>5811</v>
      </c>
      <c r="E796">
        <v>1</v>
      </c>
    </row>
    <row r="797" spans="4:5" x14ac:dyDescent="0.25">
      <c r="D797" s="9">
        <v>5813</v>
      </c>
      <c r="E797">
        <v>1</v>
      </c>
    </row>
    <row r="798" spans="4:5" x14ac:dyDescent="0.25">
      <c r="D798" s="9">
        <v>5828</v>
      </c>
      <c r="E798">
        <v>1</v>
      </c>
    </row>
    <row r="799" spans="4:5" x14ac:dyDescent="0.25">
      <c r="D799" s="9">
        <v>5855</v>
      </c>
      <c r="E799">
        <v>1</v>
      </c>
    </row>
    <row r="800" spans="4:5" x14ac:dyDescent="0.25">
      <c r="D800" s="9">
        <v>5869</v>
      </c>
      <c r="E800">
        <v>1</v>
      </c>
    </row>
    <row r="801" spans="4:5" x14ac:dyDescent="0.25">
      <c r="D801" s="9">
        <v>5878</v>
      </c>
      <c r="E801">
        <v>1</v>
      </c>
    </row>
    <row r="802" spans="4:5" x14ac:dyDescent="0.25">
      <c r="D802" s="9">
        <v>5902</v>
      </c>
      <c r="E802">
        <v>1</v>
      </c>
    </row>
    <row r="803" spans="4:5" x14ac:dyDescent="0.25">
      <c r="D803" s="9">
        <v>5906</v>
      </c>
      <c r="E803">
        <v>1</v>
      </c>
    </row>
    <row r="804" spans="4:5" x14ac:dyDescent="0.25">
      <c r="D804" s="9">
        <v>5914</v>
      </c>
      <c r="E804">
        <v>1</v>
      </c>
    </row>
    <row r="805" spans="4:5" x14ac:dyDescent="0.25">
      <c r="D805" s="9">
        <v>5915</v>
      </c>
      <c r="E805">
        <v>1</v>
      </c>
    </row>
    <row r="806" spans="4:5" x14ac:dyDescent="0.25">
      <c r="D806" s="9">
        <v>5916</v>
      </c>
      <c r="E806">
        <v>1</v>
      </c>
    </row>
    <row r="807" spans="4:5" x14ac:dyDescent="0.25">
      <c r="D807" s="9">
        <v>5933</v>
      </c>
      <c r="E807">
        <v>1</v>
      </c>
    </row>
    <row r="808" spans="4:5" x14ac:dyDescent="0.25">
      <c r="D808" s="9">
        <v>5940</v>
      </c>
      <c r="E808">
        <v>1</v>
      </c>
    </row>
    <row r="809" spans="4:5" x14ac:dyDescent="0.25">
      <c r="D809" s="9">
        <v>5957</v>
      </c>
      <c r="E809">
        <v>1</v>
      </c>
    </row>
    <row r="810" spans="4:5" x14ac:dyDescent="0.25">
      <c r="D810" s="9">
        <v>5968</v>
      </c>
      <c r="E810">
        <v>1</v>
      </c>
    </row>
    <row r="811" spans="4:5" x14ac:dyDescent="0.25">
      <c r="D811" s="9">
        <v>5974</v>
      </c>
      <c r="E811">
        <v>1</v>
      </c>
    </row>
    <row r="812" spans="4:5" x14ac:dyDescent="0.25">
      <c r="D812" s="9">
        <v>5980</v>
      </c>
      <c r="E812">
        <v>1</v>
      </c>
    </row>
    <row r="813" spans="4:5" x14ac:dyDescent="0.25">
      <c r="D813" s="9">
        <v>5985</v>
      </c>
      <c r="E813">
        <v>1</v>
      </c>
    </row>
    <row r="814" spans="4:5" x14ac:dyDescent="0.25">
      <c r="D814" s="9">
        <v>5993</v>
      </c>
      <c r="E814">
        <v>2</v>
      </c>
    </row>
    <row r="815" spans="4:5" x14ac:dyDescent="0.25">
      <c r="D815" s="9">
        <v>6029</v>
      </c>
      <c r="E815">
        <v>1</v>
      </c>
    </row>
    <row r="816" spans="4:5" x14ac:dyDescent="0.25">
      <c r="D816" s="9">
        <v>6032</v>
      </c>
      <c r="E816">
        <v>1</v>
      </c>
    </row>
    <row r="817" spans="4:5" x14ac:dyDescent="0.25">
      <c r="D817" s="9">
        <v>6062</v>
      </c>
      <c r="E817">
        <v>1</v>
      </c>
    </row>
    <row r="818" spans="4:5" x14ac:dyDescent="0.25">
      <c r="D818" s="9">
        <v>6074</v>
      </c>
      <c r="E818">
        <v>1</v>
      </c>
    </row>
    <row r="819" spans="4:5" x14ac:dyDescent="0.25">
      <c r="D819" s="9">
        <v>6077</v>
      </c>
      <c r="E819">
        <v>1</v>
      </c>
    </row>
    <row r="820" spans="4:5" x14ac:dyDescent="0.25">
      <c r="D820" s="9">
        <v>6091</v>
      </c>
      <c r="E820">
        <v>1</v>
      </c>
    </row>
    <row r="821" spans="4:5" x14ac:dyDescent="0.25">
      <c r="D821" s="9">
        <v>6118</v>
      </c>
      <c r="E821">
        <v>1</v>
      </c>
    </row>
    <row r="822" spans="4:5" x14ac:dyDescent="0.25">
      <c r="D822" s="9">
        <v>6120</v>
      </c>
      <c r="E822">
        <v>1</v>
      </c>
    </row>
    <row r="823" spans="4:5" x14ac:dyDescent="0.25">
      <c r="D823" s="9">
        <v>6125</v>
      </c>
      <c r="E823">
        <v>1</v>
      </c>
    </row>
    <row r="824" spans="4:5" x14ac:dyDescent="0.25">
      <c r="D824" s="9">
        <v>6132</v>
      </c>
      <c r="E824">
        <v>1</v>
      </c>
    </row>
    <row r="825" spans="4:5" x14ac:dyDescent="0.25">
      <c r="D825" s="9">
        <v>6134</v>
      </c>
      <c r="E825">
        <v>1</v>
      </c>
    </row>
    <row r="826" spans="4:5" x14ac:dyDescent="0.25">
      <c r="D826" s="9">
        <v>6142</v>
      </c>
      <c r="E826">
        <v>3</v>
      </c>
    </row>
    <row r="827" spans="4:5" x14ac:dyDescent="0.25">
      <c r="D827" s="9">
        <v>6146</v>
      </c>
      <c r="E827">
        <v>1</v>
      </c>
    </row>
    <row r="828" spans="4:5" x14ac:dyDescent="0.25">
      <c r="D828" s="9">
        <v>6151</v>
      </c>
      <c r="E828">
        <v>1</v>
      </c>
    </row>
    <row r="829" spans="4:5" x14ac:dyDescent="0.25">
      <c r="D829" s="9">
        <v>6162</v>
      </c>
      <c r="E829">
        <v>2</v>
      </c>
    </row>
    <row r="830" spans="4:5" x14ac:dyDescent="0.25">
      <c r="D830" s="9">
        <v>6172</v>
      </c>
      <c r="E830">
        <v>1</v>
      </c>
    </row>
    <row r="831" spans="4:5" x14ac:dyDescent="0.25">
      <c r="D831" s="9">
        <v>6179</v>
      </c>
      <c r="E831">
        <v>1</v>
      </c>
    </row>
    <row r="832" spans="4:5" x14ac:dyDescent="0.25">
      <c r="D832" s="9">
        <v>6180</v>
      </c>
      <c r="E832">
        <v>1</v>
      </c>
    </row>
    <row r="833" spans="4:5" x14ac:dyDescent="0.25">
      <c r="D833" s="9">
        <v>6201</v>
      </c>
      <c r="E833">
        <v>1</v>
      </c>
    </row>
    <row r="834" spans="4:5" x14ac:dyDescent="0.25">
      <c r="D834" s="9">
        <v>6209</v>
      </c>
      <c r="E834">
        <v>1</v>
      </c>
    </row>
    <row r="835" spans="4:5" x14ac:dyDescent="0.25">
      <c r="D835" s="9">
        <v>6214</v>
      </c>
      <c r="E835">
        <v>1</v>
      </c>
    </row>
    <row r="836" spans="4:5" x14ac:dyDescent="0.25">
      <c r="D836" s="9">
        <v>6220</v>
      </c>
      <c r="E836">
        <v>1</v>
      </c>
    </row>
    <row r="837" spans="4:5" x14ac:dyDescent="0.25">
      <c r="D837" s="9">
        <v>6230</v>
      </c>
      <c r="E837">
        <v>1</v>
      </c>
    </row>
    <row r="838" spans="4:5" x14ac:dyDescent="0.25">
      <c r="D838" s="9">
        <v>6232</v>
      </c>
      <c r="E838">
        <v>1</v>
      </c>
    </row>
    <row r="839" spans="4:5" x14ac:dyDescent="0.25">
      <c r="D839" s="9">
        <v>6244</v>
      </c>
      <c r="E839">
        <v>1</v>
      </c>
    </row>
    <row r="840" spans="4:5" x14ac:dyDescent="0.25">
      <c r="D840" s="9">
        <v>6261</v>
      </c>
      <c r="E840">
        <v>1</v>
      </c>
    </row>
    <row r="841" spans="4:5" x14ac:dyDescent="0.25">
      <c r="D841" s="9">
        <v>6272</v>
      </c>
      <c r="E841">
        <v>2</v>
      </c>
    </row>
    <row r="842" spans="4:5" x14ac:dyDescent="0.25">
      <c r="D842" s="9">
        <v>6274</v>
      </c>
      <c r="E842">
        <v>1</v>
      </c>
    </row>
    <row r="843" spans="4:5" x14ac:dyDescent="0.25">
      <c r="D843" s="9">
        <v>6288</v>
      </c>
      <c r="E843">
        <v>1</v>
      </c>
    </row>
    <row r="844" spans="4:5" x14ac:dyDescent="0.25">
      <c r="D844" s="9">
        <v>6294</v>
      </c>
      <c r="E844">
        <v>1</v>
      </c>
    </row>
    <row r="845" spans="4:5" x14ac:dyDescent="0.25">
      <c r="D845" s="9">
        <v>6306</v>
      </c>
      <c r="E845">
        <v>1</v>
      </c>
    </row>
    <row r="846" spans="4:5" x14ac:dyDescent="0.25">
      <c r="D846" s="9">
        <v>6322</v>
      </c>
      <c r="E846">
        <v>1</v>
      </c>
    </row>
    <row r="847" spans="4:5" x14ac:dyDescent="0.25">
      <c r="D847" s="9">
        <v>6323</v>
      </c>
      <c r="E847">
        <v>1</v>
      </c>
    </row>
    <row r="848" spans="4:5" x14ac:dyDescent="0.25">
      <c r="D848" s="9">
        <v>6334</v>
      </c>
      <c r="E848">
        <v>1</v>
      </c>
    </row>
    <row r="849" spans="4:5" x14ac:dyDescent="0.25">
      <c r="D849" s="9">
        <v>6347</v>
      </c>
      <c r="E849">
        <v>3</v>
      </c>
    </row>
    <row r="850" spans="4:5" x14ac:dyDescent="0.25">
      <c r="D850" s="9">
        <v>6349</v>
      </c>
      <c r="E850">
        <v>1</v>
      </c>
    </row>
    <row r="851" spans="4:5" x14ac:dyDescent="0.25">
      <c r="D851" s="9">
        <v>6377</v>
      </c>
      <c r="E851">
        <v>1</v>
      </c>
    </row>
    <row r="852" spans="4:5" x14ac:dyDescent="0.25">
      <c r="D852" s="9">
        <v>6380</v>
      </c>
      <c r="E852">
        <v>1</v>
      </c>
    </row>
    <row r="853" spans="4:5" x14ac:dyDescent="0.25">
      <c r="D853" s="9">
        <v>6384</v>
      </c>
      <c r="E853">
        <v>1</v>
      </c>
    </row>
    <row r="854" spans="4:5" x14ac:dyDescent="0.25">
      <c r="D854" s="9">
        <v>6385</v>
      </c>
      <c r="E854">
        <v>1</v>
      </c>
    </row>
    <row r="855" spans="4:5" x14ac:dyDescent="0.25">
      <c r="D855" s="9">
        <v>6388</v>
      </c>
      <c r="E855">
        <v>1</v>
      </c>
    </row>
    <row r="856" spans="4:5" x14ac:dyDescent="0.25">
      <c r="D856" s="9">
        <v>6389</v>
      </c>
      <c r="E856">
        <v>1</v>
      </c>
    </row>
    <row r="857" spans="4:5" x14ac:dyDescent="0.25">
      <c r="D857" s="9">
        <v>6392</v>
      </c>
      <c r="E857">
        <v>1</v>
      </c>
    </row>
    <row r="858" spans="4:5" x14ac:dyDescent="0.25">
      <c r="D858" s="9">
        <v>6397</v>
      </c>
      <c r="E858">
        <v>2</v>
      </c>
    </row>
    <row r="859" spans="4:5" x14ac:dyDescent="0.25">
      <c r="D859" s="9">
        <v>6410</v>
      </c>
      <c r="E859">
        <v>1</v>
      </c>
    </row>
    <row r="860" spans="4:5" x14ac:dyDescent="0.25">
      <c r="D860" s="9">
        <v>6430</v>
      </c>
      <c r="E860">
        <v>1</v>
      </c>
    </row>
    <row r="861" spans="4:5" x14ac:dyDescent="0.25">
      <c r="D861" s="9">
        <v>6434</v>
      </c>
      <c r="E861">
        <v>1</v>
      </c>
    </row>
    <row r="862" spans="4:5" x14ac:dyDescent="0.25">
      <c r="D862" s="9">
        <v>6439</v>
      </c>
      <c r="E862">
        <v>1</v>
      </c>
    </row>
    <row r="863" spans="4:5" x14ac:dyDescent="0.25">
      <c r="D863" s="9">
        <v>6447</v>
      </c>
      <c r="E863">
        <v>1</v>
      </c>
    </row>
    <row r="864" spans="4:5" x14ac:dyDescent="0.25">
      <c r="D864" s="9">
        <v>6465</v>
      </c>
      <c r="E864">
        <v>1</v>
      </c>
    </row>
    <row r="865" spans="4:5" x14ac:dyDescent="0.25">
      <c r="D865" s="9">
        <v>6472</v>
      </c>
      <c r="E865">
        <v>1</v>
      </c>
    </row>
    <row r="866" spans="4:5" x14ac:dyDescent="0.25">
      <c r="D866" s="9">
        <v>6474</v>
      </c>
      <c r="E866">
        <v>1</v>
      </c>
    </row>
    <row r="867" spans="4:5" x14ac:dyDescent="0.25">
      <c r="D867" s="9">
        <v>6499</v>
      </c>
      <c r="E867">
        <v>1</v>
      </c>
    </row>
    <row r="868" spans="4:5" x14ac:dyDescent="0.25">
      <c r="D868" s="9">
        <v>6500</v>
      </c>
      <c r="E868">
        <v>2</v>
      </c>
    </row>
    <row r="869" spans="4:5" x14ac:dyDescent="0.25">
      <c r="D869" s="9">
        <v>6502</v>
      </c>
      <c r="E869">
        <v>1</v>
      </c>
    </row>
    <row r="870" spans="4:5" x14ac:dyDescent="0.25">
      <c r="D870" s="9">
        <v>6513</v>
      </c>
      <c r="E870">
        <v>1</v>
      </c>
    </row>
    <row r="871" spans="4:5" x14ac:dyDescent="0.25">
      <c r="D871" s="9">
        <v>6516</v>
      </c>
      <c r="E871">
        <v>1</v>
      </c>
    </row>
    <row r="872" spans="4:5" x14ac:dyDescent="0.25">
      <c r="D872" s="9">
        <v>6524</v>
      </c>
      <c r="E872">
        <v>1</v>
      </c>
    </row>
    <row r="873" spans="4:5" x14ac:dyDescent="0.25">
      <c r="D873" s="9">
        <v>6538</v>
      </c>
      <c r="E873">
        <v>1</v>
      </c>
    </row>
    <row r="874" spans="4:5" x14ac:dyDescent="0.25">
      <c r="D874" s="9">
        <v>6540</v>
      </c>
      <c r="E874">
        <v>1</v>
      </c>
    </row>
    <row r="875" spans="4:5" x14ac:dyDescent="0.25">
      <c r="D875" s="9">
        <v>6545</v>
      </c>
      <c r="E875">
        <v>1</v>
      </c>
    </row>
    <row r="876" spans="4:5" x14ac:dyDescent="0.25">
      <c r="D876" s="9">
        <v>6549</v>
      </c>
      <c r="E876">
        <v>1</v>
      </c>
    </row>
    <row r="877" spans="4:5" x14ac:dyDescent="0.25">
      <c r="D877" s="9">
        <v>6553</v>
      </c>
      <c r="E877">
        <v>1</v>
      </c>
    </row>
    <row r="878" spans="4:5" x14ac:dyDescent="0.25">
      <c r="D878" s="9">
        <v>6567</v>
      </c>
      <c r="E878">
        <v>1</v>
      </c>
    </row>
    <row r="879" spans="4:5" x14ac:dyDescent="0.25">
      <c r="D879" s="9">
        <v>6577</v>
      </c>
      <c r="E879">
        <v>1</v>
      </c>
    </row>
    <row r="880" spans="4:5" x14ac:dyDescent="0.25">
      <c r="D880" s="9">
        <v>6578</v>
      </c>
      <c r="E880">
        <v>1</v>
      </c>
    </row>
    <row r="881" spans="4:5" x14ac:dyDescent="0.25">
      <c r="D881" s="9">
        <v>6582</v>
      </c>
      <c r="E881">
        <v>1</v>
      </c>
    </row>
    <row r="882" spans="4:5" x14ac:dyDescent="0.25">
      <c r="D882" s="9">
        <v>6583</v>
      </c>
      <c r="E882">
        <v>1</v>
      </c>
    </row>
    <row r="883" spans="4:5" x14ac:dyDescent="0.25">
      <c r="D883" s="9">
        <v>6586</v>
      </c>
      <c r="E883">
        <v>1</v>
      </c>
    </row>
    <row r="884" spans="4:5" x14ac:dyDescent="0.25">
      <c r="D884" s="9">
        <v>6623</v>
      </c>
      <c r="E884">
        <v>1</v>
      </c>
    </row>
    <row r="885" spans="4:5" x14ac:dyDescent="0.25">
      <c r="D885" s="9">
        <v>6632</v>
      </c>
      <c r="E885">
        <v>1</v>
      </c>
    </row>
    <row r="886" spans="4:5" x14ac:dyDescent="0.25">
      <c r="D886" s="9">
        <v>6644</v>
      </c>
      <c r="E886">
        <v>1</v>
      </c>
    </row>
    <row r="887" spans="4:5" x14ac:dyDescent="0.25">
      <c r="D887" s="9">
        <v>6646</v>
      </c>
      <c r="E887">
        <v>1</v>
      </c>
    </row>
    <row r="888" spans="4:5" x14ac:dyDescent="0.25">
      <c r="D888" s="9">
        <v>6651</v>
      </c>
      <c r="E888">
        <v>1</v>
      </c>
    </row>
    <row r="889" spans="4:5" x14ac:dyDescent="0.25">
      <c r="D889" s="9">
        <v>6652</v>
      </c>
      <c r="E889">
        <v>1</v>
      </c>
    </row>
    <row r="890" spans="4:5" x14ac:dyDescent="0.25">
      <c r="D890" s="9">
        <v>6653</v>
      </c>
      <c r="E890">
        <v>1</v>
      </c>
    </row>
    <row r="891" spans="4:5" x14ac:dyDescent="0.25">
      <c r="D891" s="9">
        <v>6667</v>
      </c>
      <c r="E891">
        <v>1</v>
      </c>
    </row>
    <row r="892" spans="4:5" x14ac:dyDescent="0.25">
      <c r="D892" s="9">
        <v>6673</v>
      </c>
      <c r="E892">
        <v>1</v>
      </c>
    </row>
    <row r="893" spans="4:5" x14ac:dyDescent="0.25">
      <c r="D893" s="9">
        <v>6674</v>
      </c>
      <c r="E893">
        <v>1</v>
      </c>
    </row>
    <row r="894" spans="4:5" x14ac:dyDescent="0.25">
      <c r="D894" s="9">
        <v>6687</v>
      </c>
      <c r="E894">
        <v>1</v>
      </c>
    </row>
    <row r="895" spans="4:5" x14ac:dyDescent="0.25">
      <c r="D895" s="9">
        <v>6694</v>
      </c>
      <c r="E895">
        <v>1</v>
      </c>
    </row>
    <row r="896" spans="4:5" x14ac:dyDescent="0.25">
      <c r="D896" s="9">
        <v>6696</v>
      </c>
      <c r="E896">
        <v>1</v>
      </c>
    </row>
    <row r="897" spans="4:5" x14ac:dyDescent="0.25">
      <c r="D897" s="9">
        <v>6712</v>
      </c>
      <c r="E897">
        <v>1</v>
      </c>
    </row>
    <row r="898" spans="4:5" x14ac:dyDescent="0.25">
      <c r="D898" s="9">
        <v>6725</v>
      </c>
      <c r="E898">
        <v>1</v>
      </c>
    </row>
    <row r="899" spans="4:5" x14ac:dyDescent="0.25">
      <c r="D899" s="9">
        <v>6728</v>
      </c>
      <c r="E899">
        <v>1</v>
      </c>
    </row>
    <row r="900" spans="4:5" x14ac:dyDescent="0.25">
      <c r="D900" s="9">
        <v>6735</v>
      </c>
      <c r="E900">
        <v>1</v>
      </c>
    </row>
    <row r="901" spans="4:5" x14ac:dyDescent="0.25">
      <c r="D901" s="9">
        <v>6755</v>
      </c>
      <c r="E901">
        <v>1</v>
      </c>
    </row>
    <row r="902" spans="4:5" x14ac:dyDescent="0.25">
      <c r="D902" s="9">
        <v>6781</v>
      </c>
      <c r="E902">
        <v>1</v>
      </c>
    </row>
    <row r="903" spans="4:5" x14ac:dyDescent="0.25">
      <c r="D903" s="9">
        <v>6782</v>
      </c>
      <c r="E903">
        <v>1</v>
      </c>
    </row>
    <row r="904" spans="4:5" x14ac:dyDescent="0.25">
      <c r="D904" s="9">
        <v>6796</v>
      </c>
      <c r="E904">
        <v>1</v>
      </c>
    </row>
    <row r="905" spans="4:5" x14ac:dyDescent="0.25">
      <c r="D905" s="9">
        <v>6799</v>
      </c>
      <c r="E905">
        <v>1</v>
      </c>
    </row>
    <row r="906" spans="4:5" x14ac:dyDescent="0.25">
      <c r="D906" s="9">
        <v>6804</v>
      </c>
      <c r="E906">
        <v>2</v>
      </c>
    </row>
    <row r="907" spans="4:5" x14ac:dyDescent="0.25">
      <c r="D907" s="9">
        <v>6811</v>
      </c>
      <c r="E907">
        <v>2</v>
      </c>
    </row>
    <row r="908" spans="4:5" x14ac:dyDescent="0.25">
      <c r="D908" s="9">
        <v>6812</v>
      </c>
      <c r="E908">
        <v>1</v>
      </c>
    </row>
    <row r="909" spans="4:5" x14ac:dyDescent="0.25">
      <c r="D909" s="9">
        <v>6815</v>
      </c>
      <c r="E909">
        <v>1</v>
      </c>
    </row>
    <row r="910" spans="4:5" x14ac:dyDescent="0.25">
      <c r="D910" s="9">
        <v>6825</v>
      </c>
      <c r="E910">
        <v>1</v>
      </c>
    </row>
    <row r="911" spans="4:5" x14ac:dyDescent="0.25">
      <c r="D911" s="9">
        <v>6833</v>
      </c>
      <c r="E911">
        <v>1</v>
      </c>
    </row>
    <row r="912" spans="4:5" x14ac:dyDescent="0.25">
      <c r="D912" s="9">
        <v>6834</v>
      </c>
      <c r="E912">
        <v>1</v>
      </c>
    </row>
    <row r="913" spans="4:5" x14ac:dyDescent="0.25">
      <c r="D913" s="9">
        <v>6842</v>
      </c>
      <c r="E913">
        <v>1</v>
      </c>
    </row>
    <row r="914" spans="4:5" x14ac:dyDescent="0.25">
      <c r="D914" s="9">
        <v>6852</v>
      </c>
      <c r="E914">
        <v>1</v>
      </c>
    </row>
    <row r="915" spans="4:5" x14ac:dyDescent="0.25">
      <c r="D915" s="9">
        <v>6854</v>
      </c>
      <c r="E915">
        <v>1</v>
      </c>
    </row>
    <row r="916" spans="4:5" x14ac:dyDescent="0.25">
      <c r="D916" s="9">
        <v>6861</v>
      </c>
      <c r="E916">
        <v>1</v>
      </c>
    </row>
    <row r="917" spans="4:5" x14ac:dyDescent="0.25">
      <c r="D917" s="9">
        <v>6870</v>
      </c>
      <c r="E917">
        <v>1</v>
      </c>
    </row>
    <row r="918" spans="4:5" x14ac:dyDescent="0.25">
      <c r="D918" s="9">
        <v>6877</v>
      </c>
      <c r="E918">
        <v>1</v>
      </c>
    </row>
    <row r="919" spans="4:5" x14ac:dyDescent="0.25">
      <c r="D919" s="9">
        <v>6883</v>
      </c>
      <c r="E919">
        <v>1</v>
      </c>
    </row>
    <row r="920" spans="4:5" x14ac:dyDescent="0.25">
      <c r="D920" s="9">
        <v>6893</v>
      </c>
      <c r="E920">
        <v>1</v>
      </c>
    </row>
    <row r="921" spans="4:5" x14ac:dyDescent="0.25">
      <c r="D921" s="9">
        <v>6929</v>
      </c>
      <c r="E921">
        <v>1</v>
      </c>
    </row>
    <row r="922" spans="4:5" x14ac:dyDescent="0.25">
      <c r="D922" s="9">
        <v>6931</v>
      </c>
      <c r="E922">
        <v>1</v>
      </c>
    </row>
    <row r="923" spans="4:5" x14ac:dyDescent="0.25">
      <c r="D923" s="9">
        <v>6932</v>
      </c>
      <c r="E923">
        <v>1</v>
      </c>
    </row>
    <row r="924" spans="4:5" x14ac:dyDescent="0.25">
      <c r="D924" s="9">
        <v>6949</v>
      </c>
      <c r="E924">
        <v>1</v>
      </c>
    </row>
    <row r="925" spans="4:5" x14ac:dyDescent="0.25">
      <c r="D925" s="9">
        <v>6962</v>
      </c>
      <c r="E925">
        <v>1</v>
      </c>
    </row>
    <row r="926" spans="4:5" x14ac:dyDescent="0.25">
      <c r="D926" s="9">
        <v>7005</v>
      </c>
      <c r="E926">
        <v>1</v>
      </c>
    </row>
    <row r="927" spans="4:5" x14ac:dyDescent="0.25">
      <c r="D927" s="9">
        <v>7082</v>
      </c>
      <c r="E927">
        <v>1</v>
      </c>
    </row>
    <row r="928" spans="4:5" x14ac:dyDescent="0.25">
      <c r="D928" s="9">
        <v>7083</v>
      </c>
      <c r="E928">
        <v>1</v>
      </c>
    </row>
    <row r="929" spans="4:5" x14ac:dyDescent="0.25">
      <c r="D929" s="9">
        <v>7094</v>
      </c>
      <c r="E929">
        <v>1</v>
      </c>
    </row>
    <row r="930" spans="4:5" x14ac:dyDescent="0.25">
      <c r="D930" s="9">
        <v>7104</v>
      </c>
      <c r="E930">
        <v>1</v>
      </c>
    </row>
    <row r="931" spans="4:5" x14ac:dyDescent="0.25">
      <c r="D931" s="9">
        <v>7119</v>
      </c>
      <c r="E931">
        <v>1</v>
      </c>
    </row>
    <row r="932" spans="4:5" x14ac:dyDescent="0.25">
      <c r="D932" s="9">
        <v>7140</v>
      </c>
      <c r="E932">
        <v>1</v>
      </c>
    </row>
    <row r="933" spans="4:5" x14ac:dyDescent="0.25">
      <c r="D933" s="9">
        <v>7143</v>
      </c>
      <c r="E933">
        <v>1</v>
      </c>
    </row>
    <row r="934" spans="4:5" x14ac:dyDescent="0.25">
      <c r="D934" s="9">
        <v>7260</v>
      </c>
      <c r="E934">
        <v>1</v>
      </c>
    </row>
    <row r="935" spans="4:5" x14ac:dyDescent="0.25">
      <c r="D935" s="9">
        <v>7264</v>
      </c>
      <c r="E935">
        <v>1</v>
      </c>
    </row>
    <row r="936" spans="4:5" x14ac:dyDescent="0.25">
      <c r="D936" s="9">
        <v>7295</v>
      </c>
      <c r="E936">
        <v>1</v>
      </c>
    </row>
    <row r="937" spans="4:5" x14ac:dyDescent="0.25">
      <c r="D937" s="9">
        <v>7314</v>
      </c>
      <c r="E937">
        <v>1</v>
      </c>
    </row>
    <row r="938" spans="4:5" x14ac:dyDescent="0.25">
      <c r="D938" s="9">
        <v>7336</v>
      </c>
      <c r="E938">
        <v>1</v>
      </c>
    </row>
    <row r="939" spans="4:5" x14ac:dyDescent="0.25">
      <c r="D939" s="9">
        <v>7351</v>
      </c>
      <c r="E939">
        <v>1</v>
      </c>
    </row>
    <row r="940" spans="4:5" x14ac:dyDescent="0.25">
      <c r="D940" s="9">
        <v>7379</v>
      </c>
      <c r="E940">
        <v>1</v>
      </c>
    </row>
    <row r="941" spans="4:5" x14ac:dyDescent="0.25">
      <c r="D941" s="9">
        <v>7403</v>
      </c>
      <c r="E941">
        <v>1</v>
      </c>
    </row>
    <row r="942" spans="4:5" x14ac:dyDescent="0.25">
      <c r="D942" s="9">
        <v>7406</v>
      </c>
      <c r="E942">
        <v>1</v>
      </c>
    </row>
    <row r="943" spans="4:5" x14ac:dyDescent="0.25">
      <c r="D943" s="9">
        <v>7412</v>
      </c>
      <c r="E943">
        <v>1</v>
      </c>
    </row>
    <row r="944" spans="4:5" x14ac:dyDescent="0.25">
      <c r="D944" s="9">
        <v>7428</v>
      </c>
      <c r="E944">
        <v>1</v>
      </c>
    </row>
    <row r="945" spans="4:5" x14ac:dyDescent="0.25">
      <c r="D945" s="9">
        <v>7441</v>
      </c>
      <c r="E945">
        <v>1</v>
      </c>
    </row>
    <row r="946" spans="4:5" x14ac:dyDescent="0.25">
      <c r="D946" s="9">
        <v>7446</v>
      </c>
      <c r="E946">
        <v>1</v>
      </c>
    </row>
    <row r="947" spans="4:5" x14ac:dyDescent="0.25">
      <c r="D947" s="9">
        <v>7457</v>
      </c>
      <c r="E947">
        <v>1</v>
      </c>
    </row>
    <row r="948" spans="4:5" x14ac:dyDescent="0.25">
      <c r="D948" s="9">
        <v>7484</v>
      </c>
      <c r="E948">
        <v>1</v>
      </c>
    </row>
    <row r="949" spans="4:5" x14ac:dyDescent="0.25">
      <c r="D949" s="9">
        <v>7491</v>
      </c>
      <c r="E949">
        <v>1</v>
      </c>
    </row>
    <row r="950" spans="4:5" x14ac:dyDescent="0.25">
      <c r="D950" s="9">
        <v>7510</v>
      </c>
      <c r="E950">
        <v>1</v>
      </c>
    </row>
    <row r="951" spans="4:5" x14ac:dyDescent="0.25">
      <c r="D951" s="9">
        <v>7525</v>
      </c>
      <c r="E951">
        <v>1</v>
      </c>
    </row>
    <row r="952" spans="4:5" x14ac:dyDescent="0.25">
      <c r="D952" s="9">
        <v>7547</v>
      </c>
      <c r="E952">
        <v>1</v>
      </c>
    </row>
    <row r="953" spans="4:5" x14ac:dyDescent="0.25">
      <c r="D953" s="9">
        <v>7553</v>
      </c>
      <c r="E953">
        <v>1</v>
      </c>
    </row>
    <row r="954" spans="4:5" x14ac:dyDescent="0.25">
      <c r="D954" s="9">
        <v>7587</v>
      </c>
      <c r="E954">
        <v>1</v>
      </c>
    </row>
    <row r="955" spans="4:5" x14ac:dyDescent="0.25">
      <c r="D955" s="9">
        <v>7596</v>
      </c>
      <c r="E955">
        <v>1</v>
      </c>
    </row>
    <row r="956" spans="4:5" x14ac:dyDescent="0.25">
      <c r="D956" s="9">
        <v>7625</v>
      </c>
      <c r="E956">
        <v>1</v>
      </c>
    </row>
    <row r="957" spans="4:5" x14ac:dyDescent="0.25">
      <c r="D957" s="9">
        <v>7632</v>
      </c>
      <c r="E957">
        <v>1</v>
      </c>
    </row>
    <row r="958" spans="4:5" x14ac:dyDescent="0.25">
      <c r="D958" s="9">
        <v>7637</v>
      </c>
      <c r="E958">
        <v>1</v>
      </c>
    </row>
    <row r="959" spans="4:5" x14ac:dyDescent="0.25">
      <c r="D959" s="9">
        <v>7639</v>
      </c>
      <c r="E959">
        <v>1</v>
      </c>
    </row>
    <row r="960" spans="4:5" x14ac:dyDescent="0.25">
      <c r="D960" s="9">
        <v>7642</v>
      </c>
      <c r="E960">
        <v>1</v>
      </c>
    </row>
    <row r="961" spans="4:5" x14ac:dyDescent="0.25">
      <c r="D961" s="9">
        <v>7644</v>
      </c>
      <c r="E961">
        <v>1</v>
      </c>
    </row>
    <row r="962" spans="4:5" x14ac:dyDescent="0.25">
      <c r="D962" s="9">
        <v>7654</v>
      </c>
      <c r="E962">
        <v>1</v>
      </c>
    </row>
    <row r="963" spans="4:5" x14ac:dyDescent="0.25">
      <c r="D963" s="9">
        <v>7655</v>
      </c>
      <c r="E963">
        <v>1</v>
      </c>
    </row>
    <row r="964" spans="4:5" x14ac:dyDescent="0.25">
      <c r="D964" s="9">
        <v>7725</v>
      </c>
      <c r="E964">
        <v>1</v>
      </c>
    </row>
    <row r="965" spans="4:5" x14ac:dyDescent="0.25">
      <c r="D965" s="9">
        <v>7756</v>
      </c>
      <c r="E965">
        <v>2</v>
      </c>
    </row>
    <row r="966" spans="4:5" x14ac:dyDescent="0.25">
      <c r="D966" s="9">
        <v>7779</v>
      </c>
      <c r="E966">
        <v>1</v>
      </c>
    </row>
    <row r="967" spans="4:5" x14ac:dyDescent="0.25">
      <c r="D967" s="9">
        <v>7823</v>
      </c>
      <c r="E967">
        <v>1</v>
      </c>
    </row>
    <row r="968" spans="4:5" x14ac:dyDescent="0.25">
      <c r="D968" s="9">
        <v>7847</v>
      </c>
      <c r="E968">
        <v>1</v>
      </c>
    </row>
    <row r="969" spans="4:5" x14ac:dyDescent="0.25">
      <c r="D969" s="9">
        <v>7861</v>
      </c>
      <c r="E969">
        <v>1</v>
      </c>
    </row>
    <row r="970" spans="4:5" x14ac:dyDescent="0.25">
      <c r="D970" s="9">
        <v>7879</v>
      </c>
      <c r="E970">
        <v>1</v>
      </c>
    </row>
    <row r="971" spans="4:5" x14ac:dyDescent="0.25">
      <c r="D971" s="9">
        <v>7880</v>
      </c>
      <c r="E971">
        <v>1</v>
      </c>
    </row>
    <row r="972" spans="4:5" x14ac:dyDescent="0.25">
      <c r="D972" s="9">
        <v>7898</v>
      </c>
      <c r="E972">
        <v>1</v>
      </c>
    </row>
    <row r="973" spans="4:5" x14ac:dyDescent="0.25">
      <c r="D973" s="9">
        <v>7918</v>
      </c>
      <c r="E973">
        <v>1</v>
      </c>
    </row>
    <row r="974" spans="4:5" x14ac:dyDescent="0.25">
      <c r="D974" s="9">
        <v>7945</v>
      </c>
      <c r="E974">
        <v>1</v>
      </c>
    </row>
    <row r="975" spans="4:5" x14ac:dyDescent="0.25">
      <c r="D975" s="9">
        <v>7969</v>
      </c>
      <c r="E975">
        <v>1</v>
      </c>
    </row>
    <row r="976" spans="4:5" x14ac:dyDescent="0.25">
      <c r="D976" s="9">
        <v>7978</v>
      </c>
      <c r="E976">
        <v>1</v>
      </c>
    </row>
    <row r="977" spans="4:5" x14ac:dyDescent="0.25">
      <c r="D977" s="9">
        <v>7988</v>
      </c>
      <c r="E977">
        <v>1</v>
      </c>
    </row>
    <row r="978" spans="4:5" x14ac:dyDescent="0.25">
      <c r="D978" s="9">
        <v>7991</v>
      </c>
      <c r="E978">
        <v>1</v>
      </c>
    </row>
    <row r="979" spans="4:5" x14ac:dyDescent="0.25">
      <c r="D979" s="9">
        <v>8008</v>
      </c>
      <c r="E979">
        <v>1</v>
      </c>
    </row>
    <row r="980" spans="4:5" x14ac:dyDescent="0.25">
      <c r="D980" s="9">
        <v>8020</v>
      </c>
      <c r="E980">
        <v>1</v>
      </c>
    </row>
    <row r="981" spans="4:5" x14ac:dyDescent="0.25">
      <c r="D981" s="9">
        <v>8095</v>
      </c>
      <c r="E981">
        <v>1</v>
      </c>
    </row>
    <row r="982" spans="4:5" x14ac:dyDescent="0.25">
      <c r="D982" s="9">
        <v>8103</v>
      </c>
      <c r="E982">
        <v>1</v>
      </c>
    </row>
    <row r="983" spans="4:5" x14ac:dyDescent="0.25">
      <c r="D983" s="9">
        <v>8120</v>
      </c>
      <c r="E983">
        <v>1</v>
      </c>
    </row>
    <row r="984" spans="4:5" x14ac:dyDescent="0.25">
      <c r="D984" s="9">
        <v>8161</v>
      </c>
      <c r="E984">
        <v>1</v>
      </c>
    </row>
    <row r="985" spans="4:5" x14ac:dyDescent="0.25">
      <c r="D985" s="9">
        <v>8189</v>
      </c>
      <c r="E985">
        <v>1</v>
      </c>
    </row>
    <row r="986" spans="4:5" x14ac:dyDescent="0.25">
      <c r="D986" s="9">
        <v>8224</v>
      </c>
      <c r="E986">
        <v>1</v>
      </c>
    </row>
    <row r="987" spans="4:5" x14ac:dyDescent="0.25">
      <c r="D987" s="9">
        <v>8237</v>
      </c>
      <c r="E987">
        <v>1</v>
      </c>
    </row>
    <row r="988" spans="4:5" x14ac:dyDescent="0.25">
      <c r="D988" s="9">
        <v>8268</v>
      </c>
      <c r="E988">
        <v>1</v>
      </c>
    </row>
    <row r="989" spans="4:5" x14ac:dyDescent="0.25">
      <c r="D989" s="9">
        <v>8321</v>
      </c>
      <c r="E989">
        <v>1</v>
      </c>
    </row>
    <row r="990" spans="4:5" x14ac:dyDescent="0.25">
      <c r="D990" s="9">
        <v>8346</v>
      </c>
      <c r="E990">
        <v>1</v>
      </c>
    </row>
    <row r="991" spans="4:5" x14ac:dyDescent="0.25">
      <c r="D991" s="9">
        <v>8376</v>
      </c>
      <c r="E991">
        <v>1</v>
      </c>
    </row>
    <row r="992" spans="4:5" x14ac:dyDescent="0.25">
      <c r="D992" s="9">
        <v>8380</v>
      </c>
      <c r="E992">
        <v>1</v>
      </c>
    </row>
    <row r="993" spans="4:5" x14ac:dyDescent="0.25">
      <c r="D993" s="9">
        <v>8381</v>
      </c>
      <c r="E993">
        <v>1</v>
      </c>
    </row>
    <row r="994" spans="4:5" x14ac:dyDescent="0.25">
      <c r="D994" s="9">
        <v>8392</v>
      </c>
      <c r="E994">
        <v>1</v>
      </c>
    </row>
    <row r="995" spans="4:5" x14ac:dyDescent="0.25">
      <c r="D995" s="9">
        <v>8396</v>
      </c>
      <c r="E995">
        <v>1</v>
      </c>
    </row>
    <row r="996" spans="4:5" x14ac:dyDescent="0.25">
      <c r="D996" s="9">
        <v>8412</v>
      </c>
      <c r="E996">
        <v>1</v>
      </c>
    </row>
    <row r="997" spans="4:5" x14ac:dyDescent="0.25">
      <c r="D997" s="9">
        <v>8446</v>
      </c>
      <c r="E997">
        <v>1</v>
      </c>
    </row>
    <row r="998" spans="4:5" x14ac:dyDescent="0.25">
      <c r="D998" s="9">
        <v>8463</v>
      </c>
      <c r="E998">
        <v>1</v>
      </c>
    </row>
    <row r="999" spans="4:5" x14ac:dyDescent="0.25">
      <c r="D999" s="9">
        <v>8474</v>
      </c>
      <c r="E999">
        <v>1</v>
      </c>
    </row>
    <row r="1000" spans="4:5" x14ac:dyDescent="0.25">
      <c r="D1000" s="9">
        <v>8500</v>
      </c>
      <c r="E1000">
        <v>1</v>
      </c>
    </row>
    <row r="1001" spans="4:5" x14ac:dyDescent="0.25">
      <c r="D1001" s="9">
        <v>8564</v>
      </c>
      <c r="E1001">
        <v>1</v>
      </c>
    </row>
    <row r="1002" spans="4:5" x14ac:dyDescent="0.25">
      <c r="D1002" s="9">
        <v>8578</v>
      </c>
      <c r="E1002">
        <v>1</v>
      </c>
    </row>
    <row r="1003" spans="4:5" x14ac:dyDescent="0.25">
      <c r="D1003" s="9">
        <v>8606</v>
      </c>
      <c r="E1003">
        <v>1</v>
      </c>
    </row>
    <row r="1004" spans="4:5" x14ac:dyDescent="0.25">
      <c r="D1004" s="9">
        <v>8620</v>
      </c>
      <c r="E1004">
        <v>1</v>
      </c>
    </row>
    <row r="1005" spans="4:5" x14ac:dyDescent="0.25">
      <c r="D1005" s="9">
        <v>8621</v>
      </c>
      <c r="E1005">
        <v>1</v>
      </c>
    </row>
    <row r="1006" spans="4:5" x14ac:dyDescent="0.25">
      <c r="D1006" s="9">
        <v>8628</v>
      </c>
      <c r="E1006">
        <v>1</v>
      </c>
    </row>
    <row r="1007" spans="4:5" x14ac:dyDescent="0.25">
      <c r="D1007" s="9">
        <v>8633</v>
      </c>
      <c r="E1007">
        <v>1</v>
      </c>
    </row>
    <row r="1008" spans="4:5" x14ac:dyDescent="0.25">
      <c r="D1008" s="9">
        <v>8639</v>
      </c>
      <c r="E1008">
        <v>1</v>
      </c>
    </row>
    <row r="1009" spans="4:5" x14ac:dyDescent="0.25">
      <c r="D1009" s="9">
        <v>8686</v>
      </c>
      <c r="E1009">
        <v>1</v>
      </c>
    </row>
    <row r="1010" spans="4:5" x14ac:dyDescent="0.25">
      <c r="D1010" s="9">
        <v>8722</v>
      </c>
      <c r="E1010">
        <v>1</v>
      </c>
    </row>
    <row r="1011" spans="4:5" x14ac:dyDescent="0.25">
      <c r="D1011" s="9">
        <v>8726</v>
      </c>
      <c r="E1011">
        <v>1</v>
      </c>
    </row>
    <row r="1012" spans="4:5" x14ac:dyDescent="0.25">
      <c r="D1012" s="9">
        <v>8740</v>
      </c>
      <c r="E1012">
        <v>1</v>
      </c>
    </row>
    <row r="1013" spans="4:5" x14ac:dyDescent="0.25">
      <c r="D1013" s="9">
        <v>8789</v>
      </c>
      <c r="E1013">
        <v>1</v>
      </c>
    </row>
    <row r="1014" spans="4:5" x14ac:dyDescent="0.25">
      <c r="D1014" s="9">
        <v>8793</v>
      </c>
      <c r="E1014">
        <v>1</v>
      </c>
    </row>
    <row r="1015" spans="4:5" x14ac:dyDescent="0.25">
      <c r="D1015" s="9">
        <v>8823</v>
      </c>
      <c r="E1015">
        <v>1</v>
      </c>
    </row>
    <row r="1016" spans="4:5" x14ac:dyDescent="0.25">
      <c r="D1016" s="9">
        <v>8834</v>
      </c>
      <c r="E1016">
        <v>1</v>
      </c>
    </row>
    <row r="1017" spans="4:5" x14ac:dyDescent="0.25">
      <c r="D1017" s="9">
        <v>8837</v>
      </c>
      <c r="E1017">
        <v>1</v>
      </c>
    </row>
    <row r="1018" spans="4:5" x14ac:dyDescent="0.25">
      <c r="D1018" s="9">
        <v>8847</v>
      </c>
      <c r="E1018">
        <v>1</v>
      </c>
    </row>
    <row r="1019" spans="4:5" x14ac:dyDescent="0.25">
      <c r="D1019" s="9">
        <v>8853</v>
      </c>
      <c r="E1019">
        <v>1</v>
      </c>
    </row>
    <row r="1020" spans="4:5" x14ac:dyDescent="0.25">
      <c r="D1020" s="9">
        <v>8858</v>
      </c>
      <c r="E1020">
        <v>1</v>
      </c>
    </row>
    <row r="1021" spans="4:5" x14ac:dyDescent="0.25">
      <c r="D1021" s="9">
        <v>8865</v>
      </c>
      <c r="E1021">
        <v>1</v>
      </c>
    </row>
    <row r="1022" spans="4:5" x14ac:dyDescent="0.25">
      <c r="D1022" s="9">
        <v>8926</v>
      </c>
      <c r="E1022">
        <v>1</v>
      </c>
    </row>
    <row r="1023" spans="4:5" x14ac:dyDescent="0.25">
      <c r="D1023" s="9">
        <v>8938</v>
      </c>
      <c r="E1023">
        <v>1</v>
      </c>
    </row>
    <row r="1024" spans="4:5" x14ac:dyDescent="0.25">
      <c r="D1024" s="9">
        <v>8943</v>
      </c>
      <c r="E1024">
        <v>1</v>
      </c>
    </row>
    <row r="1025" spans="4:5" x14ac:dyDescent="0.25">
      <c r="D1025" s="9">
        <v>8966</v>
      </c>
      <c r="E1025">
        <v>1</v>
      </c>
    </row>
    <row r="1026" spans="4:5" x14ac:dyDescent="0.25">
      <c r="D1026" s="9">
        <v>8998</v>
      </c>
      <c r="E1026">
        <v>1</v>
      </c>
    </row>
    <row r="1027" spans="4:5" x14ac:dyDescent="0.25">
      <c r="D1027" s="9">
        <v>9069</v>
      </c>
      <c r="E1027">
        <v>1</v>
      </c>
    </row>
    <row r="1028" spans="4:5" x14ac:dyDescent="0.25">
      <c r="D1028" s="9">
        <v>9071</v>
      </c>
      <c r="E1028">
        <v>1</v>
      </c>
    </row>
    <row r="1029" spans="4:5" x14ac:dyDescent="0.25">
      <c r="D1029" s="9">
        <v>9094</v>
      </c>
      <c r="E1029">
        <v>1</v>
      </c>
    </row>
    <row r="1030" spans="4:5" x14ac:dyDescent="0.25">
      <c r="D1030" s="9">
        <v>9204</v>
      </c>
      <c r="E1030">
        <v>1</v>
      </c>
    </row>
    <row r="1031" spans="4:5" x14ac:dyDescent="0.25">
      <c r="D1031" s="9">
        <v>9208</v>
      </c>
      <c r="E1031">
        <v>1</v>
      </c>
    </row>
    <row r="1032" spans="4:5" x14ac:dyDescent="0.25">
      <c r="D1032" s="9">
        <v>9241</v>
      </c>
      <c r="E1032">
        <v>1</v>
      </c>
    </row>
    <row r="1033" spans="4:5" x14ac:dyDescent="0.25">
      <c r="D1033" s="9">
        <v>9250</v>
      </c>
      <c r="E1033">
        <v>1</v>
      </c>
    </row>
    <row r="1034" spans="4:5" x14ac:dyDescent="0.25">
      <c r="D1034" s="9">
        <v>9278</v>
      </c>
      <c r="E1034">
        <v>1</v>
      </c>
    </row>
    <row r="1035" spans="4:5" x14ac:dyDescent="0.25">
      <c r="D1035" s="9">
        <v>9355</v>
      </c>
      <c r="E1035">
        <v>1</v>
      </c>
    </row>
    <row r="1036" spans="4:5" x14ac:dyDescent="0.25">
      <c r="D1036" s="9">
        <v>9362</v>
      </c>
      <c r="E1036">
        <v>1</v>
      </c>
    </row>
    <row r="1037" spans="4:5" x14ac:dyDescent="0.25">
      <c r="D1037" s="9">
        <v>9380</v>
      </c>
      <c r="E1037">
        <v>1</v>
      </c>
    </row>
    <row r="1038" spans="4:5" x14ac:dyDescent="0.25">
      <c r="D1038" s="9">
        <v>9396</v>
      </c>
      <c r="E1038">
        <v>1</v>
      </c>
    </row>
    <row r="1039" spans="4:5" x14ac:dyDescent="0.25">
      <c r="D1039" s="9">
        <v>9419</v>
      </c>
      <c r="E1039">
        <v>1</v>
      </c>
    </row>
    <row r="1040" spans="4:5" x14ac:dyDescent="0.25">
      <c r="D1040" s="9">
        <v>9434</v>
      </c>
      <c r="E1040">
        <v>1</v>
      </c>
    </row>
    <row r="1041" spans="4:5" x14ac:dyDescent="0.25">
      <c r="D1041" s="9">
        <v>9439</v>
      </c>
      <c r="E1041">
        <v>1</v>
      </c>
    </row>
    <row r="1042" spans="4:5" x14ac:dyDescent="0.25">
      <c r="D1042" s="9">
        <v>9525</v>
      </c>
      <c r="E1042">
        <v>1</v>
      </c>
    </row>
    <row r="1043" spans="4:5" x14ac:dyDescent="0.25">
      <c r="D1043" s="9">
        <v>9526</v>
      </c>
      <c r="E1043">
        <v>1</v>
      </c>
    </row>
    <row r="1044" spans="4:5" x14ac:dyDescent="0.25">
      <c r="D1044" s="9">
        <v>9547</v>
      </c>
      <c r="E1044">
        <v>1</v>
      </c>
    </row>
    <row r="1045" spans="4:5" x14ac:dyDescent="0.25">
      <c r="D1045" s="9">
        <v>9582</v>
      </c>
      <c r="E1045">
        <v>1</v>
      </c>
    </row>
    <row r="1046" spans="4:5" x14ac:dyDescent="0.25">
      <c r="D1046" s="9">
        <v>9602</v>
      </c>
      <c r="E1046">
        <v>1</v>
      </c>
    </row>
    <row r="1047" spans="4:5" x14ac:dyDescent="0.25">
      <c r="D1047" s="9">
        <v>9610</v>
      </c>
      <c r="E1047">
        <v>1</v>
      </c>
    </row>
    <row r="1048" spans="4:5" x14ac:dyDescent="0.25">
      <c r="D1048" s="9">
        <v>9613</v>
      </c>
      <c r="E1048">
        <v>1</v>
      </c>
    </row>
    <row r="1049" spans="4:5" x14ac:dyDescent="0.25">
      <c r="D1049" s="9">
        <v>9619</v>
      </c>
      <c r="E1049">
        <v>1</v>
      </c>
    </row>
    <row r="1050" spans="4:5" x14ac:dyDescent="0.25">
      <c r="D1050" s="9">
        <v>9637</v>
      </c>
      <c r="E1050">
        <v>1</v>
      </c>
    </row>
    <row r="1051" spans="4:5" x14ac:dyDescent="0.25">
      <c r="D1051" s="9">
        <v>9667</v>
      </c>
      <c r="E1051">
        <v>1</v>
      </c>
    </row>
    <row r="1052" spans="4:5" x14ac:dyDescent="0.25">
      <c r="D1052" s="9">
        <v>9679</v>
      </c>
      <c r="E1052">
        <v>1</v>
      </c>
    </row>
    <row r="1053" spans="4:5" x14ac:dyDescent="0.25">
      <c r="D1053" s="9">
        <v>9699</v>
      </c>
      <c r="E1053">
        <v>1</v>
      </c>
    </row>
    <row r="1054" spans="4:5" x14ac:dyDescent="0.25">
      <c r="D1054" s="9">
        <v>9705</v>
      </c>
      <c r="E1054">
        <v>1</v>
      </c>
    </row>
    <row r="1055" spans="4:5" x14ac:dyDescent="0.25">
      <c r="D1055" s="9">
        <v>9713</v>
      </c>
      <c r="E1055">
        <v>1</v>
      </c>
    </row>
    <row r="1056" spans="4:5" x14ac:dyDescent="0.25">
      <c r="D1056" s="9">
        <v>9714</v>
      </c>
      <c r="E1056">
        <v>1</v>
      </c>
    </row>
    <row r="1057" spans="4:5" x14ac:dyDescent="0.25">
      <c r="D1057" s="9">
        <v>9715</v>
      </c>
      <c r="E1057">
        <v>1</v>
      </c>
    </row>
    <row r="1058" spans="4:5" x14ac:dyDescent="0.25">
      <c r="D1058" s="9">
        <v>9724</v>
      </c>
      <c r="E1058">
        <v>1</v>
      </c>
    </row>
    <row r="1059" spans="4:5" x14ac:dyDescent="0.25">
      <c r="D1059" s="9">
        <v>9725</v>
      </c>
      <c r="E1059">
        <v>1</v>
      </c>
    </row>
    <row r="1060" spans="4:5" x14ac:dyDescent="0.25">
      <c r="D1060" s="9">
        <v>9738</v>
      </c>
      <c r="E1060">
        <v>1</v>
      </c>
    </row>
    <row r="1061" spans="4:5" x14ac:dyDescent="0.25">
      <c r="D1061" s="9">
        <v>9756</v>
      </c>
      <c r="E1061">
        <v>1</v>
      </c>
    </row>
    <row r="1062" spans="4:5" x14ac:dyDescent="0.25">
      <c r="D1062" s="9">
        <v>9824</v>
      </c>
      <c r="E1062">
        <v>2</v>
      </c>
    </row>
    <row r="1063" spans="4:5" x14ac:dyDescent="0.25">
      <c r="D1063" s="9">
        <v>9852</v>
      </c>
      <c r="E1063">
        <v>1</v>
      </c>
    </row>
    <row r="1064" spans="4:5" x14ac:dyDescent="0.25">
      <c r="D1064" s="9">
        <v>9854</v>
      </c>
      <c r="E1064">
        <v>1</v>
      </c>
    </row>
    <row r="1065" spans="4:5" x14ac:dyDescent="0.25">
      <c r="D1065" s="9">
        <v>9884</v>
      </c>
      <c r="E1065">
        <v>1</v>
      </c>
    </row>
    <row r="1066" spans="4:5" x14ac:dyDescent="0.25">
      <c r="D1066" s="9">
        <v>9888</v>
      </c>
      <c r="E1066">
        <v>1</v>
      </c>
    </row>
    <row r="1067" spans="4:5" x14ac:dyDescent="0.25">
      <c r="D1067" s="9">
        <v>9907</v>
      </c>
      <c r="E1067">
        <v>1</v>
      </c>
    </row>
    <row r="1068" spans="4:5" x14ac:dyDescent="0.25">
      <c r="D1068" s="9">
        <v>9924</v>
      </c>
      <c r="E1068">
        <v>1</v>
      </c>
    </row>
    <row r="1069" spans="4:5" x14ac:dyDescent="0.25">
      <c r="D1069" s="9">
        <v>9936</v>
      </c>
      <c r="E1069">
        <v>1</v>
      </c>
    </row>
    <row r="1070" spans="4:5" x14ac:dyDescent="0.25">
      <c r="D1070" s="9">
        <v>9950</v>
      </c>
      <c r="E1070">
        <v>1</v>
      </c>
    </row>
    <row r="1071" spans="4:5" x14ac:dyDescent="0.25">
      <c r="D1071" s="9">
        <v>9957</v>
      </c>
      <c r="E1071">
        <v>1</v>
      </c>
    </row>
    <row r="1072" spans="4:5" x14ac:dyDescent="0.25">
      <c r="D1072" s="9">
        <v>9980</v>
      </c>
      <c r="E1072">
        <v>2</v>
      </c>
    </row>
    <row r="1073" spans="4:5" x14ac:dyDescent="0.25">
      <c r="D1073" s="9">
        <v>9981</v>
      </c>
      <c r="E1073">
        <v>1</v>
      </c>
    </row>
    <row r="1074" spans="4:5" x14ac:dyDescent="0.25">
      <c r="D1074" s="9">
        <v>9985</v>
      </c>
      <c r="E1074">
        <v>1</v>
      </c>
    </row>
    <row r="1075" spans="4:5" x14ac:dyDescent="0.25">
      <c r="D1075" s="9">
        <v>9991</v>
      </c>
      <c r="E1075">
        <v>1</v>
      </c>
    </row>
    <row r="1076" spans="4:5" x14ac:dyDescent="0.25">
      <c r="D1076" s="9">
        <v>9998</v>
      </c>
      <c r="E1076">
        <v>1</v>
      </c>
    </row>
    <row r="1077" spans="4:5" x14ac:dyDescent="0.25">
      <c r="D1077" s="9">
        <v>10008</v>
      </c>
      <c r="E1077">
        <v>1</v>
      </c>
    </row>
    <row r="1078" spans="4:5" x14ac:dyDescent="0.25">
      <c r="D1078" s="9">
        <v>10048</v>
      </c>
      <c r="E1078">
        <v>1</v>
      </c>
    </row>
    <row r="1079" spans="4:5" x14ac:dyDescent="0.25">
      <c r="D1079" s="9">
        <v>10096</v>
      </c>
      <c r="E1079">
        <v>2</v>
      </c>
    </row>
    <row r="1080" spans="4:5" x14ac:dyDescent="0.25">
      <c r="D1080" s="9">
        <v>10124</v>
      </c>
      <c r="E1080">
        <v>1</v>
      </c>
    </row>
    <row r="1081" spans="4:5" x14ac:dyDescent="0.25">
      <c r="D1081" s="9">
        <v>10169</v>
      </c>
      <c r="E1081">
        <v>1</v>
      </c>
    </row>
    <row r="1082" spans="4:5" x14ac:dyDescent="0.25">
      <c r="D1082" s="9">
        <v>10209</v>
      </c>
      <c r="E1082">
        <v>1</v>
      </c>
    </row>
    <row r="1083" spans="4:5" x14ac:dyDescent="0.25">
      <c r="D1083" s="9">
        <v>10221</v>
      </c>
      <c r="E1083">
        <v>1</v>
      </c>
    </row>
    <row r="1084" spans="4:5" x14ac:dyDescent="0.25">
      <c r="D1084" s="9">
        <v>10231</v>
      </c>
      <c r="E1084">
        <v>1</v>
      </c>
    </row>
    <row r="1085" spans="4:5" x14ac:dyDescent="0.25">
      <c r="D1085" s="9">
        <v>10239</v>
      </c>
      <c r="E1085">
        <v>1</v>
      </c>
    </row>
    <row r="1086" spans="4:5" x14ac:dyDescent="0.25">
      <c r="D1086" s="9">
        <v>10248</v>
      </c>
      <c r="E1086">
        <v>1</v>
      </c>
    </row>
    <row r="1087" spans="4:5" x14ac:dyDescent="0.25">
      <c r="D1087" s="9">
        <v>10252</v>
      </c>
      <c r="E1087">
        <v>1</v>
      </c>
    </row>
    <row r="1088" spans="4:5" x14ac:dyDescent="0.25">
      <c r="D1088" s="9">
        <v>10266</v>
      </c>
      <c r="E1088">
        <v>1</v>
      </c>
    </row>
    <row r="1089" spans="4:5" x14ac:dyDescent="0.25">
      <c r="D1089" s="9">
        <v>10274</v>
      </c>
      <c r="E1089">
        <v>1</v>
      </c>
    </row>
    <row r="1090" spans="4:5" x14ac:dyDescent="0.25">
      <c r="D1090" s="9">
        <v>10306</v>
      </c>
      <c r="E1090">
        <v>1</v>
      </c>
    </row>
    <row r="1091" spans="4:5" x14ac:dyDescent="0.25">
      <c r="D1091" s="9">
        <v>10312</v>
      </c>
      <c r="E1091">
        <v>1</v>
      </c>
    </row>
    <row r="1092" spans="4:5" x14ac:dyDescent="0.25">
      <c r="D1092" s="9">
        <v>10322</v>
      </c>
      <c r="E1092">
        <v>1</v>
      </c>
    </row>
    <row r="1093" spans="4:5" x14ac:dyDescent="0.25">
      <c r="D1093" s="9">
        <v>10325</v>
      </c>
      <c r="E1093">
        <v>1</v>
      </c>
    </row>
    <row r="1094" spans="4:5" x14ac:dyDescent="0.25">
      <c r="D1094" s="9">
        <v>10333</v>
      </c>
      <c r="E1094">
        <v>1</v>
      </c>
    </row>
    <row r="1095" spans="4:5" x14ac:dyDescent="0.25">
      <c r="D1095" s="9">
        <v>10368</v>
      </c>
      <c r="E1095">
        <v>1</v>
      </c>
    </row>
    <row r="1096" spans="4:5" x14ac:dyDescent="0.25">
      <c r="D1096" s="9">
        <v>10377</v>
      </c>
      <c r="E1096">
        <v>1</v>
      </c>
    </row>
    <row r="1097" spans="4:5" x14ac:dyDescent="0.25">
      <c r="D1097" s="9">
        <v>10388</v>
      </c>
      <c r="E1097">
        <v>1</v>
      </c>
    </row>
    <row r="1098" spans="4:5" x14ac:dyDescent="0.25">
      <c r="D1098" s="9">
        <v>10400</v>
      </c>
      <c r="E1098">
        <v>1</v>
      </c>
    </row>
    <row r="1099" spans="4:5" x14ac:dyDescent="0.25">
      <c r="D1099" s="9">
        <v>10422</v>
      </c>
      <c r="E1099">
        <v>1</v>
      </c>
    </row>
    <row r="1100" spans="4:5" x14ac:dyDescent="0.25">
      <c r="D1100" s="9">
        <v>10435</v>
      </c>
      <c r="E1100">
        <v>1</v>
      </c>
    </row>
    <row r="1101" spans="4:5" x14ac:dyDescent="0.25">
      <c r="D1101" s="9">
        <v>10445</v>
      </c>
      <c r="E1101">
        <v>1</v>
      </c>
    </row>
    <row r="1102" spans="4:5" x14ac:dyDescent="0.25">
      <c r="D1102" s="9">
        <v>10447</v>
      </c>
      <c r="E1102">
        <v>1</v>
      </c>
    </row>
    <row r="1103" spans="4:5" x14ac:dyDescent="0.25">
      <c r="D1103" s="9">
        <v>10448</v>
      </c>
      <c r="E1103">
        <v>1</v>
      </c>
    </row>
    <row r="1104" spans="4:5" x14ac:dyDescent="0.25">
      <c r="D1104" s="9">
        <v>10453</v>
      </c>
      <c r="E1104">
        <v>1</v>
      </c>
    </row>
    <row r="1105" spans="4:5" x14ac:dyDescent="0.25">
      <c r="D1105" s="9">
        <v>10466</v>
      </c>
      <c r="E1105">
        <v>1</v>
      </c>
    </row>
    <row r="1106" spans="4:5" x14ac:dyDescent="0.25">
      <c r="D1106" s="9">
        <v>10475</v>
      </c>
      <c r="E1106">
        <v>1</v>
      </c>
    </row>
    <row r="1107" spans="4:5" x14ac:dyDescent="0.25">
      <c r="D1107" s="9">
        <v>10482</v>
      </c>
      <c r="E1107">
        <v>1</v>
      </c>
    </row>
    <row r="1108" spans="4:5" x14ac:dyDescent="0.25">
      <c r="D1108" s="9">
        <v>10496</v>
      </c>
      <c r="E1108">
        <v>1</v>
      </c>
    </row>
    <row r="1109" spans="4:5" x14ac:dyDescent="0.25">
      <c r="D1109" s="9">
        <v>10502</v>
      </c>
      <c r="E1109">
        <v>1</v>
      </c>
    </row>
    <row r="1110" spans="4:5" x14ac:dyDescent="0.25">
      <c r="D1110" s="9">
        <v>10512</v>
      </c>
      <c r="E1110">
        <v>1</v>
      </c>
    </row>
    <row r="1111" spans="4:5" x14ac:dyDescent="0.25">
      <c r="D1111" s="9">
        <v>10527</v>
      </c>
      <c r="E1111">
        <v>1</v>
      </c>
    </row>
    <row r="1112" spans="4:5" x14ac:dyDescent="0.25">
      <c r="D1112" s="9">
        <v>10552</v>
      </c>
      <c r="E1112">
        <v>1</v>
      </c>
    </row>
    <row r="1113" spans="4:5" x14ac:dyDescent="0.25">
      <c r="D1113" s="9">
        <v>10596</v>
      </c>
      <c r="E1113">
        <v>1</v>
      </c>
    </row>
    <row r="1114" spans="4:5" x14ac:dyDescent="0.25">
      <c r="D1114" s="9">
        <v>10609</v>
      </c>
      <c r="E1114">
        <v>2</v>
      </c>
    </row>
    <row r="1115" spans="4:5" x14ac:dyDescent="0.25">
      <c r="D1115" s="9">
        <v>10648</v>
      </c>
      <c r="E1115">
        <v>1</v>
      </c>
    </row>
    <row r="1116" spans="4:5" x14ac:dyDescent="0.25">
      <c r="D1116" s="9">
        <v>10650</v>
      </c>
      <c r="E1116">
        <v>1</v>
      </c>
    </row>
    <row r="1117" spans="4:5" x14ac:dyDescent="0.25">
      <c r="D1117" s="9">
        <v>10673</v>
      </c>
      <c r="E1117">
        <v>1</v>
      </c>
    </row>
    <row r="1118" spans="4:5" x14ac:dyDescent="0.25">
      <c r="D1118" s="9">
        <v>10685</v>
      </c>
      <c r="E1118">
        <v>1</v>
      </c>
    </row>
    <row r="1119" spans="4:5" x14ac:dyDescent="0.25">
      <c r="D1119" s="9">
        <v>10686</v>
      </c>
      <c r="E1119">
        <v>1</v>
      </c>
    </row>
    <row r="1120" spans="4:5" x14ac:dyDescent="0.25">
      <c r="D1120" s="9">
        <v>10725</v>
      </c>
      <c r="E1120">
        <v>1</v>
      </c>
    </row>
    <row r="1121" spans="4:5" x14ac:dyDescent="0.25">
      <c r="D1121" s="9">
        <v>10739</v>
      </c>
      <c r="E1121">
        <v>1</v>
      </c>
    </row>
    <row r="1122" spans="4:5" x14ac:dyDescent="0.25">
      <c r="D1122" s="9">
        <v>10748</v>
      </c>
      <c r="E1122">
        <v>1</v>
      </c>
    </row>
    <row r="1123" spans="4:5" x14ac:dyDescent="0.25">
      <c r="D1123" s="9">
        <v>10761</v>
      </c>
      <c r="E1123">
        <v>1</v>
      </c>
    </row>
    <row r="1124" spans="4:5" x14ac:dyDescent="0.25">
      <c r="D1124" s="9">
        <v>10793</v>
      </c>
      <c r="E1124">
        <v>1</v>
      </c>
    </row>
    <row r="1125" spans="4:5" x14ac:dyDescent="0.25">
      <c r="D1125" s="9">
        <v>10798</v>
      </c>
      <c r="E1125">
        <v>1</v>
      </c>
    </row>
    <row r="1126" spans="4:5" x14ac:dyDescent="0.25">
      <c r="D1126" s="9">
        <v>10820</v>
      </c>
      <c r="E1126">
        <v>1</v>
      </c>
    </row>
    <row r="1127" spans="4:5" x14ac:dyDescent="0.25">
      <c r="D1127" s="9">
        <v>10845</v>
      </c>
      <c r="E1127">
        <v>1</v>
      </c>
    </row>
    <row r="1128" spans="4:5" x14ac:dyDescent="0.25">
      <c r="D1128" s="9">
        <v>10851</v>
      </c>
      <c r="E1128">
        <v>1</v>
      </c>
    </row>
    <row r="1129" spans="4:5" x14ac:dyDescent="0.25">
      <c r="D1129" s="9">
        <v>10854</v>
      </c>
      <c r="E1129">
        <v>1</v>
      </c>
    </row>
    <row r="1130" spans="4:5" x14ac:dyDescent="0.25">
      <c r="D1130" s="9">
        <v>10855</v>
      </c>
      <c r="E1130">
        <v>1</v>
      </c>
    </row>
    <row r="1131" spans="4:5" x14ac:dyDescent="0.25">
      <c r="D1131" s="9">
        <v>10880</v>
      </c>
      <c r="E1131">
        <v>1</v>
      </c>
    </row>
    <row r="1132" spans="4:5" x14ac:dyDescent="0.25">
      <c r="D1132" s="9">
        <v>10883</v>
      </c>
      <c r="E1132">
        <v>1</v>
      </c>
    </row>
    <row r="1133" spans="4:5" x14ac:dyDescent="0.25">
      <c r="D1133" s="9">
        <v>10903</v>
      </c>
      <c r="E1133">
        <v>1</v>
      </c>
    </row>
    <row r="1134" spans="4:5" x14ac:dyDescent="0.25">
      <c r="D1134" s="9">
        <v>10920</v>
      </c>
      <c r="E1134">
        <v>1</v>
      </c>
    </row>
    <row r="1135" spans="4:5" x14ac:dyDescent="0.25">
      <c r="D1135" s="9">
        <v>10932</v>
      </c>
      <c r="E1135">
        <v>1</v>
      </c>
    </row>
    <row r="1136" spans="4:5" x14ac:dyDescent="0.25">
      <c r="D1136" s="9">
        <v>10934</v>
      </c>
      <c r="E1136">
        <v>1</v>
      </c>
    </row>
    <row r="1137" spans="4:5" x14ac:dyDescent="0.25">
      <c r="D1137" s="9">
        <v>10938</v>
      </c>
      <c r="E1137">
        <v>1</v>
      </c>
    </row>
    <row r="1138" spans="4:5" x14ac:dyDescent="0.25">
      <c r="D1138" s="9">
        <v>10965</v>
      </c>
      <c r="E1138">
        <v>1</v>
      </c>
    </row>
    <row r="1139" spans="4:5" x14ac:dyDescent="0.25">
      <c r="D1139" s="9">
        <v>10976</v>
      </c>
      <c r="E1139">
        <v>1</v>
      </c>
    </row>
    <row r="1140" spans="4:5" x14ac:dyDescent="0.25">
      <c r="D1140" s="9">
        <v>10999</v>
      </c>
      <c r="E1140">
        <v>1</v>
      </c>
    </row>
    <row r="1141" spans="4:5" x14ac:dyDescent="0.25">
      <c r="D1141" s="9">
        <v>11031</v>
      </c>
      <c r="E1141">
        <v>1</v>
      </c>
    </row>
    <row r="1142" spans="4:5" x14ac:dyDescent="0.25">
      <c r="D1142" s="9">
        <v>11103</v>
      </c>
      <c r="E1142">
        <v>1</v>
      </c>
    </row>
    <row r="1143" spans="4:5" x14ac:dyDescent="0.25">
      <c r="D1143" s="9">
        <v>11159</v>
      </c>
      <c r="E1143">
        <v>1</v>
      </c>
    </row>
    <row r="1144" spans="4:5" x14ac:dyDescent="0.25">
      <c r="D1144" s="9">
        <v>11244</v>
      </c>
      <c r="E1144">
        <v>1</v>
      </c>
    </row>
    <row r="1145" spans="4:5" x14ac:dyDescent="0.25">
      <c r="D1145" s="9">
        <v>11245</v>
      </c>
      <c r="E1145">
        <v>1</v>
      </c>
    </row>
    <row r="1146" spans="4:5" x14ac:dyDescent="0.25">
      <c r="D1146" s="9">
        <v>11416</v>
      </c>
      <c r="E1146">
        <v>1</v>
      </c>
    </row>
    <row r="1147" spans="4:5" x14ac:dyDescent="0.25">
      <c r="D1147" s="9">
        <v>11510</v>
      </c>
      <c r="E1147">
        <v>1</v>
      </c>
    </row>
    <row r="1148" spans="4:5" x14ac:dyDescent="0.25">
      <c r="D1148" s="9">
        <v>11557</v>
      </c>
      <c r="E1148">
        <v>1</v>
      </c>
    </row>
    <row r="1149" spans="4:5" x14ac:dyDescent="0.25">
      <c r="D1149" s="9">
        <v>11631</v>
      </c>
      <c r="E1149">
        <v>1</v>
      </c>
    </row>
    <row r="1150" spans="4:5" x14ac:dyDescent="0.25">
      <c r="D1150" s="9">
        <v>11691</v>
      </c>
      <c r="E1150">
        <v>1</v>
      </c>
    </row>
    <row r="1151" spans="4:5" x14ac:dyDescent="0.25">
      <c r="D1151" s="9">
        <v>11713</v>
      </c>
      <c r="E1151">
        <v>1</v>
      </c>
    </row>
    <row r="1152" spans="4:5" x14ac:dyDescent="0.25">
      <c r="D1152" s="9">
        <v>11836</v>
      </c>
      <c r="E1152">
        <v>1</v>
      </c>
    </row>
    <row r="1153" spans="4:5" x14ac:dyDescent="0.25">
      <c r="D1153" s="9">
        <v>11849</v>
      </c>
      <c r="E1153">
        <v>1</v>
      </c>
    </row>
    <row r="1154" spans="4:5" x14ac:dyDescent="0.25">
      <c r="D1154" s="9">
        <v>11878</v>
      </c>
      <c r="E1154">
        <v>1</v>
      </c>
    </row>
    <row r="1155" spans="4:5" x14ac:dyDescent="0.25">
      <c r="D1155" s="9">
        <v>11904</v>
      </c>
      <c r="E1155">
        <v>1</v>
      </c>
    </row>
    <row r="1156" spans="4:5" x14ac:dyDescent="0.25">
      <c r="D1156" s="9">
        <v>11916</v>
      </c>
      <c r="E1156">
        <v>1</v>
      </c>
    </row>
    <row r="1157" spans="4:5" x14ac:dyDescent="0.25">
      <c r="D1157" s="9">
        <v>11935</v>
      </c>
      <c r="E1157">
        <v>1</v>
      </c>
    </row>
    <row r="1158" spans="4:5" x14ac:dyDescent="0.25">
      <c r="D1158" s="9">
        <v>11957</v>
      </c>
      <c r="E1158">
        <v>1</v>
      </c>
    </row>
    <row r="1159" spans="4:5" x14ac:dyDescent="0.25">
      <c r="D1159" s="9">
        <v>11994</v>
      </c>
      <c r="E1159">
        <v>1</v>
      </c>
    </row>
    <row r="1160" spans="4:5" x14ac:dyDescent="0.25">
      <c r="D1160" s="9">
        <v>11996</v>
      </c>
      <c r="E1160">
        <v>1</v>
      </c>
    </row>
    <row r="1161" spans="4:5" x14ac:dyDescent="0.25">
      <c r="D1161" s="9">
        <v>12031</v>
      </c>
      <c r="E1161">
        <v>1</v>
      </c>
    </row>
    <row r="1162" spans="4:5" x14ac:dyDescent="0.25">
      <c r="D1162" s="9">
        <v>12061</v>
      </c>
      <c r="E1162">
        <v>1</v>
      </c>
    </row>
    <row r="1163" spans="4:5" x14ac:dyDescent="0.25">
      <c r="D1163" s="9">
        <v>12169</v>
      </c>
      <c r="E1163">
        <v>1</v>
      </c>
    </row>
    <row r="1164" spans="4:5" x14ac:dyDescent="0.25">
      <c r="D1164" s="9">
        <v>12185</v>
      </c>
      <c r="E1164">
        <v>1</v>
      </c>
    </row>
    <row r="1165" spans="4:5" x14ac:dyDescent="0.25">
      <c r="D1165" s="9">
        <v>12490</v>
      </c>
      <c r="E1165">
        <v>1</v>
      </c>
    </row>
    <row r="1166" spans="4:5" x14ac:dyDescent="0.25">
      <c r="D1166" s="9">
        <v>12504</v>
      </c>
      <c r="E1166">
        <v>1</v>
      </c>
    </row>
    <row r="1167" spans="4:5" x14ac:dyDescent="0.25">
      <c r="D1167" s="9">
        <v>12742</v>
      </c>
      <c r="E1167">
        <v>1</v>
      </c>
    </row>
    <row r="1168" spans="4:5" x14ac:dyDescent="0.25">
      <c r="D1168" s="9">
        <v>12808</v>
      </c>
      <c r="E1168">
        <v>1</v>
      </c>
    </row>
    <row r="1169" spans="4:5" x14ac:dyDescent="0.25">
      <c r="D1169" s="9">
        <v>12936</v>
      </c>
      <c r="E1169">
        <v>1</v>
      </c>
    </row>
    <row r="1170" spans="4:5" x14ac:dyDescent="0.25">
      <c r="D1170" s="9">
        <v>12965</v>
      </c>
      <c r="E1170">
        <v>1</v>
      </c>
    </row>
    <row r="1171" spans="4:5" x14ac:dyDescent="0.25">
      <c r="D1171" s="9">
        <v>13116</v>
      </c>
      <c r="E1171">
        <v>1</v>
      </c>
    </row>
    <row r="1172" spans="4:5" x14ac:dyDescent="0.25">
      <c r="D1172" s="9">
        <v>13120</v>
      </c>
      <c r="E1172">
        <v>1</v>
      </c>
    </row>
    <row r="1173" spans="4:5" x14ac:dyDescent="0.25">
      <c r="D1173" s="9">
        <v>13142</v>
      </c>
      <c r="E1173">
        <v>1</v>
      </c>
    </row>
    <row r="1174" spans="4:5" x14ac:dyDescent="0.25">
      <c r="D1174" s="9">
        <v>13191</v>
      </c>
      <c r="E1174">
        <v>1</v>
      </c>
    </row>
    <row r="1175" spans="4:5" x14ac:dyDescent="0.25">
      <c r="D1175" s="9">
        <v>13194</v>
      </c>
      <c r="E1175">
        <v>1</v>
      </c>
    </row>
    <row r="1176" spans="4:5" x14ac:dyDescent="0.25">
      <c r="D1176" s="9">
        <v>13206</v>
      </c>
      <c r="E1176">
        <v>1</v>
      </c>
    </row>
    <row r="1177" spans="4:5" x14ac:dyDescent="0.25">
      <c r="D1177" s="9">
        <v>13212</v>
      </c>
      <c r="E1177">
        <v>1</v>
      </c>
    </row>
    <row r="1178" spans="4:5" x14ac:dyDescent="0.25">
      <c r="D1178" s="9">
        <v>13225</v>
      </c>
      <c r="E1178">
        <v>1</v>
      </c>
    </row>
    <row r="1179" spans="4:5" x14ac:dyDescent="0.25">
      <c r="D1179" s="9">
        <v>13237</v>
      </c>
      <c r="E1179">
        <v>1</v>
      </c>
    </row>
    <row r="1180" spans="4:5" x14ac:dyDescent="0.25">
      <c r="D1180" s="9">
        <v>13245</v>
      </c>
      <c r="E1180">
        <v>1</v>
      </c>
    </row>
    <row r="1181" spans="4:5" x14ac:dyDescent="0.25">
      <c r="D1181" s="9">
        <v>13247</v>
      </c>
      <c r="E1181">
        <v>1</v>
      </c>
    </row>
    <row r="1182" spans="4:5" x14ac:dyDescent="0.25">
      <c r="D1182" s="9">
        <v>13269</v>
      </c>
      <c r="E1182">
        <v>1</v>
      </c>
    </row>
    <row r="1183" spans="4:5" x14ac:dyDescent="0.25">
      <c r="D1183" s="9">
        <v>13320</v>
      </c>
      <c r="E1183">
        <v>1</v>
      </c>
    </row>
    <row r="1184" spans="4:5" x14ac:dyDescent="0.25">
      <c r="D1184" s="9">
        <v>13341</v>
      </c>
      <c r="E1184">
        <v>1</v>
      </c>
    </row>
    <row r="1185" spans="4:5" x14ac:dyDescent="0.25">
      <c r="D1185" s="9">
        <v>13348</v>
      </c>
      <c r="E1185">
        <v>1</v>
      </c>
    </row>
    <row r="1186" spans="4:5" x14ac:dyDescent="0.25">
      <c r="D1186" s="9">
        <v>13402</v>
      </c>
      <c r="E1186">
        <v>1</v>
      </c>
    </row>
    <row r="1187" spans="4:5" x14ac:dyDescent="0.25">
      <c r="D1187" s="9">
        <v>13458</v>
      </c>
      <c r="E1187">
        <v>1</v>
      </c>
    </row>
    <row r="1188" spans="4:5" x14ac:dyDescent="0.25">
      <c r="D1188" s="9">
        <v>13464</v>
      </c>
      <c r="E1188">
        <v>1</v>
      </c>
    </row>
    <row r="1189" spans="4:5" x14ac:dyDescent="0.25">
      <c r="D1189" s="9">
        <v>13496</v>
      </c>
      <c r="E1189">
        <v>1</v>
      </c>
    </row>
    <row r="1190" spans="4:5" x14ac:dyDescent="0.25">
      <c r="D1190" s="9">
        <v>13499</v>
      </c>
      <c r="E1190">
        <v>1</v>
      </c>
    </row>
    <row r="1191" spans="4:5" x14ac:dyDescent="0.25">
      <c r="D1191" s="9">
        <v>13503</v>
      </c>
      <c r="E1191">
        <v>1</v>
      </c>
    </row>
    <row r="1192" spans="4:5" x14ac:dyDescent="0.25">
      <c r="D1192" s="9">
        <v>13525</v>
      </c>
      <c r="E1192">
        <v>1</v>
      </c>
    </row>
    <row r="1193" spans="4:5" x14ac:dyDescent="0.25">
      <c r="D1193" s="9">
        <v>13549</v>
      </c>
      <c r="E1193">
        <v>1</v>
      </c>
    </row>
    <row r="1194" spans="4:5" x14ac:dyDescent="0.25">
      <c r="D1194" s="9">
        <v>13570</v>
      </c>
      <c r="E1194">
        <v>1</v>
      </c>
    </row>
    <row r="1195" spans="4:5" x14ac:dyDescent="0.25">
      <c r="D1195" s="9">
        <v>13577</v>
      </c>
      <c r="E1195">
        <v>1</v>
      </c>
    </row>
    <row r="1196" spans="4:5" x14ac:dyDescent="0.25">
      <c r="D1196" s="9">
        <v>13582</v>
      </c>
      <c r="E1196">
        <v>1</v>
      </c>
    </row>
    <row r="1197" spans="4:5" x14ac:dyDescent="0.25">
      <c r="D1197" s="9">
        <v>13591</v>
      </c>
      <c r="E1197">
        <v>1</v>
      </c>
    </row>
    <row r="1198" spans="4:5" x14ac:dyDescent="0.25">
      <c r="D1198" s="9">
        <v>13603</v>
      </c>
      <c r="E1198">
        <v>1</v>
      </c>
    </row>
    <row r="1199" spans="4:5" x14ac:dyDescent="0.25">
      <c r="D1199" s="9">
        <v>13610</v>
      </c>
      <c r="E1199">
        <v>1</v>
      </c>
    </row>
    <row r="1200" spans="4:5" x14ac:dyDescent="0.25">
      <c r="D1200" s="9">
        <v>13664</v>
      </c>
      <c r="E1200">
        <v>1</v>
      </c>
    </row>
    <row r="1201" spans="4:5" x14ac:dyDescent="0.25">
      <c r="D1201" s="9">
        <v>13675</v>
      </c>
      <c r="E1201">
        <v>1</v>
      </c>
    </row>
    <row r="1202" spans="4:5" x14ac:dyDescent="0.25">
      <c r="D1202" s="9">
        <v>13695</v>
      </c>
      <c r="E1202">
        <v>1</v>
      </c>
    </row>
    <row r="1203" spans="4:5" x14ac:dyDescent="0.25">
      <c r="D1203" s="9">
        <v>13726</v>
      </c>
      <c r="E1203">
        <v>1</v>
      </c>
    </row>
    <row r="1204" spans="4:5" x14ac:dyDescent="0.25">
      <c r="D1204" s="9">
        <v>13734</v>
      </c>
      <c r="E1204">
        <v>1</v>
      </c>
    </row>
    <row r="1205" spans="4:5" x14ac:dyDescent="0.25">
      <c r="D1205" s="9">
        <v>13744</v>
      </c>
      <c r="E1205">
        <v>1</v>
      </c>
    </row>
    <row r="1206" spans="4:5" x14ac:dyDescent="0.25">
      <c r="D1206" s="9">
        <v>13757</v>
      </c>
      <c r="E1206">
        <v>1</v>
      </c>
    </row>
    <row r="1207" spans="4:5" x14ac:dyDescent="0.25">
      <c r="D1207" s="9">
        <v>13758</v>
      </c>
      <c r="E1207">
        <v>1</v>
      </c>
    </row>
    <row r="1208" spans="4:5" x14ac:dyDescent="0.25">
      <c r="D1208" s="9">
        <v>13770</v>
      </c>
      <c r="E1208">
        <v>1</v>
      </c>
    </row>
    <row r="1209" spans="4:5" x14ac:dyDescent="0.25">
      <c r="D1209" s="9">
        <v>13826</v>
      </c>
      <c r="E1209">
        <v>1</v>
      </c>
    </row>
    <row r="1210" spans="4:5" x14ac:dyDescent="0.25">
      <c r="D1210" s="9">
        <v>13872</v>
      </c>
      <c r="E1210">
        <v>1</v>
      </c>
    </row>
    <row r="1211" spans="4:5" x14ac:dyDescent="0.25">
      <c r="D1211" s="9">
        <v>13964</v>
      </c>
      <c r="E1211">
        <v>1</v>
      </c>
    </row>
    <row r="1212" spans="4:5" x14ac:dyDescent="0.25">
      <c r="D1212" s="9">
        <v>13966</v>
      </c>
      <c r="E1212">
        <v>1</v>
      </c>
    </row>
    <row r="1213" spans="4:5" x14ac:dyDescent="0.25">
      <c r="D1213" s="9">
        <v>13973</v>
      </c>
      <c r="E1213">
        <v>1</v>
      </c>
    </row>
    <row r="1214" spans="4:5" x14ac:dyDescent="0.25">
      <c r="D1214" s="9">
        <v>14026</v>
      </c>
      <c r="E1214">
        <v>1</v>
      </c>
    </row>
    <row r="1215" spans="4:5" x14ac:dyDescent="0.25">
      <c r="D1215" s="9">
        <v>14118</v>
      </c>
      <c r="E1215">
        <v>1</v>
      </c>
    </row>
    <row r="1216" spans="4:5" x14ac:dyDescent="0.25">
      <c r="D1216" s="9">
        <v>14275</v>
      </c>
      <c r="E1216">
        <v>1</v>
      </c>
    </row>
    <row r="1217" spans="4:5" x14ac:dyDescent="0.25">
      <c r="D1217" s="9">
        <v>14336</v>
      </c>
      <c r="E1217">
        <v>1</v>
      </c>
    </row>
    <row r="1218" spans="4:5" x14ac:dyDescent="0.25">
      <c r="D1218" s="9">
        <v>14411</v>
      </c>
      <c r="E1218">
        <v>1</v>
      </c>
    </row>
    <row r="1219" spans="4:5" x14ac:dyDescent="0.25">
      <c r="D1219" s="9">
        <v>14732</v>
      </c>
      <c r="E1219">
        <v>1</v>
      </c>
    </row>
    <row r="1220" spans="4:5" x14ac:dyDescent="0.25">
      <c r="D1220" s="9">
        <v>14756</v>
      </c>
      <c r="E1220">
        <v>1</v>
      </c>
    </row>
    <row r="1221" spans="4:5" x14ac:dyDescent="0.25">
      <c r="D1221" s="9">
        <v>14814</v>
      </c>
      <c r="E1221">
        <v>1</v>
      </c>
    </row>
    <row r="1222" spans="4:5" x14ac:dyDescent="0.25">
      <c r="D1222" s="9">
        <v>14852</v>
      </c>
      <c r="E1222">
        <v>1</v>
      </c>
    </row>
    <row r="1223" spans="4:5" x14ac:dyDescent="0.25">
      <c r="D1223" s="9">
        <v>15202</v>
      </c>
      <c r="E1223">
        <v>1</v>
      </c>
    </row>
    <row r="1224" spans="4:5" x14ac:dyDescent="0.25">
      <c r="D1224" s="9">
        <v>15379</v>
      </c>
      <c r="E1224">
        <v>1</v>
      </c>
    </row>
    <row r="1225" spans="4:5" x14ac:dyDescent="0.25">
      <c r="D1225" s="9">
        <v>15402</v>
      </c>
      <c r="E1225">
        <v>1</v>
      </c>
    </row>
    <row r="1226" spans="4:5" x14ac:dyDescent="0.25">
      <c r="D1226" s="9">
        <v>15427</v>
      </c>
      <c r="E1226">
        <v>1</v>
      </c>
    </row>
    <row r="1227" spans="4:5" x14ac:dyDescent="0.25">
      <c r="D1227" s="9">
        <v>15787</v>
      </c>
      <c r="E1227">
        <v>1</v>
      </c>
    </row>
    <row r="1228" spans="4:5" x14ac:dyDescent="0.25">
      <c r="D1228" s="9">
        <v>15972</v>
      </c>
      <c r="E1228">
        <v>1</v>
      </c>
    </row>
    <row r="1229" spans="4:5" x14ac:dyDescent="0.25">
      <c r="D1229" s="9">
        <v>15992</v>
      </c>
      <c r="E1229">
        <v>1</v>
      </c>
    </row>
    <row r="1230" spans="4:5" x14ac:dyDescent="0.25">
      <c r="D1230" s="9">
        <v>16015</v>
      </c>
      <c r="E1230">
        <v>1</v>
      </c>
    </row>
    <row r="1231" spans="4:5" x14ac:dyDescent="0.25">
      <c r="D1231" s="9">
        <v>16032</v>
      </c>
      <c r="E1231">
        <v>1</v>
      </c>
    </row>
    <row r="1232" spans="4:5" x14ac:dyDescent="0.25">
      <c r="D1232" s="9">
        <v>16064</v>
      </c>
      <c r="E1232">
        <v>1</v>
      </c>
    </row>
    <row r="1233" spans="4:5" x14ac:dyDescent="0.25">
      <c r="D1233" s="9">
        <v>16124</v>
      </c>
      <c r="E1233">
        <v>1</v>
      </c>
    </row>
    <row r="1234" spans="4:5" x14ac:dyDescent="0.25">
      <c r="D1234" s="9">
        <v>16184</v>
      </c>
      <c r="E1234">
        <v>1</v>
      </c>
    </row>
    <row r="1235" spans="4:5" x14ac:dyDescent="0.25">
      <c r="D1235" s="9">
        <v>16291</v>
      </c>
      <c r="E1235">
        <v>1</v>
      </c>
    </row>
    <row r="1236" spans="4:5" x14ac:dyDescent="0.25">
      <c r="D1236" s="9">
        <v>16307</v>
      </c>
      <c r="E1236">
        <v>1</v>
      </c>
    </row>
    <row r="1237" spans="4:5" x14ac:dyDescent="0.25">
      <c r="D1237" s="9">
        <v>16328</v>
      </c>
      <c r="E1237">
        <v>1</v>
      </c>
    </row>
    <row r="1238" spans="4:5" x14ac:dyDescent="0.25">
      <c r="D1238" s="9">
        <v>16413</v>
      </c>
      <c r="E1238">
        <v>1</v>
      </c>
    </row>
    <row r="1239" spans="4:5" x14ac:dyDescent="0.25">
      <c r="D1239" s="9">
        <v>16422</v>
      </c>
      <c r="E1239">
        <v>1</v>
      </c>
    </row>
    <row r="1240" spans="4:5" x14ac:dyDescent="0.25">
      <c r="D1240" s="9">
        <v>16437</v>
      </c>
      <c r="E1240">
        <v>1</v>
      </c>
    </row>
    <row r="1241" spans="4:5" x14ac:dyDescent="0.25">
      <c r="D1241" s="9">
        <v>16555</v>
      </c>
      <c r="E1241">
        <v>1</v>
      </c>
    </row>
    <row r="1242" spans="4:5" x14ac:dyDescent="0.25">
      <c r="D1242" s="9">
        <v>16595</v>
      </c>
      <c r="E1242">
        <v>1</v>
      </c>
    </row>
    <row r="1243" spans="4:5" x14ac:dyDescent="0.25">
      <c r="D1243" s="9">
        <v>16598</v>
      </c>
      <c r="E1243">
        <v>1</v>
      </c>
    </row>
    <row r="1244" spans="4:5" x14ac:dyDescent="0.25">
      <c r="D1244" s="9">
        <v>16606</v>
      </c>
      <c r="E1244">
        <v>1</v>
      </c>
    </row>
    <row r="1245" spans="4:5" x14ac:dyDescent="0.25">
      <c r="D1245" s="9">
        <v>16627</v>
      </c>
      <c r="E1245">
        <v>1</v>
      </c>
    </row>
    <row r="1246" spans="4:5" x14ac:dyDescent="0.25">
      <c r="D1246" s="9">
        <v>16659</v>
      </c>
      <c r="E1246">
        <v>1</v>
      </c>
    </row>
    <row r="1247" spans="4:5" x14ac:dyDescent="0.25">
      <c r="D1247" s="9">
        <v>16704</v>
      </c>
      <c r="E1247">
        <v>1</v>
      </c>
    </row>
    <row r="1248" spans="4:5" x14ac:dyDescent="0.25">
      <c r="D1248" s="9">
        <v>16752</v>
      </c>
      <c r="E1248">
        <v>1</v>
      </c>
    </row>
    <row r="1249" spans="4:5" x14ac:dyDescent="0.25">
      <c r="D1249" s="9">
        <v>16756</v>
      </c>
      <c r="E1249">
        <v>1</v>
      </c>
    </row>
    <row r="1250" spans="4:5" x14ac:dyDescent="0.25">
      <c r="D1250" s="9">
        <v>16792</v>
      </c>
      <c r="E1250">
        <v>1</v>
      </c>
    </row>
    <row r="1251" spans="4:5" x14ac:dyDescent="0.25">
      <c r="D1251" s="9">
        <v>16799</v>
      </c>
      <c r="E1251">
        <v>1</v>
      </c>
    </row>
    <row r="1252" spans="4:5" x14ac:dyDescent="0.25">
      <c r="D1252" s="9">
        <v>16823</v>
      </c>
      <c r="E1252">
        <v>1</v>
      </c>
    </row>
    <row r="1253" spans="4:5" x14ac:dyDescent="0.25">
      <c r="D1253" s="9">
        <v>16835</v>
      </c>
      <c r="E1253">
        <v>1</v>
      </c>
    </row>
    <row r="1254" spans="4:5" x14ac:dyDescent="0.25">
      <c r="D1254" s="9">
        <v>16856</v>
      </c>
      <c r="E1254">
        <v>1</v>
      </c>
    </row>
    <row r="1255" spans="4:5" x14ac:dyDescent="0.25">
      <c r="D1255" s="9">
        <v>16872</v>
      </c>
      <c r="E1255">
        <v>1</v>
      </c>
    </row>
    <row r="1256" spans="4:5" x14ac:dyDescent="0.25">
      <c r="D1256" s="9">
        <v>16880</v>
      </c>
      <c r="E1256">
        <v>1</v>
      </c>
    </row>
    <row r="1257" spans="4:5" x14ac:dyDescent="0.25">
      <c r="D1257" s="9">
        <v>16885</v>
      </c>
      <c r="E1257">
        <v>1</v>
      </c>
    </row>
    <row r="1258" spans="4:5" x14ac:dyDescent="0.25">
      <c r="D1258" s="9">
        <v>16959</v>
      </c>
      <c r="E1258">
        <v>1</v>
      </c>
    </row>
    <row r="1259" spans="4:5" x14ac:dyDescent="0.25">
      <c r="D1259" s="9">
        <v>17007</v>
      </c>
      <c r="E1259">
        <v>1</v>
      </c>
    </row>
    <row r="1260" spans="4:5" x14ac:dyDescent="0.25">
      <c r="D1260" s="9">
        <v>17046</v>
      </c>
      <c r="E1260">
        <v>1</v>
      </c>
    </row>
    <row r="1261" spans="4:5" x14ac:dyDescent="0.25">
      <c r="D1261" s="9">
        <v>17048</v>
      </c>
      <c r="E1261">
        <v>1</v>
      </c>
    </row>
    <row r="1262" spans="4:5" x14ac:dyDescent="0.25">
      <c r="D1262" s="9">
        <v>17068</v>
      </c>
      <c r="E1262">
        <v>1</v>
      </c>
    </row>
    <row r="1263" spans="4:5" x14ac:dyDescent="0.25">
      <c r="D1263" s="9">
        <v>17099</v>
      </c>
      <c r="E1263">
        <v>1</v>
      </c>
    </row>
    <row r="1264" spans="4:5" x14ac:dyDescent="0.25">
      <c r="D1264" s="9">
        <v>17123</v>
      </c>
      <c r="E1264">
        <v>1</v>
      </c>
    </row>
    <row r="1265" spans="4:5" x14ac:dyDescent="0.25">
      <c r="D1265" s="9">
        <v>17159</v>
      </c>
      <c r="E1265">
        <v>1</v>
      </c>
    </row>
    <row r="1266" spans="4:5" x14ac:dyDescent="0.25">
      <c r="D1266" s="9">
        <v>17169</v>
      </c>
      <c r="E1266">
        <v>1</v>
      </c>
    </row>
    <row r="1267" spans="4:5" x14ac:dyDescent="0.25">
      <c r="D1267" s="9">
        <v>17174</v>
      </c>
      <c r="E1267">
        <v>1</v>
      </c>
    </row>
    <row r="1268" spans="4:5" x14ac:dyDescent="0.25">
      <c r="D1268" s="9">
        <v>17181</v>
      </c>
      <c r="E1268">
        <v>1</v>
      </c>
    </row>
    <row r="1269" spans="4:5" x14ac:dyDescent="0.25">
      <c r="D1269" s="9">
        <v>17328</v>
      </c>
      <c r="E1269">
        <v>2</v>
      </c>
    </row>
    <row r="1270" spans="4:5" x14ac:dyDescent="0.25">
      <c r="D1270" s="9">
        <v>17399</v>
      </c>
      <c r="E1270">
        <v>1</v>
      </c>
    </row>
    <row r="1271" spans="4:5" x14ac:dyDescent="0.25">
      <c r="D1271" s="9">
        <v>17426</v>
      </c>
      <c r="E1271">
        <v>1</v>
      </c>
    </row>
    <row r="1272" spans="4:5" x14ac:dyDescent="0.25">
      <c r="D1272" s="9">
        <v>17444</v>
      </c>
      <c r="E1272">
        <v>1</v>
      </c>
    </row>
    <row r="1273" spans="4:5" x14ac:dyDescent="0.25">
      <c r="D1273" s="9">
        <v>17465</v>
      </c>
      <c r="E1273">
        <v>1</v>
      </c>
    </row>
    <row r="1274" spans="4:5" x14ac:dyDescent="0.25">
      <c r="D1274" s="9">
        <v>17567</v>
      </c>
      <c r="E1274">
        <v>1</v>
      </c>
    </row>
    <row r="1275" spans="4:5" x14ac:dyDescent="0.25">
      <c r="D1275" s="9">
        <v>17584</v>
      </c>
      <c r="E1275">
        <v>1</v>
      </c>
    </row>
    <row r="1276" spans="4:5" x14ac:dyDescent="0.25">
      <c r="D1276" s="9">
        <v>17603</v>
      </c>
      <c r="E1276">
        <v>1</v>
      </c>
    </row>
    <row r="1277" spans="4:5" x14ac:dyDescent="0.25">
      <c r="D1277" s="9">
        <v>17639</v>
      </c>
      <c r="E1277">
        <v>1</v>
      </c>
    </row>
    <row r="1278" spans="4:5" x14ac:dyDescent="0.25">
      <c r="D1278" s="9">
        <v>17650</v>
      </c>
      <c r="E1278">
        <v>1</v>
      </c>
    </row>
    <row r="1279" spans="4:5" x14ac:dyDescent="0.25">
      <c r="D1279" s="9">
        <v>17665</v>
      </c>
      <c r="E1279">
        <v>1</v>
      </c>
    </row>
    <row r="1280" spans="4:5" x14ac:dyDescent="0.25">
      <c r="D1280" s="9">
        <v>17779</v>
      </c>
      <c r="E1280">
        <v>1</v>
      </c>
    </row>
    <row r="1281" spans="4:5" x14ac:dyDescent="0.25">
      <c r="D1281" s="9">
        <v>17856</v>
      </c>
      <c r="E1281">
        <v>1</v>
      </c>
    </row>
    <row r="1282" spans="4:5" x14ac:dyDescent="0.25">
      <c r="D1282" s="9">
        <v>17861</v>
      </c>
      <c r="E1282">
        <v>2</v>
      </c>
    </row>
    <row r="1283" spans="4:5" x14ac:dyDescent="0.25">
      <c r="D1283" s="9">
        <v>17875</v>
      </c>
      <c r="E1283">
        <v>1</v>
      </c>
    </row>
    <row r="1284" spans="4:5" x14ac:dyDescent="0.25">
      <c r="D1284" s="9">
        <v>17924</v>
      </c>
      <c r="E1284">
        <v>1</v>
      </c>
    </row>
    <row r="1285" spans="4:5" x14ac:dyDescent="0.25">
      <c r="D1285" s="9">
        <v>18041</v>
      </c>
      <c r="E1285">
        <v>1</v>
      </c>
    </row>
    <row r="1286" spans="4:5" x14ac:dyDescent="0.25">
      <c r="D1286" s="9">
        <v>18061</v>
      </c>
      <c r="E1286">
        <v>1</v>
      </c>
    </row>
    <row r="1287" spans="4:5" x14ac:dyDescent="0.25">
      <c r="D1287" s="9">
        <v>18172</v>
      </c>
      <c r="E1287">
        <v>1</v>
      </c>
    </row>
    <row r="1288" spans="4:5" x14ac:dyDescent="0.25">
      <c r="D1288" s="9">
        <v>18200</v>
      </c>
      <c r="E1288">
        <v>1</v>
      </c>
    </row>
    <row r="1289" spans="4:5" x14ac:dyDescent="0.25">
      <c r="D1289" s="9">
        <v>18213</v>
      </c>
      <c r="E1289">
        <v>1</v>
      </c>
    </row>
    <row r="1290" spans="4:5" x14ac:dyDescent="0.25">
      <c r="D1290" s="9">
        <v>18265</v>
      </c>
      <c r="E1290">
        <v>1</v>
      </c>
    </row>
    <row r="1291" spans="4:5" x14ac:dyDescent="0.25">
      <c r="D1291" s="9">
        <v>18300</v>
      </c>
      <c r="E1291">
        <v>1</v>
      </c>
    </row>
    <row r="1292" spans="4:5" x14ac:dyDescent="0.25">
      <c r="D1292" s="9">
        <v>18303</v>
      </c>
      <c r="E1292">
        <v>1</v>
      </c>
    </row>
    <row r="1293" spans="4:5" x14ac:dyDescent="0.25">
      <c r="D1293" s="9">
        <v>18430</v>
      </c>
      <c r="E1293">
        <v>1</v>
      </c>
    </row>
    <row r="1294" spans="4:5" x14ac:dyDescent="0.25">
      <c r="D1294" s="9">
        <v>18606</v>
      </c>
      <c r="E1294">
        <v>1</v>
      </c>
    </row>
    <row r="1295" spans="4:5" x14ac:dyDescent="0.25">
      <c r="D1295" s="9">
        <v>18665</v>
      </c>
      <c r="E1295">
        <v>1</v>
      </c>
    </row>
    <row r="1296" spans="4:5" x14ac:dyDescent="0.25">
      <c r="D1296" s="9">
        <v>18711</v>
      </c>
      <c r="E1296">
        <v>1</v>
      </c>
    </row>
    <row r="1297" spans="4:5" x14ac:dyDescent="0.25">
      <c r="D1297" s="9">
        <v>18722</v>
      </c>
      <c r="E1297">
        <v>1</v>
      </c>
    </row>
    <row r="1298" spans="4:5" x14ac:dyDescent="0.25">
      <c r="D1298" s="9">
        <v>18740</v>
      </c>
      <c r="E1298">
        <v>1</v>
      </c>
    </row>
    <row r="1299" spans="4:5" x14ac:dyDescent="0.25">
      <c r="D1299" s="9">
        <v>18789</v>
      </c>
      <c r="E1299">
        <v>1</v>
      </c>
    </row>
    <row r="1300" spans="4:5" x14ac:dyDescent="0.25">
      <c r="D1300" s="9">
        <v>18824</v>
      </c>
      <c r="E1300">
        <v>1</v>
      </c>
    </row>
    <row r="1301" spans="4:5" x14ac:dyDescent="0.25">
      <c r="D1301" s="9">
        <v>18844</v>
      </c>
      <c r="E1301">
        <v>1</v>
      </c>
    </row>
    <row r="1302" spans="4:5" x14ac:dyDescent="0.25">
      <c r="D1302" s="9">
        <v>18880</v>
      </c>
      <c r="E1302">
        <v>1</v>
      </c>
    </row>
    <row r="1303" spans="4:5" x14ac:dyDescent="0.25">
      <c r="D1303" s="9">
        <v>18947</v>
      </c>
      <c r="E1303">
        <v>1</v>
      </c>
    </row>
    <row r="1304" spans="4:5" x14ac:dyDescent="0.25">
      <c r="D1304" s="9">
        <v>19033</v>
      </c>
      <c r="E1304">
        <v>1</v>
      </c>
    </row>
    <row r="1305" spans="4:5" x14ac:dyDescent="0.25">
      <c r="D1305" s="9">
        <v>19038</v>
      </c>
      <c r="E1305">
        <v>1</v>
      </c>
    </row>
    <row r="1306" spans="4:5" x14ac:dyDescent="0.25">
      <c r="D1306" s="9">
        <v>19045</v>
      </c>
      <c r="E1306">
        <v>1</v>
      </c>
    </row>
    <row r="1307" spans="4:5" x14ac:dyDescent="0.25">
      <c r="D1307" s="9">
        <v>19049</v>
      </c>
      <c r="E1307">
        <v>1</v>
      </c>
    </row>
    <row r="1308" spans="4:5" x14ac:dyDescent="0.25">
      <c r="D1308" s="9">
        <v>19068</v>
      </c>
      <c r="E1308">
        <v>1</v>
      </c>
    </row>
    <row r="1309" spans="4:5" x14ac:dyDescent="0.25">
      <c r="D1309" s="9">
        <v>19081</v>
      </c>
      <c r="E1309">
        <v>1</v>
      </c>
    </row>
    <row r="1310" spans="4:5" x14ac:dyDescent="0.25">
      <c r="D1310" s="9">
        <v>19094</v>
      </c>
      <c r="E1310">
        <v>1</v>
      </c>
    </row>
    <row r="1311" spans="4:5" x14ac:dyDescent="0.25">
      <c r="D1311" s="9">
        <v>19141</v>
      </c>
      <c r="E1311">
        <v>1</v>
      </c>
    </row>
    <row r="1312" spans="4:5" x14ac:dyDescent="0.25">
      <c r="D1312" s="9">
        <v>19144</v>
      </c>
      <c r="E1312">
        <v>1</v>
      </c>
    </row>
    <row r="1313" spans="4:5" x14ac:dyDescent="0.25">
      <c r="D1313" s="9">
        <v>19161</v>
      </c>
      <c r="E1313">
        <v>1</v>
      </c>
    </row>
    <row r="1314" spans="4:5" x14ac:dyDescent="0.25">
      <c r="D1314" s="9">
        <v>19187</v>
      </c>
      <c r="E1314">
        <v>1</v>
      </c>
    </row>
    <row r="1315" spans="4:5" x14ac:dyDescent="0.25">
      <c r="D1315" s="9">
        <v>19189</v>
      </c>
      <c r="E1315">
        <v>1</v>
      </c>
    </row>
    <row r="1316" spans="4:5" x14ac:dyDescent="0.25">
      <c r="D1316" s="9">
        <v>19190</v>
      </c>
      <c r="E1316">
        <v>1</v>
      </c>
    </row>
    <row r="1317" spans="4:5" x14ac:dyDescent="0.25">
      <c r="D1317" s="9">
        <v>19197</v>
      </c>
      <c r="E1317">
        <v>1</v>
      </c>
    </row>
    <row r="1318" spans="4:5" x14ac:dyDescent="0.25">
      <c r="D1318" s="9">
        <v>19202</v>
      </c>
      <c r="E1318">
        <v>1</v>
      </c>
    </row>
    <row r="1319" spans="4:5" x14ac:dyDescent="0.25">
      <c r="D1319" s="9">
        <v>19232</v>
      </c>
      <c r="E1319">
        <v>1</v>
      </c>
    </row>
    <row r="1320" spans="4:5" x14ac:dyDescent="0.25">
      <c r="D1320" s="9">
        <v>19237</v>
      </c>
      <c r="E1320">
        <v>1</v>
      </c>
    </row>
    <row r="1321" spans="4:5" x14ac:dyDescent="0.25">
      <c r="D1321" s="9">
        <v>19246</v>
      </c>
      <c r="E1321">
        <v>1</v>
      </c>
    </row>
    <row r="1322" spans="4:5" x14ac:dyDescent="0.25">
      <c r="D1322" s="9">
        <v>19272</v>
      </c>
      <c r="E1322">
        <v>1</v>
      </c>
    </row>
    <row r="1323" spans="4:5" x14ac:dyDescent="0.25">
      <c r="D1323" s="9">
        <v>19328</v>
      </c>
      <c r="E1323">
        <v>1</v>
      </c>
    </row>
    <row r="1324" spans="4:5" x14ac:dyDescent="0.25">
      <c r="D1324" s="9">
        <v>19331</v>
      </c>
      <c r="E1324">
        <v>1</v>
      </c>
    </row>
    <row r="1325" spans="4:5" x14ac:dyDescent="0.25">
      <c r="D1325" s="9">
        <v>19392</v>
      </c>
      <c r="E1325">
        <v>1</v>
      </c>
    </row>
    <row r="1326" spans="4:5" x14ac:dyDescent="0.25">
      <c r="D1326" s="9">
        <v>19406</v>
      </c>
      <c r="E1326">
        <v>1</v>
      </c>
    </row>
    <row r="1327" spans="4:5" x14ac:dyDescent="0.25">
      <c r="D1327" s="9">
        <v>19419</v>
      </c>
      <c r="E1327">
        <v>1</v>
      </c>
    </row>
    <row r="1328" spans="4:5" x14ac:dyDescent="0.25">
      <c r="D1328" s="9">
        <v>19431</v>
      </c>
      <c r="E1328">
        <v>1</v>
      </c>
    </row>
    <row r="1329" spans="4:5" x14ac:dyDescent="0.25">
      <c r="D1329" s="9">
        <v>19436</v>
      </c>
      <c r="E1329">
        <v>1</v>
      </c>
    </row>
    <row r="1330" spans="4:5" x14ac:dyDescent="0.25">
      <c r="D1330" s="9">
        <v>19502</v>
      </c>
      <c r="E1330">
        <v>1</v>
      </c>
    </row>
    <row r="1331" spans="4:5" x14ac:dyDescent="0.25">
      <c r="D1331" s="9">
        <v>19513</v>
      </c>
      <c r="E1331">
        <v>1</v>
      </c>
    </row>
    <row r="1332" spans="4:5" x14ac:dyDescent="0.25">
      <c r="D1332" s="9">
        <v>19517</v>
      </c>
      <c r="E1332">
        <v>1</v>
      </c>
    </row>
    <row r="1333" spans="4:5" x14ac:dyDescent="0.25">
      <c r="D1333" s="9">
        <v>19537</v>
      </c>
      <c r="E1333">
        <v>1</v>
      </c>
    </row>
    <row r="1334" spans="4:5" x14ac:dyDescent="0.25">
      <c r="D1334" s="9">
        <v>19545</v>
      </c>
      <c r="E1334">
        <v>1</v>
      </c>
    </row>
    <row r="1335" spans="4:5" x14ac:dyDescent="0.25">
      <c r="D1335" s="9">
        <v>19566</v>
      </c>
      <c r="E1335">
        <v>1</v>
      </c>
    </row>
    <row r="1336" spans="4:5" x14ac:dyDescent="0.25">
      <c r="D1336" s="9">
        <v>19586</v>
      </c>
      <c r="E1336">
        <v>1</v>
      </c>
    </row>
    <row r="1337" spans="4:5" x14ac:dyDescent="0.25">
      <c r="D1337" s="9">
        <v>19613</v>
      </c>
      <c r="E1337">
        <v>1</v>
      </c>
    </row>
    <row r="1338" spans="4:5" x14ac:dyDescent="0.25">
      <c r="D1338" s="9">
        <v>19626</v>
      </c>
      <c r="E1338">
        <v>1</v>
      </c>
    </row>
    <row r="1339" spans="4:5" x14ac:dyDescent="0.25">
      <c r="D1339" s="9">
        <v>19627</v>
      </c>
      <c r="E1339">
        <v>1</v>
      </c>
    </row>
    <row r="1340" spans="4:5" x14ac:dyDescent="0.25">
      <c r="D1340" s="9">
        <v>19636</v>
      </c>
      <c r="E1340">
        <v>1</v>
      </c>
    </row>
    <row r="1341" spans="4:5" x14ac:dyDescent="0.25">
      <c r="D1341" s="9">
        <v>19658</v>
      </c>
      <c r="E1341">
        <v>1</v>
      </c>
    </row>
    <row r="1342" spans="4:5" x14ac:dyDescent="0.25">
      <c r="D1342" s="9">
        <v>19665</v>
      </c>
      <c r="E1342">
        <v>1</v>
      </c>
    </row>
    <row r="1343" spans="4:5" x14ac:dyDescent="0.25">
      <c r="D1343" s="9">
        <v>19701</v>
      </c>
      <c r="E1343">
        <v>1</v>
      </c>
    </row>
    <row r="1344" spans="4:5" x14ac:dyDescent="0.25">
      <c r="D1344" s="9">
        <v>19717</v>
      </c>
      <c r="E1344">
        <v>1</v>
      </c>
    </row>
    <row r="1345" spans="4:5" x14ac:dyDescent="0.25">
      <c r="D1345" s="9">
        <v>19740</v>
      </c>
      <c r="E1345">
        <v>1</v>
      </c>
    </row>
    <row r="1346" spans="4:5" x14ac:dyDescent="0.25">
      <c r="D1346" s="9">
        <v>19833</v>
      </c>
      <c r="E1346">
        <v>1</v>
      </c>
    </row>
    <row r="1347" spans="4:5" x14ac:dyDescent="0.25">
      <c r="D1347" s="9">
        <v>19845</v>
      </c>
      <c r="E1347">
        <v>1</v>
      </c>
    </row>
    <row r="1348" spans="4:5" x14ac:dyDescent="0.25">
      <c r="D1348" s="9">
        <v>19847</v>
      </c>
      <c r="E1348">
        <v>1</v>
      </c>
    </row>
    <row r="1349" spans="4:5" x14ac:dyDescent="0.25">
      <c r="D1349" s="9">
        <v>19859</v>
      </c>
      <c r="E1349">
        <v>1</v>
      </c>
    </row>
    <row r="1350" spans="4:5" x14ac:dyDescent="0.25">
      <c r="D1350" s="9">
        <v>19926</v>
      </c>
      <c r="E1350">
        <v>1</v>
      </c>
    </row>
    <row r="1351" spans="4:5" x14ac:dyDescent="0.25">
      <c r="D1351" s="9">
        <v>19943</v>
      </c>
      <c r="E1351">
        <v>1</v>
      </c>
    </row>
    <row r="1352" spans="4:5" x14ac:dyDescent="0.25">
      <c r="D1352" s="9">
        <v>19973</v>
      </c>
      <c r="E1352">
        <v>1</v>
      </c>
    </row>
    <row r="1353" spans="4:5" x14ac:dyDescent="0.25">
      <c r="D1353" s="9">
        <v>19999</v>
      </c>
      <c r="E1353">
        <v>1</v>
      </c>
    </row>
    <row r="1354" spans="4:5" x14ac:dyDescent="0.25">
      <c r="D1354" s="9" t="s">
        <v>122</v>
      </c>
      <c r="E1354">
        <v>1470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8B004B-1D2D-4E02-9AAF-F222A1D0607F}">
  <dimension ref="E32:H37"/>
  <sheetViews>
    <sheetView showGridLines="0" workbookViewId="0">
      <selection activeCell="E32" sqref="E32:H37"/>
    </sheetView>
  </sheetViews>
  <sheetFormatPr defaultRowHeight="15" x14ac:dyDescent="0.25"/>
  <cols>
    <col min="4" max="5" width="16.7109375" bestFit="1" customWidth="1"/>
    <col min="6" max="6" width="16.28515625" bestFit="1" customWidth="1"/>
    <col min="7" max="7" width="4.140625" bestFit="1" customWidth="1"/>
    <col min="8" max="8" width="11.28515625" bestFit="1" customWidth="1"/>
    <col min="9" max="9" width="16.28515625" bestFit="1" customWidth="1"/>
    <col min="10" max="10" width="4.140625" bestFit="1" customWidth="1"/>
    <col min="11" max="11" width="11.28515625" bestFit="1" customWidth="1"/>
  </cols>
  <sheetData>
    <row r="32" spans="5:6" x14ac:dyDescent="0.25">
      <c r="E32" s="8" t="s">
        <v>123</v>
      </c>
      <c r="F32" s="8" t="s">
        <v>124</v>
      </c>
    </row>
    <row r="33" spans="5:8" x14ac:dyDescent="0.25">
      <c r="E33" s="8" t="s">
        <v>121</v>
      </c>
      <c r="F33" t="s">
        <v>104</v>
      </c>
      <c r="G33" t="s">
        <v>112</v>
      </c>
      <c r="H33" t="s">
        <v>122</v>
      </c>
    </row>
    <row r="34" spans="5:8" x14ac:dyDescent="0.25">
      <c r="E34" s="9" t="s">
        <v>119</v>
      </c>
      <c r="F34">
        <v>80</v>
      </c>
      <c r="G34">
        <v>19</v>
      </c>
      <c r="H34">
        <v>99</v>
      </c>
    </row>
    <row r="35" spans="5:8" x14ac:dyDescent="0.25">
      <c r="E35" s="9" t="s">
        <v>105</v>
      </c>
      <c r="F35">
        <v>143</v>
      </c>
      <c r="G35">
        <v>43</v>
      </c>
      <c r="H35">
        <v>186</v>
      </c>
    </row>
    <row r="36" spans="5:8" x14ac:dyDescent="0.25">
      <c r="E36" s="9" t="s">
        <v>114</v>
      </c>
      <c r="F36">
        <v>66</v>
      </c>
      <c r="G36">
        <v>65</v>
      </c>
      <c r="H36">
        <v>131</v>
      </c>
    </row>
    <row r="37" spans="5:8" x14ac:dyDescent="0.25">
      <c r="E37" s="9" t="s">
        <v>122</v>
      </c>
      <c r="F37">
        <v>289</v>
      </c>
      <c r="G37">
        <v>127</v>
      </c>
      <c r="H37">
        <v>416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AD0CE8-D31B-41BE-8D1A-3BD8E7D6B5CC}">
  <dimension ref="D39:G46"/>
  <sheetViews>
    <sheetView showGridLines="0" showRowColHeaders="0" workbookViewId="0">
      <selection activeCell="L20" sqref="L20"/>
    </sheetView>
  </sheetViews>
  <sheetFormatPr defaultRowHeight="15" x14ac:dyDescent="0.25"/>
  <cols>
    <col min="4" max="4" width="16.7109375" bestFit="1" customWidth="1"/>
    <col min="5" max="5" width="16.28515625" bestFit="1" customWidth="1"/>
    <col min="6" max="6" width="4.140625" bestFit="1" customWidth="1"/>
    <col min="7" max="7" width="11.28515625" bestFit="1" customWidth="1"/>
  </cols>
  <sheetData>
    <row r="39" spans="4:7" x14ac:dyDescent="0.25">
      <c r="D39" s="8" t="s">
        <v>123</v>
      </c>
      <c r="E39" s="8" t="s">
        <v>124</v>
      </c>
    </row>
    <row r="40" spans="4:7" x14ac:dyDescent="0.25">
      <c r="D40" s="8" t="s">
        <v>121</v>
      </c>
      <c r="E40" t="s">
        <v>104</v>
      </c>
      <c r="F40" t="s">
        <v>112</v>
      </c>
      <c r="G40" t="s">
        <v>122</v>
      </c>
    </row>
    <row r="41" spans="4:7" x14ac:dyDescent="0.25">
      <c r="D41" s="9">
        <v>1</v>
      </c>
      <c r="E41">
        <v>400</v>
      </c>
      <c r="F41">
        <v>143</v>
      </c>
      <c r="G41">
        <v>543</v>
      </c>
    </row>
    <row r="42" spans="4:7" x14ac:dyDescent="0.25">
      <c r="D42" s="9">
        <v>2</v>
      </c>
      <c r="E42">
        <v>482</v>
      </c>
      <c r="F42">
        <v>52</v>
      </c>
      <c r="G42">
        <v>534</v>
      </c>
    </row>
    <row r="43" spans="4:7" x14ac:dyDescent="0.25">
      <c r="D43" s="9">
        <v>3</v>
      </c>
      <c r="E43">
        <v>186</v>
      </c>
      <c r="F43">
        <v>32</v>
      </c>
      <c r="G43">
        <v>218</v>
      </c>
    </row>
    <row r="44" spans="4:7" x14ac:dyDescent="0.25">
      <c r="D44" s="9">
        <v>4</v>
      </c>
      <c r="E44">
        <v>101</v>
      </c>
      <c r="F44">
        <v>5</v>
      </c>
      <c r="G44">
        <v>106</v>
      </c>
    </row>
    <row r="45" spans="4:7" x14ac:dyDescent="0.25">
      <c r="D45" s="9">
        <v>5</v>
      </c>
      <c r="E45">
        <v>64</v>
      </c>
      <c r="F45">
        <v>5</v>
      </c>
      <c r="G45">
        <v>69</v>
      </c>
    </row>
    <row r="46" spans="4:7" x14ac:dyDescent="0.25">
      <c r="D46" s="9" t="s">
        <v>122</v>
      </c>
      <c r="E46">
        <v>1233</v>
      </c>
      <c r="F46">
        <v>237</v>
      </c>
      <c r="G46">
        <v>1470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CBCE86-8FBA-442D-9D55-ABE7BD7936C9}">
  <dimension ref="B37:E43"/>
  <sheetViews>
    <sheetView showGridLines="0" workbookViewId="0">
      <selection activeCell="I20" sqref="I20"/>
    </sheetView>
  </sheetViews>
  <sheetFormatPr defaultRowHeight="15" x14ac:dyDescent="0.25"/>
  <cols>
    <col min="1" max="2" width="16.7109375" bestFit="1" customWidth="1"/>
    <col min="3" max="3" width="16.28515625" bestFit="1" customWidth="1"/>
    <col min="4" max="4" width="4.140625" bestFit="1" customWidth="1"/>
    <col min="5" max="5" width="11.28515625" bestFit="1" customWidth="1"/>
  </cols>
  <sheetData>
    <row r="37" spans="2:5" x14ac:dyDescent="0.25">
      <c r="B37" s="8" t="s">
        <v>123</v>
      </c>
      <c r="C37" s="8" t="s">
        <v>124</v>
      </c>
    </row>
    <row r="38" spans="2:5" x14ac:dyDescent="0.25">
      <c r="B38" s="8" t="s">
        <v>121</v>
      </c>
      <c r="C38" t="s">
        <v>104</v>
      </c>
      <c r="D38" t="s">
        <v>112</v>
      </c>
      <c r="E38" t="s">
        <v>122</v>
      </c>
    </row>
    <row r="39" spans="2:5" x14ac:dyDescent="0.25">
      <c r="B39" s="9">
        <v>1</v>
      </c>
      <c r="C39">
        <v>9</v>
      </c>
      <c r="D39">
        <v>14</v>
      </c>
      <c r="E39">
        <v>23</v>
      </c>
    </row>
    <row r="40" spans="2:5" x14ac:dyDescent="0.25">
      <c r="B40" s="9">
        <v>2</v>
      </c>
      <c r="C40">
        <v>60</v>
      </c>
      <c r="D40">
        <v>37</v>
      </c>
      <c r="E40">
        <v>97</v>
      </c>
    </row>
    <row r="41" spans="2:5" x14ac:dyDescent="0.25">
      <c r="B41" s="9">
        <v>3</v>
      </c>
      <c r="C41">
        <v>143</v>
      </c>
      <c r="D41">
        <v>57</v>
      </c>
      <c r="E41">
        <v>200</v>
      </c>
    </row>
    <row r="42" spans="2:5" x14ac:dyDescent="0.25">
      <c r="B42" s="9">
        <v>4</v>
      </c>
      <c r="C42">
        <v>28</v>
      </c>
      <c r="D42">
        <v>5</v>
      </c>
      <c r="E42">
        <v>33</v>
      </c>
    </row>
    <row r="43" spans="2:5" x14ac:dyDescent="0.25">
      <c r="B43" s="9" t="s">
        <v>122</v>
      </c>
      <c r="C43">
        <v>240</v>
      </c>
      <c r="D43">
        <v>113</v>
      </c>
      <c r="E43">
        <v>353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69D9C-F468-438C-A7E1-D5525C94A91D}">
  <dimension ref="A1:Z26"/>
  <sheetViews>
    <sheetView tabSelected="1" workbookViewId="0">
      <pane ySplit="1" topLeftCell="A2" activePane="bottomLeft" state="frozen"/>
      <selection pane="bottomLeft" activeCell="G8" sqref="G8"/>
    </sheetView>
  </sheetViews>
  <sheetFormatPr defaultRowHeight="15" x14ac:dyDescent="0.25"/>
  <cols>
    <col min="1" max="1" width="21.42578125" bestFit="1" customWidth="1"/>
    <col min="2" max="3" width="12.7109375" bestFit="1" customWidth="1"/>
    <col min="4" max="4" width="14" bestFit="1" customWidth="1"/>
    <col min="5" max="6" width="12.7109375" bestFit="1" customWidth="1"/>
    <col min="7" max="7" width="15.28515625" bestFit="1" customWidth="1"/>
    <col min="8" max="8" width="19" bestFit="1" customWidth="1"/>
    <col min="9" max="9" width="12.7109375" bestFit="1" customWidth="1"/>
    <col min="10" max="10" width="18.140625" bestFit="1" customWidth="1"/>
    <col min="11" max="11" width="12.85546875" bestFit="1" customWidth="1"/>
    <col min="12" max="12" width="17.5703125" bestFit="1" customWidth="1"/>
    <col min="13" max="13" width="14.140625" bestFit="1" customWidth="1"/>
    <col min="14" max="14" width="16.7109375" bestFit="1" customWidth="1"/>
    <col min="15" max="15" width="19.85546875" bestFit="1" customWidth="1"/>
    <col min="16" max="16" width="12.7109375" bestFit="1" customWidth="1"/>
    <col min="17" max="17" width="18.5703125" bestFit="1" customWidth="1"/>
    <col min="18" max="18" width="19.140625" bestFit="1" customWidth="1"/>
    <col min="19" max="19" width="20.28515625" bestFit="1" customWidth="1"/>
    <col min="20" max="20" width="18.5703125" bestFit="1" customWidth="1"/>
    <col min="21" max="21" width="17" bestFit="1" customWidth="1"/>
    <col min="22" max="22" width="21.85546875" bestFit="1" customWidth="1"/>
    <col min="23" max="23" width="18.28515625" bestFit="1" customWidth="1"/>
    <col min="24" max="24" width="16.7109375" bestFit="1" customWidth="1"/>
    <col min="25" max="25" width="20.7109375" bestFit="1" customWidth="1"/>
    <col min="26" max="26" width="20.42578125" bestFit="1" customWidth="1"/>
  </cols>
  <sheetData>
    <row r="1" spans="1:26" x14ac:dyDescent="0.25">
      <c r="A1" s="4"/>
      <c r="B1" s="4" t="s">
        <v>82</v>
      </c>
      <c r="C1" s="4" t="s">
        <v>1</v>
      </c>
      <c r="D1" s="4" t="s">
        <v>83</v>
      </c>
      <c r="E1" s="4" t="s">
        <v>84</v>
      </c>
      <c r="F1" s="4" t="s">
        <v>85</v>
      </c>
      <c r="G1" s="4" t="s">
        <v>86</v>
      </c>
      <c r="H1" s="4" t="s">
        <v>87</v>
      </c>
      <c r="I1" s="4" t="s">
        <v>11</v>
      </c>
      <c r="J1" s="4" t="s">
        <v>101</v>
      </c>
      <c r="K1" s="4" t="s">
        <v>88</v>
      </c>
      <c r="L1" s="4" t="s">
        <v>102</v>
      </c>
      <c r="M1" s="4" t="s">
        <v>89</v>
      </c>
      <c r="N1" s="4" t="s">
        <v>103</v>
      </c>
      <c r="O1" s="4" t="s">
        <v>81</v>
      </c>
      <c r="P1" s="4" t="s">
        <v>22</v>
      </c>
      <c r="Q1" s="4" t="s">
        <v>90</v>
      </c>
      <c r="R1" s="4" t="s">
        <v>91</v>
      </c>
      <c r="S1" s="4" t="s">
        <v>92</v>
      </c>
      <c r="T1" s="4" t="s">
        <v>93</v>
      </c>
      <c r="U1" s="4" t="s">
        <v>99</v>
      </c>
      <c r="V1" s="4" t="s">
        <v>98</v>
      </c>
      <c r="W1" s="4" t="s">
        <v>97</v>
      </c>
      <c r="X1" s="4" t="s">
        <v>96</v>
      </c>
      <c r="Y1" s="4" t="s">
        <v>95</v>
      </c>
      <c r="Z1" s="4" t="s">
        <v>94</v>
      </c>
    </row>
    <row r="2" spans="1:26" x14ac:dyDescent="0.25">
      <c r="A2" t="s">
        <v>82</v>
      </c>
      <c r="B2">
        <v>1</v>
      </c>
    </row>
    <row r="3" spans="1:26" x14ac:dyDescent="0.25">
      <c r="A3" t="s">
        <v>1</v>
      </c>
      <c r="B3" s="7">
        <v>-0.15920500686578121</v>
      </c>
      <c r="C3">
        <v>1</v>
      </c>
    </row>
    <row r="4" spans="1:26" x14ac:dyDescent="0.25">
      <c r="A4" t="s">
        <v>83</v>
      </c>
      <c r="B4">
        <v>-1.1807332390251422E-2</v>
      </c>
      <c r="C4" s="5">
        <v>0.12700648315243501</v>
      </c>
      <c r="D4">
        <v>1</v>
      </c>
    </row>
    <row r="5" spans="1:26" x14ac:dyDescent="0.25">
      <c r="A5" t="s">
        <v>84</v>
      </c>
      <c r="B5">
        <v>-3.1882283300729702E-2</v>
      </c>
      <c r="C5">
        <v>6.3990596338089761E-2</v>
      </c>
      <c r="D5">
        <v>-2.6396042815238856E-3</v>
      </c>
      <c r="E5">
        <v>1</v>
      </c>
    </row>
    <row r="6" spans="1:26" x14ac:dyDescent="0.25">
      <c r="A6" t="s">
        <v>85</v>
      </c>
      <c r="B6">
        <v>-1.6861201480870476E-3</v>
      </c>
      <c r="C6">
        <v>7.7923582955703577E-2</v>
      </c>
      <c r="D6">
        <v>-9.6960411730512841E-3</v>
      </c>
      <c r="E6">
        <v>1.7224803613741398E-2</v>
      </c>
      <c r="F6">
        <v>1</v>
      </c>
    </row>
    <row r="7" spans="1:26" x14ac:dyDescent="0.25">
      <c r="A7" t="s">
        <v>86</v>
      </c>
      <c r="B7">
        <v>0.20803373101423989</v>
      </c>
      <c r="C7">
        <v>-3.1372819640048968E-2</v>
      </c>
      <c r="D7">
        <v>-8.6698400851090828E-3</v>
      </c>
      <c r="E7">
        <v>7.9964220482224759E-3</v>
      </c>
      <c r="F7">
        <v>2.1041825624123423E-2</v>
      </c>
      <c r="G7">
        <v>1</v>
      </c>
    </row>
    <row r="8" spans="1:26" x14ac:dyDescent="0.25">
      <c r="A8" t="s">
        <v>87</v>
      </c>
      <c r="B8">
        <v>1.0146427861437188E-2</v>
      </c>
      <c r="C8">
        <v>-0.10336897833793408</v>
      </c>
      <c r="D8">
        <v>-1.1309934664854589E-2</v>
      </c>
      <c r="E8">
        <v>-1.9395270630633524E-2</v>
      </c>
      <c r="F8">
        <v>-1.6075326996493507E-2</v>
      </c>
      <c r="G8">
        <v>-2.7128313256511518E-2</v>
      </c>
      <c r="H8">
        <v>1</v>
      </c>
    </row>
    <row r="9" spans="1:26" x14ac:dyDescent="0.25">
      <c r="A9" t="s">
        <v>11</v>
      </c>
      <c r="B9">
        <v>-3.6310550115792983E-2</v>
      </c>
      <c r="C9">
        <v>2.9453253175140099E-2</v>
      </c>
      <c r="D9">
        <v>-4.4895512646852057E-2</v>
      </c>
      <c r="E9">
        <v>-4.1583290226892798E-2</v>
      </c>
      <c r="F9">
        <v>-1.8505279911258318E-3</v>
      </c>
      <c r="G9">
        <v>-1.6546827443884981E-2</v>
      </c>
      <c r="H9">
        <v>5.0831388993107884E-4</v>
      </c>
      <c r="I9">
        <v>1</v>
      </c>
    </row>
    <row r="10" spans="1:26" x14ac:dyDescent="0.25">
      <c r="A10" t="s">
        <v>101</v>
      </c>
      <c r="B10">
        <v>2.9819958629590356E-2</v>
      </c>
      <c r="C10" s="5">
        <v>-0.13001595678605501</v>
      </c>
      <c r="D10">
        <v>2.9299958629822074E-2</v>
      </c>
      <c r="E10">
        <v>-2.4586061708943074E-2</v>
      </c>
      <c r="F10">
        <v>8.7832798864442754E-3</v>
      </c>
      <c r="G10">
        <v>4.2437634318607587E-2</v>
      </c>
      <c r="H10">
        <v>-8.2775981717591977E-3</v>
      </c>
      <c r="I10">
        <v>1.7959755383916635E-2</v>
      </c>
      <c r="J10">
        <v>1</v>
      </c>
    </row>
    <row r="11" spans="1:26" x14ac:dyDescent="0.25">
      <c r="A11" t="s">
        <v>88</v>
      </c>
      <c r="B11">
        <v>0.50960422843238495</v>
      </c>
      <c r="C11" s="7">
        <v>-0.16910475093102884</v>
      </c>
      <c r="D11">
        <v>-1.1695830250404181E-2</v>
      </c>
      <c r="E11">
        <v>0.10196310581158211</v>
      </c>
      <c r="F11">
        <v>5.3027305544961593E-3</v>
      </c>
      <c r="G11">
        <v>0.10158888624850132</v>
      </c>
      <c r="H11">
        <v>1.2116994489138951E-3</v>
      </c>
      <c r="I11">
        <v>-3.9403102676133159E-2</v>
      </c>
      <c r="J11">
        <v>-1.2629882671190754E-2</v>
      </c>
      <c r="K11">
        <v>1</v>
      </c>
    </row>
    <row r="12" spans="1:26" x14ac:dyDescent="0.25">
      <c r="A12" t="s">
        <v>102</v>
      </c>
      <c r="B12">
        <v>-4.8918771486873239E-3</v>
      </c>
      <c r="C12">
        <v>-0.1034811260690212</v>
      </c>
      <c r="D12">
        <v>8.6659585305063312E-3</v>
      </c>
      <c r="E12">
        <v>2.100087885193553E-2</v>
      </c>
      <c r="F12">
        <v>-3.6688391677205008E-3</v>
      </c>
      <c r="G12">
        <v>-1.1296116736573958E-2</v>
      </c>
      <c r="H12">
        <v>-6.7843525990750608E-3</v>
      </c>
      <c r="I12">
        <v>3.3251697422464373E-2</v>
      </c>
      <c r="J12">
        <v>-2.1475910335306572E-2</v>
      </c>
      <c r="K12">
        <v>-1.9437080267458214E-3</v>
      </c>
      <c r="L12">
        <v>1</v>
      </c>
    </row>
    <row r="13" spans="1:26" x14ac:dyDescent="0.25">
      <c r="A13" t="s">
        <v>89</v>
      </c>
      <c r="B13">
        <v>9.5028910109763734E-2</v>
      </c>
      <c r="C13" s="7">
        <v>-0.16207023465701378</v>
      </c>
      <c r="D13">
        <v>-3.091498761833748E-2</v>
      </c>
      <c r="E13">
        <v>-5.6073435353709893E-2</v>
      </c>
      <c r="F13">
        <v>1.4437031066696844E-2</v>
      </c>
      <c r="G13">
        <v>-4.0526542861613855E-3</v>
      </c>
      <c r="H13">
        <v>3.5934733263501845E-3</v>
      </c>
      <c r="I13">
        <v>4.7182592367209744E-2</v>
      </c>
      <c r="J13">
        <v>3.8497018696829498E-2</v>
      </c>
      <c r="K13">
        <v>7.6769478128517768E-2</v>
      </c>
      <c r="L13">
        <v>-2.4359952979776247E-2</v>
      </c>
      <c r="M13">
        <v>1</v>
      </c>
    </row>
    <row r="14" spans="1:26" x14ac:dyDescent="0.25">
      <c r="A14" t="s">
        <v>103</v>
      </c>
      <c r="B14">
        <v>0.49785456692658003</v>
      </c>
      <c r="C14" s="5">
        <v>-0.1598395823849881</v>
      </c>
      <c r="D14">
        <v>-1.3449946655490097E-2</v>
      </c>
      <c r="E14">
        <v>5.3129697797713316E-2</v>
      </c>
      <c r="F14">
        <v>-1.7014444745275914E-2</v>
      </c>
      <c r="G14">
        <v>9.4960677041888722E-2</v>
      </c>
      <c r="H14">
        <v>-6.2590877547801108E-3</v>
      </c>
      <c r="I14">
        <v>-3.1858491796653954E-2</v>
      </c>
      <c r="J14">
        <v>-1.5271490778732718E-2</v>
      </c>
      <c r="K14">
        <v>0.95029991347985543</v>
      </c>
      <c r="L14">
        <v>-7.1567423559126655E-3</v>
      </c>
      <c r="M14">
        <v>7.5449581863773443E-2</v>
      </c>
      <c r="N14">
        <v>1</v>
      </c>
    </row>
    <row r="15" spans="1:26" x14ac:dyDescent="0.25">
      <c r="A15" t="s">
        <v>81</v>
      </c>
      <c r="B15">
        <v>0.29963475798369293</v>
      </c>
      <c r="C15">
        <v>4.3493739057813202E-2</v>
      </c>
      <c r="D15">
        <v>-3.0742984154195845E-2</v>
      </c>
      <c r="E15">
        <v>-3.5881612263951944E-2</v>
      </c>
      <c r="F15">
        <v>-2.9250804197293197E-2</v>
      </c>
      <c r="G15">
        <v>0.12631656017668483</v>
      </c>
      <c r="H15">
        <v>1.2594323218943297E-2</v>
      </c>
      <c r="I15">
        <v>-3.9147449560278859E-2</v>
      </c>
      <c r="J15">
        <v>1.5012413243110789E-2</v>
      </c>
      <c r="K15">
        <v>0.14250112381048774</v>
      </c>
      <c r="L15">
        <v>-5.5699426012746134E-2</v>
      </c>
      <c r="M15">
        <v>3.5505388737449635E-2</v>
      </c>
      <c r="N15">
        <v>0.14951521598969827</v>
      </c>
      <c r="O15">
        <v>1</v>
      </c>
    </row>
    <row r="16" spans="1:26" x14ac:dyDescent="0.25">
      <c r="A16" t="s">
        <v>22</v>
      </c>
      <c r="B16">
        <v>2.8062357084124103E-2</v>
      </c>
      <c r="C16" s="7">
        <v>0.24611799424579706</v>
      </c>
      <c r="D16">
        <v>4.2751516153316196E-2</v>
      </c>
      <c r="E16">
        <v>7.4809675866862315E-3</v>
      </c>
      <c r="F16">
        <v>2.5513634949946198E-2</v>
      </c>
      <c r="G16">
        <v>-2.0321767395703672E-2</v>
      </c>
      <c r="H16">
        <v>7.0131726774093309E-2</v>
      </c>
      <c r="I16">
        <v>-4.1924347951987379E-2</v>
      </c>
      <c r="J16">
        <v>-3.5067105694040999E-3</v>
      </c>
      <c r="K16">
        <v>5.4404777488093023E-4</v>
      </c>
      <c r="L16">
        <v>2.4539481060031256E-2</v>
      </c>
      <c r="M16">
        <v>1.7521381576973725E-2</v>
      </c>
      <c r="N16">
        <v>6.0892854025899057E-3</v>
      </c>
      <c r="O16">
        <v>-2.0785821366833847E-2</v>
      </c>
      <c r="P16">
        <v>1</v>
      </c>
    </row>
    <row r="17" spans="1:26" x14ac:dyDescent="0.25">
      <c r="A17" t="s">
        <v>90</v>
      </c>
      <c r="B17">
        <v>3.6335849148617068E-3</v>
      </c>
      <c r="C17">
        <v>-1.3478202057439114E-2</v>
      </c>
      <c r="D17">
        <v>-2.5726943447009279E-2</v>
      </c>
      <c r="E17">
        <v>-7.8401612922571109E-3</v>
      </c>
      <c r="F17">
        <v>4.0235377459193311E-2</v>
      </c>
      <c r="G17">
        <v>-1.1110940860654166E-2</v>
      </c>
      <c r="H17">
        <v>-3.170119524179156E-2</v>
      </c>
      <c r="I17">
        <v>2.7326475148592684E-3</v>
      </c>
      <c r="J17">
        <v>-1.7204572244480375E-2</v>
      </c>
      <c r="K17">
        <v>-3.4730492279418754E-2</v>
      </c>
      <c r="L17">
        <v>2.0002039364081705E-2</v>
      </c>
      <c r="M17">
        <v>-1.249232879543026E-2</v>
      </c>
      <c r="N17">
        <v>-2.7268586440314518E-2</v>
      </c>
      <c r="O17">
        <v>-1.0238309359925543E-2</v>
      </c>
      <c r="P17">
        <v>-5.4328266507927235E-3</v>
      </c>
      <c r="Q17">
        <v>1</v>
      </c>
    </row>
    <row r="18" spans="1:26" x14ac:dyDescent="0.25">
      <c r="A18" t="s">
        <v>91</v>
      </c>
      <c r="B18">
        <v>1.9038955127583708E-3</v>
      </c>
      <c r="C18">
        <v>2.8887517110807483E-3</v>
      </c>
      <c r="D18">
        <v>1.6833372031895139E-3</v>
      </c>
      <c r="E18">
        <v>-2.4603542829997292E-2</v>
      </c>
      <c r="F18">
        <v>2.7109618481976121E-2</v>
      </c>
      <c r="G18">
        <v>-2.4538791164833467E-2</v>
      </c>
      <c r="H18">
        <v>-2.9547952297679692E-2</v>
      </c>
      <c r="I18">
        <v>-1.3859018361689013E-2</v>
      </c>
      <c r="J18">
        <v>-2.9071333439069581E-2</v>
      </c>
      <c r="K18">
        <v>-2.1222082108856719E-2</v>
      </c>
      <c r="L18">
        <v>2.2971970637803841E-3</v>
      </c>
      <c r="M18">
        <v>-5.2066260058520279E-3</v>
      </c>
      <c r="N18">
        <v>-1.7120138237390867E-2</v>
      </c>
      <c r="O18">
        <v>-1.4094872753535123E-2</v>
      </c>
      <c r="P18">
        <v>4.3691200616516931E-3</v>
      </c>
      <c r="Q18">
        <v>0.7735499964012631</v>
      </c>
      <c r="R18">
        <v>1</v>
      </c>
    </row>
    <row r="19" spans="1:26" x14ac:dyDescent="0.25">
      <c r="A19" t="s">
        <v>92</v>
      </c>
      <c r="B19">
        <v>5.3534719671229039E-2</v>
      </c>
      <c r="C19">
        <v>-4.5872278881126813E-2</v>
      </c>
      <c r="D19">
        <v>8.9263033646283102E-3</v>
      </c>
      <c r="E19">
        <v>-2.2414425363376057E-2</v>
      </c>
      <c r="F19">
        <v>6.5574746465788146E-3</v>
      </c>
      <c r="G19">
        <v>-9.1183766963815818E-3</v>
      </c>
      <c r="H19">
        <v>7.6653835410744314E-3</v>
      </c>
      <c r="I19">
        <v>2.2868369968026919E-2</v>
      </c>
      <c r="J19">
        <v>3.4296820611197321E-2</v>
      </c>
      <c r="K19">
        <v>2.1641510532591536E-2</v>
      </c>
      <c r="L19">
        <v>-1.2453593161926881E-2</v>
      </c>
      <c r="M19">
        <v>-2.254907067979069E-2</v>
      </c>
      <c r="N19">
        <v>2.5873436137557593E-2</v>
      </c>
      <c r="O19">
        <v>5.2733048564886163E-2</v>
      </c>
      <c r="P19">
        <v>4.8492802870138428E-2</v>
      </c>
      <c r="Q19">
        <v>-4.0490081057077458E-2</v>
      </c>
      <c r="R19">
        <v>-3.1351455442455205E-2</v>
      </c>
      <c r="S19">
        <v>1</v>
      </c>
    </row>
    <row r="20" spans="1:26" x14ac:dyDescent="0.25">
      <c r="A20" t="s">
        <v>93</v>
      </c>
      <c r="B20">
        <v>3.7509712424777943E-2</v>
      </c>
      <c r="C20" s="5">
        <v>-0.13714491893332595</v>
      </c>
      <c r="D20">
        <v>-2.825695328706225E-2</v>
      </c>
      <c r="E20">
        <v>-1.2192914425298702E-2</v>
      </c>
      <c r="F20">
        <v>4.4871998853181966E-2</v>
      </c>
      <c r="G20">
        <v>1.8422220204017067E-2</v>
      </c>
      <c r="H20">
        <v>3.4321577550572497E-3</v>
      </c>
      <c r="I20">
        <v>1.2715713764063172E-2</v>
      </c>
      <c r="J20">
        <v>2.1522640378024063E-2</v>
      </c>
      <c r="K20">
        <v>1.3983910528615695E-2</v>
      </c>
      <c r="L20">
        <v>1.0690226120755901E-2</v>
      </c>
      <c r="M20">
        <v>0.66257729166042945</v>
      </c>
      <c r="N20">
        <v>5.4076766968122357E-3</v>
      </c>
      <c r="O20">
        <v>3.0075475096897567E-2</v>
      </c>
      <c r="P20">
        <v>-4.4867072191946222E-4</v>
      </c>
      <c r="Q20">
        <v>7.5277478205202685E-3</v>
      </c>
      <c r="R20">
        <v>3.5064716148101699E-3</v>
      </c>
      <c r="S20">
        <v>-4.5952490716563002E-2</v>
      </c>
      <c r="T20">
        <v>1</v>
      </c>
    </row>
    <row r="21" spans="1:26" x14ac:dyDescent="0.25">
      <c r="A21" t="s">
        <v>99</v>
      </c>
      <c r="B21">
        <v>0.68038053579119728</v>
      </c>
      <c r="C21" s="6">
        <v>-0.17106324613622509</v>
      </c>
      <c r="D21">
        <v>7.9721100140957551E-3</v>
      </c>
      <c r="E21">
        <v>-1.5761511938565023E-2</v>
      </c>
      <c r="F21">
        <v>4.6284258637838737E-3</v>
      </c>
      <c r="G21">
        <v>0.14827969653887269</v>
      </c>
      <c r="H21">
        <v>-2.6930703885341815E-3</v>
      </c>
      <c r="I21">
        <v>-4.6880939477782831E-2</v>
      </c>
      <c r="J21">
        <v>-5.5331820574073551E-3</v>
      </c>
      <c r="K21">
        <v>0.78220780453628103</v>
      </c>
      <c r="L21">
        <v>-2.0185072685016694E-2</v>
      </c>
      <c r="M21">
        <v>7.7886352038904677E-2</v>
      </c>
      <c r="N21">
        <v>0.77289324625435452</v>
      </c>
      <c r="O21">
        <v>0.23763858978479474</v>
      </c>
      <c r="P21">
        <v>1.2754266341936349E-2</v>
      </c>
      <c r="Q21">
        <v>-2.0608487617691375E-2</v>
      </c>
      <c r="R21">
        <v>6.7436679059529846E-3</v>
      </c>
      <c r="S21">
        <v>2.4054291821341302E-2</v>
      </c>
      <c r="T21">
        <v>1.0135969318901679E-2</v>
      </c>
      <c r="U21">
        <v>1</v>
      </c>
    </row>
    <row r="22" spans="1:26" x14ac:dyDescent="0.25">
      <c r="A22" t="s">
        <v>98</v>
      </c>
      <c r="B22">
        <v>-1.9620818942698178E-2</v>
      </c>
      <c r="C22">
        <v>-5.9477798556419693E-2</v>
      </c>
      <c r="D22">
        <v>1.6357219493779065E-2</v>
      </c>
      <c r="E22">
        <v>3.6875066263431483E-2</v>
      </c>
      <c r="F22">
        <v>-3.6942234339915732E-2</v>
      </c>
      <c r="G22">
        <v>-2.5100241137933042E-2</v>
      </c>
      <c r="H22">
        <v>-1.9359308347132408E-2</v>
      </c>
      <c r="I22">
        <v>-3.8786735477878684E-2</v>
      </c>
      <c r="J22">
        <v>-1.5337825759428733E-2</v>
      </c>
      <c r="K22">
        <v>-1.8190550193549312E-2</v>
      </c>
      <c r="L22">
        <v>-5.7793349586089029E-3</v>
      </c>
      <c r="M22">
        <v>-1.0628607216852482E-2</v>
      </c>
      <c r="N22">
        <v>-2.1736276823893095E-2</v>
      </c>
      <c r="O22">
        <v>-6.605407172783638E-2</v>
      </c>
      <c r="P22">
        <v>-7.9113371551009087E-2</v>
      </c>
      <c r="Q22">
        <v>-5.2210123517209594E-3</v>
      </c>
      <c r="R22">
        <v>-1.5578881739137266E-2</v>
      </c>
      <c r="S22">
        <v>2.4965263921170894E-3</v>
      </c>
      <c r="T22">
        <v>1.1274069611249254E-2</v>
      </c>
      <c r="U22">
        <v>-3.5661571279618672E-2</v>
      </c>
      <c r="V22">
        <v>1</v>
      </c>
    </row>
    <row r="23" spans="1:26" x14ac:dyDescent="0.25">
      <c r="A23" t="s">
        <v>97</v>
      </c>
      <c r="B23">
        <v>-2.14900279570986E-2</v>
      </c>
      <c r="C23">
        <v>-6.3939047217407882E-2</v>
      </c>
      <c r="D23">
        <v>4.2087992782664204E-3</v>
      </c>
      <c r="E23">
        <v>2.638252503731538E-2</v>
      </c>
      <c r="F23">
        <v>-2.6556004106569196E-2</v>
      </c>
      <c r="G23">
        <v>9.8191893097819751E-3</v>
      </c>
      <c r="H23">
        <v>2.7627295460115348E-2</v>
      </c>
      <c r="I23">
        <v>-2.752678820819129E-3</v>
      </c>
      <c r="J23">
        <v>-1.4616593162761609E-2</v>
      </c>
      <c r="K23">
        <v>3.7817745596666154E-2</v>
      </c>
      <c r="L23">
        <v>-1.9458710212973959E-2</v>
      </c>
      <c r="M23">
        <v>-1.4708293809201002E-2</v>
      </c>
      <c r="N23">
        <v>3.0683081556940391E-2</v>
      </c>
      <c r="O23">
        <v>-8.3656847900585949E-3</v>
      </c>
      <c r="P23">
        <v>-2.7091878472392451E-2</v>
      </c>
      <c r="Q23">
        <v>-3.27963600936805E-3</v>
      </c>
      <c r="R23">
        <v>2.5723613176828267E-3</v>
      </c>
      <c r="S23">
        <v>1.9604405703968691E-2</v>
      </c>
      <c r="T23">
        <v>4.1287300028716575E-3</v>
      </c>
      <c r="U23">
        <v>1.0076456218964997E-3</v>
      </c>
      <c r="V23">
        <v>2.807220660362841E-2</v>
      </c>
      <c r="W23">
        <v>1</v>
      </c>
    </row>
    <row r="24" spans="1:26" x14ac:dyDescent="0.25">
      <c r="A24" t="s">
        <v>96</v>
      </c>
      <c r="B24">
        <v>0.31130876974509752</v>
      </c>
      <c r="C24" s="5">
        <v>-0.13439221398997492</v>
      </c>
      <c r="D24">
        <v>5.2121277278634401E-3</v>
      </c>
      <c r="E24">
        <v>2.2920442318194342E-2</v>
      </c>
      <c r="F24">
        <v>9.5077198990112556E-3</v>
      </c>
      <c r="G24">
        <v>6.911369603133799E-2</v>
      </c>
      <c r="H24">
        <v>1.4575491911164946E-3</v>
      </c>
      <c r="I24">
        <v>-2.9747085935033567E-2</v>
      </c>
      <c r="J24">
        <v>-2.135542697962952E-2</v>
      </c>
      <c r="K24">
        <v>0.53473868737563091</v>
      </c>
      <c r="L24">
        <v>-3.8026279482879567E-3</v>
      </c>
      <c r="M24">
        <v>5.9986003933260951E-2</v>
      </c>
      <c r="N24">
        <v>0.51428482573319367</v>
      </c>
      <c r="O24">
        <v>-0.11842134024259017</v>
      </c>
      <c r="P24">
        <v>-1.1687120468355015E-2</v>
      </c>
      <c r="Q24">
        <v>-3.5991262431953663E-2</v>
      </c>
      <c r="R24">
        <v>3.4351261159236658E-3</v>
      </c>
      <c r="S24">
        <v>1.936678687745513E-2</v>
      </c>
      <c r="T24">
        <v>1.5058008028094441E-2</v>
      </c>
      <c r="U24">
        <v>0.62813315526824232</v>
      </c>
      <c r="V24">
        <v>3.5686656784274197E-3</v>
      </c>
      <c r="W24">
        <v>1.208918535458128E-2</v>
      </c>
      <c r="X24">
        <v>1</v>
      </c>
    </row>
    <row r="25" spans="1:26" x14ac:dyDescent="0.25">
      <c r="A25" t="s">
        <v>95</v>
      </c>
      <c r="B25">
        <v>0.21651336785165465</v>
      </c>
      <c r="C25">
        <v>-3.3018775142584916E-2</v>
      </c>
      <c r="D25">
        <v>5.2220204697793066E-3</v>
      </c>
      <c r="E25">
        <v>4.0060966873315264E-2</v>
      </c>
      <c r="F25">
        <v>1.0028835943115448E-2</v>
      </c>
      <c r="G25">
        <v>5.4254333591319238E-2</v>
      </c>
      <c r="H25">
        <v>1.6193605568453475E-2</v>
      </c>
      <c r="I25">
        <v>-2.698457717294428E-2</v>
      </c>
      <c r="J25">
        <v>-2.4184292365178967E-2</v>
      </c>
      <c r="K25">
        <v>0.35388534696410456</v>
      </c>
      <c r="L25">
        <v>-1.8213567810190946E-2</v>
      </c>
      <c r="M25">
        <v>3.0915078785060418E-2</v>
      </c>
      <c r="N25">
        <v>0.34497763816542876</v>
      </c>
      <c r="O25">
        <v>-3.681389238350824E-2</v>
      </c>
      <c r="P25">
        <v>-1.2238822598887816E-2</v>
      </c>
      <c r="Q25">
        <v>-2.2154312598866154E-2</v>
      </c>
      <c r="R25">
        <v>1.7896066144799657E-2</v>
      </c>
      <c r="S25">
        <v>3.3492502069354044E-2</v>
      </c>
      <c r="T25">
        <v>1.435218486435536E-2</v>
      </c>
      <c r="U25">
        <v>0.40485775850256056</v>
      </c>
      <c r="V25">
        <v>-2.0665360380056749E-3</v>
      </c>
      <c r="W25">
        <v>8.9412491412343403E-3</v>
      </c>
      <c r="X25">
        <v>0.61840886521759919</v>
      </c>
      <c r="Y25">
        <v>1</v>
      </c>
    </row>
    <row r="26" spans="1:26" x14ac:dyDescent="0.25">
      <c r="A26" t="s">
        <v>94</v>
      </c>
      <c r="B26">
        <v>0.20208860237515328</v>
      </c>
      <c r="C26" s="5">
        <v>-0.15619931590162922</v>
      </c>
      <c r="D26">
        <v>-2.2851184702935107E-4</v>
      </c>
      <c r="E26">
        <v>3.42824725858E-2</v>
      </c>
      <c r="F26">
        <v>1.4406048430630081E-2</v>
      </c>
      <c r="G26">
        <v>6.9065378255284637E-2</v>
      </c>
      <c r="H26">
        <v>-4.9987226281073662E-3</v>
      </c>
      <c r="I26">
        <v>-3.0598909280602243E-2</v>
      </c>
      <c r="J26">
        <v>2.5975807949088877E-2</v>
      </c>
      <c r="K26">
        <v>0.37528060776572719</v>
      </c>
      <c r="L26">
        <v>-2.7656213884290015E-2</v>
      </c>
      <c r="M26">
        <v>3.8570073733423402E-2</v>
      </c>
      <c r="N26">
        <v>0.34407888325872271</v>
      </c>
      <c r="O26">
        <v>-0.11031915543773292</v>
      </c>
      <c r="P26">
        <v>-4.158599865385805E-2</v>
      </c>
      <c r="Q26">
        <v>-1.1985248472361319E-2</v>
      </c>
      <c r="R26">
        <v>2.2827168908479707E-2</v>
      </c>
      <c r="S26">
        <v>-8.6749684462569181E-4</v>
      </c>
      <c r="T26">
        <v>2.469822656303047E-2</v>
      </c>
      <c r="U26">
        <v>0.45918839708314596</v>
      </c>
      <c r="V26">
        <v>-4.0955260212260933E-3</v>
      </c>
      <c r="W26">
        <v>2.7594402423404621E-3</v>
      </c>
      <c r="X26">
        <v>0.76921242510069976</v>
      </c>
      <c r="Y26">
        <v>0.5102236357788128</v>
      </c>
      <c r="Z26">
        <v>1</v>
      </c>
    </row>
  </sheetData>
  <pageMargins left="0.7" right="0.7" top="0.75" bottom="0.75" header="0.3" footer="0.3"/>
  <pageSetup orientation="portrait" horizontalDpi="300" verticalDpi="3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7DDEF-9D6E-4A19-A1D9-913D2C3E713F}">
  <dimension ref="A1:Y1471"/>
  <sheetViews>
    <sheetView topLeftCell="T1" workbookViewId="0">
      <pane ySplit="1" topLeftCell="A1174" activePane="bottomLeft" state="frozen"/>
      <selection activeCell="T1" sqref="T1"/>
      <selection pane="bottomLeft" activeCell="T1" sqref="A1:XFD1"/>
    </sheetView>
  </sheetViews>
  <sheetFormatPr defaultColWidth="19.140625" defaultRowHeight="15" x14ac:dyDescent="0.25"/>
  <sheetData>
    <row r="1" spans="1:25" s="1" customFormat="1" ht="30" x14ac:dyDescent="0.25">
      <c r="A1" s="1" t="s">
        <v>82</v>
      </c>
      <c r="B1" s="1" t="s">
        <v>1</v>
      </c>
      <c r="C1" s="1" t="s">
        <v>83</v>
      </c>
      <c r="D1" s="1" t="s">
        <v>84</v>
      </c>
      <c r="E1" s="1" t="s">
        <v>85</v>
      </c>
      <c r="F1" s="1" t="s">
        <v>86</v>
      </c>
      <c r="G1" s="1" t="s">
        <v>87</v>
      </c>
      <c r="H1" s="1" t="s">
        <v>11</v>
      </c>
      <c r="I1" s="1" t="s">
        <v>101</v>
      </c>
      <c r="J1" s="1" t="s">
        <v>88</v>
      </c>
      <c r="K1" s="1" t="s">
        <v>102</v>
      </c>
      <c r="L1" s="1" t="s">
        <v>89</v>
      </c>
      <c r="M1" s="1" t="s">
        <v>103</v>
      </c>
      <c r="N1" s="1" t="s">
        <v>81</v>
      </c>
      <c r="O1" s="1" t="s">
        <v>22</v>
      </c>
      <c r="P1" s="1" t="s">
        <v>90</v>
      </c>
      <c r="Q1" s="1" t="s">
        <v>91</v>
      </c>
      <c r="R1" s="1" t="s">
        <v>92</v>
      </c>
      <c r="S1" s="1" t="s">
        <v>93</v>
      </c>
      <c r="T1" s="1" t="s">
        <v>99</v>
      </c>
      <c r="U1" s="1" t="s">
        <v>98</v>
      </c>
      <c r="V1" s="1" t="s">
        <v>97</v>
      </c>
      <c r="W1" s="1" t="s">
        <v>96</v>
      </c>
      <c r="X1" s="1" t="s">
        <v>95</v>
      </c>
      <c r="Y1" s="1" t="s">
        <v>94</v>
      </c>
    </row>
    <row r="2" spans="1:25" x14ac:dyDescent="0.25">
      <c r="A2">
        <v>0.54761904761904767</v>
      </c>
      <c r="B2">
        <v>1</v>
      </c>
      <c r="C2">
        <v>0.5</v>
      </c>
      <c r="D2">
        <v>1</v>
      </c>
      <c r="E2">
        <v>0</v>
      </c>
      <c r="F2">
        <v>0.25</v>
      </c>
      <c r="G2">
        <v>0.33333333333333331</v>
      </c>
      <c r="H2">
        <v>0</v>
      </c>
      <c r="I2">
        <v>0.66666666666666663</v>
      </c>
      <c r="J2">
        <v>0.25</v>
      </c>
      <c r="K2">
        <v>1</v>
      </c>
      <c r="L2">
        <v>0</v>
      </c>
      <c r="M2">
        <v>0.26245392311743021</v>
      </c>
      <c r="N2">
        <v>0.88888888888888884</v>
      </c>
      <c r="O2">
        <v>1</v>
      </c>
      <c r="P2">
        <v>0</v>
      </c>
      <c r="Q2">
        <v>0</v>
      </c>
      <c r="R2">
        <v>0</v>
      </c>
      <c r="S2">
        <v>0</v>
      </c>
      <c r="T2">
        <v>0.2</v>
      </c>
      <c r="U2">
        <v>0</v>
      </c>
      <c r="V2">
        <v>0</v>
      </c>
      <c r="W2">
        <v>0.15</v>
      </c>
      <c r="X2">
        <v>0</v>
      </c>
      <c r="Y2">
        <v>0.29411764705882354</v>
      </c>
    </row>
    <row r="3" spans="1:25" x14ac:dyDescent="0.25">
      <c r="A3">
        <v>0.73809523809523814</v>
      </c>
      <c r="B3">
        <v>0</v>
      </c>
      <c r="C3">
        <v>1</v>
      </c>
      <c r="D3">
        <v>0.5</v>
      </c>
      <c r="E3">
        <v>0.25</v>
      </c>
      <c r="F3">
        <v>0</v>
      </c>
      <c r="G3">
        <v>0.66666666666666663</v>
      </c>
      <c r="H3">
        <v>1</v>
      </c>
      <c r="I3">
        <v>0.33333333333333331</v>
      </c>
      <c r="J3">
        <v>0.25</v>
      </c>
      <c r="K3">
        <v>0.33333333333333331</v>
      </c>
      <c r="L3">
        <v>0.5</v>
      </c>
      <c r="M3">
        <v>0.21700895208004212</v>
      </c>
      <c r="N3">
        <v>0.1111111111111111</v>
      </c>
      <c r="O3">
        <v>0</v>
      </c>
      <c r="P3">
        <v>0.8571428571428571</v>
      </c>
      <c r="Q3">
        <v>1</v>
      </c>
      <c r="R3">
        <v>1</v>
      </c>
      <c r="S3">
        <v>0.33333333333333331</v>
      </c>
      <c r="T3">
        <v>0.25</v>
      </c>
      <c r="U3">
        <v>0.5</v>
      </c>
      <c r="V3">
        <v>0.66666666666666663</v>
      </c>
      <c r="W3">
        <v>0.25</v>
      </c>
      <c r="X3">
        <v>6.6666666666666666E-2</v>
      </c>
      <c r="Y3">
        <v>0.41176470588235292</v>
      </c>
    </row>
    <row r="4" spans="1:25" x14ac:dyDescent="0.25">
      <c r="A4">
        <v>0.45238095238095238</v>
      </c>
      <c r="B4">
        <v>1</v>
      </c>
      <c r="C4">
        <v>0.5</v>
      </c>
      <c r="D4">
        <v>0.5</v>
      </c>
      <c r="E4">
        <v>3.5714285714285712E-2</v>
      </c>
      <c r="F4">
        <v>0.25</v>
      </c>
      <c r="G4">
        <v>1</v>
      </c>
      <c r="H4">
        <v>1</v>
      </c>
      <c r="I4">
        <v>0.33333333333333331</v>
      </c>
      <c r="J4">
        <v>0</v>
      </c>
      <c r="K4">
        <v>0.66666666666666663</v>
      </c>
      <c r="L4">
        <v>0</v>
      </c>
      <c r="M4">
        <v>5.69246972090574E-2</v>
      </c>
      <c r="N4">
        <v>0.66666666666666663</v>
      </c>
      <c r="O4">
        <v>1</v>
      </c>
      <c r="P4">
        <v>0.2857142857142857</v>
      </c>
      <c r="Q4">
        <v>0</v>
      </c>
      <c r="R4">
        <v>0.33333333333333331</v>
      </c>
      <c r="S4">
        <v>0</v>
      </c>
      <c r="T4">
        <v>0.17499999999999999</v>
      </c>
      <c r="U4">
        <v>0.5</v>
      </c>
      <c r="V4">
        <v>0.66666666666666663</v>
      </c>
      <c r="W4">
        <v>0</v>
      </c>
      <c r="X4">
        <v>0</v>
      </c>
      <c r="Y4">
        <v>0</v>
      </c>
    </row>
    <row r="5" spans="1:25" x14ac:dyDescent="0.25">
      <c r="A5">
        <v>0.35714285714285715</v>
      </c>
      <c r="B5">
        <v>0</v>
      </c>
      <c r="C5">
        <v>1</v>
      </c>
      <c r="D5">
        <v>0.5</v>
      </c>
      <c r="E5">
        <v>7.1428571428571425E-2</v>
      </c>
      <c r="F5">
        <v>0.75</v>
      </c>
      <c r="G5">
        <v>1</v>
      </c>
      <c r="H5">
        <v>0</v>
      </c>
      <c r="I5">
        <v>0.66666666666666663</v>
      </c>
      <c r="J5">
        <v>0</v>
      </c>
      <c r="K5">
        <v>0.66666666666666663</v>
      </c>
      <c r="L5">
        <v>0.5</v>
      </c>
      <c r="M5">
        <v>0.10005265929436545</v>
      </c>
      <c r="N5">
        <v>0.1111111111111111</v>
      </c>
      <c r="O5">
        <v>1</v>
      </c>
      <c r="P5">
        <v>0</v>
      </c>
      <c r="Q5">
        <v>0</v>
      </c>
      <c r="R5">
        <v>0.66666666666666663</v>
      </c>
      <c r="S5">
        <v>0</v>
      </c>
      <c r="T5">
        <v>0.2</v>
      </c>
      <c r="U5">
        <v>0.5</v>
      </c>
      <c r="V5">
        <v>0.66666666666666663</v>
      </c>
      <c r="W5">
        <v>0.2</v>
      </c>
      <c r="X5">
        <v>0.2</v>
      </c>
      <c r="Y5">
        <v>0</v>
      </c>
    </row>
    <row r="6" spans="1:25" x14ac:dyDescent="0.25">
      <c r="A6">
        <v>0.21428571428571427</v>
      </c>
      <c r="B6">
        <v>0</v>
      </c>
      <c r="C6">
        <v>0.5</v>
      </c>
      <c r="D6">
        <v>0.5</v>
      </c>
      <c r="E6">
        <v>3.5714285714285712E-2</v>
      </c>
      <c r="F6">
        <v>0</v>
      </c>
      <c r="G6">
        <v>0</v>
      </c>
      <c r="H6">
        <v>1</v>
      </c>
      <c r="I6">
        <v>0.66666666666666663</v>
      </c>
      <c r="J6">
        <v>0</v>
      </c>
      <c r="K6">
        <v>0.33333333333333331</v>
      </c>
      <c r="L6">
        <v>0.5</v>
      </c>
      <c r="M6">
        <v>0.12948920484465509</v>
      </c>
      <c r="N6">
        <v>1</v>
      </c>
      <c r="O6">
        <v>0</v>
      </c>
      <c r="P6">
        <v>7.1428571428571425E-2</v>
      </c>
      <c r="Q6">
        <v>0</v>
      </c>
      <c r="R6">
        <v>1</v>
      </c>
      <c r="S6">
        <v>0.33333333333333331</v>
      </c>
      <c r="T6">
        <v>0.15</v>
      </c>
      <c r="U6">
        <v>0.5</v>
      </c>
      <c r="V6">
        <v>0.66666666666666663</v>
      </c>
      <c r="W6">
        <v>0.05</v>
      </c>
      <c r="X6">
        <v>0.13333333333333333</v>
      </c>
      <c r="Y6">
        <v>0.11764705882352941</v>
      </c>
    </row>
    <row r="7" spans="1:25" x14ac:dyDescent="0.25">
      <c r="A7">
        <v>0.33333333333333331</v>
      </c>
      <c r="B7">
        <v>0</v>
      </c>
      <c r="C7">
        <v>1</v>
      </c>
      <c r="D7">
        <v>0.5</v>
      </c>
      <c r="E7">
        <v>3.5714285714285712E-2</v>
      </c>
      <c r="F7">
        <v>0.25</v>
      </c>
      <c r="G7">
        <v>1</v>
      </c>
      <c r="H7">
        <v>1</v>
      </c>
      <c r="I7">
        <v>0.66666666666666663</v>
      </c>
      <c r="J7">
        <v>0</v>
      </c>
      <c r="K7">
        <v>1</v>
      </c>
      <c r="L7">
        <v>0</v>
      </c>
      <c r="M7">
        <v>0.10842548709847288</v>
      </c>
      <c r="N7">
        <v>0</v>
      </c>
      <c r="O7">
        <v>0</v>
      </c>
      <c r="P7">
        <v>0.14285714285714285</v>
      </c>
      <c r="Q7">
        <v>0</v>
      </c>
      <c r="R7">
        <v>0.66666666666666663</v>
      </c>
      <c r="S7">
        <v>0</v>
      </c>
      <c r="T7">
        <v>0.2</v>
      </c>
      <c r="U7">
        <v>0.33333333333333331</v>
      </c>
      <c r="V7">
        <v>0.33333333333333331</v>
      </c>
      <c r="W7">
        <v>0.17499999999999999</v>
      </c>
      <c r="X7">
        <v>0.2</v>
      </c>
      <c r="Y7">
        <v>0.35294117647058826</v>
      </c>
    </row>
    <row r="8" spans="1:25" x14ac:dyDescent="0.25">
      <c r="A8">
        <v>0.97619047619047616</v>
      </c>
      <c r="B8">
        <v>0</v>
      </c>
      <c r="C8">
        <v>0.5</v>
      </c>
      <c r="D8">
        <v>0.5</v>
      </c>
      <c r="E8">
        <v>7.1428571428571425E-2</v>
      </c>
      <c r="F8">
        <v>0.5</v>
      </c>
      <c r="G8">
        <v>0.66666666666666663</v>
      </c>
      <c r="H8">
        <v>0</v>
      </c>
      <c r="I8">
        <v>1</v>
      </c>
      <c r="J8">
        <v>0</v>
      </c>
      <c r="K8">
        <v>0</v>
      </c>
      <c r="L8">
        <v>0.5</v>
      </c>
      <c r="M8">
        <v>8.7467087941021593E-2</v>
      </c>
      <c r="N8">
        <v>0.44444444444444442</v>
      </c>
      <c r="O8">
        <v>1</v>
      </c>
      <c r="P8">
        <v>0.6428571428571429</v>
      </c>
      <c r="Q8">
        <v>1</v>
      </c>
      <c r="R8">
        <v>0</v>
      </c>
      <c r="S8">
        <v>1</v>
      </c>
      <c r="T8">
        <v>0.3</v>
      </c>
      <c r="U8">
        <v>0.5</v>
      </c>
      <c r="V8">
        <v>0.33333333333333331</v>
      </c>
      <c r="W8">
        <v>2.5000000000000001E-2</v>
      </c>
      <c r="X8">
        <v>0</v>
      </c>
      <c r="Y8">
        <v>0</v>
      </c>
    </row>
    <row r="9" spans="1:25" x14ac:dyDescent="0.25">
      <c r="A9">
        <v>0.2857142857142857</v>
      </c>
      <c r="B9">
        <v>0</v>
      </c>
      <c r="C9">
        <v>0.5</v>
      </c>
      <c r="D9">
        <v>0.5</v>
      </c>
      <c r="E9">
        <v>0.8214285714285714</v>
      </c>
      <c r="F9">
        <v>0</v>
      </c>
      <c r="G9">
        <v>1</v>
      </c>
      <c r="H9">
        <v>1</v>
      </c>
      <c r="I9">
        <v>0.66666666666666663</v>
      </c>
      <c r="J9">
        <v>0</v>
      </c>
      <c r="K9">
        <v>0.66666666666666663</v>
      </c>
      <c r="L9">
        <v>1</v>
      </c>
      <c r="M9">
        <v>8.867825171142707E-2</v>
      </c>
      <c r="N9">
        <v>0.1111111111111111</v>
      </c>
      <c r="O9">
        <v>0</v>
      </c>
      <c r="P9">
        <v>0.7857142857142857</v>
      </c>
      <c r="Q9">
        <v>1</v>
      </c>
      <c r="R9">
        <v>0.33333333333333331</v>
      </c>
      <c r="S9">
        <v>0.33333333333333331</v>
      </c>
      <c r="T9">
        <v>2.5000000000000001E-2</v>
      </c>
      <c r="U9">
        <v>0.33333333333333331</v>
      </c>
      <c r="V9">
        <v>0.66666666666666663</v>
      </c>
      <c r="W9">
        <v>2.5000000000000001E-2</v>
      </c>
      <c r="X9">
        <v>0</v>
      </c>
      <c r="Y9">
        <v>0</v>
      </c>
    </row>
    <row r="10" spans="1:25" x14ac:dyDescent="0.25">
      <c r="A10">
        <v>0.47619047619047616</v>
      </c>
      <c r="B10">
        <v>0</v>
      </c>
      <c r="C10">
        <v>1</v>
      </c>
      <c r="D10">
        <v>0.5</v>
      </c>
      <c r="E10">
        <v>0.7857142857142857</v>
      </c>
      <c r="F10">
        <v>0.5</v>
      </c>
      <c r="G10">
        <v>1</v>
      </c>
      <c r="H10">
        <v>1</v>
      </c>
      <c r="I10">
        <v>0.33333333333333331</v>
      </c>
      <c r="J10">
        <v>0.5</v>
      </c>
      <c r="K10">
        <v>0.66666666666666663</v>
      </c>
      <c r="L10">
        <v>0</v>
      </c>
      <c r="M10">
        <v>0.44849921011058452</v>
      </c>
      <c r="N10">
        <v>0</v>
      </c>
      <c r="O10">
        <v>0</v>
      </c>
      <c r="P10">
        <v>0.7142857142857143</v>
      </c>
      <c r="Q10">
        <v>1</v>
      </c>
      <c r="R10">
        <v>0.33333333333333331</v>
      </c>
      <c r="S10">
        <v>0</v>
      </c>
      <c r="T10">
        <v>0.25</v>
      </c>
      <c r="U10">
        <v>0.33333333333333331</v>
      </c>
      <c r="V10">
        <v>0.66666666666666663</v>
      </c>
      <c r="W10">
        <v>0.22500000000000001</v>
      </c>
      <c r="X10">
        <v>6.6666666666666666E-2</v>
      </c>
      <c r="Y10">
        <v>0.47058823529411764</v>
      </c>
    </row>
    <row r="11" spans="1:25" x14ac:dyDescent="0.25">
      <c r="A11">
        <v>0.42857142857142855</v>
      </c>
      <c r="B11">
        <v>0</v>
      </c>
      <c r="C11">
        <v>0.5</v>
      </c>
      <c r="D11">
        <v>0.5</v>
      </c>
      <c r="E11">
        <v>0.9285714285714286</v>
      </c>
      <c r="F11">
        <v>0.5</v>
      </c>
      <c r="G11">
        <v>0.66666666666666663</v>
      </c>
      <c r="H11">
        <v>1</v>
      </c>
      <c r="I11">
        <v>0.66666666666666663</v>
      </c>
      <c r="J11">
        <v>0.25</v>
      </c>
      <c r="K11">
        <v>0.66666666666666663</v>
      </c>
      <c r="L11">
        <v>0.5</v>
      </c>
      <c r="M11">
        <v>0.22264349657714586</v>
      </c>
      <c r="N11">
        <v>0.66666666666666663</v>
      </c>
      <c r="O11">
        <v>0</v>
      </c>
      <c r="P11">
        <v>0.14285714285714285</v>
      </c>
      <c r="Q11">
        <v>0</v>
      </c>
      <c r="R11">
        <v>0.33333333333333331</v>
      </c>
      <c r="S11">
        <v>0.66666666666666663</v>
      </c>
      <c r="T11">
        <v>0.42499999999999999</v>
      </c>
      <c r="U11">
        <v>0.5</v>
      </c>
      <c r="V11">
        <v>0.33333333333333331</v>
      </c>
      <c r="W11">
        <v>0.17499999999999999</v>
      </c>
      <c r="X11">
        <v>0.46666666666666667</v>
      </c>
      <c r="Y11">
        <v>0.41176470588235292</v>
      </c>
    </row>
    <row r="12" spans="1:25" x14ac:dyDescent="0.25">
      <c r="A12">
        <v>0.40476190476190477</v>
      </c>
      <c r="B12">
        <v>0</v>
      </c>
      <c r="C12">
        <v>0.5</v>
      </c>
      <c r="D12">
        <v>0.5</v>
      </c>
      <c r="E12">
        <v>0.5357142857142857</v>
      </c>
      <c r="F12">
        <v>0.5</v>
      </c>
      <c r="G12">
        <v>0</v>
      </c>
      <c r="H12">
        <v>1</v>
      </c>
      <c r="I12">
        <v>1</v>
      </c>
      <c r="J12">
        <v>0</v>
      </c>
      <c r="K12">
        <v>0.33333333333333331</v>
      </c>
      <c r="L12">
        <v>0.5</v>
      </c>
      <c r="M12">
        <v>7.4618220115850453E-2</v>
      </c>
      <c r="N12">
        <v>0</v>
      </c>
      <c r="O12">
        <v>0</v>
      </c>
      <c r="P12">
        <v>0.14285714285714285</v>
      </c>
      <c r="Q12">
        <v>0</v>
      </c>
      <c r="R12">
        <v>0.66666666666666663</v>
      </c>
      <c r="S12">
        <v>0.33333333333333331</v>
      </c>
      <c r="T12">
        <v>0.15</v>
      </c>
      <c r="U12">
        <v>0.83333333333333337</v>
      </c>
      <c r="V12">
        <v>0.66666666666666663</v>
      </c>
      <c r="W12">
        <v>0.125</v>
      </c>
      <c r="X12">
        <v>0</v>
      </c>
      <c r="Y12">
        <v>0.17647058823529413</v>
      </c>
    </row>
    <row r="13" spans="1:25" x14ac:dyDescent="0.25">
      <c r="A13">
        <v>0.26190476190476192</v>
      </c>
      <c r="B13">
        <v>0</v>
      </c>
      <c r="C13">
        <v>0.5</v>
      </c>
      <c r="D13">
        <v>0.5</v>
      </c>
      <c r="E13">
        <v>0.5</v>
      </c>
      <c r="F13">
        <v>0.25</v>
      </c>
      <c r="G13">
        <v>1</v>
      </c>
      <c r="H13">
        <v>0</v>
      </c>
      <c r="I13">
        <v>0.33333333333333331</v>
      </c>
      <c r="J13">
        <v>0.25</v>
      </c>
      <c r="K13">
        <v>0.66666666666666663</v>
      </c>
      <c r="L13">
        <v>0</v>
      </c>
      <c r="M13">
        <v>0.16766719325961033</v>
      </c>
      <c r="N13">
        <v>0</v>
      </c>
      <c r="O13">
        <v>1</v>
      </c>
      <c r="P13">
        <v>7.1428571428571425E-2</v>
      </c>
      <c r="Q13">
        <v>0</v>
      </c>
      <c r="R13">
        <v>1</v>
      </c>
      <c r="S13">
        <v>0</v>
      </c>
      <c r="T13">
        <v>0.25</v>
      </c>
      <c r="U13">
        <v>0.5</v>
      </c>
      <c r="V13">
        <v>0.66666666666666663</v>
      </c>
      <c r="W13">
        <v>0.22500000000000001</v>
      </c>
      <c r="X13">
        <v>0</v>
      </c>
      <c r="Y13">
        <v>0.47058823529411764</v>
      </c>
    </row>
    <row r="14" spans="1:25" x14ac:dyDescent="0.25">
      <c r="A14">
        <v>0.30952380952380953</v>
      </c>
      <c r="B14">
        <v>0</v>
      </c>
      <c r="C14">
        <v>0.5</v>
      </c>
      <c r="D14">
        <v>0.5</v>
      </c>
      <c r="E14">
        <v>0.8928571428571429</v>
      </c>
      <c r="F14">
        <v>0</v>
      </c>
      <c r="G14">
        <v>0</v>
      </c>
      <c r="H14">
        <v>1</v>
      </c>
      <c r="I14">
        <v>0.66666666666666663</v>
      </c>
      <c r="J14">
        <v>0</v>
      </c>
      <c r="K14">
        <v>0.66666666666666663</v>
      </c>
      <c r="L14">
        <v>1</v>
      </c>
      <c r="M14">
        <v>0.10015797788309637</v>
      </c>
      <c r="N14">
        <v>0.1111111111111111</v>
      </c>
      <c r="O14">
        <v>0</v>
      </c>
      <c r="P14">
        <v>0.42857142857142855</v>
      </c>
      <c r="Q14">
        <v>0</v>
      </c>
      <c r="R14">
        <v>1</v>
      </c>
      <c r="S14">
        <v>0.33333333333333331</v>
      </c>
      <c r="T14">
        <v>0.125</v>
      </c>
      <c r="U14">
        <v>0.16666666666666666</v>
      </c>
      <c r="V14">
        <v>0.33333333333333331</v>
      </c>
      <c r="W14">
        <v>0.125</v>
      </c>
      <c r="X14">
        <v>0.26666666666666666</v>
      </c>
      <c r="Y14">
        <v>0.17647058823529413</v>
      </c>
    </row>
    <row r="15" spans="1:25" x14ac:dyDescent="0.25">
      <c r="A15">
        <v>0.38095238095238093</v>
      </c>
      <c r="B15">
        <v>0</v>
      </c>
      <c r="C15">
        <v>0.5</v>
      </c>
      <c r="D15">
        <v>0.5</v>
      </c>
      <c r="E15">
        <v>0.6428571428571429</v>
      </c>
      <c r="F15">
        <v>0.25</v>
      </c>
      <c r="G15">
        <v>0.33333333333333331</v>
      </c>
      <c r="H15">
        <v>1</v>
      </c>
      <c r="I15">
        <v>0.66666666666666663</v>
      </c>
      <c r="J15">
        <v>0</v>
      </c>
      <c r="K15">
        <v>1</v>
      </c>
      <c r="L15">
        <v>1</v>
      </c>
      <c r="M15">
        <v>8.6993154291732488E-2</v>
      </c>
      <c r="N15">
        <v>0</v>
      </c>
      <c r="O15">
        <v>0</v>
      </c>
      <c r="P15">
        <v>0</v>
      </c>
      <c r="Q15">
        <v>0</v>
      </c>
      <c r="R15">
        <v>0.66666666666666663</v>
      </c>
      <c r="S15">
        <v>0.33333333333333331</v>
      </c>
      <c r="T15">
        <v>7.4999999999999997E-2</v>
      </c>
      <c r="U15">
        <v>0.33333333333333331</v>
      </c>
      <c r="V15">
        <v>0.66666666666666663</v>
      </c>
      <c r="W15">
        <v>0.05</v>
      </c>
      <c r="X15">
        <v>6.6666666666666666E-2</v>
      </c>
      <c r="Y15">
        <v>0.11764705882352941</v>
      </c>
    </row>
    <row r="16" spans="1:25" x14ac:dyDescent="0.25">
      <c r="A16">
        <v>0.23809523809523808</v>
      </c>
      <c r="B16">
        <v>1</v>
      </c>
      <c r="C16">
        <v>0.5</v>
      </c>
      <c r="D16">
        <v>0.5</v>
      </c>
      <c r="E16">
        <v>0.8214285714285714</v>
      </c>
      <c r="F16">
        <v>0.5</v>
      </c>
      <c r="G16">
        <v>0.66666666666666663</v>
      </c>
      <c r="H16">
        <v>1</v>
      </c>
      <c r="I16">
        <v>0.33333333333333331</v>
      </c>
      <c r="J16">
        <v>0</v>
      </c>
      <c r="K16">
        <v>0.66666666666666663</v>
      </c>
      <c r="L16">
        <v>0</v>
      </c>
      <c r="M16">
        <v>5.3659820958399156E-2</v>
      </c>
      <c r="N16">
        <v>0.55555555555555558</v>
      </c>
      <c r="O16">
        <v>1</v>
      </c>
      <c r="P16">
        <v>0.21428571428571427</v>
      </c>
      <c r="Q16">
        <v>0</v>
      </c>
      <c r="R16">
        <v>0.33333333333333331</v>
      </c>
      <c r="S16">
        <v>0</v>
      </c>
      <c r="T16">
        <v>0.15</v>
      </c>
      <c r="U16">
        <v>0.66666666666666663</v>
      </c>
      <c r="V16">
        <v>0.66666666666666663</v>
      </c>
      <c r="W16">
        <v>0.1</v>
      </c>
      <c r="X16">
        <v>0</v>
      </c>
      <c r="Y16">
        <v>0.17647058823529413</v>
      </c>
    </row>
    <row r="17" spans="1:25" x14ac:dyDescent="0.25">
      <c r="A17">
        <v>0.26190476190476192</v>
      </c>
      <c r="B17">
        <v>0</v>
      </c>
      <c r="C17">
        <v>0.5</v>
      </c>
      <c r="D17">
        <v>0.5</v>
      </c>
      <c r="E17">
        <v>0.7142857142857143</v>
      </c>
      <c r="F17">
        <v>0.75</v>
      </c>
      <c r="G17">
        <v>0.33333333333333331</v>
      </c>
      <c r="H17">
        <v>0</v>
      </c>
      <c r="I17">
        <v>1</v>
      </c>
      <c r="J17">
        <v>0.5</v>
      </c>
      <c r="K17">
        <v>0</v>
      </c>
      <c r="L17">
        <v>1</v>
      </c>
      <c r="M17">
        <v>0.4724065297525013</v>
      </c>
      <c r="N17">
        <v>0.1111111111111111</v>
      </c>
      <c r="O17">
        <v>0</v>
      </c>
      <c r="P17">
        <v>0</v>
      </c>
      <c r="Q17">
        <v>0</v>
      </c>
      <c r="R17">
        <v>0.66666666666666663</v>
      </c>
      <c r="S17">
        <v>0.33333333333333331</v>
      </c>
      <c r="T17">
        <v>0.25</v>
      </c>
      <c r="U17">
        <v>0.16666666666666666</v>
      </c>
      <c r="V17">
        <v>0.66666666666666663</v>
      </c>
      <c r="W17">
        <v>0.25</v>
      </c>
      <c r="X17">
        <v>0.53333333333333333</v>
      </c>
      <c r="Y17">
        <v>0.47058823529411764</v>
      </c>
    </row>
    <row r="18" spans="1:25" x14ac:dyDescent="0.25">
      <c r="A18">
        <v>0.33333333333333331</v>
      </c>
      <c r="B18">
        <v>0</v>
      </c>
      <c r="C18">
        <v>0.5</v>
      </c>
      <c r="D18">
        <v>0.5</v>
      </c>
      <c r="E18">
        <v>0.14285714285714285</v>
      </c>
      <c r="F18">
        <v>0.25</v>
      </c>
      <c r="G18">
        <v>0</v>
      </c>
      <c r="H18">
        <v>1</v>
      </c>
      <c r="I18">
        <v>1</v>
      </c>
      <c r="J18">
        <v>0</v>
      </c>
      <c r="K18">
        <v>0.33333333333333331</v>
      </c>
      <c r="L18">
        <v>1</v>
      </c>
      <c r="M18">
        <v>0.12053712480252765</v>
      </c>
      <c r="N18">
        <v>0</v>
      </c>
      <c r="O18">
        <v>1</v>
      </c>
      <c r="P18">
        <v>7.1428571428571425E-2</v>
      </c>
      <c r="Q18">
        <v>0</v>
      </c>
      <c r="R18">
        <v>1</v>
      </c>
      <c r="S18">
        <v>0.66666666666666663</v>
      </c>
      <c r="T18">
        <v>0.17499999999999999</v>
      </c>
      <c r="U18">
        <v>0.83333333333333337</v>
      </c>
      <c r="V18">
        <v>0.33333333333333331</v>
      </c>
      <c r="W18">
        <v>0.15</v>
      </c>
      <c r="X18">
        <v>0</v>
      </c>
      <c r="Y18">
        <v>0.29411764705882354</v>
      </c>
    </row>
    <row r="19" spans="1:25" x14ac:dyDescent="0.25">
      <c r="A19">
        <v>9.5238095238095233E-2</v>
      </c>
      <c r="B19">
        <v>0</v>
      </c>
      <c r="C19">
        <v>0</v>
      </c>
      <c r="D19">
        <v>0.5</v>
      </c>
      <c r="E19">
        <v>0.5357142857142857</v>
      </c>
      <c r="F19">
        <v>0.25</v>
      </c>
      <c r="G19">
        <v>1</v>
      </c>
      <c r="H19">
        <v>1</v>
      </c>
      <c r="I19">
        <v>1</v>
      </c>
      <c r="J19">
        <v>0</v>
      </c>
      <c r="K19">
        <v>1</v>
      </c>
      <c r="L19">
        <v>1</v>
      </c>
      <c r="M19">
        <v>0.1014218009478673</v>
      </c>
      <c r="N19">
        <v>0.1111111111111111</v>
      </c>
      <c r="O19">
        <v>1</v>
      </c>
      <c r="P19">
        <v>0.14285714285714285</v>
      </c>
      <c r="Q19">
        <v>0</v>
      </c>
      <c r="R19">
        <v>0.33333333333333331</v>
      </c>
      <c r="S19">
        <v>0.66666666666666663</v>
      </c>
      <c r="T19">
        <v>2.5000000000000001E-2</v>
      </c>
      <c r="U19">
        <v>0.33333333333333331</v>
      </c>
      <c r="V19">
        <v>0.33333333333333331</v>
      </c>
      <c r="W19">
        <v>2.5000000000000001E-2</v>
      </c>
      <c r="X19">
        <v>0</v>
      </c>
      <c r="Y19">
        <v>0</v>
      </c>
    </row>
    <row r="20" spans="1:25" x14ac:dyDescent="0.25">
      <c r="A20">
        <v>0.83333333333333337</v>
      </c>
      <c r="B20">
        <v>0</v>
      </c>
      <c r="C20">
        <v>0.5</v>
      </c>
      <c r="D20">
        <v>1</v>
      </c>
      <c r="E20">
        <v>3.5714285714285712E-2</v>
      </c>
      <c r="F20">
        <v>0.75</v>
      </c>
      <c r="G20">
        <v>0</v>
      </c>
      <c r="H20">
        <v>0</v>
      </c>
      <c r="I20">
        <v>0.33333333333333331</v>
      </c>
      <c r="J20">
        <v>0.75</v>
      </c>
      <c r="K20">
        <v>1</v>
      </c>
      <c r="L20">
        <v>0.5</v>
      </c>
      <c r="M20">
        <v>0.7592417061611374</v>
      </c>
      <c r="N20">
        <v>0.22222222222222221</v>
      </c>
      <c r="O20">
        <v>0</v>
      </c>
      <c r="P20">
        <v>0.35714285714285715</v>
      </c>
      <c r="Q20">
        <v>0</v>
      </c>
      <c r="R20">
        <v>0.66666666666666663</v>
      </c>
      <c r="S20">
        <v>0</v>
      </c>
      <c r="T20">
        <v>0.77500000000000002</v>
      </c>
      <c r="U20">
        <v>0.5</v>
      </c>
      <c r="V20">
        <v>0.66666666666666663</v>
      </c>
      <c r="W20">
        <v>0.625</v>
      </c>
      <c r="X20">
        <v>0.2</v>
      </c>
      <c r="Y20">
        <v>0.41176470588235292</v>
      </c>
    </row>
    <row r="21" spans="1:25" x14ac:dyDescent="0.25">
      <c r="A21">
        <v>0.47619047619047616</v>
      </c>
      <c r="B21">
        <v>0</v>
      </c>
      <c r="C21">
        <v>0.5</v>
      </c>
      <c r="D21">
        <v>0.5</v>
      </c>
      <c r="E21">
        <v>3.5714285714285712E-2</v>
      </c>
      <c r="F21">
        <v>0.5</v>
      </c>
      <c r="G21">
        <v>1</v>
      </c>
      <c r="H21">
        <v>1</v>
      </c>
      <c r="I21">
        <v>0.66666666666666663</v>
      </c>
      <c r="J21">
        <v>0</v>
      </c>
      <c r="K21">
        <v>1</v>
      </c>
      <c r="L21">
        <v>0</v>
      </c>
      <c r="M21">
        <v>0.15455502896261189</v>
      </c>
      <c r="N21">
        <v>0.55555555555555558</v>
      </c>
      <c r="O21">
        <v>1</v>
      </c>
      <c r="P21">
        <v>0</v>
      </c>
      <c r="Q21">
        <v>0</v>
      </c>
      <c r="R21">
        <v>0.66666666666666663</v>
      </c>
      <c r="S21">
        <v>0</v>
      </c>
      <c r="T21">
        <v>0.15</v>
      </c>
      <c r="U21">
        <v>0.5</v>
      </c>
      <c r="V21">
        <v>0.66666666666666663</v>
      </c>
      <c r="W21">
        <v>7.4999999999999997E-2</v>
      </c>
      <c r="X21">
        <v>6.6666666666666666E-2</v>
      </c>
      <c r="Y21">
        <v>0.11764705882352941</v>
      </c>
    </row>
    <row r="22" spans="1:25" x14ac:dyDescent="0.25">
      <c r="A22">
        <v>0.14285714285714285</v>
      </c>
      <c r="B22">
        <v>0</v>
      </c>
      <c r="C22">
        <v>0</v>
      </c>
      <c r="D22">
        <v>0.5</v>
      </c>
      <c r="E22">
        <v>0.35714285714285715</v>
      </c>
      <c r="F22">
        <v>0.25</v>
      </c>
      <c r="G22">
        <v>0</v>
      </c>
      <c r="H22">
        <v>0</v>
      </c>
      <c r="I22">
        <v>1</v>
      </c>
      <c r="J22">
        <v>0.25</v>
      </c>
      <c r="K22">
        <v>0.66666666666666663</v>
      </c>
      <c r="L22">
        <v>1</v>
      </c>
      <c r="M22">
        <v>0.15808320168509743</v>
      </c>
      <c r="N22">
        <v>0</v>
      </c>
      <c r="O22">
        <v>0</v>
      </c>
      <c r="P22">
        <v>0.5</v>
      </c>
      <c r="Q22">
        <v>0</v>
      </c>
      <c r="R22">
        <v>1</v>
      </c>
      <c r="S22">
        <v>0.33333333333333331</v>
      </c>
      <c r="T22">
        <v>0.125</v>
      </c>
      <c r="U22">
        <v>0.83333333333333337</v>
      </c>
      <c r="V22">
        <v>0.33333333333333331</v>
      </c>
      <c r="W22">
        <v>0.1</v>
      </c>
      <c r="X22">
        <v>6.6666666666666666E-2</v>
      </c>
      <c r="Y22">
        <v>0.17647058823529413</v>
      </c>
    </row>
    <row r="23" spans="1:25" x14ac:dyDescent="0.25">
      <c r="A23">
        <v>0.42857142857142855</v>
      </c>
      <c r="B23">
        <v>1</v>
      </c>
      <c r="C23">
        <v>0.5</v>
      </c>
      <c r="D23">
        <v>1</v>
      </c>
      <c r="E23">
        <v>0.2857142857142857</v>
      </c>
      <c r="F23">
        <v>0.75</v>
      </c>
      <c r="G23">
        <v>0.66666666666666663</v>
      </c>
      <c r="H23">
        <v>1</v>
      </c>
      <c r="I23">
        <v>0.33333333333333331</v>
      </c>
      <c r="J23">
        <v>0</v>
      </c>
      <c r="K23">
        <v>0</v>
      </c>
      <c r="L23">
        <v>0</v>
      </c>
      <c r="M23">
        <v>0.12627698788836231</v>
      </c>
      <c r="N23">
        <v>0.77777777777777779</v>
      </c>
      <c r="O23">
        <v>0</v>
      </c>
      <c r="P23">
        <v>0.8571428571428571</v>
      </c>
      <c r="Q23">
        <v>1</v>
      </c>
      <c r="R23">
        <v>0.33333333333333331</v>
      </c>
      <c r="S23">
        <v>0</v>
      </c>
      <c r="T23">
        <v>0.25</v>
      </c>
      <c r="U23">
        <v>0.66666666666666663</v>
      </c>
      <c r="V23">
        <v>0.66666666666666663</v>
      </c>
      <c r="W23">
        <v>0.125</v>
      </c>
      <c r="X23">
        <v>0</v>
      </c>
      <c r="Y23">
        <v>0.17647058823529413</v>
      </c>
    </row>
    <row r="24" spans="1:25" x14ac:dyDescent="0.25">
      <c r="A24">
        <v>0.38095238095238093</v>
      </c>
      <c r="B24">
        <v>0</v>
      </c>
      <c r="C24">
        <v>0.5</v>
      </c>
      <c r="D24">
        <v>0.5</v>
      </c>
      <c r="E24">
        <v>0.21428571428571427</v>
      </c>
      <c r="F24">
        <v>0.75</v>
      </c>
      <c r="G24">
        <v>0</v>
      </c>
      <c r="H24">
        <v>0</v>
      </c>
      <c r="I24">
        <v>0.66666666666666663</v>
      </c>
      <c r="J24">
        <v>0.5</v>
      </c>
      <c r="K24">
        <v>0.33333333333333331</v>
      </c>
      <c r="L24">
        <v>0</v>
      </c>
      <c r="M24">
        <v>0.57846234860452872</v>
      </c>
      <c r="N24">
        <v>0</v>
      </c>
      <c r="O24">
        <v>0</v>
      </c>
      <c r="P24">
        <v>0</v>
      </c>
      <c r="Q24">
        <v>0</v>
      </c>
      <c r="R24">
        <v>0.66666666666666663</v>
      </c>
      <c r="S24">
        <v>0</v>
      </c>
      <c r="T24">
        <v>0.32500000000000001</v>
      </c>
      <c r="U24">
        <v>0.66666666666666663</v>
      </c>
      <c r="V24">
        <v>0.66666666666666663</v>
      </c>
      <c r="W24">
        <v>0.3</v>
      </c>
      <c r="X24">
        <v>0.13333333333333333</v>
      </c>
      <c r="Y24">
        <v>0.6470588235294118</v>
      </c>
    </row>
    <row r="25" spans="1:25" x14ac:dyDescent="0.25">
      <c r="A25">
        <v>7.1428571428571425E-2</v>
      </c>
      <c r="B25">
        <v>0</v>
      </c>
      <c r="C25">
        <v>0.5</v>
      </c>
      <c r="D25">
        <v>0.5</v>
      </c>
      <c r="E25">
        <v>0.5</v>
      </c>
      <c r="F25">
        <v>0.25</v>
      </c>
      <c r="G25">
        <v>0.66666666666666663</v>
      </c>
      <c r="H25">
        <v>1</v>
      </c>
      <c r="I25">
        <v>0.66666666666666663</v>
      </c>
      <c r="J25">
        <v>0</v>
      </c>
      <c r="K25">
        <v>1</v>
      </c>
      <c r="L25">
        <v>0</v>
      </c>
      <c r="M25">
        <v>1.1743022643496578E-2</v>
      </c>
      <c r="N25">
        <v>0.1111111111111111</v>
      </c>
      <c r="O25">
        <v>0</v>
      </c>
      <c r="P25">
        <v>0.21428571428571427</v>
      </c>
      <c r="Q25">
        <v>0</v>
      </c>
      <c r="R25">
        <v>1</v>
      </c>
      <c r="S25">
        <v>0</v>
      </c>
      <c r="T25">
        <v>0</v>
      </c>
      <c r="U25">
        <v>1</v>
      </c>
      <c r="V25">
        <v>0.66666666666666663</v>
      </c>
      <c r="W25">
        <v>0</v>
      </c>
      <c r="X25">
        <v>0</v>
      </c>
      <c r="Y25">
        <v>0</v>
      </c>
    </row>
    <row r="26" spans="1:25" x14ac:dyDescent="0.25">
      <c r="A26">
        <v>0.38095238095238093</v>
      </c>
      <c r="B26">
        <v>1</v>
      </c>
      <c r="C26">
        <v>0.5</v>
      </c>
      <c r="D26">
        <v>0.5</v>
      </c>
      <c r="E26">
        <v>0.17857142857142858</v>
      </c>
      <c r="F26">
        <v>0</v>
      </c>
      <c r="G26">
        <v>0.33333333333333331</v>
      </c>
      <c r="H26">
        <v>1</v>
      </c>
      <c r="I26">
        <v>0.66666666666666663</v>
      </c>
      <c r="J26">
        <v>0</v>
      </c>
      <c r="K26">
        <v>0</v>
      </c>
      <c r="L26">
        <v>0</v>
      </c>
      <c r="M26">
        <v>0.10273828330700369</v>
      </c>
      <c r="N26">
        <v>0.22222222222222221</v>
      </c>
      <c r="O26">
        <v>0</v>
      </c>
      <c r="P26">
        <v>0</v>
      </c>
      <c r="Q26">
        <v>0</v>
      </c>
      <c r="R26">
        <v>0.66666666666666663</v>
      </c>
      <c r="S26">
        <v>0</v>
      </c>
      <c r="T26">
        <v>0.2</v>
      </c>
      <c r="U26">
        <v>0.33333333333333331</v>
      </c>
      <c r="V26">
        <v>0.66666666666666663</v>
      </c>
      <c r="W26">
        <v>0.1</v>
      </c>
      <c r="X26">
        <v>6.6666666666666666E-2</v>
      </c>
      <c r="Y26">
        <v>0.17647058823529413</v>
      </c>
    </row>
    <row r="27" spans="1:25" x14ac:dyDescent="0.25">
      <c r="A27">
        <v>0.83333333333333337</v>
      </c>
      <c r="B27">
        <v>0</v>
      </c>
      <c r="C27">
        <v>0.5</v>
      </c>
      <c r="D27">
        <v>0.5</v>
      </c>
      <c r="E27">
        <v>0.14285714285714285</v>
      </c>
      <c r="F27">
        <v>0.5</v>
      </c>
      <c r="G27">
        <v>0.66666666666666663</v>
      </c>
      <c r="H27">
        <v>0</v>
      </c>
      <c r="I27">
        <v>0.66666666666666663</v>
      </c>
      <c r="J27">
        <v>1</v>
      </c>
      <c r="K27">
        <v>0.66666666666666663</v>
      </c>
      <c r="L27">
        <v>1</v>
      </c>
      <c r="M27">
        <v>0.95234333859926279</v>
      </c>
      <c r="N27">
        <v>0.44444444444444442</v>
      </c>
      <c r="O27">
        <v>0</v>
      </c>
      <c r="P27">
        <v>0</v>
      </c>
      <c r="Q27">
        <v>0</v>
      </c>
      <c r="R27">
        <v>1</v>
      </c>
      <c r="S27">
        <v>0.33333333333333331</v>
      </c>
      <c r="T27">
        <v>0.65</v>
      </c>
      <c r="U27">
        <v>0.5</v>
      </c>
      <c r="V27">
        <v>0.33333333333333331</v>
      </c>
      <c r="W27">
        <v>0.35</v>
      </c>
      <c r="X27">
        <v>0.26666666666666666</v>
      </c>
      <c r="Y27">
        <v>0.47058823529411764</v>
      </c>
    </row>
    <row r="28" spans="1:25" x14ac:dyDescent="0.25">
      <c r="A28">
        <v>0.33333333333333331</v>
      </c>
      <c r="B28">
        <v>1</v>
      </c>
      <c r="C28">
        <v>1</v>
      </c>
      <c r="D28">
        <v>0.5</v>
      </c>
      <c r="E28">
        <v>0.5357142857142857</v>
      </c>
      <c r="F28">
        <v>0</v>
      </c>
      <c r="G28">
        <v>0.33333333333333331</v>
      </c>
      <c r="H28">
        <v>0</v>
      </c>
      <c r="I28">
        <v>0</v>
      </c>
      <c r="J28">
        <v>0</v>
      </c>
      <c r="K28">
        <v>0</v>
      </c>
      <c r="L28">
        <v>0</v>
      </c>
      <c r="M28">
        <v>0.15323854660347552</v>
      </c>
      <c r="N28">
        <v>0.1111111111111111</v>
      </c>
      <c r="O28">
        <v>1</v>
      </c>
      <c r="P28">
        <v>0.7857142857142857</v>
      </c>
      <c r="Q28">
        <v>1</v>
      </c>
      <c r="R28">
        <v>0.33333333333333331</v>
      </c>
      <c r="S28">
        <v>0</v>
      </c>
      <c r="T28">
        <v>0.25</v>
      </c>
      <c r="U28">
        <v>0.83333333333333337</v>
      </c>
      <c r="V28">
        <v>0.66666666666666663</v>
      </c>
      <c r="W28">
        <v>0.25</v>
      </c>
      <c r="X28">
        <v>0.4</v>
      </c>
      <c r="Y28">
        <v>0.41176470588235292</v>
      </c>
    </row>
    <row r="29" spans="1:25" x14ac:dyDescent="0.25">
      <c r="A29">
        <v>0.5714285714285714</v>
      </c>
      <c r="B29">
        <v>0</v>
      </c>
      <c r="C29">
        <v>0.5</v>
      </c>
      <c r="D29">
        <v>1</v>
      </c>
      <c r="E29">
        <v>0.25</v>
      </c>
      <c r="F29">
        <v>0.75</v>
      </c>
      <c r="G29">
        <v>0.66666666666666663</v>
      </c>
      <c r="H29">
        <v>1</v>
      </c>
      <c r="I29">
        <v>0.66666666666666663</v>
      </c>
      <c r="J29">
        <v>0.25</v>
      </c>
      <c r="K29">
        <v>0.33333333333333331</v>
      </c>
      <c r="L29">
        <v>0.5</v>
      </c>
      <c r="M29">
        <v>0.30626645602948921</v>
      </c>
      <c r="N29">
        <v>0</v>
      </c>
      <c r="O29">
        <v>0</v>
      </c>
      <c r="P29">
        <v>0</v>
      </c>
      <c r="Q29">
        <v>0</v>
      </c>
      <c r="R29">
        <v>1</v>
      </c>
      <c r="S29">
        <v>0.33333333333333331</v>
      </c>
      <c r="T29">
        <v>0.25</v>
      </c>
      <c r="U29">
        <v>0.33333333333333331</v>
      </c>
      <c r="V29">
        <v>0.66666666666666663</v>
      </c>
      <c r="W29">
        <v>0.22500000000000001</v>
      </c>
      <c r="X29">
        <v>0.26666666666666666</v>
      </c>
      <c r="Y29">
        <v>0.11764705882352941</v>
      </c>
    </row>
    <row r="30" spans="1:25" x14ac:dyDescent="0.25">
      <c r="A30">
        <v>0.61904761904761907</v>
      </c>
      <c r="B30">
        <v>0</v>
      </c>
      <c r="C30">
        <v>0.5</v>
      </c>
      <c r="D30">
        <v>0.5</v>
      </c>
      <c r="E30">
        <v>0.21428571428571427</v>
      </c>
      <c r="F30">
        <v>0.75</v>
      </c>
      <c r="G30">
        <v>0</v>
      </c>
      <c r="H30">
        <v>0</v>
      </c>
      <c r="I30">
        <v>0.33333333333333331</v>
      </c>
      <c r="J30">
        <v>0.5</v>
      </c>
      <c r="K30">
        <v>1</v>
      </c>
      <c r="L30">
        <v>0.5</v>
      </c>
      <c r="M30">
        <v>0.48651922064244341</v>
      </c>
      <c r="N30">
        <v>0.33333333333333331</v>
      </c>
      <c r="O30">
        <v>0</v>
      </c>
      <c r="P30">
        <v>0.21428571428571427</v>
      </c>
      <c r="Q30">
        <v>0</v>
      </c>
      <c r="R30">
        <v>1</v>
      </c>
      <c r="S30">
        <v>0.33333333333333331</v>
      </c>
      <c r="T30">
        <v>0.6</v>
      </c>
      <c r="U30">
        <v>0.66666666666666663</v>
      </c>
      <c r="V30">
        <v>0.66666666666666663</v>
      </c>
      <c r="W30">
        <v>0.55000000000000004</v>
      </c>
      <c r="X30">
        <v>0.33333333333333331</v>
      </c>
      <c r="Y30">
        <v>1</v>
      </c>
    </row>
    <row r="31" spans="1:25" x14ac:dyDescent="0.25">
      <c r="A31">
        <v>0.66666666666666663</v>
      </c>
      <c r="B31">
        <v>0</v>
      </c>
      <c r="C31">
        <v>0.5</v>
      </c>
      <c r="D31">
        <v>1</v>
      </c>
      <c r="E31">
        <v>3.5714285714285712E-2</v>
      </c>
      <c r="F31">
        <v>0.75</v>
      </c>
      <c r="G31">
        <v>0.33333333333333331</v>
      </c>
      <c r="H31">
        <v>0</v>
      </c>
      <c r="I31">
        <v>0.66666666666666663</v>
      </c>
      <c r="J31">
        <v>1</v>
      </c>
      <c r="K31">
        <v>0</v>
      </c>
      <c r="L31">
        <v>0</v>
      </c>
      <c r="M31">
        <v>0.94460242232754077</v>
      </c>
      <c r="N31">
        <v>0.33333333333333331</v>
      </c>
      <c r="O31">
        <v>0</v>
      </c>
      <c r="P31">
        <v>7.1428571428571425E-2</v>
      </c>
      <c r="Q31">
        <v>0</v>
      </c>
      <c r="R31">
        <v>1</v>
      </c>
      <c r="S31">
        <v>0</v>
      </c>
      <c r="T31">
        <v>0.55000000000000004</v>
      </c>
      <c r="U31">
        <v>0.33333333333333331</v>
      </c>
      <c r="V31">
        <v>0.33333333333333331</v>
      </c>
      <c r="W31">
        <v>0.05</v>
      </c>
      <c r="X31">
        <v>0.13333333333333333</v>
      </c>
      <c r="Y31">
        <v>5.8823529411764705E-2</v>
      </c>
    </row>
    <row r="32" spans="1:25" x14ac:dyDescent="0.25">
      <c r="A32">
        <v>0.35714285714285715</v>
      </c>
      <c r="B32">
        <v>0</v>
      </c>
      <c r="C32">
        <v>0.5</v>
      </c>
      <c r="D32">
        <v>0.5</v>
      </c>
      <c r="E32">
        <v>3.5714285714285712E-2</v>
      </c>
      <c r="F32">
        <v>0.5</v>
      </c>
      <c r="G32">
        <v>0.66666666666666663</v>
      </c>
      <c r="H32">
        <v>1</v>
      </c>
      <c r="I32">
        <v>0.66666666666666663</v>
      </c>
      <c r="J32">
        <v>0</v>
      </c>
      <c r="K32">
        <v>1</v>
      </c>
      <c r="L32">
        <v>0</v>
      </c>
      <c r="M32">
        <v>7.8304370721432329E-2</v>
      </c>
      <c r="N32">
        <v>0.44444444444444442</v>
      </c>
      <c r="O32">
        <v>0</v>
      </c>
      <c r="P32">
        <v>0</v>
      </c>
      <c r="Q32">
        <v>0</v>
      </c>
      <c r="R32">
        <v>1</v>
      </c>
      <c r="S32">
        <v>0</v>
      </c>
      <c r="T32">
        <v>0.17499999999999999</v>
      </c>
      <c r="U32">
        <v>0.5</v>
      </c>
      <c r="V32">
        <v>0.66666666666666663</v>
      </c>
      <c r="W32">
        <v>2.5000000000000001E-2</v>
      </c>
      <c r="X32">
        <v>0</v>
      </c>
      <c r="Y32">
        <v>0</v>
      </c>
    </row>
    <row r="33" spans="1:25" x14ac:dyDescent="0.25">
      <c r="A33">
        <v>0.61904761904761907</v>
      </c>
      <c r="B33">
        <v>0</v>
      </c>
      <c r="C33">
        <v>0.5</v>
      </c>
      <c r="D33">
        <v>0.5</v>
      </c>
      <c r="E33">
        <v>0.32142857142857145</v>
      </c>
      <c r="F33">
        <v>0.75</v>
      </c>
      <c r="G33">
        <v>1</v>
      </c>
      <c r="H33">
        <v>1</v>
      </c>
      <c r="I33">
        <v>0.66666666666666663</v>
      </c>
      <c r="J33">
        <v>0.25</v>
      </c>
      <c r="K33">
        <v>1</v>
      </c>
      <c r="L33">
        <v>0.5</v>
      </c>
      <c r="M33">
        <v>0.2873091100579252</v>
      </c>
      <c r="N33">
        <v>0.22222222222222221</v>
      </c>
      <c r="O33">
        <v>1</v>
      </c>
      <c r="P33">
        <v>0.14285714285714285</v>
      </c>
      <c r="Q33">
        <v>0</v>
      </c>
      <c r="R33">
        <v>1</v>
      </c>
      <c r="S33">
        <v>0</v>
      </c>
      <c r="T33">
        <v>0.22500000000000001</v>
      </c>
      <c r="U33">
        <v>0.83333333333333337</v>
      </c>
      <c r="V33">
        <v>1</v>
      </c>
      <c r="W33">
        <v>0.1</v>
      </c>
      <c r="X33">
        <v>6.6666666666666666E-2</v>
      </c>
      <c r="Y33">
        <v>0.17647058823529413</v>
      </c>
    </row>
    <row r="34" spans="1:25" x14ac:dyDescent="0.25">
      <c r="A34">
        <v>0.2857142857142857</v>
      </c>
      <c r="B34">
        <v>0</v>
      </c>
      <c r="C34">
        <v>0.5</v>
      </c>
      <c r="D34">
        <v>0.5</v>
      </c>
      <c r="E34">
        <v>0.2857142857142857</v>
      </c>
      <c r="F34">
        <v>0.25</v>
      </c>
      <c r="G34">
        <v>1</v>
      </c>
      <c r="H34">
        <v>1</v>
      </c>
      <c r="I34">
        <v>0.33333333333333331</v>
      </c>
      <c r="J34">
        <v>0</v>
      </c>
      <c r="K34">
        <v>0.66666666666666663</v>
      </c>
      <c r="L34">
        <v>0</v>
      </c>
      <c r="M34">
        <v>6.3033175355450236E-2</v>
      </c>
      <c r="N34">
        <v>0.1111111111111111</v>
      </c>
      <c r="O34">
        <v>0</v>
      </c>
      <c r="P34">
        <v>0.14285714285714285</v>
      </c>
      <c r="Q34">
        <v>0</v>
      </c>
      <c r="R34">
        <v>0</v>
      </c>
      <c r="S34">
        <v>0</v>
      </c>
      <c r="T34">
        <v>0.25</v>
      </c>
      <c r="U34">
        <v>0.83333333333333337</v>
      </c>
      <c r="V34">
        <v>0.66666666666666663</v>
      </c>
      <c r="W34">
        <v>0.25</v>
      </c>
      <c r="X34">
        <v>6.6666666666666666E-2</v>
      </c>
      <c r="Y34">
        <v>0.47058823529411764</v>
      </c>
    </row>
    <row r="35" spans="1:25" x14ac:dyDescent="0.25">
      <c r="A35">
        <v>0.5</v>
      </c>
      <c r="B35">
        <v>1</v>
      </c>
      <c r="C35">
        <v>0.5</v>
      </c>
      <c r="D35">
        <v>1</v>
      </c>
      <c r="E35">
        <v>0.14285714285714285</v>
      </c>
      <c r="F35">
        <v>0.5</v>
      </c>
      <c r="G35">
        <v>1</v>
      </c>
      <c r="H35">
        <v>1</v>
      </c>
      <c r="I35">
        <v>0.66666666666666663</v>
      </c>
      <c r="J35">
        <v>0.25</v>
      </c>
      <c r="K35">
        <v>1</v>
      </c>
      <c r="L35">
        <v>0.5</v>
      </c>
      <c r="M35">
        <v>5.6714060031595577E-2</v>
      </c>
      <c r="N35">
        <v>0.33333333333333331</v>
      </c>
      <c r="O35">
        <v>0</v>
      </c>
      <c r="P35">
        <v>0.21428571428571427</v>
      </c>
      <c r="Q35">
        <v>0</v>
      </c>
      <c r="R35">
        <v>0.66666666666666663</v>
      </c>
      <c r="S35">
        <v>0.33333333333333331</v>
      </c>
      <c r="T35">
        <v>0.47499999999999998</v>
      </c>
      <c r="U35">
        <v>1</v>
      </c>
      <c r="V35">
        <v>1</v>
      </c>
      <c r="W35">
        <v>2.5000000000000001E-2</v>
      </c>
      <c r="X35">
        <v>0</v>
      </c>
      <c r="Y35">
        <v>0</v>
      </c>
    </row>
    <row r="36" spans="1:25" x14ac:dyDescent="0.25">
      <c r="A36">
        <v>0.14285714285714285</v>
      </c>
      <c r="B36">
        <v>1</v>
      </c>
      <c r="C36">
        <v>0.5</v>
      </c>
      <c r="D36">
        <v>0.5</v>
      </c>
      <c r="E36">
        <v>0</v>
      </c>
      <c r="F36">
        <v>0.5</v>
      </c>
      <c r="G36">
        <v>0.33333333333333331</v>
      </c>
      <c r="H36">
        <v>1</v>
      </c>
      <c r="I36">
        <v>0.66666666666666663</v>
      </c>
      <c r="J36">
        <v>0</v>
      </c>
      <c r="K36">
        <v>1</v>
      </c>
      <c r="L36">
        <v>0.5</v>
      </c>
      <c r="M36">
        <v>6.7614533965244861E-2</v>
      </c>
      <c r="N36">
        <v>0.22222222222222221</v>
      </c>
      <c r="O36">
        <v>1</v>
      </c>
      <c r="P36">
        <v>0.35714285714285715</v>
      </c>
      <c r="Q36">
        <v>0</v>
      </c>
      <c r="R36">
        <v>0</v>
      </c>
      <c r="S36">
        <v>0.33333333333333331</v>
      </c>
      <c r="T36">
        <v>0.15</v>
      </c>
      <c r="U36">
        <v>0.33333333333333331</v>
      </c>
      <c r="V36">
        <v>0.33333333333333331</v>
      </c>
      <c r="W36">
        <v>0.05</v>
      </c>
      <c r="X36">
        <v>0.13333333333333333</v>
      </c>
      <c r="Y36">
        <v>0</v>
      </c>
    </row>
    <row r="37" spans="1:25" x14ac:dyDescent="0.25">
      <c r="A37">
        <v>0.59523809523809523</v>
      </c>
      <c r="B37">
        <v>0</v>
      </c>
      <c r="C37">
        <v>0.5</v>
      </c>
      <c r="D37">
        <v>0.5</v>
      </c>
      <c r="E37">
        <v>3.5714285714285712E-2</v>
      </c>
      <c r="F37">
        <v>0.25</v>
      </c>
      <c r="G37">
        <v>1</v>
      </c>
      <c r="H37">
        <v>0</v>
      </c>
      <c r="I37">
        <v>1</v>
      </c>
      <c r="J37">
        <v>0</v>
      </c>
      <c r="K37">
        <v>0.66666666666666663</v>
      </c>
      <c r="L37">
        <v>1</v>
      </c>
      <c r="M37">
        <v>8.6150605581885198E-2</v>
      </c>
      <c r="N37">
        <v>0.1111111111111111</v>
      </c>
      <c r="O37">
        <v>0</v>
      </c>
      <c r="P37">
        <v>7.1428571428571425E-2</v>
      </c>
      <c r="Q37">
        <v>0</v>
      </c>
      <c r="R37">
        <v>1</v>
      </c>
      <c r="S37">
        <v>0.66666666666666663</v>
      </c>
      <c r="T37">
        <v>0.15</v>
      </c>
      <c r="U37">
        <v>0.5</v>
      </c>
      <c r="V37">
        <v>0.33333333333333331</v>
      </c>
      <c r="W37">
        <v>0.125</v>
      </c>
      <c r="X37">
        <v>6.6666666666666666E-2</v>
      </c>
      <c r="Y37">
        <v>0.23529411764705882</v>
      </c>
    </row>
    <row r="38" spans="1:25" x14ac:dyDescent="0.25">
      <c r="A38">
        <v>0.76190476190476186</v>
      </c>
      <c r="B38">
        <v>1</v>
      </c>
      <c r="C38">
        <v>0.5</v>
      </c>
      <c r="D38">
        <v>1</v>
      </c>
      <c r="E38">
        <v>7.1428571428571425E-2</v>
      </c>
      <c r="F38">
        <v>0.25</v>
      </c>
      <c r="G38">
        <v>0</v>
      </c>
      <c r="H38">
        <v>1</v>
      </c>
      <c r="I38">
        <v>0.33333333333333331</v>
      </c>
      <c r="J38">
        <v>0</v>
      </c>
      <c r="K38">
        <v>0.66666666666666663</v>
      </c>
      <c r="L38">
        <v>0.5</v>
      </c>
      <c r="M38">
        <v>8.8151658767772506E-2</v>
      </c>
      <c r="N38">
        <v>0.1111111111111111</v>
      </c>
      <c r="O38">
        <v>1</v>
      </c>
      <c r="P38">
        <v>0.21428571428571427</v>
      </c>
      <c r="Q38">
        <v>0</v>
      </c>
      <c r="R38">
        <v>0.66666666666666663</v>
      </c>
      <c r="S38">
        <v>0</v>
      </c>
      <c r="T38">
        <v>7.4999999999999997E-2</v>
      </c>
      <c r="U38">
        <v>0.33333333333333331</v>
      </c>
      <c r="V38">
        <v>0.66666666666666663</v>
      </c>
      <c r="W38">
        <v>7.4999999999999997E-2</v>
      </c>
      <c r="X38">
        <v>0</v>
      </c>
      <c r="Y38">
        <v>0.11764705882352941</v>
      </c>
    </row>
    <row r="39" spans="1:25" x14ac:dyDescent="0.25">
      <c r="A39">
        <v>0.40476190476190477</v>
      </c>
      <c r="B39">
        <v>0</v>
      </c>
      <c r="C39">
        <v>0.5</v>
      </c>
      <c r="D39">
        <v>1</v>
      </c>
      <c r="E39">
        <v>3.5714285714285712E-2</v>
      </c>
      <c r="F39">
        <v>0.5</v>
      </c>
      <c r="G39">
        <v>1</v>
      </c>
      <c r="H39">
        <v>0</v>
      </c>
      <c r="I39">
        <v>0.66666666666666663</v>
      </c>
      <c r="J39">
        <v>0</v>
      </c>
      <c r="K39">
        <v>1</v>
      </c>
      <c r="L39">
        <v>0.5</v>
      </c>
      <c r="M39">
        <v>5.2922590837282783E-2</v>
      </c>
      <c r="N39">
        <v>0.1111111111111111</v>
      </c>
      <c r="O39">
        <v>0</v>
      </c>
      <c r="P39">
        <v>0.14285714285714285</v>
      </c>
      <c r="Q39">
        <v>0</v>
      </c>
      <c r="R39">
        <v>0</v>
      </c>
      <c r="S39">
        <v>0</v>
      </c>
      <c r="T39">
        <v>0.05</v>
      </c>
      <c r="U39">
        <v>0.5</v>
      </c>
      <c r="V39">
        <v>0.66666666666666663</v>
      </c>
      <c r="W39">
        <v>0.05</v>
      </c>
      <c r="X39">
        <v>0.13333333333333333</v>
      </c>
      <c r="Y39">
        <v>0.11764705882352941</v>
      </c>
    </row>
    <row r="40" spans="1:25" x14ac:dyDescent="0.25">
      <c r="A40">
        <v>0.42857142857142855</v>
      </c>
      <c r="B40">
        <v>0</v>
      </c>
      <c r="C40">
        <v>0.5</v>
      </c>
      <c r="D40">
        <v>0.5</v>
      </c>
      <c r="E40">
        <v>0.14285714285714285</v>
      </c>
      <c r="F40">
        <v>0.75</v>
      </c>
      <c r="G40">
        <v>0.33333333333333331</v>
      </c>
      <c r="H40">
        <v>0</v>
      </c>
      <c r="I40">
        <v>0.33333333333333331</v>
      </c>
      <c r="J40">
        <v>0</v>
      </c>
      <c r="K40">
        <v>0</v>
      </c>
      <c r="L40">
        <v>0.5</v>
      </c>
      <c r="M40">
        <v>0.12690889942074776</v>
      </c>
      <c r="N40">
        <v>1</v>
      </c>
      <c r="O40">
        <v>1</v>
      </c>
      <c r="P40">
        <v>0.21428571428571427</v>
      </c>
      <c r="Q40">
        <v>0</v>
      </c>
      <c r="R40">
        <v>1</v>
      </c>
      <c r="S40">
        <v>0.33333333333333331</v>
      </c>
      <c r="T40">
        <v>0.15</v>
      </c>
      <c r="U40">
        <v>0.5</v>
      </c>
      <c r="V40">
        <v>1</v>
      </c>
      <c r="W40">
        <v>2.5000000000000001E-2</v>
      </c>
      <c r="X40">
        <v>0</v>
      </c>
      <c r="Y40">
        <v>0</v>
      </c>
    </row>
    <row r="41" spans="1:25" x14ac:dyDescent="0.25">
      <c r="A41">
        <v>0.35714285714285715</v>
      </c>
      <c r="B41">
        <v>0</v>
      </c>
      <c r="C41">
        <v>1</v>
      </c>
      <c r="D41">
        <v>1</v>
      </c>
      <c r="E41">
        <v>0</v>
      </c>
      <c r="F41">
        <v>0.5</v>
      </c>
      <c r="G41">
        <v>0.66666666666666663</v>
      </c>
      <c r="H41">
        <v>0</v>
      </c>
      <c r="I41">
        <v>1</v>
      </c>
      <c r="J41">
        <v>0.25</v>
      </c>
      <c r="K41">
        <v>0</v>
      </c>
      <c r="L41">
        <v>0.5</v>
      </c>
      <c r="M41">
        <v>0.22996313849394417</v>
      </c>
      <c r="N41">
        <v>0.22222222222222221</v>
      </c>
      <c r="O41">
        <v>0</v>
      </c>
      <c r="P41">
        <v>0.5714285714285714</v>
      </c>
      <c r="Q41">
        <v>0</v>
      </c>
      <c r="R41">
        <v>0</v>
      </c>
      <c r="S41">
        <v>0.66666666666666663</v>
      </c>
      <c r="T41">
        <v>0.25</v>
      </c>
      <c r="U41">
        <v>0.5</v>
      </c>
      <c r="V41">
        <v>0.66666666666666663</v>
      </c>
      <c r="W41">
        <v>0.125</v>
      </c>
      <c r="X41">
        <v>6.6666666666666666E-2</v>
      </c>
      <c r="Y41">
        <v>0.17647058823529413</v>
      </c>
    </row>
    <row r="42" spans="1:25" x14ac:dyDescent="0.25">
      <c r="A42">
        <v>0.40476190476190477</v>
      </c>
      <c r="B42">
        <v>0</v>
      </c>
      <c r="C42">
        <v>0.5</v>
      </c>
      <c r="D42">
        <v>0.5</v>
      </c>
      <c r="E42">
        <v>0.10714285714285714</v>
      </c>
      <c r="F42">
        <v>0.25</v>
      </c>
      <c r="G42">
        <v>0.66666666666666663</v>
      </c>
      <c r="H42">
        <v>1</v>
      </c>
      <c r="I42">
        <v>0.66666666666666663</v>
      </c>
      <c r="J42">
        <v>0</v>
      </c>
      <c r="K42">
        <v>1</v>
      </c>
      <c r="L42">
        <v>1</v>
      </c>
      <c r="M42">
        <v>4.9605055292259087E-2</v>
      </c>
      <c r="N42">
        <v>0.1111111111111111</v>
      </c>
      <c r="O42">
        <v>0</v>
      </c>
      <c r="P42">
        <v>7.1428571428571425E-2</v>
      </c>
      <c r="Q42">
        <v>0</v>
      </c>
      <c r="R42">
        <v>0.66666666666666663</v>
      </c>
      <c r="S42">
        <v>0.33333333333333331</v>
      </c>
      <c r="T42">
        <v>2.5000000000000001E-2</v>
      </c>
      <c r="U42">
        <v>0.5</v>
      </c>
      <c r="V42">
        <v>0.66666666666666663</v>
      </c>
      <c r="W42">
        <v>2.5000000000000001E-2</v>
      </c>
      <c r="X42">
        <v>0</v>
      </c>
      <c r="Y42">
        <v>0</v>
      </c>
    </row>
    <row r="43" spans="1:25" x14ac:dyDescent="0.25">
      <c r="A43">
        <v>0.21428571428571427</v>
      </c>
      <c r="B43">
        <v>0</v>
      </c>
      <c r="C43">
        <v>0.5</v>
      </c>
      <c r="D43">
        <v>0.5</v>
      </c>
      <c r="E43">
        <v>3.5714285714285712E-2</v>
      </c>
      <c r="F43">
        <v>0.75</v>
      </c>
      <c r="G43">
        <v>1</v>
      </c>
      <c r="H43">
        <v>0</v>
      </c>
      <c r="I43">
        <v>0.66666666666666663</v>
      </c>
      <c r="J43">
        <v>0</v>
      </c>
      <c r="K43">
        <v>0</v>
      </c>
      <c r="L43">
        <v>1</v>
      </c>
      <c r="M43">
        <v>7.0142180094786732E-2</v>
      </c>
      <c r="N43">
        <v>0.1111111111111111</v>
      </c>
      <c r="O43">
        <v>0</v>
      </c>
      <c r="P43">
        <v>0.14285714285714285</v>
      </c>
      <c r="Q43">
        <v>0</v>
      </c>
      <c r="R43">
        <v>1</v>
      </c>
      <c r="S43">
        <v>0.33333333333333331</v>
      </c>
      <c r="T43">
        <v>2.5000000000000001E-2</v>
      </c>
      <c r="U43">
        <v>1</v>
      </c>
      <c r="V43">
        <v>0.66666666666666663</v>
      </c>
      <c r="W43">
        <v>2.5000000000000001E-2</v>
      </c>
      <c r="X43">
        <v>0</v>
      </c>
      <c r="Y43">
        <v>0</v>
      </c>
    </row>
    <row r="44" spans="1:25" x14ac:dyDescent="0.25">
      <c r="A44">
        <v>0.19047619047619047</v>
      </c>
      <c r="B44">
        <v>1</v>
      </c>
      <c r="C44">
        <v>0.5</v>
      </c>
      <c r="D44">
        <v>0.5</v>
      </c>
      <c r="E44">
        <v>0.8571428571428571</v>
      </c>
      <c r="F44">
        <v>0.5</v>
      </c>
      <c r="G44">
        <v>0</v>
      </c>
      <c r="H44">
        <v>1</v>
      </c>
      <c r="I44">
        <v>0</v>
      </c>
      <c r="J44">
        <v>0</v>
      </c>
      <c r="K44">
        <v>0.66666666666666663</v>
      </c>
      <c r="L44">
        <v>0</v>
      </c>
      <c r="M44">
        <v>6.7614533965244861E-2</v>
      </c>
      <c r="N44">
        <v>0.1111111111111111</v>
      </c>
      <c r="O44">
        <v>0</v>
      </c>
      <c r="P44">
        <v>7.1428571428571425E-2</v>
      </c>
      <c r="Q44">
        <v>0</v>
      </c>
      <c r="R44">
        <v>0.66666666666666663</v>
      </c>
      <c r="S44">
        <v>0</v>
      </c>
      <c r="T44">
        <v>2.5000000000000001E-2</v>
      </c>
      <c r="U44">
        <v>0.33333333333333331</v>
      </c>
      <c r="V44">
        <v>0.33333333333333331</v>
      </c>
      <c r="W44">
        <v>2.5000000000000001E-2</v>
      </c>
      <c r="X44">
        <v>0</v>
      </c>
      <c r="Y44">
        <v>5.8823529411764705E-2</v>
      </c>
    </row>
    <row r="45" spans="1:25" x14ac:dyDescent="0.25">
      <c r="A45">
        <v>0.21428571428571427</v>
      </c>
      <c r="B45">
        <v>0</v>
      </c>
      <c r="C45">
        <v>1</v>
      </c>
      <c r="D45">
        <v>1</v>
      </c>
      <c r="E45">
        <v>0.25</v>
      </c>
      <c r="F45">
        <v>0.5</v>
      </c>
      <c r="G45">
        <v>1</v>
      </c>
      <c r="H45">
        <v>1</v>
      </c>
      <c r="I45">
        <v>0.66666666666666663</v>
      </c>
      <c r="J45">
        <v>0.5</v>
      </c>
      <c r="K45">
        <v>0.66666666666666663</v>
      </c>
      <c r="L45">
        <v>0</v>
      </c>
      <c r="M45">
        <v>0.40637177461822011</v>
      </c>
      <c r="N45">
        <v>0.1111111111111111</v>
      </c>
      <c r="O45">
        <v>0</v>
      </c>
      <c r="P45">
        <v>0.2857142857142857</v>
      </c>
      <c r="Q45">
        <v>0</v>
      </c>
      <c r="R45">
        <v>1</v>
      </c>
      <c r="S45">
        <v>0</v>
      </c>
      <c r="T45">
        <v>0.22500000000000001</v>
      </c>
      <c r="U45">
        <v>0</v>
      </c>
      <c r="V45">
        <v>0.66666666666666663</v>
      </c>
      <c r="W45">
        <v>0.22500000000000001</v>
      </c>
      <c r="X45">
        <v>6.6666666666666666E-2</v>
      </c>
      <c r="Y45">
        <v>0.41176470588235292</v>
      </c>
    </row>
    <row r="46" spans="1:25" x14ac:dyDescent="0.25">
      <c r="A46">
        <v>0.2857142857142857</v>
      </c>
      <c r="B46">
        <v>0</v>
      </c>
      <c r="C46">
        <v>1</v>
      </c>
      <c r="D46">
        <v>0.5</v>
      </c>
      <c r="E46">
        <v>0</v>
      </c>
      <c r="F46">
        <v>0.25</v>
      </c>
      <c r="G46">
        <v>0.66666666666666663</v>
      </c>
      <c r="H46">
        <v>0</v>
      </c>
      <c r="I46">
        <v>0.66666666666666663</v>
      </c>
      <c r="J46">
        <v>0.25</v>
      </c>
      <c r="K46">
        <v>1</v>
      </c>
      <c r="L46">
        <v>0</v>
      </c>
      <c r="M46">
        <v>0.15808320168509743</v>
      </c>
      <c r="N46">
        <v>0.1111111111111111</v>
      </c>
      <c r="O46">
        <v>0</v>
      </c>
      <c r="P46">
        <v>0.8571428571428571</v>
      </c>
      <c r="Q46">
        <v>1</v>
      </c>
      <c r="R46">
        <v>1</v>
      </c>
      <c r="S46">
        <v>0</v>
      </c>
      <c r="T46">
        <v>0.3</v>
      </c>
      <c r="U46">
        <v>0.33333333333333331</v>
      </c>
      <c r="V46">
        <v>0.66666666666666663</v>
      </c>
      <c r="W46">
        <v>0.3</v>
      </c>
      <c r="X46">
        <v>0.2</v>
      </c>
      <c r="Y46">
        <v>0.41176470588235292</v>
      </c>
    </row>
    <row r="47" spans="1:25" x14ac:dyDescent="0.25">
      <c r="A47">
        <v>0.54761904761904767</v>
      </c>
      <c r="B47">
        <v>1</v>
      </c>
      <c r="C47">
        <v>0.5</v>
      </c>
      <c r="D47">
        <v>0.5</v>
      </c>
      <c r="E47">
        <v>0.39285714285714285</v>
      </c>
      <c r="F47">
        <v>0.5</v>
      </c>
      <c r="G47">
        <v>0.33333333333333331</v>
      </c>
      <c r="H47">
        <v>0</v>
      </c>
      <c r="I47">
        <v>0.66666666666666663</v>
      </c>
      <c r="J47">
        <v>1</v>
      </c>
      <c r="K47">
        <v>0.66666666666666663</v>
      </c>
      <c r="L47">
        <v>0.5</v>
      </c>
      <c r="M47">
        <v>0.97609268035808316</v>
      </c>
      <c r="N47">
        <v>0.1111111111111111</v>
      </c>
      <c r="O47">
        <v>0</v>
      </c>
      <c r="P47">
        <v>7.1428571428571425E-2</v>
      </c>
      <c r="Q47">
        <v>0</v>
      </c>
      <c r="R47">
        <v>1</v>
      </c>
      <c r="S47">
        <v>0</v>
      </c>
      <c r="T47">
        <v>0.57499999999999996</v>
      </c>
      <c r="U47">
        <v>0</v>
      </c>
      <c r="V47">
        <v>0.66666666666666663</v>
      </c>
      <c r="W47">
        <v>0.55000000000000004</v>
      </c>
      <c r="X47">
        <v>1</v>
      </c>
      <c r="Y47">
        <v>0.47058823529411764</v>
      </c>
    </row>
    <row r="48" spans="1:25" x14ac:dyDescent="0.25">
      <c r="A48">
        <v>0.38095238095238093</v>
      </c>
      <c r="B48">
        <v>0</v>
      </c>
      <c r="C48">
        <v>0</v>
      </c>
      <c r="D48">
        <v>1</v>
      </c>
      <c r="E48">
        <v>0.7857142857142857</v>
      </c>
      <c r="F48">
        <v>0.75</v>
      </c>
      <c r="G48">
        <v>0.33333333333333331</v>
      </c>
      <c r="H48">
        <v>1</v>
      </c>
      <c r="I48">
        <v>0.66666666666666663</v>
      </c>
      <c r="J48">
        <v>0.25</v>
      </c>
      <c r="K48">
        <v>0.66666666666666663</v>
      </c>
      <c r="L48">
        <v>0</v>
      </c>
      <c r="M48">
        <v>0.18741442864665614</v>
      </c>
      <c r="N48">
        <v>0</v>
      </c>
      <c r="O48">
        <v>0</v>
      </c>
      <c r="P48">
        <v>0.6428571428571429</v>
      </c>
      <c r="Q48">
        <v>1</v>
      </c>
      <c r="R48">
        <v>0.66666666666666663</v>
      </c>
      <c r="S48">
        <v>0</v>
      </c>
      <c r="T48">
        <v>0.25</v>
      </c>
      <c r="U48">
        <v>0.33333333333333331</v>
      </c>
      <c r="V48">
        <v>0.66666666666666663</v>
      </c>
      <c r="W48">
        <v>0.22500000000000001</v>
      </c>
      <c r="X48">
        <v>0.53333333333333333</v>
      </c>
      <c r="Y48">
        <v>0.41176470588235292</v>
      </c>
    </row>
    <row r="49" spans="1:25" x14ac:dyDescent="0.25">
      <c r="A49">
        <v>0.45238095238095238</v>
      </c>
      <c r="B49">
        <v>0</v>
      </c>
      <c r="C49">
        <v>0.5</v>
      </c>
      <c r="D49">
        <v>0.5</v>
      </c>
      <c r="E49">
        <v>0.6428571428571429</v>
      </c>
      <c r="F49">
        <v>0.25</v>
      </c>
      <c r="G49">
        <v>0.33333333333333331</v>
      </c>
      <c r="H49">
        <v>1</v>
      </c>
      <c r="I49">
        <v>0.66666666666666663</v>
      </c>
      <c r="J49">
        <v>0</v>
      </c>
      <c r="K49">
        <v>0.33333333333333331</v>
      </c>
      <c r="L49">
        <v>0.5</v>
      </c>
      <c r="M49">
        <v>0.10600315955766193</v>
      </c>
      <c r="N49">
        <v>0.44444444444444442</v>
      </c>
      <c r="O49">
        <v>0</v>
      </c>
      <c r="P49">
        <v>0.7142857142857143</v>
      </c>
      <c r="Q49">
        <v>1</v>
      </c>
      <c r="R49">
        <v>0</v>
      </c>
      <c r="S49">
        <v>0</v>
      </c>
      <c r="T49">
        <v>0.2</v>
      </c>
      <c r="U49">
        <v>0.16666666666666666</v>
      </c>
      <c r="V49">
        <v>0.66666666666666663</v>
      </c>
      <c r="W49">
        <v>2.5000000000000001E-2</v>
      </c>
      <c r="X49">
        <v>0</v>
      </c>
      <c r="Y49">
        <v>0</v>
      </c>
    </row>
    <row r="50" spans="1:25" x14ac:dyDescent="0.25">
      <c r="A50">
        <v>0.66666666666666663</v>
      </c>
      <c r="B50">
        <v>0</v>
      </c>
      <c r="C50">
        <v>1</v>
      </c>
      <c r="D50">
        <v>1</v>
      </c>
      <c r="E50">
        <v>0.14285714285714285</v>
      </c>
      <c r="F50">
        <v>0.75</v>
      </c>
      <c r="G50">
        <v>0</v>
      </c>
      <c r="H50">
        <v>1</v>
      </c>
      <c r="I50">
        <v>0.66666666666666663</v>
      </c>
      <c r="J50">
        <v>0.25</v>
      </c>
      <c r="K50">
        <v>1</v>
      </c>
      <c r="L50">
        <v>0</v>
      </c>
      <c r="M50">
        <v>0.25081621906266455</v>
      </c>
      <c r="N50">
        <v>0.44444444444444442</v>
      </c>
      <c r="O50">
        <v>1</v>
      </c>
      <c r="P50">
        <v>0.7142857142857143</v>
      </c>
      <c r="Q50">
        <v>1</v>
      </c>
      <c r="R50">
        <v>0.66666666666666663</v>
      </c>
      <c r="S50">
        <v>0</v>
      </c>
      <c r="T50">
        <v>0.35</v>
      </c>
      <c r="U50">
        <v>0.66666666666666663</v>
      </c>
      <c r="V50">
        <v>0.66666666666666663</v>
      </c>
      <c r="W50">
        <v>0.22500000000000001</v>
      </c>
      <c r="X50">
        <v>0</v>
      </c>
      <c r="Y50">
        <v>0.47058823529411764</v>
      </c>
    </row>
    <row r="51" spans="1:25" x14ac:dyDescent="0.25">
      <c r="A51">
        <v>0.40476190476190477</v>
      </c>
      <c r="B51">
        <v>0</v>
      </c>
      <c r="C51">
        <v>0.5</v>
      </c>
      <c r="D51">
        <v>0.5</v>
      </c>
      <c r="E51">
        <v>0.25</v>
      </c>
      <c r="F51">
        <v>0</v>
      </c>
      <c r="G51">
        <v>1</v>
      </c>
      <c r="H51">
        <v>1</v>
      </c>
      <c r="I51">
        <v>1</v>
      </c>
      <c r="J51">
        <v>0</v>
      </c>
      <c r="K51">
        <v>1</v>
      </c>
      <c r="L51">
        <v>0.5</v>
      </c>
      <c r="M51">
        <v>6.6350710900473939E-2</v>
      </c>
      <c r="N51">
        <v>0.1111111111111111</v>
      </c>
      <c r="O51">
        <v>0</v>
      </c>
      <c r="P51">
        <v>0.5714285714285714</v>
      </c>
      <c r="Q51">
        <v>0</v>
      </c>
      <c r="R51">
        <v>1</v>
      </c>
      <c r="S51">
        <v>0</v>
      </c>
      <c r="T51">
        <v>2.5000000000000001E-2</v>
      </c>
      <c r="U51">
        <v>0.33333333333333331</v>
      </c>
      <c r="V51">
        <v>0.66666666666666663</v>
      </c>
      <c r="W51">
        <v>2.5000000000000001E-2</v>
      </c>
      <c r="X51">
        <v>0</v>
      </c>
      <c r="Y51">
        <v>5.8823529411764705E-2</v>
      </c>
    </row>
    <row r="52" spans="1:25" x14ac:dyDescent="0.25">
      <c r="A52">
        <v>0.7142857142857143</v>
      </c>
      <c r="B52">
        <v>1</v>
      </c>
      <c r="C52">
        <v>0.5</v>
      </c>
      <c r="D52">
        <v>0.5</v>
      </c>
      <c r="E52">
        <v>0</v>
      </c>
      <c r="F52">
        <v>0.25</v>
      </c>
      <c r="G52">
        <v>0</v>
      </c>
      <c r="H52">
        <v>1</v>
      </c>
      <c r="I52">
        <v>0.33333333333333331</v>
      </c>
      <c r="J52">
        <v>0.5</v>
      </c>
      <c r="K52">
        <v>0.66666666666666663</v>
      </c>
      <c r="L52">
        <v>0</v>
      </c>
      <c r="M52">
        <v>0.23022643496577147</v>
      </c>
      <c r="N52">
        <v>1</v>
      </c>
      <c r="O52">
        <v>1</v>
      </c>
      <c r="P52">
        <v>0.14285714285714285</v>
      </c>
      <c r="Q52">
        <v>0</v>
      </c>
      <c r="R52">
        <v>1</v>
      </c>
      <c r="S52">
        <v>0</v>
      </c>
      <c r="T52">
        <v>0.57499999999999996</v>
      </c>
      <c r="U52">
        <v>0.33333333333333331</v>
      </c>
      <c r="V52">
        <v>0.66666666666666663</v>
      </c>
      <c r="W52">
        <v>2.5000000000000001E-2</v>
      </c>
      <c r="X52">
        <v>0</v>
      </c>
      <c r="Y52">
        <v>0</v>
      </c>
    </row>
    <row r="53" spans="1:25" x14ac:dyDescent="0.25">
      <c r="A53">
        <v>0.23809523809523808</v>
      </c>
      <c r="B53">
        <v>1</v>
      </c>
      <c r="C53">
        <v>0.5</v>
      </c>
      <c r="D53">
        <v>0.5</v>
      </c>
      <c r="E53">
        <v>0.14285714285714285</v>
      </c>
      <c r="F53">
        <v>0.75</v>
      </c>
      <c r="G53">
        <v>0.66666666666666663</v>
      </c>
      <c r="H53">
        <v>1</v>
      </c>
      <c r="I53">
        <v>0.66666666666666663</v>
      </c>
      <c r="J53">
        <v>0</v>
      </c>
      <c r="K53">
        <v>0.66666666666666663</v>
      </c>
      <c r="L53">
        <v>0</v>
      </c>
      <c r="M53">
        <v>0.12806740389678778</v>
      </c>
      <c r="N53">
        <v>0.1111111111111111</v>
      </c>
      <c r="O53">
        <v>1</v>
      </c>
      <c r="P53">
        <v>0.14285714285714285</v>
      </c>
      <c r="Q53">
        <v>0</v>
      </c>
      <c r="R53">
        <v>0.66666666666666663</v>
      </c>
      <c r="S53">
        <v>0</v>
      </c>
      <c r="T53">
        <v>0.05</v>
      </c>
      <c r="U53">
        <v>0.5</v>
      </c>
      <c r="V53">
        <v>0.33333333333333331</v>
      </c>
      <c r="W53">
        <v>0.05</v>
      </c>
      <c r="X53">
        <v>0.13333333333333333</v>
      </c>
      <c r="Y53">
        <v>0.11764705882352941</v>
      </c>
    </row>
    <row r="54" spans="1:25" x14ac:dyDescent="0.25">
      <c r="A54">
        <v>0.61904761904761907</v>
      </c>
      <c r="B54">
        <v>0</v>
      </c>
      <c r="C54">
        <v>0.5</v>
      </c>
      <c r="D54">
        <v>1</v>
      </c>
      <c r="E54">
        <v>0</v>
      </c>
      <c r="F54">
        <v>1</v>
      </c>
      <c r="G54">
        <v>0.33333333333333331</v>
      </c>
      <c r="H54">
        <v>0</v>
      </c>
      <c r="I54">
        <v>0.66666666666666663</v>
      </c>
      <c r="J54">
        <v>0.25</v>
      </c>
      <c r="K54">
        <v>0</v>
      </c>
      <c r="L54">
        <v>1</v>
      </c>
      <c r="M54">
        <v>0.23407056345444971</v>
      </c>
      <c r="N54">
        <v>0.55555555555555558</v>
      </c>
      <c r="O54">
        <v>1</v>
      </c>
      <c r="P54">
        <v>0.7142857142857143</v>
      </c>
      <c r="Q54">
        <v>1</v>
      </c>
      <c r="R54">
        <v>0.66666666666666663</v>
      </c>
      <c r="S54">
        <v>0.33333333333333331</v>
      </c>
      <c r="T54">
        <v>0.22500000000000001</v>
      </c>
      <c r="U54">
        <v>0.33333333333333331</v>
      </c>
      <c r="V54">
        <v>0.33333333333333331</v>
      </c>
      <c r="W54">
        <v>0.1</v>
      </c>
      <c r="X54">
        <v>6.6666666666666666E-2</v>
      </c>
      <c r="Y54">
        <v>0.17647058823529413</v>
      </c>
    </row>
    <row r="55" spans="1:25" x14ac:dyDescent="0.25">
      <c r="A55">
        <v>0.40476190476190477</v>
      </c>
      <c r="B55">
        <v>0</v>
      </c>
      <c r="C55">
        <v>0</v>
      </c>
      <c r="D55">
        <v>0.5</v>
      </c>
      <c r="E55">
        <v>0.35714285714285715</v>
      </c>
      <c r="F55">
        <v>0.25</v>
      </c>
      <c r="G55">
        <v>0.66666666666666663</v>
      </c>
      <c r="H55">
        <v>1</v>
      </c>
      <c r="I55">
        <v>0.33333333333333331</v>
      </c>
      <c r="J55">
        <v>0.5</v>
      </c>
      <c r="K55">
        <v>0</v>
      </c>
      <c r="L55">
        <v>0.5</v>
      </c>
      <c r="M55">
        <v>0.46735123749341762</v>
      </c>
      <c r="N55">
        <v>0.22222222222222221</v>
      </c>
      <c r="O55">
        <v>1</v>
      </c>
      <c r="P55">
        <v>0.14285714285714285</v>
      </c>
      <c r="Q55">
        <v>0</v>
      </c>
      <c r="R55">
        <v>0.66666666666666663</v>
      </c>
      <c r="S55">
        <v>0.33333333333333331</v>
      </c>
      <c r="T55">
        <v>0.25</v>
      </c>
      <c r="U55">
        <v>0.5</v>
      </c>
      <c r="V55">
        <v>0.66666666666666663</v>
      </c>
      <c r="W55">
        <v>0.1</v>
      </c>
      <c r="X55">
        <v>0.13333333333333333</v>
      </c>
      <c r="Y55">
        <v>0.17647058823529413</v>
      </c>
    </row>
    <row r="56" spans="1:25" x14ac:dyDescent="0.25">
      <c r="A56">
        <v>0.19047619047619047</v>
      </c>
      <c r="B56">
        <v>0</v>
      </c>
      <c r="C56">
        <v>0.5</v>
      </c>
      <c r="D56">
        <v>1</v>
      </c>
      <c r="E56">
        <v>0.7857142857142857</v>
      </c>
      <c r="F56">
        <v>0.5</v>
      </c>
      <c r="G56">
        <v>0.66666666666666663</v>
      </c>
      <c r="H56">
        <v>0</v>
      </c>
      <c r="I56">
        <v>0.33333333333333331</v>
      </c>
      <c r="J56">
        <v>0.25</v>
      </c>
      <c r="K56">
        <v>1</v>
      </c>
      <c r="L56">
        <v>0.5</v>
      </c>
      <c r="M56">
        <v>0.16577145866245394</v>
      </c>
      <c r="N56">
        <v>0.77777777777777779</v>
      </c>
      <c r="O56">
        <v>1</v>
      </c>
      <c r="P56">
        <v>0.5714285714285714</v>
      </c>
      <c r="Q56">
        <v>0</v>
      </c>
      <c r="R56">
        <v>0.66666666666666663</v>
      </c>
      <c r="S56">
        <v>0.33333333333333331</v>
      </c>
      <c r="T56">
        <v>0.125</v>
      </c>
      <c r="U56">
        <v>0.33333333333333331</v>
      </c>
      <c r="V56">
        <v>0.33333333333333331</v>
      </c>
      <c r="W56">
        <v>0.05</v>
      </c>
      <c r="X56">
        <v>0</v>
      </c>
      <c r="Y56">
        <v>0</v>
      </c>
    </row>
    <row r="57" spans="1:25" x14ac:dyDescent="0.25">
      <c r="A57">
        <v>0.35714285714285715</v>
      </c>
      <c r="B57">
        <v>0</v>
      </c>
      <c r="C57">
        <v>1</v>
      </c>
      <c r="D57">
        <v>0.5</v>
      </c>
      <c r="E57">
        <v>0</v>
      </c>
      <c r="F57">
        <v>0.25</v>
      </c>
      <c r="G57">
        <v>0</v>
      </c>
      <c r="H57">
        <v>0</v>
      </c>
      <c r="I57">
        <v>0.66666666666666663</v>
      </c>
      <c r="J57">
        <v>0.5</v>
      </c>
      <c r="K57">
        <v>1</v>
      </c>
      <c r="L57">
        <v>0</v>
      </c>
      <c r="M57">
        <v>0.65555555555555556</v>
      </c>
      <c r="N57">
        <v>0.1111111111111111</v>
      </c>
      <c r="O57">
        <v>1</v>
      </c>
      <c r="P57">
        <v>7.1428571428571425E-2</v>
      </c>
      <c r="Q57">
        <v>0</v>
      </c>
      <c r="R57">
        <v>0.66666666666666663</v>
      </c>
      <c r="S57">
        <v>0</v>
      </c>
      <c r="T57">
        <v>0.375</v>
      </c>
      <c r="U57">
        <v>0.16666666666666666</v>
      </c>
      <c r="V57">
        <v>0.66666666666666663</v>
      </c>
      <c r="W57">
        <v>0.375</v>
      </c>
      <c r="X57">
        <v>0.53333333333333333</v>
      </c>
      <c r="Y57">
        <v>0.70588235294117652</v>
      </c>
    </row>
    <row r="58" spans="1:25" x14ac:dyDescent="0.25">
      <c r="A58">
        <v>0.40476190476190477</v>
      </c>
      <c r="B58">
        <v>0</v>
      </c>
      <c r="C58">
        <v>1</v>
      </c>
      <c r="D58">
        <v>1</v>
      </c>
      <c r="E58">
        <v>0.6071428571428571</v>
      </c>
      <c r="F58">
        <v>1</v>
      </c>
      <c r="G58">
        <v>0.33333333333333331</v>
      </c>
      <c r="H58">
        <v>1</v>
      </c>
      <c r="I58">
        <v>0.66666666666666663</v>
      </c>
      <c r="J58">
        <v>0.5</v>
      </c>
      <c r="K58">
        <v>0</v>
      </c>
      <c r="L58">
        <v>0.5</v>
      </c>
      <c r="M58">
        <v>0.42443391258557134</v>
      </c>
      <c r="N58">
        <v>0.1111111111111111</v>
      </c>
      <c r="O58">
        <v>0</v>
      </c>
      <c r="P58">
        <v>0.7857142857142857</v>
      </c>
      <c r="Q58">
        <v>1</v>
      </c>
      <c r="R58">
        <v>1</v>
      </c>
      <c r="S58">
        <v>0.33333333333333331</v>
      </c>
      <c r="T58">
        <v>0.22500000000000001</v>
      </c>
      <c r="U58">
        <v>0.5</v>
      </c>
      <c r="V58">
        <v>0.33333333333333331</v>
      </c>
      <c r="W58">
        <v>0.22500000000000001</v>
      </c>
      <c r="X58">
        <v>6.6666666666666666E-2</v>
      </c>
      <c r="Y58">
        <v>0.47058823529411764</v>
      </c>
    </row>
    <row r="59" spans="1:25" x14ac:dyDescent="0.25">
      <c r="A59">
        <v>0.40476190476190477</v>
      </c>
      <c r="B59">
        <v>0</v>
      </c>
      <c r="C59">
        <v>0.5</v>
      </c>
      <c r="D59">
        <v>0.5</v>
      </c>
      <c r="E59">
        <v>0.7857142857142857</v>
      </c>
      <c r="F59">
        <v>0.75</v>
      </c>
      <c r="G59">
        <v>0.66666666666666663</v>
      </c>
      <c r="H59">
        <v>0</v>
      </c>
      <c r="I59">
        <v>0.66666666666666663</v>
      </c>
      <c r="J59">
        <v>0</v>
      </c>
      <c r="K59">
        <v>0</v>
      </c>
      <c r="L59">
        <v>0.5</v>
      </c>
      <c r="M59">
        <v>0.15824117956819378</v>
      </c>
      <c r="N59">
        <v>0.33333333333333331</v>
      </c>
      <c r="O59">
        <v>1</v>
      </c>
      <c r="P59">
        <v>0.2857142857142857</v>
      </c>
      <c r="Q59">
        <v>0</v>
      </c>
      <c r="R59">
        <v>0.66666666666666663</v>
      </c>
      <c r="S59">
        <v>0.33333333333333331</v>
      </c>
      <c r="T59">
        <v>0.1</v>
      </c>
      <c r="U59">
        <v>0.5</v>
      </c>
      <c r="V59">
        <v>0.66666666666666663</v>
      </c>
      <c r="W59">
        <v>0.05</v>
      </c>
      <c r="X59">
        <v>0.13333333333333333</v>
      </c>
      <c r="Y59">
        <v>0.11764705882352941</v>
      </c>
    </row>
    <row r="60" spans="1:25" x14ac:dyDescent="0.25">
      <c r="A60">
        <v>0.30952380952380953</v>
      </c>
      <c r="B60">
        <v>0</v>
      </c>
      <c r="C60">
        <v>0.5</v>
      </c>
      <c r="D60">
        <v>0.5</v>
      </c>
      <c r="E60">
        <v>0.21428571428571427</v>
      </c>
      <c r="F60">
        <v>0.75</v>
      </c>
      <c r="G60">
        <v>1</v>
      </c>
      <c r="H60">
        <v>1</v>
      </c>
      <c r="I60">
        <v>0.66666666666666663</v>
      </c>
      <c r="J60">
        <v>0.25</v>
      </c>
      <c r="K60">
        <v>1</v>
      </c>
      <c r="L60">
        <v>1</v>
      </c>
      <c r="M60">
        <v>0.25834649815692468</v>
      </c>
      <c r="N60">
        <v>0.33333333333333331</v>
      </c>
      <c r="O60">
        <v>0</v>
      </c>
      <c r="P60">
        <v>0.7857142857142857</v>
      </c>
      <c r="Q60">
        <v>1</v>
      </c>
      <c r="R60">
        <v>1</v>
      </c>
      <c r="S60">
        <v>0.33333333333333331</v>
      </c>
      <c r="T60">
        <v>0.25</v>
      </c>
      <c r="U60">
        <v>0.5</v>
      </c>
      <c r="V60">
        <v>0.33333333333333331</v>
      </c>
      <c r="W60">
        <v>0.17499999999999999</v>
      </c>
      <c r="X60">
        <v>6.6666666666666666E-2</v>
      </c>
      <c r="Y60">
        <v>0.41176470588235292</v>
      </c>
    </row>
    <row r="61" spans="1:25" x14ac:dyDescent="0.25">
      <c r="A61">
        <v>0.45238095238095238</v>
      </c>
      <c r="B61">
        <v>0</v>
      </c>
      <c r="C61">
        <v>0.5</v>
      </c>
      <c r="D61">
        <v>0.5</v>
      </c>
      <c r="E61">
        <v>0</v>
      </c>
      <c r="F61">
        <v>0.75</v>
      </c>
      <c r="G61">
        <v>0</v>
      </c>
      <c r="H61">
        <v>1</v>
      </c>
      <c r="I61">
        <v>0.33333333333333331</v>
      </c>
      <c r="J61">
        <v>0.25</v>
      </c>
      <c r="K61">
        <v>0.66666666666666663</v>
      </c>
      <c r="L61">
        <v>1</v>
      </c>
      <c r="M61">
        <v>0.26245392311743021</v>
      </c>
      <c r="N61">
        <v>0.1111111111111111</v>
      </c>
      <c r="O61">
        <v>0</v>
      </c>
      <c r="P61">
        <v>0.5</v>
      </c>
      <c r="Q61">
        <v>0</v>
      </c>
      <c r="R61">
        <v>0.66666666666666663</v>
      </c>
      <c r="S61">
        <v>0.33333333333333331</v>
      </c>
      <c r="T61">
        <v>0.17499999999999999</v>
      </c>
      <c r="U61">
        <v>0.33333333333333331</v>
      </c>
      <c r="V61">
        <v>1</v>
      </c>
      <c r="W61">
        <v>0.17499999999999999</v>
      </c>
      <c r="X61">
        <v>0</v>
      </c>
      <c r="Y61">
        <v>0.41176470588235292</v>
      </c>
    </row>
    <row r="62" spans="1:25" x14ac:dyDescent="0.25">
      <c r="A62">
        <v>0.33333333333333331</v>
      </c>
      <c r="B62">
        <v>0</v>
      </c>
      <c r="C62">
        <v>0.5</v>
      </c>
      <c r="D62">
        <v>0.5</v>
      </c>
      <c r="E62">
        <v>0</v>
      </c>
      <c r="F62">
        <v>0.5</v>
      </c>
      <c r="G62">
        <v>0</v>
      </c>
      <c r="H62">
        <v>1</v>
      </c>
      <c r="I62">
        <v>0.66666666666666663</v>
      </c>
      <c r="J62">
        <v>0.25</v>
      </c>
      <c r="K62">
        <v>1</v>
      </c>
      <c r="L62">
        <v>0.5</v>
      </c>
      <c r="M62">
        <v>0.27135334386519222</v>
      </c>
      <c r="N62">
        <v>0.1111111111111111</v>
      </c>
      <c r="O62">
        <v>1</v>
      </c>
      <c r="P62">
        <v>0.7857142857142857</v>
      </c>
      <c r="Q62">
        <v>1</v>
      </c>
      <c r="R62">
        <v>0.33333333333333331</v>
      </c>
      <c r="S62">
        <v>0.33333333333333331</v>
      </c>
      <c r="T62">
        <v>0.22500000000000001</v>
      </c>
      <c r="U62">
        <v>0.5</v>
      </c>
      <c r="V62">
        <v>0.66666666666666663</v>
      </c>
      <c r="W62">
        <v>0.22500000000000001</v>
      </c>
      <c r="X62">
        <v>0.46666666666666667</v>
      </c>
      <c r="Y62">
        <v>0.47058823529411764</v>
      </c>
    </row>
    <row r="63" spans="1:25" x14ac:dyDescent="0.25">
      <c r="A63">
        <v>0.47619047619047616</v>
      </c>
      <c r="B63">
        <v>0</v>
      </c>
      <c r="C63">
        <v>1</v>
      </c>
      <c r="D63">
        <v>0.5</v>
      </c>
      <c r="E63">
        <v>1</v>
      </c>
      <c r="F63">
        <v>1</v>
      </c>
      <c r="G63">
        <v>1</v>
      </c>
      <c r="H63">
        <v>0</v>
      </c>
      <c r="I63">
        <v>0.66666666666666663</v>
      </c>
      <c r="J63">
        <v>0.25</v>
      </c>
      <c r="K63">
        <v>1</v>
      </c>
      <c r="L63">
        <v>0</v>
      </c>
      <c r="M63">
        <v>7.356503422854134E-2</v>
      </c>
      <c r="N63">
        <v>0.1111111111111111</v>
      </c>
      <c r="O63">
        <v>0</v>
      </c>
      <c r="P63">
        <v>0</v>
      </c>
      <c r="Q63">
        <v>0</v>
      </c>
      <c r="R63">
        <v>1</v>
      </c>
      <c r="S63">
        <v>0</v>
      </c>
      <c r="T63">
        <v>0.25</v>
      </c>
      <c r="U63">
        <v>0.33333333333333331</v>
      </c>
      <c r="V63">
        <v>0.66666666666666663</v>
      </c>
      <c r="W63">
        <v>0.25</v>
      </c>
      <c r="X63">
        <v>0.6</v>
      </c>
      <c r="Y63">
        <v>0.52941176470588236</v>
      </c>
    </row>
    <row r="64" spans="1:25" x14ac:dyDescent="0.25">
      <c r="A64">
        <v>0.76190476190476186</v>
      </c>
      <c r="B64">
        <v>0</v>
      </c>
      <c r="C64">
        <v>0.5</v>
      </c>
      <c r="D64">
        <v>0.5</v>
      </c>
      <c r="E64">
        <v>0.21428571428571427</v>
      </c>
      <c r="F64">
        <v>0.25</v>
      </c>
      <c r="G64">
        <v>0.33333333333333331</v>
      </c>
      <c r="H64">
        <v>0</v>
      </c>
      <c r="I64">
        <v>0.33333333333333331</v>
      </c>
      <c r="J64">
        <v>1</v>
      </c>
      <c r="K64">
        <v>0.66666666666666663</v>
      </c>
      <c r="L64">
        <v>1</v>
      </c>
      <c r="M64">
        <v>0.93370194839389153</v>
      </c>
      <c r="N64">
        <v>0.55555555555555558</v>
      </c>
      <c r="O64">
        <v>1</v>
      </c>
      <c r="P64">
        <v>7.1428571428571425E-2</v>
      </c>
      <c r="Q64">
        <v>0</v>
      </c>
      <c r="R64">
        <v>1</v>
      </c>
      <c r="S64">
        <v>0.33333333333333331</v>
      </c>
      <c r="T64">
        <v>0.72499999999999998</v>
      </c>
      <c r="U64">
        <v>0.33333333333333331</v>
      </c>
      <c r="V64">
        <v>0.33333333333333331</v>
      </c>
      <c r="W64">
        <v>0.67500000000000004</v>
      </c>
      <c r="X64">
        <v>0.8666666666666667</v>
      </c>
      <c r="Y64">
        <v>0.47058823529411764</v>
      </c>
    </row>
    <row r="65" spans="1:25" x14ac:dyDescent="0.25">
      <c r="A65">
        <v>0.97619047619047616</v>
      </c>
      <c r="B65">
        <v>0</v>
      </c>
      <c r="C65">
        <v>0.5</v>
      </c>
      <c r="D65">
        <v>1</v>
      </c>
      <c r="E65">
        <v>0.8571428571428571</v>
      </c>
      <c r="F65">
        <v>0.5</v>
      </c>
      <c r="G65">
        <v>0</v>
      </c>
      <c r="H65">
        <v>0</v>
      </c>
      <c r="I65">
        <v>0.66666666666666663</v>
      </c>
      <c r="J65">
        <v>0.5</v>
      </c>
      <c r="K65">
        <v>0</v>
      </c>
      <c r="L65">
        <v>0</v>
      </c>
      <c r="M65">
        <v>0.34902580305423908</v>
      </c>
      <c r="N65">
        <v>0.77777777777777779</v>
      </c>
      <c r="O65">
        <v>0</v>
      </c>
      <c r="P65">
        <v>0</v>
      </c>
      <c r="Q65">
        <v>0</v>
      </c>
      <c r="R65">
        <v>1</v>
      </c>
      <c r="S65">
        <v>0</v>
      </c>
      <c r="T65">
        <v>0.7</v>
      </c>
      <c r="U65">
        <v>0.5</v>
      </c>
      <c r="V65">
        <v>0.33333333333333331</v>
      </c>
      <c r="W65">
        <v>0.52500000000000002</v>
      </c>
      <c r="X65">
        <v>0.46666666666666667</v>
      </c>
      <c r="Y65">
        <v>0.52941176470588236</v>
      </c>
    </row>
    <row r="66" spans="1:25" x14ac:dyDescent="0.25">
      <c r="A66">
        <v>0.42857142857142855</v>
      </c>
      <c r="B66">
        <v>0</v>
      </c>
      <c r="C66">
        <v>0.5</v>
      </c>
      <c r="D66">
        <v>0.5</v>
      </c>
      <c r="E66">
        <v>0.25</v>
      </c>
      <c r="F66">
        <v>0.5</v>
      </c>
      <c r="G66">
        <v>0.66666666666666663</v>
      </c>
      <c r="H66">
        <v>0</v>
      </c>
      <c r="I66">
        <v>0.66666666666666663</v>
      </c>
      <c r="J66">
        <v>0.5</v>
      </c>
      <c r="K66">
        <v>0.66666666666666663</v>
      </c>
      <c r="L66">
        <v>1</v>
      </c>
      <c r="M66">
        <v>0.47851500789889417</v>
      </c>
      <c r="N66">
        <v>0.1111111111111111</v>
      </c>
      <c r="O66">
        <v>0</v>
      </c>
      <c r="P66">
        <v>0.14285714285714285</v>
      </c>
      <c r="Q66">
        <v>0</v>
      </c>
      <c r="R66">
        <v>0.33333333333333331</v>
      </c>
      <c r="S66">
        <v>1</v>
      </c>
      <c r="T66">
        <v>0.42499999999999999</v>
      </c>
      <c r="U66">
        <v>0.33333333333333331</v>
      </c>
      <c r="V66">
        <v>0.66666666666666663</v>
      </c>
      <c r="W66">
        <v>0.42499999999999999</v>
      </c>
      <c r="X66">
        <v>0.8</v>
      </c>
      <c r="Y66">
        <v>0.47058823529411764</v>
      </c>
    </row>
    <row r="67" spans="1:25" x14ac:dyDescent="0.25">
      <c r="A67">
        <v>0.88095238095238093</v>
      </c>
      <c r="B67">
        <v>0</v>
      </c>
      <c r="C67">
        <v>0.5</v>
      </c>
      <c r="D67">
        <v>0.5</v>
      </c>
      <c r="E67">
        <v>0.25</v>
      </c>
      <c r="F67">
        <v>0.5</v>
      </c>
      <c r="G67">
        <v>1</v>
      </c>
      <c r="H67">
        <v>0</v>
      </c>
      <c r="I67">
        <v>0.66666666666666663</v>
      </c>
      <c r="J67">
        <v>0.75</v>
      </c>
      <c r="K67">
        <v>0.66666666666666663</v>
      </c>
      <c r="L67">
        <v>1</v>
      </c>
      <c r="M67">
        <v>0.72390731964191679</v>
      </c>
      <c r="N67">
        <v>0.22222222222222221</v>
      </c>
      <c r="O67">
        <v>1</v>
      </c>
      <c r="P67">
        <v>0.21428571428571427</v>
      </c>
      <c r="Q67">
        <v>0</v>
      </c>
      <c r="R67">
        <v>0.66666666666666663</v>
      </c>
      <c r="S67">
        <v>1</v>
      </c>
      <c r="T67">
        <v>0.52500000000000002</v>
      </c>
      <c r="U67">
        <v>0.33333333333333331</v>
      </c>
      <c r="V67">
        <v>0.66666666666666663</v>
      </c>
      <c r="W67">
        <v>0.125</v>
      </c>
      <c r="X67">
        <v>0</v>
      </c>
      <c r="Y67">
        <v>0.11764705882352941</v>
      </c>
    </row>
    <row r="68" spans="1:25" x14ac:dyDescent="0.25">
      <c r="A68">
        <v>0.42857142857142855</v>
      </c>
      <c r="B68">
        <v>0</v>
      </c>
      <c r="C68">
        <v>1</v>
      </c>
      <c r="D68">
        <v>0.5</v>
      </c>
      <c r="E68">
        <v>0.35714285714285715</v>
      </c>
      <c r="F68">
        <v>0.5</v>
      </c>
      <c r="G68">
        <v>0.33333333333333331</v>
      </c>
      <c r="H68">
        <v>1</v>
      </c>
      <c r="I68">
        <v>0.33333333333333331</v>
      </c>
      <c r="J68">
        <v>0.25</v>
      </c>
      <c r="K68">
        <v>0.33333333333333331</v>
      </c>
      <c r="L68">
        <v>0</v>
      </c>
      <c r="M68">
        <v>0.2890995260663507</v>
      </c>
      <c r="N68">
        <v>0.1111111111111111</v>
      </c>
      <c r="O68">
        <v>0</v>
      </c>
      <c r="P68">
        <v>0.14285714285714285</v>
      </c>
      <c r="Q68">
        <v>0</v>
      </c>
      <c r="R68">
        <v>0.66666666666666663</v>
      </c>
      <c r="S68">
        <v>0</v>
      </c>
      <c r="T68">
        <v>0.15</v>
      </c>
      <c r="U68">
        <v>0.5</v>
      </c>
      <c r="V68">
        <v>0.66666666666666663</v>
      </c>
      <c r="W68">
        <v>0.15</v>
      </c>
      <c r="X68">
        <v>0</v>
      </c>
      <c r="Y68">
        <v>0.17647058823529413</v>
      </c>
    </row>
    <row r="69" spans="1:25" x14ac:dyDescent="0.25">
      <c r="A69">
        <v>0.6428571428571429</v>
      </c>
      <c r="B69">
        <v>0</v>
      </c>
      <c r="C69">
        <v>0.5</v>
      </c>
      <c r="D69">
        <v>0.5</v>
      </c>
      <c r="E69">
        <v>0.21428571428571427</v>
      </c>
      <c r="F69">
        <v>0.5</v>
      </c>
      <c r="G69">
        <v>0.33333333333333331</v>
      </c>
      <c r="H69">
        <v>1</v>
      </c>
      <c r="I69">
        <v>0.66666666666666663</v>
      </c>
      <c r="J69">
        <v>0.5</v>
      </c>
      <c r="K69">
        <v>0</v>
      </c>
      <c r="L69">
        <v>1</v>
      </c>
      <c r="M69">
        <v>0.45892575039494471</v>
      </c>
      <c r="N69">
        <v>0.22222222222222221</v>
      </c>
      <c r="O69">
        <v>0</v>
      </c>
      <c r="P69">
        <v>0.42857142857142855</v>
      </c>
      <c r="Q69">
        <v>0</v>
      </c>
      <c r="R69">
        <v>0.66666666666666663</v>
      </c>
      <c r="S69">
        <v>0.33333333333333331</v>
      </c>
      <c r="T69">
        <v>0.625</v>
      </c>
      <c r="U69">
        <v>0.33333333333333331</v>
      </c>
      <c r="V69">
        <v>0.66666666666666663</v>
      </c>
      <c r="W69">
        <v>2.5000000000000001E-2</v>
      </c>
      <c r="X69">
        <v>0</v>
      </c>
      <c r="Y69">
        <v>0</v>
      </c>
    </row>
    <row r="70" spans="1:25" x14ac:dyDescent="0.25">
      <c r="A70">
        <v>0.40476190476190477</v>
      </c>
      <c r="B70">
        <v>0</v>
      </c>
      <c r="C70">
        <v>1</v>
      </c>
      <c r="D70">
        <v>0.5</v>
      </c>
      <c r="E70">
        <v>0</v>
      </c>
      <c r="F70">
        <v>0.5</v>
      </c>
      <c r="G70">
        <v>0.33333333333333331</v>
      </c>
      <c r="H70">
        <v>1</v>
      </c>
      <c r="I70">
        <v>0.66666666666666663</v>
      </c>
      <c r="J70">
        <v>0</v>
      </c>
      <c r="K70">
        <v>0</v>
      </c>
      <c r="L70">
        <v>0.5</v>
      </c>
      <c r="M70">
        <v>6.2401263823064768E-2</v>
      </c>
      <c r="N70">
        <v>0.44444444444444442</v>
      </c>
      <c r="O70">
        <v>0</v>
      </c>
      <c r="P70">
        <v>0.14285714285714285</v>
      </c>
      <c r="Q70">
        <v>0</v>
      </c>
      <c r="R70">
        <v>1</v>
      </c>
      <c r="S70">
        <v>0.33333333333333331</v>
      </c>
      <c r="T70">
        <v>0.125</v>
      </c>
      <c r="U70">
        <v>0.33333333333333331</v>
      </c>
      <c r="V70">
        <v>0.33333333333333331</v>
      </c>
      <c r="W70">
        <v>7.4999999999999997E-2</v>
      </c>
      <c r="X70">
        <v>6.6666666666666666E-2</v>
      </c>
      <c r="Y70">
        <v>0.11764705882352941</v>
      </c>
    </row>
    <row r="71" spans="1:25" x14ac:dyDescent="0.25">
      <c r="A71">
        <v>0.42857142857142855</v>
      </c>
      <c r="B71">
        <v>1</v>
      </c>
      <c r="C71">
        <v>0.5</v>
      </c>
      <c r="D71">
        <v>0.5</v>
      </c>
      <c r="E71">
        <v>0.2857142857142857</v>
      </c>
      <c r="F71">
        <v>0.5</v>
      </c>
      <c r="G71">
        <v>1</v>
      </c>
      <c r="H71">
        <v>1</v>
      </c>
      <c r="I71">
        <v>0.33333333333333331</v>
      </c>
      <c r="J71">
        <v>0</v>
      </c>
      <c r="K71">
        <v>0.66666666666666663</v>
      </c>
      <c r="L71">
        <v>0.5</v>
      </c>
      <c r="M71">
        <v>0.12527646129541864</v>
      </c>
      <c r="N71">
        <v>0</v>
      </c>
      <c r="O71">
        <v>1</v>
      </c>
      <c r="P71">
        <v>0.42857142857142855</v>
      </c>
      <c r="Q71">
        <v>0</v>
      </c>
      <c r="R71">
        <v>0</v>
      </c>
      <c r="S71">
        <v>0.33333333333333331</v>
      </c>
      <c r="T71">
        <v>0.05</v>
      </c>
      <c r="U71">
        <v>0</v>
      </c>
      <c r="V71">
        <v>0.33333333333333331</v>
      </c>
      <c r="W71">
        <v>2.5000000000000001E-2</v>
      </c>
      <c r="X71">
        <v>0</v>
      </c>
      <c r="Y71">
        <v>0</v>
      </c>
    </row>
    <row r="72" spans="1:25" x14ac:dyDescent="0.25">
      <c r="A72">
        <v>0.97619047619047616</v>
      </c>
      <c r="B72">
        <v>0</v>
      </c>
      <c r="C72">
        <v>1</v>
      </c>
      <c r="D72">
        <v>1</v>
      </c>
      <c r="E72">
        <v>0</v>
      </c>
      <c r="F72">
        <v>0</v>
      </c>
      <c r="G72">
        <v>0</v>
      </c>
      <c r="H72">
        <v>0</v>
      </c>
      <c r="I72">
        <v>0.33333333333333331</v>
      </c>
      <c r="J72">
        <v>0.25</v>
      </c>
      <c r="K72">
        <v>0.66666666666666663</v>
      </c>
      <c r="L72">
        <v>0</v>
      </c>
      <c r="M72">
        <v>0.23507109004739338</v>
      </c>
      <c r="N72">
        <v>0.77777777777777779</v>
      </c>
      <c r="O72">
        <v>0</v>
      </c>
      <c r="P72">
        <v>0</v>
      </c>
      <c r="Q72">
        <v>0</v>
      </c>
      <c r="R72">
        <v>1</v>
      </c>
      <c r="S72">
        <v>0</v>
      </c>
      <c r="T72">
        <v>0.5</v>
      </c>
      <c r="U72">
        <v>0.33333333333333331</v>
      </c>
      <c r="V72">
        <v>0.33333333333333331</v>
      </c>
      <c r="W72">
        <v>0.1</v>
      </c>
      <c r="X72">
        <v>6.6666666666666666E-2</v>
      </c>
      <c r="Y72">
        <v>0.17647058823529413</v>
      </c>
    </row>
    <row r="73" spans="1:25" x14ac:dyDescent="0.25">
      <c r="A73">
        <v>0.26190476190476192</v>
      </c>
      <c r="B73">
        <v>0</v>
      </c>
      <c r="C73">
        <v>0.5</v>
      </c>
      <c r="D73">
        <v>0.5</v>
      </c>
      <c r="E73">
        <v>3.5714285714285712E-2</v>
      </c>
      <c r="F73">
        <v>0.5</v>
      </c>
      <c r="G73">
        <v>0.66666666666666663</v>
      </c>
      <c r="H73">
        <v>1</v>
      </c>
      <c r="I73">
        <v>0.66666666666666663</v>
      </c>
      <c r="J73">
        <v>0</v>
      </c>
      <c r="K73">
        <v>0.33333333333333331</v>
      </c>
      <c r="L73">
        <v>0.5</v>
      </c>
      <c r="M73">
        <v>8.9204844655081619E-2</v>
      </c>
      <c r="N73">
        <v>0</v>
      </c>
      <c r="O73">
        <v>0</v>
      </c>
      <c r="P73">
        <v>0.8571428571428571</v>
      </c>
      <c r="Q73">
        <v>1</v>
      </c>
      <c r="R73">
        <v>1</v>
      </c>
      <c r="S73">
        <v>0.33333333333333331</v>
      </c>
      <c r="T73">
        <v>0.15</v>
      </c>
      <c r="U73">
        <v>0.5</v>
      </c>
      <c r="V73">
        <v>0.66666666666666663</v>
      </c>
      <c r="W73">
        <v>0.125</v>
      </c>
      <c r="X73">
        <v>0</v>
      </c>
      <c r="Y73">
        <v>0.23529411764705882</v>
      </c>
    </row>
    <row r="74" spans="1:25" x14ac:dyDescent="0.25">
      <c r="A74">
        <v>0.30952380952380953</v>
      </c>
      <c r="B74">
        <v>0</v>
      </c>
      <c r="C74">
        <v>0.5</v>
      </c>
      <c r="D74">
        <v>0.5</v>
      </c>
      <c r="E74">
        <v>0</v>
      </c>
      <c r="F74">
        <v>0.75</v>
      </c>
      <c r="G74">
        <v>0.66666666666666663</v>
      </c>
      <c r="H74">
        <v>1</v>
      </c>
      <c r="I74">
        <v>0.66666666666666663</v>
      </c>
      <c r="J74">
        <v>0</v>
      </c>
      <c r="K74">
        <v>0.33333333333333331</v>
      </c>
      <c r="L74">
        <v>0</v>
      </c>
      <c r="M74">
        <v>7.856766719325961E-2</v>
      </c>
      <c r="N74">
        <v>0.1111111111111111</v>
      </c>
      <c r="O74">
        <v>0</v>
      </c>
      <c r="P74">
        <v>0.42857142857142855</v>
      </c>
      <c r="Q74">
        <v>0</v>
      </c>
      <c r="R74">
        <v>0.33333333333333331</v>
      </c>
      <c r="S74">
        <v>0</v>
      </c>
      <c r="T74">
        <v>2.5000000000000001E-2</v>
      </c>
      <c r="U74">
        <v>0.66666666666666663</v>
      </c>
      <c r="V74">
        <v>0.66666666666666663</v>
      </c>
      <c r="W74">
        <v>2.5000000000000001E-2</v>
      </c>
      <c r="X74">
        <v>6.6666666666666666E-2</v>
      </c>
      <c r="Y74">
        <v>0</v>
      </c>
    </row>
    <row r="75" spans="1:25" x14ac:dyDescent="0.25">
      <c r="A75">
        <v>0.33333333333333331</v>
      </c>
      <c r="B75">
        <v>0</v>
      </c>
      <c r="C75">
        <v>0.5</v>
      </c>
      <c r="D75">
        <v>0.5</v>
      </c>
      <c r="E75">
        <v>0</v>
      </c>
      <c r="F75">
        <v>0.5</v>
      </c>
      <c r="G75">
        <v>0.33333333333333331</v>
      </c>
      <c r="H75">
        <v>1</v>
      </c>
      <c r="I75">
        <v>0.66666666666666663</v>
      </c>
      <c r="J75">
        <v>0.25</v>
      </c>
      <c r="K75">
        <v>0.33333333333333331</v>
      </c>
      <c r="L75">
        <v>0.5</v>
      </c>
      <c r="M75">
        <v>0.27440758293838863</v>
      </c>
      <c r="N75">
        <v>0.1111111111111111</v>
      </c>
      <c r="O75">
        <v>0</v>
      </c>
      <c r="P75">
        <v>0.42857142857142855</v>
      </c>
      <c r="Q75">
        <v>0</v>
      </c>
      <c r="R75">
        <v>0.33333333333333331</v>
      </c>
      <c r="S75">
        <v>0.66666666666666663</v>
      </c>
      <c r="T75">
        <v>0.25</v>
      </c>
      <c r="U75">
        <v>0.5</v>
      </c>
      <c r="V75">
        <v>0.66666666666666663</v>
      </c>
      <c r="W75">
        <v>0.25</v>
      </c>
      <c r="X75">
        <v>0</v>
      </c>
      <c r="Y75">
        <v>0.52941176470588236</v>
      </c>
    </row>
    <row r="76" spans="1:25" x14ac:dyDescent="0.25">
      <c r="A76">
        <v>0.42857142857142855</v>
      </c>
      <c r="B76">
        <v>0</v>
      </c>
      <c r="C76">
        <v>0.5</v>
      </c>
      <c r="D76">
        <v>0.5</v>
      </c>
      <c r="E76">
        <v>0.17857142857142858</v>
      </c>
      <c r="F76">
        <v>0.5</v>
      </c>
      <c r="G76">
        <v>0.33333333333333331</v>
      </c>
      <c r="H76">
        <v>0</v>
      </c>
      <c r="I76">
        <v>1</v>
      </c>
      <c r="J76">
        <v>0</v>
      </c>
      <c r="K76">
        <v>1</v>
      </c>
      <c r="L76">
        <v>0.5</v>
      </c>
      <c r="M76">
        <v>0.10684570826750922</v>
      </c>
      <c r="N76">
        <v>0.33333333333333331</v>
      </c>
      <c r="O76">
        <v>0</v>
      </c>
      <c r="P76">
        <v>7.1428571428571425E-2</v>
      </c>
      <c r="Q76">
        <v>0</v>
      </c>
      <c r="R76">
        <v>0.33333333333333331</v>
      </c>
      <c r="S76">
        <v>0</v>
      </c>
      <c r="T76">
        <v>0.125</v>
      </c>
      <c r="U76">
        <v>0.5</v>
      </c>
      <c r="V76">
        <v>0.66666666666666663</v>
      </c>
      <c r="W76">
        <v>2.5000000000000001E-2</v>
      </c>
      <c r="X76">
        <v>0</v>
      </c>
      <c r="Y76">
        <v>0</v>
      </c>
    </row>
    <row r="77" spans="1:25" x14ac:dyDescent="0.25">
      <c r="A77">
        <v>0.30952380952380953</v>
      </c>
      <c r="B77">
        <v>0</v>
      </c>
      <c r="C77">
        <v>0.5</v>
      </c>
      <c r="D77">
        <v>0.5</v>
      </c>
      <c r="E77">
        <v>0.25</v>
      </c>
      <c r="F77">
        <v>0.75</v>
      </c>
      <c r="G77">
        <v>0.66666666666666663</v>
      </c>
      <c r="H77">
        <v>0</v>
      </c>
      <c r="I77">
        <v>0.66666666666666663</v>
      </c>
      <c r="J77">
        <v>0.25</v>
      </c>
      <c r="K77">
        <v>1</v>
      </c>
      <c r="L77">
        <v>0</v>
      </c>
      <c r="M77">
        <v>0.17983149025803055</v>
      </c>
      <c r="N77">
        <v>0.1111111111111111</v>
      </c>
      <c r="O77">
        <v>0</v>
      </c>
      <c r="P77">
        <v>0.8571428571428571</v>
      </c>
      <c r="Q77">
        <v>1</v>
      </c>
      <c r="R77">
        <v>1</v>
      </c>
      <c r="S77">
        <v>0</v>
      </c>
      <c r="T77">
        <v>0.27500000000000002</v>
      </c>
      <c r="U77">
        <v>0.33333333333333331</v>
      </c>
      <c r="V77">
        <v>0.66666666666666663</v>
      </c>
      <c r="W77">
        <v>0.27500000000000002</v>
      </c>
      <c r="X77">
        <v>6.6666666666666666E-2</v>
      </c>
      <c r="Y77">
        <v>0.47058823529411764</v>
      </c>
    </row>
    <row r="78" spans="1:25" x14ac:dyDescent="0.25">
      <c r="A78">
        <v>0.40476190476190477</v>
      </c>
      <c r="B78">
        <v>0</v>
      </c>
      <c r="C78">
        <v>0.5</v>
      </c>
      <c r="D78">
        <v>1</v>
      </c>
      <c r="E78">
        <v>0</v>
      </c>
      <c r="F78">
        <v>0.75</v>
      </c>
      <c r="G78">
        <v>0.66666666666666663</v>
      </c>
      <c r="H78">
        <v>1</v>
      </c>
      <c r="I78">
        <v>0.33333333333333331</v>
      </c>
      <c r="J78">
        <v>0.25</v>
      </c>
      <c r="K78">
        <v>0</v>
      </c>
      <c r="L78">
        <v>0</v>
      </c>
      <c r="M78">
        <v>0.17393364928909952</v>
      </c>
      <c r="N78">
        <v>0</v>
      </c>
      <c r="O78">
        <v>0</v>
      </c>
      <c r="P78">
        <v>0.21428571428571427</v>
      </c>
      <c r="Q78">
        <v>0</v>
      </c>
      <c r="R78">
        <v>0.33333333333333331</v>
      </c>
      <c r="S78">
        <v>0</v>
      </c>
      <c r="T78">
        <v>0.4</v>
      </c>
      <c r="U78">
        <v>0.33333333333333331</v>
      </c>
      <c r="V78">
        <v>0.66666666666666663</v>
      </c>
      <c r="W78">
        <v>0.375</v>
      </c>
      <c r="X78">
        <v>0.13333333333333333</v>
      </c>
      <c r="Y78">
        <v>0.47058823529411764</v>
      </c>
    </row>
    <row r="79" spans="1:25" x14ac:dyDescent="0.25">
      <c r="A79">
        <v>0.6428571428571429</v>
      </c>
      <c r="B79">
        <v>0</v>
      </c>
      <c r="C79">
        <v>0.5</v>
      </c>
      <c r="D79">
        <v>0.5</v>
      </c>
      <c r="E79">
        <v>0.17857142857142858</v>
      </c>
      <c r="F79">
        <v>0.75</v>
      </c>
      <c r="G79">
        <v>1</v>
      </c>
      <c r="H79">
        <v>1</v>
      </c>
      <c r="I79">
        <v>0.66666666666666663</v>
      </c>
      <c r="J79">
        <v>0.5</v>
      </c>
      <c r="K79">
        <v>0</v>
      </c>
      <c r="L79">
        <v>0.5</v>
      </c>
      <c r="M79">
        <v>0.64433912585571351</v>
      </c>
      <c r="N79">
        <v>0.44444444444444442</v>
      </c>
      <c r="O79">
        <v>1</v>
      </c>
      <c r="P79">
        <v>0.21428571428571427</v>
      </c>
      <c r="Q79">
        <v>0</v>
      </c>
      <c r="R79">
        <v>0.33333333333333331</v>
      </c>
      <c r="S79">
        <v>0</v>
      </c>
      <c r="T79">
        <v>0.42499999999999999</v>
      </c>
      <c r="U79">
        <v>0.5</v>
      </c>
      <c r="V79">
        <v>1</v>
      </c>
      <c r="W79">
        <v>0</v>
      </c>
      <c r="X79">
        <v>0</v>
      </c>
      <c r="Y79">
        <v>0</v>
      </c>
    </row>
    <row r="80" spans="1:25" x14ac:dyDescent="0.25">
      <c r="A80">
        <v>0.45238095238095238</v>
      </c>
      <c r="B80">
        <v>0</v>
      </c>
      <c r="C80">
        <v>0.5</v>
      </c>
      <c r="D80">
        <v>0.5</v>
      </c>
      <c r="E80">
        <v>0.21428571428571427</v>
      </c>
      <c r="F80">
        <v>0.75</v>
      </c>
      <c r="G80">
        <v>0</v>
      </c>
      <c r="H80">
        <v>1</v>
      </c>
      <c r="I80">
        <v>0.66666666666666663</v>
      </c>
      <c r="J80">
        <v>0.5</v>
      </c>
      <c r="K80">
        <v>0.66666666666666663</v>
      </c>
      <c r="L80">
        <v>0</v>
      </c>
      <c r="M80">
        <v>0.66640337019483942</v>
      </c>
      <c r="N80">
        <v>0.44444444444444442</v>
      </c>
      <c r="O80">
        <v>0</v>
      </c>
      <c r="P80">
        <v>0.14285714285714285</v>
      </c>
      <c r="Q80">
        <v>0</v>
      </c>
      <c r="R80">
        <v>0</v>
      </c>
      <c r="S80">
        <v>0</v>
      </c>
      <c r="T80">
        <v>0.4</v>
      </c>
      <c r="U80">
        <v>0.5</v>
      </c>
      <c r="V80">
        <v>1</v>
      </c>
      <c r="W80">
        <v>0.125</v>
      </c>
      <c r="X80">
        <v>0</v>
      </c>
      <c r="Y80">
        <v>0.11764705882352941</v>
      </c>
    </row>
    <row r="81" spans="1:25" x14ac:dyDescent="0.25">
      <c r="A81">
        <v>0.66666666666666663</v>
      </c>
      <c r="B81">
        <v>0</v>
      </c>
      <c r="C81">
        <v>0.5</v>
      </c>
      <c r="D81">
        <v>0</v>
      </c>
      <c r="E81">
        <v>0.14285714285714285</v>
      </c>
      <c r="F81">
        <v>0.25</v>
      </c>
      <c r="G81">
        <v>0.33333333333333331</v>
      </c>
      <c r="H81">
        <v>1</v>
      </c>
      <c r="I81">
        <v>0.66666666666666663</v>
      </c>
      <c r="J81">
        <v>0.25</v>
      </c>
      <c r="K81">
        <v>0.33333333333333331</v>
      </c>
      <c r="L81">
        <v>1</v>
      </c>
      <c r="M81">
        <v>0.21126908899420749</v>
      </c>
      <c r="N81">
        <v>0.88888888888888884</v>
      </c>
      <c r="O81">
        <v>1</v>
      </c>
      <c r="P81">
        <v>0.7857142857142857</v>
      </c>
      <c r="Q81">
        <v>1</v>
      </c>
      <c r="R81">
        <v>1</v>
      </c>
      <c r="S81">
        <v>0.33333333333333331</v>
      </c>
      <c r="T81">
        <v>0.4</v>
      </c>
      <c r="U81">
        <v>0.33333333333333331</v>
      </c>
      <c r="V81">
        <v>0.66666666666666663</v>
      </c>
      <c r="W81">
        <v>0.1</v>
      </c>
      <c r="X81">
        <v>0</v>
      </c>
      <c r="Y81">
        <v>0.11764705882352941</v>
      </c>
    </row>
    <row r="82" spans="1:25" x14ac:dyDescent="0.25">
      <c r="A82">
        <v>0.2857142857142857</v>
      </c>
      <c r="B82">
        <v>0</v>
      </c>
      <c r="C82">
        <v>0.5</v>
      </c>
      <c r="D82">
        <v>0.5</v>
      </c>
      <c r="E82">
        <v>0</v>
      </c>
      <c r="F82">
        <v>0</v>
      </c>
      <c r="G82">
        <v>1</v>
      </c>
      <c r="H82">
        <v>1</v>
      </c>
      <c r="I82">
        <v>0.33333333333333331</v>
      </c>
      <c r="J82">
        <v>0.25</v>
      </c>
      <c r="K82">
        <v>1</v>
      </c>
      <c r="L82">
        <v>0.5</v>
      </c>
      <c r="M82">
        <v>0.21679831490258031</v>
      </c>
      <c r="N82">
        <v>0.1111111111111111</v>
      </c>
      <c r="O82">
        <v>1</v>
      </c>
      <c r="P82">
        <v>7.1428571428571425E-2</v>
      </c>
      <c r="Q82">
        <v>0</v>
      </c>
      <c r="R82">
        <v>0.66666666666666663</v>
      </c>
      <c r="S82">
        <v>0.66666666666666663</v>
      </c>
      <c r="T82">
        <v>0.25</v>
      </c>
      <c r="U82">
        <v>0.16666666666666666</v>
      </c>
      <c r="V82">
        <v>0.33333333333333331</v>
      </c>
      <c r="W82">
        <v>0.25</v>
      </c>
      <c r="X82">
        <v>0.2</v>
      </c>
      <c r="Y82">
        <v>0</v>
      </c>
    </row>
    <row r="83" spans="1:25" x14ac:dyDescent="0.25">
      <c r="A83">
        <v>0.40476190476190477</v>
      </c>
      <c r="B83">
        <v>0</v>
      </c>
      <c r="C83">
        <v>0.5</v>
      </c>
      <c r="D83">
        <v>0.5</v>
      </c>
      <c r="E83">
        <v>0</v>
      </c>
      <c r="F83">
        <v>0.5</v>
      </c>
      <c r="G83">
        <v>0.33333333333333331</v>
      </c>
      <c r="H83">
        <v>1</v>
      </c>
      <c r="I83">
        <v>0.33333333333333331</v>
      </c>
      <c r="J83">
        <v>0</v>
      </c>
      <c r="K83">
        <v>0.66666666666666663</v>
      </c>
      <c r="L83">
        <v>0</v>
      </c>
      <c r="M83">
        <v>9.7419694576092675E-2</v>
      </c>
      <c r="N83">
        <v>0.1111111111111111</v>
      </c>
      <c r="O83">
        <v>0</v>
      </c>
      <c r="P83">
        <v>0.5</v>
      </c>
      <c r="Q83">
        <v>0</v>
      </c>
      <c r="R83">
        <v>0</v>
      </c>
      <c r="S83">
        <v>0</v>
      </c>
      <c r="T83">
        <v>0.15</v>
      </c>
      <c r="U83">
        <v>0.5</v>
      </c>
      <c r="V83">
        <v>0.66666666666666663</v>
      </c>
      <c r="W83">
        <v>0.15</v>
      </c>
      <c r="X83">
        <v>0</v>
      </c>
      <c r="Y83">
        <v>0.23529411764705882</v>
      </c>
    </row>
    <row r="84" spans="1:25" x14ac:dyDescent="0.25">
      <c r="A84">
        <v>0.88095238095238093</v>
      </c>
      <c r="B84">
        <v>0</v>
      </c>
      <c r="C84">
        <v>0.5</v>
      </c>
      <c r="D84">
        <v>1</v>
      </c>
      <c r="E84">
        <v>0</v>
      </c>
      <c r="F84">
        <v>0.25</v>
      </c>
      <c r="G84">
        <v>0</v>
      </c>
      <c r="H84">
        <v>1</v>
      </c>
      <c r="I84">
        <v>0.66666666666666663</v>
      </c>
      <c r="J84">
        <v>0.5</v>
      </c>
      <c r="K84">
        <v>1</v>
      </c>
      <c r="L84">
        <v>0.5</v>
      </c>
      <c r="M84">
        <v>0.4860452869931543</v>
      </c>
      <c r="N84">
        <v>0.33333333333333331</v>
      </c>
      <c r="O84">
        <v>0</v>
      </c>
      <c r="P84">
        <v>0.21428571428571427</v>
      </c>
      <c r="Q84">
        <v>0</v>
      </c>
      <c r="R84">
        <v>1</v>
      </c>
      <c r="S84">
        <v>0.33333333333333331</v>
      </c>
      <c r="T84">
        <v>0.6</v>
      </c>
      <c r="U84">
        <v>0.66666666666666663</v>
      </c>
      <c r="V84">
        <v>0.66666666666666663</v>
      </c>
      <c r="W84">
        <v>2.5000000000000001E-2</v>
      </c>
      <c r="X84">
        <v>6.6666666666666666E-2</v>
      </c>
      <c r="Y84">
        <v>0</v>
      </c>
    </row>
    <row r="85" spans="1:25" x14ac:dyDescent="0.25">
      <c r="A85">
        <v>0.47619047619047616</v>
      </c>
      <c r="B85">
        <v>0</v>
      </c>
      <c r="C85">
        <v>0</v>
      </c>
      <c r="D85">
        <v>0.5</v>
      </c>
      <c r="E85">
        <v>0.17857142857142858</v>
      </c>
      <c r="F85">
        <v>0.5</v>
      </c>
      <c r="G85">
        <v>0.33333333333333331</v>
      </c>
      <c r="H85">
        <v>0</v>
      </c>
      <c r="I85">
        <v>0</v>
      </c>
      <c r="J85">
        <v>0.25</v>
      </c>
      <c r="K85">
        <v>1</v>
      </c>
      <c r="L85">
        <v>1</v>
      </c>
      <c r="M85">
        <v>0.22748815165876776</v>
      </c>
      <c r="N85">
        <v>0.77777777777777779</v>
      </c>
      <c r="O85">
        <v>1</v>
      </c>
      <c r="P85">
        <v>7.1428571428571425E-2</v>
      </c>
      <c r="Q85">
        <v>0</v>
      </c>
      <c r="R85">
        <v>1</v>
      </c>
      <c r="S85">
        <v>1</v>
      </c>
      <c r="T85">
        <v>0.42499999999999999</v>
      </c>
      <c r="U85">
        <v>0.5</v>
      </c>
      <c r="V85">
        <v>0.66666666666666663</v>
      </c>
      <c r="W85">
        <v>0.32500000000000001</v>
      </c>
      <c r="X85">
        <v>6.6666666666666666E-2</v>
      </c>
      <c r="Y85">
        <v>0.52941176470588236</v>
      </c>
    </row>
    <row r="86" spans="1:25" x14ac:dyDescent="0.25">
      <c r="A86">
        <v>0.38095238095238093</v>
      </c>
      <c r="B86">
        <v>0</v>
      </c>
      <c r="C86">
        <v>0.5</v>
      </c>
      <c r="D86">
        <v>0.5</v>
      </c>
      <c r="E86">
        <v>0</v>
      </c>
      <c r="F86">
        <v>0.25</v>
      </c>
      <c r="G86">
        <v>0</v>
      </c>
      <c r="H86">
        <v>1</v>
      </c>
      <c r="I86">
        <v>0.66666666666666663</v>
      </c>
      <c r="J86">
        <v>0.25</v>
      </c>
      <c r="K86">
        <v>0.33333333333333331</v>
      </c>
      <c r="L86">
        <v>0.5</v>
      </c>
      <c r="M86">
        <v>0.17461822011585046</v>
      </c>
      <c r="N86">
        <v>0.1111111111111111</v>
      </c>
      <c r="O86">
        <v>0</v>
      </c>
      <c r="P86">
        <v>0.2857142857142857</v>
      </c>
      <c r="Q86">
        <v>0</v>
      </c>
      <c r="R86">
        <v>0.66666666666666663</v>
      </c>
      <c r="S86">
        <v>0</v>
      </c>
      <c r="T86">
        <v>0.125</v>
      </c>
      <c r="U86">
        <v>0.33333333333333331</v>
      </c>
      <c r="V86">
        <v>0.66666666666666663</v>
      </c>
      <c r="W86">
        <v>0.125</v>
      </c>
      <c r="X86">
        <v>6.6666666666666666E-2</v>
      </c>
      <c r="Y86">
        <v>0.17647058823529413</v>
      </c>
    </row>
    <row r="87" spans="1:25" x14ac:dyDescent="0.25">
      <c r="A87">
        <v>0.90476190476190477</v>
      </c>
      <c r="B87">
        <v>0</v>
      </c>
      <c r="C87">
        <v>0.5</v>
      </c>
      <c r="D87">
        <v>0.5</v>
      </c>
      <c r="E87">
        <v>0.21428571428571427</v>
      </c>
      <c r="F87">
        <v>0.5</v>
      </c>
      <c r="G87">
        <v>1</v>
      </c>
      <c r="H87">
        <v>1</v>
      </c>
      <c r="I87">
        <v>0</v>
      </c>
      <c r="J87">
        <v>0.5</v>
      </c>
      <c r="K87">
        <v>1</v>
      </c>
      <c r="L87">
        <v>0</v>
      </c>
      <c r="M87">
        <v>0.32917324907846235</v>
      </c>
      <c r="N87">
        <v>0.44444444444444442</v>
      </c>
      <c r="O87">
        <v>0</v>
      </c>
      <c r="P87">
        <v>0</v>
      </c>
      <c r="Q87">
        <v>0</v>
      </c>
      <c r="R87">
        <v>0</v>
      </c>
      <c r="S87">
        <v>0</v>
      </c>
      <c r="T87">
        <v>0.92500000000000004</v>
      </c>
      <c r="U87">
        <v>0.5</v>
      </c>
      <c r="V87">
        <v>0.33333333333333331</v>
      </c>
      <c r="W87">
        <v>0.15</v>
      </c>
      <c r="X87">
        <v>0</v>
      </c>
      <c r="Y87">
        <v>0.11764705882352941</v>
      </c>
    </row>
    <row r="88" spans="1:25" x14ac:dyDescent="0.25">
      <c r="A88">
        <v>0.11904761904761904</v>
      </c>
      <c r="B88">
        <v>0</v>
      </c>
      <c r="C88">
        <v>0.5</v>
      </c>
      <c r="D88">
        <v>1</v>
      </c>
      <c r="E88">
        <v>3.5714285714285712E-2</v>
      </c>
      <c r="F88">
        <v>0</v>
      </c>
      <c r="G88">
        <v>0.66666666666666663</v>
      </c>
      <c r="H88">
        <v>1</v>
      </c>
      <c r="I88">
        <v>0.66666666666666663</v>
      </c>
      <c r="J88">
        <v>0</v>
      </c>
      <c r="K88">
        <v>0</v>
      </c>
      <c r="L88">
        <v>1</v>
      </c>
      <c r="M88">
        <v>6.9141653501843078E-2</v>
      </c>
      <c r="N88">
        <v>0.33333333333333331</v>
      </c>
      <c r="O88">
        <v>0</v>
      </c>
      <c r="P88">
        <v>0.14285714285714285</v>
      </c>
      <c r="Q88">
        <v>0</v>
      </c>
      <c r="R88">
        <v>0.66666666666666663</v>
      </c>
      <c r="S88">
        <v>0.33333333333333331</v>
      </c>
      <c r="T88">
        <v>7.4999999999999997E-2</v>
      </c>
      <c r="U88">
        <v>0.5</v>
      </c>
      <c r="V88">
        <v>0.66666666666666663</v>
      </c>
      <c r="W88">
        <v>0</v>
      </c>
      <c r="X88">
        <v>0</v>
      </c>
      <c r="Y88">
        <v>0</v>
      </c>
    </row>
    <row r="89" spans="1:25" x14ac:dyDescent="0.25">
      <c r="A89">
        <v>0.7857142857142857</v>
      </c>
      <c r="B89">
        <v>0</v>
      </c>
      <c r="C89">
        <v>0.5</v>
      </c>
      <c r="D89">
        <v>0.5</v>
      </c>
      <c r="E89">
        <v>0.2857142857142857</v>
      </c>
      <c r="F89">
        <v>0.75</v>
      </c>
      <c r="G89">
        <v>1</v>
      </c>
      <c r="H89">
        <v>1</v>
      </c>
      <c r="I89">
        <v>0.66666666666666663</v>
      </c>
      <c r="J89">
        <v>0</v>
      </c>
      <c r="K89">
        <v>1</v>
      </c>
      <c r="L89">
        <v>0.5</v>
      </c>
      <c r="M89">
        <v>5.6134807793575568E-2</v>
      </c>
      <c r="N89">
        <v>0.33333333333333331</v>
      </c>
      <c r="O89">
        <v>0</v>
      </c>
      <c r="P89">
        <v>0.8571428571428571</v>
      </c>
      <c r="Q89">
        <v>1</v>
      </c>
      <c r="R89">
        <v>0.33333333333333331</v>
      </c>
      <c r="S89">
        <v>0.66666666666666663</v>
      </c>
      <c r="T89">
        <v>0.25</v>
      </c>
      <c r="U89">
        <v>0.66666666666666663</v>
      </c>
      <c r="V89">
        <v>0.66666666666666663</v>
      </c>
      <c r="W89">
        <v>0.1</v>
      </c>
      <c r="X89">
        <v>0</v>
      </c>
      <c r="Y89">
        <v>0.17647058823529413</v>
      </c>
    </row>
    <row r="90" spans="1:25" x14ac:dyDescent="0.25">
      <c r="A90">
        <v>0.2857142857142857</v>
      </c>
      <c r="B90">
        <v>0</v>
      </c>
      <c r="C90">
        <v>0.5</v>
      </c>
      <c r="D90">
        <v>0.5</v>
      </c>
      <c r="E90">
        <v>3.5714285714285712E-2</v>
      </c>
      <c r="F90">
        <v>0.5</v>
      </c>
      <c r="G90">
        <v>0.66666666666666663</v>
      </c>
      <c r="H90">
        <v>1</v>
      </c>
      <c r="I90">
        <v>0.33333333333333331</v>
      </c>
      <c r="J90">
        <v>0.25</v>
      </c>
      <c r="K90">
        <v>1</v>
      </c>
      <c r="L90">
        <v>0.5</v>
      </c>
      <c r="M90">
        <v>0.16550816219062664</v>
      </c>
      <c r="N90">
        <v>0.1111111111111111</v>
      </c>
      <c r="O90">
        <v>0</v>
      </c>
      <c r="P90">
        <v>0.5714285714285714</v>
      </c>
      <c r="Q90">
        <v>0</v>
      </c>
      <c r="R90">
        <v>0</v>
      </c>
      <c r="S90">
        <v>1</v>
      </c>
      <c r="T90">
        <v>0.27500000000000002</v>
      </c>
      <c r="U90">
        <v>0.5</v>
      </c>
      <c r="V90">
        <v>0.66666666666666663</v>
      </c>
      <c r="W90">
        <v>0.27500000000000002</v>
      </c>
      <c r="X90">
        <v>0.66666666666666663</v>
      </c>
      <c r="Y90">
        <v>0.47058823529411764</v>
      </c>
    </row>
    <row r="91" spans="1:25" x14ac:dyDescent="0.25">
      <c r="A91">
        <v>0.66666666666666663</v>
      </c>
      <c r="B91">
        <v>1</v>
      </c>
      <c r="C91">
        <v>0.5</v>
      </c>
      <c r="D91">
        <v>1</v>
      </c>
      <c r="E91">
        <v>0.2857142857142857</v>
      </c>
      <c r="F91">
        <v>0.25</v>
      </c>
      <c r="G91">
        <v>0.66666666666666663</v>
      </c>
      <c r="H91">
        <v>1</v>
      </c>
      <c r="I91">
        <v>0.33333333333333331</v>
      </c>
      <c r="J91">
        <v>0.5</v>
      </c>
      <c r="K91">
        <v>1</v>
      </c>
      <c r="L91">
        <v>0</v>
      </c>
      <c r="M91">
        <v>0.45339652448657186</v>
      </c>
      <c r="N91">
        <v>0.1111111111111111</v>
      </c>
      <c r="O91">
        <v>0</v>
      </c>
      <c r="P91">
        <v>0.35714285714285715</v>
      </c>
      <c r="Q91">
        <v>0</v>
      </c>
      <c r="R91">
        <v>1</v>
      </c>
      <c r="S91">
        <v>0</v>
      </c>
      <c r="T91">
        <v>0.22500000000000001</v>
      </c>
      <c r="U91">
        <v>0.5</v>
      </c>
      <c r="V91">
        <v>0.66666666666666663</v>
      </c>
      <c r="W91">
        <v>0.22500000000000001</v>
      </c>
      <c r="X91">
        <v>0.26666666666666666</v>
      </c>
      <c r="Y91">
        <v>0.41176470588235292</v>
      </c>
    </row>
    <row r="92" spans="1:25" x14ac:dyDescent="0.25">
      <c r="A92">
        <v>0.52380952380952384</v>
      </c>
      <c r="B92">
        <v>0</v>
      </c>
      <c r="C92">
        <v>1</v>
      </c>
      <c r="D92">
        <v>0.5</v>
      </c>
      <c r="E92">
        <v>0</v>
      </c>
      <c r="F92">
        <v>0.75</v>
      </c>
      <c r="G92">
        <v>0.66666666666666663</v>
      </c>
      <c r="H92">
        <v>1</v>
      </c>
      <c r="I92">
        <v>0.33333333333333331</v>
      </c>
      <c r="J92">
        <v>0.75</v>
      </c>
      <c r="K92">
        <v>0.33333333333333331</v>
      </c>
      <c r="L92">
        <v>0.5</v>
      </c>
      <c r="M92">
        <v>0.65792522380200102</v>
      </c>
      <c r="N92">
        <v>0.1111111111111111</v>
      </c>
      <c r="O92">
        <v>0</v>
      </c>
      <c r="P92">
        <v>0.7857142857142857</v>
      </c>
      <c r="Q92">
        <v>1</v>
      </c>
      <c r="R92">
        <v>1</v>
      </c>
      <c r="S92">
        <v>0.33333333333333331</v>
      </c>
      <c r="T92">
        <v>0.55000000000000004</v>
      </c>
      <c r="U92">
        <v>0.5</v>
      </c>
      <c r="V92">
        <v>0.33333333333333331</v>
      </c>
      <c r="W92">
        <v>0.55000000000000004</v>
      </c>
      <c r="X92">
        <v>0.73333333333333328</v>
      </c>
      <c r="Y92">
        <v>0.6470588235294118</v>
      </c>
    </row>
    <row r="93" spans="1:25" x14ac:dyDescent="0.25">
      <c r="A93">
        <v>0.7857142857142857</v>
      </c>
      <c r="B93">
        <v>0</v>
      </c>
      <c r="C93">
        <v>0.5</v>
      </c>
      <c r="D93">
        <v>1</v>
      </c>
      <c r="E93">
        <v>0.7142857142857143</v>
      </c>
      <c r="F93">
        <v>0.75</v>
      </c>
      <c r="G93">
        <v>0.66666666666666663</v>
      </c>
      <c r="H93">
        <v>1</v>
      </c>
      <c r="I93">
        <v>0.66666666666666663</v>
      </c>
      <c r="J93">
        <v>0.25</v>
      </c>
      <c r="K93">
        <v>1</v>
      </c>
      <c r="L93">
        <v>0</v>
      </c>
      <c r="M93">
        <v>0.2333859926276988</v>
      </c>
      <c r="N93">
        <v>0</v>
      </c>
      <c r="O93">
        <v>1</v>
      </c>
      <c r="P93">
        <v>0.7857142857142857</v>
      </c>
      <c r="Q93">
        <v>1</v>
      </c>
      <c r="R93">
        <v>1</v>
      </c>
      <c r="S93">
        <v>0</v>
      </c>
      <c r="T93">
        <v>0.27500000000000002</v>
      </c>
      <c r="U93">
        <v>0.33333333333333331</v>
      </c>
      <c r="V93">
        <v>0</v>
      </c>
      <c r="W93">
        <v>0.25</v>
      </c>
      <c r="X93">
        <v>6.6666666666666666E-2</v>
      </c>
      <c r="Y93">
        <v>0</v>
      </c>
    </row>
    <row r="94" spans="1:25" x14ac:dyDescent="0.25">
      <c r="A94">
        <v>0.2857142857142857</v>
      </c>
      <c r="B94">
        <v>0</v>
      </c>
      <c r="C94">
        <v>0.5</v>
      </c>
      <c r="D94">
        <v>1</v>
      </c>
      <c r="E94">
        <v>0.10714285714285714</v>
      </c>
      <c r="F94">
        <v>0.25</v>
      </c>
      <c r="G94">
        <v>0.66666666666666663</v>
      </c>
      <c r="H94">
        <v>0</v>
      </c>
      <c r="I94">
        <v>0.33333333333333331</v>
      </c>
      <c r="J94">
        <v>0.25</v>
      </c>
      <c r="K94">
        <v>0.33333333333333331</v>
      </c>
      <c r="L94">
        <v>1</v>
      </c>
      <c r="M94">
        <v>0.22116903633491311</v>
      </c>
      <c r="N94">
        <v>0.1111111111111111</v>
      </c>
      <c r="O94">
        <v>1</v>
      </c>
      <c r="P94">
        <v>7.1428571428571425E-2</v>
      </c>
      <c r="Q94">
        <v>0</v>
      </c>
      <c r="R94">
        <v>0.33333333333333331</v>
      </c>
      <c r="S94">
        <v>1</v>
      </c>
      <c r="T94">
        <v>0.27500000000000002</v>
      </c>
      <c r="U94">
        <v>0.66666666666666663</v>
      </c>
      <c r="V94">
        <v>0.33333333333333331</v>
      </c>
      <c r="W94">
        <v>0.27500000000000002</v>
      </c>
      <c r="X94">
        <v>0.13333333333333333</v>
      </c>
      <c r="Y94">
        <v>0.41176470588235292</v>
      </c>
    </row>
    <row r="95" spans="1:25" x14ac:dyDescent="0.25">
      <c r="A95">
        <v>0.66666666666666663</v>
      </c>
      <c r="B95">
        <v>0</v>
      </c>
      <c r="C95">
        <v>1</v>
      </c>
      <c r="D95">
        <v>0.5</v>
      </c>
      <c r="E95">
        <v>0</v>
      </c>
      <c r="F95">
        <v>0.5</v>
      </c>
      <c r="G95">
        <v>0.66666666666666663</v>
      </c>
      <c r="H95">
        <v>1</v>
      </c>
      <c r="I95">
        <v>0.33333333333333331</v>
      </c>
      <c r="J95">
        <v>0.5</v>
      </c>
      <c r="K95">
        <v>0</v>
      </c>
      <c r="L95">
        <v>0.5</v>
      </c>
      <c r="M95">
        <v>0.50889942074776195</v>
      </c>
      <c r="N95">
        <v>0.22222222222222221</v>
      </c>
      <c r="O95">
        <v>1</v>
      </c>
      <c r="P95">
        <v>0.14285714285714285</v>
      </c>
      <c r="Q95">
        <v>0</v>
      </c>
      <c r="R95">
        <v>0.66666666666666663</v>
      </c>
      <c r="S95">
        <v>0.33333333333333331</v>
      </c>
      <c r="T95">
        <v>0.52500000000000002</v>
      </c>
      <c r="U95">
        <v>0.83333333333333337</v>
      </c>
      <c r="V95">
        <v>0.33333333333333331</v>
      </c>
      <c r="W95">
        <v>0.25</v>
      </c>
      <c r="X95">
        <v>0.6</v>
      </c>
      <c r="Y95">
        <v>0.29411764705882354</v>
      </c>
    </row>
    <row r="96" spans="1:25" x14ac:dyDescent="0.25">
      <c r="A96">
        <v>0.33333333333333331</v>
      </c>
      <c r="B96">
        <v>0</v>
      </c>
      <c r="C96">
        <v>0.5</v>
      </c>
      <c r="D96">
        <v>1</v>
      </c>
      <c r="E96">
        <v>0.17857142857142858</v>
      </c>
      <c r="F96">
        <v>0.75</v>
      </c>
      <c r="G96">
        <v>0.33333333333333331</v>
      </c>
      <c r="H96">
        <v>1</v>
      </c>
      <c r="I96">
        <v>0.66666666666666663</v>
      </c>
      <c r="J96">
        <v>0.25</v>
      </c>
      <c r="K96">
        <v>0.66666666666666663</v>
      </c>
      <c r="L96">
        <v>0</v>
      </c>
      <c r="M96">
        <v>0.21068983675618747</v>
      </c>
      <c r="N96">
        <v>0.1111111111111111</v>
      </c>
      <c r="O96">
        <v>0</v>
      </c>
      <c r="P96">
        <v>0.35714285714285715</v>
      </c>
      <c r="Q96">
        <v>0</v>
      </c>
      <c r="R96">
        <v>0</v>
      </c>
      <c r="S96">
        <v>0</v>
      </c>
      <c r="T96">
        <v>0.3</v>
      </c>
      <c r="U96">
        <v>0</v>
      </c>
      <c r="V96">
        <v>0.66666666666666663</v>
      </c>
      <c r="W96">
        <v>0.27500000000000002</v>
      </c>
      <c r="X96">
        <v>0.33333333333333331</v>
      </c>
      <c r="Y96">
        <v>0.41176470588235292</v>
      </c>
    </row>
    <row r="97" spans="1:25" x14ac:dyDescent="0.25">
      <c r="A97">
        <v>0.8571428571428571</v>
      </c>
      <c r="B97">
        <v>0</v>
      </c>
      <c r="C97">
        <v>0.5</v>
      </c>
      <c r="D97">
        <v>0.5</v>
      </c>
      <c r="E97">
        <v>3.5714285714285712E-2</v>
      </c>
      <c r="F97">
        <v>0.75</v>
      </c>
      <c r="G97">
        <v>0</v>
      </c>
      <c r="H97">
        <v>0</v>
      </c>
      <c r="I97">
        <v>0.66666666666666663</v>
      </c>
      <c r="J97">
        <v>0.5</v>
      </c>
      <c r="K97">
        <v>0.66666666666666663</v>
      </c>
      <c r="L97">
        <v>0.5</v>
      </c>
      <c r="M97">
        <v>0.66034755134281198</v>
      </c>
      <c r="N97">
        <v>1</v>
      </c>
      <c r="O97">
        <v>0</v>
      </c>
      <c r="P97">
        <v>7.1428571428571425E-2</v>
      </c>
      <c r="Q97">
        <v>0</v>
      </c>
      <c r="R97">
        <v>0</v>
      </c>
      <c r="S97">
        <v>0.33333333333333331</v>
      </c>
      <c r="T97">
        <v>0.4</v>
      </c>
      <c r="U97">
        <v>0.83333333333333337</v>
      </c>
      <c r="V97">
        <v>0</v>
      </c>
      <c r="W97">
        <v>0.1</v>
      </c>
      <c r="X97">
        <v>0</v>
      </c>
      <c r="Y97">
        <v>0.17647058823529413</v>
      </c>
    </row>
    <row r="98" spans="1:25" x14ac:dyDescent="0.25">
      <c r="A98">
        <v>0.14285714285714285</v>
      </c>
      <c r="B98">
        <v>0</v>
      </c>
      <c r="C98">
        <v>0.5</v>
      </c>
      <c r="D98">
        <v>1</v>
      </c>
      <c r="E98">
        <v>7.1428571428571425E-2</v>
      </c>
      <c r="F98">
        <v>0.25</v>
      </c>
      <c r="G98">
        <v>0</v>
      </c>
      <c r="H98">
        <v>0</v>
      </c>
      <c r="I98">
        <v>0.66666666666666663</v>
      </c>
      <c r="J98">
        <v>0.25</v>
      </c>
      <c r="K98">
        <v>0.66666666666666663</v>
      </c>
      <c r="L98">
        <v>0.5</v>
      </c>
      <c r="M98">
        <v>0.21011058451816747</v>
      </c>
      <c r="N98">
        <v>0</v>
      </c>
      <c r="O98">
        <v>0</v>
      </c>
      <c r="P98">
        <v>0.7142857142857143</v>
      </c>
      <c r="Q98">
        <v>1</v>
      </c>
      <c r="R98">
        <v>0</v>
      </c>
      <c r="S98">
        <v>0.33333333333333331</v>
      </c>
      <c r="T98">
        <v>0.1</v>
      </c>
      <c r="U98">
        <v>0.33333333333333331</v>
      </c>
      <c r="V98">
        <v>0.33333333333333331</v>
      </c>
      <c r="W98">
        <v>7.4999999999999997E-2</v>
      </c>
      <c r="X98">
        <v>0</v>
      </c>
      <c r="Y98">
        <v>0.11764705882352941</v>
      </c>
    </row>
    <row r="99" spans="1:25" x14ac:dyDescent="0.25">
      <c r="A99">
        <v>0.23809523809523808</v>
      </c>
      <c r="B99">
        <v>0</v>
      </c>
      <c r="C99">
        <v>0</v>
      </c>
      <c r="D99">
        <v>1</v>
      </c>
      <c r="E99">
        <v>0.10714285714285714</v>
      </c>
      <c r="F99">
        <v>0.5</v>
      </c>
      <c r="G99">
        <v>0.33333333333333331</v>
      </c>
      <c r="H99">
        <v>1</v>
      </c>
      <c r="I99">
        <v>0.66666666666666663</v>
      </c>
      <c r="J99">
        <v>0.25</v>
      </c>
      <c r="K99">
        <v>0.66666666666666663</v>
      </c>
      <c r="L99">
        <v>0.5</v>
      </c>
      <c r="M99">
        <v>0.16914165350184307</v>
      </c>
      <c r="N99">
        <v>0.1111111111111111</v>
      </c>
      <c r="O99">
        <v>0</v>
      </c>
      <c r="P99">
        <v>0.2857142857142857</v>
      </c>
      <c r="Q99">
        <v>0</v>
      </c>
      <c r="R99">
        <v>0.33333333333333331</v>
      </c>
      <c r="S99">
        <v>0</v>
      </c>
      <c r="T99">
        <v>0.125</v>
      </c>
      <c r="U99">
        <v>0.5</v>
      </c>
      <c r="V99">
        <v>1</v>
      </c>
      <c r="W99">
        <v>0.125</v>
      </c>
      <c r="X99">
        <v>0</v>
      </c>
      <c r="Y99">
        <v>0.23529411764705882</v>
      </c>
    </row>
    <row r="100" spans="1:25" x14ac:dyDescent="0.25">
      <c r="A100">
        <v>0.95238095238095233</v>
      </c>
      <c r="B100">
        <v>0</v>
      </c>
      <c r="C100">
        <v>0.5</v>
      </c>
      <c r="D100">
        <v>1</v>
      </c>
      <c r="E100">
        <v>0.32142857142857145</v>
      </c>
      <c r="F100">
        <v>0.75</v>
      </c>
      <c r="G100">
        <v>1</v>
      </c>
      <c r="H100">
        <v>1</v>
      </c>
      <c r="I100">
        <v>0.66666666666666663</v>
      </c>
      <c r="J100">
        <v>0.75</v>
      </c>
      <c r="K100">
        <v>0.66666666666666663</v>
      </c>
      <c r="L100">
        <v>0</v>
      </c>
      <c r="M100">
        <v>0.67735650342285414</v>
      </c>
      <c r="N100">
        <v>0</v>
      </c>
      <c r="O100">
        <v>0</v>
      </c>
      <c r="P100">
        <v>0.14285714285714285</v>
      </c>
      <c r="Q100">
        <v>0</v>
      </c>
      <c r="R100">
        <v>0.66666666666666663</v>
      </c>
      <c r="S100">
        <v>0</v>
      </c>
      <c r="T100">
        <v>0.95</v>
      </c>
      <c r="U100">
        <v>0.16666666666666666</v>
      </c>
      <c r="V100">
        <v>0.33333333333333331</v>
      </c>
      <c r="W100">
        <v>0.92500000000000004</v>
      </c>
      <c r="X100">
        <v>6.6666666666666666E-2</v>
      </c>
      <c r="Y100">
        <v>0.47058823529411764</v>
      </c>
    </row>
    <row r="101" spans="1:25" x14ac:dyDescent="0.25">
      <c r="A101">
        <v>0.61904761904761907</v>
      </c>
      <c r="B101">
        <v>0</v>
      </c>
      <c r="C101">
        <v>0</v>
      </c>
      <c r="D101">
        <v>0.5</v>
      </c>
      <c r="E101">
        <v>0.7857142857142857</v>
      </c>
      <c r="F101">
        <v>0.5</v>
      </c>
      <c r="G101">
        <v>0.33333333333333331</v>
      </c>
      <c r="H101">
        <v>1</v>
      </c>
      <c r="I101">
        <v>0.66666666666666663</v>
      </c>
      <c r="J101">
        <v>0.25</v>
      </c>
      <c r="K101">
        <v>0.33333333333333331</v>
      </c>
      <c r="L101">
        <v>0.5</v>
      </c>
      <c r="M101">
        <v>5.4397051079515535E-2</v>
      </c>
      <c r="N101">
        <v>0.44444444444444442</v>
      </c>
      <c r="O101">
        <v>0</v>
      </c>
      <c r="P101">
        <v>7.1428571428571425E-2</v>
      </c>
      <c r="Q101">
        <v>0</v>
      </c>
      <c r="R101">
        <v>0.66666666666666663</v>
      </c>
      <c r="S101">
        <v>0.33333333333333331</v>
      </c>
      <c r="T101">
        <v>0.42499999999999999</v>
      </c>
      <c r="U101">
        <v>0.5</v>
      </c>
      <c r="V101">
        <v>1</v>
      </c>
      <c r="W101">
        <v>7.4999999999999997E-2</v>
      </c>
      <c r="X101">
        <v>6.6666666666666666E-2</v>
      </c>
      <c r="Y101">
        <v>0.11764705882352941</v>
      </c>
    </row>
    <row r="102" spans="1:25" x14ac:dyDescent="0.25">
      <c r="A102">
        <v>0.45238095238095238</v>
      </c>
      <c r="B102">
        <v>1</v>
      </c>
      <c r="C102">
        <v>0.5</v>
      </c>
      <c r="D102">
        <v>0</v>
      </c>
      <c r="E102">
        <v>0.17857142857142858</v>
      </c>
      <c r="F102">
        <v>0.75</v>
      </c>
      <c r="G102">
        <v>0.66666666666666663</v>
      </c>
      <c r="H102">
        <v>1</v>
      </c>
      <c r="I102">
        <v>0.66666666666666663</v>
      </c>
      <c r="J102">
        <v>0</v>
      </c>
      <c r="K102">
        <v>0</v>
      </c>
      <c r="L102">
        <v>1</v>
      </c>
      <c r="M102">
        <v>5.6029489204844657E-2</v>
      </c>
      <c r="N102">
        <v>0.44444444444444442</v>
      </c>
      <c r="O102">
        <v>1</v>
      </c>
      <c r="P102">
        <v>0.7857142857142857</v>
      </c>
      <c r="Q102">
        <v>1</v>
      </c>
      <c r="R102">
        <v>1</v>
      </c>
      <c r="S102">
        <v>0</v>
      </c>
      <c r="T102">
        <v>0.17499999999999999</v>
      </c>
      <c r="U102">
        <v>0.5</v>
      </c>
      <c r="V102">
        <v>0.66666666666666663</v>
      </c>
      <c r="W102">
        <v>7.4999999999999997E-2</v>
      </c>
      <c r="X102">
        <v>0</v>
      </c>
      <c r="Y102">
        <v>0.11764705882352941</v>
      </c>
    </row>
    <row r="103" spans="1:25" x14ac:dyDescent="0.25">
      <c r="A103">
        <v>0.33333333333333331</v>
      </c>
      <c r="B103">
        <v>0</v>
      </c>
      <c r="C103">
        <v>0.5</v>
      </c>
      <c r="D103">
        <v>0.5</v>
      </c>
      <c r="E103">
        <v>0</v>
      </c>
      <c r="F103">
        <v>0</v>
      </c>
      <c r="G103">
        <v>1</v>
      </c>
      <c r="H103">
        <v>1</v>
      </c>
      <c r="I103">
        <v>0.66666666666666663</v>
      </c>
      <c r="J103">
        <v>0</v>
      </c>
      <c r="K103">
        <v>0</v>
      </c>
      <c r="L103">
        <v>0</v>
      </c>
      <c r="M103">
        <v>0.10252764612954186</v>
      </c>
      <c r="N103">
        <v>0.1111111111111111</v>
      </c>
      <c r="O103">
        <v>0</v>
      </c>
      <c r="P103">
        <v>0.14285714285714285</v>
      </c>
      <c r="Q103">
        <v>0</v>
      </c>
      <c r="R103">
        <v>1</v>
      </c>
      <c r="S103">
        <v>0</v>
      </c>
      <c r="T103">
        <v>2.5000000000000001E-2</v>
      </c>
      <c r="U103">
        <v>0.33333333333333331</v>
      </c>
      <c r="V103">
        <v>0.66666666666666663</v>
      </c>
      <c r="W103">
        <v>2.5000000000000001E-2</v>
      </c>
      <c r="X103">
        <v>0</v>
      </c>
      <c r="Y103">
        <v>0</v>
      </c>
    </row>
    <row r="104" spans="1:25" x14ac:dyDescent="0.25">
      <c r="A104">
        <v>4.7619047619047616E-2</v>
      </c>
      <c r="B104">
        <v>1</v>
      </c>
      <c r="C104">
        <v>1</v>
      </c>
      <c r="D104">
        <v>0.5</v>
      </c>
      <c r="E104">
        <v>0.17857142857142858</v>
      </c>
      <c r="F104">
        <v>0.5</v>
      </c>
      <c r="G104">
        <v>1</v>
      </c>
      <c r="H104">
        <v>0</v>
      </c>
      <c r="I104">
        <v>0.33333333333333331</v>
      </c>
      <c r="J104">
        <v>0</v>
      </c>
      <c r="K104">
        <v>1</v>
      </c>
      <c r="L104">
        <v>0</v>
      </c>
      <c r="M104">
        <v>0.1009478672985782</v>
      </c>
      <c r="N104">
        <v>0.1111111111111111</v>
      </c>
      <c r="O104">
        <v>1</v>
      </c>
      <c r="P104">
        <v>0.5</v>
      </c>
      <c r="Q104">
        <v>0</v>
      </c>
      <c r="R104">
        <v>0.33333333333333331</v>
      </c>
      <c r="S104">
        <v>0</v>
      </c>
      <c r="T104">
        <v>2.5000000000000001E-2</v>
      </c>
      <c r="U104">
        <v>0.83333333333333337</v>
      </c>
      <c r="V104">
        <v>0.66666666666666663</v>
      </c>
      <c r="W104">
        <v>2.5000000000000001E-2</v>
      </c>
      <c r="X104">
        <v>6.6666666666666666E-2</v>
      </c>
      <c r="Y104">
        <v>0</v>
      </c>
    </row>
    <row r="105" spans="1:25" x14ac:dyDescent="0.25">
      <c r="A105">
        <v>0.38095238095238093</v>
      </c>
      <c r="B105">
        <v>0</v>
      </c>
      <c r="C105">
        <v>0.5</v>
      </c>
      <c r="D105">
        <v>0.5</v>
      </c>
      <c r="E105">
        <v>0.17857142857142858</v>
      </c>
      <c r="F105">
        <v>0.75</v>
      </c>
      <c r="G105">
        <v>0</v>
      </c>
      <c r="H105">
        <v>0</v>
      </c>
      <c r="I105">
        <v>0.66666666666666663</v>
      </c>
      <c r="J105">
        <v>0.25</v>
      </c>
      <c r="K105">
        <v>0.66666666666666663</v>
      </c>
      <c r="L105">
        <v>0</v>
      </c>
      <c r="M105">
        <v>0.2001053185887309</v>
      </c>
      <c r="N105">
        <v>0.1111111111111111</v>
      </c>
      <c r="O105">
        <v>0</v>
      </c>
      <c r="P105">
        <v>0.21428571428571427</v>
      </c>
      <c r="Q105">
        <v>0</v>
      </c>
      <c r="R105">
        <v>0.66666666666666663</v>
      </c>
      <c r="S105">
        <v>0</v>
      </c>
      <c r="T105">
        <v>0.4</v>
      </c>
      <c r="U105">
        <v>0.5</v>
      </c>
      <c r="V105">
        <v>0.66666666666666663</v>
      </c>
      <c r="W105">
        <v>0.4</v>
      </c>
      <c r="X105">
        <v>0.13333333333333333</v>
      </c>
      <c r="Y105">
        <v>0.58823529411764708</v>
      </c>
    </row>
    <row r="106" spans="1:25" x14ac:dyDescent="0.25">
      <c r="A106">
        <v>0.45238095238095238</v>
      </c>
      <c r="B106">
        <v>0</v>
      </c>
      <c r="C106">
        <v>0</v>
      </c>
      <c r="D106">
        <v>0.5</v>
      </c>
      <c r="E106">
        <v>3.5714285714285712E-2</v>
      </c>
      <c r="F106">
        <v>0.25</v>
      </c>
      <c r="G106">
        <v>0.66666666666666663</v>
      </c>
      <c r="H106">
        <v>1</v>
      </c>
      <c r="I106">
        <v>0.33333333333333331</v>
      </c>
      <c r="J106">
        <v>0.25</v>
      </c>
      <c r="K106">
        <v>1</v>
      </c>
      <c r="L106">
        <v>1</v>
      </c>
      <c r="M106">
        <v>0.21874670879410216</v>
      </c>
      <c r="N106">
        <v>0.55555555555555558</v>
      </c>
      <c r="O106">
        <v>0</v>
      </c>
      <c r="P106">
        <v>0.21428571428571427</v>
      </c>
      <c r="Q106">
        <v>0</v>
      </c>
      <c r="R106">
        <v>1</v>
      </c>
      <c r="S106">
        <v>0.33333333333333331</v>
      </c>
      <c r="T106">
        <v>0.42499999999999999</v>
      </c>
      <c r="U106">
        <v>0.33333333333333331</v>
      </c>
      <c r="V106">
        <v>1</v>
      </c>
      <c r="W106">
        <v>2.5000000000000001E-2</v>
      </c>
      <c r="X106">
        <v>0</v>
      </c>
      <c r="Y106">
        <v>0</v>
      </c>
    </row>
    <row r="107" spans="1:25" x14ac:dyDescent="0.25">
      <c r="A107">
        <v>0.97619047619047616</v>
      </c>
      <c r="B107">
        <v>0</v>
      </c>
      <c r="C107">
        <v>0</v>
      </c>
      <c r="D107">
        <v>0</v>
      </c>
      <c r="E107">
        <v>3.5714285714285712E-2</v>
      </c>
      <c r="F107">
        <v>0.75</v>
      </c>
      <c r="G107">
        <v>0.66666666666666663</v>
      </c>
      <c r="H107">
        <v>0</v>
      </c>
      <c r="I107">
        <v>0.33333333333333331</v>
      </c>
      <c r="J107">
        <v>1</v>
      </c>
      <c r="K107">
        <v>1</v>
      </c>
      <c r="L107">
        <v>0.5</v>
      </c>
      <c r="M107">
        <v>0.93917851500789884</v>
      </c>
      <c r="N107">
        <v>1</v>
      </c>
      <c r="O107">
        <v>0</v>
      </c>
      <c r="P107">
        <v>0.7142857142857143</v>
      </c>
      <c r="Q107">
        <v>1</v>
      </c>
      <c r="R107">
        <v>1</v>
      </c>
      <c r="S107">
        <v>0.33333333333333331</v>
      </c>
      <c r="T107">
        <v>0.75</v>
      </c>
      <c r="U107">
        <v>0.5</v>
      </c>
      <c r="V107">
        <v>0.66666666666666663</v>
      </c>
      <c r="W107">
        <v>7.4999999999999997E-2</v>
      </c>
      <c r="X107">
        <v>0.13333333333333333</v>
      </c>
      <c r="Y107">
        <v>0.11764705882352941</v>
      </c>
    </row>
    <row r="108" spans="1:25" x14ac:dyDescent="0.25">
      <c r="A108">
        <v>0.76190476190476186</v>
      </c>
      <c r="B108">
        <v>0</v>
      </c>
      <c r="C108">
        <v>1</v>
      </c>
      <c r="D108">
        <v>0.5</v>
      </c>
      <c r="E108">
        <v>0</v>
      </c>
      <c r="F108">
        <v>0.5</v>
      </c>
      <c r="G108">
        <v>0</v>
      </c>
      <c r="H108">
        <v>0</v>
      </c>
      <c r="I108">
        <v>0.66666666666666663</v>
      </c>
      <c r="J108">
        <v>1</v>
      </c>
      <c r="K108">
        <v>0.33333333333333331</v>
      </c>
      <c r="L108">
        <v>0.5</v>
      </c>
      <c r="M108">
        <v>0.90379146919431275</v>
      </c>
      <c r="N108">
        <v>0.33333333333333331</v>
      </c>
      <c r="O108">
        <v>1</v>
      </c>
      <c r="P108">
        <v>0.5714285714285714</v>
      </c>
      <c r="Q108">
        <v>0</v>
      </c>
      <c r="R108">
        <v>0</v>
      </c>
      <c r="S108">
        <v>0</v>
      </c>
      <c r="T108">
        <v>0.7</v>
      </c>
      <c r="U108">
        <v>0.16666666666666666</v>
      </c>
      <c r="V108">
        <v>0.33333333333333331</v>
      </c>
      <c r="W108">
        <v>0.2</v>
      </c>
      <c r="X108">
        <v>0</v>
      </c>
      <c r="Y108">
        <v>0.41176470588235292</v>
      </c>
    </row>
    <row r="109" spans="1:25" x14ac:dyDescent="0.25">
      <c r="A109">
        <v>0.16666666666666666</v>
      </c>
      <c r="B109">
        <v>1</v>
      </c>
      <c r="C109">
        <v>0.5</v>
      </c>
      <c r="D109">
        <v>1</v>
      </c>
      <c r="E109">
        <v>0.14285714285714285</v>
      </c>
      <c r="F109">
        <v>0.5</v>
      </c>
      <c r="G109">
        <v>0.66666666666666663</v>
      </c>
      <c r="H109">
        <v>1</v>
      </c>
      <c r="I109">
        <v>0.33333333333333331</v>
      </c>
      <c r="J109">
        <v>0.25</v>
      </c>
      <c r="K109">
        <v>0.66666666666666663</v>
      </c>
      <c r="L109">
        <v>0</v>
      </c>
      <c r="M109">
        <v>0.2493417588204318</v>
      </c>
      <c r="N109">
        <v>0.1111111111111111</v>
      </c>
      <c r="O109">
        <v>1</v>
      </c>
      <c r="P109">
        <v>0</v>
      </c>
      <c r="Q109">
        <v>0</v>
      </c>
      <c r="R109">
        <v>1</v>
      </c>
      <c r="S109">
        <v>0</v>
      </c>
      <c r="T109">
        <v>0.15</v>
      </c>
      <c r="U109">
        <v>0.16666666666666666</v>
      </c>
      <c r="V109">
        <v>0.66666666666666663</v>
      </c>
      <c r="W109">
        <v>0.15</v>
      </c>
      <c r="X109">
        <v>0</v>
      </c>
      <c r="Y109">
        <v>0.17647058823529413</v>
      </c>
    </row>
    <row r="110" spans="1:25" x14ac:dyDescent="0.25">
      <c r="A110">
        <v>0.16666666666666666</v>
      </c>
      <c r="B110">
        <v>0</v>
      </c>
      <c r="C110">
        <v>0.5</v>
      </c>
      <c r="D110">
        <v>0.5</v>
      </c>
      <c r="E110">
        <v>0.21428571428571427</v>
      </c>
      <c r="F110">
        <v>0</v>
      </c>
      <c r="G110">
        <v>1</v>
      </c>
      <c r="H110">
        <v>1</v>
      </c>
      <c r="I110">
        <v>0.33333333333333331</v>
      </c>
      <c r="J110">
        <v>0</v>
      </c>
      <c r="K110">
        <v>1</v>
      </c>
      <c r="L110">
        <v>0.5</v>
      </c>
      <c r="M110">
        <v>9.8999473407056351E-2</v>
      </c>
      <c r="N110">
        <v>0.1111111111111111</v>
      </c>
      <c r="O110">
        <v>0</v>
      </c>
      <c r="P110">
        <v>0</v>
      </c>
      <c r="Q110">
        <v>0</v>
      </c>
      <c r="R110">
        <v>0.66666666666666663</v>
      </c>
      <c r="S110">
        <v>0.66666666666666663</v>
      </c>
      <c r="T110">
        <v>0.05</v>
      </c>
      <c r="U110">
        <v>0.33333333333333331</v>
      </c>
      <c r="V110">
        <v>0.66666666666666663</v>
      </c>
      <c r="W110">
        <v>0.05</v>
      </c>
      <c r="X110">
        <v>0.13333333333333333</v>
      </c>
      <c r="Y110">
        <v>5.8823529411764705E-2</v>
      </c>
    </row>
    <row r="111" spans="1:25" x14ac:dyDescent="0.25">
      <c r="A111">
        <v>9.5238095238095233E-2</v>
      </c>
      <c r="B111">
        <v>0</v>
      </c>
      <c r="C111">
        <v>0.5</v>
      </c>
      <c r="D111">
        <v>0.5</v>
      </c>
      <c r="E111">
        <v>0.5</v>
      </c>
      <c r="F111">
        <v>0.5</v>
      </c>
      <c r="G111">
        <v>0.33333333333333331</v>
      </c>
      <c r="H111">
        <v>0</v>
      </c>
      <c r="I111">
        <v>0.66666666666666663</v>
      </c>
      <c r="J111">
        <v>0</v>
      </c>
      <c r="K111">
        <v>1</v>
      </c>
      <c r="L111">
        <v>0</v>
      </c>
      <c r="M111">
        <v>9.8051606108478143E-2</v>
      </c>
      <c r="N111">
        <v>0.1111111111111111</v>
      </c>
      <c r="O111">
        <v>0</v>
      </c>
      <c r="P111">
        <v>0.2857142857142857</v>
      </c>
      <c r="Q111">
        <v>0</v>
      </c>
      <c r="R111">
        <v>0.66666666666666663</v>
      </c>
      <c r="S111">
        <v>0</v>
      </c>
      <c r="T111">
        <v>2.5000000000000001E-2</v>
      </c>
      <c r="U111">
        <v>0.83333333333333337</v>
      </c>
      <c r="V111">
        <v>0.66666666666666663</v>
      </c>
      <c r="W111">
        <v>0</v>
      </c>
      <c r="X111">
        <v>0</v>
      </c>
      <c r="Y111">
        <v>0</v>
      </c>
    </row>
    <row r="112" spans="1:25" x14ac:dyDescent="0.25">
      <c r="A112">
        <v>0.7857142857142857</v>
      </c>
      <c r="B112">
        <v>0</v>
      </c>
      <c r="C112">
        <v>1</v>
      </c>
      <c r="D112">
        <v>0.5</v>
      </c>
      <c r="E112">
        <v>0</v>
      </c>
      <c r="F112">
        <v>0.75</v>
      </c>
      <c r="G112">
        <v>0</v>
      </c>
      <c r="H112">
        <v>0</v>
      </c>
      <c r="I112">
        <v>0.33333333333333331</v>
      </c>
      <c r="J112">
        <v>0.5</v>
      </c>
      <c r="K112">
        <v>0</v>
      </c>
      <c r="L112">
        <v>0</v>
      </c>
      <c r="M112">
        <v>0.34096893101632436</v>
      </c>
      <c r="N112">
        <v>0.33333333333333331</v>
      </c>
      <c r="O112">
        <v>0</v>
      </c>
      <c r="P112">
        <v>0.6428571428571429</v>
      </c>
      <c r="Q112">
        <v>1</v>
      </c>
      <c r="R112">
        <v>0.66666666666666663</v>
      </c>
      <c r="S112">
        <v>0</v>
      </c>
      <c r="T112">
        <v>0.57499999999999996</v>
      </c>
      <c r="U112">
        <v>0.16666666666666666</v>
      </c>
      <c r="V112">
        <v>0.33333333333333331</v>
      </c>
      <c r="W112">
        <v>0.32500000000000001</v>
      </c>
      <c r="X112">
        <v>0.8</v>
      </c>
      <c r="Y112">
        <v>0.47058823529411764</v>
      </c>
    </row>
    <row r="113" spans="1:25" x14ac:dyDescent="0.25">
      <c r="A113">
        <v>0.38095238095238093</v>
      </c>
      <c r="B113">
        <v>1</v>
      </c>
      <c r="C113">
        <v>1</v>
      </c>
      <c r="D113">
        <v>0.5</v>
      </c>
      <c r="E113">
        <v>0.21428571428571427</v>
      </c>
      <c r="F113">
        <v>0.5</v>
      </c>
      <c r="G113">
        <v>0</v>
      </c>
      <c r="H113">
        <v>1</v>
      </c>
      <c r="I113">
        <v>0</v>
      </c>
      <c r="J113">
        <v>0.25</v>
      </c>
      <c r="K113">
        <v>0.66666666666666663</v>
      </c>
      <c r="L113">
        <v>0</v>
      </c>
      <c r="M113">
        <v>0.26671932596103215</v>
      </c>
      <c r="N113">
        <v>0.1111111111111111</v>
      </c>
      <c r="O113">
        <v>1</v>
      </c>
      <c r="P113">
        <v>0.9285714285714286</v>
      </c>
      <c r="Q113">
        <v>1</v>
      </c>
      <c r="R113">
        <v>1</v>
      </c>
      <c r="S113">
        <v>0</v>
      </c>
      <c r="T113">
        <v>0.22500000000000001</v>
      </c>
      <c r="U113">
        <v>0.5</v>
      </c>
      <c r="V113">
        <v>0.66666666666666663</v>
      </c>
      <c r="W113">
        <v>0.22500000000000001</v>
      </c>
      <c r="X113">
        <v>0</v>
      </c>
      <c r="Y113">
        <v>0.35294117647058826</v>
      </c>
    </row>
    <row r="114" spans="1:25" x14ac:dyDescent="0.25">
      <c r="A114">
        <v>0.8571428571428571</v>
      </c>
      <c r="B114">
        <v>0</v>
      </c>
      <c r="C114">
        <v>0</v>
      </c>
      <c r="D114">
        <v>0</v>
      </c>
      <c r="E114">
        <v>0.8928571428571429</v>
      </c>
      <c r="F114">
        <v>0.5</v>
      </c>
      <c r="G114">
        <v>1</v>
      </c>
      <c r="H114">
        <v>0</v>
      </c>
      <c r="I114">
        <v>1</v>
      </c>
      <c r="J114">
        <v>0.75</v>
      </c>
      <c r="K114">
        <v>1</v>
      </c>
      <c r="L114">
        <v>0</v>
      </c>
      <c r="M114">
        <v>0.85934702474986835</v>
      </c>
      <c r="N114">
        <v>0.22222222222222221</v>
      </c>
      <c r="O114">
        <v>1</v>
      </c>
      <c r="P114">
        <v>7.1428571428571425E-2</v>
      </c>
      <c r="Q114">
        <v>0</v>
      </c>
      <c r="R114">
        <v>0.66666666666666663</v>
      </c>
      <c r="S114">
        <v>0</v>
      </c>
      <c r="T114">
        <v>0.57499999999999996</v>
      </c>
      <c r="U114">
        <v>0.5</v>
      </c>
      <c r="V114">
        <v>0.66666666666666663</v>
      </c>
      <c r="W114">
        <v>0.125</v>
      </c>
      <c r="X114">
        <v>0.26666666666666666</v>
      </c>
      <c r="Y114">
        <v>0.23529411764705882</v>
      </c>
    </row>
    <row r="115" spans="1:25" x14ac:dyDescent="0.25">
      <c r="A115">
        <v>0.14285714285714285</v>
      </c>
      <c r="B115">
        <v>0</v>
      </c>
      <c r="C115">
        <v>0.5</v>
      </c>
      <c r="D115">
        <v>0.5</v>
      </c>
      <c r="E115">
        <v>0.6071428571428571</v>
      </c>
      <c r="F115">
        <v>0</v>
      </c>
      <c r="G115">
        <v>0.33333333333333331</v>
      </c>
      <c r="H115">
        <v>1</v>
      </c>
      <c r="I115">
        <v>0.66666666666666663</v>
      </c>
      <c r="J115">
        <v>0</v>
      </c>
      <c r="K115">
        <v>0.66666666666666663</v>
      </c>
      <c r="L115">
        <v>0.5</v>
      </c>
      <c r="M115">
        <v>9.2943654555028968E-2</v>
      </c>
      <c r="N115">
        <v>0</v>
      </c>
      <c r="O115">
        <v>0</v>
      </c>
      <c r="P115">
        <v>7.1428571428571425E-2</v>
      </c>
      <c r="Q115">
        <v>0</v>
      </c>
      <c r="R115">
        <v>0.66666666666666663</v>
      </c>
      <c r="S115">
        <v>0.33333333333333331</v>
      </c>
      <c r="T115">
        <v>0.15</v>
      </c>
      <c r="U115">
        <v>0.33333333333333331</v>
      </c>
      <c r="V115">
        <v>0.66666666666666663</v>
      </c>
      <c r="W115">
        <v>0.125</v>
      </c>
      <c r="X115">
        <v>6.6666666666666666E-2</v>
      </c>
      <c r="Y115">
        <v>0.11764705882352941</v>
      </c>
    </row>
    <row r="116" spans="1:25" x14ac:dyDescent="0.25">
      <c r="A116">
        <v>0.38095238095238093</v>
      </c>
      <c r="B116">
        <v>0</v>
      </c>
      <c r="C116">
        <v>0.5</v>
      </c>
      <c r="D116">
        <v>0.5</v>
      </c>
      <c r="E116">
        <v>0.17857142857142858</v>
      </c>
      <c r="F116">
        <v>0.75</v>
      </c>
      <c r="G116">
        <v>0.66666666666666663</v>
      </c>
      <c r="H116">
        <v>0</v>
      </c>
      <c r="I116">
        <v>0.33333333333333331</v>
      </c>
      <c r="J116">
        <v>0.25</v>
      </c>
      <c r="K116">
        <v>0.33333333333333331</v>
      </c>
      <c r="L116">
        <v>1</v>
      </c>
      <c r="M116">
        <v>0.18409689310163244</v>
      </c>
      <c r="N116">
        <v>0.66666666666666663</v>
      </c>
      <c r="O116">
        <v>0</v>
      </c>
      <c r="P116">
        <v>0.2857142857142857</v>
      </c>
      <c r="Q116">
        <v>0</v>
      </c>
      <c r="R116">
        <v>0.66666666666666663</v>
      </c>
      <c r="S116">
        <v>0.33333333333333331</v>
      </c>
      <c r="T116">
        <v>0.3</v>
      </c>
      <c r="U116">
        <v>0.5</v>
      </c>
      <c r="V116">
        <v>0.66666666666666663</v>
      </c>
      <c r="W116">
        <v>2.5000000000000001E-2</v>
      </c>
      <c r="X116">
        <v>0</v>
      </c>
      <c r="Y116">
        <v>0</v>
      </c>
    </row>
    <row r="117" spans="1:25" x14ac:dyDescent="0.25">
      <c r="A117">
        <v>0.45238095238095238</v>
      </c>
      <c r="B117">
        <v>0</v>
      </c>
      <c r="C117">
        <v>0.5</v>
      </c>
      <c r="D117">
        <v>1</v>
      </c>
      <c r="E117">
        <v>7.1428571428571425E-2</v>
      </c>
      <c r="F117">
        <v>0.5</v>
      </c>
      <c r="G117">
        <v>0.66666666666666663</v>
      </c>
      <c r="H117">
        <v>1</v>
      </c>
      <c r="I117">
        <v>0.66666666666666663</v>
      </c>
      <c r="J117">
        <v>0.5</v>
      </c>
      <c r="K117">
        <v>1</v>
      </c>
      <c r="L117">
        <v>0</v>
      </c>
      <c r="M117">
        <v>0.33802001053185887</v>
      </c>
      <c r="N117">
        <v>0.22222222222222221</v>
      </c>
      <c r="O117">
        <v>0</v>
      </c>
      <c r="P117">
        <v>7.1428571428571425E-2</v>
      </c>
      <c r="Q117">
        <v>0</v>
      </c>
      <c r="R117">
        <v>0</v>
      </c>
      <c r="S117">
        <v>0</v>
      </c>
      <c r="T117">
        <v>0.3</v>
      </c>
      <c r="U117">
        <v>0.5</v>
      </c>
      <c r="V117">
        <v>0.66666666666666663</v>
      </c>
      <c r="W117">
        <v>0.125</v>
      </c>
      <c r="X117">
        <v>6.6666666666666666E-2</v>
      </c>
      <c r="Y117">
        <v>0.17647058823529413</v>
      </c>
    </row>
    <row r="118" spans="1:25" x14ac:dyDescent="0.25">
      <c r="A118">
        <v>0.38095238095238093</v>
      </c>
      <c r="B118">
        <v>0</v>
      </c>
      <c r="C118">
        <v>0.5</v>
      </c>
      <c r="D118">
        <v>0.5</v>
      </c>
      <c r="E118">
        <v>0.14285714285714285</v>
      </c>
      <c r="F118">
        <v>0.5</v>
      </c>
      <c r="G118">
        <v>0.66666666666666663</v>
      </c>
      <c r="H118">
        <v>0</v>
      </c>
      <c r="I118">
        <v>0.33333333333333331</v>
      </c>
      <c r="J118">
        <v>0.5</v>
      </c>
      <c r="K118">
        <v>0</v>
      </c>
      <c r="L118">
        <v>0</v>
      </c>
      <c r="M118">
        <v>0.5593470247498683</v>
      </c>
      <c r="N118">
        <v>0.22222222222222221</v>
      </c>
      <c r="O118">
        <v>0</v>
      </c>
      <c r="P118">
        <v>7.1428571428571425E-2</v>
      </c>
      <c r="Q118">
        <v>0</v>
      </c>
      <c r="R118">
        <v>1</v>
      </c>
      <c r="S118">
        <v>0</v>
      </c>
      <c r="T118">
        <v>0.35</v>
      </c>
      <c r="U118">
        <v>1</v>
      </c>
      <c r="V118">
        <v>0.66666666666666663</v>
      </c>
      <c r="W118">
        <v>0.27500000000000002</v>
      </c>
      <c r="X118">
        <v>0.33333333333333331</v>
      </c>
      <c r="Y118">
        <v>0.47058823529411764</v>
      </c>
    </row>
    <row r="119" spans="1:25" x14ac:dyDescent="0.25">
      <c r="A119">
        <v>0.42857142857142855</v>
      </c>
      <c r="B119">
        <v>0</v>
      </c>
      <c r="C119">
        <v>1</v>
      </c>
      <c r="D119">
        <v>1</v>
      </c>
      <c r="E119">
        <v>0.35714285714285715</v>
      </c>
      <c r="F119">
        <v>0.25</v>
      </c>
      <c r="G119">
        <v>0.33333333333333331</v>
      </c>
      <c r="H119">
        <v>0</v>
      </c>
      <c r="I119">
        <v>0.66666666666666663</v>
      </c>
      <c r="J119">
        <v>0.5</v>
      </c>
      <c r="K119">
        <v>1</v>
      </c>
      <c r="L119">
        <v>0.5</v>
      </c>
      <c r="M119">
        <v>0.45966298051606108</v>
      </c>
      <c r="N119">
        <v>0</v>
      </c>
      <c r="O119">
        <v>0</v>
      </c>
      <c r="P119">
        <v>0.21428571428571427</v>
      </c>
      <c r="Q119">
        <v>0</v>
      </c>
      <c r="R119">
        <v>0.66666666666666663</v>
      </c>
      <c r="S119">
        <v>0.33333333333333331</v>
      </c>
      <c r="T119">
        <v>0.25</v>
      </c>
      <c r="U119">
        <v>1</v>
      </c>
      <c r="V119">
        <v>0.66666666666666663</v>
      </c>
      <c r="W119">
        <v>0.22500000000000001</v>
      </c>
      <c r="X119">
        <v>0.13333333333333333</v>
      </c>
      <c r="Y119">
        <v>0.47058823529411764</v>
      </c>
    </row>
    <row r="120" spans="1:25" x14ac:dyDescent="0.25">
      <c r="A120">
        <v>0.42857142857142855</v>
      </c>
      <c r="B120">
        <v>0</v>
      </c>
      <c r="C120">
        <v>0.5</v>
      </c>
      <c r="D120">
        <v>0.5</v>
      </c>
      <c r="E120">
        <v>7.1428571428571425E-2</v>
      </c>
      <c r="F120">
        <v>0.25</v>
      </c>
      <c r="G120">
        <v>0</v>
      </c>
      <c r="H120">
        <v>0</v>
      </c>
      <c r="I120">
        <v>0.66666666666666663</v>
      </c>
      <c r="J120">
        <v>0</v>
      </c>
      <c r="K120">
        <v>1</v>
      </c>
      <c r="L120">
        <v>1</v>
      </c>
      <c r="M120">
        <v>9.6155871511321753E-2</v>
      </c>
      <c r="N120">
        <v>0.55555555555555558</v>
      </c>
      <c r="O120">
        <v>0</v>
      </c>
      <c r="P120">
        <v>0.7857142857142857</v>
      </c>
      <c r="Q120">
        <v>1</v>
      </c>
      <c r="R120">
        <v>0</v>
      </c>
      <c r="S120">
        <v>0.33333333333333331</v>
      </c>
      <c r="T120">
        <v>0.17499999999999999</v>
      </c>
      <c r="U120">
        <v>0.33333333333333331</v>
      </c>
      <c r="V120">
        <v>0.66666666666666663</v>
      </c>
      <c r="W120">
        <v>2.5000000000000001E-2</v>
      </c>
      <c r="X120">
        <v>0</v>
      </c>
      <c r="Y120">
        <v>0</v>
      </c>
    </row>
    <row r="121" spans="1:25" x14ac:dyDescent="0.25">
      <c r="A121">
        <v>0.59523809523809523</v>
      </c>
      <c r="B121">
        <v>0</v>
      </c>
      <c r="C121">
        <v>1</v>
      </c>
      <c r="D121">
        <v>1</v>
      </c>
      <c r="E121">
        <v>0.8928571428571429</v>
      </c>
      <c r="F121">
        <v>0.25</v>
      </c>
      <c r="G121">
        <v>0.66666666666666663</v>
      </c>
      <c r="H121">
        <v>1</v>
      </c>
      <c r="I121">
        <v>0.66666666666666663</v>
      </c>
      <c r="J121">
        <v>0.75</v>
      </c>
      <c r="K121">
        <v>1</v>
      </c>
      <c r="L121">
        <v>0.5</v>
      </c>
      <c r="M121">
        <v>0.83991574512901523</v>
      </c>
      <c r="N121">
        <v>0.1111111111111111</v>
      </c>
      <c r="O121">
        <v>1</v>
      </c>
      <c r="P121">
        <v>7.1428571428571425E-2</v>
      </c>
      <c r="Q121">
        <v>0</v>
      </c>
      <c r="R121">
        <v>1</v>
      </c>
      <c r="S121">
        <v>0.66666666666666663</v>
      </c>
      <c r="T121">
        <v>0.625</v>
      </c>
      <c r="U121">
        <v>0.5</v>
      </c>
      <c r="V121">
        <v>1</v>
      </c>
      <c r="W121">
        <v>0.625</v>
      </c>
      <c r="X121">
        <v>0.26666666666666666</v>
      </c>
      <c r="Y121">
        <v>0.70588235294117652</v>
      </c>
    </row>
    <row r="122" spans="1:25" x14ac:dyDescent="0.25">
      <c r="A122">
        <v>0.2857142857142857</v>
      </c>
      <c r="B122">
        <v>0</v>
      </c>
      <c r="C122">
        <v>1</v>
      </c>
      <c r="D122">
        <v>0.5</v>
      </c>
      <c r="E122">
        <v>0.7857142857142857</v>
      </c>
      <c r="F122">
        <v>0.5</v>
      </c>
      <c r="G122">
        <v>0</v>
      </c>
      <c r="H122">
        <v>1</v>
      </c>
      <c r="I122">
        <v>0</v>
      </c>
      <c r="J122">
        <v>0</v>
      </c>
      <c r="K122">
        <v>0.66666666666666663</v>
      </c>
      <c r="L122">
        <v>1</v>
      </c>
      <c r="M122">
        <v>8.4465508162190631E-2</v>
      </c>
      <c r="N122">
        <v>0.1111111111111111</v>
      </c>
      <c r="O122">
        <v>0</v>
      </c>
      <c r="P122">
        <v>1</v>
      </c>
      <c r="Q122">
        <v>1</v>
      </c>
      <c r="R122">
        <v>0.66666666666666663</v>
      </c>
      <c r="S122">
        <v>1</v>
      </c>
      <c r="T122">
        <v>0.25</v>
      </c>
      <c r="U122">
        <v>0.33333333333333331</v>
      </c>
      <c r="V122">
        <v>0.33333333333333331</v>
      </c>
      <c r="W122">
        <v>0.25</v>
      </c>
      <c r="X122">
        <v>0</v>
      </c>
      <c r="Y122">
        <v>0.52941176470588236</v>
      </c>
    </row>
    <row r="123" spans="1:25" x14ac:dyDescent="0.25">
      <c r="A123">
        <v>0.35714285714285715</v>
      </c>
      <c r="B123">
        <v>0</v>
      </c>
      <c r="C123">
        <v>0</v>
      </c>
      <c r="D123">
        <v>1</v>
      </c>
      <c r="E123">
        <v>0.75</v>
      </c>
      <c r="F123">
        <v>0.25</v>
      </c>
      <c r="G123">
        <v>0.66666666666666663</v>
      </c>
      <c r="H123">
        <v>1</v>
      </c>
      <c r="I123">
        <v>0.66666666666666663</v>
      </c>
      <c r="J123">
        <v>0.25</v>
      </c>
      <c r="K123">
        <v>0.33333333333333331</v>
      </c>
      <c r="L123">
        <v>0.5</v>
      </c>
      <c r="M123">
        <v>0.27051079515534493</v>
      </c>
      <c r="N123">
        <v>0</v>
      </c>
      <c r="O123">
        <v>0</v>
      </c>
      <c r="P123">
        <v>0.14285714285714285</v>
      </c>
      <c r="Q123">
        <v>0</v>
      </c>
      <c r="R123">
        <v>0</v>
      </c>
      <c r="S123">
        <v>0.33333333333333331</v>
      </c>
      <c r="T123">
        <v>0.2</v>
      </c>
      <c r="U123">
        <v>0.33333333333333331</v>
      </c>
      <c r="V123">
        <v>1</v>
      </c>
      <c r="W123">
        <v>0.17499999999999999</v>
      </c>
      <c r="X123">
        <v>0</v>
      </c>
      <c r="Y123">
        <v>0.41176470588235292</v>
      </c>
    </row>
    <row r="124" spans="1:25" x14ac:dyDescent="0.25">
      <c r="A124">
        <v>0.90476190476190477</v>
      </c>
      <c r="B124">
        <v>1</v>
      </c>
      <c r="C124">
        <v>0.5</v>
      </c>
      <c r="D124">
        <v>0.5</v>
      </c>
      <c r="E124">
        <v>0.4642857142857143</v>
      </c>
      <c r="F124">
        <v>0.75</v>
      </c>
      <c r="G124">
        <v>0.33333333333333331</v>
      </c>
      <c r="H124">
        <v>0</v>
      </c>
      <c r="I124">
        <v>0.66666666666666663</v>
      </c>
      <c r="J124">
        <v>0</v>
      </c>
      <c r="K124">
        <v>0.33333333333333331</v>
      </c>
      <c r="L124">
        <v>0.5</v>
      </c>
      <c r="M124">
        <v>0.20821484992101105</v>
      </c>
      <c r="N124">
        <v>1</v>
      </c>
      <c r="O124">
        <v>1</v>
      </c>
      <c r="P124">
        <v>0.5</v>
      </c>
      <c r="Q124">
        <v>0</v>
      </c>
      <c r="R124">
        <v>0</v>
      </c>
      <c r="S124">
        <v>1</v>
      </c>
      <c r="T124">
        <v>0.17499999999999999</v>
      </c>
      <c r="U124">
        <v>0.33333333333333331</v>
      </c>
      <c r="V124">
        <v>0.66666666666666663</v>
      </c>
      <c r="W124">
        <v>0.125</v>
      </c>
      <c r="X124">
        <v>0.26666666666666666</v>
      </c>
      <c r="Y124">
        <v>0.17647058823529413</v>
      </c>
    </row>
    <row r="125" spans="1:25" x14ac:dyDescent="0.25">
      <c r="A125">
        <v>0.7857142857142857</v>
      </c>
      <c r="B125">
        <v>0</v>
      </c>
      <c r="C125">
        <v>0.5</v>
      </c>
      <c r="D125">
        <v>0.5</v>
      </c>
      <c r="E125">
        <v>0.17857142857142858</v>
      </c>
      <c r="F125">
        <v>0.5</v>
      </c>
      <c r="G125">
        <v>0</v>
      </c>
      <c r="H125">
        <v>1</v>
      </c>
      <c r="I125">
        <v>0.66666666666666663</v>
      </c>
      <c r="J125">
        <v>1</v>
      </c>
      <c r="K125">
        <v>0.66666666666666663</v>
      </c>
      <c r="L125">
        <v>0</v>
      </c>
      <c r="M125">
        <v>0.9756714060031596</v>
      </c>
      <c r="N125">
        <v>0.77777777777777779</v>
      </c>
      <c r="O125">
        <v>0</v>
      </c>
      <c r="P125">
        <v>0.14285714285714285</v>
      </c>
      <c r="Q125">
        <v>0</v>
      </c>
      <c r="R125">
        <v>0.66666666666666663</v>
      </c>
      <c r="S125">
        <v>0</v>
      </c>
      <c r="T125">
        <v>0.57499999999999996</v>
      </c>
      <c r="U125">
        <v>0.83333333333333337</v>
      </c>
      <c r="V125">
        <v>0.66666666666666663</v>
      </c>
      <c r="W125">
        <v>0.5</v>
      </c>
      <c r="X125">
        <v>1</v>
      </c>
      <c r="Y125">
        <v>0.88235294117647056</v>
      </c>
    </row>
    <row r="126" spans="1:25" x14ac:dyDescent="0.25">
      <c r="A126">
        <v>0.30952380952380953</v>
      </c>
      <c r="B126">
        <v>1</v>
      </c>
      <c r="C126">
        <v>0.5</v>
      </c>
      <c r="D126">
        <v>1</v>
      </c>
      <c r="E126">
        <v>0.17857142857142858</v>
      </c>
      <c r="F126">
        <v>0.75</v>
      </c>
      <c r="G126">
        <v>0.33333333333333331</v>
      </c>
      <c r="H126">
        <v>1</v>
      </c>
      <c r="I126">
        <v>0</v>
      </c>
      <c r="J126">
        <v>0.25</v>
      </c>
      <c r="K126">
        <v>0.66666666666666663</v>
      </c>
      <c r="L126">
        <v>0.5</v>
      </c>
      <c r="M126">
        <v>0.27187993680884676</v>
      </c>
      <c r="N126">
        <v>0.44444444444444442</v>
      </c>
      <c r="O126">
        <v>1</v>
      </c>
      <c r="P126">
        <v>0.5</v>
      </c>
      <c r="Q126">
        <v>0</v>
      </c>
      <c r="R126">
        <v>0.33333333333333331</v>
      </c>
      <c r="S126">
        <v>0</v>
      </c>
      <c r="T126">
        <v>0.3</v>
      </c>
      <c r="U126">
        <v>0.5</v>
      </c>
      <c r="V126">
        <v>0.33333333333333331</v>
      </c>
      <c r="W126">
        <v>0.17499999999999999</v>
      </c>
      <c r="X126">
        <v>0.46666666666666667</v>
      </c>
      <c r="Y126">
        <v>0.41176470588235292</v>
      </c>
    </row>
    <row r="127" spans="1:25" x14ac:dyDescent="0.25">
      <c r="A127">
        <v>0.19047619047619047</v>
      </c>
      <c r="B127">
        <v>0</v>
      </c>
      <c r="C127">
        <v>0.5</v>
      </c>
      <c r="D127">
        <v>0.5</v>
      </c>
      <c r="E127">
        <v>0.17857142857142858</v>
      </c>
      <c r="F127">
        <v>0.5</v>
      </c>
      <c r="G127">
        <v>0.66666666666666663</v>
      </c>
      <c r="H127">
        <v>0</v>
      </c>
      <c r="I127">
        <v>0.33333333333333331</v>
      </c>
      <c r="J127">
        <v>0</v>
      </c>
      <c r="K127">
        <v>0.33333333333333331</v>
      </c>
      <c r="L127">
        <v>0.5</v>
      </c>
      <c r="M127">
        <v>7.1563981042654032E-2</v>
      </c>
      <c r="N127">
        <v>0.1111111111111111</v>
      </c>
      <c r="O127">
        <v>0</v>
      </c>
      <c r="P127">
        <v>0.5714285714285714</v>
      </c>
      <c r="Q127">
        <v>0</v>
      </c>
      <c r="R127">
        <v>0.66666666666666663</v>
      </c>
      <c r="S127">
        <v>0</v>
      </c>
      <c r="T127">
        <v>0.125</v>
      </c>
      <c r="U127">
        <v>0.5</v>
      </c>
      <c r="V127">
        <v>0.33333333333333331</v>
      </c>
      <c r="W127">
        <v>0.125</v>
      </c>
      <c r="X127">
        <v>0.26666666666666666</v>
      </c>
      <c r="Y127">
        <v>0.17647058823529413</v>
      </c>
    </row>
    <row r="128" spans="1:25" x14ac:dyDescent="0.25">
      <c r="A128">
        <v>0.95238095238095233</v>
      </c>
      <c r="B128">
        <v>1</v>
      </c>
      <c r="C128">
        <v>0.5</v>
      </c>
      <c r="D128">
        <v>0.5</v>
      </c>
      <c r="E128">
        <v>0.7857142857142857</v>
      </c>
      <c r="F128">
        <v>0.75</v>
      </c>
      <c r="G128">
        <v>1</v>
      </c>
      <c r="H128">
        <v>0</v>
      </c>
      <c r="I128">
        <v>0.66666666666666663</v>
      </c>
      <c r="J128">
        <v>0.5</v>
      </c>
      <c r="K128">
        <v>1</v>
      </c>
      <c r="L128">
        <v>0.5</v>
      </c>
      <c r="M128">
        <v>0.48988941548183257</v>
      </c>
      <c r="N128">
        <v>0.1111111111111111</v>
      </c>
      <c r="O128">
        <v>0</v>
      </c>
      <c r="P128">
        <v>7.1428571428571425E-2</v>
      </c>
      <c r="Q128">
        <v>0</v>
      </c>
      <c r="R128">
        <v>1</v>
      </c>
      <c r="S128">
        <v>0.33333333333333331</v>
      </c>
      <c r="T128">
        <v>1</v>
      </c>
      <c r="U128">
        <v>0.5</v>
      </c>
      <c r="V128">
        <v>0.33333333333333331</v>
      </c>
      <c r="W128">
        <v>1</v>
      </c>
      <c r="X128">
        <v>1</v>
      </c>
      <c r="Y128">
        <v>0.35294117647058826</v>
      </c>
    </row>
    <row r="129" spans="1:25" x14ac:dyDescent="0.25">
      <c r="A129">
        <v>2.3809523809523808E-2</v>
      </c>
      <c r="B129">
        <v>1</v>
      </c>
      <c r="C129">
        <v>0.5</v>
      </c>
      <c r="D129">
        <v>1</v>
      </c>
      <c r="E129">
        <v>0.75</v>
      </c>
      <c r="F129">
        <v>0</v>
      </c>
      <c r="G129">
        <v>1</v>
      </c>
      <c r="H129">
        <v>1</v>
      </c>
      <c r="I129">
        <v>0.66666666666666663</v>
      </c>
      <c r="J129">
        <v>0</v>
      </c>
      <c r="K129">
        <v>0.66666666666666663</v>
      </c>
      <c r="L129">
        <v>0</v>
      </c>
      <c r="M129">
        <v>3.5071090047393366E-2</v>
      </c>
      <c r="N129">
        <v>0.1111111111111111</v>
      </c>
      <c r="O129">
        <v>1</v>
      </c>
      <c r="P129">
        <v>0.5714285714285714</v>
      </c>
      <c r="Q129">
        <v>0</v>
      </c>
      <c r="R129">
        <v>1</v>
      </c>
      <c r="S129">
        <v>0</v>
      </c>
      <c r="T129">
        <v>0</v>
      </c>
      <c r="U129">
        <v>0.33333333333333331</v>
      </c>
      <c r="V129">
        <v>0.33333333333333331</v>
      </c>
      <c r="W129">
        <v>0</v>
      </c>
      <c r="X129">
        <v>0</v>
      </c>
      <c r="Y129">
        <v>0</v>
      </c>
    </row>
    <row r="130" spans="1:25" x14ac:dyDescent="0.25">
      <c r="A130">
        <v>9.5238095238095233E-2</v>
      </c>
      <c r="B130">
        <v>0</v>
      </c>
      <c r="C130">
        <v>0.5</v>
      </c>
      <c r="D130">
        <v>0.5</v>
      </c>
      <c r="E130">
        <v>3.5714285714285712E-2</v>
      </c>
      <c r="F130">
        <v>0</v>
      </c>
      <c r="G130">
        <v>0.66666666666666663</v>
      </c>
      <c r="H130">
        <v>1</v>
      </c>
      <c r="I130">
        <v>0.66666666666666663</v>
      </c>
      <c r="J130">
        <v>0</v>
      </c>
      <c r="K130">
        <v>1</v>
      </c>
      <c r="L130">
        <v>0.5</v>
      </c>
      <c r="M130">
        <v>7.9726171669299628E-2</v>
      </c>
      <c r="N130">
        <v>0</v>
      </c>
      <c r="O130">
        <v>0</v>
      </c>
      <c r="P130">
        <v>0.21428571428571427</v>
      </c>
      <c r="Q130">
        <v>0</v>
      </c>
      <c r="R130">
        <v>0.66666666666666663</v>
      </c>
      <c r="S130">
        <v>0.33333333333333331</v>
      </c>
      <c r="T130">
        <v>7.4999999999999997E-2</v>
      </c>
      <c r="U130">
        <v>0.33333333333333331</v>
      </c>
      <c r="V130">
        <v>0.66666666666666663</v>
      </c>
      <c r="W130">
        <v>0.05</v>
      </c>
      <c r="X130">
        <v>0.13333333333333333</v>
      </c>
      <c r="Y130">
        <v>5.8823529411764705E-2</v>
      </c>
    </row>
    <row r="131" spans="1:25" x14ac:dyDescent="0.25">
      <c r="A131">
        <v>0.73809523809523814</v>
      </c>
      <c r="B131">
        <v>0</v>
      </c>
      <c r="C131">
        <v>0.5</v>
      </c>
      <c r="D131">
        <v>0.5</v>
      </c>
      <c r="E131">
        <v>0.6785714285714286</v>
      </c>
      <c r="F131">
        <v>0.75</v>
      </c>
      <c r="G131">
        <v>0.66666666666666663</v>
      </c>
      <c r="H131">
        <v>0</v>
      </c>
      <c r="I131">
        <v>0.66666666666666663</v>
      </c>
      <c r="J131">
        <v>0.25</v>
      </c>
      <c r="K131">
        <v>0</v>
      </c>
      <c r="L131">
        <v>0.5</v>
      </c>
      <c r="M131">
        <v>0.2926803580832017</v>
      </c>
      <c r="N131">
        <v>0.1111111111111111</v>
      </c>
      <c r="O131">
        <v>0</v>
      </c>
      <c r="P131">
        <v>0.21428571428571427</v>
      </c>
      <c r="Q131">
        <v>0</v>
      </c>
      <c r="R131">
        <v>0.66666666666666663</v>
      </c>
      <c r="S131">
        <v>0</v>
      </c>
      <c r="T131">
        <v>0.4</v>
      </c>
      <c r="U131">
        <v>0.33333333333333331</v>
      </c>
      <c r="V131">
        <v>0.33333333333333331</v>
      </c>
      <c r="W131">
        <v>0.375</v>
      </c>
      <c r="X131">
        <v>0.33333333333333331</v>
      </c>
      <c r="Y131">
        <v>0.6470588235294118</v>
      </c>
    </row>
    <row r="132" spans="1:25" x14ac:dyDescent="0.25">
      <c r="A132">
        <v>0.59523809523809523</v>
      </c>
      <c r="B132">
        <v>0</v>
      </c>
      <c r="C132">
        <v>1</v>
      </c>
      <c r="D132">
        <v>0.5</v>
      </c>
      <c r="E132">
        <v>0.9642857142857143</v>
      </c>
      <c r="F132">
        <v>0.5</v>
      </c>
      <c r="G132">
        <v>0.33333333333333331</v>
      </c>
      <c r="H132">
        <v>0</v>
      </c>
      <c r="I132">
        <v>1</v>
      </c>
      <c r="J132">
        <v>0</v>
      </c>
      <c r="K132">
        <v>0.66666666666666663</v>
      </c>
      <c r="L132">
        <v>0</v>
      </c>
      <c r="M132">
        <v>0.19641916798314901</v>
      </c>
      <c r="N132">
        <v>0.44444444444444442</v>
      </c>
      <c r="O132">
        <v>0</v>
      </c>
      <c r="P132">
        <v>7.1428571428571425E-2</v>
      </c>
      <c r="Q132">
        <v>0</v>
      </c>
      <c r="R132">
        <v>1</v>
      </c>
      <c r="S132">
        <v>0</v>
      </c>
      <c r="T132">
        <v>0.45</v>
      </c>
      <c r="U132">
        <v>0.33333333333333331</v>
      </c>
      <c r="V132">
        <v>0.66666666666666663</v>
      </c>
      <c r="W132">
        <v>7.4999999999999997E-2</v>
      </c>
      <c r="X132">
        <v>6.6666666666666666E-2</v>
      </c>
      <c r="Y132">
        <v>0.11764705882352941</v>
      </c>
    </row>
    <row r="133" spans="1:25" x14ac:dyDescent="0.25">
      <c r="A133">
        <v>0.76190476190476186</v>
      </c>
      <c r="B133">
        <v>0</v>
      </c>
      <c r="C133">
        <v>1</v>
      </c>
      <c r="D133">
        <v>1</v>
      </c>
      <c r="E133">
        <v>0.39285714285714285</v>
      </c>
      <c r="F133">
        <v>0.5</v>
      </c>
      <c r="G133">
        <v>0.66666666666666663</v>
      </c>
      <c r="H133">
        <v>0</v>
      </c>
      <c r="I133">
        <v>0.66666666666666663</v>
      </c>
      <c r="J133">
        <v>0.5</v>
      </c>
      <c r="K133">
        <v>1</v>
      </c>
      <c r="L133">
        <v>0</v>
      </c>
      <c r="M133">
        <v>0.43175355450236969</v>
      </c>
      <c r="N133">
        <v>0.44444444444444442</v>
      </c>
      <c r="O133">
        <v>0</v>
      </c>
      <c r="P133">
        <v>0</v>
      </c>
      <c r="Q133">
        <v>0</v>
      </c>
      <c r="R133">
        <v>1</v>
      </c>
      <c r="S133">
        <v>0</v>
      </c>
      <c r="T133">
        <v>0.4</v>
      </c>
      <c r="U133">
        <v>0.5</v>
      </c>
      <c r="V133">
        <v>0.66666666666666663</v>
      </c>
      <c r="W133">
        <v>0.05</v>
      </c>
      <c r="X133">
        <v>0.13333333333333333</v>
      </c>
      <c r="Y133">
        <v>5.8823529411764705E-2</v>
      </c>
    </row>
    <row r="134" spans="1:25" x14ac:dyDescent="0.25">
      <c r="A134">
        <v>0.30952380952380953</v>
      </c>
      <c r="B134">
        <v>1</v>
      </c>
      <c r="C134">
        <v>0.5</v>
      </c>
      <c r="D134">
        <v>1</v>
      </c>
      <c r="E134">
        <v>0.6785714285714286</v>
      </c>
      <c r="F134">
        <v>0.5</v>
      </c>
      <c r="G134">
        <v>0.33333333333333331</v>
      </c>
      <c r="H134">
        <v>0</v>
      </c>
      <c r="I134">
        <v>0</v>
      </c>
      <c r="J134">
        <v>0.25</v>
      </c>
      <c r="K134">
        <v>0.66666666666666663</v>
      </c>
      <c r="L134">
        <v>0.5</v>
      </c>
      <c r="M134">
        <v>0.18694049499736703</v>
      </c>
      <c r="N134">
        <v>0.33333333333333331</v>
      </c>
      <c r="O134">
        <v>1</v>
      </c>
      <c r="P134">
        <v>0</v>
      </c>
      <c r="Q134">
        <v>0</v>
      </c>
      <c r="R134">
        <v>0.66666666666666663</v>
      </c>
      <c r="S134">
        <v>0.33333333333333331</v>
      </c>
      <c r="T134">
        <v>0.1</v>
      </c>
      <c r="U134">
        <v>0.33333333333333331</v>
      </c>
      <c r="V134">
        <v>0.66666666666666663</v>
      </c>
      <c r="W134">
        <v>0.05</v>
      </c>
      <c r="X134">
        <v>0.13333333333333333</v>
      </c>
      <c r="Y134">
        <v>0.11764705882352941</v>
      </c>
    </row>
    <row r="135" spans="1:25" x14ac:dyDescent="0.25">
      <c r="A135">
        <v>0.54761904761904767</v>
      </c>
      <c r="B135">
        <v>0</v>
      </c>
      <c r="C135">
        <v>0.5</v>
      </c>
      <c r="D135">
        <v>1</v>
      </c>
      <c r="E135">
        <v>0.2857142857142857</v>
      </c>
      <c r="F135">
        <v>0</v>
      </c>
      <c r="G135">
        <v>0.66666666666666663</v>
      </c>
      <c r="H135">
        <v>1</v>
      </c>
      <c r="I135">
        <v>0.66666666666666663</v>
      </c>
      <c r="J135">
        <v>0.5</v>
      </c>
      <c r="K135">
        <v>0.66666666666666663</v>
      </c>
      <c r="L135">
        <v>1</v>
      </c>
      <c r="M135">
        <v>0.37809373354397052</v>
      </c>
      <c r="N135">
        <v>0.33333333333333331</v>
      </c>
      <c r="O135">
        <v>1</v>
      </c>
      <c r="P135">
        <v>0.14285714285714285</v>
      </c>
      <c r="Q135">
        <v>0</v>
      </c>
      <c r="R135">
        <v>0.66666666666666663</v>
      </c>
      <c r="S135">
        <v>0.33333333333333331</v>
      </c>
      <c r="T135">
        <v>0.3</v>
      </c>
      <c r="U135">
        <v>0.33333333333333331</v>
      </c>
      <c r="V135">
        <v>0.66666666666666663</v>
      </c>
      <c r="W135">
        <v>0.22500000000000001</v>
      </c>
      <c r="X135">
        <v>0</v>
      </c>
      <c r="Y135">
        <v>0.41176470588235292</v>
      </c>
    </row>
    <row r="136" spans="1:25" x14ac:dyDescent="0.25">
      <c r="A136">
        <v>0.19047619047619047</v>
      </c>
      <c r="B136">
        <v>0</v>
      </c>
      <c r="C136">
        <v>0.5</v>
      </c>
      <c r="D136">
        <v>0</v>
      </c>
      <c r="E136">
        <v>0.8571428571428571</v>
      </c>
      <c r="F136">
        <v>0</v>
      </c>
      <c r="G136">
        <v>0.66666666666666663</v>
      </c>
      <c r="H136">
        <v>0</v>
      </c>
      <c r="I136">
        <v>0.66666666666666663</v>
      </c>
      <c r="J136">
        <v>0</v>
      </c>
      <c r="K136">
        <v>0.66666666666666663</v>
      </c>
      <c r="L136">
        <v>0.5</v>
      </c>
      <c r="M136">
        <v>0.10179041600842549</v>
      </c>
      <c r="N136">
        <v>0.1111111111111111</v>
      </c>
      <c r="O136">
        <v>0</v>
      </c>
      <c r="P136">
        <v>0.8571428571428571</v>
      </c>
      <c r="Q136">
        <v>1</v>
      </c>
      <c r="R136">
        <v>1</v>
      </c>
      <c r="S136">
        <v>0.33333333333333331</v>
      </c>
      <c r="T136">
        <v>0.2</v>
      </c>
      <c r="U136">
        <v>0.5</v>
      </c>
      <c r="V136">
        <v>0.66666666666666663</v>
      </c>
      <c r="W136">
        <v>0.2</v>
      </c>
      <c r="X136">
        <v>0.33333333333333331</v>
      </c>
      <c r="Y136">
        <v>0.41176470588235292</v>
      </c>
    </row>
    <row r="137" spans="1:25" x14ac:dyDescent="0.25">
      <c r="A137">
        <v>0.42857142857142855</v>
      </c>
      <c r="B137">
        <v>0</v>
      </c>
      <c r="C137">
        <v>0.5</v>
      </c>
      <c r="D137">
        <v>0.5</v>
      </c>
      <c r="E137">
        <v>0.17857142857142858</v>
      </c>
      <c r="F137">
        <v>0.25</v>
      </c>
      <c r="G137">
        <v>0.33333333333333331</v>
      </c>
      <c r="H137">
        <v>1</v>
      </c>
      <c r="I137">
        <v>0.66666666666666663</v>
      </c>
      <c r="J137">
        <v>0.25</v>
      </c>
      <c r="K137">
        <v>0.33333333333333331</v>
      </c>
      <c r="L137">
        <v>1</v>
      </c>
      <c r="M137">
        <v>0.20705634544497103</v>
      </c>
      <c r="N137">
        <v>0.66666666666666663</v>
      </c>
      <c r="O137">
        <v>0</v>
      </c>
      <c r="P137">
        <v>0.6428571428571429</v>
      </c>
      <c r="Q137">
        <v>1</v>
      </c>
      <c r="R137">
        <v>1</v>
      </c>
      <c r="S137">
        <v>0.66666666666666663</v>
      </c>
      <c r="T137">
        <v>0.17499999999999999</v>
      </c>
      <c r="U137">
        <v>0</v>
      </c>
      <c r="V137">
        <v>0.66666666666666663</v>
      </c>
      <c r="W137">
        <v>7.4999999999999997E-2</v>
      </c>
      <c r="X137">
        <v>0</v>
      </c>
      <c r="Y137">
        <v>5.8823529411764705E-2</v>
      </c>
    </row>
    <row r="138" spans="1:25" x14ac:dyDescent="0.25">
      <c r="A138">
        <v>0.7857142857142857</v>
      </c>
      <c r="B138">
        <v>1</v>
      </c>
      <c r="C138">
        <v>1</v>
      </c>
      <c r="D138">
        <v>0.5</v>
      </c>
      <c r="E138">
        <v>0.25</v>
      </c>
      <c r="F138">
        <v>0.75</v>
      </c>
      <c r="G138">
        <v>0</v>
      </c>
      <c r="H138">
        <v>1</v>
      </c>
      <c r="I138">
        <v>0</v>
      </c>
      <c r="J138">
        <v>0.5</v>
      </c>
      <c r="K138">
        <v>1</v>
      </c>
      <c r="L138">
        <v>0</v>
      </c>
      <c r="M138">
        <v>0.50768825697735653</v>
      </c>
      <c r="N138">
        <v>0.22222222222222221</v>
      </c>
      <c r="O138">
        <v>0</v>
      </c>
      <c r="P138">
        <v>0.2857142857142857</v>
      </c>
      <c r="Q138">
        <v>0</v>
      </c>
      <c r="R138">
        <v>1</v>
      </c>
      <c r="S138">
        <v>0</v>
      </c>
      <c r="T138">
        <v>0.45</v>
      </c>
      <c r="U138">
        <v>0.33333333333333331</v>
      </c>
      <c r="V138">
        <v>0.66666666666666663</v>
      </c>
      <c r="W138">
        <v>0.1</v>
      </c>
      <c r="X138">
        <v>0</v>
      </c>
      <c r="Y138">
        <v>0.17647058823529413</v>
      </c>
    </row>
    <row r="139" spans="1:25" x14ac:dyDescent="0.25">
      <c r="A139">
        <v>0.5</v>
      </c>
      <c r="B139">
        <v>0</v>
      </c>
      <c r="C139">
        <v>0.5</v>
      </c>
      <c r="D139">
        <v>1</v>
      </c>
      <c r="E139">
        <v>0.10714285714285714</v>
      </c>
      <c r="F139">
        <v>0.75</v>
      </c>
      <c r="G139">
        <v>1</v>
      </c>
      <c r="H139">
        <v>0</v>
      </c>
      <c r="I139">
        <v>0.33333333333333331</v>
      </c>
      <c r="J139">
        <v>0.25</v>
      </c>
      <c r="K139">
        <v>0.66666666666666663</v>
      </c>
      <c r="L139">
        <v>0.5</v>
      </c>
      <c r="M139">
        <v>0.25766192733017379</v>
      </c>
      <c r="N139">
        <v>0.44444444444444442</v>
      </c>
      <c r="O139">
        <v>0</v>
      </c>
      <c r="P139">
        <v>0.21428571428571427</v>
      </c>
      <c r="Q139">
        <v>0</v>
      </c>
      <c r="R139">
        <v>0.66666666666666663</v>
      </c>
      <c r="S139">
        <v>0.33333333333333331</v>
      </c>
      <c r="T139">
        <v>0.42499999999999999</v>
      </c>
      <c r="U139">
        <v>0.16666666666666666</v>
      </c>
      <c r="V139">
        <v>1</v>
      </c>
      <c r="W139">
        <v>0.375</v>
      </c>
      <c r="X139">
        <v>0.33333333333333331</v>
      </c>
      <c r="Y139">
        <v>0.52941176470588236</v>
      </c>
    </row>
    <row r="140" spans="1:25" x14ac:dyDescent="0.25">
      <c r="A140">
        <v>0.16666666666666666</v>
      </c>
      <c r="B140">
        <v>0</v>
      </c>
      <c r="C140">
        <v>0.5</v>
      </c>
      <c r="D140">
        <v>1</v>
      </c>
      <c r="E140">
        <v>0.9642857142857143</v>
      </c>
      <c r="F140">
        <v>0.5</v>
      </c>
      <c r="G140">
        <v>0</v>
      </c>
      <c r="H140">
        <v>1</v>
      </c>
      <c r="I140">
        <v>0.33333333333333331</v>
      </c>
      <c r="J140">
        <v>0.25</v>
      </c>
      <c r="K140">
        <v>0.66666666666666663</v>
      </c>
      <c r="L140">
        <v>0.5</v>
      </c>
      <c r="M140">
        <v>0.40179041600842547</v>
      </c>
      <c r="N140">
        <v>0.22222222222222221</v>
      </c>
      <c r="O140">
        <v>0</v>
      </c>
      <c r="P140">
        <v>0.5</v>
      </c>
      <c r="Q140">
        <v>0</v>
      </c>
      <c r="R140">
        <v>1</v>
      </c>
      <c r="S140">
        <v>0</v>
      </c>
      <c r="T140">
        <v>0.15</v>
      </c>
      <c r="U140">
        <v>0.5</v>
      </c>
      <c r="V140">
        <v>0.66666666666666663</v>
      </c>
      <c r="W140">
        <v>0.05</v>
      </c>
      <c r="X140">
        <v>0.13333333333333333</v>
      </c>
      <c r="Y140">
        <v>0.11764705882352941</v>
      </c>
    </row>
    <row r="141" spans="1:25" x14ac:dyDescent="0.25">
      <c r="A141">
        <v>0.2857142857142857</v>
      </c>
      <c r="B141">
        <v>0</v>
      </c>
      <c r="C141">
        <v>0.5</v>
      </c>
      <c r="D141">
        <v>0</v>
      </c>
      <c r="E141">
        <v>0.2857142857142857</v>
      </c>
      <c r="F141">
        <v>0.5</v>
      </c>
      <c r="G141">
        <v>0.66666666666666663</v>
      </c>
      <c r="H141">
        <v>1</v>
      </c>
      <c r="I141">
        <v>0.66666666666666663</v>
      </c>
      <c r="J141">
        <v>0.25</v>
      </c>
      <c r="K141">
        <v>1</v>
      </c>
      <c r="L141">
        <v>0.5</v>
      </c>
      <c r="M141">
        <v>0.28109531332280147</v>
      </c>
      <c r="N141">
        <v>0</v>
      </c>
      <c r="O141">
        <v>1</v>
      </c>
      <c r="P141">
        <v>0.5714285714285714</v>
      </c>
      <c r="Q141">
        <v>0</v>
      </c>
      <c r="R141">
        <v>1</v>
      </c>
      <c r="S141">
        <v>0</v>
      </c>
      <c r="T141">
        <v>0.3</v>
      </c>
      <c r="U141">
        <v>0.33333333333333331</v>
      </c>
      <c r="V141">
        <v>0</v>
      </c>
      <c r="W141">
        <v>0.27500000000000002</v>
      </c>
      <c r="X141">
        <v>0.26666666666666666</v>
      </c>
      <c r="Y141">
        <v>0.41176470588235292</v>
      </c>
    </row>
    <row r="142" spans="1:25" x14ac:dyDescent="0.25">
      <c r="A142">
        <v>0.33333333333333331</v>
      </c>
      <c r="B142">
        <v>1</v>
      </c>
      <c r="C142">
        <v>0.5</v>
      </c>
      <c r="D142">
        <v>0.5</v>
      </c>
      <c r="E142">
        <v>0.2857142857142857</v>
      </c>
      <c r="F142">
        <v>0.5</v>
      </c>
      <c r="G142">
        <v>0</v>
      </c>
      <c r="H142">
        <v>0</v>
      </c>
      <c r="I142">
        <v>0.66666666666666663</v>
      </c>
      <c r="J142">
        <v>0</v>
      </c>
      <c r="K142">
        <v>0</v>
      </c>
      <c r="L142">
        <v>0</v>
      </c>
      <c r="M142">
        <v>0.16803580832016851</v>
      </c>
      <c r="N142">
        <v>0.77777777777777779</v>
      </c>
      <c r="O142">
        <v>0</v>
      </c>
      <c r="P142">
        <v>0.7857142857142857</v>
      </c>
      <c r="Q142">
        <v>1</v>
      </c>
      <c r="R142">
        <v>0</v>
      </c>
      <c r="S142">
        <v>0</v>
      </c>
      <c r="T142">
        <v>0.25</v>
      </c>
      <c r="U142">
        <v>0.33333333333333331</v>
      </c>
      <c r="V142">
        <v>1</v>
      </c>
      <c r="W142">
        <v>0.125</v>
      </c>
      <c r="X142">
        <v>0</v>
      </c>
      <c r="Y142">
        <v>0.23529411764705882</v>
      </c>
    </row>
    <row r="143" spans="1:25" x14ac:dyDescent="0.25">
      <c r="A143">
        <v>0.6428571428571429</v>
      </c>
      <c r="B143">
        <v>0</v>
      </c>
      <c r="C143">
        <v>0.5</v>
      </c>
      <c r="D143">
        <v>0.5</v>
      </c>
      <c r="E143">
        <v>1</v>
      </c>
      <c r="F143">
        <v>0.5</v>
      </c>
      <c r="G143">
        <v>0.66666666666666663</v>
      </c>
      <c r="H143">
        <v>1</v>
      </c>
      <c r="I143">
        <v>0.66666666666666663</v>
      </c>
      <c r="J143">
        <v>0</v>
      </c>
      <c r="K143">
        <v>1</v>
      </c>
      <c r="L143">
        <v>0</v>
      </c>
      <c r="M143">
        <v>0.1286466561348078</v>
      </c>
      <c r="N143">
        <v>0.55555555555555558</v>
      </c>
      <c r="O143">
        <v>0</v>
      </c>
      <c r="P143">
        <v>0.14285714285714285</v>
      </c>
      <c r="Q143">
        <v>0</v>
      </c>
      <c r="R143">
        <v>0.33333333333333331</v>
      </c>
      <c r="S143">
        <v>0</v>
      </c>
      <c r="T143">
        <v>0.22500000000000001</v>
      </c>
      <c r="U143">
        <v>0.33333333333333331</v>
      </c>
      <c r="V143">
        <v>0.33333333333333331</v>
      </c>
      <c r="W143">
        <v>0.15</v>
      </c>
      <c r="X143">
        <v>0</v>
      </c>
      <c r="Y143">
        <v>0.17647058823529413</v>
      </c>
    </row>
    <row r="144" spans="1:25" x14ac:dyDescent="0.25">
      <c r="A144">
        <v>0.47619047619047616</v>
      </c>
      <c r="B144">
        <v>0</v>
      </c>
      <c r="C144">
        <v>0.5</v>
      </c>
      <c r="D144">
        <v>0.5</v>
      </c>
      <c r="E144">
        <v>7.1428571428571425E-2</v>
      </c>
      <c r="F144">
        <v>1</v>
      </c>
      <c r="G144">
        <v>1</v>
      </c>
      <c r="H144">
        <v>0</v>
      </c>
      <c r="I144">
        <v>0.66666666666666663</v>
      </c>
      <c r="J144">
        <v>0.25</v>
      </c>
      <c r="K144">
        <v>0.66666666666666663</v>
      </c>
      <c r="L144">
        <v>0</v>
      </c>
      <c r="M144">
        <v>0.17419694576092681</v>
      </c>
      <c r="N144">
        <v>0.33333333333333331</v>
      </c>
      <c r="O144">
        <v>1</v>
      </c>
      <c r="P144">
        <v>0.6428571428571429</v>
      </c>
      <c r="Q144">
        <v>1</v>
      </c>
      <c r="R144">
        <v>0.33333333333333331</v>
      </c>
      <c r="S144">
        <v>0</v>
      </c>
      <c r="T144">
        <v>0.47499999999999998</v>
      </c>
      <c r="U144">
        <v>0.33333333333333331</v>
      </c>
      <c r="V144">
        <v>0.66666666666666663</v>
      </c>
      <c r="W144">
        <v>7.4999999999999997E-2</v>
      </c>
      <c r="X144">
        <v>0.13333333333333333</v>
      </c>
      <c r="Y144">
        <v>0.11764705882352941</v>
      </c>
    </row>
    <row r="145" spans="1:25" x14ac:dyDescent="0.25">
      <c r="A145">
        <v>0.2857142857142857</v>
      </c>
      <c r="B145">
        <v>0</v>
      </c>
      <c r="C145">
        <v>0.5</v>
      </c>
      <c r="D145">
        <v>0.5</v>
      </c>
      <c r="E145">
        <v>0.6071428571428571</v>
      </c>
      <c r="F145">
        <v>0.5</v>
      </c>
      <c r="G145">
        <v>0</v>
      </c>
      <c r="H145">
        <v>0</v>
      </c>
      <c r="I145">
        <v>0.66666666666666663</v>
      </c>
      <c r="J145">
        <v>0</v>
      </c>
      <c r="K145">
        <v>0.66666666666666663</v>
      </c>
      <c r="L145">
        <v>0</v>
      </c>
      <c r="M145">
        <v>8.5466034755134285E-2</v>
      </c>
      <c r="N145">
        <v>0.1111111111111111</v>
      </c>
      <c r="O145">
        <v>0</v>
      </c>
      <c r="P145">
        <v>0.21428571428571427</v>
      </c>
      <c r="Q145">
        <v>0</v>
      </c>
      <c r="R145">
        <v>0.66666666666666663</v>
      </c>
      <c r="S145">
        <v>0</v>
      </c>
      <c r="T145">
        <v>0.125</v>
      </c>
      <c r="U145">
        <v>0.66666666666666663</v>
      </c>
      <c r="V145">
        <v>0.33333333333333331</v>
      </c>
      <c r="W145">
        <v>0.125</v>
      </c>
      <c r="X145">
        <v>0</v>
      </c>
      <c r="Y145">
        <v>0.23529411764705882</v>
      </c>
    </row>
    <row r="146" spans="1:25" x14ac:dyDescent="0.25">
      <c r="A146">
        <v>0.33333333333333331</v>
      </c>
      <c r="B146">
        <v>0</v>
      </c>
      <c r="C146">
        <v>1</v>
      </c>
      <c r="D146">
        <v>1</v>
      </c>
      <c r="E146">
        <v>0.2857142857142857</v>
      </c>
      <c r="F146">
        <v>0.25</v>
      </c>
      <c r="G146">
        <v>1</v>
      </c>
      <c r="H146">
        <v>1</v>
      </c>
      <c r="I146">
        <v>0</v>
      </c>
      <c r="J146">
        <v>0.25</v>
      </c>
      <c r="K146">
        <v>1</v>
      </c>
      <c r="L146">
        <v>1</v>
      </c>
      <c r="M146">
        <v>0.19268035808320169</v>
      </c>
      <c r="N146">
        <v>0</v>
      </c>
      <c r="O146">
        <v>0</v>
      </c>
      <c r="P146">
        <v>0.42857142857142855</v>
      </c>
      <c r="Q146">
        <v>0</v>
      </c>
      <c r="R146">
        <v>1</v>
      </c>
      <c r="S146">
        <v>1</v>
      </c>
      <c r="T146">
        <v>0.22500000000000001</v>
      </c>
      <c r="U146">
        <v>0.33333333333333331</v>
      </c>
      <c r="V146">
        <v>1</v>
      </c>
      <c r="W146">
        <v>0.2</v>
      </c>
      <c r="X146">
        <v>0</v>
      </c>
      <c r="Y146">
        <v>0.41176470588235292</v>
      </c>
    </row>
    <row r="147" spans="1:25" x14ac:dyDescent="0.25">
      <c r="A147">
        <v>0.2857142857142857</v>
      </c>
      <c r="B147">
        <v>0</v>
      </c>
      <c r="C147">
        <v>0.5</v>
      </c>
      <c r="D147">
        <v>0.5</v>
      </c>
      <c r="E147">
        <v>0.14285714285714285</v>
      </c>
      <c r="F147">
        <v>0.5</v>
      </c>
      <c r="G147">
        <v>1</v>
      </c>
      <c r="H147">
        <v>0</v>
      </c>
      <c r="I147">
        <v>0.66666666666666663</v>
      </c>
      <c r="J147">
        <v>0</v>
      </c>
      <c r="K147">
        <v>0</v>
      </c>
      <c r="L147">
        <v>1</v>
      </c>
      <c r="M147">
        <v>0.11558715113217483</v>
      </c>
      <c r="N147">
        <v>0.55555555555555558</v>
      </c>
      <c r="O147">
        <v>0</v>
      </c>
      <c r="P147">
        <v>0.21428571428571427</v>
      </c>
      <c r="Q147">
        <v>0</v>
      </c>
      <c r="R147">
        <v>1</v>
      </c>
      <c r="S147">
        <v>0.33333333333333331</v>
      </c>
      <c r="T147">
        <v>0.2</v>
      </c>
      <c r="U147">
        <v>0.5</v>
      </c>
      <c r="V147">
        <v>0.66666666666666663</v>
      </c>
      <c r="W147">
        <v>7.4999999999999997E-2</v>
      </c>
      <c r="X147">
        <v>0.13333333333333333</v>
      </c>
      <c r="Y147">
        <v>0.11764705882352941</v>
      </c>
    </row>
    <row r="148" spans="1:25" x14ac:dyDescent="0.25">
      <c r="A148">
        <v>0.2857142857142857</v>
      </c>
      <c r="B148">
        <v>0</v>
      </c>
      <c r="C148">
        <v>0.5</v>
      </c>
      <c r="D148">
        <v>0.5</v>
      </c>
      <c r="E148">
        <v>3.5714285714285712E-2</v>
      </c>
      <c r="F148">
        <v>0</v>
      </c>
      <c r="G148">
        <v>0.33333333333333331</v>
      </c>
      <c r="H148">
        <v>1</v>
      </c>
      <c r="I148">
        <v>0.33333333333333331</v>
      </c>
      <c r="J148">
        <v>0</v>
      </c>
      <c r="K148">
        <v>1</v>
      </c>
      <c r="L148">
        <v>0</v>
      </c>
      <c r="M148">
        <v>9.0100052659294369E-2</v>
      </c>
      <c r="N148">
        <v>0</v>
      </c>
      <c r="O148">
        <v>0</v>
      </c>
      <c r="P148">
        <v>0.14285714285714285</v>
      </c>
      <c r="Q148">
        <v>0</v>
      </c>
      <c r="R148">
        <v>1</v>
      </c>
      <c r="S148">
        <v>0</v>
      </c>
      <c r="T148">
        <v>0.15</v>
      </c>
      <c r="U148">
        <v>0.5</v>
      </c>
      <c r="V148">
        <v>0.66666666666666663</v>
      </c>
      <c r="W148">
        <v>0.125</v>
      </c>
      <c r="X148">
        <v>6.6666666666666666E-2</v>
      </c>
      <c r="Y148">
        <v>0.11764705882352941</v>
      </c>
    </row>
    <row r="149" spans="1:25" x14ac:dyDescent="0.25">
      <c r="A149">
        <v>0.54761904761904767</v>
      </c>
      <c r="B149">
        <v>0</v>
      </c>
      <c r="C149">
        <v>1</v>
      </c>
      <c r="D149">
        <v>0.5</v>
      </c>
      <c r="E149">
        <v>0.32142857142857145</v>
      </c>
      <c r="F149">
        <v>0.5</v>
      </c>
      <c r="G149">
        <v>1</v>
      </c>
      <c r="H149">
        <v>1</v>
      </c>
      <c r="I149">
        <v>0.33333333333333331</v>
      </c>
      <c r="J149">
        <v>0.75</v>
      </c>
      <c r="K149">
        <v>0</v>
      </c>
      <c r="L149">
        <v>1</v>
      </c>
      <c r="M149">
        <v>0.85160610847814644</v>
      </c>
      <c r="N149">
        <v>0.44444444444444442</v>
      </c>
      <c r="O149">
        <v>0</v>
      </c>
      <c r="P149">
        <v>0.14285714285714285</v>
      </c>
      <c r="Q149">
        <v>0</v>
      </c>
      <c r="R149">
        <v>0.33333333333333331</v>
      </c>
      <c r="S149">
        <v>0.33333333333333331</v>
      </c>
      <c r="T149">
        <v>0.52500000000000002</v>
      </c>
      <c r="U149">
        <v>0.33333333333333331</v>
      </c>
      <c r="V149">
        <v>0.33333333333333331</v>
      </c>
      <c r="W149">
        <v>0.17499999999999999</v>
      </c>
      <c r="X149">
        <v>0.46666666666666667</v>
      </c>
      <c r="Y149">
        <v>0.41176470588235292</v>
      </c>
    </row>
    <row r="150" spans="1:25" x14ac:dyDescent="0.25">
      <c r="A150">
        <v>0.54761904761904767</v>
      </c>
      <c r="B150">
        <v>0</v>
      </c>
      <c r="C150">
        <v>0.5</v>
      </c>
      <c r="D150">
        <v>0.5</v>
      </c>
      <c r="E150">
        <v>0.2857142857142857</v>
      </c>
      <c r="F150">
        <v>0.75</v>
      </c>
      <c r="G150">
        <v>0.66666666666666663</v>
      </c>
      <c r="H150">
        <v>1</v>
      </c>
      <c r="I150">
        <v>0.66666666666666663</v>
      </c>
      <c r="J150">
        <v>0</v>
      </c>
      <c r="K150">
        <v>0</v>
      </c>
      <c r="L150">
        <v>0.5</v>
      </c>
      <c r="M150">
        <v>6.4718272775144817E-2</v>
      </c>
      <c r="N150">
        <v>0.22222222222222221</v>
      </c>
      <c r="O150">
        <v>0</v>
      </c>
      <c r="P150">
        <v>0.7142857142857143</v>
      </c>
      <c r="Q150">
        <v>1</v>
      </c>
      <c r="R150">
        <v>1</v>
      </c>
      <c r="S150">
        <v>0.33333333333333331</v>
      </c>
      <c r="T150">
        <v>0.17499999999999999</v>
      </c>
      <c r="U150">
        <v>0.33333333333333331</v>
      </c>
      <c r="V150">
        <v>0.66666666666666663</v>
      </c>
      <c r="W150">
        <v>0.125</v>
      </c>
      <c r="X150">
        <v>6.6666666666666666E-2</v>
      </c>
      <c r="Y150">
        <v>0.23529411764705882</v>
      </c>
    </row>
    <row r="151" spans="1:25" x14ac:dyDescent="0.25">
      <c r="A151">
        <v>2.3809523809523808E-2</v>
      </c>
      <c r="B151">
        <v>0</v>
      </c>
      <c r="C151">
        <v>0.5</v>
      </c>
      <c r="D151">
        <v>0.5</v>
      </c>
      <c r="E151">
        <v>7.1428571428571425E-2</v>
      </c>
      <c r="F151">
        <v>0</v>
      </c>
      <c r="G151">
        <v>0.33333333333333331</v>
      </c>
      <c r="H151">
        <v>0</v>
      </c>
      <c r="I151">
        <v>0.66666666666666663</v>
      </c>
      <c r="J151">
        <v>0</v>
      </c>
      <c r="K151">
        <v>0.33333333333333331</v>
      </c>
      <c r="L151">
        <v>0</v>
      </c>
      <c r="M151">
        <v>2.4960505529225907E-2</v>
      </c>
      <c r="N151">
        <v>0.1111111111111111</v>
      </c>
      <c r="O151">
        <v>0</v>
      </c>
      <c r="P151">
        <v>0.21428571428571427</v>
      </c>
      <c r="Q151">
        <v>0</v>
      </c>
      <c r="R151">
        <v>1</v>
      </c>
      <c r="S151">
        <v>0</v>
      </c>
      <c r="T151">
        <v>2.5000000000000001E-2</v>
      </c>
      <c r="U151">
        <v>0.5</v>
      </c>
      <c r="V151">
        <v>0.66666666666666663</v>
      </c>
      <c r="W151">
        <v>2.5000000000000001E-2</v>
      </c>
      <c r="X151">
        <v>0</v>
      </c>
      <c r="Y151">
        <v>0</v>
      </c>
    </row>
    <row r="152" spans="1:25" x14ac:dyDescent="0.25">
      <c r="A152">
        <v>0.52380952380952384</v>
      </c>
      <c r="B152">
        <v>0</v>
      </c>
      <c r="C152">
        <v>1</v>
      </c>
      <c r="D152">
        <v>0.5</v>
      </c>
      <c r="E152">
        <v>0.8928571428571429</v>
      </c>
      <c r="F152">
        <v>0.5</v>
      </c>
      <c r="G152">
        <v>0.33333333333333331</v>
      </c>
      <c r="H152">
        <v>0</v>
      </c>
      <c r="I152">
        <v>0.66666666666666663</v>
      </c>
      <c r="J152">
        <v>0.25</v>
      </c>
      <c r="K152">
        <v>0.33333333333333331</v>
      </c>
      <c r="L152">
        <v>1</v>
      </c>
      <c r="M152">
        <v>0.24202211690363348</v>
      </c>
      <c r="N152">
        <v>0.1111111111111111</v>
      </c>
      <c r="O152">
        <v>0</v>
      </c>
      <c r="P152">
        <v>0</v>
      </c>
      <c r="Q152">
        <v>0</v>
      </c>
      <c r="R152">
        <v>0</v>
      </c>
      <c r="S152">
        <v>0.33333333333333331</v>
      </c>
      <c r="T152">
        <v>0.5</v>
      </c>
      <c r="U152">
        <v>0.33333333333333331</v>
      </c>
      <c r="V152">
        <v>0.66666666666666663</v>
      </c>
      <c r="W152">
        <v>0.5</v>
      </c>
      <c r="X152">
        <v>0.13333333333333333</v>
      </c>
      <c r="Y152">
        <v>0.76470588235294112</v>
      </c>
    </row>
    <row r="153" spans="1:25" x14ac:dyDescent="0.25">
      <c r="A153">
        <v>0.40476190476190477</v>
      </c>
      <c r="B153">
        <v>0</v>
      </c>
      <c r="C153">
        <v>0.5</v>
      </c>
      <c r="D153">
        <v>1</v>
      </c>
      <c r="E153">
        <v>0</v>
      </c>
      <c r="F153">
        <v>1</v>
      </c>
      <c r="G153">
        <v>0.66666666666666663</v>
      </c>
      <c r="H153">
        <v>1</v>
      </c>
      <c r="I153">
        <v>0.66666666666666663</v>
      </c>
      <c r="J153">
        <v>0.5</v>
      </c>
      <c r="K153">
        <v>0.33333333333333331</v>
      </c>
      <c r="L153">
        <v>0.5</v>
      </c>
      <c r="M153">
        <v>0.33101632438125328</v>
      </c>
      <c r="N153">
        <v>0.1111111111111111</v>
      </c>
      <c r="O153">
        <v>0</v>
      </c>
      <c r="P153">
        <v>0.14285714285714285</v>
      </c>
      <c r="Q153">
        <v>0</v>
      </c>
      <c r="R153">
        <v>0</v>
      </c>
      <c r="S153">
        <v>0.66666666666666663</v>
      </c>
      <c r="T153">
        <v>0.25</v>
      </c>
      <c r="U153">
        <v>0.5</v>
      </c>
      <c r="V153">
        <v>0.66666666666666663</v>
      </c>
      <c r="W153">
        <v>0.25</v>
      </c>
      <c r="X153">
        <v>0</v>
      </c>
      <c r="Y153">
        <v>0.35294117647058826</v>
      </c>
    </row>
    <row r="154" spans="1:25" x14ac:dyDescent="0.25">
      <c r="A154">
        <v>0.83333333333333337</v>
      </c>
      <c r="B154">
        <v>0</v>
      </c>
      <c r="C154">
        <v>0.5</v>
      </c>
      <c r="D154">
        <v>1</v>
      </c>
      <c r="E154">
        <v>0.17857142857142858</v>
      </c>
      <c r="F154">
        <v>0.25</v>
      </c>
      <c r="G154">
        <v>0.33333333333333331</v>
      </c>
      <c r="H154">
        <v>1</v>
      </c>
      <c r="I154">
        <v>0.66666666666666663</v>
      </c>
      <c r="J154">
        <v>0.25</v>
      </c>
      <c r="K154">
        <v>0.66666666666666663</v>
      </c>
      <c r="L154">
        <v>0.5</v>
      </c>
      <c r="M154">
        <v>6.8299104791995788E-2</v>
      </c>
      <c r="N154">
        <v>0.22222222222222221</v>
      </c>
      <c r="O154">
        <v>1</v>
      </c>
      <c r="P154">
        <v>0.6428571428571429</v>
      </c>
      <c r="Q154">
        <v>1</v>
      </c>
      <c r="R154">
        <v>1</v>
      </c>
      <c r="S154">
        <v>0.33333333333333331</v>
      </c>
      <c r="T154">
        <v>0.32500000000000001</v>
      </c>
      <c r="U154">
        <v>0.5</v>
      </c>
      <c r="V154">
        <v>0</v>
      </c>
      <c r="W154">
        <v>0.17499999999999999</v>
      </c>
      <c r="X154">
        <v>0.26666666666666666</v>
      </c>
      <c r="Y154">
        <v>0.29411764705882354</v>
      </c>
    </row>
    <row r="155" spans="1:25" x14ac:dyDescent="0.25">
      <c r="A155">
        <v>0.6428571428571429</v>
      </c>
      <c r="B155">
        <v>0</v>
      </c>
      <c r="C155">
        <v>0.5</v>
      </c>
      <c r="D155">
        <v>0.5</v>
      </c>
      <c r="E155">
        <v>0.2857142857142857</v>
      </c>
      <c r="F155">
        <v>0.5</v>
      </c>
      <c r="G155">
        <v>0.33333333333333331</v>
      </c>
      <c r="H155">
        <v>1</v>
      </c>
      <c r="I155">
        <v>0.66666666666666663</v>
      </c>
      <c r="J155">
        <v>0.25</v>
      </c>
      <c r="K155">
        <v>0.33333333333333331</v>
      </c>
      <c r="L155">
        <v>1</v>
      </c>
      <c r="M155">
        <v>7.0510795155344919E-2</v>
      </c>
      <c r="N155">
        <v>0.88888888888888884</v>
      </c>
      <c r="O155">
        <v>0</v>
      </c>
      <c r="P155">
        <v>0.5</v>
      </c>
      <c r="Q155">
        <v>0</v>
      </c>
      <c r="R155">
        <v>0.66666666666666663</v>
      </c>
      <c r="S155">
        <v>0.33333333333333331</v>
      </c>
      <c r="T155">
        <v>0.5</v>
      </c>
      <c r="U155">
        <v>0.33333333333333331</v>
      </c>
      <c r="V155">
        <v>0</v>
      </c>
      <c r="W155">
        <v>0.42499999999999999</v>
      </c>
      <c r="X155">
        <v>0</v>
      </c>
      <c r="Y155">
        <v>0.88235294117647056</v>
      </c>
    </row>
    <row r="156" spans="1:25" x14ac:dyDescent="0.25">
      <c r="A156">
        <v>0.33333333333333331</v>
      </c>
      <c r="B156">
        <v>0</v>
      </c>
      <c r="C156">
        <v>1</v>
      </c>
      <c r="D156">
        <v>1</v>
      </c>
      <c r="E156">
        <v>0.25</v>
      </c>
      <c r="F156">
        <v>0.5</v>
      </c>
      <c r="G156">
        <v>0.33333333333333331</v>
      </c>
      <c r="H156">
        <v>0</v>
      </c>
      <c r="I156">
        <v>0.66666666666666663</v>
      </c>
      <c r="J156">
        <v>0.5</v>
      </c>
      <c r="K156">
        <v>1</v>
      </c>
      <c r="L156">
        <v>0</v>
      </c>
      <c r="M156">
        <v>0.42069510268562399</v>
      </c>
      <c r="N156">
        <v>0.1111111111111111</v>
      </c>
      <c r="O156">
        <v>0</v>
      </c>
      <c r="P156">
        <v>0.21428571428571427</v>
      </c>
      <c r="Q156">
        <v>0</v>
      </c>
      <c r="R156">
        <v>1</v>
      </c>
      <c r="S156">
        <v>0</v>
      </c>
      <c r="T156">
        <v>0.22500000000000001</v>
      </c>
      <c r="U156">
        <v>0.33333333333333331</v>
      </c>
      <c r="V156">
        <v>0.66666666666666663</v>
      </c>
      <c r="W156">
        <v>0.22500000000000001</v>
      </c>
      <c r="X156">
        <v>0.2</v>
      </c>
      <c r="Y156">
        <v>0.41176470588235292</v>
      </c>
    </row>
    <row r="157" spans="1:25" x14ac:dyDescent="0.25">
      <c r="A157">
        <v>0.26190476190476192</v>
      </c>
      <c r="B157">
        <v>0</v>
      </c>
      <c r="C157">
        <v>0</v>
      </c>
      <c r="D157">
        <v>0.5</v>
      </c>
      <c r="E157">
        <v>0</v>
      </c>
      <c r="F157">
        <v>0</v>
      </c>
      <c r="G157">
        <v>1</v>
      </c>
      <c r="H157">
        <v>1</v>
      </c>
      <c r="I157">
        <v>0.66666666666666663</v>
      </c>
      <c r="J157">
        <v>0.25</v>
      </c>
      <c r="K157">
        <v>0.66666666666666663</v>
      </c>
      <c r="L157">
        <v>0.5</v>
      </c>
      <c r="M157">
        <v>0.1743022643496577</v>
      </c>
      <c r="N157">
        <v>0.1111111111111111</v>
      </c>
      <c r="O157">
        <v>0</v>
      </c>
      <c r="P157">
        <v>0.14285714285714285</v>
      </c>
      <c r="Q157">
        <v>0</v>
      </c>
      <c r="R157">
        <v>0</v>
      </c>
      <c r="S157">
        <v>0.33333333333333331</v>
      </c>
      <c r="T157">
        <v>0.25</v>
      </c>
      <c r="U157">
        <v>0.16666666666666666</v>
      </c>
      <c r="V157">
        <v>0.66666666666666663</v>
      </c>
      <c r="W157">
        <v>0.25</v>
      </c>
      <c r="X157">
        <v>0</v>
      </c>
      <c r="Y157">
        <v>0.52941176470588236</v>
      </c>
    </row>
    <row r="158" spans="1:25" x14ac:dyDescent="0.25">
      <c r="A158">
        <v>0.7857142857142857</v>
      </c>
      <c r="B158">
        <v>0</v>
      </c>
      <c r="C158">
        <v>0.5</v>
      </c>
      <c r="D158">
        <v>0.5</v>
      </c>
      <c r="E158">
        <v>0.21428571428571427</v>
      </c>
      <c r="F158">
        <v>0.75</v>
      </c>
      <c r="G158">
        <v>0.33333333333333331</v>
      </c>
      <c r="H158">
        <v>1</v>
      </c>
      <c r="I158">
        <v>0.33333333333333331</v>
      </c>
      <c r="J158">
        <v>0.25</v>
      </c>
      <c r="K158">
        <v>0.66666666666666663</v>
      </c>
      <c r="L158">
        <v>0.5</v>
      </c>
      <c r="M158">
        <v>0.26977356503422856</v>
      </c>
      <c r="N158">
        <v>0.22222222222222221</v>
      </c>
      <c r="O158">
        <v>0</v>
      </c>
      <c r="P158">
        <v>0.42857142857142855</v>
      </c>
      <c r="Q158">
        <v>0</v>
      </c>
      <c r="R158">
        <v>0.66666666666666663</v>
      </c>
      <c r="S158">
        <v>0</v>
      </c>
      <c r="T158">
        <v>0.25</v>
      </c>
      <c r="U158">
        <v>0.33333333333333331</v>
      </c>
      <c r="V158">
        <v>0.66666666666666663</v>
      </c>
      <c r="W158">
        <v>2.5000000000000001E-2</v>
      </c>
      <c r="X158">
        <v>0</v>
      </c>
      <c r="Y158">
        <v>0</v>
      </c>
    </row>
    <row r="159" spans="1:25" x14ac:dyDescent="0.25">
      <c r="A159">
        <v>0.95238095238095233</v>
      </c>
      <c r="B159">
        <v>0</v>
      </c>
      <c r="C159">
        <v>0.5</v>
      </c>
      <c r="D159">
        <v>0.5</v>
      </c>
      <c r="E159">
        <v>0.2857142857142857</v>
      </c>
      <c r="F159">
        <v>0.5</v>
      </c>
      <c r="G159">
        <v>0.33333333333333331</v>
      </c>
      <c r="H159">
        <v>0</v>
      </c>
      <c r="I159">
        <v>0.33333333333333331</v>
      </c>
      <c r="J159">
        <v>0</v>
      </c>
      <c r="K159">
        <v>0.33333333333333331</v>
      </c>
      <c r="L159">
        <v>0.5</v>
      </c>
      <c r="M159">
        <v>0.12306477093206951</v>
      </c>
      <c r="N159">
        <v>0.44444444444444442</v>
      </c>
      <c r="O159">
        <v>1</v>
      </c>
      <c r="P159">
        <v>0.6428571428571429</v>
      </c>
      <c r="Q159">
        <v>1</v>
      </c>
      <c r="R159">
        <v>0.33333333333333331</v>
      </c>
      <c r="S159">
        <v>0.33333333333333331</v>
      </c>
      <c r="T159">
        <v>0.22500000000000001</v>
      </c>
      <c r="U159">
        <v>0.5</v>
      </c>
      <c r="V159">
        <v>0.33333333333333331</v>
      </c>
      <c r="W159">
        <v>2.5000000000000001E-2</v>
      </c>
      <c r="X159">
        <v>0</v>
      </c>
      <c r="Y159">
        <v>0</v>
      </c>
    </row>
    <row r="160" spans="1:25" x14ac:dyDescent="0.25">
      <c r="A160">
        <v>0.52380952380952384</v>
      </c>
      <c r="B160">
        <v>0</v>
      </c>
      <c r="C160">
        <v>0.5</v>
      </c>
      <c r="D160">
        <v>1</v>
      </c>
      <c r="E160">
        <v>0.10714285714285714</v>
      </c>
      <c r="F160">
        <v>0.75</v>
      </c>
      <c r="G160">
        <v>0.66666666666666663</v>
      </c>
      <c r="H160">
        <v>1</v>
      </c>
      <c r="I160">
        <v>0.33333333333333331</v>
      </c>
      <c r="J160">
        <v>0.5</v>
      </c>
      <c r="K160">
        <v>1</v>
      </c>
      <c r="L160">
        <v>0.5</v>
      </c>
      <c r="M160">
        <v>0.51848341232227491</v>
      </c>
      <c r="N160">
        <v>0.77777777777777779</v>
      </c>
      <c r="O160">
        <v>0</v>
      </c>
      <c r="P160">
        <v>0</v>
      </c>
      <c r="Q160">
        <v>0</v>
      </c>
      <c r="R160">
        <v>0</v>
      </c>
      <c r="S160">
        <v>0.33333333333333331</v>
      </c>
      <c r="T160">
        <v>0.375</v>
      </c>
      <c r="U160">
        <v>0.33333333333333331</v>
      </c>
      <c r="V160">
        <v>0.33333333333333331</v>
      </c>
      <c r="W160">
        <v>0.3</v>
      </c>
      <c r="X160">
        <v>0.13333333333333333</v>
      </c>
      <c r="Y160">
        <v>0.6470588235294118</v>
      </c>
    </row>
    <row r="161" spans="1:25" x14ac:dyDescent="0.25">
      <c r="A161">
        <v>0.38095238095238093</v>
      </c>
      <c r="B161">
        <v>0</v>
      </c>
      <c r="C161">
        <v>1</v>
      </c>
      <c r="D161">
        <v>1</v>
      </c>
      <c r="E161">
        <v>3.5714285714285712E-2</v>
      </c>
      <c r="F161">
        <v>0.75</v>
      </c>
      <c r="G161">
        <v>0.66666666666666663</v>
      </c>
      <c r="H161">
        <v>0</v>
      </c>
      <c r="I161">
        <v>0.66666666666666663</v>
      </c>
      <c r="J161">
        <v>0</v>
      </c>
      <c r="K161">
        <v>0.66666666666666663</v>
      </c>
      <c r="L161">
        <v>0.5</v>
      </c>
      <c r="M161">
        <v>6.4349657714586631E-2</v>
      </c>
      <c r="N161">
        <v>0.66666666666666663</v>
      </c>
      <c r="O161">
        <v>0</v>
      </c>
      <c r="P161">
        <v>0.5</v>
      </c>
      <c r="Q161">
        <v>0</v>
      </c>
      <c r="R161">
        <v>1</v>
      </c>
      <c r="S161">
        <v>0.33333333333333331</v>
      </c>
      <c r="T161">
        <v>0.15</v>
      </c>
      <c r="U161">
        <v>0.5</v>
      </c>
      <c r="V161">
        <v>0.66666666666666663</v>
      </c>
      <c r="W161">
        <v>0.1</v>
      </c>
      <c r="X161">
        <v>6.6666666666666666E-2</v>
      </c>
      <c r="Y161">
        <v>0.11764705882352941</v>
      </c>
    </row>
    <row r="162" spans="1:25" x14ac:dyDescent="0.25">
      <c r="A162">
        <v>9.5238095238095233E-2</v>
      </c>
      <c r="B162">
        <v>0</v>
      </c>
      <c r="C162">
        <v>0.5</v>
      </c>
      <c r="D162">
        <v>0.5</v>
      </c>
      <c r="E162">
        <v>0.6428571428571429</v>
      </c>
      <c r="F162">
        <v>0</v>
      </c>
      <c r="G162">
        <v>0.66666666666666663</v>
      </c>
      <c r="H162">
        <v>1</v>
      </c>
      <c r="I162">
        <v>0.66666666666666663</v>
      </c>
      <c r="J162">
        <v>0</v>
      </c>
      <c r="K162">
        <v>1</v>
      </c>
      <c r="L162">
        <v>0.5</v>
      </c>
      <c r="M162">
        <v>6.9194312796208537E-2</v>
      </c>
      <c r="N162">
        <v>0.1111111111111111</v>
      </c>
      <c r="O162">
        <v>0</v>
      </c>
      <c r="P162">
        <v>0.9285714285714286</v>
      </c>
      <c r="Q162">
        <v>1</v>
      </c>
      <c r="R162">
        <v>0</v>
      </c>
      <c r="S162">
        <v>0.66666666666666663</v>
      </c>
      <c r="T162">
        <v>0.05</v>
      </c>
      <c r="U162">
        <v>1</v>
      </c>
      <c r="V162">
        <v>0.66666666666666663</v>
      </c>
      <c r="W162">
        <v>0.05</v>
      </c>
      <c r="X162">
        <v>0.13333333333333333</v>
      </c>
      <c r="Y162">
        <v>0.11764705882352941</v>
      </c>
    </row>
    <row r="163" spans="1:25" x14ac:dyDescent="0.25">
      <c r="A163">
        <v>0.21428571428571427</v>
      </c>
      <c r="B163">
        <v>0</v>
      </c>
      <c r="C163">
        <v>0</v>
      </c>
      <c r="D163">
        <v>0.5</v>
      </c>
      <c r="E163">
        <v>0.2857142857142857</v>
      </c>
      <c r="F163">
        <v>0.5</v>
      </c>
      <c r="G163">
        <v>1</v>
      </c>
      <c r="H163">
        <v>1</v>
      </c>
      <c r="I163">
        <v>0.66666666666666663</v>
      </c>
      <c r="J163">
        <v>0</v>
      </c>
      <c r="K163">
        <v>0.33333333333333331</v>
      </c>
      <c r="L163">
        <v>1</v>
      </c>
      <c r="M163">
        <v>5.3449183780937333E-2</v>
      </c>
      <c r="N163">
        <v>0.66666666666666663</v>
      </c>
      <c r="O163">
        <v>0</v>
      </c>
      <c r="P163">
        <v>0.5</v>
      </c>
      <c r="Q163">
        <v>0</v>
      </c>
      <c r="R163">
        <v>1</v>
      </c>
      <c r="S163">
        <v>0.33333333333333331</v>
      </c>
      <c r="T163">
        <v>0.15</v>
      </c>
      <c r="U163">
        <v>0.16666666666666666</v>
      </c>
      <c r="V163">
        <v>0</v>
      </c>
      <c r="W163">
        <v>0.05</v>
      </c>
      <c r="X163">
        <v>0.13333333333333333</v>
      </c>
      <c r="Y163">
        <v>0.11764705882352941</v>
      </c>
    </row>
    <row r="164" spans="1:25" x14ac:dyDescent="0.25">
      <c r="A164">
        <v>0.23809523809523808</v>
      </c>
      <c r="B164">
        <v>0</v>
      </c>
      <c r="C164">
        <v>0.5</v>
      </c>
      <c r="D164">
        <v>0.5</v>
      </c>
      <c r="E164">
        <v>0.7142857142857143</v>
      </c>
      <c r="F164">
        <v>0.5</v>
      </c>
      <c r="G164">
        <v>0.66666666666666663</v>
      </c>
      <c r="H164">
        <v>1</v>
      </c>
      <c r="I164">
        <v>0.66666666666666663</v>
      </c>
      <c r="J164">
        <v>0</v>
      </c>
      <c r="K164">
        <v>1</v>
      </c>
      <c r="L164">
        <v>0.5</v>
      </c>
      <c r="M164">
        <v>8.9731437598736183E-2</v>
      </c>
      <c r="N164">
        <v>0.1111111111111111</v>
      </c>
      <c r="O164">
        <v>0</v>
      </c>
      <c r="P164">
        <v>0</v>
      </c>
      <c r="Q164">
        <v>0</v>
      </c>
      <c r="R164">
        <v>0.66666666666666663</v>
      </c>
      <c r="S164">
        <v>0.33333333333333331</v>
      </c>
      <c r="T164">
        <v>0.125</v>
      </c>
      <c r="U164">
        <v>0.33333333333333331</v>
      </c>
      <c r="V164">
        <v>0</v>
      </c>
      <c r="W164">
        <v>0.125</v>
      </c>
      <c r="X164">
        <v>0</v>
      </c>
      <c r="Y164">
        <v>0.11764705882352941</v>
      </c>
    </row>
    <row r="165" spans="1:25" x14ac:dyDescent="0.25">
      <c r="A165">
        <v>0.9285714285714286</v>
      </c>
      <c r="B165">
        <v>0</v>
      </c>
      <c r="C165">
        <v>0.5</v>
      </c>
      <c r="D165">
        <v>0.5</v>
      </c>
      <c r="E165">
        <v>0.8214285714285714</v>
      </c>
      <c r="F165">
        <v>0.25</v>
      </c>
      <c r="G165">
        <v>0.66666666666666663</v>
      </c>
      <c r="H165">
        <v>1</v>
      </c>
      <c r="I165">
        <v>1</v>
      </c>
      <c r="J165">
        <v>0.5</v>
      </c>
      <c r="K165">
        <v>1</v>
      </c>
      <c r="L165">
        <v>1</v>
      </c>
      <c r="M165">
        <v>0.44391785150078988</v>
      </c>
      <c r="N165">
        <v>0.33333333333333331</v>
      </c>
      <c r="O165">
        <v>1</v>
      </c>
      <c r="P165">
        <v>0.35714285714285715</v>
      </c>
      <c r="Q165">
        <v>0</v>
      </c>
      <c r="R165">
        <v>0.33333333333333331</v>
      </c>
      <c r="S165">
        <v>0.33333333333333331</v>
      </c>
      <c r="T165">
        <v>0.3</v>
      </c>
      <c r="U165">
        <v>0.33333333333333331</v>
      </c>
      <c r="V165">
        <v>0</v>
      </c>
      <c r="W165">
        <v>0.125</v>
      </c>
      <c r="X165">
        <v>6.6666666666666666E-2</v>
      </c>
      <c r="Y165">
        <v>0.23529411764705882</v>
      </c>
    </row>
    <row r="166" spans="1:25" x14ac:dyDescent="0.25">
      <c r="A166">
        <v>0.21428571428571427</v>
      </c>
      <c r="B166">
        <v>0</v>
      </c>
      <c r="C166">
        <v>0</v>
      </c>
      <c r="D166">
        <v>0.5</v>
      </c>
      <c r="E166">
        <v>7.1428571428571425E-2</v>
      </c>
      <c r="F166">
        <v>0.5</v>
      </c>
      <c r="G166">
        <v>0.66666666666666663</v>
      </c>
      <c r="H166">
        <v>1</v>
      </c>
      <c r="I166">
        <v>0.33333333333333331</v>
      </c>
      <c r="J166">
        <v>0</v>
      </c>
      <c r="K166">
        <v>0.66666666666666663</v>
      </c>
      <c r="L166">
        <v>1</v>
      </c>
      <c r="M166">
        <v>8.1990521327014218E-2</v>
      </c>
      <c r="N166">
        <v>0.1111111111111111</v>
      </c>
      <c r="O166">
        <v>1</v>
      </c>
      <c r="P166">
        <v>0.2857142857142857</v>
      </c>
      <c r="Q166">
        <v>0</v>
      </c>
      <c r="R166">
        <v>1</v>
      </c>
      <c r="S166">
        <v>0.33333333333333331</v>
      </c>
      <c r="T166">
        <v>2.5000000000000001E-2</v>
      </c>
      <c r="U166">
        <v>0.33333333333333331</v>
      </c>
      <c r="V166">
        <v>0.33333333333333331</v>
      </c>
      <c r="W166">
        <v>2.5000000000000001E-2</v>
      </c>
      <c r="X166">
        <v>0</v>
      </c>
      <c r="Y166">
        <v>5.8823529411764705E-2</v>
      </c>
    </row>
    <row r="167" spans="1:25" x14ac:dyDescent="0.25">
      <c r="A167">
        <v>0.76190476190476186</v>
      </c>
      <c r="B167">
        <v>0</v>
      </c>
      <c r="C167">
        <v>0.5</v>
      </c>
      <c r="D167">
        <v>0.5</v>
      </c>
      <c r="E167">
        <v>0.35714285714285715</v>
      </c>
      <c r="F167">
        <v>0.5</v>
      </c>
      <c r="G167">
        <v>0.66666666666666663</v>
      </c>
      <c r="H167">
        <v>0</v>
      </c>
      <c r="I167">
        <v>0.66666666666666663</v>
      </c>
      <c r="J167">
        <v>1</v>
      </c>
      <c r="K167">
        <v>0.33333333333333331</v>
      </c>
      <c r="L167">
        <v>0</v>
      </c>
      <c r="M167">
        <v>0.99615587151132179</v>
      </c>
      <c r="N167">
        <v>0.33333333333333331</v>
      </c>
      <c r="O167">
        <v>0</v>
      </c>
      <c r="P167">
        <v>0.2857142857142857</v>
      </c>
      <c r="Q167">
        <v>0</v>
      </c>
      <c r="R167">
        <v>0.33333333333333331</v>
      </c>
      <c r="S167">
        <v>0</v>
      </c>
      <c r="T167">
        <v>0.52500000000000002</v>
      </c>
      <c r="U167">
        <v>0.83333333333333337</v>
      </c>
      <c r="V167">
        <v>0.66666666666666663</v>
      </c>
      <c r="W167">
        <v>0.125</v>
      </c>
      <c r="X167">
        <v>0.26666666666666666</v>
      </c>
      <c r="Y167">
        <v>0.23529411764705882</v>
      </c>
    </row>
    <row r="168" spans="1:25" x14ac:dyDescent="0.25">
      <c r="A168">
        <v>0.54761904761904767</v>
      </c>
      <c r="B168">
        <v>0</v>
      </c>
      <c r="C168">
        <v>0.5</v>
      </c>
      <c r="D168">
        <v>0.5</v>
      </c>
      <c r="E168">
        <v>0.4642857142857143</v>
      </c>
      <c r="F168">
        <v>0.5</v>
      </c>
      <c r="G168">
        <v>0</v>
      </c>
      <c r="H168">
        <v>1</v>
      </c>
      <c r="I168">
        <v>0.66666666666666663</v>
      </c>
      <c r="J168">
        <v>0</v>
      </c>
      <c r="K168">
        <v>0.66666666666666663</v>
      </c>
      <c r="L168">
        <v>1</v>
      </c>
      <c r="M168">
        <v>7.5934702474986834E-2</v>
      </c>
      <c r="N168">
        <v>0.44444444444444442</v>
      </c>
      <c r="O168">
        <v>0</v>
      </c>
      <c r="P168">
        <v>7.1428571428571425E-2</v>
      </c>
      <c r="Q168">
        <v>0</v>
      </c>
      <c r="R168">
        <v>0</v>
      </c>
      <c r="S168">
        <v>0.33333333333333331</v>
      </c>
      <c r="T168">
        <v>0.32500000000000001</v>
      </c>
      <c r="U168">
        <v>0.33333333333333331</v>
      </c>
      <c r="V168">
        <v>0.66666666666666663</v>
      </c>
      <c r="W168">
        <v>0.22500000000000001</v>
      </c>
      <c r="X168">
        <v>6.6666666666666666E-2</v>
      </c>
      <c r="Y168">
        <v>0.47058823529411764</v>
      </c>
    </row>
    <row r="169" spans="1:25" x14ac:dyDescent="0.25">
      <c r="A169">
        <v>0.2857142857142857</v>
      </c>
      <c r="B169">
        <v>0</v>
      </c>
      <c r="C169">
        <v>0.5</v>
      </c>
      <c r="D169">
        <v>1</v>
      </c>
      <c r="E169">
        <v>0.14285714285714285</v>
      </c>
      <c r="F169">
        <v>0.5</v>
      </c>
      <c r="G169">
        <v>0.33333333333333331</v>
      </c>
      <c r="H169">
        <v>0</v>
      </c>
      <c r="I169">
        <v>0.66666666666666663</v>
      </c>
      <c r="J169">
        <v>0.5</v>
      </c>
      <c r="K169">
        <v>1</v>
      </c>
      <c r="L169">
        <v>0.5</v>
      </c>
      <c r="M169">
        <v>0.44286466561348076</v>
      </c>
      <c r="N169">
        <v>0.22222222222222221</v>
      </c>
      <c r="O169">
        <v>0</v>
      </c>
      <c r="P169">
        <v>7.1428571428571425E-2</v>
      </c>
      <c r="Q169">
        <v>0</v>
      </c>
      <c r="R169">
        <v>0.66666666666666663</v>
      </c>
      <c r="S169">
        <v>0.33333333333333331</v>
      </c>
      <c r="T169">
        <v>0.3</v>
      </c>
      <c r="U169">
        <v>0.33333333333333331</v>
      </c>
      <c r="V169">
        <v>0.66666666666666663</v>
      </c>
      <c r="W169">
        <v>0.25</v>
      </c>
      <c r="X169">
        <v>0.46666666666666667</v>
      </c>
      <c r="Y169">
        <v>0.23529411764705882</v>
      </c>
    </row>
    <row r="170" spans="1:25" x14ac:dyDescent="0.25">
      <c r="A170">
        <v>0.47619047619047616</v>
      </c>
      <c r="B170">
        <v>0</v>
      </c>
      <c r="C170">
        <v>0.5</v>
      </c>
      <c r="D170">
        <v>1</v>
      </c>
      <c r="E170">
        <v>0</v>
      </c>
      <c r="F170">
        <v>0.75</v>
      </c>
      <c r="G170">
        <v>0</v>
      </c>
      <c r="H170">
        <v>0</v>
      </c>
      <c r="I170">
        <v>0.33333333333333331</v>
      </c>
      <c r="J170">
        <v>0.25</v>
      </c>
      <c r="K170">
        <v>1</v>
      </c>
      <c r="L170">
        <v>0</v>
      </c>
      <c r="M170">
        <v>0.40426540284360191</v>
      </c>
      <c r="N170">
        <v>0.44444444444444442</v>
      </c>
      <c r="O170">
        <v>0</v>
      </c>
      <c r="P170">
        <v>0.7857142857142857</v>
      </c>
      <c r="Q170">
        <v>1</v>
      </c>
      <c r="R170">
        <v>0.66666666666666663</v>
      </c>
      <c r="S170">
        <v>0</v>
      </c>
      <c r="T170">
        <v>0.3</v>
      </c>
      <c r="U170">
        <v>0.33333333333333331</v>
      </c>
      <c r="V170">
        <v>1</v>
      </c>
      <c r="W170">
        <v>0.2</v>
      </c>
      <c r="X170">
        <v>0</v>
      </c>
      <c r="Y170">
        <v>0.41176470588235292</v>
      </c>
    </row>
    <row r="171" spans="1:25" x14ac:dyDescent="0.25">
      <c r="A171">
        <v>0.33333333333333331</v>
      </c>
      <c r="B171">
        <v>0</v>
      </c>
      <c r="C171">
        <v>0.5</v>
      </c>
      <c r="D171">
        <v>0.5</v>
      </c>
      <c r="E171">
        <v>0.17857142857142858</v>
      </c>
      <c r="F171">
        <v>1</v>
      </c>
      <c r="G171">
        <v>0.66666666666666663</v>
      </c>
      <c r="H171">
        <v>1</v>
      </c>
      <c r="I171">
        <v>0.66666666666666663</v>
      </c>
      <c r="J171">
        <v>0</v>
      </c>
      <c r="K171">
        <v>0.66666666666666663</v>
      </c>
      <c r="L171">
        <v>0</v>
      </c>
      <c r="M171">
        <v>0.10684570826750922</v>
      </c>
      <c r="N171">
        <v>0.33333333333333331</v>
      </c>
      <c r="O171">
        <v>0</v>
      </c>
      <c r="P171">
        <v>0.6428571428571429</v>
      </c>
      <c r="Q171">
        <v>1</v>
      </c>
      <c r="R171">
        <v>0</v>
      </c>
      <c r="S171">
        <v>0</v>
      </c>
      <c r="T171">
        <v>0.2</v>
      </c>
      <c r="U171">
        <v>0.33333333333333331</v>
      </c>
      <c r="V171">
        <v>0.66666666666666663</v>
      </c>
      <c r="W171">
        <v>0.125</v>
      </c>
      <c r="X171">
        <v>6.6666666666666666E-2</v>
      </c>
      <c r="Y171">
        <v>0.23529411764705882</v>
      </c>
    </row>
    <row r="172" spans="1:25" x14ac:dyDescent="0.25">
      <c r="A172">
        <v>0.21428571428571427</v>
      </c>
      <c r="B172">
        <v>0</v>
      </c>
      <c r="C172">
        <v>0.5</v>
      </c>
      <c r="D172">
        <v>0.5</v>
      </c>
      <c r="E172">
        <v>0.5714285714285714</v>
      </c>
      <c r="F172">
        <v>0.5</v>
      </c>
      <c r="G172">
        <v>0.66666666666666663</v>
      </c>
      <c r="H172">
        <v>1</v>
      </c>
      <c r="I172">
        <v>0.66666666666666663</v>
      </c>
      <c r="J172">
        <v>0</v>
      </c>
      <c r="K172">
        <v>0.33333333333333331</v>
      </c>
      <c r="L172">
        <v>0.5</v>
      </c>
      <c r="M172">
        <v>0.10789889415481832</v>
      </c>
      <c r="N172">
        <v>0</v>
      </c>
      <c r="O172">
        <v>1</v>
      </c>
      <c r="P172">
        <v>0.35714285714285715</v>
      </c>
      <c r="Q172">
        <v>0</v>
      </c>
      <c r="R172">
        <v>1</v>
      </c>
      <c r="S172">
        <v>0.33333333333333331</v>
      </c>
      <c r="T172">
        <v>0.15</v>
      </c>
      <c r="U172">
        <v>0.5</v>
      </c>
      <c r="V172">
        <v>0.33333333333333331</v>
      </c>
      <c r="W172">
        <v>0.125</v>
      </c>
      <c r="X172">
        <v>6.6666666666666666E-2</v>
      </c>
      <c r="Y172">
        <v>5.8823529411764705E-2</v>
      </c>
    </row>
    <row r="173" spans="1:25" x14ac:dyDescent="0.25">
      <c r="A173">
        <v>2.3809523809523808E-2</v>
      </c>
      <c r="B173">
        <v>1</v>
      </c>
      <c r="C173">
        <v>1</v>
      </c>
      <c r="D173">
        <v>1</v>
      </c>
      <c r="E173">
        <v>0</v>
      </c>
      <c r="F173">
        <v>0</v>
      </c>
      <c r="G173">
        <v>0.66666666666666663</v>
      </c>
      <c r="H173">
        <v>0</v>
      </c>
      <c r="I173">
        <v>0</v>
      </c>
      <c r="J173">
        <v>0</v>
      </c>
      <c r="K173">
        <v>0</v>
      </c>
      <c r="L173">
        <v>0</v>
      </c>
      <c r="M173">
        <v>6.9299631384939442E-2</v>
      </c>
      <c r="N173">
        <v>0</v>
      </c>
      <c r="O173">
        <v>0</v>
      </c>
      <c r="P173">
        <v>0.7142857142857143</v>
      </c>
      <c r="Q173">
        <v>1</v>
      </c>
      <c r="R173">
        <v>0</v>
      </c>
      <c r="S173">
        <v>0</v>
      </c>
      <c r="T173">
        <v>2.5000000000000001E-2</v>
      </c>
      <c r="U173">
        <v>0.83333333333333337</v>
      </c>
      <c r="V173">
        <v>1</v>
      </c>
      <c r="W173">
        <v>0</v>
      </c>
      <c r="X173">
        <v>0</v>
      </c>
      <c r="Y173">
        <v>0</v>
      </c>
    </row>
    <row r="174" spans="1:25" x14ac:dyDescent="0.25">
      <c r="A174">
        <v>0.42857142857142855</v>
      </c>
      <c r="B174">
        <v>0</v>
      </c>
      <c r="C174">
        <v>1</v>
      </c>
      <c r="D174">
        <v>0.5</v>
      </c>
      <c r="E174">
        <v>7.1428571428571425E-2</v>
      </c>
      <c r="F174">
        <v>0.25</v>
      </c>
      <c r="G174">
        <v>1</v>
      </c>
      <c r="H174">
        <v>1</v>
      </c>
      <c r="I174">
        <v>0.66666666666666663</v>
      </c>
      <c r="J174">
        <v>0</v>
      </c>
      <c r="K174">
        <v>0.33333333333333331</v>
      </c>
      <c r="L174">
        <v>0</v>
      </c>
      <c r="M174">
        <v>5.6819378620326488E-2</v>
      </c>
      <c r="N174">
        <v>0.44444444444444442</v>
      </c>
      <c r="O174">
        <v>0</v>
      </c>
      <c r="P174">
        <v>7.1428571428571425E-2</v>
      </c>
      <c r="Q174">
        <v>0</v>
      </c>
      <c r="R174">
        <v>0.66666666666666663</v>
      </c>
      <c r="S174">
        <v>0</v>
      </c>
      <c r="T174">
        <v>0.32500000000000001</v>
      </c>
      <c r="U174">
        <v>0.5</v>
      </c>
      <c r="V174">
        <v>0.33333333333333331</v>
      </c>
      <c r="W174">
        <v>0.2</v>
      </c>
      <c r="X174">
        <v>0.46666666666666667</v>
      </c>
      <c r="Y174">
        <v>0.11764705882352941</v>
      </c>
    </row>
    <row r="175" spans="1:25" x14ac:dyDescent="0.25">
      <c r="A175">
        <v>0.2857142857142857</v>
      </c>
      <c r="B175">
        <v>0</v>
      </c>
      <c r="C175">
        <v>0</v>
      </c>
      <c r="D175">
        <v>0.5</v>
      </c>
      <c r="E175">
        <v>0.2857142857142857</v>
      </c>
      <c r="F175">
        <v>0.5</v>
      </c>
      <c r="G175">
        <v>0.66666666666666663</v>
      </c>
      <c r="H175">
        <v>1</v>
      </c>
      <c r="I175">
        <v>0.66666666666666663</v>
      </c>
      <c r="J175">
        <v>0.25</v>
      </c>
      <c r="K175">
        <v>0</v>
      </c>
      <c r="L175">
        <v>1</v>
      </c>
      <c r="M175">
        <v>0.10863612427593471</v>
      </c>
      <c r="N175">
        <v>0.1111111111111111</v>
      </c>
      <c r="O175">
        <v>0</v>
      </c>
      <c r="P175">
        <v>0</v>
      </c>
      <c r="Q175">
        <v>0</v>
      </c>
      <c r="R175">
        <v>0.66666666666666663</v>
      </c>
      <c r="S175">
        <v>0.66666666666666663</v>
      </c>
      <c r="T175">
        <v>0.3</v>
      </c>
      <c r="U175">
        <v>0.66666666666666663</v>
      </c>
      <c r="V175">
        <v>0.66666666666666663</v>
      </c>
      <c r="W175">
        <v>0.3</v>
      </c>
      <c r="X175">
        <v>0.4</v>
      </c>
      <c r="Y175">
        <v>0.58823529411764708</v>
      </c>
    </row>
    <row r="176" spans="1:25" x14ac:dyDescent="0.25">
      <c r="A176">
        <v>0.6428571428571429</v>
      </c>
      <c r="B176">
        <v>0</v>
      </c>
      <c r="C176">
        <v>0.5</v>
      </c>
      <c r="D176">
        <v>1</v>
      </c>
      <c r="E176">
        <v>0.10714285714285714</v>
      </c>
      <c r="F176">
        <v>0.25</v>
      </c>
      <c r="G176">
        <v>0.66666666666666663</v>
      </c>
      <c r="H176">
        <v>0</v>
      </c>
      <c r="I176">
        <v>0.66666666666666663</v>
      </c>
      <c r="J176">
        <v>0.25</v>
      </c>
      <c r="K176">
        <v>0</v>
      </c>
      <c r="L176">
        <v>1</v>
      </c>
      <c r="M176">
        <v>0.21047919957872566</v>
      </c>
      <c r="N176">
        <v>0.44444444444444442</v>
      </c>
      <c r="O176">
        <v>1</v>
      </c>
      <c r="P176">
        <v>0</v>
      </c>
      <c r="Q176">
        <v>0</v>
      </c>
      <c r="R176">
        <v>0</v>
      </c>
      <c r="S176">
        <v>0.33333333333333331</v>
      </c>
      <c r="T176">
        <v>0.22500000000000001</v>
      </c>
      <c r="U176">
        <v>0.5</v>
      </c>
      <c r="V176">
        <v>1</v>
      </c>
      <c r="W176">
        <v>0.125</v>
      </c>
      <c r="X176">
        <v>0</v>
      </c>
      <c r="Y176">
        <v>0.17647058823529413</v>
      </c>
    </row>
    <row r="177" spans="1:25" x14ac:dyDescent="0.25">
      <c r="A177">
        <v>0.90476190476190477</v>
      </c>
      <c r="B177">
        <v>0</v>
      </c>
      <c r="C177">
        <v>0.5</v>
      </c>
      <c r="D177">
        <v>0.5</v>
      </c>
      <c r="E177">
        <v>0.25</v>
      </c>
      <c r="F177">
        <v>0.5</v>
      </c>
      <c r="G177">
        <v>0.66666666666666663</v>
      </c>
      <c r="H177">
        <v>0</v>
      </c>
      <c r="I177">
        <v>0.66666666666666663</v>
      </c>
      <c r="J177">
        <v>0</v>
      </c>
      <c r="K177">
        <v>0</v>
      </c>
      <c r="L177">
        <v>1</v>
      </c>
      <c r="M177">
        <v>0.17103738809899946</v>
      </c>
      <c r="N177">
        <v>0.44444444444444442</v>
      </c>
      <c r="O177">
        <v>1</v>
      </c>
      <c r="P177">
        <v>0.5</v>
      </c>
      <c r="Q177">
        <v>0</v>
      </c>
      <c r="R177">
        <v>0.66666666666666663</v>
      </c>
      <c r="S177">
        <v>0.33333333333333331</v>
      </c>
      <c r="T177">
        <v>0.47499999999999998</v>
      </c>
      <c r="U177">
        <v>0.5</v>
      </c>
      <c r="V177">
        <v>0.66666666666666663</v>
      </c>
      <c r="W177">
        <v>0.05</v>
      </c>
      <c r="X177">
        <v>0.13333333333333333</v>
      </c>
      <c r="Y177">
        <v>0.11764705882352941</v>
      </c>
    </row>
    <row r="178" spans="1:25" x14ac:dyDescent="0.25">
      <c r="A178">
        <v>0.35714285714285715</v>
      </c>
      <c r="B178">
        <v>0</v>
      </c>
      <c r="C178">
        <v>0.5</v>
      </c>
      <c r="D178">
        <v>0.5</v>
      </c>
      <c r="E178">
        <v>3.5714285714285712E-2</v>
      </c>
      <c r="F178">
        <v>0.5</v>
      </c>
      <c r="G178">
        <v>0.66666666666666663</v>
      </c>
      <c r="H178">
        <v>1</v>
      </c>
      <c r="I178">
        <v>0.66666666666666663</v>
      </c>
      <c r="J178">
        <v>0</v>
      </c>
      <c r="K178">
        <v>1</v>
      </c>
      <c r="L178">
        <v>0</v>
      </c>
      <c r="M178">
        <v>7.8515007898894151E-2</v>
      </c>
      <c r="N178">
        <v>0</v>
      </c>
      <c r="O178">
        <v>0</v>
      </c>
      <c r="P178">
        <v>0.21428571428571427</v>
      </c>
      <c r="Q178">
        <v>0</v>
      </c>
      <c r="R178">
        <v>0</v>
      </c>
      <c r="S178">
        <v>0</v>
      </c>
      <c r="T178">
        <v>0.1</v>
      </c>
      <c r="U178">
        <v>0.33333333333333331</v>
      </c>
      <c r="V178">
        <v>1</v>
      </c>
      <c r="W178">
        <v>7.4999999999999997E-2</v>
      </c>
      <c r="X178">
        <v>0</v>
      </c>
      <c r="Y178">
        <v>0.11764705882352941</v>
      </c>
    </row>
    <row r="179" spans="1:25" x14ac:dyDescent="0.25">
      <c r="A179">
        <v>2.3809523809523808E-2</v>
      </c>
      <c r="B179">
        <v>1</v>
      </c>
      <c r="C179">
        <v>0.5</v>
      </c>
      <c r="D179">
        <v>0.5</v>
      </c>
      <c r="E179">
        <v>3.5714285714285712E-2</v>
      </c>
      <c r="F179">
        <v>0.5</v>
      </c>
      <c r="G179">
        <v>0.33333333333333331</v>
      </c>
      <c r="H179">
        <v>1</v>
      </c>
      <c r="I179">
        <v>0.33333333333333331</v>
      </c>
      <c r="J179">
        <v>0</v>
      </c>
      <c r="K179">
        <v>1</v>
      </c>
      <c r="L179">
        <v>0</v>
      </c>
      <c r="M179">
        <v>4.8973143759873617E-3</v>
      </c>
      <c r="N179">
        <v>0.1111111111111111</v>
      </c>
      <c r="O179">
        <v>0</v>
      </c>
      <c r="P179">
        <v>0.7857142857142857</v>
      </c>
      <c r="Q179">
        <v>1</v>
      </c>
      <c r="R179">
        <v>0.66666666666666663</v>
      </c>
      <c r="S179">
        <v>0</v>
      </c>
      <c r="T179">
        <v>2.5000000000000001E-2</v>
      </c>
      <c r="U179">
        <v>0.5</v>
      </c>
      <c r="V179">
        <v>0.33333333333333331</v>
      </c>
      <c r="W179">
        <v>2.5000000000000001E-2</v>
      </c>
      <c r="X179">
        <v>6.6666666666666666E-2</v>
      </c>
      <c r="Y179">
        <v>0</v>
      </c>
    </row>
    <row r="180" spans="1:25" x14ac:dyDescent="0.25">
      <c r="A180">
        <v>0.66666666666666663</v>
      </c>
      <c r="B180">
        <v>0</v>
      </c>
      <c r="C180">
        <v>0.5</v>
      </c>
      <c r="D180">
        <v>1</v>
      </c>
      <c r="E180">
        <v>0</v>
      </c>
      <c r="F180">
        <v>0.25</v>
      </c>
      <c r="G180">
        <v>0.33333333333333331</v>
      </c>
      <c r="H180">
        <v>0</v>
      </c>
      <c r="I180">
        <v>0.66666666666666663</v>
      </c>
      <c r="J180">
        <v>0.5</v>
      </c>
      <c r="K180">
        <v>0</v>
      </c>
      <c r="L180">
        <v>1</v>
      </c>
      <c r="M180">
        <v>0.49731437598736178</v>
      </c>
      <c r="N180">
        <v>0.1111111111111111</v>
      </c>
      <c r="O180">
        <v>0</v>
      </c>
      <c r="P180">
        <v>1</v>
      </c>
      <c r="Q180">
        <v>1</v>
      </c>
      <c r="R180">
        <v>0.66666666666666663</v>
      </c>
      <c r="S180">
        <v>1</v>
      </c>
      <c r="T180">
        <v>0.6</v>
      </c>
      <c r="U180">
        <v>0.33333333333333331</v>
      </c>
      <c r="V180">
        <v>0.66666666666666663</v>
      </c>
      <c r="W180">
        <v>0.6</v>
      </c>
      <c r="X180">
        <v>1</v>
      </c>
      <c r="Y180">
        <v>0.41176470588235292</v>
      </c>
    </row>
    <row r="181" spans="1:25" x14ac:dyDescent="0.25">
      <c r="A181">
        <v>0.47619047619047616</v>
      </c>
      <c r="B181">
        <v>0</v>
      </c>
      <c r="C181">
        <v>0.5</v>
      </c>
      <c r="D181">
        <v>0.5</v>
      </c>
      <c r="E181">
        <v>0.2857142857142857</v>
      </c>
      <c r="F181">
        <v>0.25</v>
      </c>
      <c r="G181">
        <v>0.66666666666666663</v>
      </c>
      <c r="H181">
        <v>0</v>
      </c>
      <c r="I181">
        <v>0.66666666666666663</v>
      </c>
      <c r="J181">
        <v>0</v>
      </c>
      <c r="K181">
        <v>1</v>
      </c>
      <c r="L181">
        <v>0</v>
      </c>
      <c r="M181">
        <v>6.7351237493417593E-2</v>
      </c>
      <c r="N181">
        <v>0.1111111111111111</v>
      </c>
      <c r="O181">
        <v>0</v>
      </c>
      <c r="P181">
        <v>7.1428571428571425E-2</v>
      </c>
      <c r="Q181">
        <v>0</v>
      </c>
      <c r="R181">
        <v>0.66666666666666663</v>
      </c>
      <c r="S181">
        <v>0</v>
      </c>
      <c r="T181">
        <v>0.05</v>
      </c>
      <c r="U181">
        <v>0.5</v>
      </c>
      <c r="V181">
        <v>0.66666666666666663</v>
      </c>
      <c r="W181">
        <v>0.05</v>
      </c>
      <c r="X181">
        <v>0.13333333333333333</v>
      </c>
      <c r="Y181">
        <v>5.8823529411764705E-2</v>
      </c>
    </row>
    <row r="182" spans="1:25" x14ac:dyDescent="0.25">
      <c r="A182">
        <v>0.30952380952380953</v>
      </c>
      <c r="B182">
        <v>0</v>
      </c>
      <c r="C182">
        <v>0.5</v>
      </c>
      <c r="D182">
        <v>0.5</v>
      </c>
      <c r="E182">
        <v>0.39285714285714285</v>
      </c>
      <c r="F182">
        <v>0</v>
      </c>
      <c r="G182">
        <v>0.66666666666666663</v>
      </c>
      <c r="H182">
        <v>0</v>
      </c>
      <c r="I182">
        <v>0.66666666666666663</v>
      </c>
      <c r="J182">
        <v>0</v>
      </c>
      <c r="K182">
        <v>1</v>
      </c>
      <c r="L182">
        <v>0.5</v>
      </c>
      <c r="M182">
        <v>0.15376513954713006</v>
      </c>
      <c r="N182">
        <v>0.88888888888888884</v>
      </c>
      <c r="O182">
        <v>1</v>
      </c>
      <c r="P182">
        <v>0.8571428571428571</v>
      </c>
      <c r="Q182">
        <v>1</v>
      </c>
      <c r="R182">
        <v>0.66666666666666663</v>
      </c>
      <c r="S182">
        <v>0.33333333333333331</v>
      </c>
      <c r="T182">
        <v>0.17499999999999999</v>
      </c>
      <c r="U182">
        <v>0</v>
      </c>
      <c r="V182">
        <v>0.66666666666666663</v>
      </c>
      <c r="W182">
        <v>0.1</v>
      </c>
      <c r="X182">
        <v>0</v>
      </c>
      <c r="Y182">
        <v>0.11764705882352941</v>
      </c>
    </row>
    <row r="183" spans="1:25" x14ac:dyDescent="0.25">
      <c r="A183">
        <v>0.38095238095238093</v>
      </c>
      <c r="B183">
        <v>0</v>
      </c>
      <c r="C183">
        <v>0.5</v>
      </c>
      <c r="D183">
        <v>0.5</v>
      </c>
      <c r="E183">
        <v>0.9285714285714286</v>
      </c>
      <c r="F183">
        <v>0.25</v>
      </c>
      <c r="G183">
        <v>1</v>
      </c>
      <c r="H183">
        <v>0</v>
      </c>
      <c r="I183">
        <v>0.66666666666666663</v>
      </c>
      <c r="J183">
        <v>0</v>
      </c>
      <c r="K183">
        <v>0.33333333333333331</v>
      </c>
      <c r="L183">
        <v>0</v>
      </c>
      <c r="M183">
        <v>6.856240126382307E-2</v>
      </c>
      <c r="N183">
        <v>0.22222222222222221</v>
      </c>
      <c r="O183">
        <v>0</v>
      </c>
      <c r="P183">
        <v>0.2857142857142857</v>
      </c>
      <c r="Q183">
        <v>0</v>
      </c>
      <c r="R183">
        <v>1</v>
      </c>
      <c r="S183">
        <v>0</v>
      </c>
      <c r="T183">
        <v>0.22500000000000001</v>
      </c>
      <c r="U183">
        <v>0.5</v>
      </c>
      <c r="V183">
        <v>0.66666666666666663</v>
      </c>
      <c r="W183">
        <v>7.4999999999999997E-2</v>
      </c>
      <c r="X183">
        <v>6.6666666666666666E-2</v>
      </c>
      <c r="Y183">
        <v>0.11764705882352941</v>
      </c>
    </row>
    <row r="184" spans="1:25" x14ac:dyDescent="0.25">
      <c r="A184">
        <v>0.54761904761904767</v>
      </c>
      <c r="B184">
        <v>1</v>
      </c>
      <c r="C184">
        <v>0.5</v>
      </c>
      <c r="D184">
        <v>1</v>
      </c>
      <c r="E184">
        <v>0.6785714285714286</v>
      </c>
      <c r="F184">
        <v>0.25</v>
      </c>
      <c r="G184">
        <v>0.33333333333333331</v>
      </c>
      <c r="H184">
        <v>0</v>
      </c>
      <c r="I184">
        <v>0.66666666666666663</v>
      </c>
      <c r="J184">
        <v>0</v>
      </c>
      <c r="K184">
        <v>0.33333333333333331</v>
      </c>
      <c r="L184">
        <v>0</v>
      </c>
      <c r="M184">
        <v>0.11221695629278568</v>
      </c>
      <c r="N184">
        <v>0.1111111111111111</v>
      </c>
      <c r="O184">
        <v>1</v>
      </c>
      <c r="P184">
        <v>0.7857142857142857</v>
      </c>
      <c r="Q184">
        <v>1</v>
      </c>
      <c r="R184">
        <v>1</v>
      </c>
      <c r="S184">
        <v>0</v>
      </c>
      <c r="T184">
        <v>0.1</v>
      </c>
      <c r="U184">
        <v>0.83333333333333337</v>
      </c>
      <c r="V184">
        <v>0.33333333333333331</v>
      </c>
      <c r="W184">
        <v>0.1</v>
      </c>
      <c r="X184">
        <v>0</v>
      </c>
      <c r="Y184">
        <v>0.11764705882352941</v>
      </c>
    </row>
    <row r="185" spans="1:25" x14ac:dyDescent="0.25">
      <c r="A185">
        <v>0.76190476190476186</v>
      </c>
      <c r="B185">
        <v>0</v>
      </c>
      <c r="C185">
        <v>0.5</v>
      </c>
      <c r="D185">
        <v>0.5</v>
      </c>
      <c r="E185">
        <v>0</v>
      </c>
      <c r="F185">
        <v>0.5</v>
      </c>
      <c r="G185">
        <v>0.66666666666666663</v>
      </c>
      <c r="H185">
        <v>1</v>
      </c>
      <c r="I185">
        <v>0.33333333333333331</v>
      </c>
      <c r="J185">
        <v>0</v>
      </c>
      <c r="K185">
        <v>0.66666666666666663</v>
      </c>
      <c r="L185">
        <v>0.5</v>
      </c>
      <c r="M185">
        <v>0.14117956819378621</v>
      </c>
      <c r="N185">
        <v>0.22222222222222221</v>
      </c>
      <c r="O185">
        <v>0</v>
      </c>
      <c r="P185">
        <v>0.2857142857142857</v>
      </c>
      <c r="Q185">
        <v>0</v>
      </c>
      <c r="R185">
        <v>1</v>
      </c>
      <c r="S185">
        <v>0.33333333333333331</v>
      </c>
      <c r="T185">
        <v>0.125</v>
      </c>
      <c r="U185">
        <v>0.33333333333333331</v>
      </c>
      <c r="V185">
        <v>0.33333333333333331</v>
      </c>
      <c r="W185">
        <v>7.4999999999999997E-2</v>
      </c>
      <c r="X185">
        <v>0</v>
      </c>
      <c r="Y185">
        <v>0.11764705882352941</v>
      </c>
    </row>
    <row r="186" spans="1:25" x14ac:dyDescent="0.25">
      <c r="A186">
        <v>0.83333333333333337</v>
      </c>
      <c r="B186">
        <v>0</v>
      </c>
      <c r="C186">
        <v>0.5</v>
      </c>
      <c r="D186">
        <v>0.5</v>
      </c>
      <c r="E186">
        <v>0.42857142857142855</v>
      </c>
      <c r="F186">
        <v>0.25</v>
      </c>
      <c r="G186">
        <v>1</v>
      </c>
      <c r="H186">
        <v>0</v>
      </c>
      <c r="I186">
        <v>1</v>
      </c>
      <c r="J186">
        <v>0.25</v>
      </c>
      <c r="K186">
        <v>0</v>
      </c>
      <c r="L186">
        <v>1</v>
      </c>
      <c r="M186">
        <v>0.18120063191153238</v>
      </c>
      <c r="N186">
        <v>0.1111111111111111</v>
      </c>
      <c r="O186">
        <v>0</v>
      </c>
      <c r="P186">
        <v>0</v>
      </c>
      <c r="Q186">
        <v>0</v>
      </c>
      <c r="R186">
        <v>0.66666666666666663</v>
      </c>
      <c r="S186">
        <v>0.66666666666666663</v>
      </c>
      <c r="T186">
        <v>0.125</v>
      </c>
      <c r="U186">
        <v>0.5</v>
      </c>
      <c r="V186">
        <v>0.66666666666666663</v>
      </c>
      <c r="W186">
        <v>0.1</v>
      </c>
      <c r="X186">
        <v>6.6666666666666666E-2</v>
      </c>
      <c r="Y186">
        <v>0.17647058823529413</v>
      </c>
    </row>
    <row r="187" spans="1:25" x14ac:dyDescent="0.25">
      <c r="A187">
        <v>0.35714285714285715</v>
      </c>
      <c r="B187">
        <v>0</v>
      </c>
      <c r="C187">
        <v>0.5</v>
      </c>
      <c r="D187">
        <v>0.5</v>
      </c>
      <c r="E187">
        <v>0.4642857142857143</v>
      </c>
      <c r="F187">
        <v>0.5</v>
      </c>
      <c r="G187">
        <v>1</v>
      </c>
      <c r="H187">
        <v>0</v>
      </c>
      <c r="I187">
        <v>0.66666666666666663</v>
      </c>
      <c r="J187">
        <v>0</v>
      </c>
      <c r="K187">
        <v>0.33333333333333331</v>
      </c>
      <c r="L187">
        <v>0.5</v>
      </c>
      <c r="M187">
        <v>9.1995787256450759E-2</v>
      </c>
      <c r="N187">
        <v>0.1111111111111111</v>
      </c>
      <c r="O187">
        <v>0</v>
      </c>
      <c r="P187">
        <v>0.14285714285714285</v>
      </c>
      <c r="Q187">
        <v>0</v>
      </c>
      <c r="R187">
        <v>1</v>
      </c>
      <c r="S187">
        <v>0.33333333333333331</v>
      </c>
      <c r="T187">
        <v>0.2</v>
      </c>
      <c r="U187">
        <v>0.83333333333333337</v>
      </c>
      <c r="V187">
        <v>0.66666666666666663</v>
      </c>
      <c r="W187">
        <v>0.2</v>
      </c>
      <c r="X187">
        <v>6.6666666666666666E-2</v>
      </c>
      <c r="Y187">
        <v>0.35294117647058826</v>
      </c>
    </row>
    <row r="188" spans="1:25" x14ac:dyDescent="0.25">
      <c r="A188">
        <v>0.52380952380952384</v>
      </c>
      <c r="B188">
        <v>0</v>
      </c>
      <c r="C188">
        <v>0.5</v>
      </c>
      <c r="D188">
        <v>0.5</v>
      </c>
      <c r="E188">
        <v>0.10714285714285714</v>
      </c>
      <c r="F188">
        <v>0</v>
      </c>
      <c r="G188">
        <v>1</v>
      </c>
      <c r="H188">
        <v>0</v>
      </c>
      <c r="I188">
        <v>0.66666666666666663</v>
      </c>
      <c r="J188">
        <v>1</v>
      </c>
      <c r="K188">
        <v>0.66666666666666663</v>
      </c>
      <c r="L188">
        <v>0.5</v>
      </c>
      <c r="M188">
        <v>0.94913112164296998</v>
      </c>
      <c r="N188">
        <v>0.1111111111111111</v>
      </c>
      <c r="O188">
        <v>0</v>
      </c>
      <c r="P188">
        <v>0.21428571428571427</v>
      </c>
      <c r="Q188">
        <v>0</v>
      </c>
      <c r="R188">
        <v>0.33333333333333331</v>
      </c>
      <c r="S188">
        <v>0.33333333333333331</v>
      </c>
      <c r="T188">
        <v>0.52500000000000002</v>
      </c>
      <c r="U188">
        <v>0.33333333333333331</v>
      </c>
      <c r="V188">
        <v>0.66666666666666663</v>
      </c>
      <c r="W188">
        <v>0.5</v>
      </c>
      <c r="X188">
        <v>0.6</v>
      </c>
      <c r="Y188">
        <v>0.52941176470588236</v>
      </c>
    </row>
    <row r="189" spans="1:25" x14ac:dyDescent="0.25">
      <c r="A189">
        <v>0.88095238095238093</v>
      </c>
      <c r="B189">
        <v>0</v>
      </c>
      <c r="C189">
        <v>0.5</v>
      </c>
      <c r="D189">
        <v>0.5</v>
      </c>
      <c r="E189">
        <v>0.4642857142857143</v>
      </c>
      <c r="F189">
        <v>0.75</v>
      </c>
      <c r="G189">
        <v>0.66666666666666663</v>
      </c>
      <c r="H189">
        <v>1</v>
      </c>
      <c r="I189">
        <v>1</v>
      </c>
      <c r="J189">
        <v>1</v>
      </c>
      <c r="K189">
        <v>0.33333333333333331</v>
      </c>
      <c r="L189">
        <v>0</v>
      </c>
      <c r="M189">
        <v>0.93275408109531333</v>
      </c>
      <c r="N189">
        <v>0.88888888888888884</v>
      </c>
      <c r="O189">
        <v>0</v>
      </c>
      <c r="P189">
        <v>0</v>
      </c>
      <c r="Q189">
        <v>0</v>
      </c>
      <c r="R189">
        <v>1</v>
      </c>
      <c r="S189">
        <v>0</v>
      </c>
      <c r="T189">
        <v>0.9</v>
      </c>
      <c r="U189">
        <v>0.5</v>
      </c>
      <c r="V189">
        <v>0.66666666666666663</v>
      </c>
      <c r="W189">
        <v>0.6</v>
      </c>
      <c r="X189">
        <v>0.13333333333333333</v>
      </c>
      <c r="Y189">
        <v>0.88235294117647056</v>
      </c>
    </row>
    <row r="190" spans="1:25" x14ac:dyDescent="0.25">
      <c r="A190">
        <v>0.38095238095238093</v>
      </c>
      <c r="B190">
        <v>0</v>
      </c>
      <c r="C190">
        <v>1</v>
      </c>
      <c r="D190">
        <v>0.5</v>
      </c>
      <c r="E190">
        <v>3.5714285714285712E-2</v>
      </c>
      <c r="F190">
        <v>0</v>
      </c>
      <c r="G190">
        <v>1</v>
      </c>
      <c r="H190">
        <v>1</v>
      </c>
      <c r="I190">
        <v>0.33333333333333331</v>
      </c>
      <c r="J190">
        <v>0.25</v>
      </c>
      <c r="K190">
        <v>0.66666666666666663</v>
      </c>
      <c r="L190">
        <v>0.5</v>
      </c>
      <c r="M190">
        <v>0.44960505529225908</v>
      </c>
      <c r="N190">
        <v>0.1111111111111111</v>
      </c>
      <c r="O190">
        <v>0</v>
      </c>
      <c r="P190">
        <v>0.42857142857142855</v>
      </c>
      <c r="Q190">
        <v>0</v>
      </c>
      <c r="R190">
        <v>0.66666666666666663</v>
      </c>
      <c r="S190">
        <v>0</v>
      </c>
      <c r="T190">
        <v>0.25</v>
      </c>
      <c r="U190">
        <v>0.33333333333333331</v>
      </c>
      <c r="V190">
        <v>0.33333333333333331</v>
      </c>
      <c r="W190">
        <v>0.25</v>
      </c>
      <c r="X190">
        <v>6.6666666666666666E-2</v>
      </c>
      <c r="Y190">
        <v>0.52941176470588236</v>
      </c>
    </row>
    <row r="191" spans="1:25" x14ac:dyDescent="0.25">
      <c r="A191">
        <v>0.7857142857142857</v>
      </c>
      <c r="B191">
        <v>0</v>
      </c>
      <c r="C191">
        <v>0.5</v>
      </c>
      <c r="D191">
        <v>0.5</v>
      </c>
      <c r="E191">
        <v>7.1428571428571425E-2</v>
      </c>
      <c r="F191">
        <v>0.5</v>
      </c>
      <c r="G191">
        <v>1</v>
      </c>
      <c r="H191">
        <v>0</v>
      </c>
      <c r="I191">
        <v>0.66666666666666663</v>
      </c>
      <c r="J191">
        <v>0.75</v>
      </c>
      <c r="K191">
        <v>0.33333333333333331</v>
      </c>
      <c r="L191">
        <v>0</v>
      </c>
      <c r="M191">
        <v>0.67008952080042128</v>
      </c>
      <c r="N191">
        <v>0.33333333333333331</v>
      </c>
      <c r="O191">
        <v>0</v>
      </c>
      <c r="P191">
        <v>0.5</v>
      </c>
      <c r="Q191">
        <v>0</v>
      </c>
      <c r="R191">
        <v>0.66666666666666663</v>
      </c>
      <c r="S191">
        <v>0</v>
      </c>
      <c r="T191">
        <v>0.52500000000000002</v>
      </c>
      <c r="U191">
        <v>1</v>
      </c>
      <c r="V191">
        <v>0.66666666666666663</v>
      </c>
      <c r="W191">
        <v>0.17499999999999999</v>
      </c>
      <c r="X191">
        <v>6.6666666666666666E-2</v>
      </c>
      <c r="Y191">
        <v>0</v>
      </c>
    </row>
    <row r="192" spans="1:25" x14ac:dyDescent="0.25">
      <c r="A192">
        <v>0.80952380952380953</v>
      </c>
      <c r="B192">
        <v>0</v>
      </c>
      <c r="C192">
        <v>0.5</v>
      </c>
      <c r="D192">
        <v>0.5</v>
      </c>
      <c r="E192">
        <v>0</v>
      </c>
      <c r="F192">
        <v>0.75</v>
      </c>
      <c r="G192">
        <v>0.66666666666666663</v>
      </c>
      <c r="H192">
        <v>1</v>
      </c>
      <c r="I192">
        <v>0.33333333333333331</v>
      </c>
      <c r="J192">
        <v>1</v>
      </c>
      <c r="K192">
        <v>0.66666666666666663</v>
      </c>
      <c r="L192">
        <v>0.5</v>
      </c>
      <c r="M192">
        <v>1</v>
      </c>
      <c r="N192">
        <v>0</v>
      </c>
      <c r="O192">
        <v>0</v>
      </c>
      <c r="P192">
        <v>0.21428571428571427</v>
      </c>
      <c r="Q192">
        <v>0</v>
      </c>
      <c r="R192">
        <v>0</v>
      </c>
      <c r="S192">
        <v>0.33333333333333331</v>
      </c>
      <c r="T192">
        <v>0.85</v>
      </c>
      <c r="U192">
        <v>0.83333333333333337</v>
      </c>
      <c r="V192">
        <v>0.66666666666666663</v>
      </c>
      <c r="W192">
        <v>0.82499999999999996</v>
      </c>
      <c r="X192">
        <v>0.73333333333333328</v>
      </c>
      <c r="Y192">
        <v>0.52941176470588236</v>
      </c>
    </row>
    <row r="193" spans="1:25" x14ac:dyDescent="0.25">
      <c r="A193">
        <v>0.21428571428571427</v>
      </c>
      <c r="B193">
        <v>0</v>
      </c>
      <c r="C193">
        <v>0.5</v>
      </c>
      <c r="D193">
        <v>0.5</v>
      </c>
      <c r="E193">
        <v>0.2857142857142857</v>
      </c>
      <c r="F193">
        <v>0.5</v>
      </c>
      <c r="G193">
        <v>1</v>
      </c>
      <c r="H193">
        <v>0</v>
      </c>
      <c r="I193">
        <v>0.66666666666666663</v>
      </c>
      <c r="J193">
        <v>0</v>
      </c>
      <c r="K193">
        <v>0.33333333333333331</v>
      </c>
      <c r="L193">
        <v>0</v>
      </c>
      <c r="M193">
        <v>6.6877303844128488E-2</v>
      </c>
      <c r="N193">
        <v>0.1111111111111111</v>
      </c>
      <c r="O193">
        <v>0</v>
      </c>
      <c r="P193">
        <v>0.35714285714285715</v>
      </c>
      <c r="Q193">
        <v>0</v>
      </c>
      <c r="R193">
        <v>1</v>
      </c>
      <c r="S193">
        <v>0</v>
      </c>
      <c r="T193">
        <v>0.17499999999999999</v>
      </c>
      <c r="U193">
        <v>0.33333333333333331</v>
      </c>
      <c r="V193">
        <v>0.33333333333333331</v>
      </c>
      <c r="W193">
        <v>0.17499999999999999</v>
      </c>
      <c r="X193">
        <v>0</v>
      </c>
      <c r="Y193">
        <v>0.17647058823529413</v>
      </c>
    </row>
    <row r="194" spans="1:25" x14ac:dyDescent="0.25">
      <c r="A194">
        <v>0.40476190476190477</v>
      </c>
      <c r="B194">
        <v>1</v>
      </c>
      <c r="C194">
        <v>0.5</v>
      </c>
      <c r="D194">
        <v>0.5</v>
      </c>
      <c r="E194">
        <v>0.7857142857142857</v>
      </c>
      <c r="F194">
        <v>0.25</v>
      </c>
      <c r="G194">
        <v>0.33333333333333331</v>
      </c>
      <c r="H194">
        <v>1</v>
      </c>
      <c r="I194">
        <v>0.33333333333333331</v>
      </c>
      <c r="J194">
        <v>0.25</v>
      </c>
      <c r="K194">
        <v>0.66666666666666663</v>
      </c>
      <c r="L194">
        <v>0.5</v>
      </c>
      <c r="M194">
        <v>0.25839915745129016</v>
      </c>
      <c r="N194">
        <v>0.33333333333333331</v>
      </c>
      <c r="O194">
        <v>1</v>
      </c>
      <c r="P194">
        <v>0.14285714285714285</v>
      </c>
      <c r="Q194">
        <v>0</v>
      </c>
      <c r="R194">
        <v>0</v>
      </c>
      <c r="S194">
        <v>0</v>
      </c>
      <c r="T194">
        <v>0.2</v>
      </c>
      <c r="U194">
        <v>0.16666666666666666</v>
      </c>
      <c r="V194">
        <v>0.66666666666666663</v>
      </c>
      <c r="W194">
        <v>2.5000000000000001E-2</v>
      </c>
      <c r="X194">
        <v>0</v>
      </c>
      <c r="Y194">
        <v>5.8823529411764705E-2</v>
      </c>
    </row>
    <row r="195" spans="1:25" x14ac:dyDescent="0.25">
      <c r="A195">
        <v>0.59523809523809523</v>
      </c>
      <c r="B195">
        <v>0</v>
      </c>
      <c r="C195">
        <v>0</v>
      </c>
      <c r="D195">
        <v>0.5</v>
      </c>
      <c r="E195">
        <v>0.21428571428571427</v>
      </c>
      <c r="F195">
        <v>0.5</v>
      </c>
      <c r="G195">
        <v>1</v>
      </c>
      <c r="H195">
        <v>1</v>
      </c>
      <c r="I195">
        <v>1</v>
      </c>
      <c r="J195">
        <v>0</v>
      </c>
      <c r="K195">
        <v>1</v>
      </c>
      <c r="L195">
        <v>1</v>
      </c>
      <c r="M195">
        <v>5.6872037914691941E-2</v>
      </c>
      <c r="N195">
        <v>0.44444444444444442</v>
      </c>
      <c r="O195">
        <v>0</v>
      </c>
      <c r="P195">
        <v>0.21428571428571427</v>
      </c>
      <c r="Q195">
        <v>0</v>
      </c>
      <c r="R195">
        <v>1</v>
      </c>
      <c r="S195">
        <v>1</v>
      </c>
      <c r="T195">
        <v>0.17499999999999999</v>
      </c>
      <c r="U195">
        <v>0.5</v>
      </c>
      <c r="V195">
        <v>1</v>
      </c>
      <c r="W195">
        <v>0.125</v>
      </c>
      <c r="X195">
        <v>0.13333333333333333</v>
      </c>
      <c r="Y195">
        <v>0.11764705882352941</v>
      </c>
    </row>
    <row r="196" spans="1:25" x14ac:dyDescent="0.25">
      <c r="A196">
        <v>0.6428571428571429</v>
      </c>
      <c r="B196">
        <v>0</v>
      </c>
      <c r="C196">
        <v>0</v>
      </c>
      <c r="D196">
        <v>0.5</v>
      </c>
      <c r="E196">
        <v>3.5714285714285712E-2</v>
      </c>
      <c r="F196">
        <v>0.25</v>
      </c>
      <c r="G196">
        <v>0</v>
      </c>
      <c r="H196">
        <v>1</v>
      </c>
      <c r="I196">
        <v>0.33333333333333331</v>
      </c>
      <c r="J196">
        <v>0.75</v>
      </c>
      <c r="K196">
        <v>1</v>
      </c>
      <c r="L196">
        <v>0.5</v>
      </c>
      <c r="M196">
        <v>0.83112164296998425</v>
      </c>
      <c r="N196">
        <v>1</v>
      </c>
      <c r="O196">
        <v>0</v>
      </c>
      <c r="P196">
        <v>0.8571428571428571</v>
      </c>
      <c r="Q196">
        <v>1</v>
      </c>
      <c r="R196">
        <v>1</v>
      </c>
      <c r="S196">
        <v>0.33333333333333331</v>
      </c>
      <c r="T196">
        <v>0.55000000000000004</v>
      </c>
      <c r="U196">
        <v>0.16666666666666666</v>
      </c>
      <c r="V196">
        <v>0.66666666666666663</v>
      </c>
      <c r="W196">
        <v>0.5</v>
      </c>
      <c r="X196">
        <v>0.73333333333333328</v>
      </c>
      <c r="Y196">
        <v>0.47058823529411764</v>
      </c>
    </row>
    <row r="197" spans="1:25" x14ac:dyDescent="0.25">
      <c r="A197">
        <v>0.45238095238095238</v>
      </c>
      <c r="B197">
        <v>0</v>
      </c>
      <c r="C197">
        <v>0.5</v>
      </c>
      <c r="D197">
        <v>0.5</v>
      </c>
      <c r="E197">
        <v>0.7142857142857143</v>
      </c>
      <c r="F197">
        <v>0.5</v>
      </c>
      <c r="G197">
        <v>0.33333333333333331</v>
      </c>
      <c r="H197">
        <v>1</v>
      </c>
      <c r="I197">
        <v>1</v>
      </c>
      <c r="J197">
        <v>0</v>
      </c>
      <c r="K197">
        <v>0</v>
      </c>
      <c r="L197">
        <v>0.5</v>
      </c>
      <c r="M197">
        <v>0.13454449710373881</v>
      </c>
      <c r="N197">
        <v>0.1111111111111111</v>
      </c>
      <c r="O197">
        <v>1</v>
      </c>
      <c r="P197">
        <v>7.1428571428571425E-2</v>
      </c>
      <c r="Q197">
        <v>0</v>
      </c>
      <c r="R197">
        <v>0</v>
      </c>
      <c r="S197">
        <v>0.33333333333333331</v>
      </c>
      <c r="T197">
        <v>0.2</v>
      </c>
      <c r="U197">
        <v>0.5</v>
      </c>
      <c r="V197">
        <v>0.33333333333333331</v>
      </c>
      <c r="W197">
        <v>0.2</v>
      </c>
      <c r="X197">
        <v>6.6666666666666666E-2</v>
      </c>
      <c r="Y197">
        <v>0.41176470588235292</v>
      </c>
    </row>
    <row r="198" spans="1:25" x14ac:dyDescent="0.25">
      <c r="A198">
        <v>0.40476190476190477</v>
      </c>
      <c r="B198">
        <v>0</v>
      </c>
      <c r="C198">
        <v>1</v>
      </c>
      <c r="D198">
        <v>0.5</v>
      </c>
      <c r="E198">
        <v>3.5714285714285712E-2</v>
      </c>
      <c r="F198">
        <v>0.5</v>
      </c>
      <c r="G198">
        <v>0.33333333333333331</v>
      </c>
      <c r="H198">
        <v>0</v>
      </c>
      <c r="I198">
        <v>0.66666666666666663</v>
      </c>
      <c r="J198">
        <v>0.25</v>
      </c>
      <c r="K198">
        <v>0.33333333333333331</v>
      </c>
      <c r="L198">
        <v>0</v>
      </c>
      <c r="M198">
        <v>0.17988414955239601</v>
      </c>
      <c r="N198">
        <v>0.55555555555555558</v>
      </c>
      <c r="O198">
        <v>0</v>
      </c>
      <c r="P198">
        <v>0</v>
      </c>
      <c r="Q198">
        <v>0</v>
      </c>
      <c r="R198">
        <v>1</v>
      </c>
      <c r="S198">
        <v>0</v>
      </c>
      <c r="T198">
        <v>0.25</v>
      </c>
      <c r="U198">
        <v>0.83333333333333337</v>
      </c>
      <c r="V198">
        <v>0.66666666666666663</v>
      </c>
      <c r="W198">
        <v>0.15</v>
      </c>
      <c r="X198">
        <v>6.6666666666666666E-2</v>
      </c>
      <c r="Y198">
        <v>0.11764705882352941</v>
      </c>
    </row>
    <row r="199" spans="1:25" x14ac:dyDescent="0.25">
      <c r="A199">
        <v>0.5714285714285714</v>
      </c>
      <c r="B199">
        <v>0</v>
      </c>
      <c r="C199">
        <v>0</v>
      </c>
      <c r="D199">
        <v>0.5</v>
      </c>
      <c r="E199">
        <v>0.7142857142857143</v>
      </c>
      <c r="F199">
        <v>0.25</v>
      </c>
      <c r="G199">
        <v>0.66666666666666663</v>
      </c>
      <c r="H199">
        <v>0</v>
      </c>
      <c r="I199">
        <v>0.66666666666666663</v>
      </c>
      <c r="J199">
        <v>0.25</v>
      </c>
      <c r="K199">
        <v>0.66666666666666663</v>
      </c>
      <c r="L199">
        <v>1</v>
      </c>
      <c r="M199">
        <v>0.22411795681937863</v>
      </c>
      <c r="N199">
        <v>0.22222222222222221</v>
      </c>
      <c r="O199">
        <v>0</v>
      </c>
      <c r="P199">
        <v>0.35714285714285715</v>
      </c>
      <c r="Q199">
        <v>0</v>
      </c>
      <c r="R199">
        <v>0.33333333333333331</v>
      </c>
      <c r="S199">
        <v>0.33333333333333331</v>
      </c>
      <c r="T199">
        <v>0.27500000000000002</v>
      </c>
      <c r="U199">
        <v>0.83333333333333337</v>
      </c>
      <c r="V199">
        <v>0.66666666666666663</v>
      </c>
      <c r="W199">
        <v>0.125</v>
      </c>
      <c r="X199">
        <v>0</v>
      </c>
      <c r="Y199">
        <v>0.11764705882352941</v>
      </c>
    </row>
    <row r="200" spans="1:25" x14ac:dyDescent="0.25">
      <c r="A200">
        <v>0.47619047619047616</v>
      </c>
      <c r="B200">
        <v>0</v>
      </c>
      <c r="C200">
        <v>0.5</v>
      </c>
      <c r="D200">
        <v>0.5</v>
      </c>
      <c r="E200">
        <v>3.5714285714285712E-2</v>
      </c>
      <c r="F200">
        <v>0.75</v>
      </c>
      <c r="G200">
        <v>1</v>
      </c>
      <c r="H200">
        <v>1</v>
      </c>
      <c r="I200">
        <v>0.66666666666666663</v>
      </c>
      <c r="J200">
        <v>0.25</v>
      </c>
      <c r="K200">
        <v>0.66666666666666663</v>
      </c>
      <c r="L200">
        <v>0.5</v>
      </c>
      <c r="M200">
        <v>0.29194312796208532</v>
      </c>
      <c r="N200">
        <v>1</v>
      </c>
      <c r="O200">
        <v>0</v>
      </c>
      <c r="P200">
        <v>0.21428571428571427</v>
      </c>
      <c r="Q200">
        <v>0</v>
      </c>
      <c r="R200">
        <v>0.33333333333333331</v>
      </c>
      <c r="S200">
        <v>0</v>
      </c>
      <c r="T200">
        <v>0.35</v>
      </c>
      <c r="U200">
        <v>0.5</v>
      </c>
      <c r="V200">
        <v>0.66666666666666663</v>
      </c>
      <c r="W200">
        <v>2.5000000000000001E-2</v>
      </c>
      <c r="X200">
        <v>0</v>
      </c>
      <c r="Y200">
        <v>0</v>
      </c>
    </row>
    <row r="201" spans="1:25" x14ac:dyDescent="0.25">
      <c r="A201">
        <v>0.47619047619047616</v>
      </c>
      <c r="B201">
        <v>0</v>
      </c>
      <c r="C201">
        <v>0.5</v>
      </c>
      <c r="D201">
        <v>0.5</v>
      </c>
      <c r="E201">
        <v>1</v>
      </c>
      <c r="F201">
        <v>0.5</v>
      </c>
      <c r="G201">
        <v>1</v>
      </c>
      <c r="H201">
        <v>1</v>
      </c>
      <c r="I201">
        <v>0.66666666666666663</v>
      </c>
      <c r="J201">
        <v>0.25</v>
      </c>
      <c r="K201">
        <v>1</v>
      </c>
      <c r="L201">
        <v>0.5</v>
      </c>
      <c r="M201">
        <v>0.27656661400737231</v>
      </c>
      <c r="N201">
        <v>0.33333333333333331</v>
      </c>
      <c r="O201">
        <v>0</v>
      </c>
      <c r="P201">
        <v>0.5</v>
      </c>
      <c r="Q201">
        <v>0</v>
      </c>
      <c r="R201">
        <v>0</v>
      </c>
      <c r="S201">
        <v>0.33333333333333331</v>
      </c>
      <c r="T201">
        <v>0.22500000000000001</v>
      </c>
      <c r="U201">
        <v>0.5</v>
      </c>
      <c r="V201">
        <v>0</v>
      </c>
      <c r="W201">
        <v>0.17499999999999999</v>
      </c>
      <c r="X201">
        <v>6.6666666666666666E-2</v>
      </c>
      <c r="Y201">
        <v>0.41176470588235292</v>
      </c>
    </row>
    <row r="202" spans="1:25" x14ac:dyDescent="0.25">
      <c r="A202">
        <v>0.21428571428571427</v>
      </c>
      <c r="B202">
        <v>0</v>
      </c>
      <c r="C202">
        <v>1</v>
      </c>
      <c r="D202">
        <v>0.5</v>
      </c>
      <c r="E202">
        <v>0</v>
      </c>
      <c r="F202">
        <v>0</v>
      </c>
      <c r="G202">
        <v>0.66666666666666663</v>
      </c>
      <c r="H202">
        <v>1</v>
      </c>
      <c r="I202">
        <v>0.33333333333333331</v>
      </c>
      <c r="J202">
        <v>0.25</v>
      </c>
      <c r="K202">
        <v>0</v>
      </c>
      <c r="L202">
        <v>0.5</v>
      </c>
      <c r="M202">
        <v>0.17319641916798315</v>
      </c>
      <c r="N202">
        <v>0.55555555555555558</v>
      </c>
      <c r="O202">
        <v>0</v>
      </c>
      <c r="P202">
        <v>0.5714285714285714</v>
      </c>
      <c r="Q202">
        <v>0</v>
      </c>
      <c r="R202">
        <v>0.66666666666666663</v>
      </c>
      <c r="S202">
        <v>0.33333333333333331</v>
      </c>
      <c r="T202">
        <v>0.15</v>
      </c>
      <c r="U202">
        <v>0.16666666666666666</v>
      </c>
      <c r="V202">
        <v>0.66666666666666663</v>
      </c>
      <c r="W202">
        <v>0.05</v>
      </c>
      <c r="X202">
        <v>0.13333333333333333</v>
      </c>
      <c r="Y202">
        <v>0</v>
      </c>
    </row>
    <row r="203" spans="1:25" x14ac:dyDescent="0.25">
      <c r="A203">
        <v>0.73809523809523814</v>
      </c>
      <c r="B203">
        <v>0</v>
      </c>
      <c r="C203">
        <v>0</v>
      </c>
      <c r="D203">
        <v>0.5</v>
      </c>
      <c r="E203">
        <v>0.6071428571428571</v>
      </c>
      <c r="F203">
        <v>0.75</v>
      </c>
      <c r="G203">
        <v>1</v>
      </c>
      <c r="H203">
        <v>1</v>
      </c>
      <c r="I203">
        <v>0.66666666666666663</v>
      </c>
      <c r="J203">
        <v>0.25</v>
      </c>
      <c r="K203">
        <v>1</v>
      </c>
      <c r="L203">
        <v>1</v>
      </c>
      <c r="M203">
        <v>0.30516061084781465</v>
      </c>
      <c r="N203">
        <v>0.1111111111111111</v>
      </c>
      <c r="O203">
        <v>1</v>
      </c>
      <c r="P203">
        <v>0.2857142857142857</v>
      </c>
      <c r="Q203">
        <v>0</v>
      </c>
      <c r="R203">
        <v>0</v>
      </c>
      <c r="S203">
        <v>0.66666666666666663</v>
      </c>
      <c r="T203">
        <v>0.17499999999999999</v>
      </c>
      <c r="U203">
        <v>0</v>
      </c>
      <c r="V203">
        <v>0.66666666666666663</v>
      </c>
      <c r="W203">
        <v>0.17499999999999999</v>
      </c>
      <c r="X203">
        <v>6.6666666666666666E-2</v>
      </c>
      <c r="Y203">
        <v>0.41176470588235292</v>
      </c>
    </row>
    <row r="204" spans="1:25" x14ac:dyDescent="0.25">
      <c r="A204">
        <v>0.38095238095238093</v>
      </c>
      <c r="B204">
        <v>0</v>
      </c>
      <c r="C204">
        <v>1</v>
      </c>
      <c r="D204">
        <v>0.5</v>
      </c>
      <c r="E204">
        <v>0.32142857142857145</v>
      </c>
      <c r="F204">
        <v>0.75</v>
      </c>
      <c r="G204">
        <v>1</v>
      </c>
      <c r="H204">
        <v>1</v>
      </c>
      <c r="I204">
        <v>0.66666666666666663</v>
      </c>
      <c r="J204">
        <v>0</v>
      </c>
      <c r="K204">
        <v>0.66666666666666663</v>
      </c>
      <c r="L204">
        <v>1</v>
      </c>
      <c r="M204">
        <v>0.14776197998946813</v>
      </c>
      <c r="N204">
        <v>0.1111111111111111</v>
      </c>
      <c r="O204">
        <v>1</v>
      </c>
      <c r="P204">
        <v>0.42857142857142855</v>
      </c>
      <c r="Q204">
        <v>0</v>
      </c>
      <c r="R204">
        <v>1</v>
      </c>
      <c r="S204">
        <v>0.33333333333333331</v>
      </c>
      <c r="T204">
        <v>0.125</v>
      </c>
      <c r="U204">
        <v>0.66666666666666663</v>
      </c>
      <c r="V204">
        <v>1</v>
      </c>
      <c r="W204">
        <v>0.125</v>
      </c>
      <c r="X204">
        <v>0.13333333333333333</v>
      </c>
      <c r="Y204">
        <v>0</v>
      </c>
    </row>
    <row r="205" spans="1:25" x14ac:dyDescent="0.25">
      <c r="A205">
        <v>0.52380952380952384</v>
      </c>
      <c r="B205">
        <v>0</v>
      </c>
      <c r="C205">
        <v>0.5</v>
      </c>
      <c r="D205">
        <v>0.5</v>
      </c>
      <c r="E205">
        <v>0.6428571428571429</v>
      </c>
      <c r="F205">
        <v>0.25</v>
      </c>
      <c r="G205">
        <v>0.66666666666666663</v>
      </c>
      <c r="H205">
        <v>1</v>
      </c>
      <c r="I205">
        <v>0.66666666666666663</v>
      </c>
      <c r="J205">
        <v>0.25</v>
      </c>
      <c r="K205">
        <v>1</v>
      </c>
      <c r="L205">
        <v>0.5</v>
      </c>
      <c r="M205">
        <v>9.1205897840968927E-2</v>
      </c>
      <c r="N205">
        <v>0.88888888888888884</v>
      </c>
      <c r="O205">
        <v>1</v>
      </c>
      <c r="P205">
        <v>0.2857142857142857</v>
      </c>
      <c r="Q205">
        <v>0</v>
      </c>
      <c r="R205">
        <v>0.66666666666666663</v>
      </c>
      <c r="S205">
        <v>0.33333333333333331</v>
      </c>
      <c r="T205">
        <v>0.375</v>
      </c>
      <c r="U205">
        <v>0.33333333333333331</v>
      </c>
      <c r="V205">
        <v>1</v>
      </c>
      <c r="W205">
        <v>0.17499999999999999</v>
      </c>
      <c r="X205">
        <v>0.2</v>
      </c>
      <c r="Y205">
        <v>0.41176470588235292</v>
      </c>
    </row>
    <row r="206" spans="1:25" x14ac:dyDescent="0.25">
      <c r="A206">
        <v>0.47619047619047616</v>
      </c>
      <c r="B206">
        <v>1</v>
      </c>
      <c r="C206">
        <v>0.5</v>
      </c>
      <c r="D206">
        <v>0.5</v>
      </c>
      <c r="E206">
        <v>1</v>
      </c>
      <c r="F206">
        <v>0</v>
      </c>
      <c r="G206">
        <v>0.33333333333333331</v>
      </c>
      <c r="H206">
        <v>1</v>
      </c>
      <c r="I206">
        <v>0.66666666666666663</v>
      </c>
      <c r="J206">
        <v>0.25</v>
      </c>
      <c r="K206">
        <v>0</v>
      </c>
      <c r="L206">
        <v>0.5</v>
      </c>
      <c r="M206">
        <v>0.29826224328593998</v>
      </c>
      <c r="N206">
        <v>0.77777777777777779</v>
      </c>
      <c r="O206">
        <v>1</v>
      </c>
      <c r="P206">
        <v>0.5714285714285714</v>
      </c>
      <c r="Q206">
        <v>0</v>
      </c>
      <c r="R206">
        <v>0.33333333333333331</v>
      </c>
      <c r="S206">
        <v>0</v>
      </c>
      <c r="T206">
        <v>0.42499999999999999</v>
      </c>
      <c r="U206">
        <v>0.33333333333333331</v>
      </c>
      <c r="V206">
        <v>0.66666666666666663</v>
      </c>
      <c r="W206">
        <v>2.5000000000000001E-2</v>
      </c>
      <c r="X206">
        <v>0</v>
      </c>
      <c r="Y206">
        <v>0</v>
      </c>
    </row>
    <row r="207" spans="1:25" x14ac:dyDescent="0.25">
      <c r="A207">
        <v>0.26190476190476192</v>
      </c>
      <c r="B207">
        <v>1</v>
      </c>
      <c r="C207">
        <v>0.5</v>
      </c>
      <c r="D207">
        <v>1</v>
      </c>
      <c r="E207">
        <v>0.9285714285714286</v>
      </c>
      <c r="F207">
        <v>0.5</v>
      </c>
      <c r="G207">
        <v>0.33333333333333331</v>
      </c>
      <c r="H207">
        <v>0</v>
      </c>
      <c r="I207">
        <v>0.66666666666666663</v>
      </c>
      <c r="J207">
        <v>0.5</v>
      </c>
      <c r="K207">
        <v>1</v>
      </c>
      <c r="L207">
        <v>0.5</v>
      </c>
      <c r="M207">
        <v>0.34913112164297</v>
      </c>
      <c r="N207">
        <v>0.1111111111111111</v>
      </c>
      <c r="O207">
        <v>0</v>
      </c>
      <c r="P207">
        <v>0.7857142857142857</v>
      </c>
      <c r="Q207">
        <v>1</v>
      </c>
      <c r="R207">
        <v>1</v>
      </c>
      <c r="S207">
        <v>1</v>
      </c>
      <c r="T207">
        <v>0.25</v>
      </c>
      <c r="U207">
        <v>0.5</v>
      </c>
      <c r="V207">
        <v>0.33333333333333331</v>
      </c>
      <c r="W207">
        <v>0.25</v>
      </c>
      <c r="X207">
        <v>6.6666666666666666E-2</v>
      </c>
      <c r="Y207">
        <v>0.52941176470588236</v>
      </c>
    </row>
    <row r="208" spans="1:25" x14ac:dyDescent="0.25">
      <c r="A208">
        <v>9.5238095238095233E-2</v>
      </c>
      <c r="B208">
        <v>0</v>
      </c>
      <c r="C208">
        <v>0.5</v>
      </c>
      <c r="D208">
        <v>0.5</v>
      </c>
      <c r="E208">
        <v>0.14285714285714285</v>
      </c>
      <c r="F208">
        <v>0.5</v>
      </c>
      <c r="G208">
        <v>1</v>
      </c>
      <c r="H208">
        <v>1</v>
      </c>
      <c r="I208">
        <v>1</v>
      </c>
      <c r="J208">
        <v>0</v>
      </c>
      <c r="K208">
        <v>0.33333333333333331</v>
      </c>
      <c r="L208">
        <v>1</v>
      </c>
      <c r="M208">
        <v>6.9457609268035805E-2</v>
      </c>
      <c r="N208">
        <v>0.1111111111111111</v>
      </c>
      <c r="O208">
        <v>1</v>
      </c>
      <c r="P208">
        <v>0.35714285714285715</v>
      </c>
      <c r="Q208">
        <v>0</v>
      </c>
      <c r="R208">
        <v>0</v>
      </c>
      <c r="S208">
        <v>0.33333333333333331</v>
      </c>
      <c r="T208">
        <v>0.1</v>
      </c>
      <c r="U208">
        <v>0.33333333333333331</v>
      </c>
      <c r="V208">
        <v>0.33333333333333331</v>
      </c>
      <c r="W208">
        <v>0.1</v>
      </c>
      <c r="X208">
        <v>0.13333333333333333</v>
      </c>
      <c r="Y208">
        <v>0.11764705882352941</v>
      </c>
    </row>
    <row r="209" spans="1:25" x14ac:dyDescent="0.25">
      <c r="A209">
        <v>0.42857142857142855</v>
      </c>
      <c r="B209">
        <v>0</v>
      </c>
      <c r="C209">
        <v>1</v>
      </c>
      <c r="D209">
        <v>0.5</v>
      </c>
      <c r="E209">
        <v>0.6071428571428571</v>
      </c>
      <c r="F209">
        <v>0</v>
      </c>
      <c r="G209">
        <v>0.33333333333333331</v>
      </c>
      <c r="H209">
        <v>0</v>
      </c>
      <c r="I209">
        <v>0.66666666666666663</v>
      </c>
      <c r="J209">
        <v>0</v>
      </c>
      <c r="K209">
        <v>1</v>
      </c>
      <c r="L209">
        <v>0</v>
      </c>
      <c r="M209">
        <v>6.0242232754081096E-2</v>
      </c>
      <c r="N209">
        <v>0.1111111111111111</v>
      </c>
      <c r="O209">
        <v>0</v>
      </c>
      <c r="P209">
        <v>0.14285714285714285</v>
      </c>
      <c r="Q209">
        <v>0</v>
      </c>
      <c r="R209">
        <v>0</v>
      </c>
      <c r="S209">
        <v>0</v>
      </c>
      <c r="T209">
        <v>0.2</v>
      </c>
      <c r="U209">
        <v>0.33333333333333331</v>
      </c>
      <c r="V209">
        <v>0.66666666666666663</v>
      </c>
      <c r="W209">
        <v>0.2</v>
      </c>
      <c r="X209">
        <v>6.6666666666666666E-2</v>
      </c>
      <c r="Y209">
        <v>0.41176470588235292</v>
      </c>
    </row>
    <row r="210" spans="1:25" x14ac:dyDescent="0.25">
      <c r="A210">
        <v>0.52380952380952384</v>
      </c>
      <c r="B210">
        <v>0</v>
      </c>
      <c r="C210">
        <v>0</v>
      </c>
      <c r="D210">
        <v>0.5</v>
      </c>
      <c r="E210">
        <v>0.2857142857142857</v>
      </c>
      <c r="F210">
        <v>1</v>
      </c>
      <c r="G210">
        <v>1</v>
      </c>
      <c r="H210">
        <v>1</v>
      </c>
      <c r="I210">
        <v>0.33333333333333331</v>
      </c>
      <c r="J210">
        <v>0.25</v>
      </c>
      <c r="K210">
        <v>1</v>
      </c>
      <c r="L210">
        <v>0.5</v>
      </c>
      <c r="M210">
        <v>0.20363349131121644</v>
      </c>
      <c r="N210">
        <v>1</v>
      </c>
      <c r="O210">
        <v>0</v>
      </c>
      <c r="P210">
        <v>0.21428571428571427</v>
      </c>
      <c r="Q210">
        <v>0</v>
      </c>
      <c r="R210">
        <v>1</v>
      </c>
      <c r="S210">
        <v>0.33333333333333331</v>
      </c>
      <c r="T210">
        <v>0.125</v>
      </c>
      <c r="U210">
        <v>0.83333333333333337</v>
      </c>
      <c r="V210">
        <v>0</v>
      </c>
      <c r="W210">
        <v>7.4999999999999997E-2</v>
      </c>
      <c r="X210">
        <v>0</v>
      </c>
      <c r="Y210">
        <v>0.11764705882352941</v>
      </c>
    </row>
    <row r="211" spans="1:25" x14ac:dyDescent="0.25">
      <c r="A211">
        <v>0.66666666666666663</v>
      </c>
      <c r="B211">
        <v>0</v>
      </c>
      <c r="C211">
        <v>0.5</v>
      </c>
      <c r="D211">
        <v>0.5</v>
      </c>
      <c r="E211">
        <v>0</v>
      </c>
      <c r="F211">
        <v>0.75</v>
      </c>
      <c r="G211">
        <v>1</v>
      </c>
      <c r="H211">
        <v>1</v>
      </c>
      <c r="I211">
        <v>0.66666666666666663</v>
      </c>
      <c r="J211">
        <v>0.5</v>
      </c>
      <c r="K211">
        <v>0</v>
      </c>
      <c r="L211">
        <v>1</v>
      </c>
      <c r="M211">
        <v>0.44165350184307528</v>
      </c>
      <c r="N211">
        <v>0.77777777777777779</v>
      </c>
      <c r="O211">
        <v>0</v>
      </c>
      <c r="P211">
        <v>0.35714285714285715</v>
      </c>
      <c r="Q211">
        <v>0</v>
      </c>
      <c r="R211">
        <v>0.66666666666666663</v>
      </c>
      <c r="S211">
        <v>0.33333333333333331</v>
      </c>
      <c r="T211">
        <v>0.42499999999999999</v>
      </c>
      <c r="U211">
        <v>0.5</v>
      </c>
      <c r="V211">
        <v>0.66666666666666663</v>
      </c>
      <c r="W211">
        <v>0.1</v>
      </c>
      <c r="X211">
        <v>0</v>
      </c>
      <c r="Y211">
        <v>0.17647058823529413</v>
      </c>
    </row>
    <row r="212" spans="1:25" x14ac:dyDescent="0.25">
      <c r="A212">
        <v>0.33333333333333331</v>
      </c>
      <c r="B212">
        <v>1</v>
      </c>
      <c r="C212">
        <v>0.5</v>
      </c>
      <c r="D212">
        <v>1</v>
      </c>
      <c r="E212">
        <v>0.10714285714285714</v>
      </c>
      <c r="F212">
        <v>0.75</v>
      </c>
      <c r="G212">
        <v>1</v>
      </c>
      <c r="H212">
        <v>1</v>
      </c>
      <c r="I212">
        <v>0</v>
      </c>
      <c r="J212">
        <v>0.5</v>
      </c>
      <c r="K212">
        <v>1</v>
      </c>
      <c r="L212">
        <v>0.5</v>
      </c>
      <c r="M212">
        <v>0.49452343338599264</v>
      </c>
      <c r="N212">
        <v>0.1111111111111111</v>
      </c>
      <c r="O212">
        <v>0</v>
      </c>
      <c r="P212">
        <v>0</v>
      </c>
      <c r="Q212">
        <v>0</v>
      </c>
      <c r="R212">
        <v>0.66666666666666663</v>
      </c>
      <c r="S212">
        <v>0</v>
      </c>
      <c r="T212">
        <v>0.35</v>
      </c>
      <c r="U212">
        <v>0.33333333333333331</v>
      </c>
      <c r="V212">
        <v>0.33333333333333331</v>
      </c>
      <c r="W212">
        <v>0.35</v>
      </c>
      <c r="X212">
        <v>0.6</v>
      </c>
      <c r="Y212">
        <v>0.47058823529411764</v>
      </c>
    </row>
    <row r="213" spans="1:25" x14ac:dyDescent="0.25">
      <c r="A213">
        <v>0.2857142857142857</v>
      </c>
      <c r="B213">
        <v>0</v>
      </c>
      <c r="C213">
        <v>0</v>
      </c>
      <c r="D213">
        <v>0.5</v>
      </c>
      <c r="E213">
        <v>0</v>
      </c>
      <c r="F213">
        <v>0</v>
      </c>
      <c r="G213">
        <v>0.66666666666666663</v>
      </c>
      <c r="H213">
        <v>1</v>
      </c>
      <c r="I213">
        <v>0.33333333333333331</v>
      </c>
      <c r="J213">
        <v>0.5</v>
      </c>
      <c r="K213">
        <v>0.66666666666666663</v>
      </c>
      <c r="L213">
        <v>0</v>
      </c>
      <c r="M213">
        <v>0.39310163243812535</v>
      </c>
      <c r="N213">
        <v>0.1111111111111111</v>
      </c>
      <c r="O213">
        <v>0</v>
      </c>
      <c r="P213">
        <v>0.7857142857142857</v>
      </c>
      <c r="Q213">
        <v>1</v>
      </c>
      <c r="R213">
        <v>0.66666666666666663</v>
      </c>
      <c r="S213">
        <v>0</v>
      </c>
      <c r="T213">
        <v>0.3</v>
      </c>
      <c r="U213">
        <v>0.33333333333333331</v>
      </c>
      <c r="V213">
        <v>0.66666666666666663</v>
      </c>
      <c r="W213">
        <v>0.27500000000000002</v>
      </c>
      <c r="X213">
        <v>0.33333333333333331</v>
      </c>
      <c r="Y213">
        <v>0.47058823529411764</v>
      </c>
    </row>
    <row r="214" spans="1:25" x14ac:dyDescent="0.25">
      <c r="A214">
        <v>0.21428571428571427</v>
      </c>
      <c r="B214">
        <v>0</v>
      </c>
      <c r="C214">
        <v>1</v>
      </c>
      <c r="D214">
        <v>1</v>
      </c>
      <c r="E214">
        <v>0.6785714285714286</v>
      </c>
      <c r="F214">
        <v>0.5</v>
      </c>
      <c r="G214">
        <v>1</v>
      </c>
      <c r="H214">
        <v>0</v>
      </c>
      <c r="I214">
        <v>0.66666666666666663</v>
      </c>
      <c r="J214">
        <v>0.25</v>
      </c>
      <c r="K214">
        <v>0.66666666666666663</v>
      </c>
      <c r="L214">
        <v>0</v>
      </c>
      <c r="M214">
        <v>0.47245918904686679</v>
      </c>
      <c r="N214">
        <v>0.1111111111111111</v>
      </c>
      <c r="O214">
        <v>0</v>
      </c>
      <c r="P214">
        <v>0.21428571428571427</v>
      </c>
      <c r="Q214">
        <v>0</v>
      </c>
      <c r="R214">
        <v>1</v>
      </c>
      <c r="S214">
        <v>0</v>
      </c>
      <c r="T214">
        <v>0.17499999999999999</v>
      </c>
      <c r="U214">
        <v>0.33333333333333331</v>
      </c>
      <c r="V214">
        <v>0.66666666666666663</v>
      </c>
      <c r="W214">
        <v>0.17499999999999999</v>
      </c>
      <c r="X214">
        <v>0</v>
      </c>
      <c r="Y214">
        <v>0.41176470588235292</v>
      </c>
    </row>
    <row r="215" spans="1:25" x14ac:dyDescent="0.25">
      <c r="A215">
        <v>0.7857142857142857</v>
      </c>
      <c r="B215">
        <v>0</v>
      </c>
      <c r="C215">
        <v>0.5</v>
      </c>
      <c r="D215">
        <v>0.5</v>
      </c>
      <c r="E215">
        <v>0.25</v>
      </c>
      <c r="F215">
        <v>0.75</v>
      </c>
      <c r="G215">
        <v>0.33333333333333331</v>
      </c>
      <c r="H215">
        <v>1</v>
      </c>
      <c r="I215">
        <v>0.33333333333333331</v>
      </c>
      <c r="J215">
        <v>0.5</v>
      </c>
      <c r="K215">
        <v>0.33333333333333331</v>
      </c>
      <c r="L215">
        <v>0.5</v>
      </c>
      <c r="M215">
        <v>0.60458135860979467</v>
      </c>
      <c r="N215">
        <v>0.55555555555555558</v>
      </c>
      <c r="O215">
        <v>0</v>
      </c>
      <c r="P215">
        <v>0.35714285714285715</v>
      </c>
      <c r="Q215">
        <v>0</v>
      </c>
      <c r="R215">
        <v>1</v>
      </c>
      <c r="S215">
        <v>0.66666666666666663</v>
      </c>
      <c r="T215">
        <v>0.4</v>
      </c>
      <c r="U215">
        <v>0.83333333333333337</v>
      </c>
      <c r="V215">
        <v>0</v>
      </c>
      <c r="W215">
        <v>0.25</v>
      </c>
      <c r="X215">
        <v>0.26666666666666666</v>
      </c>
      <c r="Y215">
        <v>0.41176470588235292</v>
      </c>
    </row>
    <row r="216" spans="1:25" x14ac:dyDescent="0.25">
      <c r="A216">
        <v>0.2857142857142857</v>
      </c>
      <c r="B216">
        <v>1</v>
      </c>
      <c r="C216">
        <v>0.5</v>
      </c>
      <c r="D216">
        <v>0.5</v>
      </c>
      <c r="E216">
        <v>7.1428571428571425E-2</v>
      </c>
      <c r="F216">
        <v>0.5</v>
      </c>
      <c r="G216">
        <v>1</v>
      </c>
      <c r="H216">
        <v>0</v>
      </c>
      <c r="I216">
        <v>0.66666666666666663</v>
      </c>
      <c r="J216">
        <v>0</v>
      </c>
      <c r="K216">
        <v>0</v>
      </c>
      <c r="L216">
        <v>0</v>
      </c>
      <c r="M216">
        <v>8.6782517114270666E-2</v>
      </c>
      <c r="N216">
        <v>0.55555555555555558</v>
      </c>
      <c r="O216">
        <v>1</v>
      </c>
      <c r="P216">
        <v>0</v>
      </c>
      <c r="Q216">
        <v>0</v>
      </c>
      <c r="R216">
        <v>0.66666666666666663</v>
      </c>
      <c r="S216">
        <v>0</v>
      </c>
      <c r="T216">
        <v>0.2</v>
      </c>
      <c r="U216">
        <v>0.83333333333333337</v>
      </c>
      <c r="V216">
        <v>0.66666666666666663</v>
      </c>
      <c r="W216">
        <v>0.125</v>
      </c>
      <c r="X216">
        <v>0</v>
      </c>
      <c r="Y216">
        <v>0.23529411764705882</v>
      </c>
    </row>
    <row r="217" spans="1:25" x14ac:dyDescent="0.25">
      <c r="A217">
        <v>0.54761904761904767</v>
      </c>
      <c r="B217">
        <v>0</v>
      </c>
      <c r="C217">
        <v>0.5</v>
      </c>
      <c r="D217">
        <v>1</v>
      </c>
      <c r="E217">
        <v>0.17857142857142858</v>
      </c>
      <c r="F217">
        <v>0.5</v>
      </c>
      <c r="G217">
        <v>1</v>
      </c>
      <c r="H217">
        <v>0</v>
      </c>
      <c r="I217">
        <v>0.66666666666666663</v>
      </c>
      <c r="J217">
        <v>0.5</v>
      </c>
      <c r="K217">
        <v>1</v>
      </c>
      <c r="L217">
        <v>0</v>
      </c>
      <c r="M217">
        <v>0.6625592417061611</v>
      </c>
      <c r="N217">
        <v>0.33333333333333331</v>
      </c>
      <c r="O217">
        <v>1</v>
      </c>
      <c r="P217">
        <v>0.5</v>
      </c>
      <c r="Q217">
        <v>0</v>
      </c>
      <c r="R217">
        <v>0.66666666666666663</v>
      </c>
      <c r="S217">
        <v>0</v>
      </c>
      <c r="T217">
        <v>0.4</v>
      </c>
      <c r="U217">
        <v>0.5</v>
      </c>
      <c r="V217">
        <v>0.66666666666666663</v>
      </c>
      <c r="W217">
        <v>2.5000000000000001E-2</v>
      </c>
      <c r="X217">
        <v>0</v>
      </c>
      <c r="Y217">
        <v>0</v>
      </c>
    </row>
    <row r="218" spans="1:25" x14ac:dyDescent="0.25">
      <c r="A218">
        <v>0.2857142857142857</v>
      </c>
      <c r="B218">
        <v>1</v>
      </c>
      <c r="C218">
        <v>1</v>
      </c>
      <c r="D218">
        <v>1</v>
      </c>
      <c r="E218">
        <v>0.8928571428571429</v>
      </c>
      <c r="F218">
        <v>0.75</v>
      </c>
      <c r="G218">
        <v>0.66666666666666663</v>
      </c>
      <c r="H218">
        <v>0</v>
      </c>
      <c r="I218">
        <v>0.33333333333333331</v>
      </c>
      <c r="J218">
        <v>0.25</v>
      </c>
      <c r="K218">
        <v>0</v>
      </c>
      <c r="L218">
        <v>0</v>
      </c>
      <c r="M218">
        <v>0.29947340705634545</v>
      </c>
      <c r="N218">
        <v>0.55555555555555558</v>
      </c>
      <c r="O218">
        <v>0</v>
      </c>
      <c r="P218">
        <v>0.2857142857142857</v>
      </c>
      <c r="Q218">
        <v>0</v>
      </c>
      <c r="R218">
        <v>0.66666666666666663</v>
      </c>
      <c r="S218">
        <v>0</v>
      </c>
      <c r="T218">
        <v>0.22500000000000001</v>
      </c>
      <c r="U218">
        <v>0.83333333333333337</v>
      </c>
      <c r="V218">
        <v>0.33333333333333331</v>
      </c>
      <c r="W218">
        <v>0.15</v>
      </c>
      <c r="X218">
        <v>0</v>
      </c>
      <c r="Y218">
        <v>5.8823529411764705E-2</v>
      </c>
    </row>
    <row r="219" spans="1:25" x14ac:dyDescent="0.25">
      <c r="A219">
        <v>0.26190476190476192</v>
      </c>
      <c r="B219">
        <v>1</v>
      </c>
      <c r="C219">
        <v>0.5</v>
      </c>
      <c r="D219">
        <v>0.5</v>
      </c>
      <c r="E219">
        <v>0</v>
      </c>
      <c r="F219">
        <v>0.5</v>
      </c>
      <c r="G219">
        <v>0.66666666666666663</v>
      </c>
      <c r="H219">
        <v>1</v>
      </c>
      <c r="I219">
        <v>0.66666666666666663</v>
      </c>
      <c r="J219">
        <v>0</v>
      </c>
      <c r="K219">
        <v>0.66666666666666663</v>
      </c>
      <c r="L219">
        <v>0</v>
      </c>
      <c r="M219">
        <v>5.5239599789362825E-2</v>
      </c>
      <c r="N219">
        <v>0</v>
      </c>
      <c r="O219">
        <v>0</v>
      </c>
      <c r="P219">
        <v>0.21428571428571427</v>
      </c>
      <c r="Q219">
        <v>0</v>
      </c>
      <c r="R219">
        <v>1</v>
      </c>
      <c r="S219">
        <v>0</v>
      </c>
      <c r="T219">
        <v>0.17499999999999999</v>
      </c>
      <c r="U219">
        <v>0.16666666666666666</v>
      </c>
      <c r="V219">
        <v>0.33333333333333331</v>
      </c>
      <c r="W219">
        <v>0.15</v>
      </c>
      <c r="X219">
        <v>6.6666666666666666E-2</v>
      </c>
      <c r="Y219">
        <v>0.29411764705882354</v>
      </c>
    </row>
    <row r="220" spans="1:25" x14ac:dyDescent="0.25">
      <c r="A220">
        <v>0.6428571428571429</v>
      </c>
      <c r="B220">
        <v>0</v>
      </c>
      <c r="C220">
        <v>0</v>
      </c>
      <c r="D220">
        <v>1</v>
      </c>
      <c r="E220">
        <v>0.17857142857142858</v>
      </c>
      <c r="F220">
        <v>0.5</v>
      </c>
      <c r="G220">
        <v>1</v>
      </c>
      <c r="H220">
        <v>0</v>
      </c>
      <c r="I220">
        <v>0.33333333333333331</v>
      </c>
      <c r="J220">
        <v>0.5</v>
      </c>
      <c r="K220">
        <v>1</v>
      </c>
      <c r="L220">
        <v>0</v>
      </c>
      <c r="M220">
        <v>0.41369141653501845</v>
      </c>
      <c r="N220">
        <v>0.66666666666666663</v>
      </c>
      <c r="O220">
        <v>0</v>
      </c>
      <c r="P220">
        <v>7.1428571428571425E-2</v>
      </c>
      <c r="Q220">
        <v>0</v>
      </c>
      <c r="R220">
        <v>1</v>
      </c>
      <c r="S220">
        <v>0</v>
      </c>
      <c r="T220">
        <v>0.57499999999999996</v>
      </c>
      <c r="U220">
        <v>0.33333333333333331</v>
      </c>
      <c r="V220">
        <v>0.66666666666666663</v>
      </c>
      <c r="W220">
        <v>0.47499999999999998</v>
      </c>
      <c r="X220">
        <v>0.8</v>
      </c>
      <c r="Y220">
        <v>0.47058823529411764</v>
      </c>
    </row>
    <row r="221" spans="1:25" x14ac:dyDescent="0.25">
      <c r="A221">
        <v>0.8571428571428571</v>
      </c>
      <c r="B221">
        <v>0</v>
      </c>
      <c r="C221">
        <v>0.5</v>
      </c>
      <c r="D221">
        <v>1</v>
      </c>
      <c r="E221">
        <v>7.1428571428571425E-2</v>
      </c>
      <c r="F221">
        <v>0.5</v>
      </c>
      <c r="G221">
        <v>1</v>
      </c>
      <c r="H221">
        <v>0</v>
      </c>
      <c r="I221">
        <v>0.66666666666666663</v>
      </c>
      <c r="J221">
        <v>0.25</v>
      </c>
      <c r="K221">
        <v>0</v>
      </c>
      <c r="L221">
        <v>0.5</v>
      </c>
      <c r="M221">
        <v>0.25966298051606107</v>
      </c>
      <c r="N221">
        <v>0.22222222222222221</v>
      </c>
      <c r="O221">
        <v>0</v>
      </c>
      <c r="P221">
        <v>0.21428571428571427</v>
      </c>
      <c r="Q221">
        <v>0</v>
      </c>
      <c r="R221">
        <v>1</v>
      </c>
      <c r="S221">
        <v>0.33333333333333331</v>
      </c>
      <c r="T221">
        <v>0.4</v>
      </c>
      <c r="U221">
        <v>0.66666666666666663</v>
      </c>
      <c r="V221">
        <v>0.66666666666666663</v>
      </c>
      <c r="W221">
        <v>0.15</v>
      </c>
      <c r="X221">
        <v>0</v>
      </c>
      <c r="Y221">
        <v>0.29411764705882354</v>
      </c>
    </row>
    <row r="222" spans="1:25" x14ac:dyDescent="0.25">
      <c r="A222">
        <v>0.42857142857142855</v>
      </c>
      <c r="B222">
        <v>0</v>
      </c>
      <c r="C222">
        <v>0.5</v>
      </c>
      <c r="D222">
        <v>0.5</v>
      </c>
      <c r="E222">
        <v>0.14285714285714285</v>
      </c>
      <c r="F222">
        <v>0.25</v>
      </c>
      <c r="G222">
        <v>1</v>
      </c>
      <c r="H222">
        <v>1</v>
      </c>
      <c r="I222">
        <v>0.66666666666666663</v>
      </c>
      <c r="J222">
        <v>0.25</v>
      </c>
      <c r="K222">
        <v>0.33333333333333331</v>
      </c>
      <c r="L222">
        <v>0</v>
      </c>
      <c r="M222">
        <v>0.25829383886255924</v>
      </c>
      <c r="N222">
        <v>0.88888888888888884</v>
      </c>
      <c r="O222">
        <v>0</v>
      </c>
      <c r="P222">
        <v>0.35714285714285715</v>
      </c>
      <c r="Q222">
        <v>0</v>
      </c>
      <c r="R222">
        <v>1</v>
      </c>
      <c r="S222">
        <v>0</v>
      </c>
      <c r="T222">
        <v>0.4</v>
      </c>
      <c r="U222">
        <v>0.5</v>
      </c>
      <c r="V222">
        <v>1</v>
      </c>
      <c r="W222">
        <v>0.32500000000000001</v>
      </c>
      <c r="X222">
        <v>0.2</v>
      </c>
      <c r="Y222">
        <v>0.41176470588235292</v>
      </c>
    </row>
    <row r="223" spans="1:25" x14ac:dyDescent="0.25">
      <c r="A223">
        <v>0.35714285714285715</v>
      </c>
      <c r="B223">
        <v>0</v>
      </c>
      <c r="C223">
        <v>0.5</v>
      </c>
      <c r="D223">
        <v>0.5</v>
      </c>
      <c r="E223">
        <v>0.10714285714285714</v>
      </c>
      <c r="F223">
        <v>0.75</v>
      </c>
      <c r="G223">
        <v>0.66666666666666663</v>
      </c>
      <c r="H223">
        <v>0</v>
      </c>
      <c r="I223">
        <v>0.33333333333333331</v>
      </c>
      <c r="J223">
        <v>0</v>
      </c>
      <c r="K223">
        <v>0.33333333333333331</v>
      </c>
      <c r="L223">
        <v>0.5</v>
      </c>
      <c r="M223">
        <v>8.4939441811479721E-2</v>
      </c>
      <c r="N223">
        <v>0.66666666666666663</v>
      </c>
      <c r="O223">
        <v>0</v>
      </c>
      <c r="P223">
        <v>0.7142857142857143</v>
      </c>
      <c r="Q223">
        <v>1</v>
      </c>
      <c r="R223">
        <v>1</v>
      </c>
      <c r="S223">
        <v>0</v>
      </c>
      <c r="T223">
        <v>0.17499999999999999</v>
      </c>
      <c r="U223">
        <v>0.5</v>
      </c>
      <c r="V223">
        <v>0.66666666666666663</v>
      </c>
      <c r="W223">
        <v>7.4999999999999997E-2</v>
      </c>
      <c r="X223">
        <v>6.6666666666666666E-2</v>
      </c>
      <c r="Y223">
        <v>5.8823529411764705E-2</v>
      </c>
    </row>
    <row r="224" spans="1:25" x14ac:dyDescent="0.25">
      <c r="A224">
        <v>0.45238095238095238</v>
      </c>
      <c r="B224">
        <v>0</v>
      </c>
      <c r="C224">
        <v>1</v>
      </c>
      <c r="D224">
        <v>0.5</v>
      </c>
      <c r="E224">
        <v>0.35714285714285715</v>
      </c>
      <c r="F224">
        <v>0.5</v>
      </c>
      <c r="G224">
        <v>0.33333333333333331</v>
      </c>
      <c r="H224">
        <v>1</v>
      </c>
      <c r="I224">
        <v>0.66666666666666663</v>
      </c>
      <c r="J224">
        <v>0.5</v>
      </c>
      <c r="K224">
        <v>1</v>
      </c>
      <c r="L224">
        <v>1</v>
      </c>
      <c r="M224">
        <v>0.58852027382833072</v>
      </c>
      <c r="N224">
        <v>0.1111111111111111</v>
      </c>
      <c r="O224">
        <v>1</v>
      </c>
      <c r="P224">
        <v>0.21428571428571427</v>
      </c>
      <c r="Q224">
        <v>0</v>
      </c>
      <c r="R224">
        <v>0.66666666666666663</v>
      </c>
      <c r="S224">
        <v>1</v>
      </c>
      <c r="T224">
        <v>0.25</v>
      </c>
      <c r="U224">
        <v>0.16666666666666666</v>
      </c>
      <c r="V224">
        <v>0.66666666666666663</v>
      </c>
      <c r="W224">
        <v>0.25</v>
      </c>
      <c r="X224">
        <v>0</v>
      </c>
      <c r="Y224">
        <v>0.41176470588235292</v>
      </c>
    </row>
    <row r="225" spans="1:25" x14ac:dyDescent="0.25">
      <c r="A225">
        <v>0.47619047619047616</v>
      </c>
      <c r="B225">
        <v>0</v>
      </c>
      <c r="C225">
        <v>0.5</v>
      </c>
      <c r="D225">
        <v>1</v>
      </c>
      <c r="E225">
        <v>7.1428571428571425E-2</v>
      </c>
      <c r="F225">
        <v>0.5</v>
      </c>
      <c r="G225">
        <v>0</v>
      </c>
      <c r="H225">
        <v>1</v>
      </c>
      <c r="I225">
        <v>0.66666666666666663</v>
      </c>
      <c r="J225">
        <v>0.5</v>
      </c>
      <c r="K225">
        <v>0.66666666666666663</v>
      </c>
      <c r="L225">
        <v>1</v>
      </c>
      <c r="M225">
        <v>0.50552922590837279</v>
      </c>
      <c r="N225">
        <v>0</v>
      </c>
      <c r="O225">
        <v>0</v>
      </c>
      <c r="P225">
        <v>7.1428571428571425E-2</v>
      </c>
      <c r="Q225">
        <v>0</v>
      </c>
      <c r="R225">
        <v>0.66666666666666663</v>
      </c>
      <c r="S225">
        <v>0.66666666666666663</v>
      </c>
      <c r="T225">
        <v>0.42499999999999999</v>
      </c>
      <c r="U225">
        <v>1</v>
      </c>
      <c r="V225">
        <v>0.33333333333333331</v>
      </c>
      <c r="W225">
        <v>0.4</v>
      </c>
      <c r="X225">
        <v>0.33333333333333331</v>
      </c>
      <c r="Y225">
        <v>0.76470588235294112</v>
      </c>
    </row>
    <row r="226" spans="1:25" x14ac:dyDescent="0.25">
      <c r="A226">
        <v>0.30952380952380953</v>
      </c>
      <c r="B226">
        <v>0</v>
      </c>
      <c r="C226">
        <v>0</v>
      </c>
      <c r="D226">
        <v>0.5</v>
      </c>
      <c r="E226">
        <v>0</v>
      </c>
      <c r="F226">
        <v>0.75</v>
      </c>
      <c r="G226">
        <v>0.66666666666666663</v>
      </c>
      <c r="H226">
        <v>1</v>
      </c>
      <c r="I226">
        <v>0</v>
      </c>
      <c r="J226">
        <v>0.25</v>
      </c>
      <c r="K226">
        <v>0.66666666666666663</v>
      </c>
      <c r="L226">
        <v>0.5</v>
      </c>
      <c r="M226">
        <v>0.17567140600315956</v>
      </c>
      <c r="N226">
        <v>0</v>
      </c>
      <c r="O226">
        <v>0</v>
      </c>
      <c r="P226">
        <v>7.1428571428571425E-2</v>
      </c>
      <c r="Q226">
        <v>0</v>
      </c>
      <c r="R226">
        <v>1</v>
      </c>
      <c r="S226">
        <v>0.33333333333333331</v>
      </c>
      <c r="T226">
        <v>0.15</v>
      </c>
      <c r="U226">
        <v>0.33333333333333331</v>
      </c>
      <c r="V226">
        <v>0.66666666666666663</v>
      </c>
      <c r="W226">
        <v>0.125</v>
      </c>
      <c r="X226">
        <v>6.6666666666666666E-2</v>
      </c>
      <c r="Y226">
        <v>0.23529411764705882</v>
      </c>
    </row>
    <row r="227" spans="1:25" x14ac:dyDescent="0.25">
      <c r="A227">
        <v>0.97619047619047616</v>
      </c>
      <c r="B227">
        <v>0</v>
      </c>
      <c r="C227">
        <v>0.5</v>
      </c>
      <c r="D227">
        <v>0.5</v>
      </c>
      <c r="E227">
        <v>7.1428571428571425E-2</v>
      </c>
      <c r="F227">
        <v>0.5</v>
      </c>
      <c r="G227">
        <v>0.66666666666666663</v>
      </c>
      <c r="H227">
        <v>1</v>
      </c>
      <c r="I227">
        <v>0.33333333333333331</v>
      </c>
      <c r="J227">
        <v>0</v>
      </c>
      <c r="K227">
        <v>1</v>
      </c>
      <c r="L227">
        <v>0.5</v>
      </c>
      <c r="M227">
        <v>6.1506055818852025E-2</v>
      </c>
      <c r="N227">
        <v>0.33333333333333331</v>
      </c>
      <c r="O227">
        <v>0</v>
      </c>
      <c r="P227">
        <v>0.42857142857142855</v>
      </c>
      <c r="Q227">
        <v>0</v>
      </c>
      <c r="R227">
        <v>0</v>
      </c>
      <c r="S227">
        <v>0.33333333333333331</v>
      </c>
      <c r="T227">
        <v>0.17499999999999999</v>
      </c>
      <c r="U227">
        <v>1</v>
      </c>
      <c r="V227">
        <v>0.66666666666666663</v>
      </c>
      <c r="W227">
        <v>2.5000000000000001E-2</v>
      </c>
      <c r="X227">
        <v>0</v>
      </c>
      <c r="Y227">
        <v>0</v>
      </c>
    </row>
    <row r="228" spans="1:25" x14ac:dyDescent="0.25">
      <c r="A228">
        <v>0.45238095238095238</v>
      </c>
      <c r="B228">
        <v>0</v>
      </c>
      <c r="C228">
        <v>1</v>
      </c>
      <c r="D228">
        <v>1</v>
      </c>
      <c r="E228">
        <v>0.10714285714285714</v>
      </c>
      <c r="F228">
        <v>0.75</v>
      </c>
      <c r="G228">
        <v>0</v>
      </c>
      <c r="H228">
        <v>1</v>
      </c>
      <c r="I228">
        <v>0.66666666666666663</v>
      </c>
      <c r="J228">
        <v>0</v>
      </c>
      <c r="K228">
        <v>1</v>
      </c>
      <c r="L228">
        <v>1</v>
      </c>
      <c r="M228">
        <v>9.3944181147972622E-2</v>
      </c>
      <c r="N228">
        <v>0.44444444444444442</v>
      </c>
      <c r="O228">
        <v>0</v>
      </c>
      <c r="P228">
        <v>0.42857142857142855</v>
      </c>
      <c r="Q228">
        <v>0</v>
      </c>
      <c r="R228">
        <v>0.66666666666666663</v>
      </c>
      <c r="S228">
        <v>0.33333333333333331</v>
      </c>
      <c r="T228">
        <v>0.32500000000000001</v>
      </c>
      <c r="U228">
        <v>0.33333333333333331</v>
      </c>
      <c r="V228">
        <v>0.66666666666666663</v>
      </c>
      <c r="W228">
        <v>0.22500000000000001</v>
      </c>
      <c r="X228">
        <v>0.33333333333333331</v>
      </c>
      <c r="Y228">
        <v>0.47058823529411764</v>
      </c>
    </row>
    <row r="229" spans="1:25" x14ac:dyDescent="0.25">
      <c r="A229">
        <v>0.26190476190476192</v>
      </c>
      <c r="B229">
        <v>0</v>
      </c>
      <c r="C229">
        <v>1</v>
      </c>
      <c r="D229">
        <v>1</v>
      </c>
      <c r="E229">
        <v>0</v>
      </c>
      <c r="F229">
        <v>0</v>
      </c>
      <c r="G229">
        <v>0.33333333333333331</v>
      </c>
      <c r="H229">
        <v>0</v>
      </c>
      <c r="I229">
        <v>0.66666666666666663</v>
      </c>
      <c r="J229">
        <v>0.5</v>
      </c>
      <c r="K229">
        <v>1</v>
      </c>
      <c r="L229">
        <v>0.5</v>
      </c>
      <c r="M229">
        <v>0.36382306477093207</v>
      </c>
      <c r="N229">
        <v>0.1111111111111111</v>
      </c>
      <c r="O229">
        <v>0</v>
      </c>
      <c r="P229">
        <v>0.21428571428571427</v>
      </c>
      <c r="Q229">
        <v>0</v>
      </c>
      <c r="R229">
        <v>1</v>
      </c>
      <c r="S229">
        <v>0.33333333333333331</v>
      </c>
      <c r="T229">
        <v>0.27500000000000002</v>
      </c>
      <c r="U229">
        <v>0.83333333333333337</v>
      </c>
      <c r="V229">
        <v>0.66666666666666663</v>
      </c>
      <c r="W229">
        <v>0.27500000000000002</v>
      </c>
      <c r="X229">
        <v>0.26666666666666666</v>
      </c>
      <c r="Y229">
        <v>5.8823529411764705E-2</v>
      </c>
    </row>
    <row r="230" spans="1:25" x14ac:dyDescent="0.25">
      <c r="A230">
        <v>0.40476190476190477</v>
      </c>
      <c r="B230">
        <v>0</v>
      </c>
      <c r="C230">
        <v>1</v>
      </c>
      <c r="D230">
        <v>1</v>
      </c>
      <c r="E230">
        <v>0</v>
      </c>
      <c r="F230">
        <v>0.5</v>
      </c>
      <c r="G230">
        <v>0.66666666666666663</v>
      </c>
      <c r="H230">
        <v>0</v>
      </c>
      <c r="I230">
        <v>0.66666666666666663</v>
      </c>
      <c r="J230">
        <v>0.5</v>
      </c>
      <c r="K230">
        <v>0.66666666666666663</v>
      </c>
      <c r="L230">
        <v>0</v>
      </c>
      <c r="M230">
        <v>0.40968931016324384</v>
      </c>
      <c r="N230">
        <v>0.1111111111111111</v>
      </c>
      <c r="O230">
        <v>0</v>
      </c>
      <c r="P230">
        <v>0.21428571428571427</v>
      </c>
      <c r="Q230">
        <v>0</v>
      </c>
      <c r="R230">
        <v>0</v>
      </c>
      <c r="S230">
        <v>0</v>
      </c>
      <c r="T230">
        <v>0.25</v>
      </c>
      <c r="U230">
        <v>0.5</v>
      </c>
      <c r="V230">
        <v>1</v>
      </c>
      <c r="W230">
        <v>0.25</v>
      </c>
      <c r="X230">
        <v>0</v>
      </c>
      <c r="Y230">
        <v>0.47058823529411764</v>
      </c>
    </row>
    <row r="231" spans="1:25" x14ac:dyDescent="0.25">
      <c r="A231">
        <v>0.26190476190476192</v>
      </c>
      <c r="B231">
        <v>1</v>
      </c>
      <c r="C231">
        <v>0.5</v>
      </c>
      <c r="D231">
        <v>0.5</v>
      </c>
      <c r="E231">
        <v>0.6071428571428571</v>
      </c>
      <c r="F231">
        <v>0</v>
      </c>
      <c r="G231">
        <v>0.66666666666666663</v>
      </c>
      <c r="H231">
        <v>1</v>
      </c>
      <c r="I231">
        <v>0.33333333333333331</v>
      </c>
      <c r="J231">
        <v>0</v>
      </c>
      <c r="K231">
        <v>1</v>
      </c>
      <c r="L231">
        <v>0</v>
      </c>
      <c r="M231">
        <v>7.266982622432859E-2</v>
      </c>
      <c r="N231">
        <v>0.1111111111111111</v>
      </c>
      <c r="O231">
        <v>1</v>
      </c>
      <c r="P231">
        <v>0.14285714285714285</v>
      </c>
      <c r="Q231">
        <v>0</v>
      </c>
      <c r="R231">
        <v>0.66666666666666663</v>
      </c>
      <c r="S231">
        <v>0</v>
      </c>
      <c r="T231">
        <v>0.1</v>
      </c>
      <c r="U231">
        <v>0.5</v>
      </c>
      <c r="V231">
        <v>0.33333333333333331</v>
      </c>
      <c r="W231">
        <v>0.1</v>
      </c>
      <c r="X231">
        <v>0</v>
      </c>
      <c r="Y231">
        <v>5.8823529411764705E-2</v>
      </c>
    </row>
    <row r="232" spans="1:25" x14ac:dyDescent="0.25">
      <c r="A232">
        <v>0.80952380952380953</v>
      </c>
      <c r="B232">
        <v>0</v>
      </c>
      <c r="C232">
        <v>0.5</v>
      </c>
      <c r="D232">
        <v>0.5</v>
      </c>
      <c r="E232">
        <v>3.5714285714285712E-2</v>
      </c>
      <c r="F232">
        <v>0.5</v>
      </c>
      <c r="G232">
        <v>0.66666666666666663</v>
      </c>
      <c r="H232">
        <v>0</v>
      </c>
      <c r="I232">
        <v>0.33333333333333331</v>
      </c>
      <c r="J232">
        <v>0</v>
      </c>
      <c r="K232">
        <v>1</v>
      </c>
      <c r="L232">
        <v>0</v>
      </c>
      <c r="M232">
        <v>0.11600842548709847</v>
      </c>
      <c r="N232">
        <v>0.77777777777777779</v>
      </c>
      <c r="O232">
        <v>0</v>
      </c>
      <c r="P232">
        <v>0.2857142857142857</v>
      </c>
      <c r="Q232">
        <v>0</v>
      </c>
      <c r="R232">
        <v>0.33333333333333331</v>
      </c>
      <c r="S232">
        <v>0</v>
      </c>
      <c r="T232">
        <v>0.15</v>
      </c>
      <c r="U232">
        <v>0.5</v>
      </c>
      <c r="V232">
        <v>0.33333333333333331</v>
      </c>
      <c r="W232">
        <v>0.05</v>
      </c>
      <c r="X232">
        <v>0.13333333333333333</v>
      </c>
      <c r="Y232">
        <v>0.11764705882352941</v>
      </c>
    </row>
    <row r="233" spans="1:25" x14ac:dyDescent="0.25">
      <c r="A233">
        <v>0.5714285714285714</v>
      </c>
      <c r="B233">
        <v>0</v>
      </c>
      <c r="C233">
        <v>0.5</v>
      </c>
      <c r="D233">
        <v>0.5</v>
      </c>
      <c r="E233">
        <v>0.10714285714285714</v>
      </c>
      <c r="F233">
        <v>0.25</v>
      </c>
      <c r="G233">
        <v>0.66666666666666663</v>
      </c>
      <c r="H233">
        <v>1</v>
      </c>
      <c r="I233">
        <v>0.66666666666666663</v>
      </c>
      <c r="J233">
        <v>1</v>
      </c>
      <c r="K233">
        <v>1</v>
      </c>
      <c r="L233">
        <v>0.5</v>
      </c>
      <c r="M233">
        <v>0.95961032122169565</v>
      </c>
      <c r="N233">
        <v>0.1111111111111111</v>
      </c>
      <c r="O233">
        <v>0</v>
      </c>
      <c r="P233">
        <v>0</v>
      </c>
      <c r="Q233">
        <v>0</v>
      </c>
      <c r="R233">
        <v>1</v>
      </c>
      <c r="S233">
        <v>0</v>
      </c>
      <c r="T233">
        <v>0.55000000000000004</v>
      </c>
      <c r="U233">
        <v>0.5</v>
      </c>
      <c r="V233">
        <v>0.66666666666666663</v>
      </c>
      <c r="W233">
        <v>0.55000000000000004</v>
      </c>
      <c r="X233">
        <v>0.73333333333333328</v>
      </c>
      <c r="Y233">
        <v>0.88235294117647056</v>
      </c>
    </row>
    <row r="234" spans="1:25" x14ac:dyDescent="0.25">
      <c r="A234">
        <v>0.97619047619047616</v>
      </c>
      <c r="B234">
        <v>0</v>
      </c>
      <c r="C234">
        <v>0.5</v>
      </c>
      <c r="D234">
        <v>0</v>
      </c>
      <c r="E234">
        <v>0.17857142857142858</v>
      </c>
      <c r="F234">
        <v>0.25</v>
      </c>
      <c r="G234">
        <v>0.33333333333333331</v>
      </c>
      <c r="H234">
        <v>1</v>
      </c>
      <c r="I234">
        <v>0.66666666666666663</v>
      </c>
      <c r="J234">
        <v>0</v>
      </c>
      <c r="K234">
        <v>0.66666666666666663</v>
      </c>
      <c r="L234">
        <v>0.5</v>
      </c>
      <c r="M234">
        <v>6.624539231174302E-2</v>
      </c>
      <c r="N234">
        <v>0.88888888888888884</v>
      </c>
      <c r="O234">
        <v>0</v>
      </c>
      <c r="P234">
        <v>0.42857142857142855</v>
      </c>
      <c r="Q234">
        <v>0</v>
      </c>
      <c r="R234">
        <v>1</v>
      </c>
      <c r="S234">
        <v>0</v>
      </c>
      <c r="T234">
        <v>0.17499999999999999</v>
      </c>
      <c r="U234">
        <v>0.33333333333333331</v>
      </c>
      <c r="V234">
        <v>0.33333333333333331</v>
      </c>
      <c r="W234">
        <v>0.05</v>
      </c>
      <c r="X234">
        <v>0.13333333333333333</v>
      </c>
      <c r="Y234">
        <v>0.11764705882352941</v>
      </c>
    </row>
    <row r="235" spans="1:25" x14ac:dyDescent="0.25">
      <c r="A235">
        <v>0.76190476190476186</v>
      </c>
      <c r="B235">
        <v>0</v>
      </c>
      <c r="C235">
        <v>0.5</v>
      </c>
      <c r="D235">
        <v>1</v>
      </c>
      <c r="E235">
        <v>0</v>
      </c>
      <c r="F235">
        <v>0.75</v>
      </c>
      <c r="G235">
        <v>1</v>
      </c>
      <c r="H235">
        <v>0</v>
      </c>
      <c r="I235">
        <v>0.66666666666666663</v>
      </c>
      <c r="J235">
        <v>1</v>
      </c>
      <c r="K235">
        <v>1</v>
      </c>
      <c r="L235">
        <v>1</v>
      </c>
      <c r="M235">
        <v>0.97461822011585042</v>
      </c>
      <c r="N235">
        <v>0.33333333333333331</v>
      </c>
      <c r="O235">
        <v>0</v>
      </c>
      <c r="P235">
        <v>0</v>
      </c>
      <c r="Q235">
        <v>0</v>
      </c>
      <c r="R235">
        <v>0.66666666666666663</v>
      </c>
      <c r="S235">
        <v>0.33333333333333331</v>
      </c>
      <c r="T235">
        <v>0.8</v>
      </c>
      <c r="U235">
        <v>0.5</v>
      </c>
      <c r="V235">
        <v>0.33333333333333331</v>
      </c>
      <c r="W235">
        <v>0.17499999999999999</v>
      </c>
      <c r="X235">
        <v>0</v>
      </c>
      <c r="Y235">
        <v>0.35294117647058826</v>
      </c>
    </row>
    <row r="236" spans="1:25" x14ac:dyDescent="0.25">
      <c r="A236">
        <v>0.35714285714285715</v>
      </c>
      <c r="B236">
        <v>1</v>
      </c>
      <c r="C236">
        <v>0.5</v>
      </c>
      <c r="D236">
        <v>0.5</v>
      </c>
      <c r="E236">
        <v>0.4642857142857143</v>
      </c>
      <c r="F236">
        <v>0.5</v>
      </c>
      <c r="G236">
        <v>0.66666666666666663</v>
      </c>
      <c r="H236">
        <v>1</v>
      </c>
      <c r="I236">
        <v>0.66666666666666663</v>
      </c>
      <c r="J236">
        <v>0</v>
      </c>
      <c r="K236">
        <v>1</v>
      </c>
      <c r="L236">
        <v>0.5</v>
      </c>
      <c r="M236">
        <v>7.5144813059505003E-2</v>
      </c>
      <c r="N236">
        <v>0.55555555555555558</v>
      </c>
      <c r="O236">
        <v>1</v>
      </c>
      <c r="P236">
        <v>0.14285714285714285</v>
      </c>
      <c r="Q236">
        <v>0</v>
      </c>
      <c r="R236">
        <v>0.66666666666666663</v>
      </c>
      <c r="S236">
        <v>0.33333333333333331</v>
      </c>
      <c r="T236">
        <v>0.2</v>
      </c>
      <c r="U236">
        <v>0.33333333333333331</v>
      </c>
      <c r="V236">
        <v>0</v>
      </c>
      <c r="W236">
        <v>0.125</v>
      </c>
      <c r="X236">
        <v>0</v>
      </c>
      <c r="Y236">
        <v>0.23529411764705882</v>
      </c>
    </row>
    <row r="237" spans="1:25" x14ac:dyDescent="0.25">
      <c r="A237">
        <v>0.59523809523809523</v>
      </c>
      <c r="B237">
        <v>0</v>
      </c>
      <c r="C237">
        <v>0.5</v>
      </c>
      <c r="D237">
        <v>1</v>
      </c>
      <c r="E237">
        <v>0.5357142857142857</v>
      </c>
      <c r="F237">
        <v>0.5</v>
      </c>
      <c r="G237">
        <v>1</v>
      </c>
      <c r="H237">
        <v>0</v>
      </c>
      <c r="I237">
        <v>0.66666666666666663</v>
      </c>
      <c r="J237">
        <v>0.75</v>
      </c>
      <c r="K237">
        <v>1</v>
      </c>
      <c r="L237">
        <v>0.5</v>
      </c>
      <c r="M237">
        <v>0.79278567667193256</v>
      </c>
      <c r="N237">
        <v>0.55555555555555558</v>
      </c>
      <c r="O237">
        <v>1</v>
      </c>
      <c r="P237">
        <v>0.7857142857142857</v>
      </c>
      <c r="Q237">
        <v>1</v>
      </c>
      <c r="R237">
        <v>0.66666666666666663</v>
      </c>
      <c r="S237">
        <v>0.33333333333333331</v>
      </c>
      <c r="T237">
        <v>0.55000000000000004</v>
      </c>
      <c r="U237">
        <v>0.5</v>
      </c>
      <c r="V237">
        <v>0.66666666666666663</v>
      </c>
      <c r="W237">
        <v>0.42499999999999999</v>
      </c>
      <c r="X237">
        <v>6.6666666666666666E-2</v>
      </c>
      <c r="Y237">
        <v>0.52941176470588236</v>
      </c>
    </row>
    <row r="238" spans="1:25" x14ac:dyDescent="0.25">
      <c r="A238">
        <v>0.35714285714285715</v>
      </c>
      <c r="B238">
        <v>1</v>
      </c>
      <c r="C238">
        <v>0.5</v>
      </c>
      <c r="D238">
        <v>0.5</v>
      </c>
      <c r="E238">
        <v>3.5714285714285712E-2</v>
      </c>
      <c r="F238">
        <v>0.25</v>
      </c>
      <c r="G238">
        <v>0</v>
      </c>
      <c r="H238">
        <v>0</v>
      </c>
      <c r="I238">
        <v>0.66666666666666663</v>
      </c>
      <c r="J238">
        <v>0</v>
      </c>
      <c r="K238">
        <v>0</v>
      </c>
      <c r="L238">
        <v>0.5</v>
      </c>
      <c r="M238">
        <v>8.9415481832543442E-2</v>
      </c>
      <c r="N238">
        <v>0.77777777777777779</v>
      </c>
      <c r="O238">
        <v>0</v>
      </c>
      <c r="P238">
        <v>0.6428571428571429</v>
      </c>
      <c r="Q238">
        <v>1</v>
      </c>
      <c r="R238">
        <v>0</v>
      </c>
      <c r="S238">
        <v>0</v>
      </c>
      <c r="T238">
        <v>0.32500000000000001</v>
      </c>
      <c r="U238">
        <v>0.5</v>
      </c>
      <c r="V238">
        <v>1</v>
      </c>
      <c r="W238">
        <v>0.22500000000000001</v>
      </c>
      <c r="X238">
        <v>6.6666666666666666E-2</v>
      </c>
      <c r="Y238">
        <v>0.41176470588235292</v>
      </c>
    </row>
    <row r="239" spans="1:25" x14ac:dyDescent="0.25">
      <c r="A239">
        <v>0.80952380952380953</v>
      </c>
      <c r="B239">
        <v>0</v>
      </c>
      <c r="C239">
        <v>0</v>
      </c>
      <c r="D239">
        <v>1</v>
      </c>
      <c r="E239">
        <v>3.5714285714285712E-2</v>
      </c>
      <c r="F239">
        <v>0.75</v>
      </c>
      <c r="G239">
        <v>0</v>
      </c>
      <c r="H239">
        <v>1</v>
      </c>
      <c r="I239">
        <v>0.33333333333333331</v>
      </c>
      <c r="J239">
        <v>1</v>
      </c>
      <c r="K239">
        <v>0.66666666666666663</v>
      </c>
      <c r="L239">
        <v>0</v>
      </c>
      <c r="M239">
        <v>0.95097419694576091</v>
      </c>
      <c r="N239">
        <v>0.1111111111111111</v>
      </c>
      <c r="O239">
        <v>1</v>
      </c>
      <c r="P239">
        <v>0.5</v>
      </c>
      <c r="Q239">
        <v>0</v>
      </c>
      <c r="R239">
        <v>1</v>
      </c>
      <c r="S239">
        <v>0</v>
      </c>
      <c r="T239">
        <v>0.82499999999999996</v>
      </c>
      <c r="U239">
        <v>0.33333333333333331</v>
      </c>
      <c r="V239">
        <v>1</v>
      </c>
      <c r="W239">
        <v>0.82499999999999996</v>
      </c>
      <c r="X239">
        <v>1</v>
      </c>
      <c r="Y239">
        <v>0.70588235294117652</v>
      </c>
    </row>
    <row r="240" spans="1:25" x14ac:dyDescent="0.25">
      <c r="A240">
        <v>0.33333333333333331</v>
      </c>
      <c r="B240">
        <v>0</v>
      </c>
      <c r="C240">
        <v>0.5</v>
      </c>
      <c r="D240">
        <v>1</v>
      </c>
      <c r="E240">
        <v>0.10714285714285714</v>
      </c>
      <c r="F240">
        <v>0.25</v>
      </c>
      <c r="G240">
        <v>0.66666666666666663</v>
      </c>
      <c r="H240">
        <v>0</v>
      </c>
      <c r="I240">
        <v>0.66666666666666663</v>
      </c>
      <c r="J240">
        <v>0</v>
      </c>
      <c r="K240">
        <v>0.33333333333333331</v>
      </c>
      <c r="L240">
        <v>0.5</v>
      </c>
      <c r="M240">
        <v>0.15387045813586098</v>
      </c>
      <c r="N240">
        <v>0.22222222222222221</v>
      </c>
      <c r="O240">
        <v>0</v>
      </c>
      <c r="P240">
        <v>0</v>
      </c>
      <c r="Q240">
        <v>0</v>
      </c>
      <c r="R240">
        <v>0</v>
      </c>
      <c r="S240">
        <v>0.33333333333333331</v>
      </c>
      <c r="T240">
        <v>0.15</v>
      </c>
      <c r="U240">
        <v>0.83333333333333337</v>
      </c>
      <c r="V240">
        <v>0.66666666666666663</v>
      </c>
      <c r="W240">
        <v>0.1</v>
      </c>
      <c r="X240">
        <v>6.6666666666666666E-2</v>
      </c>
      <c r="Y240">
        <v>0.11764705882352941</v>
      </c>
    </row>
    <row r="241" spans="1:25" x14ac:dyDescent="0.25">
      <c r="A241">
        <v>0.33333333333333331</v>
      </c>
      <c r="B241">
        <v>1</v>
      </c>
      <c r="C241">
        <v>0.5</v>
      </c>
      <c r="D241">
        <v>0.5</v>
      </c>
      <c r="E241">
        <v>0</v>
      </c>
      <c r="F241">
        <v>0.5</v>
      </c>
      <c r="G241">
        <v>1</v>
      </c>
      <c r="H241">
        <v>1</v>
      </c>
      <c r="I241">
        <v>0.33333333333333331</v>
      </c>
      <c r="J241">
        <v>0</v>
      </c>
      <c r="K241">
        <v>0.66666666666666663</v>
      </c>
      <c r="L241">
        <v>0</v>
      </c>
      <c r="M241">
        <v>0.14328593996840441</v>
      </c>
      <c r="N241">
        <v>0</v>
      </c>
      <c r="O241">
        <v>1</v>
      </c>
      <c r="P241">
        <v>0.21428571428571427</v>
      </c>
      <c r="Q241">
        <v>0</v>
      </c>
      <c r="R241">
        <v>1</v>
      </c>
      <c r="S241">
        <v>0</v>
      </c>
      <c r="T241">
        <v>0.1</v>
      </c>
      <c r="U241">
        <v>0.33333333333333331</v>
      </c>
      <c r="V241">
        <v>0</v>
      </c>
      <c r="W241">
        <v>7.4999999999999997E-2</v>
      </c>
      <c r="X241">
        <v>6.6666666666666666E-2</v>
      </c>
      <c r="Y241">
        <v>0.11764705882352941</v>
      </c>
    </row>
    <row r="242" spans="1:25" x14ac:dyDescent="0.25">
      <c r="A242">
        <v>0.5</v>
      </c>
      <c r="B242">
        <v>0</v>
      </c>
      <c r="C242">
        <v>0.5</v>
      </c>
      <c r="D242">
        <v>0.5</v>
      </c>
      <c r="E242">
        <v>0</v>
      </c>
      <c r="F242">
        <v>0.75</v>
      </c>
      <c r="G242">
        <v>0.66666666666666663</v>
      </c>
      <c r="H242">
        <v>0</v>
      </c>
      <c r="I242">
        <v>0.66666666666666663</v>
      </c>
      <c r="J242">
        <v>0</v>
      </c>
      <c r="K242">
        <v>0.66666666666666663</v>
      </c>
      <c r="L242">
        <v>1</v>
      </c>
      <c r="M242">
        <v>6.4402317008952076E-2</v>
      </c>
      <c r="N242">
        <v>0.77777777777777779</v>
      </c>
      <c r="O242">
        <v>0</v>
      </c>
      <c r="P242">
        <v>0.21428571428571427</v>
      </c>
      <c r="Q242">
        <v>0</v>
      </c>
      <c r="R242">
        <v>0.66666666666666663</v>
      </c>
      <c r="S242">
        <v>1</v>
      </c>
      <c r="T242">
        <v>0.17499999999999999</v>
      </c>
      <c r="U242">
        <v>0.16666666666666666</v>
      </c>
      <c r="V242">
        <v>0.66666666666666663</v>
      </c>
      <c r="W242">
        <v>7.4999999999999997E-2</v>
      </c>
      <c r="X242">
        <v>6.6666666666666666E-2</v>
      </c>
      <c r="Y242">
        <v>0.11764705882352941</v>
      </c>
    </row>
    <row r="243" spans="1:25" x14ac:dyDescent="0.25">
      <c r="A243">
        <v>0.33333333333333331</v>
      </c>
      <c r="B243">
        <v>0</v>
      </c>
      <c r="C243">
        <v>0</v>
      </c>
      <c r="D243">
        <v>1</v>
      </c>
      <c r="E243">
        <v>0.8928571428571429</v>
      </c>
      <c r="F243">
        <v>0.75</v>
      </c>
      <c r="G243">
        <v>0.66666666666666663</v>
      </c>
      <c r="H243">
        <v>1</v>
      </c>
      <c r="I243">
        <v>0.66666666666666663</v>
      </c>
      <c r="J243">
        <v>0.25</v>
      </c>
      <c r="K243">
        <v>1</v>
      </c>
      <c r="L243">
        <v>0.5</v>
      </c>
      <c r="M243">
        <v>0.18199052132701421</v>
      </c>
      <c r="N243">
        <v>0</v>
      </c>
      <c r="O243">
        <v>0</v>
      </c>
      <c r="P243">
        <v>0.5</v>
      </c>
      <c r="Q243">
        <v>0</v>
      </c>
      <c r="R243">
        <v>0</v>
      </c>
      <c r="S243">
        <v>0</v>
      </c>
      <c r="T243">
        <v>0.1</v>
      </c>
      <c r="U243">
        <v>0.33333333333333331</v>
      </c>
      <c r="V243">
        <v>0.66666666666666663</v>
      </c>
      <c r="W243">
        <v>7.4999999999999997E-2</v>
      </c>
      <c r="X243">
        <v>0.13333333333333333</v>
      </c>
      <c r="Y243">
        <v>0.11764705882352941</v>
      </c>
    </row>
    <row r="244" spans="1:25" x14ac:dyDescent="0.25">
      <c r="A244">
        <v>0.54761904761904767</v>
      </c>
      <c r="B244">
        <v>0</v>
      </c>
      <c r="C244">
        <v>0.5</v>
      </c>
      <c r="D244">
        <v>0.5</v>
      </c>
      <c r="E244">
        <v>0.6428571428571429</v>
      </c>
      <c r="F244">
        <v>0.25</v>
      </c>
      <c r="G244">
        <v>0.66666666666666663</v>
      </c>
      <c r="H244">
        <v>1</v>
      </c>
      <c r="I244">
        <v>0.66666666666666663</v>
      </c>
      <c r="J244">
        <v>0.25</v>
      </c>
      <c r="K244">
        <v>0</v>
      </c>
      <c r="L244">
        <v>1</v>
      </c>
      <c r="M244">
        <v>0.10863612427593471</v>
      </c>
      <c r="N244">
        <v>0.22222222222222221</v>
      </c>
      <c r="O244">
        <v>0</v>
      </c>
      <c r="P244">
        <v>0.35714285714285715</v>
      </c>
      <c r="Q244">
        <v>0</v>
      </c>
      <c r="R244">
        <v>0</v>
      </c>
      <c r="S244">
        <v>0.66666666666666663</v>
      </c>
      <c r="T244">
        <v>0.42499999999999999</v>
      </c>
      <c r="U244">
        <v>0.33333333333333331</v>
      </c>
      <c r="V244">
        <v>0.33333333333333331</v>
      </c>
      <c r="W244">
        <v>2.5000000000000001E-2</v>
      </c>
      <c r="X244">
        <v>0</v>
      </c>
      <c r="Y244">
        <v>0</v>
      </c>
    </row>
    <row r="245" spans="1:25" x14ac:dyDescent="0.25">
      <c r="A245">
        <v>0.52380952380952384</v>
      </c>
      <c r="B245">
        <v>0</v>
      </c>
      <c r="C245">
        <v>0.5</v>
      </c>
      <c r="D245">
        <v>0.5</v>
      </c>
      <c r="E245">
        <v>0.8214285714285714</v>
      </c>
      <c r="F245">
        <v>0.25</v>
      </c>
      <c r="G245">
        <v>0</v>
      </c>
      <c r="H245">
        <v>1</v>
      </c>
      <c r="I245">
        <v>0.66666666666666663</v>
      </c>
      <c r="J245">
        <v>0.25</v>
      </c>
      <c r="K245">
        <v>1</v>
      </c>
      <c r="L245">
        <v>1</v>
      </c>
      <c r="M245">
        <v>0.12164296998420221</v>
      </c>
      <c r="N245">
        <v>0.1111111111111111</v>
      </c>
      <c r="O245">
        <v>0</v>
      </c>
      <c r="P245">
        <v>0.42857142857142855</v>
      </c>
      <c r="Q245">
        <v>0</v>
      </c>
      <c r="R245">
        <v>0</v>
      </c>
      <c r="S245">
        <v>0.66666666666666663</v>
      </c>
      <c r="T245">
        <v>0.22500000000000001</v>
      </c>
      <c r="U245">
        <v>0.5</v>
      </c>
      <c r="V245">
        <v>0.66666666666666663</v>
      </c>
      <c r="W245">
        <v>0.22500000000000001</v>
      </c>
      <c r="X245">
        <v>0.26666666666666666</v>
      </c>
      <c r="Y245">
        <v>0.41176470588235292</v>
      </c>
    </row>
    <row r="246" spans="1:25" x14ac:dyDescent="0.25">
      <c r="A246">
        <v>0.6428571428571429</v>
      </c>
      <c r="B246">
        <v>0</v>
      </c>
      <c r="C246">
        <v>0.5</v>
      </c>
      <c r="D246">
        <v>0.5</v>
      </c>
      <c r="E246">
        <v>0</v>
      </c>
      <c r="F246">
        <v>0.5</v>
      </c>
      <c r="G246">
        <v>0.66666666666666663</v>
      </c>
      <c r="H246">
        <v>1</v>
      </c>
      <c r="I246">
        <v>1</v>
      </c>
      <c r="J246">
        <v>1</v>
      </c>
      <c r="K246">
        <v>1</v>
      </c>
      <c r="L246">
        <v>0.5</v>
      </c>
      <c r="M246">
        <v>0.95803054239073193</v>
      </c>
      <c r="N246">
        <v>0</v>
      </c>
      <c r="O246">
        <v>0</v>
      </c>
      <c r="P246">
        <v>0</v>
      </c>
      <c r="Q246">
        <v>0</v>
      </c>
      <c r="R246">
        <v>0.66666666666666663</v>
      </c>
      <c r="S246">
        <v>0.33333333333333331</v>
      </c>
      <c r="T246">
        <v>0.625</v>
      </c>
      <c r="U246">
        <v>0.33333333333333331</v>
      </c>
      <c r="V246">
        <v>0.66666666666666663</v>
      </c>
      <c r="W246">
        <v>0.6</v>
      </c>
      <c r="X246">
        <v>6.6666666666666666E-2</v>
      </c>
      <c r="Y246">
        <v>0.41176470588235292</v>
      </c>
    </row>
    <row r="247" spans="1:25" x14ac:dyDescent="0.25">
      <c r="A247">
        <v>0.30952380952380953</v>
      </c>
      <c r="B247">
        <v>0</v>
      </c>
      <c r="C247">
        <v>1</v>
      </c>
      <c r="D247">
        <v>0.5</v>
      </c>
      <c r="E247">
        <v>7.1428571428571425E-2</v>
      </c>
      <c r="F247">
        <v>0.75</v>
      </c>
      <c r="G247">
        <v>0.33333333333333331</v>
      </c>
      <c r="H247">
        <v>1</v>
      </c>
      <c r="I247">
        <v>0.66666666666666663</v>
      </c>
      <c r="J247">
        <v>0.5</v>
      </c>
      <c r="K247">
        <v>0.66666666666666663</v>
      </c>
      <c r="L247">
        <v>1</v>
      </c>
      <c r="M247">
        <v>0.66698262243285944</v>
      </c>
      <c r="N247">
        <v>1</v>
      </c>
      <c r="O247">
        <v>0</v>
      </c>
      <c r="P247">
        <v>7.1428571428571425E-2</v>
      </c>
      <c r="Q247">
        <v>0</v>
      </c>
      <c r="R247">
        <v>0</v>
      </c>
      <c r="S247">
        <v>0.33333333333333331</v>
      </c>
      <c r="T247">
        <v>0.22500000000000001</v>
      </c>
      <c r="U247">
        <v>0.5</v>
      </c>
      <c r="V247">
        <v>0.66666666666666663</v>
      </c>
      <c r="W247">
        <v>0.05</v>
      </c>
      <c r="X247">
        <v>0.13333333333333333</v>
      </c>
      <c r="Y247">
        <v>0.11764705882352941</v>
      </c>
    </row>
    <row r="248" spans="1:25" x14ac:dyDescent="0.25">
      <c r="A248">
        <v>0.35714285714285715</v>
      </c>
      <c r="B248">
        <v>0</v>
      </c>
      <c r="C248">
        <v>0.5</v>
      </c>
      <c r="D248">
        <v>0.5</v>
      </c>
      <c r="E248">
        <v>0.14285714285714285</v>
      </c>
      <c r="F248">
        <v>0.75</v>
      </c>
      <c r="G248">
        <v>0.66666666666666663</v>
      </c>
      <c r="H248">
        <v>0</v>
      </c>
      <c r="I248">
        <v>0.33333333333333331</v>
      </c>
      <c r="J248">
        <v>0</v>
      </c>
      <c r="K248">
        <v>1</v>
      </c>
      <c r="L248">
        <v>0.5</v>
      </c>
      <c r="M248">
        <v>0.10015797788309637</v>
      </c>
      <c r="N248">
        <v>0.1111111111111111</v>
      </c>
      <c r="O248">
        <v>0</v>
      </c>
      <c r="P248">
        <v>0.14285714285714285</v>
      </c>
      <c r="Q248">
        <v>0</v>
      </c>
      <c r="R248">
        <v>0.66666666666666663</v>
      </c>
      <c r="S248">
        <v>0.33333333333333331</v>
      </c>
      <c r="T248">
        <v>0.05</v>
      </c>
      <c r="U248">
        <v>0.33333333333333331</v>
      </c>
      <c r="V248">
        <v>0.33333333333333331</v>
      </c>
      <c r="W248">
        <v>0.05</v>
      </c>
      <c r="X248">
        <v>0</v>
      </c>
      <c r="Y248">
        <v>0.11764705882352941</v>
      </c>
    </row>
    <row r="249" spans="1:25" x14ac:dyDescent="0.25">
      <c r="A249">
        <v>0.38095238095238093</v>
      </c>
      <c r="B249">
        <v>0</v>
      </c>
      <c r="C249">
        <v>0.5</v>
      </c>
      <c r="D249">
        <v>0.5</v>
      </c>
      <c r="E249">
        <v>3.5714285714285712E-2</v>
      </c>
      <c r="F249">
        <v>0.75</v>
      </c>
      <c r="G249">
        <v>1</v>
      </c>
      <c r="H249">
        <v>1</v>
      </c>
      <c r="I249">
        <v>0.33333333333333331</v>
      </c>
      <c r="J249">
        <v>0.25</v>
      </c>
      <c r="K249">
        <v>0</v>
      </c>
      <c r="L249">
        <v>0.5</v>
      </c>
      <c r="M249">
        <v>0.26055818852027385</v>
      </c>
      <c r="N249">
        <v>0.66666666666666663</v>
      </c>
      <c r="O249">
        <v>0</v>
      </c>
      <c r="P249">
        <v>0.14285714285714285</v>
      </c>
      <c r="Q249">
        <v>0</v>
      </c>
      <c r="R249">
        <v>0.33333333333333331</v>
      </c>
      <c r="S249">
        <v>0.33333333333333331</v>
      </c>
      <c r="T249">
        <v>0.32500000000000001</v>
      </c>
      <c r="U249">
        <v>0.5</v>
      </c>
      <c r="V249">
        <v>0.66666666666666663</v>
      </c>
      <c r="W249">
        <v>0.27500000000000002</v>
      </c>
      <c r="X249">
        <v>0.33333333333333331</v>
      </c>
      <c r="Y249">
        <v>0.52941176470588236</v>
      </c>
    </row>
    <row r="250" spans="1:25" x14ac:dyDescent="0.25">
      <c r="A250">
        <v>0.45238095238095238</v>
      </c>
      <c r="B250">
        <v>0</v>
      </c>
      <c r="C250">
        <v>0.5</v>
      </c>
      <c r="D250">
        <v>0.5</v>
      </c>
      <c r="E250">
        <v>0</v>
      </c>
      <c r="F250">
        <v>0.25</v>
      </c>
      <c r="G250">
        <v>0.66666666666666663</v>
      </c>
      <c r="H250">
        <v>0</v>
      </c>
      <c r="I250">
        <v>0.33333333333333331</v>
      </c>
      <c r="J250">
        <v>0</v>
      </c>
      <c r="K250">
        <v>0</v>
      </c>
      <c r="L250">
        <v>0.5</v>
      </c>
      <c r="M250">
        <v>0.15329120589784098</v>
      </c>
      <c r="N250">
        <v>0.22222222222222221</v>
      </c>
      <c r="O250">
        <v>0</v>
      </c>
      <c r="P250">
        <v>0.21428571428571427</v>
      </c>
      <c r="Q250">
        <v>0</v>
      </c>
      <c r="R250">
        <v>0</v>
      </c>
      <c r="S250">
        <v>0.33333333333333331</v>
      </c>
      <c r="T250">
        <v>0.42499999999999999</v>
      </c>
      <c r="U250">
        <v>0.33333333333333331</v>
      </c>
      <c r="V250">
        <v>0.33333333333333331</v>
      </c>
      <c r="W250">
        <v>7.4999999999999997E-2</v>
      </c>
      <c r="X250">
        <v>0</v>
      </c>
      <c r="Y250">
        <v>0.11764705882352941</v>
      </c>
    </row>
    <row r="251" spans="1:25" x14ac:dyDescent="0.25">
      <c r="A251">
        <v>0.6428571428571429</v>
      </c>
      <c r="B251">
        <v>0</v>
      </c>
      <c r="C251">
        <v>1</v>
      </c>
      <c r="D251">
        <v>0.5</v>
      </c>
      <c r="E251">
        <v>0.21428571428571427</v>
      </c>
      <c r="F251">
        <v>0.75</v>
      </c>
      <c r="G251">
        <v>0</v>
      </c>
      <c r="H251">
        <v>1</v>
      </c>
      <c r="I251">
        <v>1</v>
      </c>
      <c r="J251">
        <v>0.25</v>
      </c>
      <c r="K251">
        <v>0.66666666666666663</v>
      </c>
      <c r="L251">
        <v>0.5</v>
      </c>
      <c r="M251">
        <v>0.2856766719325961</v>
      </c>
      <c r="N251">
        <v>0.44444444444444442</v>
      </c>
      <c r="O251">
        <v>0</v>
      </c>
      <c r="P251">
        <v>0.42857142857142855</v>
      </c>
      <c r="Q251">
        <v>0</v>
      </c>
      <c r="R251">
        <v>1</v>
      </c>
      <c r="S251">
        <v>0.33333333333333331</v>
      </c>
      <c r="T251">
        <v>0.22500000000000001</v>
      </c>
      <c r="U251">
        <v>0.16666666666666666</v>
      </c>
      <c r="V251">
        <v>0.66666666666666663</v>
      </c>
      <c r="W251">
        <v>7.4999999999999997E-2</v>
      </c>
      <c r="X251">
        <v>0</v>
      </c>
      <c r="Y251">
        <v>0.11764705882352941</v>
      </c>
    </row>
    <row r="252" spans="1:25" x14ac:dyDescent="0.25">
      <c r="A252">
        <v>0.45238095238095238</v>
      </c>
      <c r="B252">
        <v>1</v>
      </c>
      <c r="C252">
        <v>1</v>
      </c>
      <c r="D252">
        <v>0.5</v>
      </c>
      <c r="E252">
        <v>0.32142857142857145</v>
      </c>
      <c r="F252">
        <v>0.5</v>
      </c>
      <c r="G252">
        <v>0</v>
      </c>
      <c r="H252">
        <v>1</v>
      </c>
      <c r="I252">
        <v>0.66666666666666663</v>
      </c>
      <c r="J252">
        <v>0.5</v>
      </c>
      <c r="K252">
        <v>0.66666666666666663</v>
      </c>
      <c r="L252">
        <v>1</v>
      </c>
      <c r="M252">
        <v>0.4759873617693523</v>
      </c>
      <c r="N252">
        <v>0.66666666666666663</v>
      </c>
      <c r="O252">
        <v>0</v>
      </c>
      <c r="P252">
        <v>0</v>
      </c>
      <c r="Q252">
        <v>0</v>
      </c>
      <c r="R252">
        <v>0.33333333333333331</v>
      </c>
      <c r="S252">
        <v>0.66666666666666663</v>
      </c>
      <c r="T252">
        <v>0.42499999999999999</v>
      </c>
      <c r="U252">
        <v>0.83333333333333337</v>
      </c>
      <c r="V252">
        <v>0.66666666666666663</v>
      </c>
      <c r="W252">
        <v>2.5000000000000001E-2</v>
      </c>
      <c r="X252">
        <v>0</v>
      </c>
      <c r="Y252">
        <v>0</v>
      </c>
    </row>
    <row r="253" spans="1:25" x14ac:dyDescent="0.25">
      <c r="A253">
        <v>0.5</v>
      </c>
      <c r="B253">
        <v>0</v>
      </c>
      <c r="C253">
        <v>1</v>
      </c>
      <c r="D253">
        <v>0.5</v>
      </c>
      <c r="E253">
        <v>3.5714285714285712E-2</v>
      </c>
      <c r="F253">
        <v>0.75</v>
      </c>
      <c r="G253">
        <v>0.66666666666666663</v>
      </c>
      <c r="H253">
        <v>0</v>
      </c>
      <c r="I253">
        <v>0.66666666666666663</v>
      </c>
      <c r="J253">
        <v>0.5</v>
      </c>
      <c r="K253">
        <v>0.66666666666666663</v>
      </c>
      <c r="L253">
        <v>0</v>
      </c>
      <c r="M253">
        <v>0.52285413375460765</v>
      </c>
      <c r="N253">
        <v>0</v>
      </c>
      <c r="O253">
        <v>0</v>
      </c>
      <c r="P253">
        <v>1</v>
      </c>
      <c r="Q253">
        <v>1</v>
      </c>
      <c r="R253">
        <v>1</v>
      </c>
      <c r="S253">
        <v>0</v>
      </c>
      <c r="T253">
        <v>0.5</v>
      </c>
      <c r="U253">
        <v>0.16666666666666666</v>
      </c>
      <c r="V253">
        <v>0.66666666666666663</v>
      </c>
      <c r="W253">
        <v>0.47499999999999998</v>
      </c>
      <c r="X253">
        <v>0.73333333333333328</v>
      </c>
      <c r="Y253">
        <v>0.47058823529411764</v>
      </c>
    </row>
    <row r="254" spans="1:25" x14ac:dyDescent="0.25">
      <c r="A254">
        <v>0.26190476190476192</v>
      </c>
      <c r="B254">
        <v>0</v>
      </c>
      <c r="C254">
        <v>0.5</v>
      </c>
      <c r="D254">
        <v>0.5</v>
      </c>
      <c r="E254">
        <v>0.5</v>
      </c>
      <c r="F254">
        <v>0.5</v>
      </c>
      <c r="G254">
        <v>0.66666666666666663</v>
      </c>
      <c r="H254">
        <v>1</v>
      </c>
      <c r="I254">
        <v>0.66666666666666663</v>
      </c>
      <c r="J254">
        <v>0</v>
      </c>
      <c r="K254">
        <v>1</v>
      </c>
      <c r="L254">
        <v>0</v>
      </c>
      <c r="M254">
        <v>7.0089520800421273E-2</v>
      </c>
      <c r="N254">
        <v>0.1111111111111111</v>
      </c>
      <c r="O254">
        <v>0</v>
      </c>
      <c r="P254">
        <v>0.5714285714285714</v>
      </c>
      <c r="Q254">
        <v>0</v>
      </c>
      <c r="R254">
        <v>0</v>
      </c>
      <c r="S254">
        <v>0</v>
      </c>
      <c r="T254">
        <v>0.15</v>
      </c>
      <c r="U254">
        <v>0.16666666666666666</v>
      </c>
      <c r="V254">
        <v>0.66666666666666663</v>
      </c>
      <c r="W254">
        <v>0.15</v>
      </c>
      <c r="X254">
        <v>6.6666666666666666E-2</v>
      </c>
      <c r="Y254">
        <v>0.29411764705882354</v>
      </c>
    </row>
    <row r="255" spans="1:25" x14ac:dyDescent="0.25">
      <c r="A255">
        <v>0.5714285714285714</v>
      </c>
      <c r="B255">
        <v>0</v>
      </c>
      <c r="C255">
        <v>0.5</v>
      </c>
      <c r="D255">
        <v>0.5</v>
      </c>
      <c r="E255">
        <v>0.5714285714285714</v>
      </c>
      <c r="F255">
        <v>0.25</v>
      </c>
      <c r="G255">
        <v>1</v>
      </c>
      <c r="H255">
        <v>0</v>
      </c>
      <c r="I255">
        <v>1</v>
      </c>
      <c r="J255">
        <v>0.25</v>
      </c>
      <c r="K255">
        <v>0</v>
      </c>
      <c r="L255">
        <v>0</v>
      </c>
      <c r="M255">
        <v>0.29152185360716165</v>
      </c>
      <c r="N255">
        <v>0.33333333333333331</v>
      </c>
      <c r="O255">
        <v>1</v>
      </c>
      <c r="P255">
        <v>0.14285714285714285</v>
      </c>
      <c r="Q255">
        <v>0</v>
      </c>
      <c r="R255">
        <v>0.66666666666666663</v>
      </c>
      <c r="S255">
        <v>0</v>
      </c>
      <c r="T255">
        <v>0.25</v>
      </c>
      <c r="U255">
        <v>0.16666666666666666</v>
      </c>
      <c r="V255">
        <v>0.66666666666666663</v>
      </c>
      <c r="W255">
        <v>7.4999999999999997E-2</v>
      </c>
      <c r="X255">
        <v>0</v>
      </c>
      <c r="Y255">
        <v>0.11764705882352941</v>
      </c>
    </row>
    <row r="256" spans="1:25" x14ac:dyDescent="0.25">
      <c r="A256">
        <v>0.26190476190476192</v>
      </c>
      <c r="B256">
        <v>0</v>
      </c>
      <c r="C256">
        <v>0.5</v>
      </c>
      <c r="D256">
        <v>1</v>
      </c>
      <c r="E256">
        <v>0.6785714285714286</v>
      </c>
      <c r="F256">
        <v>0.25</v>
      </c>
      <c r="G256">
        <v>1</v>
      </c>
      <c r="H256">
        <v>1</v>
      </c>
      <c r="I256">
        <v>0.66666666666666663</v>
      </c>
      <c r="J256">
        <v>0.25</v>
      </c>
      <c r="K256">
        <v>1</v>
      </c>
      <c r="L256">
        <v>1</v>
      </c>
      <c r="M256">
        <v>0.31184834123222749</v>
      </c>
      <c r="N256">
        <v>0.22222222222222221</v>
      </c>
      <c r="O256">
        <v>0</v>
      </c>
      <c r="P256">
        <v>0.21428571428571427</v>
      </c>
      <c r="Q256">
        <v>0</v>
      </c>
      <c r="R256">
        <v>1</v>
      </c>
      <c r="S256">
        <v>0.33333333333333331</v>
      </c>
      <c r="T256">
        <v>0.25</v>
      </c>
      <c r="U256">
        <v>0.33333333333333331</v>
      </c>
      <c r="V256">
        <v>0.66666666666666663</v>
      </c>
      <c r="W256">
        <v>7.4999999999999997E-2</v>
      </c>
      <c r="X256">
        <v>0</v>
      </c>
      <c r="Y256">
        <v>0.11764705882352941</v>
      </c>
    </row>
    <row r="257" spans="1:25" x14ac:dyDescent="0.25">
      <c r="A257">
        <v>0.16666666666666666</v>
      </c>
      <c r="B257">
        <v>0</v>
      </c>
      <c r="C257">
        <v>0.5</v>
      </c>
      <c r="D257">
        <v>0.5</v>
      </c>
      <c r="E257">
        <v>0</v>
      </c>
      <c r="F257">
        <v>0.5</v>
      </c>
      <c r="G257">
        <v>0</v>
      </c>
      <c r="H257">
        <v>0</v>
      </c>
      <c r="I257">
        <v>0.66666666666666663</v>
      </c>
      <c r="J257">
        <v>0.25</v>
      </c>
      <c r="K257">
        <v>0.66666666666666663</v>
      </c>
      <c r="L257">
        <v>0.5</v>
      </c>
      <c r="M257">
        <v>0.20479199578725646</v>
      </c>
      <c r="N257">
        <v>0</v>
      </c>
      <c r="O257">
        <v>0</v>
      </c>
      <c r="P257">
        <v>7.1428571428571425E-2</v>
      </c>
      <c r="Q257">
        <v>0</v>
      </c>
      <c r="R257">
        <v>1</v>
      </c>
      <c r="S257">
        <v>0.66666666666666663</v>
      </c>
      <c r="T257">
        <v>0.125</v>
      </c>
      <c r="U257">
        <v>0.5</v>
      </c>
      <c r="V257">
        <v>0.66666666666666663</v>
      </c>
      <c r="W257">
        <v>0.1</v>
      </c>
      <c r="X257">
        <v>6.6666666666666666E-2</v>
      </c>
      <c r="Y257">
        <v>0.11764705882352941</v>
      </c>
    </row>
    <row r="258" spans="1:25" x14ac:dyDescent="0.25">
      <c r="A258">
        <v>0.5714285714285714</v>
      </c>
      <c r="B258">
        <v>0</v>
      </c>
      <c r="C258">
        <v>0.5</v>
      </c>
      <c r="D258">
        <v>0.5</v>
      </c>
      <c r="E258">
        <v>3.5714285714285712E-2</v>
      </c>
      <c r="F258">
        <v>0.5</v>
      </c>
      <c r="G258">
        <v>1</v>
      </c>
      <c r="H258">
        <v>0</v>
      </c>
      <c r="I258">
        <v>0.33333333333333331</v>
      </c>
      <c r="J258">
        <v>0</v>
      </c>
      <c r="K258">
        <v>0</v>
      </c>
      <c r="L258">
        <v>1</v>
      </c>
      <c r="M258">
        <v>8.3412322274881517E-2</v>
      </c>
      <c r="N258">
        <v>0</v>
      </c>
      <c r="O258">
        <v>1</v>
      </c>
      <c r="P258">
        <v>0</v>
      </c>
      <c r="Q258">
        <v>0</v>
      </c>
      <c r="R258">
        <v>0.66666666666666663</v>
      </c>
      <c r="S258">
        <v>0.33333333333333331</v>
      </c>
      <c r="T258">
        <v>0.25</v>
      </c>
      <c r="U258">
        <v>0.66666666666666663</v>
      </c>
      <c r="V258">
        <v>0.66666666666666663</v>
      </c>
      <c r="W258">
        <v>0.22500000000000001</v>
      </c>
      <c r="X258">
        <v>0.46666666666666667</v>
      </c>
      <c r="Y258">
        <v>0.47058823529411764</v>
      </c>
    </row>
    <row r="259" spans="1:25" x14ac:dyDescent="0.25">
      <c r="A259">
        <v>0.52380952380952384</v>
      </c>
      <c r="B259">
        <v>0</v>
      </c>
      <c r="C259">
        <v>0.5</v>
      </c>
      <c r="D259">
        <v>0.5</v>
      </c>
      <c r="E259">
        <v>3.5714285714285712E-2</v>
      </c>
      <c r="F259">
        <v>0.25</v>
      </c>
      <c r="G259">
        <v>0</v>
      </c>
      <c r="H259">
        <v>1</v>
      </c>
      <c r="I259">
        <v>0.66666666666666663</v>
      </c>
      <c r="J259">
        <v>1</v>
      </c>
      <c r="K259">
        <v>0.66666666666666663</v>
      </c>
      <c r="L259">
        <v>1</v>
      </c>
      <c r="M259">
        <v>0.97035281727224854</v>
      </c>
      <c r="N259">
        <v>0</v>
      </c>
      <c r="O259">
        <v>0</v>
      </c>
      <c r="P259">
        <v>0.5714285714285714</v>
      </c>
      <c r="Q259">
        <v>0</v>
      </c>
      <c r="R259">
        <v>1</v>
      </c>
      <c r="S259">
        <v>0.33333333333333331</v>
      </c>
      <c r="T259">
        <v>0.55000000000000004</v>
      </c>
      <c r="U259">
        <v>0.83333333333333337</v>
      </c>
      <c r="V259">
        <v>0.66666666666666663</v>
      </c>
      <c r="W259">
        <v>0.52500000000000002</v>
      </c>
      <c r="X259">
        <v>0.2</v>
      </c>
      <c r="Y259">
        <v>0.52941176470588236</v>
      </c>
    </row>
    <row r="260" spans="1:25" x14ac:dyDescent="0.25">
      <c r="A260">
        <v>0.7857142857142857</v>
      </c>
      <c r="B260">
        <v>0</v>
      </c>
      <c r="C260">
        <v>0.5</v>
      </c>
      <c r="D260">
        <v>0.5</v>
      </c>
      <c r="E260">
        <v>0</v>
      </c>
      <c r="F260">
        <v>0.5</v>
      </c>
      <c r="G260">
        <v>0.66666666666666663</v>
      </c>
      <c r="H260">
        <v>1</v>
      </c>
      <c r="I260">
        <v>0.66666666666666663</v>
      </c>
      <c r="J260">
        <v>0</v>
      </c>
      <c r="K260">
        <v>1</v>
      </c>
      <c r="L260">
        <v>0.5</v>
      </c>
      <c r="M260">
        <v>9.0258030542390733E-2</v>
      </c>
      <c r="N260">
        <v>0.1111111111111111</v>
      </c>
      <c r="O260">
        <v>0</v>
      </c>
      <c r="P260">
        <v>0</v>
      </c>
      <c r="Q260">
        <v>0</v>
      </c>
      <c r="R260">
        <v>0.33333333333333331</v>
      </c>
      <c r="S260">
        <v>0</v>
      </c>
      <c r="T260">
        <v>2.5000000000000001E-2</v>
      </c>
      <c r="U260">
        <v>0</v>
      </c>
      <c r="V260">
        <v>0.33333333333333331</v>
      </c>
      <c r="W260">
        <v>2.5000000000000001E-2</v>
      </c>
      <c r="X260">
        <v>0</v>
      </c>
      <c r="Y260">
        <v>0</v>
      </c>
    </row>
    <row r="261" spans="1:25" x14ac:dyDescent="0.25">
      <c r="A261">
        <v>0.30952380952380953</v>
      </c>
      <c r="B261">
        <v>1</v>
      </c>
      <c r="C261">
        <v>1</v>
      </c>
      <c r="D261">
        <v>0.5</v>
      </c>
      <c r="E261">
        <v>1</v>
      </c>
      <c r="F261">
        <v>0.25</v>
      </c>
      <c r="G261">
        <v>0.66666666666666663</v>
      </c>
      <c r="H261">
        <v>1</v>
      </c>
      <c r="I261">
        <v>0.33333333333333331</v>
      </c>
      <c r="J261">
        <v>0</v>
      </c>
      <c r="K261">
        <v>0.33333333333333331</v>
      </c>
      <c r="L261">
        <v>0</v>
      </c>
      <c r="M261">
        <v>0.13006845708267509</v>
      </c>
      <c r="N261">
        <v>0</v>
      </c>
      <c r="O261">
        <v>0</v>
      </c>
      <c r="P261">
        <v>0</v>
      </c>
      <c r="Q261">
        <v>0</v>
      </c>
      <c r="R261">
        <v>0.33333333333333331</v>
      </c>
      <c r="S261">
        <v>0</v>
      </c>
      <c r="T261">
        <v>0.15</v>
      </c>
      <c r="U261">
        <v>0.33333333333333331</v>
      </c>
      <c r="V261">
        <v>1</v>
      </c>
      <c r="W261">
        <v>0.125</v>
      </c>
      <c r="X261">
        <v>6.6666666666666666E-2</v>
      </c>
      <c r="Y261">
        <v>0.23529411764705882</v>
      </c>
    </row>
    <row r="262" spans="1:25" x14ac:dyDescent="0.25">
      <c r="A262">
        <v>0.33333333333333331</v>
      </c>
      <c r="B262">
        <v>0</v>
      </c>
      <c r="C262">
        <v>1</v>
      </c>
      <c r="D262">
        <v>0.5</v>
      </c>
      <c r="E262">
        <v>0.21428571428571427</v>
      </c>
      <c r="F262">
        <v>0.5</v>
      </c>
      <c r="G262">
        <v>0.33333333333333331</v>
      </c>
      <c r="H262">
        <v>1</v>
      </c>
      <c r="I262">
        <v>1</v>
      </c>
      <c r="J262">
        <v>0</v>
      </c>
      <c r="K262">
        <v>0.33333333333333331</v>
      </c>
      <c r="L262">
        <v>0.5</v>
      </c>
      <c r="M262">
        <v>9.3996840442338067E-2</v>
      </c>
      <c r="N262">
        <v>0.1111111111111111</v>
      </c>
      <c r="O262">
        <v>0</v>
      </c>
      <c r="P262">
        <v>0.6428571428571429</v>
      </c>
      <c r="Q262">
        <v>1</v>
      </c>
      <c r="R262">
        <v>0.66666666666666663</v>
      </c>
      <c r="S262">
        <v>0</v>
      </c>
      <c r="T262">
        <v>0.125</v>
      </c>
      <c r="U262">
        <v>0.5</v>
      </c>
      <c r="V262">
        <v>0</v>
      </c>
      <c r="W262">
        <v>0.125</v>
      </c>
      <c r="X262">
        <v>0</v>
      </c>
      <c r="Y262">
        <v>0.17647058823529413</v>
      </c>
    </row>
    <row r="263" spans="1:25" x14ac:dyDescent="0.25">
      <c r="A263">
        <v>0.47619047619047616</v>
      </c>
      <c r="B263">
        <v>0</v>
      </c>
      <c r="C263">
        <v>0</v>
      </c>
      <c r="D263">
        <v>1</v>
      </c>
      <c r="E263">
        <v>3.5714285714285712E-2</v>
      </c>
      <c r="F263">
        <v>0.25</v>
      </c>
      <c r="G263">
        <v>1</v>
      </c>
      <c r="H263">
        <v>1</v>
      </c>
      <c r="I263">
        <v>0.33333333333333331</v>
      </c>
      <c r="J263">
        <v>0.25</v>
      </c>
      <c r="K263">
        <v>1</v>
      </c>
      <c r="L263">
        <v>0.5</v>
      </c>
      <c r="M263">
        <v>0.22327540810953134</v>
      </c>
      <c r="N263">
        <v>0.33333333333333331</v>
      </c>
      <c r="O263">
        <v>0</v>
      </c>
      <c r="P263">
        <v>0.5</v>
      </c>
      <c r="Q263">
        <v>0</v>
      </c>
      <c r="R263">
        <v>1</v>
      </c>
      <c r="S263">
        <v>0.33333333333333331</v>
      </c>
      <c r="T263">
        <v>0.32500000000000001</v>
      </c>
      <c r="U263">
        <v>0</v>
      </c>
      <c r="V263">
        <v>0.66666666666666663</v>
      </c>
      <c r="W263">
        <v>0.2</v>
      </c>
      <c r="X263">
        <v>0.46666666666666667</v>
      </c>
      <c r="Y263">
        <v>0.29411764705882354</v>
      </c>
    </row>
    <row r="264" spans="1:25" x14ac:dyDescent="0.25">
      <c r="A264">
        <v>0.33333333333333331</v>
      </c>
      <c r="B264">
        <v>0</v>
      </c>
      <c r="C264">
        <v>0.5</v>
      </c>
      <c r="D264">
        <v>0.5</v>
      </c>
      <c r="E264">
        <v>3.5714285714285712E-2</v>
      </c>
      <c r="F264">
        <v>0</v>
      </c>
      <c r="G264">
        <v>1</v>
      </c>
      <c r="H264">
        <v>1</v>
      </c>
      <c r="I264">
        <v>0.33333333333333331</v>
      </c>
      <c r="J264">
        <v>0.25</v>
      </c>
      <c r="K264">
        <v>0</v>
      </c>
      <c r="L264">
        <v>0</v>
      </c>
      <c r="M264">
        <v>6.1453396524486573E-2</v>
      </c>
      <c r="N264">
        <v>0.44444444444444442</v>
      </c>
      <c r="O264">
        <v>0</v>
      </c>
      <c r="P264">
        <v>0.14285714285714285</v>
      </c>
      <c r="Q264">
        <v>0</v>
      </c>
      <c r="R264">
        <v>1</v>
      </c>
      <c r="S264">
        <v>0</v>
      </c>
      <c r="T264">
        <v>0.22500000000000001</v>
      </c>
      <c r="U264">
        <v>0.83333333333333337</v>
      </c>
      <c r="V264">
        <v>0.66666666666666663</v>
      </c>
      <c r="W264">
        <v>0.15</v>
      </c>
      <c r="X264">
        <v>0</v>
      </c>
      <c r="Y264">
        <v>0.23529411764705882</v>
      </c>
    </row>
    <row r="265" spans="1:25" x14ac:dyDescent="0.25">
      <c r="A265">
        <v>0.66666666666666663</v>
      </c>
      <c r="B265">
        <v>0</v>
      </c>
      <c r="C265">
        <v>0.5</v>
      </c>
      <c r="D265">
        <v>1</v>
      </c>
      <c r="E265">
        <v>3.5714285714285712E-2</v>
      </c>
      <c r="F265">
        <v>0.5</v>
      </c>
      <c r="G265">
        <v>0.66666666666666663</v>
      </c>
      <c r="H265">
        <v>0</v>
      </c>
      <c r="I265">
        <v>0</v>
      </c>
      <c r="J265">
        <v>0.75</v>
      </c>
      <c r="K265">
        <v>0.33333333333333331</v>
      </c>
      <c r="L265">
        <v>0.5</v>
      </c>
      <c r="M265">
        <v>0.83533438651922065</v>
      </c>
      <c r="N265">
        <v>0.33333333333333331</v>
      </c>
      <c r="O265">
        <v>1</v>
      </c>
      <c r="P265">
        <v>7.1428571428571425E-2</v>
      </c>
      <c r="Q265">
        <v>0</v>
      </c>
      <c r="R265">
        <v>0.33333333333333331</v>
      </c>
      <c r="S265">
        <v>0.33333333333333331</v>
      </c>
      <c r="T265">
        <v>0.7</v>
      </c>
      <c r="U265">
        <v>0.33333333333333331</v>
      </c>
      <c r="V265">
        <v>0.33333333333333331</v>
      </c>
      <c r="W265">
        <v>0.17499999999999999</v>
      </c>
      <c r="X265">
        <v>0.46666666666666667</v>
      </c>
      <c r="Y265">
        <v>0.41176470588235292</v>
      </c>
    </row>
    <row r="266" spans="1:25" x14ac:dyDescent="0.25">
      <c r="A266">
        <v>0.23809523809523808</v>
      </c>
      <c r="B266">
        <v>1</v>
      </c>
      <c r="C266">
        <v>0.5</v>
      </c>
      <c r="D266">
        <v>0.5</v>
      </c>
      <c r="E266">
        <v>3.5714285714285712E-2</v>
      </c>
      <c r="F266">
        <v>0.75</v>
      </c>
      <c r="G266">
        <v>0</v>
      </c>
      <c r="H266">
        <v>1</v>
      </c>
      <c r="I266">
        <v>0.66666666666666663</v>
      </c>
      <c r="J266">
        <v>0</v>
      </c>
      <c r="K266">
        <v>0.66666666666666663</v>
      </c>
      <c r="L266">
        <v>0</v>
      </c>
      <c r="M266">
        <v>0.13038441284886781</v>
      </c>
      <c r="N266">
        <v>0.22222222222222221</v>
      </c>
      <c r="O266">
        <v>0</v>
      </c>
      <c r="P266">
        <v>0</v>
      </c>
      <c r="Q266">
        <v>0</v>
      </c>
      <c r="R266">
        <v>0.66666666666666663</v>
      </c>
      <c r="S266">
        <v>0</v>
      </c>
      <c r="T266">
        <v>0.125</v>
      </c>
      <c r="U266">
        <v>0.83333333333333337</v>
      </c>
      <c r="V266">
        <v>0</v>
      </c>
      <c r="W266">
        <v>0</v>
      </c>
      <c r="X266">
        <v>0</v>
      </c>
      <c r="Y266">
        <v>0</v>
      </c>
    </row>
    <row r="267" spans="1:25" x14ac:dyDescent="0.25">
      <c r="A267">
        <v>0.26190476190476192</v>
      </c>
      <c r="B267">
        <v>0</v>
      </c>
      <c r="C267">
        <v>0.5</v>
      </c>
      <c r="D267">
        <v>1</v>
      </c>
      <c r="E267">
        <v>3.5714285714285712E-2</v>
      </c>
      <c r="F267">
        <v>0.5</v>
      </c>
      <c r="G267">
        <v>0</v>
      </c>
      <c r="H267">
        <v>1</v>
      </c>
      <c r="I267">
        <v>0.33333333333333331</v>
      </c>
      <c r="J267">
        <v>0.25</v>
      </c>
      <c r="K267">
        <v>0.33333333333333331</v>
      </c>
      <c r="L267">
        <v>0.5</v>
      </c>
      <c r="M267">
        <v>0.29673512374934174</v>
      </c>
      <c r="N267">
        <v>0.22222222222222221</v>
      </c>
      <c r="O267">
        <v>0</v>
      </c>
      <c r="P267">
        <v>0.5714285714285714</v>
      </c>
      <c r="Q267">
        <v>0</v>
      </c>
      <c r="R267">
        <v>0.33333333333333331</v>
      </c>
      <c r="S267">
        <v>0.66666666666666663</v>
      </c>
      <c r="T267">
        <v>0.25</v>
      </c>
      <c r="U267">
        <v>0.33333333333333331</v>
      </c>
      <c r="V267">
        <v>0.66666666666666663</v>
      </c>
      <c r="W267">
        <v>0</v>
      </c>
      <c r="X267">
        <v>0</v>
      </c>
      <c r="Y267">
        <v>0</v>
      </c>
    </row>
    <row r="268" spans="1:25" x14ac:dyDescent="0.25">
      <c r="A268">
        <v>0.30952380952380953</v>
      </c>
      <c r="B268">
        <v>0</v>
      </c>
      <c r="C268">
        <v>0.5</v>
      </c>
      <c r="D268">
        <v>0.5</v>
      </c>
      <c r="E268">
        <v>0.7857142857142857</v>
      </c>
      <c r="F268">
        <v>0.5</v>
      </c>
      <c r="G268">
        <v>0.33333333333333331</v>
      </c>
      <c r="H268">
        <v>1</v>
      </c>
      <c r="I268">
        <v>0.33333333333333331</v>
      </c>
      <c r="J268">
        <v>0.25</v>
      </c>
      <c r="K268">
        <v>1</v>
      </c>
      <c r="L268">
        <v>0.5</v>
      </c>
      <c r="M268">
        <v>0.24081095313322801</v>
      </c>
      <c r="N268">
        <v>0</v>
      </c>
      <c r="O268">
        <v>0</v>
      </c>
      <c r="P268">
        <v>0.7142857142857143</v>
      </c>
      <c r="Q268">
        <v>1</v>
      </c>
      <c r="R268">
        <v>0.33333333333333331</v>
      </c>
      <c r="S268">
        <v>0.33333333333333331</v>
      </c>
      <c r="T268">
        <v>0.25</v>
      </c>
      <c r="U268">
        <v>0.33333333333333331</v>
      </c>
      <c r="V268">
        <v>0.66666666666666663</v>
      </c>
      <c r="W268">
        <v>0.22500000000000001</v>
      </c>
      <c r="X268">
        <v>0.46666666666666667</v>
      </c>
      <c r="Y268">
        <v>0.47058823529411764</v>
      </c>
    </row>
    <row r="269" spans="1:25" x14ac:dyDescent="0.25">
      <c r="A269">
        <v>0.16666666666666666</v>
      </c>
      <c r="B269">
        <v>0</v>
      </c>
      <c r="C269">
        <v>0</v>
      </c>
      <c r="D269">
        <v>0.5</v>
      </c>
      <c r="E269">
        <v>0.14285714285714285</v>
      </c>
      <c r="F269">
        <v>0.25</v>
      </c>
      <c r="G269">
        <v>0.33333333333333331</v>
      </c>
      <c r="H269">
        <v>1</v>
      </c>
      <c r="I269">
        <v>1</v>
      </c>
      <c r="J269">
        <v>0.25</v>
      </c>
      <c r="K269">
        <v>0</v>
      </c>
      <c r="L269">
        <v>1</v>
      </c>
      <c r="M269">
        <v>0.15750394944707741</v>
      </c>
      <c r="N269">
        <v>0.1111111111111111</v>
      </c>
      <c r="O269">
        <v>0</v>
      </c>
      <c r="P269">
        <v>7.1428571428571425E-2</v>
      </c>
      <c r="Q269">
        <v>0</v>
      </c>
      <c r="R269">
        <v>1</v>
      </c>
      <c r="S269">
        <v>0.66666666666666663</v>
      </c>
      <c r="T269">
        <v>0.15</v>
      </c>
      <c r="U269">
        <v>0.33333333333333331</v>
      </c>
      <c r="V269">
        <v>0.66666666666666663</v>
      </c>
      <c r="W269">
        <v>0.15</v>
      </c>
      <c r="X269">
        <v>6.6666666666666666E-2</v>
      </c>
      <c r="Y269">
        <v>0.29411764705882354</v>
      </c>
    </row>
    <row r="270" spans="1:25" x14ac:dyDescent="0.25">
      <c r="A270">
        <v>0.6428571428571429</v>
      </c>
      <c r="B270">
        <v>0</v>
      </c>
      <c r="C270">
        <v>0.5</v>
      </c>
      <c r="D270">
        <v>0.5</v>
      </c>
      <c r="E270">
        <v>0.6785714285714286</v>
      </c>
      <c r="F270">
        <v>0.25</v>
      </c>
      <c r="G270">
        <v>0.66666666666666663</v>
      </c>
      <c r="H270">
        <v>1</v>
      </c>
      <c r="I270">
        <v>0.66666666666666663</v>
      </c>
      <c r="J270">
        <v>0.75</v>
      </c>
      <c r="K270">
        <v>1</v>
      </c>
      <c r="L270">
        <v>0.5</v>
      </c>
      <c r="M270">
        <v>0.65755660874144284</v>
      </c>
      <c r="N270">
        <v>0</v>
      </c>
      <c r="O270">
        <v>1</v>
      </c>
      <c r="P270">
        <v>0.21428571428571427</v>
      </c>
      <c r="Q270">
        <v>0</v>
      </c>
      <c r="R270">
        <v>0.33333333333333331</v>
      </c>
      <c r="S270">
        <v>0</v>
      </c>
      <c r="T270">
        <v>0.52500000000000002</v>
      </c>
      <c r="U270">
        <v>0.33333333333333331</v>
      </c>
      <c r="V270">
        <v>0.66666666666666663</v>
      </c>
      <c r="W270">
        <v>0.5</v>
      </c>
      <c r="X270">
        <v>0.26666666666666666</v>
      </c>
      <c r="Y270">
        <v>0.58823529411764708</v>
      </c>
    </row>
    <row r="271" spans="1:25" x14ac:dyDescent="0.25">
      <c r="A271">
        <v>0.42857142857142855</v>
      </c>
      <c r="B271">
        <v>0</v>
      </c>
      <c r="C271">
        <v>0.5</v>
      </c>
      <c r="D271">
        <v>0.5</v>
      </c>
      <c r="E271">
        <v>0.17857142857142858</v>
      </c>
      <c r="F271">
        <v>0.5</v>
      </c>
      <c r="G271">
        <v>1</v>
      </c>
      <c r="H271">
        <v>1</v>
      </c>
      <c r="I271">
        <v>0.66666666666666663</v>
      </c>
      <c r="J271">
        <v>0</v>
      </c>
      <c r="K271">
        <v>1</v>
      </c>
      <c r="L271">
        <v>0.5</v>
      </c>
      <c r="M271">
        <v>0.11590310689836757</v>
      </c>
      <c r="N271">
        <v>0</v>
      </c>
      <c r="O271">
        <v>0</v>
      </c>
      <c r="P271">
        <v>0</v>
      </c>
      <c r="Q271">
        <v>0</v>
      </c>
      <c r="R271">
        <v>0.66666666666666663</v>
      </c>
      <c r="S271">
        <v>0.33333333333333331</v>
      </c>
      <c r="T271">
        <v>0.4</v>
      </c>
      <c r="U271">
        <v>0.66666666666666663</v>
      </c>
      <c r="V271">
        <v>0.66666666666666663</v>
      </c>
      <c r="W271">
        <v>0.375</v>
      </c>
      <c r="X271">
        <v>0.66666666666666663</v>
      </c>
      <c r="Y271">
        <v>0.6470588235294118</v>
      </c>
    </row>
    <row r="272" spans="1:25" x14ac:dyDescent="0.25">
      <c r="A272">
        <v>0.88095238095238093</v>
      </c>
      <c r="B272">
        <v>0</v>
      </c>
      <c r="C272">
        <v>0.5</v>
      </c>
      <c r="D272">
        <v>0.5</v>
      </c>
      <c r="E272">
        <v>0</v>
      </c>
      <c r="F272">
        <v>0.5</v>
      </c>
      <c r="G272">
        <v>1</v>
      </c>
      <c r="H272">
        <v>1</v>
      </c>
      <c r="I272">
        <v>0.66666666666666663</v>
      </c>
      <c r="J272">
        <v>1</v>
      </c>
      <c r="K272">
        <v>0</v>
      </c>
      <c r="L272">
        <v>0</v>
      </c>
      <c r="M272">
        <v>0.94976303317535549</v>
      </c>
      <c r="N272">
        <v>0</v>
      </c>
      <c r="O272">
        <v>1</v>
      </c>
      <c r="P272">
        <v>0.21428571428571427</v>
      </c>
      <c r="Q272">
        <v>0</v>
      </c>
      <c r="R272">
        <v>0.66666666666666663</v>
      </c>
      <c r="S272">
        <v>0</v>
      </c>
      <c r="T272">
        <v>0.92500000000000004</v>
      </c>
      <c r="U272">
        <v>0.33333333333333331</v>
      </c>
      <c r="V272">
        <v>0.66666666666666663</v>
      </c>
      <c r="W272">
        <v>0.9</v>
      </c>
      <c r="X272">
        <v>0.26666666666666666</v>
      </c>
      <c r="Y272">
        <v>0.76470588235294112</v>
      </c>
    </row>
    <row r="273" spans="1:25" x14ac:dyDescent="0.25">
      <c r="A273">
        <v>0.69047619047619047</v>
      </c>
      <c r="B273">
        <v>1</v>
      </c>
      <c r="C273">
        <v>0</v>
      </c>
      <c r="D273">
        <v>0.5</v>
      </c>
      <c r="E273">
        <v>1</v>
      </c>
      <c r="F273">
        <v>0.75</v>
      </c>
      <c r="G273">
        <v>0</v>
      </c>
      <c r="H273">
        <v>1</v>
      </c>
      <c r="I273">
        <v>0.66666666666666663</v>
      </c>
      <c r="J273">
        <v>0.5</v>
      </c>
      <c r="K273">
        <v>0.33333333333333331</v>
      </c>
      <c r="L273">
        <v>0.5</v>
      </c>
      <c r="M273">
        <v>0.57082675092153767</v>
      </c>
      <c r="N273">
        <v>0.1111111111111111</v>
      </c>
      <c r="O273">
        <v>1</v>
      </c>
      <c r="P273">
        <v>7.1428571428571425E-2</v>
      </c>
      <c r="Q273">
        <v>0</v>
      </c>
      <c r="R273">
        <v>1</v>
      </c>
      <c r="S273">
        <v>0.33333333333333331</v>
      </c>
      <c r="T273">
        <v>0.25</v>
      </c>
      <c r="U273">
        <v>0.33333333333333331</v>
      </c>
      <c r="V273">
        <v>0.33333333333333331</v>
      </c>
      <c r="W273">
        <v>0.25</v>
      </c>
      <c r="X273">
        <v>0.6</v>
      </c>
      <c r="Y273">
        <v>0.52941176470588236</v>
      </c>
    </row>
    <row r="274" spans="1:25" x14ac:dyDescent="0.25">
      <c r="A274">
        <v>0.23809523809523808</v>
      </c>
      <c r="B274">
        <v>0</v>
      </c>
      <c r="C274">
        <v>0.5</v>
      </c>
      <c r="D274">
        <v>0.5</v>
      </c>
      <c r="E274">
        <v>0.2857142857142857</v>
      </c>
      <c r="F274">
        <v>0.5</v>
      </c>
      <c r="G274">
        <v>1</v>
      </c>
      <c r="H274">
        <v>1</v>
      </c>
      <c r="I274">
        <v>0.66666666666666663</v>
      </c>
      <c r="J274">
        <v>0</v>
      </c>
      <c r="K274">
        <v>1</v>
      </c>
      <c r="L274">
        <v>0.5</v>
      </c>
      <c r="M274">
        <v>5.5871511321748286E-2</v>
      </c>
      <c r="N274">
        <v>0.1111111111111111</v>
      </c>
      <c r="O274">
        <v>0</v>
      </c>
      <c r="P274">
        <v>0.8571428571428571</v>
      </c>
      <c r="Q274">
        <v>1</v>
      </c>
      <c r="R274">
        <v>1</v>
      </c>
      <c r="S274">
        <v>0.33333333333333331</v>
      </c>
      <c r="T274">
        <v>0.125</v>
      </c>
      <c r="U274">
        <v>0.5</v>
      </c>
      <c r="V274">
        <v>0.33333333333333331</v>
      </c>
      <c r="W274">
        <v>0.125</v>
      </c>
      <c r="X274">
        <v>0</v>
      </c>
      <c r="Y274">
        <v>0.23529411764705882</v>
      </c>
    </row>
    <row r="275" spans="1:25" x14ac:dyDescent="0.25">
      <c r="A275">
        <v>0.45238095238095238</v>
      </c>
      <c r="B275">
        <v>0</v>
      </c>
      <c r="C275">
        <v>0.5</v>
      </c>
      <c r="D275">
        <v>1</v>
      </c>
      <c r="E275">
        <v>0.17857142857142858</v>
      </c>
      <c r="F275">
        <v>0.75</v>
      </c>
      <c r="G275">
        <v>0.66666666666666663</v>
      </c>
      <c r="H275">
        <v>1</v>
      </c>
      <c r="I275">
        <v>0.66666666666666663</v>
      </c>
      <c r="J275">
        <v>0.25</v>
      </c>
      <c r="K275">
        <v>1</v>
      </c>
      <c r="L275">
        <v>0.5</v>
      </c>
      <c r="M275">
        <v>0.2892575039494471</v>
      </c>
      <c r="N275">
        <v>0.44444444444444442</v>
      </c>
      <c r="O275">
        <v>0</v>
      </c>
      <c r="P275">
        <v>0.21428571428571427</v>
      </c>
      <c r="Q275">
        <v>0</v>
      </c>
      <c r="R275">
        <v>0.33333333333333331</v>
      </c>
      <c r="S275">
        <v>0.33333333333333331</v>
      </c>
      <c r="T275">
        <v>0.17499999999999999</v>
      </c>
      <c r="U275">
        <v>0.83333333333333337</v>
      </c>
      <c r="V275">
        <v>1</v>
      </c>
      <c r="W275">
        <v>0.125</v>
      </c>
      <c r="X275">
        <v>0</v>
      </c>
      <c r="Y275">
        <v>5.8823529411764705E-2</v>
      </c>
    </row>
    <row r="276" spans="1:25" x14ac:dyDescent="0.25">
      <c r="A276">
        <v>7.1428571428571425E-2</v>
      </c>
      <c r="B276">
        <v>0</v>
      </c>
      <c r="C276">
        <v>0.5</v>
      </c>
      <c r="D276">
        <v>0.5</v>
      </c>
      <c r="E276">
        <v>7.1428571428571425E-2</v>
      </c>
      <c r="F276">
        <v>0.25</v>
      </c>
      <c r="G276">
        <v>1</v>
      </c>
      <c r="H276">
        <v>1</v>
      </c>
      <c r="I276">
        <v>0.33333333333333331</v>
      </c>
      <c r="J276">
        <v>0</v>
      </c>
      <c r="K276">
        <v>0.66666666666666663</v>
      </c>
      <c r="L276">
        <v>0</v>
      </c>
      <c r="M276">
        <v>0.11695629278567667</v>
      </c>
      <c r="N276">
        <v>0.1111111111111111</v>
      </c>
      <c r="O276">
        <v>0</v>
      </c>
      <c r="P276">
        <v>0.42857142857142855</v>
      </c>
      <c r="Q276">
        <v>0</v>
      </c>
      <c r="R276">
        <v>0</v>
      </c>
      <c r="S276">
        <v>0</v>
      </c>
      <c r="T276">
        <v>7.4999999999999997E-2</v>
      </c>
      <c r="U276">
        <v>0.66666666666666663</v>
      </c>
      <c r="V276">
        <v>1</v>
      </c>
      <c r="W276">
        <v>7.4999999999999997E-2</v>
      </c>
      <c r="X276">
        <v>6.6666666666666666E-2</v>
      </c>
      <c r="Y276">
        <v>0</v>
      </c>
    </row>
    <row r="277" spans="1:25" x14ac:dyDescent="0.25">
      <c r="A277">
        <v>0.45238095238095238</v>
      </c>
      <c r="B277">
        <v>0</v>
      </c>
      <c r="C277">
        <v>0</v>
      </c>
      <c r="D277">
        <v>0.5</v>
      </c>
      <c r="E277">
        <v>0</v>
      </c>
      <c r="F277">
        <v>0.75</v>
      </c>
      <c r="G277">
        <v>0</v>
      </c>
      <c r="H277">
        <v>0</v>
      </c>
      <c r="I277">
        <v>0.66666666666666663</v>
      </c>
      <c r="J277">
        <v>0.5</v>
      </c>
      <c r="K277">
        <v>1</v>
      </c>
      <c r="L277">
        <v>1</v>
      </c>
      <c r="M277">
        <v>0.6631911532385466</v>
      </c>
      <c r="N277">
        <v>0.22222222222222221</v>
      </c>
      <c r="O277">
        <v>1</v>
      </c>
      <c r="P277">
        <v>0.5</v>
      </c>
      <c r="Q277">
        <v>0</v>
      </c>
      <c r="R277">
        <v>0</v>
      </c>
      <c r="S277">
        <v>0.66666666666666663</v>
      </c>
      <c r="T277">
        <v>0.375</v>
      </c>
      <c r="U277">
        <v>0.33333333333333331</v>
      </c>
      <c r="V277">
        <v>0.66666666666666663</v>
      </c>
      <c r="W277">
        <v>0.125</v>
      </c>
      <c r="X277">
        <v>0</v>
      </c>
      <c r="Y277">
        <v>0.11764705882352941</v>
      </c>
    </row>
    <row r="278" spans="1:25" x14ac:dyDescent="0.25">
      <c r="A278">
        <v>0.40476190476190477</v>
      </c>
      <c r="B278">
        <v>0</v>
      </c>
      <c r="C278">
        <v>0.5</v>
      </c>
      <c r="D278">
        <v>0.5</v>
      </c>
      <c r="E278">
        <v>0.75</v>
      </c>
      <c r="F278">
        <v>0.5</v>
      </c>
      <c r="G278">
        <v>0.33333333333333331</v>
      </c>
      <c r="H278">
        <v>0</v>
      </c>
      <c r="I278">
        <v>1</v>
      </c>
      <c r="J278">
        <v>0.5</v>
      </c>
      <c r="K278">
        <v>0.33333333333333331</v>
      </c>
      <c r="L278">
        <v>1</v>
      </c>
      <c r="M278">
        <v>0.57856766719325958</v>
      </c>
      <c r="N278">
        <v>0.77777777777777779</v>
      </c>
      <c r="O278">
        <v>0</v>
      </c>
      <c r="P278">
        <v>0.5</v>
      </c>
      <c r="Q278">
        <v>0</v>
      </c>
      <c r="R278">
        <v>0.33333333333333331</v>
      </c>
      <c r="S278">
        <v>0.33333333333333331</v>
      </c>
      <c r="T278">
        <v>0.25</v>
      </c>
      <c r="U278">
        <v>1</v>
      </c>
      <c r="V278">
        <v>0.33333333333333331</v>
      </c>
      <c r="W278">
        <v>0.17499999999999999</v>
      </c>
      <c r="X278">
        <v>0.4</v>
      </c>
      <c r="Y278">
        <v>0.11764705882352941</v>
      </c>
    </row>
    <row r="279" spans="1:25" x14ac:dyDescent="0.25">
      <c r="A279">
        <v>0.47619047619047616</v>
      </c>
      <c r="B279">
        <v>0</v>
      </c>
      <c r="C279">
        <v>0.5</v>
      </c>
      <c r="D279">
        <v>1</v>
      </c>
      <c r="E279">
        <v>0.21428571428571427</v>
      </c>
      <c r="F279">
        <v>0.25</v>
      </c>
      <c r="G279">
        <v>0</v>
      </c>
      <c r="H279">
        <v>0</v>
      </c>
      <c r="I279">
        <v>1</v>
      </c>
      <c r="J279">
        <v>0.25</v>
      </c>
      <c r="K279">
        <v>0</v>
      </c>
      <c r="L279">
        <v>1</v>
      </c>
      <c r="M279">
        <v>0.24202211690363348</v>
      </c>
      <c r="N279">
        <v>0.1111111111111111</v>
      </c>
      <c r="O279">
        <v>1</v>
      </c>
      <c r="P279">
        <v>0.9285714285714286</v>
      </c>
      <c r="Q279">
        <v>1</v>
      </c>
      <c r="R279">
        <v>0.66666666666666663</v>
      </c>
      <c r="S279">
        <v>0.33333333333333331</v>
      </c>
      <c r="T279">
        <v>0.2</v>
      </c>
      <c r="U279">
        <v>0.5</v>
      </c>
      <c r="V279">
        <v>0.66666666666666663</v>
      </c>
      <c r="W279">
        <v>0.2</v>
      </c>
      <c r="X279">
        <v>0.46666666666666667</v>
      </c>
      <c r="Y279">
        <v>0.41176470588235292</v>
      </c>
    </row>
    <row r="280" spans="1:25" x14ac:dyDescent="0.25">
      <c r="A280">
        <v>0.19047619047619047</v>
      </c>
      <c r="B280">
        <v>0</v>
      </c>
      <c r="C280">
        <v>1</v>
      </c>
      <c r="D280">
        <v>0.5</v>
      </c>
      <c r="E280">
        <v>0</v>
      </c>
      <c r="F280">
        <v>0.5</v>
      </c>
      <c r="G280">
        <v>0.66666666666666663</v>
      </c>
      <c r="H280">
        <v>0</v>
      </c>
      <c r="I280">
        <v>0.66666666666666663</v>
      </c>
      <c r="J280">
        <v>0.25</v>
      </c>
      <c r="K280">
        <v>0.33333333333333331</v>
      </c>
      <c r="L280">
        <v>1</v>
      </c>
      <c r="M280">
        <v>0.28372827804107426</v>
      </c>
      <c r="N280">
        <v>0.1111111111111111</v>
      </c>
      <c r="O280">
        <v>0</v>
      </c>
      <c r="P280">
        <v>0.6428571428571429</v>
      </c>
      <c r="Q280">
        <v>1</v>
      </c>
      <c r="R280">
        <v>0</v>
      </c>
      <c r="S280">
        <v>0.33333333333333331</v>
      </c>
      <c r="T280">
        <v>0.15</v>
      </c>
      <c r="U280">
        <v>1</v>
      </c>
      <c r="V280">
        <v>0</v>
      </c>
      <c r="W280">
        <v>0.15</v>
      </c>
      <c r="X280">
        <v>6.6666666666666666E-2</v>
      </c>
      <c r="Y280">
        <v>0.23529411764705882</v>
      </c>
    </row>
    <row r="281" spans="1:25" x14ac:dyDescent="0.25">
      <c r="A281">
        <v>0.76190476190476186</v>
      </c>
      <c r="B281">
        <v>0</v>
      </c>
      <c r="C281">
        <v>0.5</v>
      </c>
      <c r="D281">
        <v>0.5</v>
      </c>
      <c r="E281">
        <v>0.10714285714285714</v>
      </c>
      <c r="F281">
        <v>0</v>
      </c>
      <c r="G281">
        <v>0</v>
      </c>
      <c r="H281">
        <v>1</v>
      </c>
      <c r="I281">
        <v>0.66666666666666663</v>
      </c>
      <c r="J281">
        <v>1</v>
      </c>
      <c r="K281">
        <v>0.33333333333333331</v>
      </c>
      <c r="L281">
        <v>1</v>
      </c>
      <c r="M281">
        <v>0.95497630331753558</v>
      </c>
      <c r="N281">
        <v>0.33333333333333331</v>
      </c>
      <c r="O281">
        <v>0</v>
      </c>
      <c r="P281">
        <v>0.21428571428571427</v>
      </c>
      <c r="Q281">
        <v>0</v>
      </c>
      <c r="R281">
        <v>0</v>
      </c>
      <c r="S281">
        <v>0.66666666666666663</v>
      </c>
      <c r="T281">
        <v>0.7</v>
      </c>
      <c r="U281">
        <v>0.66666666666666663</v>
      </c>
      <c r="V281">
        <v>0.33333333333333331</v>
      </c>
      <c r="W281">
        <v>0.25</v>
      </c>
      <c r="X281">
        <v>6.6666666666666666E-2</v>
      </c>
      <c r="Y281">
        <v>0.35294117647058826</v>
      </c>
    </row>
    <row r="282" spans="1:25" x14ac:dyDescent="0.25">
      <c r="A282">
        <v>0.83333333333333337</v>
      </c>
      <c r="B282">
        <v>0</v>
      </c>
      <c r="C282">
        <v>0.5</v>
      </c>
      <c r="D282">
        <v>0.5</v>
      </c>
      <c r="E282">
        <v>7.1428571428571425E-2</v>
      </c>
      <c r="F282">
        <v>0.75</v>
      </c>
      <c r="G282">
        <v>0.66666666666666663</v>
      </c>
      <c r="H282">
        <v>1</v>
      </c>
      <c r="I282">
        <v>0.66666666666666663</v>
      </c>
      <c r="J282">
        <v>0.75</v>
      </c>
      <c r="K282">
        <v>0.66666666666666663</v>
      </c>
      <c r="L282">
        <v>0.5</v>
      </c>
      <c r="M282">
        <v>0.872827804107425</v>
      </c>
      <c r="N282">
        <v>0.33333333333333331</v>
      </c>
      <c r="O282">
        <v>1</v>
      </c>
      <c r="P282">
        <v>0.35714285714285715</v>
      </c>
      <c r="Q282">
        <v>0</v>
      </c>
      <c r="R282">
        <v>1</v>
      </c>
      <c r="S282">
        <v>1</v>
      </c>
      <c r="T282">
        <v>0.52500000000000002</v>
      </c>
      <c r="U282">
        <v>0.83333333333333337</v>
      </c>
      <c r="V282">
        <v>0.33333333333333331</v>
      </c>
      <c r="W282">
        <v>0.125</v>
      </c>
      <c r="X282">
        <v>6.6666666666666666E-2</v>
      </c>
      <c r="Y282">
        <v>0.17647058823529413</v>
      </c>
    </row>
    <row r="283" spans="1:25" x14ac:dyDescent="0.25">
      <c r="A283">
        <v>0.5714285714285714</v>
      </c>
      <c r="B283">
        <v>0</v>
      </c>
      <c r="C283">
        <v>0.5</v>
      </c>
      <c r="D283">
        <v>1</v>
      </c>
      <c r="E283">
        <v>0</v>
      </c>
      <c r="F283">
        <v>0</v>
      </c>
      <c r="G283">
        <v>0.33333333333333331</v>
      </c>
      <c r="H283">
        <v>1</v>
      </c>
      <c r="I283">
        <v>0.66666666666666663</v>
      </c>
      <c r="J283">
        <v>0.25</v>
      </c>
      <c r="K283">
        <v>0.66666666666666663</v>
      </c>
      <c r="L283">
        <v>0.5</v>
      </c>
      <c r="M283">
        <v>0.20526592943654556</v>
      </c>
      <c r="N283">
        <v>0.1111111111111111</v>
      </c>
      <c r="O283">
        <v>0</v>
      </c>
      <c r="P283">
        <v>1</v>
      </c>
      <c r="Q283">
        <v>1</v>
      </c>
      <c r="R283">
        <v>0.66666666666666663</v>
      </c>
      <c r="S283">
        <v>0</v>
      </c>
      <c r="T283">
        <v>0.5</v>
      </c>
      <c r="U283">
        <v>0.5</v>
      </c>
      <c r="V283">
        <v>0.66666666666666663</v>
      </c>
      <c r="W283">
        <v>0.5</v>
      </c>
      <c r="X283">
        <v>0.73333333333333328</v>
      </c>
      <c r="Y283">
        <v>0.35294117647058826</v>
      </c>
    </row>
    <row r="284" spans="1:25" x14ac:dyDescent="0.25">
      <c r="A284">
        <v>0.26190476190476192</v>
      </c>
      <c r="B284">
        <v>0</v>
      </c>
      <c r="C284">
        <v>1</v>
      </c>
      <c r="D284">
        <v>1</v>
      </c>
      <c r="E284">
        <v>3.5714285714285712E-2</v>
      </c>
      <c r="F284">
        <v>0.25</v>
      </c>
      <c r="G284">
        <v>0.33333333333333331</v>
      </c>
      <c r="H284">
        <v>1</v>
      </c>
      <c r="I284">
        <v>0.66666666666666663</v>
      </c>
      <c r="J284">
        <v>0.25</v>
      </c>
      <c r="K284">
        <v>1</v>
      </c>
      <c r="L284">
        <v>0</v>
      </c>
      <c r="M284">
        <v>0.18667719852553977</v>
      </c>
      <c r="N284">
        <v>0.1111111111111111</v>
      </c>
      <c r="O284">
        <v>0</v>
      </c>
      <c r="P284">
        <v>0.5</v>
      </c>
      <c r="Q284">
        <v>0</v>
      </c>
      <c r="R284">
        <v>0</v>
      </c>
      <c r="S284">
        <v>0</v>
      </c>
      <c r="T284">
        <v>0.25</v>
      </c>
      <c r="U284">
        <v>0.5</v>
      </c>
      <c r="V284">
        <v>0.33333333333333331</v>
      </c>
      <c r="W284">
        <v>0.25</v>
      </c>
      <c r="X284">
        <v>0</v>
      </c>
      <c r="Y284">
        <v>0.52941176470588236</v>
      </c>
    </row>
    <row r="285" spans="1:25" x14ac:dyDescent="0.25">
      <c r="A285">
        <v>0.88095238095238093</v>
      </c>
      <c r="B285">
        <v>0</v>
      </c>
      <c r="C285">
        <v>0.5</v>
      </c>
      <c r="D285">
        <v>0.5</v>
      </c>
      <c r="E285">
        <v>0.6785714285714286</v>
      </c>
      <c r="F285">
        <v>0.25</v>
      </c>
      <c r="G285">
        <v>0.33333333333333331</v>
      </c>
      <c r="H285">
        <v>1</v>
      </c>
      <c r="I285">
        <v>0.66666666666666663</v>
      </c>
      <c r="J285">
        <v>0.25</v>
      </c>
      <c r="K285">
        <v>1</v>
      </c>
      <c r="L285">
        <v>0.5</v>
      </c>
      <c r="M285">
        <v>0.23201685097419694</v>
      </c>
      <c r="N285">
        <v>0.33333333333333331</v>
      </c>
      <c r="O285">
        <v>1</v>
      </c>
      <c r="P285">
        <v>0.5714285714285714</v>
      </c>
      <c r="Q285">
        <v>0</v>
      </c>
      <c r="R285">
        <v>1</v>
      </c>
      <c r="S285">
        <v>0.33333333333333331</v>
      </c>
      <c r="T285">
        <v>0.3</v>
      </c>
      <c r="U285">
        <v>0.66666666666666663</v>
      </c>
      <c r="V285">
        <v>0.66666666666666663</v>
      </c>
      <c r="W285">
        <v>0.25</v>
      </c>
      <c r="X285">
        <v>0</v>
      </c>
      <c r="Y285">
        <v>0.47058823529411764</v>
      </c>
    </row>
    <row r="286" spans="1:25" x14ac:dyDescent="0.25">
      <c r="A286">
        <v>0.19047619047619047</v>
      </c>
      <c r="B286">
        <v>0</v>
      </c>
      <c r="C286">
        <v>1</v>
      </c>
      <c r="D286">
        <v>0.5</v>
      </c>
      <c r="E286">
        <v>0.35714285714285715</v>
      </c>
      <c r="F286">
        <v>0.25</v>
      </c>
      <c r="G286">
        <v>0</v>
      </c>
      <c r="H286">
        <v>1</v>
      </c>
      <c r="I286">
        <v>0.66666666666666663</v>
      </c>
      <c r="J286">
        <v>0.25</v>
      </c>
      <c r="K286">
        <v>0</v>
      </c>
      <c r="L286">
        <v>0.5</v>
      </c>
      <c r="M286">
        <v>0.19652448657187993</v>
      </c>
      <c r="N286">
        <v>0.1111111111111111</v>
      </c>
      <c r="O286">
        <v>1</v>
      </c>
      <c r="P286">
        <v>0.14285714285714285</v>
      </c>
      <c r="Q286">
        <v>0</v>
      </c>
      <c r="R286">
        <v>0.66666666666666663</v>
      </c>
      <c r="S286">
        <v>0.33333333333333331</v>
      </c>
      <c r="T286">
        <v>0.125</v>
      </c>
      <c r="U286">
        <v>0.5</v>
      </c>
      <c r="V286">
        <v>0.66666666666666663</v>
      </c>
      <c r="W286">
        <v>0.125</v>
      </c>
      <c r="X286">
        <v>0.2</v>
      </c>
      <c r="Y286">
        <v>0.17647058823529413</v>
      </c>
    </row>
    <row r="287" spans="1:25" x14ac:dyDescent="0.25">
      <c r="A287">
        <v>0.45238095238095238</v>
      </c>
      <c r="B287">
        <v>0</v>
      </c>
      <c r="C287">
        <v>0.5</v>
      </c>
      <c r="D287">
        <v>0.5</v>
      </c>
      <c r="E287">
        <v>0</v>
      </c>
      <c r="F287">
        <v>0.5</v>
      </c>
      <c r="G287">
        <v>1</v>
      </c>
      <c r="H287">
        <v>0</v>
      </c>
      <c r="I287">
        <v>0.66666666666666663</v>
      </c>
      <c r="J287">
        <v>0</v>
      </c>
      <c r="K287">
        <v>1</v>
      </c>
      <c r="L287">
        <v>0</v>
      </c>
      <c r="M287">
        <v>5.8241179568193788E-2</v>
      </c>
      <c r="N287">
        <v>0.1111111111111111</v>
      </c>
      <c r="O287">
        <v>0</v>
      </c>
      <c r="P287">
        <v>7.1428571428571425E-2</v>
      </c>
      <c r="Q287">
        <v>0</v>
      </c>
      <c r="R287">
        <v>0.33333333333333331</v>
      </c>
      <c r="S287">
        <v>0</v>
      </c>
      <c r="T287">
        <v>0.42499999999999999</v>
      </c>
      <c r="U287">
        <v>0.5</v>
      </c>
      <c r="V287">
        <v>0.66666666666666663</v>
      </c>
      <c r="W287">
        <v>0.42499999999999999</v>
      </c>
      <c r="X287">
        <v>0.33333333333333331</v>
      </c>
      <c r="Y287">
        <v>0.41176470588235292</v>
      </c>
    </row>
    <row r="288" spans="1:25" x14ac:dyDescent="0.25">
      <c r="A288">
        <v>0.61904761904761907</v>
      </c>
      <c r="B288">
        <v>1</v>
      </c>
      <c r="C288">
        <v>1</v>
      </c>
      <c r="D288">
        <v>0.5</v>
      </c>
      <c r="E288">
        <v>0.8214285714285714</v>
      </c>
      <c r="F288">
        <v>0.5</v>
      </c>
      <c r="G288">
        <v>1</v>
      </c>
      <c r="H288">
        <v>1</v>
      </c>
      <c r="I288">
        <v>0.66666666666666663</v>
      </c>
      <c r="J288">
        <v>0</v>
      </c>
      <c r="K288">
        <v>0.66666666666666663</v>
      </c>
      <c r="L288">
        <v>1</v>
      </c>
      <c r="M288">
        <v>0.11332280147446024</v>
      </c>
      <c r="N288">
        <v>0.33333333333333331</v>
      </c>
      <c r="O288">
        <v>1</v>
      </c>
      <c r="P288">
        <v>0.7857142857142857</v>
      </c>
      <c r="Q288">
        <v>1</v>
      </c>
      <c r="R288">
        <v>1</v>
      </c>
      <c r="S288">
        <v>0.33333333333333331</v>
      </c>
      <c r="T288">
        <v>0.47499999999999998</v>
      </c>
      <c r="U288">
        <v>0</v>
      </c>
      <c r="V288">
        <v>0</v>
      </c>
      <c r="W288">
        <v>2.5000000000000001E-2</v>
      </c>
      <c r="X288">
        <v>0</v>
      </c>
      <c r="Y288">
        <v>0</v>
      </c>
    </row>
    <row r="289" spans="1:25" x14ac:dyDescent="0.25">
      <c r="A289">
        <v>0.47619047619047616</v>
      </c>
      <c r="B289">
        <v>0</v>
      </c>
      <c r="C289">
        <v>0.5</v>
      </c>
      <c r="D289">
        <v>0.5</v>
      </c>
      <c r="E289">
        <v>0.7857142857142857</v>
      </c>
      <c r="F289">
        <v>0.75</v>
      </c>
      <c r="G289">
        <v>1</v>
      </c>
      <c r="H289">
        <v>1</v>
      </c>
      <c r="I289">
        <v>0.66666666666666663</v>
      </c>
      <c r="J289">
        <v>0.25</v>
      </c>
      <c r="K289">
        <v>1</v>
      </c>
      <c r="L289">
        <v>1</v>
      </c>
      <c r="M289">
        <v>0.24939441811479726</v>
      </c>
      <c r="N289">
        <v>1</v>
      </c>
      <c r="O289">
        <v>0</v>
      </c>
      <c r="P289">
        <v>0.21428571428571427</v>
      </c>
      <c r="Q289">
        <v>0</v>
      </c>
      <c r="R289">
        <v>0.33333333333333331</v>
      </c>
      <c r="S289">
        <v>0.33333333333333331</v>
      </c>
      <c r="T289">
        <v>0.25</v>
      </c>
      <c r="U289">
        <v>0.33333333333333331</v>
      </c>
      <c r="V289">
        <v>0.66666666666666663</v>
      </c>
      <c r="W289">
        <v>0.05</v>
      </c>
      <c r="X289">
        <v>6.6666666666666666E-2</v>
      </c>
      <c r="Y289">
        <v>0.11764705882352941</v>
      </c>
    </row>
    <row r="290" spans="1:25" x14ac:dyDescent="0.25">
      <c r="A290">
        <v>0.19047619047619047</v>
      </c>
      <c r="B290">
        <v>1</v>
      </c>
      <c r="C290">
        <v>0.5</v>
      </c>
      <c r="D290">
        <v>0.5</v>
      </c>
      <c r="E290">
        <v>0.5357142857142857</v>
      </c>
      <c r="F290">
        <v>0.75</v>
      </c>
      <c r="G290">
        <v>0</v>
      </c>
      <c r="H290">
        <v>1</v>
      </c>
      <c r="I290">
        <v>0.66666666666666663</v>
      </c>
      <c r="J290">
        <v>0</v>
      </c>
      <c r="K290">
        <v>0.33333333333333331</v>
      </c>
      <c r="L290">
        <v>1</v>
      </c>
      <c r="M290">
        <v>7.18272775144813E-2</v>
      </c>
      <c r="N290">
        <v>0.22222222222222221</v>
      </c>
      <c r="O290">
        <v>1</v>
      </c>
      <c r="P290">
        <v>0.14285714285714285</v>
      </c>
      <c r="Q290">
        <v>0</v>
      </c>
      <c r="R290">
        <v>1</v>
      </c>
      <c r="S290">
        <v>0.33333333333333331</v>
      </c>
      <c r="T290">
        <v>0.125</v>
      </c>
      <c r="U290">
        <v>0.33333333333333331</v>
      </c>
      <c r="V290">
        <v>0.66666666666666663</v>
      </c>
      <c r="W290">
        <v>7.4999999999999997E-2</v>
      </c>
      <c r="X290">
        <v>0</v>
      </c>
      <c r="Y290">
        <v>0.11764705882352941</v>
      </c>
    </row>
    <row r="291" spans="1:25" x14ac:dyDescent="0.25">
      <c r="A291">
        <v>0.23809523809523808</v>
      </c>
      <c r="B291">
        <v>0</v>
      </c>
      <c r="C291">
        <v>0.5</v>
      </c>
      <c r="D291">
        <v>0.5</v>
      </c>
      <c r="E291">
        <v>0.25</v>
      </c>
      <c r="F291">
        <v>0.25</v>
      </c>
      <c r="G291">
        <v>1</v>
      </c>
      <c r="H291">
        <v>0</v>
      </c>
      <c r="I291">
        <v>0.66666666666666663</v>
      </c>
      <c r="J291">
        <v>0</v>
      </c>
      <c r="K291">
        <v>1</v>
      </c>
      <c r="L291">
        <v>0</v>
      </c>
      <c r="M291">
        <v>0.12116903633491312</v>
      </c>
      <c r="N291">
        <v>0.1111111111111111</v>
      </c>
      <c r="O291">
        <v>0</v>
      </c>
      <c r="P291">
        <v>0.7142857142857143</v>
      </c>
      <c r="Q291">
        <v>1</v>
      </c>
      <c r="R291">
        <v>1</v>
      </c>
      <c r="S291">
        <v>0</v>
      </c>
      <c r="T291">
        <v>0.125</v>
      </c>
      <c r="U291">
        <v>0.5</v>
      </c>
      <c r="V291">
        <v>0.66666666666666663</v>
      </c>
      <c r="W291">
        <v>0.125</v>
      </c>
      <c r="X291">
        <v>0</v>
      </c>
      <c r="Y291">
        <v>0.11764705882352941</v>
      </c>
    </row>
    <row r="292" spans="1:25" x14ac:dyDescent="0.25">
      <c r="A292">
        <v>0.73809523809523814</v>
      </c>
      <c r="B292">
        <v>0</v>
      </c>
      <c r="C292">
        <v>1</v>
      </c>
      <c r="D292">
        <v>0.5</v>
      </c>
      <c r="E292">
        <v>0.32142857142857145</v>
      </c>
      <c r="F292">
        <v>0.75</v>
      </c>
      <c r="G292">
        <v>0.66666666666666663</v>
      </c>
      <c r="H292">
        <v>0</v>
      </c>
      <c r="I292">
        <v>0.66666666666666663</v>
      </c>
      <c r="J292">
        <v>1</v>
      </c>
      <c r="K292">
        <v>0</v>
      </c>
      <c r="L292">
        <v>0</v>
      </c>
      <c r="M292">
        <v>0.92975250131648235</v>
      </c>
      <c r="N292">
        <v>1</v>
      </c>
      <c r="O292">
        <v>1</v>
      </c>
      <c r="P292">
        <v>0</v>
      </c>
      <c r="Q292">
        <v>0</v>
      </c>
      <c r="R292">
        <v>1</v>
      </c>
      <c r="S292">
        <v>0</v>
      </c>
      <c r="T292">
        <v>0.55000000000000004</v>
      </c>
      <c r="U292">
        <v>0.66666666666666663</v>
      </c>
      <c r="V292">
        <v>0.66666666666666663</v>
      </c>
      <c r="W292">
        <v>7.4999999999999997E-2</v>
      </c>
      <c r="X292">
        <v>6.6666666666666666E-2</v>
      </c>
      <c r="Y292">
        <v>0.11764705882352941</v>
      </c>
    </row>
    <row r="293" spans="1:25" x14ac:dyDescent="0.25">
      <c r="A293">
        <v>0.42857142857142855</v>
      </c>
      <c r="B293">
        <v>0</v>
      </c>
      <c r="C293">
        <v>0.5</v>
      </c>
      <c r="D293">
        <v>0.5</v>
      </c>
      <c r="E293">
        <v>7.1428571428571425E-2</v>
      </c>
      <c r="F293">
        <v>0.5</v>
      </c>
      <c r="G293">
        <v>0.66666666666666663</v>
      </c>
      <c r="H293">
        <v>1</v>
      </c>
      <c r="I293">
        <v>0.66666666666666663</v>
      </c>
      <c r="J293">
        <v>0.25</v>
      </c>
      <c r="K293">
        <v>0.33333333333333331</v>
      </c>
      <c r="L293">
        <v>0</v>
      </c>
      <c r="M293">
        <v>0.18304370721432334</v>
      </c>
      <c r="N293">
        <v>0.44444444444444442</v>
      </c>
      <c r="O293">
        <v>0</v>
      </c>
      <c r="P293">
        <v>7.1428571428571425E-2</v>
      </c>
      <c r="Q293">
        <v>0</v>
      </c>
      <c r="R293">
        <v>1</v>
      </c>
      <c r="S293">
        <v>0</v>
      </c>
      <c r="T293">
        <v>0.25</v>
      </c>
      <c r="U293">
        <v>0.33333333333333331</v>
      </c>
      <c r="V293">
        <v>0.66666666666666663</v>
      </c>
      <c r="W293">
        <v>0.2</v>
      </c>
      <c r="X293">
        <v>0.46666666666666667</v>
      </c>
      <c r="Y293">
        <v>0.41176470588235292</v>
      </c>
    </row>
    <row r="294" spans="1:25" x14ac:dyDescent="0.25">
      <c r="A294">
        <v>0.30952380952380953</v>
      </c>
      <c r="B294">
        <v>0</v>
      </c>
      <c r="C294">
        <v>1</v>
      </c>
      <c r="D294">
        <v>1</v>
      </c>
      <c r="E294">
        <v>0.14285714285714285</v>
      </c>
      <c r="F294">
        <v>0.5</v>
      </c>
      <c r="G294">
        <v>1</v>
      </c>
      <c r="H294">
        <v>0</v>
      </c>
      <c r="I294">
        <v>0.66666666666666663</v>
      </c>
      <c r="J294">
        <v>0</v>
      </c>
      <c r="K294">
        <v>0.33333333333333331</v>
      </c>
      <c r="L294">
        <v>1</v>
      </c>
      <c r="M294">
        <v>9.3733543970510799E-2</v>
      </c>
      <c r="N294">
        <v>0.1111111111111111</v>
      </c>
      <c r="O294">
        <v>0</v>
      </c>
      <c r="P294">
        <v>0</v>
      </c>
      <c r="Q294">
        <v>0</v>
      </c>
      <c r="R294">
        <v>0.66666666666666663</v>
      </c>
      <c r="S294">
        <v>0.33333333333333331</v>
      </c>
      <c r="T294">
        <v>0.05</v>
      </c>
      <c r="U294">
        <v>0.83333333333333337</v>
      </c>
      <c r="V294">
        <v>0.33333333333333331</v>
      </c>
      <c r="W294">
        <v>0.05</v>
      </c>
      <c r="X294">
        <v>0.13333333333333333</v>
      </c>
      <c r="Y294">
        <v>0.11764705882352941</v>
      </c>
    </row>
    <row r="295" spans="1:25" x14ac:dyDescent="0.25">
      <c r="A295">
        <v>0.19047619047619047</v>
      </c>
      <c r="B295">
        <v>1</v>
      </c>
      <c r="C295">
        <v>0.5</v>
      </c>
      <c r="D295">
        <v>1</v>
      </c>
      <c r="E295">
        <v>0.10714285714285714</v>
      </c>
      <c r="F295">
        <v>0.75</v>
      </c>
      <c r="G295">
        <v>1</v>
      </c>
      <c r="H295">
        <v>1</v>
      </c>
      <c r="I295">
        <v>0.33333333333333331</v>
      </c>
      <c r="J295">
        <v>0.25</v>
      </c>
      <c r="K295">
        <v>1</v>
      </c>
      <c r="L295">
        <v>0</v>
      </c>
      <c r="M295">
        <v>0.25376513954713009</v>
      </c>
      <c r="N295">
        <v>0.1111111111111111</v>
      </c>
      <c r="O295">
        <v>1</v>
      </c>
      <c r="P295">
        <v>7.1428571428571425E-2</v>
      </c>
      <c r="Q295">
        <v>0</v>
      </c>
      <c r="R295">
        <v>0.33333333333333331</v>
      </c>
      <c r="S295">
        <v>0</v>
      </c>
      <c r="T295">
        <v>0.2</v>
      </c>
      <c r="U295">
        <v>0</v>
      </c>
      <c r="V295">
        <v>0.66666666666666663</v>
      </c>
      <c r="W295">
        <v>0.2</v>
      </c>
      <c r="X295">
        <v>0.46666666666666667</v>
      </c>
      <c r="Y295">
        <v>0.23529411764705882</v>
      </c>
    </row>
    <row r="296" spans="1:25" x14ac:dyDescent="0.25">
      <c r="A296">
        <v>0.45238095238095238</v>
      </c>
      <c r="B296">
        <v>0</v>
      </c>
      <c r="C296">
        <v>1</v>
      </c>
      <c r="D296">
        <v>0.5</v>
      </c>
      <c r="E296">
        <v>0.2857142857142857</v>
      </c>
      <c r="F296">
        <v>0.5</v>
      </c>
      <c r="G296">
        <v>0.33333333333333331</v>
      </c>
      <c r="H296">
        <v>1</v>
      </c>
      <c r="I296">
        <v>0.66666666666666663</v>
      </c>
      <c r="J296">
        <v>0</v>
      </c>
      <c r="K296">
        <v>1</v>
      </c>
      <c r="L296">
        <v>0.5</v>
      </c>
      <c r="M296">
        <v>6.9352290679304901E-2</v>
      </c>
      <c r="N296">
        <v>0.1111111111111111</v>
      </c>
      <c r="O296">
        <v>1</v>
      </c>
      <c r="P296">
        <v>7.1428571428571425E-2</v>
      </c>
      <c r="Q296">
        <v>0</v>
      </c>
      <c r="R296">
        <v>0.66666666666666663</v>
      </c>
      <c r="S296">
        <v>1</v>
      </c>
      <c r="T296">
        <v>0.1</v>
      </c>
      <c r="U296">
        <v>0.5</v>
      </c>
      <c r="V296">
        <v>0.33333333333333331</v>
      </c>
      <c r="W296">
        <v>0.1</v>
      </c>
      <c r="X296">
        <v>6.6666666666666666E-2</v>
      </c>
      <c r="Y296">
        <v>0.11764705882352941</v>
      </c>
    </row>
    <row r="297" spans="1:25" x14ac:dyDescent="0.25">
      <c r="A297">
        <v>0.5714285714285714</v>
      </c>
      <c r="B297">
        <v>0</v>
      </c>
      <c r="C297">
        <v>1</v>
      </c>
      <c r="D297">
        <v>1</v>
      </c>
      <c r="E297">
        <v>0.8928571428571429</v>
      </c>
      <c r="F297">
        <v>0.5</v>
      </c>
      <c r="G297">
        <v>0.66666666666666663</v>
      </c>
      <c r="H297">
        <v>0</v>
      </c>
      <c r="I297">
        <v>0.66666666666666663</v>
      </c>
      <c r="J297">
        <v>0.75</v>
      </c>
      <c r="K297">
        <v>0.33333333333333331</v>
      </c>
      <c r="L297">
        <v>0.5</v>
      </c>
      <c r="M297">
        <v>0.65908372827804107</v>
      </c>
      <c r="N297">
        <v>0.55555555555555558</v>
      </c>
      <c r="O297">
        <v>0</v>
      </c>
      <c r="P297">
        <v>0.21428571428571427</v>
      </c>
      <c r="Q297">
        <v>0</v>
      </c>
      <c r="R297">
        <v>1</v>
      </c>
      <c r="S297">
        <v>0.33333333333333331</v>
      </c>
      <c r="T297">
        <v>0.57499999999999996</v>
      </c>
      <c r="U297">
        <v>0.33333333333333331</v>
      </c>
      <c r="V297">
        <v>1</v>
      </c>
      <c r="W297">
        <v>0.5</v>
      </c>
      <c r="X297">
        <v>0.26666666666666666</v>
      </c>
      <c r="Y297">
        <v>0.47058823529411764</v>
      </c>
    </row>
    <row r="298" spans="1:25" x14ac:dyDescent="0.25">
      <c r="A298">
        <v>0</v>
      </c>
      <c r="B298">
        <v>1</v>
      </c>
      <c r="C298">
        <v>0.5</v>
      </c>
      <c r="D298">
        <v>0.5</v>
      </c>
      <c r="E298">
        <v>7.1428571428571425E-2</v>
      </c>
      <c r="F298">
        <v>0.5</v>
      </c>
      <c r="G298">
        <v>0.66666666666666663</v>
      </c>
      <c r="H298">
        <v>1</v>
      </c>
      <c r="I298">
        <v>0.66666666666666663</v>
      </c>
      <c r="J298">
        <v>0</v>
      </c>
      <c r="K298">
        <v>0.66666666666666663</v>
      </c>
      <c r="L298">
        <v>0</v>
      </c>
      <c r="M298">
        <v>2.1642969984202211E-2</v>
      </c>
      <c r="N298">
        <v>0.1111111111111111</v>
      </c>
      <c r="O298">
        <v>0</v>
      </c>
      <c r="P298">
        <v>0.14285714285714285</v>
      </c>
      <c r="Q298">
        <v>0</v>
      </c>
      <c r="R298">
        <v>0.66666666666666663</v>
      </c>
      <c r="S298">
        <v>0</v>
      </c>
      <c r="T298">
        <v>0</v>
      </c>
      <c r="U298">
        <v>0.33333333333333331</v>
      </c>
      <c r="V298">
        <v>0.66666666666666663</v>
      </c>
      <c r="W298">
        <v>0</v>
      </c>
      <c r="X298">
        <v>0</v>
      </c>
      <c r="Y298">
        <v>0</v>
      </c>
    </row>
    <row r="299" spans="1:25" x14ac:dyDescent="0.25">
      <c r="A299">
        <v>0.40476190476190477</v>
      </c>
      <c r="B299">
        <v>0</v>
      </c>
      <c r="C299">
        <v>0.5</v>
      </c>
      <c r="D299">
        <v>1</v>
      </c>
      <c r="E299">
        <v>0.5357142857142857</v>
      </c>
      <c r="F299">
        <v>0.5</v>
      </c>
      <c r="G299">
        <v>0.66666666666666663</v>
      </c>
      <c r="H299">
        <v>1</v>
      </c>
      <c r="I299">
        <v>0.66666666666666663</v>
      </c>
      <c r="J299">
        <v>0.5</v>
      </c>
      <c r="K299">
        <v>0.33333333333333331</v>
      </c>
      <c r="L299">
        <v>0.5</v>
      </c>
      <c r="M299">
        <v>0.36919431279620851</v>
      </c>
      <c r="N299">
        <v>0</v>
      </c>
      <c r="O299">
        <v>0</v>
      </c>
      <c r="P299">
        <v>0.2857142857142857</v>
      </c>
      <c r="Q299">
        <v>0</v>
      </c>
      <c r="R299">
        <v>0.66666666666666663</v>
      </c>
      <c r="S299">
        <v>0.66666666666666663</v>
      </c>
      <c r="T299">
        <v>0.3</v>
      </c>
      <c r="U299">
        <v>0.5</v>
      </c>
      <c r="V299">
        <v>0.33333333333333331</v>
      </c>
      <c r="W299">
        <v>0.27500000000000002</v>
      </c>
      <c r="X299">
        <v>0.4</v>
      </c>
      <c r="Y299">
        <v>0.52941176470588236</v>
      </c>
    </row>
    <row r="300" spans="1:25" x14ac:dyDescent="0.25">
      <c r="A300">
        <v>0.42857142857142855</v>
      </c>
      <c r="B300">
        <v>0</v>
      </c>
      <c r="C300">
        <v>1</v>
      </c>
      <c r="D300">
        <v>0.5</v>
      </c>
      <c r="E300">
        <v>0.6071428571428571</v>
      </c>
      <c r="F300">
        <v>0.75</v>
      </c>
      <c r="G300">
        <v>0.66666666666666663</v>
      </c>
      <c r="H300">
        <v>1</v>
      </c>
      <c r="I300">
        <v>1</v>
      </c>
      <c r="J300">
        <v>0</v>
      </c>
      <c r="K300">
        <v>1</v>
      </c>
      <c r="L300">
        <v>0.5</v>
      </c>
      <c r="M300">
        <v>0.1410742496050553</v>
      </c>
      <c r="N300">
        <v>0.44444444444444442</v>
      </c>
      <c r="O300">
        <v>0</v>
      </c>
      <c r="P300">
        <v>0.5</v>
      </c>
      <c r="Q300">
        <v>0</v>
      </c>
      <c r="R300">
        <v>1</v>
      </c>
      <c r="S300">
        <v>0.66666666666666663</v>
      </c>
      <c r="T300">
        <v>0.1</v>
      </c>
      <c r="U300">
        <v>0.33333333333333331</v>
      </c>
      <c r="V300">
        <v>0.66666666666666663</v>
      </c>
      <c r="W300">
        <v>2.5000000000000001E-2</v>
      </c>
      <c r="X300">
        <v>0</v>
      </c>
      <c r="Y300">
        <v>0</v>
      </c>
    </row>
    <row r="301" spans="1:25" x14ac:dyDescent="0.25">
      <c r="A301">
        <v>0.7857142857142857</v>
      </c>
      <c r="B301">
        <v>0</v>
      </c>
      <c r="C301">
        <v>0.5</v>
      </c>
      <c r="D301">
        <v>0.5</v>
      </c>
      <c r="E301">
        <v>3.5714285714285712E-2</v>
      </c>
      <c r="F301">
        <v>0.5</v>
      </c>
      <c r="G301">
        <v>1</v>
      </c>
      <c r="H301">
        <v>1</v>
      </c>
      <c r="I301">
        <v>0</v>
      </c>
      <c r="J301">
        <v>0.25</v>
      </c>
      <c r="K301">
        <v>0.33333333333333331</v>
      </c>
      <c r="L301">
        <v>1</v>
      </c>
      <c r="M301">
        <v>0.23554502369668245</v>
      </c>
      <c r="N301">
        <v>0.55555555555555558</v>
      </c>
      <c r="O301">
        <v>0</v>
      </c>
      <c r="P301">
        <v>0.5</v>
      </c>
      <c r="Q301">
        <v>0</v>
      </c>
      <c r="R301">
        <v>1</v>
      </c>
      <c r="S301">
        <v>0.33333333333333331</v>
      </c>
      <c r="T301">
        <v>0.32500000000000001</v>
      </c>
      <c r="U301">
        <v>0.5</v>
      </c>
      <c r="V301">
        <v>0.66666666666666663</v>
      </c>
      <c r="W301">
        <v>0.1</v>
      </c>
      <c r="X301">
        <v>6.6666666666666666E-2</v>
      </c>
      <c r="Y301">
        <v>0.11764705882352941</v>
      </c>
    </row>
    <row r="302" spans="1:25" x14ac:dyDescent="0.25">
      <c r="A302">
        <v>0.54761904761904767</v>
      </c>
      <c r="B302">
        <v>0</v>
      </c>
      <c r="C302">
        <v>0.5</v>
      </c>
      <c r="D302">
        <v>1</v>
      </c>
      <c r="E302">
        <v>3.5714285714285712E-2</v>
      </c>
      <c r="F302">
        <v>0.75</v>
      </c>
      <c r="G302">
        <v>1</v>
      </c>
      <c r="H302">
        <v>1</v>
      </c>
      <c r="I302">
        <v>0.66666666666666663</v>
      </c>
      <c r="J302">
        <v>0.75</v>
      </c>
      <c r="K302">
        <v>0.33333333333333331</v>
      </c>
      <c r="L302">
        <v>0</v>
      </c>
      <c r="M302">
        <v>0.79020537124802526</v>
      </c>
      <c r="N302">
        <v>0.1111111111111111</v>
      </c>
      <c r="O302">
        <v>0</v>
      </c>
      <c r="P302">
        <v>0.5714285714285714</v>
      </c>
      <c r="Q302">
        <v>0</v>
      </c>
      <c r="R302">
        <v>0.33333333333333331</v>
      </c>
      <c r="S302">
        <v>0</v>
      </c>
      <c r="T302">
        <v>0.55000000000000004</v>
      </c>
      <c r="U302">
        <v>0.33333333333333331</v>
      </c>
      <c r="V302">
        <v>0.66666666666666663</v>
      </c>
      <c r="W302">
        <v>0.55000000000000004</v>
      </c>
      <c r="X302">
        <v>0</v>
      </c>
      <c r="Y302">
        <v>0.23529411764705882</v>
      </c>
    </row>
    <row r="303" spans="1:25" x14ac:dyDescent="0.25">
      <c r="A303">
        <v>0</v>
      </c>
      <c r="B303">
        <v>0</v>
      </c>
      <c r="C303">
        <v>0.5</v>
      </c>
      <c r="D303">
        <v>1</v>
      </c>
      <c r="E303">
        <v>0.32142857142857145</v>
      </c>
      <c r="F303">
        <v>0.5</v>
      </c>
      <c r="G303">
        <v>1</v>
      </c>
      <c r="H303">
        <v>0</v>
      </c>
      <c r="I303">
        <v>0.33333333333333331</v>
      </c>
      <c r="J303">
        <v>0</v>
      </c>
      <c r="K303">
        <v>0.66666666666666663</v>
      </c>
      <c r="L303">
        <v>0</v>
      </c>
      <c r="M303">
        <v>1.0057925223802002E-2</v>
      </c>
      <c r="N303">
        <v>0.1111111111111111</v>
      </c>
      <c r="O303">
        <v>0</v>
      </c>
      <c r="P303">
        <v>7.1428571428571425E-2</v>
      </c>
      <c r="Q303">
        <v>0</v>
      </c>
      <c r="R303">
        <v>0</v>
      </c>
      <c r="S303">
        <v>0</v>
      </c>
      <c r="T303">
        <v>0</v>
      </c>
      <c r="U303">
        <v>0.33333333333333331</v>
      </c>
      <c r="V303">
        <v>0.66666666666666663</v>
      </c>
      <c r="W303">
        <v>0</v>
      </c>
      <c r="X303">
        <v>0</v>
      </c>
      <c r="Y303">
        <v>0</v>
      </c>
    </row>
    <row r="304" spans="1:25" x14ac:dyDescent="0.25">
      <c r="A304">
        <v>0.23809523809523808</v>
      </c>
      <c r="B304">
        <v>0</v>
      </c>
      <c r="C304">
        <v>0.5</v>
      </c>
      <c r="D304">
        <v>0.5</v>
      </c>
      <c r="E304">
        <v>0.5357142857142857</v>
      </c>
      <c r="F304">
        <v>0.25</v>
      </c>
      <c r="G304">
        <v>0.33333333333333331</v>
      </c>
      <c r="H304">
        <v>1</v>
      </c>
      <c r="I304">
        <v>1</v>
      </c>
      <c r="J304">
        <v>0.25</v>
      </c>
      <c r="K304">
        <v>0</v>
      </c>
      <c r="L304">
        <v>0</v>
      </c>
      <c r="M304">
        <v>0.244971037388099</v>
      </c>
      <c r="N304">
        <v>0</v>
      </c>
      <c r="O304">
        <v>0</v>
      </c>
      <c r="P304">
        <v>0.5714285714285714</v>
      </c>
      <c r="Q304">
        <v>0</v>
      </c>
      <c r="R304">
        <v>0.66666666666666663</v>
      </c>
      <c r="S304">
        <v>0</v>
      </c>
      <c r="T304">
        <v>0.22500000000000001</v>
      </c>
      <c r="U304">
        <v>0.33333333333333331</v>
      </c>
      <c r="V304">
        <v>0.66666666666666663</v>
      </c>
      <c r="W304">
        <v>0.2</v>
      </c>
      <c r="X304">
        <v>0</v>
      </c>
      <c r="Y304">
        <v>0.41176470588235292</v>
      </c>
    </row>
    <row r="305" spans="1:25" x14ac:dyDescent="0.25">
      <c r="A305">
        <v>0.30952380952380953</v>
      </c>
      <c r="B305">
        <v>0</v>
      </c>
      <c r="C305">
        <v>0.5</v>
      </c>
      <c r="D305">
        <v>1</v>
      </c>
      <c r="E305">
        <v>0.21428571428571427</v>
      </c>
      <c r="F305">
        <v>0.5</v>
      </c>
      <c r="G305">
        <v>0.33333333333333331</v>
      </c>
      <c r="H305">
        <v>1</v>
      </c>
      <c r="I305">
        <v>1</v>
      </c>
      <c r="J305">
        <v>0.25</v>
      </c>
      <c r="K305">
        <v>1</v>
      </c>
      <c r="L305">
        <v>0.5</v>
      </c>
      <c r="M305">
        <v>0.31174302264349657</v>
      </c>
      <c r="N305">
        <v>0.44444444444444442</v>
      </c>
      <c r="O305">
        <v>0</v>
      </c>
      <c r="P305">
        <v>0</v>
      </c>
      <c r="Q305">
        <v>0</v>
      </c>
      <c r="R305">
        <v>0.33333333333333331</v>
      </c>
      <c r="S305">
        <v>0.33333333333333331</v>
      </c>
      <c r="T305">
        <v>0.25</v>
      </c>
      <c r="U305">
        <v>0.5</v>
      </c>
      <c r="V305">
        <v>0.33333333333333331</v>
      </c>
      <c r="W305">
        <v>0.2</v>
      </c>
      <c r="X305">
        <v>0.46666666666666667</v>
      </c>
      <c r="Y305">
        <v>0.41176470588235292</v>
      </c>
    </row>
    <row r="306" spans="1:25" x14ac:dyDescent="0.25">
      <c r="A306">
        <v>0.5</v>
      </c>
      <c r="B306">
        <v>0</v>
      </c>
      <c r="C306">
        <v>0.5</v>
      </c>
      <c r="D306">
        <v>0.5</v>
      </c>
      <c r="E306">
        <v>0</v>
      </c>
      <c r="F306">
        <v>0.5</v>
      </c>
      <c r="G306">
        <v>0.66666666666666663</v>
      </c>
      <c r="H306">
        <v>1</v>
      </c>
      <c r="I306">
        <v>1</v>
      </c>
      <c r="J306">
        <v>0.5</v>
      </c>
      <c r="K306">
        <v>1</v>
      </c>
      <c r="L306">
        <v>1</v>
      </c>
      <c r="M306">
        <v>0.45308056872037916</v>
      </c>
      <c r="N306">
        <v>0</v>
      </c>
      <c r="O306">
        <v>0</v>
      </c>
      <c r="P306">
        <v>0.42857142857142855</v>
      </c>
      <c r="Q306">
        <v>0</v>
      </c>
      <c r="R306">
        <v>0</v>
      </c>
      <c r="S306">
        <v>1</v>
      </c>
      <c r="T306">
        <v>0.47499999999999998</v>
      </c>
      <c r="U306">
        <v>0.83333333333333337</v>
      </c>
      <c r="V306">
        <v>0.33333333333333331</v>
      </c>
      <c r="W306">
        <v>0.45</v>
      </c>
      <c r="X306">
        <v>0.2</v>
      </c>
      <c r="Y306">
        <v>0.41176470588235292</v>
      </c>
    </row>
    <row r="307" spans="1:25" x14ac:dyDescent="0.25">
      <c r="A307">
        <v>0.42857142857142855</v>
      </c>
      <c r="B307">
        <v>0</v>
      </c>
      <c r="C307">
        <v>0</v>
      </c>
      <c r="D307">
        <v>0.5</v>
      </c>
      <c r="E307">
        <v>0.8214285714285714</v>
      </c>
      <c r="F307">
        <v>0.75</v>
      </c>
      <c r="G307">
        <v>0.33333333333333331</v>
      </c>
      <c r="H307">
        <v>0</v>
      </c>
      <c r="I307">
        <v>0.66666666666666663</v>
      </c>
      <c r="J307">
        <v>0.25</v>
      </c>
      <c r="K307">
        <v>0.33333333333333331</v>
      </c>
      <c r="L307">
        <v>0.5</v>
      </c>
      <c r="M307">
        <v>0.24565560821484991</v>
      </c>
      <c r="N307">
        <v>0.77777777777777779</v>
      </c>
      <c r="O307">
        <v>0</v>
      </c>
      <c r="P307">
        <v>0.2857142857142857</v>
      </c>
      <c r="Q307">
        <v>0</v>
      </c>
      <c r="R307">
        <v>0.66666666666666663</v>
      </c>
      <c r="S307">
        <v>0.33333333333333331</v>
      </c>
      <c r="T307">
        <v>0.27500000000000002</v>
      </c>
      <c r="U307">
        <v>0.5</v>
      </c>
      <c r="V307">
        <v>0.66666666666666663</v>
      </c>
      <c r="W307">
        <v>0.22500000000000001</v>
      </c>
      <c r="X307">
        <v>0</v>
      </c>
      <c r="Y307">
        <v>0.47058823529411764</v>
      </c>
    </row>
    <row r="308" spans="1:25" x14ac:dyDescent="0.25">
      <c r="A308">
        <v>0.33333333333333331</v>
      </c>
      <c r="B308">
        <v>0</v>
      </c>
      <c r="C308">
        <v>0.5</v>
      </c>
      <c r="D308">
        <v>1</v>
      </c>
      <c r="E308">
        <v>0.21428571428571427</v>
      </c>
      <c r="F308">
        <v>0.5</v>
      </c>
      <c r="G308">
        <v>1</v>
      </c>
      <c r="H308">
        <v>1</v>
      </c>
      <c r="I308">
        <v>0.33333333333333331</v>
      </c>
      <c r="J308">
        <v>0.25</v>
      </c>
      <c r="K308">
        <v>0.66666666666666663</v>
      </c>
      <c r="L308">
        <v>0.5</v>
      </c>
      <c r="M308">
        <v>0.23565034228541337</v>
      </c>
      <c r="N308">
        <v>0.1111111111111111</v>
      </c>
      <c r="O308">
        <v>0</v>
      </c>
      <c r="P308">
        <v>0.21428571428571427</v>
      </c>
      <c r="Q308">
        <v>0</v>
      </c>
      <c r="R308">
        <v>0.66666666666666663</v>
      </c>
      <c r="S308">
        <v>0.33333333333333331</v>
      </c>
      <c r="T308">
        <v>0.32500000000000001</v>
      </c>
      <c r="U308">
        <v>0.5</v>
      </c>
      <c r="V308">
        <v>0.33333333333333331</v>
      </c>
      <c r="W308">
        <v>0.32500000000000001</v>
      </c>
      <c r="X308">
        <v>0.26666666666666666</v>
      </c>
      <c r="Y308">
        <v>0.47058823529411764</v>
      </c>
    </row>
    <row r="309" spans="1:25" x14ac:dyDescent="0.25">
      <c r="A309">
        <v>0.47619047619047616</v>
      </c>
      <c r="B309">
        <v>0</v>
      </c>
      <c r="C309">
        <v>0.5</v>
      </c>
      <c r="D309">
        <v>0.5</v>
      </c>
      <c r="E309">
        <v>0.8571428571428571</v>
      </c>
      <c r="F309">
        <v>0.25</v>
      </c>
      <c r="G309">
        <v>0</v>
      </c>
      <c r="H309">
        <v>0</v>
      </c>
      <c r="I309">
        <v>0.33333333333333331</v>
      </c>
      <c r="J309">
        <v>0.5</v>
      </c>
      <c r="K309">
        <v>0.33333333333333331</v>
      </c>
      <c r="L309">
        <v>0.5</v>
      </c>
      <c r="M309">
        <v>0.58199052132701423</v>
      </c>
      <c r="N309">
        <v>0.33333333333333331</v>
      </c>
      <c r="O309">
        <v>0</v>
      </c>
      <c r="P309">
        <v>0.42857142857142855</v>
      </c>
      <c r="Q309">
        <v>0</v>
      </c>
      <c r="R309">
        <v>0.66666666666666663</v>
      </c>
      <c r="S309">
        <v>0.33333333333333331</v>
      </c>
      <c r="T309">
        <v>0.47499999999999998</v>
      </c>
      <c r="U309">
        <v>0.33333333333333331</v>
      </c>
      <c r="V309">
        <v>0.66666666666666663</v>
      </c>
      <c r="W309">
        <v>0.25</v>
      </c>
      <c r="X309">
        <v>0</v>
      </c>
      <c r="Y309">
        <v>5.8823529411764705E-2</v>
      </c>
    </row>
    <row r="310" spans="1:25" x14ac:dyDescent="0.25">
      <c r="A310">
        <v>0.95238095238095233</v>
      </c>
      <c r="B310">
        <v>0</v>
      </c>
      <c r="C310">
        <v>0</v>
      </c>
      <c r="D310">
        <v>0.5</v>
      </c>
      <c r="E310">
        <v>0</v>
      </c>
      <c r="F310">
        <v>0.75</v>
      </c>
      <c r="G310">
        <v>1</v>
      </c>
      <c r="H310">
        <v>1</v>
      </c>
      <c r="I310">
        <v>0</v>
      </c>
      <c r="J310">
        <v>0.25</v>
      </c>
      <c r="K310">
        <v>0.66666666666666663</v>
      </c>
      <c r="L310">
        <v>1</v>
      </c>
      <c r="M310">
        <v>0.24491837809373354</v>
      </c>
      <c r="N310">
        <v>0.22222222222222221</v>
      </c>
      <c r="O310">
        <v>1</v>
      </c>
      <c r="P310">
        <v>0.14285714285714285</v>
      </c>
      <c r="Q310">
        <v>0</v>
      </c>
      <c r="R310">
        <v>1</v>
      </c>
      <c r="S310">
        <v>0.33333333333333331</v>
      </c>
      <c r="T310">
        <v>0.3</v>
      </c>
      <c r="U310">
        <v>0.33333333333333331</v>
      </c>
      <c r="V310">
        <v>0.66666666666666663</v>
      </c>
      <c r="W310">
        <v>0.125</v>
      </c>
      <c r="X310">
        <v>6.6666666666666666E-2</v>
      </c>
      <c r="Y310">
        <v>0.11764705882352941</v>
      </c>
    </row>
    <row r="311" spans="1:25" x14ac:dyDescent="0.25">
      <c r="A311">
        <v>0.30952380952380953</v>
      </c>
      <c r="B311">
        <v>0</v>
      </c>
      <c r="C311">
        <v>0.5</v>
      </c>
      <c r="D311">
        <v>0.5</v>
      </c>
      <c r="E311">
        <v>0.14285714285714285</v>
      </c>
      <c r="F311">
        <v>0.75</v>
      </c>
      <c r="G311">
        <v>0.66666666666666663</v>
      </c>
      <c r="H311">
        <v>1</v>
      </c>
      <c r="I311">
        <v>0.66666666666666663</v>
      </c>
      <c r="J311">
        <v>0</v>
      </c>
      <c r="K311">
        <v>1</v>
      </c>
      <c r="L311">
        <v>0.5</v>
      </c>
      <c r="M311">
        <v>0.20073723012111638</v>
      </c>
      <c r="N311">
        <v>0</v>
      </c>
      <c r="O311">
        <v>1</v>
      </c>
      <c r="P311">
        <v>7.1428571428571425E-2</v>
      </c>
      <c r="Q311">
        <v>0</v>
      </c>
      <c r="R311">
        <v>0.66666666666666663</v>
      </c>
      <c r="S311">
        <v>0.33333333333333331</v>
      </c>
      <c r="T311">
        <v>0.15</v>
      </c>
      <c r="U311">
        <v>0.66666666666666663</v>
      </c>
      <c r="V311">
        <v>0.66666666666666663</v>
      </c>
      <c r="W311">
        <v>0.125</v>
      </c>
      <c r="X311">
        <v>0</v>
      </c>
      <c r="Y311">
        <v>0.17647058823529413</v>
      </c>
    </row>
    <row r="312" spans="1:25" x14ac:dyDescent="0.25">
      <c r="A312">
        <v>0.30952380952380953</v>
      </c>
      <c r="B312">
        <v>0</v>
      </c>
      <c r="C312">
        <v>0.5</v>
      </c>
      <c r="D312">
        <v>0</v>
      </c>
      <c r="E312">
        <v>3.5714285714285712E-2</v>
      </c>
      <c r="F312">
        <v>0.5</v>
      </c>
      <c r="G312">
        <v>0</v>
      </c>
      <c r="H312">
        <v>1</v>
      </c>
      <c r="I312">
        <v>0.33333333333333331</v>
      </c>
      <c r="J312">
        <v>0.25</v>
      </c>
      <c r="K312">
        <v>0</v>
      </c>
      <c r="L312">
        <v>0.5</v>
      </c>
      <c r="M312">
        <v>0.2844128488678252</v>
      </c>
      <c r="N312">
        <v>0.33333333333333331</v>
      </c>
      <c r="O312">
        <v>0</v>
      </c>
      <c r="P312">
        <v>7.1428571428571425E-2</v>
      </c>
      <c r="Q312">
        <v>0</v>
      </c>
      <c r="R312">
        <v>1</v>
      </c>
      <c r="S312">
        <v>0</v>
      </c>
      <c r="T312">
        <v>0.22500000000000001</v>
      </c>
      <c r="U312">
        <v>0.16666666666666666</v>
      </c>
      <c r="V312">
        <v>0.66666666666666663</v>
      </c>
      <c r="W312">
        <v>0.05</v>
      </c>
      <c r="X312">
        <v>6.6666666666666666E-2</v>
      </c>
      <c r="Y312">
        <v>0</v>
      </c>
    </row>
    <row r="313" spans="1:25" x14ac:dyDescent="0.25">
      <c r="A313">
        <v>0.6428571428571429</v>
      </c>
      <c r="B313">
        <v>0</v>
      </c>
      <c r="C313">
        <v>1</v>
      </c>
      <c r="D313">
        <v>0.5</v>
      </c>
      <c r="E313">
        <v>0.21428571428571427</v>
      </c>
      <c r="F313">
        <v>0.5</v>
      </c>
      <c r="G313">
        <v>0</v>
      </c>
      <c r="H313">
        <v>1</v>
      </c>
      <c r="I313">
        <v>0.66666666666666663</v>
      </c>
      <c r="J313">
        <v>0.5</v>
      </c>
      <c r="K313">
        <v>0</v>
      </c>
      <c r="L313">
        <v>1</v>
      </c>
      <c r="M313">
        <v>0.22122169562927857</v>
      </c>
      <c r="N313">
        <v>0.1111111111111111</v>
      </c>
      <c r="O313">
        <v>0</v>
      </c>
      <c r="P313">
        <v>0.5</v>
      </c>
      <c r="Q313">
        <v>0</v>
      </c>
      <c r="R313">
        <v>0</v>
      </c>
      <c r="S313">
        <v>0.33333333333333331</v>
      </c>
      <c r="T313">
        <v>0.6</v>
      </c>
      <c r="U313">
        <v>0.33333333333333331</v>
      </c>
      <c r="V313">
        <v>0.66666666666666663</v>
      </c>
      <c r="W313">
        <v>0.6</v>
      </c>
      <c r="X313">
        <v>0.6</v>
      </c>
      <c r="Y313">
        <v>0.6470588235294118</v>
      </c>
    </row>
    <row r="314" spans="1:25" x14ac:dyDescent="0.25">
      <c r="A314">
        <v>0.30952380952380953</v>
      </c>
      <c r="B314">
        <v>0</v>
      </c>
      <c r="C314">
        <v>0.5</v>
      </c>
      <c r="D314">
        <v>0.5</v>
      </c>
      <c r="E314">
        <v>3.5714285714285712E-2</v>
      </c>
      <c r="F314">
        <v>0.75</v>
      </c>
      <c r="G314">
        <v>0.66666666666666663</v>
      </c>
      <c r="H314">
        <v>1</v>
      </c>
      <c r="I314">
        <v>0.66666666666666663</v>
      </c>
      <c r="J314">
        <v>0</v>
      </c>
      <c r="K314">
        <v>1</v>
      </c>
      <c r="L314">
        <v>1</v>
      </c>
      <c r="M314">
        <v>8.8783570300157974E-2</v>
      </c>
      <c r="N314">
        <v>0</v>
      </c>
      <c r="O314">
        <v>1</v>
      </c>
      <c r="P314">
        <v>0.5</v>
      </c>
      <c r="Q314">
        <v>0</v>
      </c>
      <c r="R314">
        <v>0.33333333333333331</v>
      </c>
      <c r="S314">
        <v>0.33333333333333331</v>
      </c>
      <c r="T314">
        <v>7.4999999999999997E-2</v>
      </c>
      <c r="U314">
        <v>0.33333333333333331</v>
      </c>
      <c r="V314">
        <v>0</v>
      </c>
      <c r="W314">
        <v>0.05</v>
      </c>
      <c r="X314">
        <v>0.13333333333333333</v>
      </c>
      <c r="Y314">
        <v>0.11764705882352941</v>
      </c>
    </row>
    <row r="315" spans="1:25" x14ac:dyDescent="0.25">
      <c r="A315">
        <v>0.35714285714285715</v>
      </c>
      <c r="B315">
        <v>0</v>
      </c>
      <c r="C315">
        <v>1</v>
      </c>
      <c r="D315">
        <v>0.5</v>
      </c>
      <c r="E315">
        <v>0.14285714285714285</v>
      </c>
      <c r="F315">
        <v>0.75</v>
      </c>
      <c r="G315">
        <v>1</v>
      </c>
      <c r="H315">
        <v>0</v>
      </c>
      <c r="I315">
        <v>0.66666666666666663</v>
      </c>
      <c r="J315">
        <v>0.5</v>
      </c>
      <c r="K315">
        <v>0.33333333333333331</v>
      </c>
      <c r="L315">
        <v>0.5</v>
      </c>
      <c r="M315">
        <v>0.5723538704581359</v>
      </c>
      <c r="N315">
        <v>0.66666666666666663</v>
      </c>
      <c r="O315">
        <v>0</v>
      </c>
      <c r="P315">
        <v>0</v>
      </c>
      <c r="Q315">
        <v>0</v>
      </c>
      <c r="R315">
        <v>0.33333333333333331</v>
      </c>
      <c r="S315">
        <v>0.66666666666666663</v>
      </c>
      <c r="T315">
        <v>0.3</v>
      </c>
      <c r="U315">
        <v>0.33333333333333331</v>
      </c>
      <c r="V315">
        <v>0.66666666666666663</v>
      </c>
      <c r="W315">
        <v>0.25</v>
      </c>
      <c r="X315">
        <v>0.53333333333333333</v>
      </c>
      <c r="Y315">
        <v>0.47058823529411764</v>
      </c>
    </row>
    <row r="316" spans="1:25" x14ac:dyDescent="0.25">
      <c r="A316">
        <v>0.5</v>
      </c>
      <c r="B316">
        <v>0</v>
      </c>
      <c r="C316">
        <v>0.5</v>
      </c>
      <c r="D316">
        <v>0.5</v>
      </c>
      <c r="E316">
        <v>0.32142857142857145</v>
      </c>
      <c r="F316">
        <v>0</v>
      </c>
      <c r="G316">
        <v>0.66666666666666663</v>
      </c>
      <c r="H316">
        <v>1</v>
      </c>
      <c r="I316">
        <v>0.66666666666666663</v>
      </c>
      <c r="J316">
        <v>0.75</v>
      </c>
      <c r="K316">
        <v>0</v>
      </c>
      <c r="L316">
        <v>0.5</v>
      </c>
      <c r="M316">
        <v>0.84565560821484997</v>
      </c>
      <c r="N316">
        <v>0.1111111111111111</v>
      </c>
      <c r="O316">
        <v>1</v>
      </c>
      <c r="P316">
        <v>0.21428571428571427</v>
      </c>
      <c r="Q316">
        <v>0</v>
      </c>
      <c r="R316">
        <v>1</v>
      </c>
      <c r="S316">
        <v>0</v>
      </c>
      <c r="T316">
        <v>0.52500000000000002</v>
      </c>
      <c r="U316">
        <v>0.5</v>
      </c>
      <c r="V316">
        <v>0.66666666666666663</v>
      </c>
      <c r="W316">
        <v>0.52500000000000002</v>
      </c>
      <c r="X316">
        <v>0.73333333333333328</v>
      </c>
      <c r="Y316">
        <v>0.58823529411764708</v>
      </c>
    </row>
    <row r="317" spans="1:25" x14ac:dyDescent="0.25">
      <c r="A317">
        <v>0.59523809523809523</v>
      </c>
      <c r="B317">
        <v>0</v>
      </c>
      <c r="C317">
        <v>1</v>
      </c>
      <c r="D317">
        <v>0.5</v>
      </c>
      <c r="E317">
        <v>0.32142857142857145</v>
      </c>
      <c r="F317">
        <v>0.75</v>
      </c>
      <c r="G317">
        <v>0.66666666666666663</v>
      </c>
      <c r="H317">
        <v>0</v>
      </c>
      <c r="I317">
        <v>0.66666666666666663</v>
      </c>
      <c r="J317">
        <v>0</v>
      </c>
      <c r="K317">
        <v>1</v>
      </c>
      <c r="L317">
        <v>0</v>
      </c>
      <c r="M317">
        <v>7.6145339652448657E-2</v>
      </c>
      <c r="N317">
        <v>0</v>
      </c>
      <c r="O317">
        <v>0</v>
      </c>
      <c r="P317">
        <v>0.5714285714285714</v>
      </c>
      <c r="Q317">
        <v>0</v>
      </c>
      <c r="R317">
        <v>0</v>
      </c>
      <c r="S317">
        <v>0</v>
      </c>
      <c r="T317">
        <v>0.22500000000000001</v>
      </c>
      <c r="U317">
        <v>0.83333333333333337</v>
      </c>
      <c r="V317">
        <v>0.66666666666666663</v>
      </c>
      <c r="W317">
        <v>0.2</v>
      </c>
      <c r="X317">
        <v>6.6666666666666666E-2</v>
      </c>
      <c r="Y317">
        <v>0.41176470588235292</v>
      </c>
    </row>
    <row r="318" spans="1:25" x14ac:dyDescent="0.25">
      <c r="A318">
        <v>0.73809523809523814</v>
      </c>
      <c r="B318">
        <v>0</v>
      </c>
      <c r="C318">
        <v>0.5</v>
      </c>
      <c r="D318">
        <v>0.5</v>
      </c>
      <c r="E318">
        <v>0</v>
      </c>
      <c r="F318">
        <v>0.25</v>
      </c>
      <c r="G318">
        <v>0.66666666666666663</v>
      </c>
      <c r="H318">
        <v>0</v>
      </c>
      <c r="I318">
        <v>0.33333333333333331</v>
      </c>
      <c r="J318">
        <v>0.75</v>
      </c>
      <c r="K318">
        <v>0.66666666666666663</v>
      </c>
      <c r="L318">
        <v>0</v>
      </c>
      <c r="M318">
        <v>0.68220115850447605</v>
      </c>
      <c r="N318">
        <v>0.77777777777777779</v>
      </c>
      <c r="O318">
        <v>1</v>
      </c>
      <c r="P318">
        <v>7.1428571428571425E-2</v>
      </c>
      <c r="Q318">
        <v>0</v>
      </c>
      <c r="R318">
        <v>1</v>
      </c>
      <c r="S318">
        <v>0</v>
      </c>
      <c r="T318">
        <v>0.625</v>
      </c>
      <c r="U318">
        <v>0.33333333333333331</v>
      </c>
      <c r="V318">
        <v>0.66666666666666663</v>
      </c>
      <c r="W318">
        <v>0.17499999999999999</v>
      </c>
      <c r="X318">
        <v>0</v>
      </c>
      <c r="Y318">
        <v>0.41176470588235292</v>
      </c>
    </row>
    <row r="319" spans="1:25" x14ac:dyDescent="0.25">
      <c r="A319">
        <v>0.80952380952380953</v>
      </c>
      <c r="B319">
        <v>1</v>
      </c>
      <c r="C319">
        <v>0.5</v>
      </c>
      <c r="D319">
        <v>0.5</v>
      </c>
      <c r="E319">
        <v>0.25</v>
      </c>
      <c r="F319">
        <v>0.75</v>
      </c>
      <c r="G319">
        <v>0.66666666666666663</v>
      </c>
      <c r="H319">
        <v>1</v>
      </c>
      <c r="I319">
        <v>0.33333333333333331</v>
      </c>
      <c r="J319">
        <v>0.25</v>
      </c>
      <c r="K319">
        <v>0.33333333333333331</v>
      </c>
      <c r="L319">
        <v>0.5</v>
      </c>
      <c r="M319">
        <v>0.20705634544497103</v>
      </c>
      <c r="N319">
        <v>0.22222222222222221</v>
      </c>
      <c r="O319">
        <v>0</v>
      </c>
      <c r="P319">
        <v>0.2857142857142857</v>
      </c>
      <c r="Q319">
        <v>0</v>
      </c>
      <c r="R319">
        <v>0</v>
      </c>
      <c r="S319">
        <v>0</v>
      </c>
      <c r="T319">
        <v>0.27500000000000002</v>
      </c>
      <c r="U319">
        <v>0.5</v>
      </c>
      <c r="V319">
        <v>0.33333333333333331</v>
      </c>
      <c r="W319">
        <v>0.2</v>
      </c>
      <c r="X319">
        <v>0.46666666666666667</v>
      </c>
      <c r="Y319">
        <v>0.41176470588235292</v>
      </c>
    </row>
    <row r="320" spans="1:25" x14ac:dyDescent="0.25">
      <c r="A320">
        <v>0.21428571428571427</v>
      </c>
      <c r="B320">
        <v>0</v>
      </c>
      <c r="C320">
        <v>0.5</v>
      </c>
      <c r="D320">
        <v>0.5</v>
      </c>
      <c r="E320">
        <v>0.14285714285714285</v>
      </c>
      <c r="F320">
        <v>0.5</v>
      </c>
      <c r="G320">
        <v>0.66666666666666663</v>
      </c>
      <c r="H320">
        <v>0</v>
      </c>
      <c r="I320">
        <v>0.66666666666666663</v>
      </c>
      <c r="J320">
        <v>0</v>
      </c>
      <c r="K320">
        <v>0.33333333333333331</v>
      </c>
      <c r="L320">
        <v>0</v>
      </c>
      <c r="M320">
        <v>7.7356503422854134E-2</v>
      </c>
      <c r="N320">
        <v>0.1111111111111111</v>
      </c>
      <c r="O320">
        <v>1</v>
      </c>
      <c r="P320">
        <v>7.1428571428571425E-2</v>
      </c>
      <c r="Q320">
        <v>0</v>
      </c>
      <c r="R320">
        <v>0.33333333333333331</v>
      </c>
      <c r="S320">
        <v>0</v>
      </c>
      <c r="T320">
        <v>0.1</v>
      </c>
      <c r="U320">
        <v>0.33333333333333331</v>
      </c>
      <c r="V320">
        <v>0.33333333333333331</v>
      </c>
      <c r="W320">
        <v>0.1</v>
      </c>
      <c r="X320">
        <v>6.6666666666666666E-2</v>
      </c>
      <c r="Y320">
        <v>0.11764705882352941</v>
      </c>
    </row>
    <row r="321" spans="1:25" x14ac:dyDescent="0.25">
      <c r="A321">
        <v>0.33333333333333331</v>
      </c>
      <c r="B321">
        <v>0</v>
      </c>
      <c r="C321">
        <v>0.5</v>
      </c>
      <c r="D321">
        <v>1</v>
      </c>
      <c r="E321">
        <v>0.25</v>
      </c>
      <c r="F321">
        <v>0.25</v>
      </c>
      <c r="G321">
        <v>0.66666666666666663</v>
      </c>
      <c r="H321">
        <v>0</v>
      </c>
      <c r="I321">
        <v>0.33333333333333331</v>
      </c>
      <c r="J321">
        <v>0.25</v>
      </c>
      <c r="K321">
        <v>0.33333333333333331</v>
      </c>
      <c r="L321">
        <v>0.5</v>
      </c>
      <c r="M321">
        <v>0.22216956292785678</v>
      </c>
      <c r="N321">
        <v>0.1111111111111111</v>
      </c>
      <c r="O321">
        <v>1</v>
      </c>
      <c r="P321">
        <v>0</v>
      </c>
      <c r="Q321">
        <v>0</v>
      </c>
      <c r="R321">
        <v>1</v>
      </c>
      <c r="S321">
        <v>0</v>
      </c>
      <c r="T321">
        <v>0.32500000000000001</v>
      </c>
      <c r="U321">
        <v>0.33333333333333331</v>
      </c>
      <c r="V321">
        <v>0.66666666666666663</v>
      </c>
      <c r="W321">
        <v>0.32500000000000001</v>
      </c>
      <c r="X321">
        <v>0.73333333333333328</v>
      </c>
      <c r="Y321">
        <v>0.52941176470588236</v>
      </c>
    </row>
    <row r="322" spans="1:25" x14ac:dyDescent="0.25">
      <c r="A322">
        <v>0.21428571428571427</v>
      </c>
      <c r="B322">
        <v>0</v>
      </c>
      <c r="C322">
        <v>0.5</v>
      </c>
      <c r="D322">
        <v>1</v>
      </c>
      <c r="E322">
        <v>3.5714285714285712E-2</v>
      </c>
      <c r="F322">
        <v>0.5</v>
      </c>
      <c r="G322">
        <v>1</v>
      </c>
      <c r="H322">
        <v>1</v>
      </c>
      <c r="I322">
        <v>0.66666666666666663</v>
      </c>
      <c r="J322">
        <v>0.25</v>
      </c>
      <c r="K322">
        <v>0.66666666666666663</v>
      </c>
      <c r="L322">
        <v>0</v>
      </c>
      <c r="M322">
        <v>0.18267509215376515</v>
      </c>
      <c r="N322">
        <v>0.1111111111111111</v>
      </c>
      <c r="O322">
        <v>1</v>
      </c>
      <c r="P322">
        <v>0</v>
      </c>
      <c r="Q322">
        <v>0</v>
      </c>
      <c r="R322">
        <v>0</v>
      </c>
      <c r="S322">
        <v>0</v>
      </c>
      <c r="T322">
        <v>0.125</v>
      </c>
      <c r="U322">
        <v>0.5</v>
      </c>
      <c r="V322">
        <v>0.66666666666666663</v>
      </c>
      <c r="W322">
        <v>0.125</v>
      </c>
      <c r="X322">
        <v>0</v>
      </c>
      <c r="Y322">
        <v>0.23529411764705882</v>
      </c>
    </row>
    <row r="323" spans="1:25" x14ac:dyDescent="0.25">
      <c r="A323">
        <v>0.30952380952380953</v>
      </c>
      <c r="B323">
        <v>0</v>
      </c>
      <c r="C323">
        <v>0.5</v>
      </c>
      <c r="D323">
        <v>1</v>
      </c>
      <c r="E323">
        <v>0.21428571428571427</v>
      </c>
      <c r="F323">
        <v>0.5</v>
      </c>
      <c r="G323">
        <v>1</v>
      </c>
      <c r="H323">
        <v>1</v>
      </c>
      <c r="I323">
        <v>0.66666666666666663</v>
      </c>
      <c r="J323">
        <v>0.25</v>
      </c>
      <c r="K323">
        <v>1</v>
      </c>
      <c r="L323">
        <v>1</v>
      </c>
      <c r="M323">
        <v>0.34428646656134809</v>
      </c>
      <c r="N323">
        <v>0.44444444444444442</v>
      </c>
      <c r="O323">
        <v>0</v>
      </c>
      <c r="P323">
        <v>7.1428571428571425E-2</v>
      </c>
      <c r="Q323">
        <v>0</v>
      </c>
      <c r="R323">
        <v>1</v>
      </c>
      <c r="S323">
        <v>1</v>
      </c>
      <c r="T323">
        <v>0.32500000000000001</v>
      </c>
      <c r="U323">
        <v>0.5</v>
      </c>
      <c r="V323">
        <v>0.66666666666666663</v>
      </c>
      <c r="W323">
        <v>0.17499999999999999</v>
      </c>
      <c r="X323">
        <v>6.6666666666666666E-2</v>
      </c>
      <c r="Y323">
        <v>0.41176470588235292</v>
      </c>
    </row>
    <row r="324" spans="1:25" x14ac:dyDescent="0.25">
      <c r="A324">
        <v>0.33333333333333331</v>
      </c>
      <c r="B324">
        <v>0</v>
      </c>
      <c r="C324">
        <v>0.5</v>
      </c>
      <c r="D324">
        <v>0.5</v>
      </c>
      <c r="E324">
        <v>3.5714285714285712E-2</v>
      </c>
      <c r="F324">
        <v>0.75</v>
      </c>
      <c r="G324">
        <v>0</v>
      </c>
      <c r="H324">
        <v>0</v>
      </c>
      <c r="I324">
        <v>1</v>
      </c>
      <c r="J324">
        <v>0.25</v>
      </c>
      <c r="K324">
        <v>1</v>
      </c>
      <c r="L324">
        <v>0</v>
      </c>
      <c r="M324">
        <v>0.21305950500263296</v>
      </c>
      <c r="N324">
        <v>0.77777777777777779</v>
      </c>
      <c r="O324">
        <v>0</v>
      </c>
      <c r="P324">
        <v>0.35714285714285715</v>
      </c>
      <c r="Q324">
        <v>0</v>
      </c>
      <c r="R324">
        <v>0.66666666666666663</v>
      </c>
      <c r="S324">
        <v>0</v>
      </c>
      <c r="T324">
        <v>0.25</v>
      </c>
      <c r="U324">
        <v>0</v>
      </c>
      <c r="V324">
        <v>0.33333333333333331</v>
      </c>
      <c r="W324">
        <v>0.17499999999999999</v>
      </c>
      <c r="X324">
        <v>0</v>
      </c>
      <c r="Y324">
        <v>0.41176470588235292</v>
      </c>
    </row>
    <row r="325" spans="1:25" x14ac:dyDescent="0.25">
      <c r="A325">
        <v>0.23809523809523808</v>
      </c>
      <c r="B325">
        <v>1</v>
      </c>
      <c r="C325">
        <v>0.5</v>
      </c>
      <c r="D325">
        <v>0.5</v>
      </c>
      <c r="E325">
        <v>3.5714285714285712E-2</v>
      </c>
      <c r="F325">
        <v>0.75</v>
      </c>
      <c r="G325">
        <v>0</v>
      </c>
      <c r="H325">
        <v>1</v>
      </c>
      <c r="I325">
        <v>0</v>
      </c>
      <c r="J325">
        <v>0</v>
      </c>
      <c r="K325">
        <v>1</v>
      </c>
      <c r="L325">
        <v>0.5</v>
      </c>
      <c r="M325">
        <v>0.12927856766719326</v>
      </c>
      <c r="N325">
        <v>0.55555555555555558</v>
      </c>
      <c r="O325">
        <v>1</v>
      </c>
      <c r="P325">
        <v>0.14285714285714285</v>
      </c>
      <c r="Q325">
        <v>0</v>
      </c>
      <c r="R325">
        <v>1</v>
      </c>
      <c r="S325">
        <v>0</v>
      </c>
      <c r="T325">
        <v>0.125</v>
      </c>
      <c r="U325">
        <v>0.66666666666666663</v>
      </c>
      <c r="V325">
        <v>0.33333333333333331</v>
      </c>
      <c r="W325">
        <v>7.4999999999999997E-2</v>
      </c>
      <c r="X325">
        <v>0.13333333333333333</v>
      </c>
      <c r="Y325">
        <v>0.11764705882352941</v>
      </c>
    </row>
    <row r="326" spans="1:25" x14ac:dyDescent="0.25">
      <c r="A326">
        <v>0.2857142857142857</v>
      </c>
      <c r="B326">
        <v>0</v>
      </c>
      <c r="C326">
        <v>0.5</v>
      </c>
      <c r="D326">
        <v>0.5</v>
      </c>
      <c r="E326">
        <v>0.9642857142857143</v>
      </c>
      <c r="F326">
        <v>0.25</v>
      </c>
      <c r="G326">
        <v>1</v>
      </c>
      <c r="H326">
        <v>0</v>
      </c>
      <c r="I326">
        <v>0.66666666666666663</v>
      </c>
      <c r="J326">
        <v>0.25</v>
      </c>
      <c r="K326">
        <v>1</v>
      </c>
      <c r="L326">
        <v>0.5</v>
      </c>
      <c r="M326">
        <v>0.25097419694576095</v>
      </c>
      <c r="N326">
        <v>0.1111111111111111</v>
      </c>
      <c r="O326">
        <v>0</v>
      </c>
      <c r="P326">
        <v>0.14285714285714285</v>
      </c>
      <c r="Q326">
        <v>0</v>
      </c>
      <c r="R326">
        <v>1</v>
      </c>
      <c r="S326">
        <v>0.66666666666666663</v>
      </c>
      <c r="T326">
        <v>0.27500000000000002</v>
      </c>
      <c r="U326">
        <v>0.33333333333333331</v>
      </c>
      <c r="V326">
        <v>0.66666666666666663</v>
      </c>
      <c r="W326">
        <v>0.25</v>
      </c>
      <c r="X326">
        <v>6.6666666666666666E-2</v>
      </c>
      <c r="Y326">
        <v>0.52941176470588236</v>
      </c>
    </row>
    <row r="327" spans="1:25" x14ac:dyDescent="0.25">
      <c r="A327">
        <v>0.30952380952380953</v>
      </c>
      <c r="B327">
        <v>0</v>
      </c>
      <c r="C327">
        <v>1</v>
      </c>
      <c r="D327">
        <v>0.5</v>
      </c>
      <c r="E327">
        <v>0.21428571428571427</v>
      </c>
      <c r="F327">
        <v>0.25</v>
      </c>
      <c r="G327">
        <v>0.66666666666666663</v>
      </c>
      <c r="H327">
        <v>0</v>
      </c>
      <c r="I327">
        <v>0.33333333333333331</v>
      </c>
      <c r="J327">
        <v>0.5</v>
      </c>
      <c r="K327">
        <v>0.66666666666666663</v>
      </c>
      <c r="L327">
        <v>0.5</v>
      </c>
      <c r="M327">
        <v>0.41779884149552399</v>
      </c>
      <c r="N327">
        <v>0.1111111111111111</v>
      </c>
      <c r="O327">
        <v>0</v>
      </c>
      <c r="P327">
        <v>0.9285714285714286</v>
      </c>
      <c r="Q327">
        <v>1</v>
      </c>
      <c r="R327">
        <v>0</v>
      </c>
      <c r="S327">
        <v>0.33333333333333331</v>
      </c>
      <c r="T327">
        <v>0.25</v>
      </c>
      <c r="U327">
        <v>0.33333333333333331</v>
      </c>
      <c r="V327">
        <v>0.66666666666666663</v>
      </c>
      <c r="W327">
        <v>0.25</v>
      </c>
      <c r="X327">
        <v>0.53333333333333333</v>
      </c>
      <c r="Y327">
        <v>0.52941176470588236</v>
      </c>
    </row>
    <row r="328" spans="1:25" x14ac:dyDescent="0.25">
      <c r="A328">
        <v>0.5</v>
      </c>
      <c r="B328">
        <v>0</v>
      </c>
      <c r="C328">
        <v>1</v>
      </c>
      <c r="D328">
        <v>0.5</v>
      </c>
      <c r="E328">
        <v>0.21428571428571427</v>
      </c>
      <c r="F328">
        <v>0.25</v>
      </c>
      <c r="G328">
        <v>0.66666666666666663</v>
      </c>
      <c r="H328">
        <v>1</v>
      </c>
      <c r="I328">
        <v>0.33333333333333331</v>
      </c>
      <c r="J328">
        <v>1</v>
      </c>
      <c r="K328">
        <v>1</v>
      </c>
      <c r="L328">
        <v>0.5</v>
      </c>
      <c r="M328">
        <v>0.9617166929963139</v>
      </c>
      <c r="N328">
        <v>0.1111111111111111</v>
      </c>
      <c r="O328">
        <v>0</v>
      </c>
      <c r="P328">
        <v>0.2857142857142857</v>
      </c>
      <c r="Q328">
        <v>0</v>
      </c>
      <c r="R328">
        <v>0</v>
      </c>
      <c r="S328">
        <v>0.33333333333333331</v>
      </c>
      <c r="T328">
        <v>0.52500000000000002</v>
      </c>
      <c r="U328">
        <v>0.33333333333333331</v>
      </c>
      <c r="V328">
        <v>0.66666666666666663</v>
      </c>
      <c r="W328">
        <v>0.52500000000000002</v>
      </c>
      <c r="X328">
        <v>0.8666666666666667</v>
      </c>
      <c r="Y328">
        <v>0.17647058823529413</v>
      </c>
    </row>
    <row r="329" spans="1:25" x14ac:dyDescent="0.25">
      <c r="A329">
        <v>0.5</v>
      </c>
      <c r="B329">
        <v>1</v>
      </c>
      <c r="C329">
        <v>0.5</v>
      </c>
      <c r="D329">
        <v>1</v>
      </c>
      <c r="E329">
        <v>7.1428571428571425E-2</v>
      </c>
      <c r="F329">
        <v>0.25</v>
      </c>
      <c r="G329">
        <v>1</v>
      </c>
      <c r="H329">
        <v>0</v>
      </c>
      <c r="I329">
        <v>0.66666666666666663</v>
      </c>
      <c r="J329">
        <v>0.25</v>
      </c>
      <c r="K329">
        <v>0.66666666666666663</v>
      </c>
      <c r="L329">
        <v>0.5</v>
      </c>
      <c r="M329">
        <v>0.22269615587151131</v>
      </c>
      <c r="N329">
        <v>0.44444444444444442</v>
      </c>
      <c r="O329">
        <v>1</v>
      </c>
      <c r="P329">
        <v>0.5</v>
      </c>
      <c r="Q329">
        <v>0</v>
      </c>
      <c r="R329">
        <v>0</v>
      </c>
      <c r="S329">
        <v>0</v>
      </c>
      <c r="T329">
        <v>0.3</v>
      </c>
      <c r="U329">
        <v>0.5</v>
      </c>
      <c r="V329">
        <v>0.33333333333333331</v>
      </c>
      <c r="W329">
        <v>2.5000000000000001E-2</v>
      </c>
      <c r="X329">
        <v>0</v>
      </c>
      <c r="Y329">
        <v>0</v>
      </c>
    </row>
    <row r="330" spans="1:25" x14ac:dyDescent="0.25">
      <c r="A330">
        <v>0.35714285714285715</v>
      </c>
      <c r="B330">
        <v>0</v>
      </c>
      <c r="C330">
        <v>1</v>
      </c>
      <c r="D330">
        <v>1</v>
      </c>
      <c r="E330">
        <v>0.32142857142857145</v>
      </c>
      <c r="F330">
        <v>0.5</v>
      </c>
      <c r="G330">
        <v>0.33333333333333331</v>
      </c>
      <c r="H330">
        <v>1</v>
      </c>
      <c r="I330">
        <v>0.33333333333333331</v>
      </c>
      <c r="J330">
        <v>0.25</v>
      </c>
      <c r="K330">
        <v>1</v>
      </c>
      <c r="L330">
        <v>0</v>
      </c>
      <c r="M330">
        <v>0.19341758820431806</v>
      </c>
      <c r="N330">
        <v>0.33333333333333331</v>
      </c>
      <c r="O330">
        <v>0</v>
      </c>
      <c r="P330">
        <v>0.21428571428571427</v>
      </c>
      <c r="Q330">
        <v>0</v>
      </c>
      <c r="R330">
        <v>0.66666666666666663</v>
      </c>
      <c r="S330">
        <v>0</v>
      </c>
      <c r="T330">
        <v>0.22500000000000001</v>
      </c>
      <c r="U330">
        <v>1</v>
      </c>
      <c r="V330">
        <v>0.33333333333333331</v>
      </c>
      <c r="W330">
        <v>0.17499999999999999</v>
      </c>
      <c r="X330">
        <v>0</v>
      </c>
      <c r="Y330">
        <v>5.8823529411764705E-2</v>
      </c>
    </row>
    <row r="331" spans="1:25" x14ac:dyDescent="0.25">
      <c r="A331">
        <v>0.69047619047619047</v>
      </c>
      <c r="B331">
        <v>0</v>
      </c>
      <c r="C331">
        <v>0.5</v>
      </c>
      <c r="D331">
        <v>0.5</v>
      </c>
      <c r="E331">
        <v>0.14285714285714285</v>
      </c>
      <c r="F331">
        <v>1</v>
      </c>
      <c r="G331">
        <v>1</v>
      </c>
      <c r="H331">
        <v>1</v>
      </c>
      <c r="I331">
        <v>0.66666666666666663</v>
      </c>
      <c r="J331">
        <v>1</v>
      </c>
      <c r="K331">
        <v>0.66666666666666663</v>
      </c>
      <c r="L331">
        <v>0.5</v>
      </c>
      <c r="M331">
        <v>0.91053185887309107</v>
      </c>
      <c r="N331">
        <v>0.44444444444444442</v>
      </c>
      <c r="O331">
        <v>0</v>
      </c>
      <c r="P331">
        <v>0</v>
      </c>
      <c r="Q331">
        <v>0</v>
      </c>
      <c r="R331">
        <v>0.33333333333333331</v>
      </c>
      <c r="S331">
        <v>0.33333333333333331</v>
      </c>
      <c r="T331">
        <v>0.52500000000000002</v>
      </c>
      <c r="U331">
        <v>0.33333333333333331</v>
      </c>
      <c r="V331">
        <v>0.66666666666666663</v>
      </c>
      <c r="W331">
        <v>7.4999999999999997E-2</v>
      </c>
      <c r="X331">
        <v>6.6666666666666666E-2</v>
      </c>
      <c r="Y331">
        <v>5.8823529411764705E-2</v>
      </c>
    </row>
    <row r="332" spans="1:25" x14ac:dyDescent="0.25">
      <c r="A332">
        <v>0.59523809523809523</v>
      </c>
      <c r="B332">
        <v>0</v>
      </c>
      <c r="C332">
        <v>1</v>
      </c>
      <c r="D332">
        <v>0.5</v>
      </c>
      <c r="E332">
        <v>0.32142857142857145</v>
      </c>
      <c r="F332">
        <v>0.75</v>
      </c>
      <c r="G332">
        <v>0.66666666666666663</v>
      </c>
      <c r="H332">
        <v>0</v>
      </c>
      <c r="I332">
        <v>0.33333333333333331</v>
      </c>
      <c r="J332">
        <v>0.25</v>
      </c>
      <c r="K332">
        <v>0.66666666666666663</v>
      </c>
      <c r="L332">
        <v>1</v>
      </c>
      <c r="M332">
        <v>0.22369668246445498</v>
      </c>
      <c r="N332">
        <v>0.1111111111111111</v>
      </c>
      <c r="O332">
        <v>0</v>
      </c>
      <c r="P332">
        <v>0</v>
      </c>
      <c r="Q332">
        <v>0</v>
      </c>
      <c r="R332">
        <v>0.33333333333333331</v>
      </c>
      <c r="S332">
        <v>0.33333333333333331</v>
      </c>
      <c r="T332">
        <v>0.22500000000000001</v>
      </c>
      <c r="U332">
        <v>0.5</v>
      </c>
      <c r="V332">
        <v>1</v>
      </c>
      <c r="W332">
        <v>0.22500000000000001</v>
      </c>
      <c r="X332">
        <v>0</v>
      </c>
      <c r="Y332">
        <v>0</v>
      </c>
    </row>
    <row r="333" spans="1:25" x14ac:dyDescent="0.25">
      <c r="A333">
        <v>0.21428571428571427</v>
      </c>
      <c r="B333">
        <v>0</v>
      </c>
      <c r="C333">
        <v>0</v>
      </c>
      <c r="D333">
        <v>1</v>
      </c>
      <c r="E333">
        <v>0</v>
      </c>
      <c r="F333">
        <v>0</v>
      </c>
      <c r="G333">
        <v>0.66666666666666663</v>
      </c>
      <c r="H333">
        <v>1</v>
      </c>
      <c r="I333">
        <v>0.66666666666666663</v>
      </c>
      <c r="J333">
        <v>0.25</v>
      </c>
      <c r="K333">
        <v>0.33333333333333331</v>
      </c>
      <c r="L333">
        <v>0.5</v>
      </c>
      <c r="M333">
        <v>0.28120063191153238</v>
      </c>
      <c r="N333">
        <v>0</v>
      </c>
      <c r="O333">
        <v>1</v>
      </c>
      <c r="P333">
        <v>0.14285714285714285</v>
      </c>
      <c r="Q333">
        <v>0</v>
      </c>
      <c r="R333">
        <v>1</v>
      </c>
      <c r="S333">
        <v>0.33333333333333331</v>
      </c>
      <c r="T333">
        <v>0.15</v>
      </c>
      <c r="U333">
        <v>0</v>
      </c>
      <c r="V333">
        <v>0.66666666666666663</v>
      </c>
      <c r="W333">
        <v>0.125</v>
      </c>
      <c r="X333">
        <v>6.6666666666666666E-2</v>
      </c>
      <c r="Y333">
        <v>0.23529411764705882</v>
      </c>
    </row>
    <row r="334" spans="1:25" x14ac:dyDescent="0.25">
      <c r="A334">
        <v>0.8571428571428571</v>
      </c>
      <c r="B334">
        <v>0</v>
      </c>
      <c r="C334">
        <v>1</v>
      </c>
      <c r="D334">
        <v>0.5</v>
      </c>
      <c r="E334">
        <v>0.6785714285714286</v>
      </c>
      <c r="F334">
        <v>0.75</v>
      </c>
      <c r="G334">
        <v>1</v>
      </c>
      <c r="H334">
        <v>0</v>
      </c>
      <c r="I334">
        <v>0.66666666666666663</v>
      </c>
      <c r="J334">
        <v>0.25</v>
      </c>
      <c r="K334">
        <v>0.66666666666666663</v>
      </c>
      <c r="L334">
        <v>0</v>
      </c>
      <c r="M334">
        <v>0.20326487625065823</v>
      </c>
      <c r="N334">
        <v>0.33333333333333331</v>
      </c>
      <c r="O334">
        <v>0</v>
      </c>
      <c r="P334">
        <v>7.1428571428571425E-2</v>
      </c>
      <c r="Q334">
        <v>0</v>
      </c>
      <c r="R334">
        <v>1</v>
      </c>
      <c r="S334">
        <v>0</v>
      </c>
      <c r="T334">
        <v>0.5</v>
      </c>
      <c r="U334">
        <v>0.66666666666666663</v>
      </c>
      <c r="V334">
        <v>0.33333333333333331</v>
      </c>
      <c r="W334">
        <v>0.1</v>
      </c>
      <c r="X334">
        <v>0</v>
      </c>
      <c r="Y334">
        <v>0.17647058823529413</v>
      </c>
    </row>
    <row r="335" spans="1:25" x14ac:dyDescent="0.25">
      <c r="A335">
        <v>0.59523809523809523</v>
      </c>
      <c r="B335">
        <v>0</v>
      </c>
      <c r="C335">
        <v>0.5</v>
      </c>
      <c r="D335">
        <v>0.5</v>
      </c>
      <c r="E335">
        <v>0.21428571428571427</v>
      </c>
      <c r="F335">
        <v>0.5</v>
      </c>
      <c r="G335">
        <v>0.66666666666666663</v>
      </c>
      <c r="H335">
        <v>0</v>
      </c>
      <c r="I335">
        <v>0.66666666666666663</v>
      </c>
      <c r="J335">
        <v>0.5</v>
      </c>
      <c r="K335">
        <v>0</v>
      </c>
      <c r="L335">
        <v>0.5</v>
      </c>
      <c r="M335">
        <v>0.47266982622432857</v>
      </c>
      <c r="N335">
        <v>0.88888888888888884</v>
      </c>
      <c r="O335">
        <v>0</v>
      </c>
      <c r="P335">
        <v>0.35714285714285715</v>
      </c>
      <c r="Q335">
        <v>0</v>
      </c>
      <c r="R335">
        <v>0</v>
      </c>
      <c r="S335">
        <v>0.33333333333333331</v>
      </c>
      <c r="T335">
        <v>0.25</v>
      </c>
      <c r="U335">
        <v>0.16666666666666666</v>
      </c>
      <c r="V335">
        <v>0.33333333333333331</v>
      </c>
      <c r="W335">
        <v>2.5000000000000001E-2</v>
      </c>
      <c r="X335">
        <v>0</v>
      </c>
      <c r="Y335">
        <v>0</v>
      </c>
    </row>
    <row r="336" spans="1:25" x14ac:dyDescent="0.25">
      <c r="A336">
        <v>0.6428571428571429</v>
      </c>
      <c r="B336">
        <v>0</v>
      </c>
      <c r="C336">
        <v>0.5</v>
      </c>
      <c r="D336">
        <v>0.5</v>
      </c>
      <c r="E336">
        <v>0.25</v>
      </c>
      <c r="F336">
        <v>0.75</v>
      </c>
      <c r="G336">
        <v>1</v>
      </c>
      <c r="H336">
        <v>1</v>
      </c>
      <c r="I336">
        <v>0.66666666666666663</v>
      </c>
      <c r="J336">
        <v>0.25</v>
      </c>
      <c r="K336">
        <v>1</v>
      </c>
      <c r="L336">
        <v>0.5</v>
      </c>
      <c r="M336">
        <v>0.1415481832543444</v>
      </c>
      <c r="N336">
        <v>1</v>
      </c>
      <c r="O336">
        <v>0</v>
      </c>
      <c r="P336">
        <v>0.21428571428571427</v>
      </c>
      <c r="Q336">
        <v>0</v>
      </c>
      <c r="R336">
        <v>0</v>
      </c>
      <c r="S336">
        <v>0.66666666666666663</v>
      </c>
      <c r="T336">
        <v>0.3</v>
      </c>
      <c r="U336">
        <v>0.5</v>
      </c>
      <c r="V336">
        <v>0.66666666666666663</v>
      </c>
      <c r="W336">
        <v>0.25</v>
      </c>
      <c r="X336">
        <v>0.6</v>
      </c>
      <c r="Y336">
        <v>0.47058823529411764</v>
      </c>
    </row>
    <row r="337" spans="1:25" x14ac:dyDescent="0.25">
      <c r="A337">
        <v>0.52380952380952384</v>
      </c>
      <c r="B337">
        <v>0</v>
      </c>
      <c r="C337">
        <v>0.5</v>
      </c>
      <c r="D337">
        <v>1</v>
      </c>
      <c r="E337">
        <v>0</v>
      </c>
      <c r="F337">
        <v>0.25</v>
      </c>
      <c r="G337">
        <v>0.33333333333333331</v>
      </c>
      <c r="H337">
        <v>1</v>
      </c>
      <c r="I337">
        <v>0</v>
      </c>
      <c r="J337">
        <v>0.25</v>
      </c>
      <c r="K337">
        <v>1</v>
      </c>
      <c r="L337">
        <v>0.5</v>
      </c>
      <c r="M337">
        <v>0.3395471300684571</v>
      </c>
      <c r="N337">
        <v>0.22222222222222221</v>
      </c>
      <c r="O337">
        <v>1</v>
      </c>
      <c r="P337">
        <v>0.7857142857142857</v>
      </c>
      <c r="Q337">
        <v>1</v>
      </c>
      <c r="R337">
        <v>0.66666666666666663</v>
      </c>
      <c r="S337">
        <v>1</v>
      </c>
      <c r="T337">
        <v>0.15</v>
      </c>
      <c r="U337">
        <v>0.33333333333333331</v>
      </c>
      <c r="V337">
        <v>0.33333333333333331</v>
      </c>
      <c r="W337">
        <v>0.1</v>
      </c>
      <c r="X337">
        <v>0</v>
      </c>
      <c r="Y337">
        <v>0.11764705882352941</v>
      </c>
    </row>
    <row r="338" spans="1:25" x14ac:dyDescent="0.25">
      <c r="A338">
        <v>0.26190476190476192</v>
      </c>
      <c r="B338">
        <v>1</v>
      </c>
      <c r="C338">
        <v>0.5</v>
      </c>
      <c r="D338">
        <v>0.5</v>
      </c>
      <c r="E338">
        <v>0.25</v>
      </c>
      <c r="F338">
        <v>0.75</v>
      </c>
      <c r="G338">
        <v>0.33333333333333331</v>
      </c>
      <c r="H338">
        <v>1</v>
      </c>
      <c r="I338">
        <v>0</v>
      </c>
      <c r="J338">
        <v>0</v>
      </c>
      <c r="K338">
        <v>0</v>
      </c>
      <c r="L338">
        <v>0.5</v>
      </c>
      <c r="M338">
        <v>5.845181674565561E-2</v>
      </c>
      <c r="N338">
        <v>0.1111111111111111</v>
      </c>
      <c r="O338">
        <v>1</v>
      </c>
      <c r="P338">
        <v>0</v>
      </c>
      <c r="Q338">
        <v>0</v>
      </c>
      <c r="R338">
        <v>1</v>
      </c>
      <c r="S338">
        <v>0</v>
      </c>
      <c r="T338">
        <v>0.17499999999999999</v>
      </c>
      <c r="U338">
        <v>0.66666666666666663</v>
      </c>
      <c r="V338">
        <v>0.33333333333333331</v>
      </c>
      <c r="W338">
        <v>0.17499999999999999</v>
      </c>
      <c r="X338">
        <v>0</v>
      </c>
      <c r="Y338">
        <v>0.41176470588235292</v>
      </c>
    </row>
    <row r="339" spans="1:25" x14ac:dyDescent="0.25">
      <c r="A339">
        <v>0.26190476190476192</v>
      </c>
      <c r="B339">
        <v>0</v>
      </c>
      <c r="C339">
        <v>0.5</v>
      </c>
      <c r="D339">
        <v>0.5</v>
      </c>
      <c r="E339">
        <v>0.2857142857142857</v>
      </c>
      <c r="F339">
        <v>1</v>
      </c>
      <c r="G339">
        <v>0.33333333333333331</v>
      </c>
      <c r="H339">
        <v>1</v>
      </c>
      <c r="I339">
        <v>0.33333333333333331</v>
      </c>
      <c r="J339">
        <v>0</v>
      </c>
      <c r="K339">
        <v>1</v>
      </c>
      <c r="L339">
        <v>0</v>
      </c>
      <c r="M339">
        <v>0.15660874144286466</v>
      </c>
      <c r="N339">
        <v>0</v>
      </c>
      <c r="O339">
        <v>0</v>
      </c>
      <c r="P339">
        <v>0.42857142857142855</v>
      </c>
      <c r="Q339">
        <v>0</v>
      </c>
      <c r="R339">
        <v>0.66666666666666663</v>
      </c>
      <c r="S339">
        <v>0</v>
      </c>
      <c r="T339">
        <v>0.1</v>
      </c>
      <c r="U339">
        <v>0.33333333333333331</v>
      </c>
      <c r="V339">
        <v>0.66666666666666663</v>
      </c>
      <c r="W339">
        <v>7.4999999999999997E-2</v>
      </c>
      <c r="X339">
        <v>0.13333333333333333</v>
      </c>
      <c r="Y339">
        <v>0.11764705882352941</v>
      </c>
    </row>
    <row r="340" spans="1:25" x14ac:dyDescent="0.25">
      <c r="A340">
        <v>0.2857142857142857</v>
      </c>
      <c r="B340">
        <v>0</v>
      </c>
      <c r="C340">
        <v>0.5</v>
      </c>
      <c r="D340">
        <v>1</v>
      </c>
      <c r="E340">
        <v>0.14285714285714285</v>
      </c>
      <c r="F340">
        <v>0.5</v>
      </c>
      <c r="G340">
        <v>1</v>
      </c>
      <c r="H340">
        <v>0</v>
      </c>
      <c r="I340">
        <v>0.33333333333333331</v>
      </c>
      <c r="J340">
        <v>0.25</v>
      </c>
      <c r="K340">
        <v>0.66666666666666663</v>
      </c>
      <c r="L340">
        <v>1</v>
      </c>
      <c r="M340">
        <v>0.26903633491311219</v>
      </c>
      <c r="N340">
        <v>0.1111111111111111</v>
      </c>
      <c r="O340">
        <v>0</v>
      </c>
      <c r="P340">
        <v>0.14285714285714285</v>
      </c>
      <c r="Q340">
        <v>0</v>
      </c>
      <c r="R340">
        <v>0.66666666666666663</v>
      </c>
      <c r="S340">
        <v>1</v>
      </c>
      <c r="T340">
        <v>0.25</v>
      </c>
      <c r="U340">
        <v>0.33333333333333331</v>
      </c>
      <c r="V340">
        <v>0.66666666666666663</v>
      </c>
      <c r="W340">
        <v>0.25</v>
      </c>
      <c r="X340">
        <v>6.6666666666666666E-2</v>
      </c>
      <c r="Y340">
        <v>0.11764705882352941</v>
      </c>
    </row>
    <row r="341" spans="1:25" x14ac:dyDescent="0.25">
      <c r="A341">
        <v>0.21428571428571427</v>
      </c>
      <c r="B341">
        <v>0</v>
      </c>
      <c r="C341">
        <v>0.5</v>
      </c>
      <c r="D341">
        <v>1</v>
      </c>
      <c r="E341">
        <v>0.25</v>
      </c>
      <c r="F341">
        <v>0.75</v>
      </c>
      <c r="G341">
        <v>0.33333333333333331</v>
      </c>
      <c r="H341">
        <v>0</v>
      </c>
      <c r="I341">
        <v>0.66666666666666663</v>
      </c>
      <c r="J341">
        <v>0.25</v>
      </c>
      <c r="K341">
        <v>0.33333333333333331</v>
      </c>
      <c r="L341">
        <v>0.5</v>
      </c>
      <c r="M341">
        <v>0.27409162717219587</v>
      </c>
      <c r="N341">
        <v>0.1111111111111111</v>
      </c>
      <c r="O341">
        <v>0</v>
      </c>
      <c r="P341">
        <v>0.5</v>
      </c>
      <c r="Q341">
        <v>0</v>
      </c>
      <c r="R341">
        <v>0</v>
      </c>
      <c r="S341">
        <v>0.33333333333333331</v>
      </c>
      <c r="T341">
        <v>0.2</v>
      </c>
      <c r="U341">
        <v>0.5</v>
      </c>
      <c r="V341">
        <v>0.66666666666666663</v>
      </c>
      <c r="W341">
        <v>0.2</v>
      </c>
      <c r="X341">
        <v>0</v>
      </c>
      <c r="Y341">
        <v>0.41176470588235292</v>
      </c>
    </row>
    <row r="342" spans="1:25" x14ac:dyDescent="0.25">
      <c r="A342">
        <v>0.45238095238095238</v>
      </c>
      <c r="B342">
        <v>0</v>
      </c>
      <c r="C342">
        <v>0.5</v>
      </c>
      <c r="D342">
        <v>0.5</v>
      </c>
      <c r="E342">
        <v>0.14285714285714285</v>
      </c>
      <c r="F342">
        <v>0.25</v>
      </c>
      <c r="G342">
        <v>1</v>
      </c>
      <c r="H342">
        <v>1</v>
      </c>
      <c r="I342">
        <v>0.66666666666666663</v>
      </c>
      <c r="J342">
        <v>0.25</v>
      </c>
      <c r="K342">
        <v>1</v>
      </c>
      <c r="L342">
        <v>1</v>
      </c>
      <c r="M342">
        <v>0.28109531332280147</v>
      </c>
      <c r="N342">
        <v>0.77777777777777779</v>
      </c>
      <c r="O342">
        <v>0</v>
      </c>
      <c r="P342">
        <v>0.35714285714285715</v>
      </c>
      <c r="Q342">
        <v>0</v>
      </c>
      <c r="R342">
        <v>0.66666666666666663</v>
      </c>
      <c r="S342">
        <v>0.66666666666666663</v>
      </c>
      <c r="T342">
        <v>0.2</v>
      </c>
      <c r="U342">
        <v>0.33333333333333331</v>
      </c>
      <c r="V342">
        <v>0.33333333333333331</v>
      </c>
      <c r="W342">
        <v>0.15</v>
      </c>
      <c r="X342">
        <v>0</v>
      </c>
      <c r="Y342">
        <v>0.23529411764705882</v>
      </c>
    </row>
    <row r="343" spans="1:25" x14ac:dyDescent="0.25">
      <c r="A343">
        <v>0.47619047619047616</v>
      </c>
      <c r="B343">
        <v>0</v>
      </c>
      <c r="C343">
        <v>0.5</v>
      </c>
      <c r="D343">
        <v>0.5</v>
      </c>
      <c r="E343">
        <v>0.5</v>
      </c>
      <c r="F343">
        <v>0.25</v>
      </c>
      <c r="G343">
        <v>0.66666666666666663</v>
      </c>
      <c r="H343">
        <v>1</v>
      </c>
      <c r="I343">
        <v>0.33333333333333331</v>
      </c>
      <c r="J343">
        <v>0.5</v>
      </c>
      <c r="K343">
        <v>1</v>
      </c>
      <c r="L343">
        <v>1</v>
      </c>
      <c r="M343">
        <v>0.55297525013164828</v>
      </c>
      <c r="N343">
        <v>0</v>
      </c>
      <c r="O343">
        <v>1</v>
      </c>
      <c r="P343">
        <v>0.21428571428571427</v>
      </c>
      <c r="Q343">
        <v>0</v>
      </c>
      <c r="R343">
        <v>0.33333333333333331</v>
      </c>
      <c r="S343">
        <v>0.33333333333333331</v>
      </c>
      <c r="T343">
        <v>0.3</v>
      </c>
      <c r="U343">
        <v>0.5</v>
      </c>
      <c r="V343">
        <v>0.66666666666666663</v>
      </c>
      <c r="W343">
        <v>0.27500000000000002</v>
      </c>
      <c r="X343">
        <v>0.13333333333333333</v>
      </c>
      <c r="Y343">
        <v>0.52941176470588236</v>
      </c>
    </row>
    <row r="344" spans="1:25" x14ac:dyDescent="0.25">
      <c r="A344">
        <v>0.30952380952380953</v>
      </c>
      <c r="B344">
        <v>0</v>
      </c>
      <c r="C344">
        <v>0.5</v>
      </c>
      <c r="D344">
        <v>0.5</v>
      </c>
      <c r="E344">
        <v>0.21428571428571427</v>
      </c>
      <c r="F344">
        <v>0.75</v>
      </c>
      <c r="G344">
        <v>0.66666666666666663</v>
      </c>
      <c r="H344">
        <v>0</v>
      </c>
      <c r="I344">
        <v>0.66666666666666663</v>
      </c>
      <c r="J344">
        <v>0.5</v>
      </c>
      <c r="K344">
        <v>1</v>
      </c>
      <c r="L344">
        <v>0</v>
      </c>
      <c r="M344">
        <v>0.32301211163770405</v>
      </c>
      <c r="N344">
        <v>0.1111111111111111</v>
      </c>
      <c r="O344">
        <v>1</v>
      </c>
      <c r="P344">
        <v>0.21428571428571427</v>
      </c>
      <c r="Q344">
        <v>0</v>
      </c>
      <c r="R344">
        <v>0.66666666666666663</v>
      </c>
      <c r="S344">
        <v>0</v>
      </c>
      <c r="T344">
        <v>0.27500000000000002</v>
      </c>
      <c r="U344">
        <v>0.33333333333333331</v>
      </c>
      <c r="V344">
        <v>0.33333333333333331</v>
      </c>
      <c r="W344">
        <v>0.27500000000000002</v>
      </c>
      <c r="X344">
        <v>0.26666666666666666</v>
      </c>
      <c r="Y344">
        <v>0.58823529411764708</v>
      </c>
    </row>
    <row r="345" spans="1:25" x14ac:dyDescent="0.25">
      <c r="A345">
        <v>0.26190476190476192</v>
      </c>
      <c r="B345">
        <v>0</v>
      </c>
      <c r="C345">
        <v>0.5</v>
      </c>
      <c r="D345">
        <v>1</v>
      </c>
      <c r="E345">
        <v>0.32142857142857145</v>
      </c>
      <c r="F345">
        <v>0</v>
      </c>
      <c r="G345">
        <v>1</v>
      </c>
      <c r="H345">
        <v>0</v>
      </c>
      <c r="I345">
        <v>0.33333333333333331</v>
      </c>
      <c r="J345">
        <v>0.25</v>
      </c>
      <c r="K345">
        <v>0.33333333333333331</v>
      </c>
      <c r="L345">
        <v>1</v>
      </c>
      <c r="M345">
        <v>0.38225381779884149</v>
      </c>
      <c r="N345">
        <v>0.1111111111111111</v>
      </c>
      <c r="O345">
        <v>1</v>
      </c>
      <c r="P345">
        <v>0.21428571428571427</v>
      </c>
      <c r="Q345">
        <v>0</v>
      </c>
      <c r="R345">
        <v>0</v>
      </c>
      <c r="S345">
        <v>0.66666666666666663</v>
      </c>
      <c r="T345">
        <v>0.17499999999999999</v>
      </c>
      <c r="U345">
        <v>0.33333333333333331</v>
      </c>
      <c r="V345">
        <v>0.66666666666666663</v>
      </c>
      <c r="W345">
        <v>0.17499999999999999</v>
      </c>
      <c r="X345">
        <v>6.6666666666666666E-2</v>
      </c>
      <c r="Y345">
        <v>0.41176470588235292</v>
      </c>
    </row>
    <row r="346" spans="1:25" x14ac:dyDescent="0.25">
      <c r="A346">
        <v>0.40476190476190477</v>
      </c>
      <c r="B346">
        <v>0</v>
      </c>
      <c r="C346">
        <v>0.5</v>
      </c>
      <c r="D346">
        <v>0.5</v>
      </c>
      <c r="E346">
        <v>0.14285714285714285</v>
      </c>
      <c r="F346">
        <v>0.75</v>
      </c>
      <c r="G346">
        <v>0.66666666666666663</v>
      </c>
      <c r="H346">
        <v>1</v>
      </c>
      <c r="I346">
        <v>0.66666666666666663</v>
      </c>
      <c r="J346">
        <v>0.5</v>
      </c>
      <c r="K346">
        <v>0.33333333333333331</v>
      </c>
      <c r="L346">
        <v>0</v>
      </c>
      <c r="M346">
        <v>0.3731437598736177</v>
      </c>
      <c r="N346">
        <v>0</v>
      </c>
      <c r="O346">
        <v>0</v>
      </c>
      <c r="P346">
        <v>0.14285714285714285</v>
      </c>
      <c r="Q346">
        <v>0</v>
      </c>
      <c r="R346">
        <v>1</v>
      </c>
      <c r="S346">
        <v>0</v>
      </c>
      <c r="T346">
        <v>0.42499999999999999</v>
      </c>
      <c r="U346">
        <v>0.83333333333333337</v>
      </c>
      <c r="V346">
        <v>0.66666666666666663</v>
      </c>
      <c r="W346">
        <v>0.4</v>
      </c>
      <c r="X346">
        <v>0</v>
      </c>
      <c r="Y346">
        <v>0.76470588235294112</v>
      </c>
    </row>
    <row r="347" spans="1:25" x14ac:dyDescent="0.25">
      <c r="A347">
        <v>0.11904761904761904</v>
      </c>
      <c r="B347">
        <v>0</v>
      </c>
      <c r="C347">
        <v>0.5</v>
      </c>
      <c r="D347">
        <v>0.5</v>
      </c>
      <c r="E347">
        <v>0.8928571428571429</v>
      </c>
      <c r="F347">
        <v>0</v>
      </c>
      <c r="G347">
        <v>0.66666666666666663</v>
      </c>
      <c r="H347">
        <v>1</v>
      </c>
      <c r="I347">
        <v>0.66666666666666663</v>
      </c>
      <c r="J347">
        <v>0</v>
      </c>
      <c r="K347">
        <v>1</v>
      </c>
      <c r="L347">
        <v>1</v>
      </c>
      <c r="M347">
        <v>9.9789362822538183E-2</v>
      </c>
      <c r="N347">
        <v>0.1111111111111111</v>
      </c>
      <c r="O347">
        <v>0</v>
      </c>
      <c r="P347">
        <v>7.1428571428571425E-2</v>
      </c>
      <c r="Q347">
        <v>0</v>
      </c>
      <c r="R347">
        <v>0.66666666666666663</v>
      </c>
      <c r="S347">
        <v>0.66666666666666663</v>
      </c>
      <c r="T347">
        <v>0.1</v>
      </c>
      <c r="U347">
        <v>0.33333333333333331</v>
      </c>
      <c r="V347">
        <v>0.33333333333333331</v>
      </c>
      <c r="W347">
        <v>0.1</v>
      </c>
      <c r="X347">
        <v>0</v>
      </c>
      <c r="Y347">
        <v>0.11764705882352941</v>
      </c>
    </row>
    <row r="348" spans="1:25" x14ac:dyDescent="0.25">
      <c r="A348">
        <v>0.54761904761904767</v>
      </c>
      <c r="B348">
        <v>0</v>
      </c>
      <c r="C348">
        <v>0.5</v>
      </c>
      <c r="D348">
        <v>0.5</v>
      </c>
      <c r="E348">
        <v>0.17857142857142858</v>
      </c>
      <c r="F348">
        <v>0.5</v>
      </c>
      <c r="G348">
        <v>1</v>
      </c>
      <c r="H348">
        <v>1</v>
      </c>
      <c r="I348">
        <v>0.33333333333333331</v>
      </c>
      <c r="J348">
        <v>0.25</v>
      </c>
      <c r="K348">
        <v>0.33333333333333331</v>
      </c>
      <c r="L348">
        <v>0</v>
      </c>
      <c r="M348">
        <v>0.26450763559768298</v>
      </c>
      <c r="N348">
        <v>0.66666666666666663</v>
      </c>
      <c r="O348">
        <v>1</v>
      </c>
      <c r="P348">
        <v>0.2857142857142857</v>
      </c>
      <c r="Q348">
        <v>0</v>
      </c>
      <c r="R348">
        <v>1</v>
      </c>
      <c r="S348">
        <v>0</v>
      </c>
      <c r="T348">
        <v>0.2</v>
      </c>
      <c r="U348">
        <v>0.5</v>
      </c>
      <c r="V348">
        <v>0.66666666666666663</v>
      </c>
      <c r="W348">
        <v>0.125</v>
      </c>
      <c r="X348">
        <v>6.6666666666666666E-2</v>
      </c>
      <c r="Y348">
        <v>0.11764705882352941</v>
      </c>
    </row>
    <row r="349" spans="1:25" x14ac:dyDescent="0.25">
      <c r="A349">
        <v>0.69047619047619047</v>
      </c>
      <c r="B349">
        <v>0</v>
      </c>
      <c r="C349">
        <v>1</v>
      </c>
      <c r="D349">
        <v>1</v>
      </c>
      <c r="E349">
        <v>0.10714285714285714</v>
      </c>
      <c r="F349">
        <v>0</v>
      </c>
      <c r="G349">
        <v>0.33333333333333331</v>
      </c>
      <c r="H349">
        <v>1</v>
      </c>
      <c r="I349">
        <v>0.66666666666666663</v>
      </c>
      <c r="J349">
        <v>0.25</v>
      </c>
      <c r="K349">
        <v>0.66666666666666663</v>
      </c>
      <c r="L349">
        <v>0</v>
      </c>
      <c r="M349">
        <v>0.10358083201685098</v>
      </c>
      <c r="N349">
        <v>0.33333333333333331</v>
      </c>
      <c r="O349">
        <v>0</v>
      </c>
      <c r="P349">
        <v>0.5714285714285714</v>
      </c>
      <c r="Q349">
        <v>0</v>
      </c>
      <c r="R349">
        <v>0</v>
      </c>
      <c r="S349">
        <v>0</v>
      </c>
      <c r="T349">
        <v>0.125</v>
      </c>
      <c r="U349">
        <v>0.5</v>
      </c>
      <c r="V349">
        <v>0.66666666666666663</v>
      </c>
      <c r="W349">
        <v>0</v>
      </c>
      <c r="X349">
        <v>0</v>
      </c>
      <c r="Y349">
        <v>0</v>
      </c>
    </row>
    <row r="350" spans="1:25" x14ac:dyDescent="0.25">
      <c r="A350">
        <v>0.5714285714285714</v>
      </c>
      <c r="B350">
        <v>0</v>
      </c>
      <c r="C350">
        <v>0.5</v>
      </c>
      <c r="D350">
        <v>0.5</v>
      </c>
      <c r="E350">
        <v>0.7857142857142857</v>
      </c>
      <c r="F350">
        <v>1</v>
      </c>
      <c r="G350">
        <v>0</v>
      </c>
      <c r="H350">
        <v>0</v>
      </c>
      <c r="I350">
        <v>0.66666666666666663</v>
      </c>
      <c r="J350">
        <v>0.75</v>
      </c>
      <c r="K350">
        <v>1</v>
      </c>
      <c r="L350">
        <v>0</v>
      </c>
      <c r="M350">
        <v>0.78899420747761984</v>
      </c>
      <c r="N350">
        <v>0.22222222222222221</v>
      </c>
      <c r="O350">
        <v>0</v>
      </c>
      <c r="P350">
        <v>0.21428571428571427</v>
      </c>
      <c r="Q350">
        <v>0</v>
      </c>
      <c r="R350">
        <v>0.33333333333333331</v>
      </c>
      <c r="S350">
        <v>0</v>
      </c>
      <c r="T350">
        <v>0.4</v>
      </c>
      <c r="U350">
        <v>0.33333333333333331</v>
      </c>
      <c r="V350">
        <v>0.66666666666666663</v>
      </c>
      <c r="W350">
        <v>2.5000000000000001E-2</v>
      </c>
      <c r="X350">
        <v>0</v>
      </c>
      <c r="Y350">
        <v>0</v>
      </c>
    </row>
    <row r="351" spans="1:25" x14ac:dyDescent="0.25">
      <c r="A351">
        <v>0.26190476190476192</v>
      </c>
      <c r="B351">
        <v>0</v>
      </c>
      <c r="C351">
        <v>0</v>
      </c>
      <c r="D351">
        <v>1</v>
      </c>
      <c r="E351">
        <v>3.5714285714285712E-2</v>
      </c>
      <c r="F351">
        <v>0.5</v>
      </c>
      <c r="G351">
        <v>1</v>
      </c>
      <c r="H351">
        <v>1</v>
      </c>
      <c r="I351">
        <v>0.66666666666666663</v>
      </c>
      <c r="J351">
        <v>0.25</v>
      </c>
      <c r="K351">
        <v>0.66666666666666663</v>
      </c>
      <c r="L351">
        <v>0.5</v>
      </c>
      <c r="M351">
        <v>0.19167983149025802</v>
      </c>
      <c r="N351">
        <v>0.1111111111111111</v>
      </c>
      <c r="O351">
        <v>0</v>
      </c>
      <c r="P351">
        <v>0.21428571428571427</v>
      </c>
      <c r="Q351">
        <v>0</v>
      </c>
      <c r="R351">
        <v>0</v>
      </c>
      <c r="S351">
        <v>0.33333333333333331</v>
      </c>
      <c r="T351">
        <v>0.1</v>
      </c>
      <c r="U351">
        <v>0.5</v>
      </c>
      <c r="V351">
        <v>0.33333333333333331</v>
      </c>
      <c r="W351">
        <v>0.1</v>
      </c>
      <c r="X351">
        <v>0</v>
      </c>
      <c r="Y351">
        <v>0.11764705882352941</v>
      </c>
    </row>
    <row r="352" spans="1:25" x14ac:dyDescent="0.25">
      <c r="A352">
        <v>0.5714285714285714</v>
      </c>
      <c r="B352">
        <v>0</v>
      </c>
      <c r="C352">
        <v>0.5</v>
      </c>
      <c r="D352">
        <v>0</v>
      </c>
      <c r="E352">
        <v>3.5714285714285712E-2</v>
      </c>
      <c r="F352">
        <v>0</v>
      </c>
      <c r="G352">
        <v>0.66666666666666663</v>
      </c>
      <c r="H352">
        <v>1</v>
      </c>
      <c r="I352">
        <v>0.66666666666666663</v>
      </c>
      <c r="J352">
        <v>0</v>
      </c>
      <c r="K352">
        <v>0.66666666666666663</v>
      </c>
      <c r="L352">
        <v>1</v>
      </c>
      <c r="M352">
        <v>8.8836229594523433E-2</v>
      </c>
      <c r="N352">
        <v>0</v>
      </c>
      <c r="O352">
        <v>1</v>
      </c>
      <c r="P352">
        <v>0</v>
      </c>
      <c r="Q352">
        <v>0</v>
      </c>
      <c r="R352">
        <v>0.66666666666666663</v>
      </c>
      <c r="S352">
        <v>0.33333333333333331</v>
      </c>
      <c r="T352">
        <v>0.1</v>
      </c>
      <c r="U352">
        <v>0.83333333333333337</v>
      </c>
      <c r="V352">
        <v>0.66666666666666663</v>
      </c>
      <c r="W352">
        <v>7.4999999999999997E-2</v>
      </c>
      <c r="X352">
        <v>6.6666666666666666E-2</v>
      </c>
      <c r="Y352">
        <v>0</v>
      </c>
    </row>
    <row r="353" spans="1:25" x14ac:dyDescent="0.25">
      <c r="A353">
        <v>0.33333333333333331</v>
      </c>
      <c r="B353">
        <v>0</v>
      </c>
      <c r="C353">
        <v>0.5</v>
      </c>
      <c r="D353">
        <v>0.5</v>
      </c>
      <c r="E353">
        <v>3.5714285714285712E-2</v>
      </c>
      <c r="F353">
        <v>0.5</v>
      </c>
      <c r="G353">
        <v>0.66666666666666663</v>
      </c>
      <c r="H353">
        <v>0</v>
      </c>
      <c r="I353">
        <v>0.66666666666666663</v>
      </c>
      <c r="J353">
        <v>0</v>
      </c>
      <c r="K353">
        <v>0.33333333333333331</v>
      </c>
      <c r="L353">
        <v>0.5</v>
      </c>
      <c r="M353">
        <v>7.1669299631384936E-2</v>
      </c>
      <c r="N353">
        <v>0.1111111111111111</v>
      </c>
      <c r="O353">
        <v>0</v>
      </c>
      <c r="P353">
        <v>0.14285714285714285</v>
      </c>
      <c r="Q353">
        <v>0</v>
      </c>
      <c r="R353">
        <v>0.66666666666666663</v>
      </c>
      <c r="S353">
        <v>0.33333333333333331</v>
      </c>
      <c r="T353">
        <v>0.2</v>
      </c>
      <c r="U353">
        <v>0.66666666666666663</v>
      </c>
      <c r="V353">
        <v>0.66666666666666663</v>
      </c>
      <c r="W353">
        <v>0.2</v>
      </c>
      <c r="X353">
        <v>0</v>
      </c>
      <c r="Y353">
        <v>0.41176470588235292</v>
      </c>
    </row>
    <row r="354" spans="1:25" x14ac:dyDescent="0.25">
      <c r="A354">
        <v>0.7142857142857143</v>
      </c>
      <c r="B354">
        <v>0</v>
      </c>
      <c r="C354">
        <v>0.5</v>
      </c>
      <c r="D354">
        <v>1</v>
      </c>
      <c r="E354">
        <v>1</v>
      </c>
      <c r="F354">
        <v>0</v>
      </c>
      <c r="G354">
        <v>0</v>
      </c>
      <c r="H354">
        <v>0</v>
      </c>
      <c r="I354">
        <v>0.66666666666666663</v>
      </c>
      <c r="J354">
        <v>0.5</v>
      </c>
      <c r="K354">
        <v>0.66666666666666663</v>
      </c>
      <c r="L354">
        <v>0.5</v>
      </c>
      <c r="M354">
        <v>0.60531858873091104</v>
      </c>
      <c r="N354">
        <v>0.33333333333333331</v>
      </c>
      <c r="O354">
        <v>0</v>
      </c>
      <c r="P354">
        <v>0.7142857142857143</v>
      </c>
      <c r="Q354">
        <v>1</v>
      </c>
      <c r="R354">
        <v>0.33333333333333331</v>
      </c>
      <c r="S354">
        <v>0.33333333333333331</v>
      </c>
      <c r="T354">
        <v>0.375</v>
      </c>
      <c r="U354">
        <v>0.5</v>
      </c>
      <c r="V354">
        <v>0</v>
      </c>
      <c r="W354">
        <v>0</v>
      </c>
      <c r="X354">
        <v>0</v>
      </c>
      <c r="Y354">
        <v>0</v>
      </c>
    </row>
    <row r="355" spans="1:25" x14ac:dyDescent="0.25">
      <c r="A355">
        <v>0.45238095238095238</v>
      </c>
      <c r="B355">
        <v>0</v>
      </c>
      <c r="C355">
        <v>0.5</v>
      </c>
      <c r="D355">
        <v>0.5</v>
      </c>
      <c r="E355">
        <v>0.17857142857142858</v>
      </c>
      <c r="F355">
        <v>0.5</v>
      </c>
      <c r="G355">
        <v>0.66666666666666663</v>
      </c>
      <c r="H355">
        <v>1</v>
      </c>
      <c r="I355">
        <v>1</v>
      </c>
      <c r="J355">
        <v>0.25</v>
      </c>
      <c r="K355">
        <v>0</v>
      </c>
      <c r="L355">
        <v>1</v>
      </c>
      <c r="M355">
        <v>0.26145339652448657</v>
      </c>
      <c r="N355">
        <v>0.44444444444444442</v>
      </c>
      <c r="O355">
        <v>1</v>
      </c>
      <c r="P355">
        <v>0.14285714285714285</v>
      </c>
      <c r="Q355">
        <v>0</v>
      </c>
      <c r="R355">
        <v>0</v>
      </c>
      <c r="S355">
        <v>0.66666666666666663</v>
      </c>
      <c r="T355">
        <v>0.32500000000000001</v>
      </c>
      <c r="U355">
        <v>0.33333333333333331</v>
      </c>
      <c r="V355">
        <v>0.66666666666666663</v>
      </c>
      <c r="W355">
        <v>0.17499999999999999</v>
      </c>
      <c r="X355">
        <v>0.4</v>
      </c>
      <c r="Y355">
        <v>0.41176470588235292</v>
      </c>
    </row>
    <row r="356" spans="1:25" x14ac:dyDescent="0.25">
      <c r="A356">
        <v>0.2857142857142857</v>
      </c>
      <c r="B356">
        <v>0</v>
      </c>
      <c r="C356">
        <v>0</v>
      </c>
      <c r="D356">
        <v>1</v>
      </c>
      <c r="E356">
        <v>0.8571428571428571</v>
      </c>
      <c r="F356">
        <v>0.25</v>
      </c>
      <c r="G356">
        <v>1</v>
      </c>
      <c r="H356">
        <v>0</v>
      </c>
      <c r="I356">
        <v>0.66666666666666663</v>
      </c>
      <c r="J356">
        <v>0.25</v>
      </c>
      <c r="K356">
        <v>0.66666666666666663</v>
      </c>
      <c r="L356">
        <v>0.5</v>
      </c>
      <c r="M356">
        <v>0.19626119010005266</v>
      </c>
      <c r="N356">
        <v>0.77777777777777779</v>
      </c>
      <c r="O356">
        <v>1</v>
      </c>
      <c r="P356">
        <v>7.1428571428571425E-2</v>
      </c>
      <c r="Q356">
        <v>0</v>
      </c>
      <c r="R356">
        <v>0.33333333333333331</v>
      </c>
      <c r="S356">
        <v>0.33333333333333331</v>
      </c>
      <c r="T356">
        <v>0.1</v>
      </c>
      <c r="U356">
        <v>0.33333333333333331</v>
      </c>
      <c r="V356">
        <v>1</v>
      </c>
      <c r="W356">
        <v>0.05</v>
      </c>
      <c r="X356">
        <v>0.13333333333333333</v>
      </c>
      <c r="Y356">
        <v>0.11764705882352941</v>
      </c>
    </row>
    <row r="357" spans="1:25" x14ac:dyDescent="0.25">
      <c r="A357">
        <v>0.19047619047619047</v>
      </c>
      <c r="B357">
        <v>0</v>
      </c>
      <c r="C357">
        <v>0.5</v>
      </c>
      <c r="D357">
        <v>1</v>
      </c>
      <c r="E357">
        <v>0</v>
      </c>
      <c r="F357">
        <v>0.5</v>
      </c>
      <c r="G357">
        <v>0.66666666666666663</v>
      </c>
      <c r="H357">
        <v>1</v>
      </c>
      <c r="I357">
        <v>0.66666666666666663</v>
      </c>
      <c r="J357">
        <v>0.25</v>
      </c>
      <c r="K357">
        <v>0.66666666666666663</v>
      </c>
      <c r="L357">
        <v>0.5</v>
      </c>
      <c r="M357">
        <v>0.22575039494470775</v>
      </c>
      <c r="N357">
        <v>0.1111111111111111</v>
      </c>
      <c r="O357">
        <v>0</v>
      </c>
      <c r="P357">
        <v>0.42857142857142855</v>
      </c>
      <c r="Q357">
        <v>0</v>
      </c>
      <c r="R357">
        <v>0.33333333333333331</v>
      </c>
      <c r="S357">
        <v>0.33333333333333331</v>
      </c>
      <c r="T357">
        <v>0.2</v>
      </c>
      <c r="U357">
        <v>0.5</v>
      </c>
      <c r="V357">
        <v>0.66666666666666663</v>
      </c>
      <c r="W357">
        <v>0.2</v>
      </c>
      <c r="X357">
        <v>0.46666666666666667</v>
      </c>
      <c r="Y357">
        <v>0.41176470588235292</v>
      </c>
    </row>
    <row r="358" spans="1:25" x14ac:dyDescent="0.25">
      <c r="A358">
        <v>0.5714285714285714</v>
      </c>
      <c r="B358">
        <v>0</v>
      </c>
      <c r="C358">
        <v>0.5</v>
      </c>
      <c r="D358">
        <v>0.5</v>
      </c>
      <c r="E358">
        <v>3.5714285714285712E-2</v>
      </c>
      <c r="F358">
        <v>0.75</v>
      </c>
      <c r="G358">
        <v>0</v>
      </c>
      <c r="H358">
        <v>1</v>
      </c>
      <c r="I358">
        <v>0.33333333333333331</v>
      </c>
      <c r="J358">
        <v>0.25</v>
      </c>
      <c r="K358">
        <v>1</v>
      </c>
      <c r="L358">
        <v>0</v>
      </c>
      <c r="M358">
        <v>0.30394944707740917</v>
      </c>
      <c r="N358">
        <v>0.33333333333333331</v>
      </c>
      <c r="O358">
        <v>0</v>
      </c>
      <c r="P358">
        <v>0.8571428571428571</v>
      </c>
      <c r="Q358">
        <v>1</v>
      </c>
      <c r="R358">
        <v>0.33333333333333331</v>
      </c>
      <c r="S358">
        <v>0</v>
      </c>
      <c r="T358">
        <v>0.35</v>
      </c>
      <c r="U358">
        <v>1</v>
      </c>
      <c r="V358">
        <v>0.66666666666666663</v>
      </c>
      <c r="W358">
        <v>2.5000000000000001E-2</v>
      </c>
      <c r="X358">
        <v>0</v>
      </c>
      <c r="Y358">
        <v>0</v>
      </c>
    </row>
    <row r="359" spans="1:25" x14ac:dyDescent="0.25">
      <c r="A359">
        <v>7.1428571428571425E-2</v>
      </c>
      <c r="B359">
        <v>1</v>
      </c>
      <c r="C359">
        <v>1</v>
      </c>
      <c r="D359">
        <v>1</v>
      </c>
      <c r="E359">
        <v>0</v>
      </c>
      <c r="F359">
        <v>0</v>
      </c>
      <c r="G359">
        <v>0</v>
      </c>
      <c r="H359">
        <v>0</v>
      </c>
      <c r="I359">
        <v>0.33333333333333331</v>
      </c>
      <c r="J359">
        <v>0</v>
      </c>
      <c r="K359">
        <v>0.33333333333333331</v>
      </c>
      <c r="L359">
        <v>0</v>
      </c>
      <c r="M359">
        <v>6.1348077935755661E-2</v>
      </c>
      <c r="N359">
        <v>0.1111111111111111</v>
      </c>
      <c r="O359">
        <v>1</v>
      </c>
      <c r="P359">
        <v>0</v>
      </c>
      <c r="Q359">
        <v>0</v>
      </c>
      <c r="R359">
        <v>0.66666666666666663</v>
      </c>
      <c r="S359">
        <v>0</v>
      </c>
      <c r="T359">
        <v>7.4999999999999997E-2</v>
      </c>
      <c r="U359">
        <v>0.5</v>
      </c>
      <c r="V359">
        <v>0.66666666666666663</v>
      </c>
      <c r="W359">
        <v>7.4999999999999997E-2</v>
      </c>
      <c r="X359">
        <v>6.6666666666666666E-2</v>
      </c>
      <c r="Y359">
        <v>0.11764705882352941</v>
      </c>
    </row>
    <row r="360" spans="1:25" x14ac:dyDescent="0.25">
      <c r="A360">
        <v>0.42857142857142855</v>
      </c>
      <c r="B360">
        <v>0</v>
      </c>
      <c r="C360">
        <v>0</v>
      </c>
      <c r="D360">
        <v>1</v>
      </c>
      <c r="E360">
        <v>0</v>
      </c>
      <c r="F360">
        <v>1</v>
      </c>
      <c r="G360">
        <v>1</v>
      </c>
      <c r="H360">
        <v>0</v>
      </c>
      <c r="I360">
        <v>0.66666666666666663</v>
      </c>
      <c r="J360">
        <v>0.25</v>
      </c>
      <c r="K360">
        <v>1</v>
      </c>
      <c r="L360">
        <v>0</v>
      </c>
      <c r="M360">
        <v>0.29720905739863085</v>
      </c>
      <c r="N360">
        <v>0.44444444444444442</v>
      </c>
      <c r="O360">
        <v>0</v>
      </c>
      <c r="P360">
        <v>0.2857142857142857</v>
      </c>
      <c r="Q360">
        <v>0</v>
      </c>
      <c r="R360">
        <v>0.33333333333333331</v>
      </c>
      <c r="S360">
        <v>0</v>
      </c>
      <c r="T360">
        <v>0.17499999999999999</v>
      </c>
      <c r="U360">
        <v>1</v>
      </c>
      <c r="V360">
        <v>0.66666666666666663</v>
      </c>
      <c r="W360">
        <v>2.5000000000000001E-2</v>
      </c>
      <c r="X360">
        <v>0</v>
      </c>
      <c r="Y360">
        <v>0</v>
      </c>
    </row>
    <row r="361" spans="1:25" x14ac:dyDescent="0.25">
      <c r="A361">
        <v>0.42857142857142855</v>
      </c>
      <c r="B361">
        <v>0</v>
      </c>
      <c r="C361">
        <v>1</v>
      </c>
      <c r="D361">
        <v>1</v>
      </c>
      <c r="E361">
        <v>7.1428571428571425E-2</v>
      </c>
      <c r="F361">
        <v>0.75</v>
      </c>
      <c r="G361">
        <v>0</v>
      </c>
      <c r="H361">
        <v>1</v>
      </c>
      <c r="I361">
        <v>0.33333333333333331</v>
      </c>
      <c r="J361">
        <v>0.5</v>
      </c>
      <c r="K361">
        <v>1</v>
      </c>
      <c r="L361">
        <v>0.5</v>
      </c>
      <c r="M361">
        <v>0.45760926803580831</v>
      </c>
      <c r="N361">
        <v>0.44444444444444442</v>
      </c>
      <c r="O361">
        <v>0</v>
      </c>
      <c r="P361">
        <v>0</v>
      </c>
      <c r="Q361">
        <v>0</v>
      </c>
      <c r="R361">
        <v>0</v>
      </c>
      <c r="S361">
        <v>0.33333333333333331</v>
      </c>
      <c r="T361">
        <v>0.4</v>
      </c>
      <c r="U361">
        <v>0.33333333333333331</v>
      </c>
      <c r="V361">
        <v>0.66666666666666663</v>
      </c>
      <c r="W361">
        <v>0.32500000000000001</v>
      </c>
      <c r="X361">
        <v>6.6666666666666666E-2</v>
      </c>
      <c r="Y361">
        <v>0.70588235294117652</v>
      </c>
    </row>
    <row r="362" spans="1:25" x14ac:dyDescent="0.25">
      <c r="A362">
        <v>0.9285714285714286</v>
      </c>
      <c r="B362">
        <v>0</v>
      </c>
      <c r="C362">
        <v>0.5</v>
      </c>
      <c r="D362">
        <v>0.5</v>
      </c>
      <c r="E362">
        <v>0</v>
      </c>
      <c r="F362">
        <v>0.75</v>
      </c>
      <c r="G362">
        <v>1</v>
      </c>
      <c r="H362">
        <v>1</v>
      </c>
      <c r="I362">
        <v>0.66666666666666663</v>
      </c>
      <c r="J362">
        <v>0.25</v>
      </c>
      <c r="K362">
        <v>0.66666666666666663</v>
      </c>
      <c r="L362">
        <v>0.5</v>
      </c>
      <c r="M362">
        <v>0.30258030542390729</v>
      </c>
      <c r="N362">
        <v>0.22222222222222221</v>
      </c>
      <c r="O362">
        <v>0</v>
      </c>
      <c r="P362">
        <v>0</v>
      </c>
      <c r="Q362">
        <v>0</v>
      </c>
      <c r="R362">
        <v>0.66666666666666663</v>
      </c>
      <c r="S362">
        <v>0</v>
      </c>
      <c r="T362">
        <v>0.375</v>
      </c>
      <c r="U362">
        <v>0.33333333333333331</v>
      </c>
      <c r="V362">
        <v>0.66666666666666663</v>
      </c>
      <c r="W362">
        <v>7.4999999999999997E-2</v>
      </c>
      <c r="X362">
        <v>6.6666666666666666E-2</v>
      </c>
      <c r="Y362">
        <v>0.11764705882352941</v>
      </c>
    </row>
    <row r="363" spans="1:25" x14ac:dyDescent="0.25">
      <c r="A363">
        <v>0.52380952380952384</v>
      </c>
      <c r="B363">
        <v>0</v>
      </c>
      <c r="C363">
        <v>0.5</v>
      </c>
      <c r="D363">
        <v>0.5</v>
      </c>
      <c r="E363">
        <v>0.32142857142857145</v>
      </c>
      <c r="F363">
        <v>0.75</v>
      </c>
      <c r="G363">
        <v>1</v>
      </c>
      <c r="H363">
        <v>0</v>
      </c>
      <c r="I363">
        <v>1</v>
      </c>
      <c r="J363">
        <v>0</v>
      </c>
      <c r="K363">
        <v>0.66666666666666663</v>
      </c>
      <c r="L363">
        <v>0.5</v>
      </c>
      <c r="M363">
        <v>6.3401790416008422E-2</v>
      </c>
      <c r="N363">
        <v>0.33333333333333331</v>
      </c>
      <c r="O363">
        <v>1</v>
      </c>
      <c r="P363">
        <v>0.14285714285714285</v>
      </c>
      <c r="Q363">
        <v>0</v>
      </c>
      <c r="R363">
        <v>0.66666666666666663</v>
      </c>
      <c r="S363">
        <v>0.33333333333333331</v>
      </c>
      <c r="T363">
        <v>0.25</v>
      </c>
      <c r="U363">
        <v>0.5</v>
      </c>
      <c r="V363">
        <v>0.66666666666666663</v>
      </c>
      <c r="W363">
        <v>0.17499999999999999</v>
      </c>
      <c r="X363">
        <v>6.6666666666666666E-2</v>
      </c>
      <c r="Y363">
        <v>0.41176470588235292</v>
      </c>
    </row>
    <row r="364" spans="1:25" x14ac:dyDescent="0.25">
      <c r="A364">
        <v>7.1428571428571425E-2</v>
      </c>
      <c r="B364">
        <v>0</v>
      </c>
      <c r="C364">
        <v>0</v>
      </c>
      <c r="D364">
        <v>1</v>
      </c>
      <c r="E364">
        <v>0.2857142857142857</v>
      </c>
      <c r="F364">
        <v>0.25</v>
      </c>
      <c r="G364">
        <v>0</v>
      </c>
      <c r="H364">
        <v>1</v>
      </c>
      <c r="I364">
        <v>0.66666666666666663</v>
      </c>
      <c r="J364">
        <v>0</v>
      </c>
      <c r="K364">
        <v>1</v>
      </c>
      <c r="L364">
        <v>0</v>
      </c>
      <c r="M364">
        <v>8.4307530279094253E-2</v>
      </c>
      <c r="N364">
        <v>0.1111111111111111</v>
      </c>
      <c r="O364">
        <v>0</v>
      </c>
      <c r="P364">
        <v>0.9285714285714286</v>
      </c>
      <c r="Q364">
        <v>1</v>
      </c>
      <c r="R364">
        <v>0.66666666666666663</v>
      </c>
      <c r="S364">
        <v>0</v>
      </c>
      <c r="T364">
        <v>7.4999999999999997E-2</v>
      </c>
      <c r="U364">
        <v>0.5</v>
      </c>
      <c r="V364">
        <v>0.33333333333333331</v>
      </c>
      <c r="W364">
        <v>7.4999999999999997E-2</v>
      </c>
      <c r="X364">
        <v>0.13333333333333333</v>
      </c>
      <c r="Y364">
        <v>0.11764705882352941</v>
      </c>
    </row>
    <row r="365" spans="1:25" x14ac:dyDescent="0.25">
      <c r="A365">
        <v>0.35714285714285715</v>
      </c>
      <c r="B365">
        <v>1</v>
      </c>
      <c r="C365">
        <v>0.5</v>
      </c>
      <c r="D365">
        <v>1</v>
      </c>
      <c r="E365">
        <v>0.14285714285714285</v>
      </c>
      <c r="F365">
        <v>0.5</v>
      </c>
      <c r="G365">
        <v>1</v>
      </c>
      <c r="H365">
        <v>0</v>
      </c>
      <c r="I365">
        <v>0.66666666666666663</v>
      </c>
      <c r="J365">
        <v>0</v>
      </c>
      <c r="K365">
        <v>0.66666666666666663</v>
      </c>
      <c r="L365">
        <v>0</v>
      </c>
      <c r="M365">
        <v>9.6998420221169029E-2</v>
      </c>
      <c r="N365">
        <v>0.1111111111111111</v>
      </c>
      <c r="O365">
        <v>1</v>
      </c>
      <c r="P365">
        <v>0.14285714285714285</v>
      </c>
      <c r="Q365">
        <v>0</v>
      </c>
      <c r="R365">
        <v>0.33333333333333331</v>
      </c>
      <c r="S365">
        <v>0</v>
      </c>
      <c r="T365">
        <v>2.5000000000000001E-2</v>
      </c>
      <c r="U365">
        <v>0.33333333333333331</v>
      </c>
      <c r="V365">
        <v>0.66666666666666663</v>
      </c>
      <c r="W365">
        <v>2.5000000000000001E-2</v>
      </c>
      <c r="X365">
        <v>0</v>
      </c>
      <c r="Y365">
        <v>0</v>
      </c>
    </row>
    <row r="366" spans="1:25" x14ac:dyDescent="0.25">
      <c r="A366">
        <v>0.45238095238095238</v>
      </c>
      <c r="B366">
        <v>0</v>
      </c>
      <c r="C366">
        <v>0.5</v>
      </c>
      <c r="D366">
        <v>0.5</v>
      </c>
      <c r="E366">
        <v>0.32142857142857145</v>
      </c>
      <c r="F366">
        <v>0.5</v>
      </c>
      <c r="G366">
        <v>0.66666666666666663</v>
      </c>
      <c r="H366">
        <v>0</v>
      </c>
      <c r="I366">
        <v>0.66666666666666663</v>
      </c>
      <c r="J366">
        <v>0</v>
      </c>
      <c r="K366">
        <v>0</v>
      </c>
      <c r="L366">
        <v>0.5</v>
      </c>
      <c r="M366">
        <v>0.1286466561348078</v>
      </c>
      <c r="N366">
        <v>0.66666666666666663</v>
      </c>
      <c r="O366">
        <v>0</v>
      </c>
      <c r="P366">
        <v>0.6428571428571429</v>
      </c>
      <c r="Q366">
        <v>1</v>
      </c>
      <c r="R366">
        <v>0.33333333333333331</v>
      </c>
      <c r="S366">
        <v>0.33333333333333331</v>
      </c>
      <c r="T366">
        <v>0.42499999999999999</v>
      </c>
      <c r="U366">
        <v>0.5</v>
      </c>
      <c r="V366">
        <v>0.66666666666666663</v>
      </c>
      <c r="W366">
        <v>0.125</v>
      </c>
      <c r="X366">
        <v>0</v>
      </c>
      <c r="Y366">
        <v>0.17647058823529413</v>
      </c>
    </row>
    <row r="367" spans="1:25" x14ac:dyDescent="0.25">
      <c r="A367">
        <v>0.66666666666666663</v>
      </c>
      <c r="B367">
        <v>0</v>
      </c>
      <c r="C367">
        <v>0</v>
      </c>
      <c r="D367">
        <v>0.5</v>
      </c>
      <c r="E367">
        <v>0.21428571428571427</v>
      </c>
      <c r="F367">
        <v>0.75</v>
      </c>
      <c r="G367">
        <v>0.66666666666666663</v>
      </c>
      <c r="H367">
        <v>0</v>
      </c>
      <c r="I367">
        <v>0.66666666666666663</v>
      </c>
      <c r="J367">
        <v>0.25</v>
      </c>
      <c r="K367">
        <v>0.66666666666666663</v>
      </c>
      <c r="L367">
        <v>0.5</v>
      </c>
      <c r="M367">
        <v>0.22374934175882044</v>
      </c>
      <c r="N367">
        <v>0.22222222222222221</v>
      </c>
      <c r="O367">
        <v>0</v>
      </c>
      <c r="P367">
        <v>0.21428571428571427</v>
      </c>
      <c r="Q367">
        <v>0</v>
      </c>
      <c r="R367">
        <v>0.66666666666666663</v>
      </c>
      <c r="S367">
        <v>0</v>
      </c>
      <c r="T367">
        <v>0.17499999999999999</v>
      </c>
      <c r="U367">
        <v>0.33333333333333331</v>
      </c>
      <c r="V367">
        <v>1</v>
      </c>
      <c r="W367">
        <v>2.5000000000000001E-2</v>
      </c>
      <c r="X367">
        <v>0</v>
      </c>
      <c r="Y367">
        <v>0</v>
      </c>
    </row>
    <row r="368" spans="1:25" x14ac:dyDescent="0.25">
      <c r="A368">
        <v>0.54761904761904767</v>
      </c>
      <c r="B368">
        <v>1</v>
      </c>
      <c r="C368">
        <v>1</v>
      </c>
      <c r="D368">
        <v>1</v>
      </c>
      <c r="E368">
        <v>0.10714285714285714</v>
      </c>
      <c r="F368">
        <v>0.5</v>
      </c>
      <c r="G368">
        <v>0</v>
      </c>
      <c r="H368">
        <v>1</v>
      </c>
      <c r="I368">
        <v>0.66666666666666663</v>
      </c>
      <c r="J368">
        <v>0.25</v>
      </c>
      <c r="K368">
        <v>0.33333333333333331</v>
      </c>
      <c r="L368">
        <v>0</v>
      </c>
      <c r="M368">
        <v>0.43949447077409165</v>
      </c>
      <c r="N368">
        <v>0.1111111111111111</v>
      </c>
      <c r="O368">
        <v>0</v>
      </c>
      <c r="P368">
        <v>0.5</v>
      </c>
      <c r="Q368">
        <v>0</v>
      </c>
      <c r="R368">
        <v>0.66666666666666663</v>
      </c>
      <c r="S368">
        <v>0</v>
      </c>
      <c r="T368">
        <v>0.2</v>
      </c>
      <c r="U368">
        <v>0.83333333333333337</v>
      </c>
      <c r="V368">
        <v>0.66666666666666663</v>
      </c>
      <c r="W368">
        <v>0.2</v>
      </c>
      <c r="X368">
        <v>0.46666666666666667</v>
      </c>
      <c r="Y368">
        <v>0.41176470588235292</v>
      </c>
    </row>
    <row r="369" spans="1:25" x14ac:dyDescent="0.25">
      <c r="A369">
        <v>0.76190476190476186</v>
      </c>
      <c r="B369">
        <v>0</v>
      </c>
      <c r="C369">
        <v>0.5</v>
      </c>
      <c r="D369">
        <v>0.5</v>
      </c>
      <c r="E369">
        <v>0.32142857142857145</v>
      </c>
      <c r="F369">
        <v>0.5</v>
      </c>
      <c r="G369">
        <v>1</v>
      </c>
      <c r="H369">
        <v>1</v>
      </c>
      <c r="I369">
        <v>0.33333333333333331</v>
      </c>
      <c r="J369">
        <v>0.5</v>
      </c>
      <c r="K369">
        <v>1</v>
      </c>
      <c r="L369">
        <v>0</v>
      </c>
      <c r="M369">
        <v>0.49957872564507638</v>
      </c>
      <c r="N369">
        <v>0.66666666666666663</v>
      </c>
      <c r="O369">
        <v>0</v>
      </c>
      <c r="P369">
        <v>0.2857142857142857</v>
      </c>
      <c r="Q369">
        <v>0</v>
      </c>
      <c r="R369">
        <v>1</v>
      </c>
      <c r="S369">
        <v>0</v>
      </c>
      <c r="T369">
        <v>0.5</v>
      </c>
      <c r="U369">
        <v>0.33333333333333331</v>
      </c>
      <c r="V369">
        <v>0.66666666666666663</v>
      </c>
      <c r="W369">
        <v>0.1</v>
      </c>
      <c r="X369">
        <v>6.6666666666666666E-2</v>
      </c>
      <c r="Y369">
        <v>0.17647058823529413</v>
      </c>
    </row>
    <row r="370" spans="1:25" x14ac:dyDescent="0.25">
      <c r="A370">
        <v>0.52380952380952384</v>
      </c>
      <c r="B370">
        <v>1</v>
      </c>
      <c r="C370">
        <v>0.5</v>
      </c>
      <c r="D370">
        <v>1</v>
      </c>
      <c r="E370">
        <v>0.75</v>
      </c>
      <c r="F370">
        <v>0.25</v>
      </c>
      <c r="G370">
        <v>0.66666666666666663</v>
      </c>
      <c r="H370">
        <v>1</v>
      </c>
      <c r="I370">
        <v>0.33333333333333331</v>
      </c>
      <c r="J370">
        <v>0.25</v>
      </c>
      <c r="K370">
        <v>0.66666666666666663</v>
      </c>
      <c r="L370">
        <v>0.5</v>
      </c>
      <c r="M370">
        <v>0.28283307003686153</v>
      </c>
      <c r="N370">
        <v>0.22222222222222221</v>
      </c>
      <c r="O370">
        <v>1</v>
      </c>
      <c r="P370">
        <v>7.1428571428571425E-2</v>
      </c>
      <c r="Q370">
        <v>0</v>
      </c>
      <c r="R370">
        <v>0</v>
      </c>
      <c r="S370">
        <v>0.66666666666666663</v>
      </c>
      <c r="T370">
        <v>0.2</v>
      </c>
      <c r="U370">
        <v>1</v>
      </c>
      <c r="V370">
        <v>0.66666666666666663</v>
      </c>
      <c r="W370">
        <v>0.15</v>
      </c>
      <c r="X370">
        <v>6.6666666666666666E-2</v>
      </c>
      <c r="Y370">
        <v>0</v>
      </c>
    </row>
    <row r="371" spans="1:25" x14ac:dyDescent="0.25">
      <c r="A371">
        <v>0.30952380952380953</v>
      </c>
      <c r="B371">
        <v>0</v>
      </c>
      <c r="C371">
        <v>0.5</v>
      </c>
      <c r="D371">
        <v>0.5</v>
      </c>
      <c r="E371">
        <v>0.2857142857142857</v>
      </c>
      <c r="F371">
        <v>0.75</v>
      </c>
      <c r="G371">
        <v>0.66666666666666663</v>
      </c>
      <c r="H371">
        <v>1</v>
      </c>
      <c r="I371">
        <v>0.33333333333333331</v>
      </c>
      <c r="J371">
        <v>0</v>
      </c>
      <c r="K371">
        <v>0.33333333333333331</v>
      </c>
      <c r="L371">
        <v>0</v>
      </c>
      <c r="M371">
        <v>8.6782517114270666E-2</v>
      </c>
      <c r="N371">
        <v>0</v>
      </c>
      <c r="O371">
        <v>1</v>
      </c>
      <c r="P371">
        <v>0.35714285714285715</v>
      </c>
      <c r="Q371">
        <v>0</v>
      </c>
      <c r="R371">
        <v>1</v>
      </c>
      <c r="S371">
        <v>0</v>
      </c>
      <c r="T371">
        <v>7.4999999999999997E-2</v>
      </c>
      <c r="U371">
        <v>0.83333333333333337</v>
      </c>
      <c r="V371">
        <v>0.66666666666666663</v>
      </c>
      <c r="W371">
        <v>0.05</v>
      </c>
      <c r="X371">
        <v>0.13333333333333333</v>
      </c>
      <c r="Y371">
        <v>0.11764705882352941</v>
      </c>
    </row>
    <row r="372" spans="1:25" x14ac:dyDescent="0.25">
      <c r="A372">
        <v>7.1428571428571425E-2</v>
      </c>
      <c r="B372">
        <v>1</v>
      </c>
      <c r="C372">
        <v>0.5</v>
      </c>
      <c r="D372">
        <v>1</v>
      </c>
      <c r="E372">
        <v>0.39285714285714285</v>
      </c>
      <c r="F372">
        <v>0.5</v>
      </c>
      <c r="G372">
        <v>0.66666666666666663</v>
      </c>
      <c r="H372">
        <v>0</v>
      </c>
      <c r="I372">
        <v>1</v>
      </c>
      <c r="J372">
        <v>0</v>
      </c>
      <c r="K372">
        <v>0.33333333333333331</v>
      </c>
      <c r="L372">
        <v>0</v>
      </c>
      <c r="M372">
        <v>8.9889415481832546E-2</v>
      </c>
      <c r="N372">
        <v>0.1111111111111111</v>
      </c>
      <c r="O372">
        <v>0</v>
      </c>
      <c r="P372">
        <v>0.2857142857142857</v>
      </c>
      <c r="Q372">
        <v>0</v>
      </c>
      <c r="R372">
        <v>1</v>
      </c>
      <c r="S372">
        <v>0</v>
      </c>
      <c r="T372">
        <v>2.5000000000000001E-2</v>
      </c>
      <c r="U372">
        <v>0</v>
      </c>
      <c r="V372">
        <v>0.66666666666666663</v>
      </c>
      <c r="W372">
        <v>2.5000000000000001E-2</v>
      </c>
      <c r="X372">
        <v>0</v>
      </c>
      <c r="Y372">
        <v>0</v>
      </c>
    </row>
    <row r="373" spans="1:25" x14ac:dyDescent="0.25">
      <c r="A373">
        <v>0.26190476190476192</v>
      </c>
      <c r="B373">
        <v>0</v>
      </c>
      <c r="C373">
        <v>0.5</v>
      </c>
      <c r="D373">
        <v>0.5</v>
      </c>
      <c r="E373">
        <v>0.7857142857142857</v>
      </c>
      <c r="F373">
        <v>0.5</v>
      </c>
      <c r="G373">
        <v>1</v>
      </c>
      <c r="H373">
        <v>1</v>
      </c>
      <c r="I373">
        <v>0.66666666666666663</v>
      </c>
      <c r="J373">
        <v>0</v>
      </c>
      <c r="K373">
        <v>1</v>
      </c>
      <c r="L373">
        <v>0</v>
      </c>
      <c r="M373">
        <v>6.2769878883622954E-2</v>
      </c>
      <c r="N373">
        <v>1</v>
      </c>
      <c r="O373">
        <v>0</v>
      </c>
      <c r="P373">
        <v>0.35714285714285715</v>
      </c>
      <c r="Q373">
        <v>0</v>
      </c>
      <c r="R373">
        <v>1</v>
      </c>
      <c r="S373">
        <v>0</v>
      </c>
      <c r="T373">
        <v>0.15</v>
      </c>
      <c r="U373">
        <v>0.66666666666666663</v>
      </c>
      <c r="V373">
        <v>0.66666666666666663</v>
      </c>
      <c r="W373">
        <v>7.4999999999999997E-2</v>
      </c>
      <c r="X373">
        <v>6.6666666666666666E-2</v>
      </c>
      <c r="Y373">
        <v>0.11764705882352941</v>
      </c>
    </row>
    <row r="374" spans="1:25" x14ac:dyDescent="0.25">
      <c r="A374">
        <v>0.40476190476190477</v>
      </c>
      <c r="B374">
        <v>0</v>
      </c>
      <c r="C374">
        <v>0.5</v>
      </c>
      <c r="D374">
        <v>0.5</v>
      </c>
      <c r="E374">
        <v>0.2857142857142857</v>
      </c>
      <c r="F374">
        <v>0.75</v>
      </c>
      <c r="G374">
        <v>0.66666666666666663</v>
      </c>
      <c r="H374">
        <v>1</v>
      </c>
      <c r="I374">
        <v>0.33333333333333331</v>
      </c>
      <c r="J374">
        <v>0.25</v>
      </c>
      <c r="K374">
        <v>0.33333333333333331</v>
      </c>
      <c r="L374">
        <v>0</v>
      </c>
      <c r="M374">
        <v>0.29125855713533438</v>
      </c>
      <c r="N374">
        <v>1</v>
      </c>
      <c r="O374">
        <v>0</v>
      </c>
      <c r="P374">
        <v>0.5714285714285714</v>
      </c>
      <c r="Q374">
        <v>0</v>
      </c>
      <c r="R374">
        <v>0.66666666666666663</v>
      </c>
      <c r="S374">
        <v>0</v>
      </c>
      <c r="T374">
        <v>0.25</v>
      </c>
      <c r="U374">
        <v>0.83333333333333337</v>
      </c>
      <c r="V374">
        <v>0.66666666666666663</v>
      </c>
      <c r="W374">
        <v>2.5000000000000001E-2</v>
      </c>
      <c r="X374">
        <v>0</v>
      </c>
      <c r="Y374">
        <v>0</v>
      </c>
    </row>
    <row r="375" spans="1:25" x14ac:dyDescent="0.25">
      <c r="A375">
        <v>0.21428571428571427</v>
      </c>
      <c r="B375">
        <v>0</v>
      </c>
      <c r="C375">
        <v>0.5</v>
      </c>
      <c r="D375">
        <v>0.5</v>
      </c>
      <c r="E375">
        <v>0</v>
      </c>
      <c r="F375">
        <v>0.25</v>
      </c>
      <c r="G375">
        <v>1</v>
      </c>
      <c r="H375">
        <v>1</v>
      </c>
      <c r="I375">
        <v>0.66666666666666663</v>
      </c>
      <c r="J375">
        <v>0</v>
      </c>
      <c r="K375">
        <v>0.33333333333333331</v>
      </c>
      <c r="L375">
        <v>1</v>
      </c>
      <c r="M375">
        <v>0.14781463928383359</v>
      </c>
      <c r="N375">
        <v>0.1111111111111111</v>
      </c>
      <c r="O375">
        <v>0</v>
      </c>
      <c r="P375">
        <v>0</v>
      </c>
      <c r="Q375">
        <v>0</v>
      </c>
      <c r="R375">
        <v>0.33333333333333331</v>
      </c>
      <c r="S375">
        <v>0.33333333333333331</v>
      </c>
      <c r="T375">
        <v>0.125</v>
      </c>
      <c r="U375">
        <v>0.33333333333333331</v>
      </c>
      <c r="V375">
        <v>0.66666666666666663</v>
      </c>
      <c r="W375">
        <v>0.125</v>
      </c>
      <c r="X375">
        <v>0</v>
      </c>
      <c r="Y375">
        <v>0.23529411764705882</v>
      </c>
    </row>
    <row r="376" spans="1:25" x14ac:dyDescent="0.25">
      <c r="A376">
        <v>0.23809523809523808</v>
      </c>
      <c r="B376">
        <v>0</v>
      </c>
      <c r="C376">
        <v>0.5</v>
      </c>
      <c r="D376">
        <v>1</v>
      </c>
      <c r="E376">
        <v>0.2857142857142857</v>
      </c>
      <c r="F376">
        <v>0.75</v>
      </c>
      <c r="G376">
        <v>0.33333333333333331</v>
      </c>
      <c r="H376">
        <v>1</v>
      </c>
      <c r="I376">
        <v>0.66666666666666663</v>
      </c>
      <c r="J376">
        <v>0.25</v>
      </c>
      <c r="K376">
        <v>1</v>
      </c>
      <c r="L376">
        <v>0</v>
      </c>
      <c r="M376">
        <v>0.22348604528699315</v>
      </c>
      <c r="N376">
        <v>0.1111111111111111</v>
      </c>
      <c r="O376">
        <v>0</v>
      </c>
      <c r="P376">
        <v>0.35714285714285715</v>
      </c>
      <c r="Q376">
        <v>0</v>
      </c>
      <c r="R376">
        <v>1</v>
      </c>
      <c r="S376">
        <v>0</v>
      </c>
      <c r="T376">
        <v>0.17499999999999999</v>
      </c>
      <c r="U376">
        <v>0.16666666666666666</v>
      </c>
      <c r="V376">
        <v>0.66666666666666663</v>
      </c>
      <c r="W376">
        <v>0.17499999999999999</v>
      </c>
      <c r="X376">
        <v>0</v>
      </c>
      <c r="Y376">
        <v>0.41176470588235292</v>
      </c>
    </row>
    <row r="377" spans="1:25" x14ac:dyDescent="0.25">
      <c r="A377">
        <v>0.73809523809523814</v>
      </c>
      <c r="B377">
        <v>0</v>
      </c>
      <c r="C377">
        <v>0.5</v>
      </c>
      <c r="D377">
        <v>0.5</v>
      </c>
      <c r="E377">
        <v>0.21428571428571427</v>
      </c>
      <c r="F377">
        <v>0.5</v>
      </c>
      <c r="G377">
        <v>0.33333333333333331</v>
      </c>
      <c r="H377">
        <v>1</v>
      </c>
      <c r="I377">
        <v>0.33333333333333331</v>
      </c>
      <c r="J377">
        <v>0.5</v>
      </c>
      <c r="K377">
        <v>0.66666666666666663</v>
      </c>
      <c r="L377">
        <v>0</v>
      </c>
      <c r="M377">
        <v>0.52427593470247502</v>
      </c>
      <c r="N377">
        <v>0.88888888888888884</v>
      </c>
      <c r="O377">
        <v>0</v>
      </c>
      <c r="P377">
        <v>0.9285714285714286</v>
      </c>
      <c r="Q377">
        <v>1</v>
      </c>
      <c r="R377">
        <v>0.66666666666666663</v>
      </c>
      <c r="S377">
        <v>0</v>
      </c>
      <c r="T377">
        <v>0.65</v>
      </c>
      <c r="U377">
        <v>0.33333333333333331</v>
      </c>
      <c r="V377">
        <v>0.66666666666666663</v>
      </c>
      <c r="W377">
        <v>0.125</v>
      </c>
      <c r="X377">
        <v>0</v>
      </c>
      <c r="Y377">
        <v>0</v>
      </c>
    </row>
    <row r="378" spans="1:25" x14ac:dyDescent="0.25">
      <c r="A378">
        <v>0.7857142857142857</v>
      </c>
      <c r="B378">
        <v>0</v>
      </c>
      <c r="C378">
        <v>0.5</v>
      </c>
      <c r="D378">
        <v>1</v>
      </c>
      <c r="E378">
        <v>0.4642857142857143</v>
      </c>
      <c r="F378">
        <v>0.25</v>
      </c>
      <c r="G378">
        <v>0.66666666666666663</v>
      </c>
      <c r="H378">
        <v>0</v>
      </c>
      <c r="I378">
        <v>0.66666666666666663</v>
      </c>
      <c r="J378">
        <v>0.25</v>
      </c>
      <c r="K378">
        <v>1</v>
      </c>
      <c r="L378">
        <v>0.5</v>
      </c>
      <c r="M378">
        <v>0.20679304897314377</v>
      </c>
      <c r="N378">
        <v>0.44444444444444442</v>
      </c>
      <c r="O378">
        <v>0</v>
      </c>
      <c r="P378">
        <v>0</v>
      </c>
      <c r="Q378">
        <v>0</v>
      </c>
      <c r="R378">
        <v>0.66666666666666663</v>
      </c>
      <c r="S378">
        <v>0.33333333333333331</v>
      </c>
      <c r="T378">
        <v>0.45</v>
      </c>
      <c r="U378">
        <v>0.33333333333333331</v>
      </c>
      <c r="V378">
        <v>0.33333333333333331</v>
      </c>
      <c r="W378">
        <v>0.17499999999999999</v>
      </c>
      <c r="X378">
        <v>0</v>
      </c>
      <c r="Y378">
        <v>0.41176470588235292</v>
      </c>
    </row>
    <row r="379" spans="1:25" x14ac:dyDescent="0.25">
      <c r="A379">
        <v>0.42857142857142855</v>
      </c>
      <c r="B379">
        <v>0</v>
      </c>
      <c r="C379">
        <v>0.5</v>
      </c>
      <c r="D379">
        <v>0.5</v>
      </c>
      <c r="E379">
        <v>3.5714285714285712E-2</v>
      </c>
      <c r="F379">
        <v>0.5</v>
      </c>
      <c r="G379">
        <v>1</v>
      </c>
      <c r="H379">
        <v>0</v>
      </c>
      <c r="I379">
        <v>0.66666666666666663</v>
      </c>
      <c r="J379">
        <v>0</v>
      </c>
      <c r="K379">
        <v>0.66666666666666663</v>
      </c>
      <c r="L379">
        <v>0.5</v>
      </c>
      <c r="M379">
        <v>8.0779357556608741E-2</v>
      </c>
      <c r="N379">
        <v>0.44444444444444442</v>
      </c>
      <c r="O379">
        <v>0</v>
      </c>
      <c r="P379">
        <v>0.14285714285714285</v>
      </c>
      <c r="Q379">
        <v>0</v>
      </c>
      <c r="R379">
        <v>0.33333333333333331</v>
      </c>
      <c r="S379">
        <v>0.33333333333333331</v>
      </c>
      <c r="T379">
        <v>0.15</v>
      </c>
      <c r="U379">
        <v>0.5</v>
      </c>
      <c r="V379">
        <v>0.66666666666666663</v>
      </c>
      <c r="W379">
        <v>0.05</v>
      </c>
      <c r="X379">
        <v>0.13333333333333333</v>
      </c>
      <c r="Y379">
        <v>0.11764705882352941</v>
      </c>
    </row>
    <row r="380" spans="1:25" x14ac:dyDescent="0.25">
      <c r="A380">
        <v>0.38095238095238093</v>
      </c>
      <c r="B380">
        <v>1</v>
      </c>
      <c r="C380">
        <v>0</v>
      </c>
      <c r="D380">
        <v>1</v>
      </c>
      <c r="E380">
        <v>0.6428571428571429</v>
      </c>
      <c r="F380">
        <v>0.5</v>
      </c>
      <c r="G380">
        <v>0</v>
      </c>
      <c r="H380">
        <v>1</v>
      </c>
      <c r="I380">
        <v>1</v>
      </c>
      <c r="J380">
        <v>0.25</v>
      </c>
      <c r="K380">
        <v>1</v>
      </c>
      <c r="L380">
        <v>0</v>
      </c>
      <c r="M380">
        <v>0.22617166929963139</v>
      </c>
      <c r="N380">
        <v>0.88888888888888884</v>
      </c>
      <c r="O380">
        <v>1</v>
      </c>
      <c r="P380">
        <v>0.14285714285714285</v>
      </c>
      <c r="Q380">
        <v>0</v>
      </c>
      <c r="R380">
        <v>0.33333333333333331</v>
      </c>
      <c r="S380">
        <v>0</v>
      </c>
      <c r="T380">
        <v>0.22500000000000001</v>
      </c>
      <c r="U380">
        <v>0.5</v>
      </c>
      <c r="V380">
        <v>0.33333333333333331</v>
      </c>
      <c r="W380">
        <v>0.125</v>
      </c>
      <c r="X380">
        <v>0</v>
      </c>
      <c r="Y380">
        <v>0.23529411764705882</v>
      </c>
    </row>
    <row r="381" spans="1:25" x14ac:dyDescent="0.25">
      <c r="A381">
        <v>0.88095238095238093</v>
      </c>
      <c r="B381">
        <v>0</v>
      </c>
      <c r="C381">
        <v>0.5</v>
      </c>
      <c r="D381">
        <v>0.5</v>
      </c>
      <c r="E381">
        <v>3.5714285714285712E-2</v>
      </c>
      <c r="F381">
        <v>0.5</v>
      </c>
      <c r="G381">
        <v>0.66666666666666663</v>
      </c>
      <c r="H381">
        <v>0</v>
      </c>
      <c r="I381">
        <v>0.66666666666666663</v>
      </c>
      <c r="J381">
        <v>0.75</v>
      </c>
      <c r="K381">
        <v>1</v>
      </c>
      <c r="L381">
        <v>0</v>
      </c>
      <c r="M381">
        <v>0.82411795681937861</v>
      </c>
      <c r="N381">
        <v>0.22222222222222221</v>
      </c>
      <c r="O381">
        <v>1</v>
      </c>
      <c r="P381">
        <v>0.14285714285714285</v>
      </c>
      <c r="Q381">
        <v>0</v>
      </c>
      <c r="R381">
        <v>0.66666666666666663</v>
      </c>
      <c r="S381">
        <v>0</v>
      </c>
      <c r="T381">
        <v>0.75</v>
      </c>
      <c r="U381">
        <v>0.33333333333333331</v>
      </c>
      <c r="V381">
        <v>0.66666666666666663</v>
      </c>
      <c r="W381">
        <v>0.125</v>
      </c>
      <c r="X381">
        <v>6.6666666666666666E-2</v>
      </c>
      <c r="Y381">
        <v>0.11764705882352941</v>
      </c>
    </row>
    <row r="382" spans="1:25" x14ac:dyDescent="0.25">
      <c r="A382">
        <v>0.14285714285714285</v>
      </c>
      <c r="B382">
        <v>0</v>
      </c>
      <c r="C382">
        <v>0.5</v>
      </c>
      <c r="D382">
        <v>1</v>
      </c>
      <c r="E382">
        <v>0.32142857142857145</v>
      </c>
      <c r="F382">
        <v>0.75</v>
      </c>
      <c r="G382">
        <v>1</v>
      </c>
      <c r="H382">
        <v>0</v>
      </c>
      <c r="I382">
        <v>0.66666666666666663</v>
      </c>
      <c r="J382">
        <v>0.25</v>
      </c>
      <c r="K382">
        <v>0.66666666666666663</v>
      </c>
      <c r="L382">
        <v>1</v>
      </c>
      <c r="M382">
        <v>0.17119536598209584</v>
      </c>
      <c r="N382">
        <v>0.1111111111111111</v>
      </c>
      <c r="O382">
        <v>1</v>
      </c>
      <c r="P382">
        <v>7.1428571428571425E-2</v>
      </c>
      <c r="Q382">
        <v>0</v>
      </c>
      <c r="R382">
        <v>1</v>
      </c>
      <c r="S382">
        <v>0.33333333333333331</v>
      </c>
      <c r="T382">
        <v>0.125</v>
      </c>
      <c r="U382">
        <v>0.33333333333333331</v>
      </c>
      <c r="V382">
        <v>1</v>
      </c>
      <c r="W382">
        <v>0.125</v>
      </c>
      <c r="X382">
        <v>0</v>
      </c>
      <c r="Y382">
        <v>0.17647058823529413</v>
      </c>
    </row>
    <row r="383" spans="1:25" x14ac:dyDescent="0.25">
      <c r="A383">
        <v>0.2857142857142857</v>
      </c>
      <c r="B383">
        <v>0</v>
      </c>
      <c r="C383">
        <v>0.5</v>
      </c>
      <c r="D383">
        <v>1</v>
      </c>
      <c r="E383">
        <v>3.5714285714285712E-2</v>
      </c>
      <c r="F383">
        <v>0</v>
      </c>
      <c r="G383">
        <v>0.66666666666666663</v>
      </c>
      <c r="H383">
        <v>1</v>
      </c>
      <c r="I383">
        <v>0.66666666666666663</v>
      </c>
      <c r="J383">
        <v>0</v>
      </c>
      <c r="K383">
        <v>0.33333333333333331</v>
      </c>
      <c r="L383">
        <v>0.5</v>
      </c>
      <c r="M383">
        <v>7.7251184834123229E-2</v>
      </c>
      <c r="N383">
        <v>0.1111111111111111</v>
      </c>
      <c r="O383">
        <v>0</v>
      </c>
      <c r="P383">
        <v>0.5</v>
      </c>
      <c r="Q383">
        <v>0</v>
      </c>
      <c r="R383">
        <v>0</v>
      </c>
      <c r="S383">
        <v>0.33333333333333331</v>
      </c>
      <c r="T383">
        <v>2.5000000000000001E-2</v>
      </c>
      <c r="U383">
        <v>0.5</v>
      </c>
      <c r="V383">
        <v>0.66666666666666663</v>
      </c>
      <c r="W383">
        <v>2.5000000000000001E-2</v>
      </c>
      <c r="X383">
        <v>0</v>
      </c>
      <c r="Y383">
        <v>0</v>
      </c>
    </row>
    <row r="384" spans="1:25" x14ac:dyDescent="0.25">
      <c r="A384">
        <v>0.19047619047619047</v>
      </c>
      <c r="B384">
        <v>1</v>
      </c>
      <c r="C384">
        <v>1</v>
      </c>
      <c r="D384">
        <v>0.5</v>
      </c>
      <c r="E384">
        <v>7.1428571428571425E-2</v>
      </c>
      <c r="F384">
        <v>0</v>
      </c>
      <c r="G384">
        <v>0.66666666666666663</v>
      </c>
      <c r="H384">
        <v>1</v>
      </c>
      <c r="I384">
        <v>0.66666666666666663</v>
      </c>
      <c r="J384">
        <v>0</v>
      </c>
      <c r="K384">
        <v>0</v>
      </c>
      <c r="L384">
        <v>0</v>
      </c>
      <c r="M384">
        <v>0.11021590310689837</v>
      </c>
      <c r="N384">
        <v>0</v>
      </c>
      <c r="O384">
        <v>0</v>
      </c>
      <c r="P384">
        <v>0.7857142857142857</v>
      </c>
      <c r="Q384">
        <v>1</v>
      </c>
      <c r="R384">
        <v>0.66666666666666663</v>
      </c>
      <c r="S384">
        <v>0</v>
      </c>
      <c r="T384">
        <v>0.17499999999999999</v>
      </c>
      <c r="U384">
        <v>0.33333333333333331</v>
      </c>
      <c r="V384">
        <v>0.66666666666666663</v>
      </c>
      <c r="W384">
        <v>0.15</v>
      </c>
      <c r="X384">
        <v>0</v>
      </c>
      <c r="Y384">
        <v>0.23529411764705882</v>
      </c>
    </row>
    <row r="385" spans="1:25" x14ac:dyDescent="0.25">
      <c r="A385">
        <v>9.5238095238095233E-2</v>
      </c>
      <c r="B385">
        <v>0</v>
      </c>
      <c r="C385">
        <v>0.5</v>
      </c>
      <c r="D385">
        <v>0.5</v>
      </c>
      <c r="E385">
        <v>0.35714285714285715</v>
      </c>
      <c r="F385">
        <v>0.5</v>
      </c>
      <c r="G385">
        <v>0</v>
      </c>
      <c r="H385">
        <v>0</v>
      </c>
      <c r="I385">
        <v>0.66666666666666663</v>
      </c>
      <c r="J385">
        <v>0</v>
      </c>
      <c r="K385">
        <v>0.33333333333333331</v>
      </c>
      <c r="L385">
        <v>0.5</v>
      </c>
      <c r="M385">
        <v>6.5034228541337544E-2</v>
      </c>
      <c r="N385">
        <v>0.1111111111111111</v>
      </c>
      <c r="O385">
        <v>0</v>
      </c>
      <c r="P385">
        <v>0.14285714285714285</v>
      </c>
      <c r="Q385">
        <v>0</v>
      </c>
      <c r="R385">
        <v>1</v>
      </c>
      <c r="S385">
        <v>0.33333333333333331</v>
      </c>
      <c r="T385">
        <v>0.05</v>
      </c>
      <c r="U385">
        <v>0.16666666666666666</v>
      </c>
      <c r="V385">
        <v>0.66666666666666663</v>
      </c>
      <c r="W385">
        <v>0.05</v>
      </c>
      <c r="X385">
        <v>6.6666666666666666E-2</v>
      </c>
      <c r="Y385">
        <v>0.11764705882352941</v>
      </c>
    </row>
    <row r="386" spans="1:25" x14ac:dyDescent="0.25">
      <c r="A386">
        <v>0.42857142857142855</v>
      </c>
      <c r="B386">
        <v>0</v>
      </c>
      <c r="C386">
        <v>0.5</v>
      </c>
      <c r="D386">
        <v>1</v>
      </c>
      <c r="E386">
        <v>3.5714285714285712E-2</v>
      </c>
      <c r="F386">
        <v>0.25</v>
      </c>
      <c r="G386">
        <v>0.33333333333333331</v>
      </c>
      <c r="H386">
        <v>1</v>
      </c>
      <c r="I386">
        <v>0.33333333333333331</v>
      </c>
      <c r="J386">
        <v>0.5</v>
      </c>
      <c r="K386">
        <v>0.66666666666666663</v>
      </c>
      <c r="L386">
        <v>0.5</v>
      </c>
      <c r="M386">
        <v>0.3468667719852554</v>
      </c>
      <c r="N386">
        <v>0.1111111111111111</v>
      </c>
      <c r="O386">
        <v>0</v>
      </c>
      <c r="P386">
        <v>0.14285714285714285</v>
      </c>
      <c r="Q386">
        <v>0</v>
      </c>
      <c r="R386">
        <v>0.33333333333333331</v>
      </c>
      <c r="S386">
        <v>0.66666666666666663</v>
      </c>
      <c r="T386">
        <v>0.25</v>
      </c>
      <c r="U386">
        <v>0.33333333333333331</v>
      </c>
      <c r="V386">
        <v>0.66666666666666663</v>
      </c>
      <c r="W386">
        <v>0.25</v>
      </c>
      <c r="X386">
        <v>0.6</v>
      </c>
      <c r="Y386">
        <v>0</v>
      </c>
    </row>
    <row r="387" spans="1:25" x14ac:dyDescent="0.25">
      <c r="A387">
        <v>0.2857142857142857</v>
      </c>
      <c r="B387">
        <v>1</v>
      </c>
      <c r="C387">
        <v>1</v>
      </c>
      <c r="D387">
        <v>0.5</v>
      </c>
      <c r="E387">
        <v>0.10714285714285714</v>
      </c>
      <c r="F387">
        <v>0.5</v>
      </c>
      <c r="G387">
        <v>0.66666666666666663</v>
      </c>
      <c r="H387">
        <v>1</v>
      </c>
      <c r="I387">
        <v>0.66666666666666663</v>
      </c>
      <c r="J387">
        <v>0</v>
      </c>
      <c r="K387">
        <v>1</v>
      </c>
      <c r="L387">
        <v>0</v>
      </c>
      <c r="M387">
        <v>6.7193259610321215E-2</v>
      </c>
      <c r="N387">
        <v>1</v>
      </c>
      <c r="O387">
        <v>1</v>
      </c>
      <c r="P387">
        <v>0.8571428571428571</v>
      </c>
      <c r="Q387">
        <v>1</v>
      </c>
      <c r="R387">
        <v>0.66666666666666663</v>
      </c>
      <c r="S387">
        <v>0</v>
      </c>
      <c r="T387">
        <v>7.4999999999999997E-2</v>
      </c>
      <c r="U387">
        <v>0.66666666666666663</v>
      </c>
      <c r="V387">
        <v>0.66666666666666663</v>
      </c>
      <c r="W387">
        <v>2.5000000000000001E-2</v>
      </c>
      <c r="X387">
        <v>0</v>
      </c>
      <c r="Y387">
        <v>0</v>
      </c>
    </row>
    <row r="388" spans="1:25" x14ac:dyDescent="0.25">
      <c r="A388">
        <v>0.45238095238095238</v>
      </c>
      <c r="B388">
        <v>0</v>
      </c>
      <c r="C388">
        <v>0.5</v>
      </c>
      <c r="D388">
        <v>0.5</v>
      </c>
      <c r="E388">
        <v>0.4642857142857143</v>
      </c>
      <c r="F388">
        <v>0.5</v>
      </c>
      <c r="G388">
        <v>1</v>
      </c>
      <c r="H388">
        <v>0</v>
      </c>
      <c r="I388">
        <v>0.66666666666666663</v>
      </c>
      <c r="J388">
        <v>0</v>
      </c>
      <c r="K388">
        <v>0</v>
      </c>
      <c r="L388">
        <v>1</v>
      </c>
      <c r="M388">
        <v>0.1066350710900474</v>
      </c>
      <c r="N388">
        <v>0.1111111111111111</v>
      </c>
      <c r="O388">
        <v>0</v>
      </c>
      <c r="P388">
        <v>7.1428571428571425E-2</v>
      </c>
      <c r="Q388">
        <v>0</v>
      </c>
      <c r="R388">
        <v>0.66666666666666663</v>
      </c>
      <c r="S388">
        <v>0.33333333333333331</v>
      </c>
      <c r="T388">
        <v>0.45</v>
      </c>
      <c r="U388">
        <v>0.33333333333333331</v>
      </c>
      <c r="V388">
        <v>0.33333333333333331</v>
      </c>
      <c r="W388">
        <v>0.45</v>
      </c>
      <c r="X388">
        <v>0.8</v>
      </c>
      <c r="Y388">
        <v>1</v>
      </c>
    </row>
    <row r="389" spans="1:25" x14ac:dyDescent="0.25">
      <c r="A389">
        <v>0.52380952380952384</v>
      </c>
      <c r="B389">
        <v>0</v>
      </c>
      <c r="C389">
        <v>0.5</v>
      </c>
      <c r="D389">
        <v>1</v>
      </c>
      <c r="E389">
        <v>3.5714285714285712E-2</v>
      </c>
      <c r="F389">
        <v>0.25</v>
      </c>
      <c r="G389">
        <v>1</v>
      </c>
      <c r="H389">
        <v>0</v>
      </c>
      <c r="I389">
        <v>0.66666666666666663</v>
      </c>
      <c r="J389">
        <v>0.25</v>
      </c>
      <c r="K389">
        <v>0.33333333333333331</v>
      </c>
      <c r="L389">
        <v>1</v>
      </c>
      <c r="M389">
        <v>0.2478146392838336</v>
      </c>
      <c r="N389">
        <v>0.77777777777777779</v>
      </c>
      <c r="O389">
        <v>0</v>
      </c>
      <c r="P389">
        <v>7.1428571428571425E-2</v>
      </c>
      <c r="Q389">
        <v>0</v>
      </c>
      <c r="R389">
        <v>0.66666666666666663</v>
      </c>
      <c r="S389">
        <v>0.66666666666666663</v>
      </c>
      <c r="T389">
        <v>0.2</v>
      </c>
      <c r="U389">
        <v>0.83333333333333337</v>
      </c>
      <c r="V389">
        <v>0.66666666666666663</v>
      </c>
      <c r="W389">
        <v>0.125</v>
      </c>
      <c r="X389">
        <v>6.6666666666666666E-2</v>
      </c>
      <c r="Y389">
        <v>0.17647058823529413</v>
      </c>
    </row>
    <row r="390" spans="1:25" x14ac:dyDescent="0.25">
      <c r="A390">
        <v>0.5714285714285714</v>
      </c>
      <c r="B390">
        <v>0</v>
      </c>
      <c r="C390">
        <v>0.5</v>
      </c>
      <c r="D390">
        <v>0.5</v>
      </c>
      <c r="E390">
        <v>0</v>
      </c>
      <c r="F390">
        <v>0.75</v>
      </c>
      <c r="G390">
        <v>0.33333333333333331</v>
      </c>
      <c r="H390">
        <v>0</v>
      </c>
      <c r="I390">
        <v>0.66666666666666663</v>
      </c>
      <c r="J390">
        <v>0</v>
      </c>
      <c r="K390">
        <v>0</v>
      </c>
      <c r="L390">
        <v>1</v>
      </c>
      <c r="M390">
        <v>8.2517114270668768E-2</v>
      </c>
      <c r="N390">
        <v>0.33333333333333331</v>
      </c>
      <c r="O390">
        <v>0</v>
      </c>
      <c r="P390">
        <v>0.35714285714285715</v>
      </c>
      <c r="Q390">
        <v>0</v>
      </c>
      <c r="R390">
        <v>0.33333333333333331</v>
      </c>
      <c r="S390">
        <v>0.33333333333333331</v>
      </c>
      <c r="T390">
        <v>0.2</v>
      </c>
      <c r="U390">
        <v>0.83333333333333337</v>
      </c>
      <c r="V390">
        <v>0.66666666666666663</v>
      </c>
      <c r="W390">
        <v>0.125</v>
      </c>
      <c r="X390">
        <v>6.6666666666666666E-2</v>
      </c>
      <c r="Y390">
        <v>0.11764705882352941</v>
      </c>
    </row>
    <row r="391" spans="1:25" x14ac:dyDescent="0.25">
      <c r="A391">
        <v>0.45238095238095238</v>
      </c>
      <c r="B391">
        <v>0</v>
      </c>
      <c r="C391">
        <v>0.5</v>
      </c>
      <c r="D391">
        <v>0.5</v>
      </c>
      <c r="E391">
        <v>0.32142857142857145</v>
      </c>
      <c r="F391">
        <v>0.75</v>
      </c>
      <c r="G391">
        <v>0.66666666666666663</v>
      </c>
      <c r="H391">
        <v>1</v>
      </c>
      <c r="I391">
        <v>0.66666666666666663</v>
      </c>
      <c r="J391">
        <v>0.25</v>
      </c>
      <c r="K391">
        <v>0.33333333333333331</v>
      </c>
      <c r="L391">
        <v>0</v>
      </c>
      <c r="M391">
        <v>0.16787783043707213</v>
      </c>
      <c r="N391">
        <v>0.22222222222222221</v>
      </c>
      <c r="O391">
        <v>1</v>
      </c>
      <c r="P391">
        <v>7.1428571428571425E-2</v>
      </c>
      <c r="Q391">
        <v>0</v>
      </c>
      <c r="R391">
        <v>1</v>
      </c>
      <c r="S391">
        <v>0</v>
      </c>
      <c r="T391">
        <v>0.45</v>
      </c>
      <c r="U391">
        <v>0.33333333333333331</v>
      </c>
      <c r="V391">
        <v>0.33333333333333331</v>
      </c>
      <c r="W391">
        <v>2.5000000000000001E-2</v>
      </c>
      <c r="X391">
        <v>0</v>
      </c>
      <c r="Y391">
        <v>5.8823529411764705E-2</v>
      </c>
    </row>
    <row r="392" spans="1:25" x14ac:dyDescent="0.25">
      <c r="A392">
        <v>0.59523809523809523</v>
      </c>
      <c r="B392">
        <v>0</v>
      </c>
      <c r="C392">
        <v>0.5</v>
      </c>
      <c r="D392">
        <v>0.5</v>
      </c>
      <c r="E392">
        <v>0.39285714285714285</v>
      </c>
      <c r="F392">
        <v>0.5</v>
      </c>
      <c r="G392">
        <v>0</v>
      </c>
      <c r="H392">
        <v>1</v>
      </c>
      <c r="I392">
        <v>0.33333333333333331</v>
      </c>
      <c r="J392">
        <v>0.75</v>
      </c>
      <c r="K392">
        <v>0.33333333333333331</v>
      </c>
      <c r="L392">
        <v>1</v>
      </c>
      <c r="M392">
        <v>0.70179041600842551</v>
      </c>
      <c r="N392">
        <v>0.1111111111111111</v>
      </c>
      <c r="O392">
        <v>0</v>
      </c>
      <c r="P392">
        <v>0</v>
      </c>
      <c r="Q392">
        <v>0</v>
      </c>
      <c r="R392">
        <v>0.66666666666666663</v>
      </c>
      <c r="S392">
        <v>0.33333333333333331</v>
      </c>
      <c r="T392">
        <v>0.625</v>
      </c>
      <c r="U392">
        <v>0.5</v>
      </c>
      <c r="V392">
        <v>0.66666666666666663</v>
      </c>
      <c r="W392">
        <v>0.625</v>
      </c>
      <c r="X392">
        <v>0.2</v>
      </c>
      <c r="Y392">
        <v>0.52941176470588236</v>
      </c>
    </row>
    <row r="393" spans="1:25" x14ac:dyDescent="0.25">
      <c r="A393">
        <v>0.52380952380952384</v>
      </c>
      <c r="B393">
        <v>0</v>
      </c>
      <c r="C393">
        <v>0.5</v>
      </c>
      <c r="D393">
        <v>0.5</v>
      </c>
      <c r="E393">
        <v>3.5714285714285712E-2</v>
      </c>
      <c r="F393">
        <v>0.5</v>
      </c>
      <c r="G393">
        <v>0.33333333333333331</v>
      </c>
      <c r="H393">
        <v>0</v>
      </c>
      <c r="I393">
        <v>0.33333333333333331</v>
      </c>
      <c r="J393">
        <v>0.25</v>
      </c>
      <c r="K393">
        <v>0.66666666666666663</v>
      </c>
      <c r="L393">
        <v>0.5</v>
      </c>
      <c r="M393">
        <v>0.12843601895734597</v>
      </c>
      <c r="N393">
        <v>0.66666666666666663</v>
      </c>
      <c r="O393">
        <v>0</v>
      </c>
      <c r="P393">
        <v>0.7857142857142857</v>
      </c>
      <c r="Q393">
        <v>1</v>
      </c>
      <c r="R393">
        <v>0.33333333333333331</v>
      </c>
      <c r="S393">
        <v>0.33333333333333331</v>
      </c>
      <c r="T393">
        <v>0.5</v>
      </c>
      <c r="U393">
        <v>0.5</v>
      </c>
      <c r="V393">
        <v>0.66666666666666663</v>
      </c>
      <c r="W393">
        <v>2.5000000000000001E-2</v>
      </c>
      <c r="X393">
        <v>0</v>
      </c>
      <c r="Y393">
        <v>0</v>
      </c>
    </row>
    <row r="394" spans="1:25" x14ac:dyDescent="0.25">
      <c r="A394">
        <v>0.8571428571428571</v>
      </c>
      <c r="B394">
        <v>0</v>
      </c>
      <c r="C394">
        <v>0.5</v>
      </c>
      <c r="D394">
        <v>0.5</v>
      </c>
      <c r="E394">
        <v>0.14285714285714285</v>
      </c>
      <c r="F394">
        <v>0.25</v>
      </c>
      <c r="G394">
        <v>0</v>
      </c>
      <c r="H394">
        <v>1</v>
      </c>
      <c r="I394">
        <v>0.66666666666666663</v>
      </c>
      <c r="J394">
        <v>1</v>
      </c>
      <c r="K394">
        <v>0</v>
      </c>
      <c r="L394">
        <v>0.5</v>
      </c>
      <c r="M394">
        <v>0.96877303844128493</v>
      </c>
      <c r="N394">
        <v>0.44444444444444442</v>
      </c>
      <c r="O394">
        <v>0</v>
      </c>
      <c r="P394">
        <v>0</v>
      </c>
      <c r="Q394">
        <v>0</v>
      </c>
      <c r="R394">
        <v>0.66666666666666663</v>
      </c>
      <c r="S394">
        <v>0.33333333333333331</v>
      </c>
      <c r="T394">
        <v>0.6</v>
      </c>
      <c r="U394">
        <v>0.66666666666666663</v>
      </c>
      <c r="V394">
        <v>0.33333333333333331</v>
      </c>
      <c r="W394">
        <v>0.1</v>
      </c>
      <c r="X394">
        <v>6.6666666666666666E-2</v>
      </c>
      <c r="Y394">
        <v>0.11764705882352941</v>
      </c>
    </row>
    <row r="395" spans="1:25" x14ac:dyDescent="0.25">
      <c r="A395">
        <v>0.38095238095238093</v>
      </c>
      <c r="B395">
        <v>0</v>
      </c>
      <c r="C395">
        <v>0</v>
      </c>
      <c r="D395">
        <v>1</v>
      </c>
      <c r="E395">
        <v>0.10714285714285714</v>
      </c>
      <c r="F395">
        <v>0.75</v>
      </c>
      <c r="G395">
        <v>0.66666666666666663</v>
      </c>
      <c r="H395">
        <v>0</v>
      </c>
      <c r="I395">
        <v>0.66666666666666663</v>
      </c>
      <c r="J395">
        <v>0.25</v>
      </c>
      <c r="K395">
        <v>0.66666666666666663</v>
      </c>
      <c r="L395">
        <v>0.5</v>
      </c>
      <c r="M395">
        <v>0.29115323854660347</v>
      </c>
      <c r="N395">
        <v>1</v>
      </c>
      <c r="O395">
        <v>0</v>
      </c>
      <c r="P395">
        <v>0.2857142857142857</v>
      </c>
      <c r="Q395">
        <v>0</v>
      </c>
      <c r="R395">
        <v>0</v>
      </c>
      <c r="S395">
        <v>0.33333333333333331</v>
      </c>
      <c r="T395">
        <v>0.15</v>
      </c>
      <c r="U395">
        <v>0.5</v>
      </c>
      <c r="V395">
        <v>0.66666666666666663</v>
      </c>
      <c r="W395">
        <v>7.4999999999999997E-2</v>
      </c>
      <c r="X395">
        <v>6.6666666666666666E-2</v>
      </c>
      <c r="Y395">
        <v>0.11764705882352941</v>
      </c>
    </row>
    <row r="396" spans="1:25" x14ac:dyDescent="0.25">
      <c r="A396">
        <v>0.30952380952380953</v>
      </c>
      <c r="B396">
        <v>0</v>
      </c>
      <c r="C396">
        <v>0.5</v>
      </c>
      <c r="D396">
        <v>0.5</v>
      </c>
      <c r="E396">
        <v>0.21428571428571427</v>
      </c>
      <c r="F396">
        <v>0.25</v>
      </c>
      <c r="G396">
        <v>0.33333333333333331</v>
      </c>
      <c r="H396">
        <v>0</v>
      </c>
      <c r="I396">
        <v>0.66666666666666663</v>
      </c>
      <c r="J396">
        <v>0.25</v>
      </c>
      <c r="K396">
        <v>0</v>
      </c>
      <c r="L396">
        <v>0.5</v>
      </c>
      <c r="M396">
        <v>0.17361769352290679</v>
      </c>
      <c r="N396">
        <v>0.1111111111111111</v>
      </c>
      <c r="O396">
        <v>0</v>
      </c>
      <c r="P396">
        <v>7.1428571428571425E-2</v>
      </c>
      <c r="Q396">
        <v>0</v>
      </c>
      <c r="R396">
        <v>0.33333333333333331</v>
      </c>
      <c r="S396">
        <v>0.33333333333333331</v>
      </c>
      <c r="T396">
        <v>0.32500000000000001</v>
      </c>
      <c r="U396">
        <v>0.83333333333333337</v>
      </c>
      <c r="V396">
        <v>0</v>
      </c>
      <c r="W396">
        <v>0.32500000000000001</v>
      </c>
      <c r="X396">
        <v>0.2</v>
      </c>
      <c r="Y396">
        <v>0.70588235294117652</v>
      </c>
    </row>
    <row r="397" spans="1:25" x14ac:dyDescent="0.25">
      <c r="A397">
        <v>0.59523809523809523</v>
      </c>
      <c r="B397">
        <v>0</v>
      </c>
      <c r="C397">
        <v>1</v>
      </c>
      <c r="D397">
        <v>0.5</v>
      </c>
      <c r="E397">
        <v>0.7142857142857143</v>
      </c>
      <c r="F397">
        <v>0.5</v>
      </c>
      <c r="G397">
        <v>1</v>
      </c>
      <c r="H397">
        <v>1</v>
      </c>
      <c r="I397">
        <v>0.66666666666666663</v>
      </c>
      <c r="J397">
        <v>0</v>
      </c>
      <c r="K397">
        <v>1</v>
      </c>
      <c r="L397">
        <v>0.5</v>
      </c>
      <c r="M397">
        <v>6.577145866245393E-2</v>
      </c>
      <c r="N397">
        <v>0.77777777777777779</v>
      </c>
      <c r="O397">
        <v>0</v>
      </c>
      <c r="P397">
        <v>0.6428571428571429</v>
      </c>
      <c r="Q397">
        <v>1</v>
      </c>
      <c r="R397">
        <v>0</v>
      </c>
      <c r="S397">
        <v>0.33333333333333331</v>
      </c>
      <c r="T397">
        <v>0.2</v>
      </c>
      <c r="U397">
        <v>0.16666666666666666</v>
      </c>
      <c r="V397">
        <v>0.66666666666666663</v>
      </c>
      <c r="W397">
        <v>7.4999999999999997E-2</v>
      </c>
      <c r="X397">
        <v>6.6666666666666666E-2</v>
      </c>
      <c r="Y397">
        <v>0.11764705882352941</v>
      </c>
    </row>
    <row r="398" spans="1:25" x14ac:dyDescent="0.25">
      <c r="A398">
        <v>0.59523809523809523</v>
      </c>
      <c r="B398">
        <v>0</v>
      </c>
      <c r="C398">
        <v>0.5</v>
      </c>
      <c r="D398">
        <v>0.5</v>
      </c>
      <c r="E398">
        <v>0.25</v>
      </c>
      <c r="F398">
        <v>0.75</v>
      </c>
      <c r="G398">
        <v>0.66666666666666663</v>
      </c>
      <c r="H398">
        <v>0</v>
      </c>
      <c r="I398">
        <v>0.66666666666666663</v>
      </c>
      <c r="J398">
        <v>0.25</v>
      </c>
      <c r="K398">
        <v>0.66666666666666663</v>
      </c>
      <c r="L398">
        <v>1</v>
      </c>
      <c r="M398">
        <v>0.18499210110584519</v>
      </c>
      <c r="N398">
        <v>0.44444444444444442</v>
      </c>
      <c r="O398">
        <v>1</v>
      </c>
      <c r="P398">
        <v>0.21428571428571427</v>
      </c>
      <c r="Q398">
        <v>0</v>
      </c>
      <c r="R398">
        <v>1</v>
      </c>
      <c r="S398">
        <v>0</v>
      </c>
      <c r="T398">
        <v>0.2</v>
      </c>
      <c r="U398">
        <v>0.5</v>
      </c>
      <c r="V398">
        <v>0.66666666666666663</v>
      </c>
      <c r="W398">
        <v>0.125</v>
      </c>
      <c r="X398">
        <v>0</v>
      </c>
      <c r="Y398">
        <v>0.11764705882352941</v>
      </c>
    </row>
    <row r="399" spans="1:25" x14ac:dyDescent="0.25">
      <c r="A399">
        <v>0.16666666666666666</v>
      </c>
      <c r="B399">
        <v>0</v>
      </c>
      <c r="C399">
        <v>0.5</v>
      </c>
      <c r="D399">
        <v>1</v>
      </c>
      <c r="E399">
        <v>0.10714285714285714</v>
      </c>
      <c r="F399">
        <v>0.25</v>
      </c>
      <c r="G399">
        <v>0.33333333333333331</v>
      </c>
      <c r="H399">
        <v>0</v>
      </c>
      <c r="I399">
        <v>0.33333333333333331</v>
      </c>
      <c r="J399">
        <v>0.25</v>
      </c>
      <c r="K399">
        <v>1</v>
      </c>
      <c r="L399">
        <v>0</v>
      </c>
      <c r="M399">
        <v>0.18314902580305423</v>
      </c>
      <c r="N399">
        <v>0.1111111111111111</v>
      </c>
      <c r="O399">
        <v>1</v>
      </c>
      <c r="P399">
        <v>0</v>
      </c>
      <c r="Q399">
        <v>0</v>
      </c>
      <c r="R399">
        <v>0.33333333333333331</v>
      </c>
      <c r="S399">
        <v>0</v>
      </c>
      <c r="T399">
        <v>0.125</v>
      </c>
      <c r="U399">
        <v>0.5</v>
      </c>
      <c r="V399">
        <v>0.66666666666666663</v>
      </c>
      <c r="W399">
        <v>0.125</v>
      </c>
      <c r="X399">
        <v>6.6666666666666666E-2</v>
      </c>
      <c r="Y399">
        <v>0.17647058823529413</v>
      </c>
    </row>
    <row r="400" spans="1:25" x14ac:dyDescent="0.25">
      <c r="A400">
        <v>0.45238095238095238</v>
      </c>
      <c r="B400">
        <v>0</v>
      </c>
      <c r="C400">
        <v>0</v>
      </c>
      <c r="D400">
        <v>0.5</v>
      </c>
      <c r="E400">
        <v>0.8571428571428571</v>
      </c>
      <c r="F400">
        <v>1</v>
      </c>
      <c r="G400">
        <v>0.33333333333333331</v>
      </c>
      <c r="H400">
        <v>0</v>
      </c>
      <c r="I400">
        <v>0.66666666666666663</v>
      </c>
      <c r="J400">
        <v>0.25</v>
      </c>
      <c r="K400">
        <v>0.66666666666666663</v>
      </c>
      <c r="L400">
        <v>0.5</v>
      </c>
      <c r="M400">
        <v>0.18114797261716692</v>
      </c>
      <c r="N400">
        <v>0.33333333333333331</v>
      </c>
      <c r="O400">
        <v>1</v>
      </c>
      <c r="P400">
        <v>0.2857142857142857</v>
      </c>
      <c r="Q400">
        <v>0</v>
      </c>
      <c r="R400">
        <v>0</v>
      </c>
      <c r="S400">
        <v>0.66666666666666663</v>
      </c>
      <c r="T400">
        <v>0.375</v>
      </c>
      <c r="U400">
        <v>0.33333333333333331</v>
      </c>
      <c r="V400">
        <v>0.66666666666666663</v>
      </c>
      <c r="W400">
        <v>0.32500000000000001</v>
      </c>
      <c r="X400">
        <v>0.66666666666666663</v>
      </c>
      <c r="Y400">
        <v>0.41176470588235292</v>
      </c>
    </row>
    <row r="401" spans="1:25" x14ac:dyDescent="0.25">
      <c r="A401">
        <v>0.30952380952380953</v>
      </c>
      <c r="B401">
        <v>0</v>
      </c>
      <c r="C401">
        <v>0.5</v>
      </c>
      <c r="D401">
        <v>0.5</v>
      </c>
      <c r="E401">
        <v>0</v>
      </c>
      <c r="F401">
        <v>0.25</v>
      </c>
      <c r="G401">
        <v>1</v>
      </c>
      <c r="H401">
        <v>1</v>
      </c>
      <c r="I401">
        <v>0.33333333333333331</v>
      </c>
      <c r="J401">
        <v>0</v>
      </c>
      <c r="K401">
        <v>0</v>
      </c>
      <c r="L401">
        <v>0.5</v>
      </c>
      <c r="M401">
        <v>6.3665086887835703E-2</v>
      </c>
      <c r="N401">
        <v>0.1111111111111111</v>
      </c>
      <c r="O401">
        <v>0</v>
      </c>
      <c r="P401">
        <v>7.1428571428571425E-2</v>
      </c>
      <c r="Q401">
        <v>0</v>
      </c>
      <c r="R401">
        <v>0.66666666666666663</v>
      </c>
      <c r="S401">
        <v>0.33333333333333331</v>
      </c>
      <c r="T401">
        <v>0.1</v>
      </c>
      <c r="U401">
        <v>0.5</v>
      </c>
      <c r="V401">
        <v>0.66666666666666663</v>
      </c>
      <c r="W401">
        <v>0.1</v>
      </c>
      <c r="X401">
        <v>0.2</v>
      </c>
      <c r="Y401">
        <v>0.11764705882352941</v>
      </c>
    </row>
    <row r="402" spans="1:25" x14ac:dyDescent="0.25">
      <c r="A402">
        <v>0.5</v>
      </c>
      <c r="B402">
        <v>0</v>
      </c>
      <c r="C402">
        <v>1</v>
      </c>
      <c r="D402">
        <v>0.5</v>
      </c>
      <c r="E402">
        <v>0</v>
      </c>
      <c r="F402">
        <v>0</v>
      </c>
      <c r="G402">
        <v>0.33333333333333331</v>
      </c>
      <c r="H402">
        <v>1</v>
      </c>
      <c r="I402">
        <v>0.66666666666666663</v>
      </c>
      <c r="J402">
        <v>1</v>
      </c>
      <c r="K402">
        <v>0.66666666666666663</v>
      </c>
      <c r="L402">
        <v>1</v>
      </c>
      <c r="M402">
        <v>0.95776724591890472</v>
      </c>
      <c r="N402">
        <v>0.1111111111111111</v>
      </c>
      <c r="O402">
        <v>1</v>
      </c>
      <c r="P402">
        <v>0.21428571428571427</v>
      </c>
      <c r="Q402">
        <v>0</v>
      </c>
      <c r="R402">
        <v>0.66666666666666663</v>
      </c>
      <c r="S402">
        <v>0.33333333333333331</v>
      </c>
      <c r="T402">
        <v>0.52500000000000002</v>
      </c>
      <c r="U402">
        <v>0.5</v>
      </c>
      <c r="V402">
        <v>0.66666666666666663</v>
      </c>
      <c r="W402">
        <v>0.52500000000000002</v>
      </c>
      <c r="X402">
        <v>6.6666666666666666E-2</v>
      </c>
      <c r="Y402">
        <v>0.35294117647058826</v>
      </c>
    </row>
    <row r="403" spans="1:25" x14ac:dyDescent="0.25">
      <c r="A403">
        <v>0.90476190476190477</v>
      </c>
      <c r="B403">
        <v>0</v>
      </c>
      <c r="C403">
        <v>1</v>
      </c>
      <c r="D403">
        <v>1</v>
      </c>
      <c r="E403">
        <v>0.17857142857142858</v>
      </c>
      <c r="F403">
        <v>0.5</v>
      </c>
      <c r="G403">
        <v>0.66666666666666663</v>
      </c>
      <c r="H403">
        <v>0</v>
      </c>
      <c r="I403">
        <v>1</v>
      </c>
      <c r="J403">
        <v>0.75</v>
      </c>
      <c r="K403">
        <v>0</v>
      </c>
      <c r="L403">
        <v>0.5</v>
      </c>
      <c r="M403">
        <v>0.64260136914165356</v>
      </c>
      <c r="N403">
        <v>1</v>
      </c>
      <c r="O403">
        <v>0</v>
      </c>
      <c r="P403">
        <v>0</v>
      </c>
      <c r="Q403">
        <v>0</v>
      </c>
      <c r="R403">
        <v>1</v>
      </c>
      <c r="S403">
        <v>1</v>
      </c>
      <c r="T403">
        <v>0.9</v>
      </c>
      <c r="U403">
        <v>0</v>
      </c>
      <c r="V403">
        <v>0.33333333333333331</v>
      </c>
      <c r="W403">
        <v>0.17499999999999999</v>
      </c>
      <c r="X403">
        <v>0.46666666666666667</v>
      </c>
      <c r="Y403">
        <v>0.41176470588235292</v>
      </c>
    </row>
    <row r="404" spans="1:25" x14ac:dyDescent="0.25">
      <c r="A404">
        <v>0.2857142857142857</v>
      </c>
      <c r="B404">
        <v>0</v>
      </c>
      <c r="C404">
        <v>0.5</v>
      </c>
      <c r="D404">
        <v>1</v>
      </c>
      <c r="E404">
        <v>0.39285714285714285</v>
      </c>
      <c r="F404">
        <v>0.5</v>
      </c>
      <c r="G404">
        <v>0.33333333333333331</v>
      </c>
      <c r="H404">
        <v>0</v>
      </c>
      <c r="I404">
        <v>0.66666666666666663</v>
      </c>
      <c r="J404">
        <v>0.25</v>
      </c>
      <c r="K404">
        <v>0.66666666666666663</v>
      </c>
      <c r="L404">
        <v>0</v>
      </c>
      <c r="M404">
        <v>0.29320695102685623</v>
      </c>
      <c r="N404">
        <v>0</v>
      </c>
      <c r="O404">
        <v>0</v>
      </c>
      <c r="P404">
        <v>0</v>
      </c>
      <c r="Q404">
        <v>0</v>
      </c>
      <c r="R404">
        <v>0.33333333333333331</v>
      </c>
      <c r="S404">
        <v>0</v>
      </c>
      <c r="T404">
        <v>0.15</v>
      </c>
      <c r="U404">
        <v>1</v>
      </c>
      <c r="V404">
        <v>0.66666666666666663</v>
      </c>
      <c r="W404">
        <v>0.125</v>
      </c>
      <c r="X404">
        <v>0.26666666666666666</v>
      </c>
      <c r="Y404">
        <v>0.23529411764705882</v>
      </c>
    </row>
    <row r="405" spans="1:25" x14ac:dyDescent="0.25">
      <c r="A405">
        <v>0.54761904761904767</v>
      </c>
      <c r="B405">
        <v>0</v>
      </c>
      <c r="C405">
        <v>0.5</v>
      </c>
      <c r="D405">
        <v>1</v>
      </c>
      <c r="E405">
        <v>0</v>
      </c>
      <c r="F405">
        <v>0.5</v>
      </c>
      <c r="G405">
        <v>0.33333333333333331</v>
      </c>
      <c r="H405">
        <v>1</v>
      </c>
      <c r="I405">
        <v>1</v>
      </c>
      <c r="J405">
        <v>0.5</v>
      </c>
      <c r="K405">
        <v>0</v>
      </c>
      <c r="L405">
        <v>0.5</v>
      </c>
      <c r="M405">
        <v>0.38878357030015798</v>
      </c>
      <c r="N405">
        <v>0.1111111111111111</v>
      </c>
      <c r="O405">
        <v>0</v>
      </c>
      <c r="P405">
        <v>0.35714285714285715</v>
      </c>
      <c r="Q405">
        <v>0</v>
      </c>
      <c r="R405">
        <v>0.66666666666666663</v>
      </c>
      <c r="S405">
        <v>0.33333333333333331</v>
      </c>
      <c r="T405">
        <v>0.25</v>
      </c>
      <c r="U405">
        <v>0.33333333333333331</v>
      </c>
      <c r="V405">
        <v>0.66666666666666663</v>
      </c>
      <c r="W405">
        <v>0.25</v>
      </c>
      <c r="X405">
        <v>0</v>
      </c>
      <c r="Y405">
        <v>0.41176470588235292</v>
      </c>
    </row>
    <row r="406" spans="1:25" x14ac:dyDescent="0.25">
      <c r="A406">
        <v>0.23809523809523808</v>
      </c>
      <c r="B406">
        <v>0</v>
      </c>
      <c r="C406">
        <v>0.5</v>
      </c>
      <c r="D406">
        <v>0.5</v>
      </c>
      <c r="E406">
        <v>0.5714285714285714</v>
      </c>
      <c r="F406">
        <v>0.25</v>
      </c>
      <c r="G406">
        <v>0.66666666666666663</v>
      </c>
      <c r="H406">
        <v>1</v>
      </c>
      <c r="I406">
        <v>0.66666666666666663</v>
      </c>
      <c r="J406">
        <v>0.25</v>
      </c>
      <c r="K406">
        <v>0</v>
      </c>
      <c r="L406">
        <v>1</v>
      </c>
      <c r="M406">
        <v>0.18688783570300158</v>
      </c>
      <c r="N406">
        <v>0.1111111111111111</v>
      </c>
      <c r="O406">
        <v>0</v>
      </c>
      <c r="P406">
        <v>7.1428571428571425E-2</v>
      </c>
      <c r="Q406">
        <v>0</v>
      </c>
      <c r="R406">
        <v>1</v>
      </c>
      <c r="S406">
        <v>0.33333333333333331</v>
      </c>
      <c r="T406">
        <v>0.25</v>
      </c>
      <c r="U406">
        <v>0.33333333333333331</v>
      </c>
      <c r="V406">
        <v>0.66666666666666663</v>
      </c>
      <c r="W406">
        <v>0.25</v>
      </c>
      <c r="X406">
        <v>6.6666666666666666E-2</v>
      </c>
      <c r="Y406">
        <v>0.47058823529411764</v>
      </c>
    </row>
    <row r="407" spans="1:25" x14ac:dyDescent="0.25">
      <c r="A407">
        <v>0.16666666666666666</v>
      </c>
      <c r="B407">
        <v>1</v>
      </c>
      <c r="C407">
        <v>0.5</v>
      </c>
      <c r="D407">
        <v>0.5</v>
      </c>
      <c r="E407">
        <v>7.1428571428571425E-2</v>
      </c>
      <c r="F407">
        <v>0.5</v>
      </c>
      <c r="G407">
        <v>0</v>
      </c>
      <c r="H407">
        <v>1</v>
      </c>
      <c r="I407">
        <v>0.66666666666666663</v>
      </c>
      <c r="J407">
        <v>0</v>
      </c>
      <c r="K407">
        <v>0</v>
      </c>
      <c r="L407">
        <v>0.5</v>
      </c>
      <c r="M407">
        <v>0.15913638757240653</v>
      </c>
      <c r="N407">
        <v>0.55555555555555558</v>
      </c>
      <c r="O407">
        <v>0</v>
      </c>
      <c r="P407">
        <v>0.14285714285714285</v>
      </c>
      <c r="Q407">
        <v>0</v>
      </c>
      <c r="R407">
        <v>0.66666666666666663</v>
      </c>
      <c r="S407">
        <v>0.33333333333333331</v>
      </c>
      <c r="T407">
        <v>0.15</v>
      </c>
      <c r="U407">
        <v>0.83333333333333337</v>
      </c>
      <c r="V407">
        <v>0.66666666666666663</v>
      </c>
      <c r="W407">
        <v>0.05</v>
      </c>
      <c r="X407">
        <v>0</v>
      </c>
      <c r="Y407">
        <v>0.11764705882352941</v>
      </c>
    </row>
    <row r="408" spans="1:25" x14ac:dyDescent="0.25">
      <c r="A408">
        <v>0.80952380952380953</v>
      </c>
      <c r="B408">
        <v>0</v>
      </c>
      <c r="C408">
        <v>0.5</v>
      </c>
      <c r="D408">
        <v>0.5</v>
      </c>
      <c r="E408">
        <v>7.1428571428571425E-2</v>
      </c>
      <c r="F408">
        <v>0.5</v>
      </c>
      <c r="G408">
        <v>1</v>
      </c>
      <c r="H408">
        <v>1</v>
      </c>
      <c r="I408">
        <v>0.33333333333333331</v>
      </c>
      <c r="J408">
        <v>0.5</v>
      </c>
      <c r="K408">
        <v>0.66666666666666663</v>
      </c>
      <c r="L408">
        <v>0.5</v>
      </c>
      <c r="M408">
        <v>0.36650868878357029</v>
      </c>
      <c r="N408">
        <v>0.22222222222222221</v>
      </c>
      <c r="O408">
        <v>1</v>
      </c>
      <c r="P408">
        <v>0.21428571428571427</v>
      </c>
      <c r="Q408">
        <v>0</v>
      </c>
      <c r="R408">
        <v>0.66666666666666663</v>
      </c>
      <c r="S408">
        <v>0</v>
      </c>
      <c r="T408">
        <v>0.7</v>
      </c>
      <c r="U408">
        <v>0.66666666666666663</v>
      </c>
      <c r="V408">
        <v>0.66666666666666663</v>
      </c>
      <c r="W408">
        <v>0.125</v>
      </c>
      <c r="X408">
        <v>0</v>
      </c>
      <c r="Y408">
        <v>0.23529411764705882</v>
      </c>
    </row>
    <row r="409" spans="1:25" x14ac:dyDescent="0.25">
      <c r="A409">
        <v>0.6428571428571429</v>
      </c>
      <c r="B409">
        <v>0</v>
      </c>
      <c r="C409">
        <v>0.5</v>
      </c>
      <c r="D409">
        <v>0.5</v>
      </c>
      <c r="E409">
        <v>0.32142857142857145</v>
      </c>
      <c r="F409">
        <v>0.25</v>
      </c>
      <c r="G409">
        <v>0</v>
      </c>
      <c r="H409">
        <v>1</v>
      </c>
      <c r="I409">
        <v>0.66666666666666663</v>
      </c>
      <c r="J409">
        <v>0</v>
      </c>
      <c r="K409">
        <v>1</v>
      </c>
      <c r="L409">
        <v>0.5</v>
      </c>
      <c r="M409">
        <v>8.6624539231174302E-2</v>
      </c>
      <c r="N409">
        <v>0.33333333333333331</v>
      </c>
      <c r="O409">
        <v>0</v>
      </c>
      <c r="P409">
        <v>0.7142857142857143</v>
      </c>
      <c r="Q409">
        <v>1</v>
      </c>
      <c r="R409">
        <v>1</v>
      </c>
      <c r="S409">
        <v>0.66666666666666663</v>
      </c>
      <c r="T409">
        <v>0.2</v>
      </c>
      <c r="U409">
        <v>0.5</v>
      </c>
      <c r="V409">
        <v>0.33333333333333331</v>
      </c>
      <c r="W409">
        <v>0.05</v>
      </c>
      <c r="X409">
        <v>0</v>
      </c>
      <c r="Y409">
        <v>0.11764705882352941</v>
      </c>
    </row>
    <row r="410" spans="1:25" x14ac:dyDescent="0.25">
      <c r="A410">
        <v>0.80952380952380953</v>
      </c>
      <c r="B410">
        <v>0</v>
      </c>
      <c r="C410">
        <v>0.5</v>
      </c>
      <c r="D410">
        <v>0.5</v>
      </c>
      <c r="E410">
        <v>0.10714285714285714</v>
      </c>
      <c r="F410">
        <v>0.25</v>
      </c>
      <c r="G410">
        <v>1</v>
      </c>
      <c r="H410">
        <v>0</v>
      </c>
      <c r="I410">
        <v>0.66666666666666663</v>
      </c>
      <c r="J410">
        <v>0.75</v>
      </c>
      <c r="K410">
        <v>1</v>
      </c>
      <c r="L410">
        <v>0.5</v>
      </c>
      <c r="M410">
        <v>0.8186413902053713</v>
      </c>
      <c r="N410">
        <v>0.22222222222222221</v>
      </c>
      <c r="O410">
        <v>0</v>
      </c>
      <c r="P410">
        <v>0.14285714285714285</v>
      </c>
      <c r="Q410">
        <v>0</v>
      </c>
      <c r="R410">
        <v>1</v>
      </c>
      <c r="S410">
        <v>0</v>
      </c>
      <c r="T410">
        <v>0.77500000000000002</v>
      </c>
      <c r="U410">
        <v>0.33333333333333331</v>
      </c>
      <c r="V410">
        <v>0</v>
      </c>
      <c r="W410">
        <v>0.125</v>
      </c>
      <c r="X410">
        <v>6.6666666666666666E-2</v>
      </c>
      <c r="Y410">
        <v>0.23529411764705882</v>
      </c>
    </row>
    <row r="411" spans="1:25" x14ac:dyDescent="0.25">
      <c r="A411">
        <v>0.5714285714285714</v>
      </c>
      <c r="B411">
        <v>0</v>
      </c>
      <c r="C411">
        <v>1</v>
      </c>
      <c r="D411">
        <v>0.5</v>
      </c>
      <c r="E411">
        <v>1</v>
      </c>
      <c r="F411">
        <v>0.25</v>
      </c>
      <c r="G411">
        <v>0</v>
      </c>
      <c r="H411">
        <v>0</v>
      </c>
      <c r="I411">
        <v>0.66666666666666663</v>
      </c>
      <c r="J411">
        <v>0.25</v>
      </c>
      <c r="K411">
        <v>0.66666666666666663</v>
      </c>
      <c r="L411">
        <v>1</v>
      </c>
      <c r="M411">
        <v>0.18678251711427066</v>
      </c>
      <c r="N411">
        <v>0.22222222222222221</v>
      </c>
      <c r="O411">
        <v>0</v>
      </c>
      <c r="P411">
        <v>0</v>
      </c>
      <c r="Q411">
        <v>0</v>
      </c>
      <c r="R411">
        <v>0.33333333333333331</v>
      </c>
      <c r="S411">
        <v>0.33333333333333331</v>
      </c>
      <c r="T411">
        <v>0.47499999999999998</v>
      </c>
      <c r="U411">
        <v>0.5</v>
      </c>
      <c r="V411">
        <v>0.66666666666666663</v>
      </c>
      <c r="W411">
        <v>0.125</v>
      </c>
      <c r="X411">
        <v>0</v>
      </c>
      <c r="Y411">
        <v>0.11764705882352941</v>
      </c>
    </row>
    <row r="412" spans="1:25" x14ac:dyDescent="0.25">
      <c r="A412">
        <v>0.2857142857142857</v>
      </c>
      <c r="B412">
        <v>0</v>
      </c>
      <c r="C412">
        <v>0.5</v>
      </c>
      <c r="D412">
        <v>0.5</v>
      </c>
      <c r="E412">
        <v>3.5714285714285712E-2</v>
      </c>
      <c r="F412">
        <v>0.5</v>
      </c>
      <c r="G412">
        <v>0.66666666666666663</v>
      </c>
      <c r="H412">
        <v>0</v>
      </c>
      <c r="I412">
        <v>0</v>
      </c>
      <c r="J412">
        <v>0.25</v>
      </c>
      <c r="K412">
        <v>1</v>
      </c>
      <c r="L412">
        <v>0</v>
      </c>
      <c r="M412">
        <v>0.26761453396524487</v>
      </c>
      <c r="N412">
        <v>0.22222222222222221</v>
      </c>
      <c r="O412">
        <v>0</v>
      </c>
      <c r="P412">
        <v>0.6428571428571429</v>
      </c>
      <c r="Q412">
        <v>1</v>
      </c>
      <c r="R412">
        <v>0.66666666666666663</v>
      </c>
      <c r="S412">
        <v>0</v>
      </c>
      <c r="T412">
        <v>0.27500000000000002</v>
      </c>
      <c r="U412">
        <v>0.33333333333333331</v>
      </c>
      <c r="V412">
        <v>0.66666666666666663</v>
      </c>
      <c r="W412">
        <v>0.125</v>
      </c>
      <c r="X412">
        <v>0</v>
      </c>
      <c r="Y412">
        <v>0.11764705882352941</v>
      </c>
    </row>
    <row r="413" spans="1:25" x14ac:dyDescent="0.25">
      <c r="A413">
        <v>1</v>
      </c>
      <c r="B413">
        <v>0</v>
      </c>
      <c r="C413">
        <v>0.5</v>
      </c>
      <c r="D413">
        <v>0.5</v>
      </c>
      <c r="E413">
        <v>0.21428571428571427</v>
      </c>
      <c r="F413">
        <v>0.5</v>
      </c>
      <c r="G413">
        <v>0</v>
      </c>
      <c r="H413">
        <v>0</v>
      </c>
      <c r="I413">
        <v>0.66666666666666663</v>
      </c>
      <c r="J413">
        <v>1</v>
      </c>
      <c r="K413">
        <v>0</v>
      </c>
      <c r="L413">
        <v>0.5</v>
      </c>
      <c r="M413">
        <v>0.97719852553975772</v>
      </c>
      <c r="N413">
        <v>0.55555555555555558</v>
      </c>
      <c r="O413">
        <v>0</v>
      </c>
      <c r="P413">
        <v>0</v>
      </c>
      <c r="Q413">
        <v>0</v>
      </c>
      <c r="R413">
        <v>1</v>
      </c>
      <c r="S413">
        <v>0</v>
      </c>
      <c r="T413">
        <v>0.82499999999999996</v>
      </c>
      <c r="U413">
        <v>0.83333333333333337</v>
      </c>
      <c r="V413">
        <v>0</v>
      </c>
      <c r="W413">
        <v>0.72499999999999998</v>
      </c>
      <c r="X413">
        <v>0.73333333333333328</v>
      </c>
      <c r="Y413">
        <v>0.58823529411764708</v>
      </c>
    </row>
    <row r="414" spans="1:25" x14ac:dyDescent="0.25">
      <c r="A414">
        <v>0.66666666666666663</v>
      </c>
      <c r="B414">
        <v>0</v>
      </c>
      <c r="C414">
        <v>0.5</v>
      </c>
      <c r="D414">
        <v>0.5</v>
      </c>
      <c r="E414">
        <v>0.6071428571428571</v>
      </c>
      <c r="F414">
        <v>0.5</v>
      </c>
      <c r="G414">
        <v>0.66666666666666663</v>
      </c>
      <c r="H414">
        <v>0</v>
      </c>
      <c r="I414">
        <v>0.66666666666666663</v>
      </c>
      <c r="J414">
        <v>0.25</v>
      </c>
      <c r="K414">
        <v>0.66666666666666663</v>
      </c>
      <c r="L414">
        <v>1</v>
      </c>
      <c r="M414">
        <v>0.20015797788309636</v>
      </c>
      <c r="N414">
        <v>0.22222222222222221</v>
      </c>
      <c r="O414">
        <v>0</v>
      </c>
      <c r="P414">
        <v>0.21428571428571427</v>
      </c>
      <c r="Q414">
        <v>0</v>
      </c>
      <c r="R414">
        <v>0.66666666666666663</v>
      </c>
      <c r="S414">
        <v>0.33333333333333331</v>
      </c>
      <c r="T414">
        <v>0.47499999999999998</v>
      </c>
      <c r="U414">
        <v>0.83333333333333337</v>
      </c>
      <c r="V414">
        <v>0.33333333333333331</v>
      </c>
      <c r="W414">
        <v>0.25</v>
      </c>
      <c r="X414">
        <v>0</v>
      </c>
      <c r="Y414">
        <v>0.47058823529411764</v>
      </c>
    </row>
    <row r="415" spans="1:25" x14ac:dyDescent="0.25">
      <c r="A415">
        <v>0.5714285714285714</v>
      </c>
      <c r="B415">
        <v>0</v>
      </c>
      <c r="C415">
        <v>1</v>
      </c>
      <c r="D415">
        <v>0.5</v>
      </c>
      <c r="E415">
        <v>0.9642857142857143</v>
      </c>
      <c r="F415">
        <v>0.75</v>
      </c>
      <c r="G415">
        <v>1</v>
      </c>
      <c r="H415">
        <v>0</v>
      </c>
      <c r="I415">
        <v>0.33333333333333331</v>
      </c>
      <c r="J415">
        <v>0.25</v>
      </c>
      <c r="K415">
        <v>1</v>
      </c>
      <c r="L415">
        <v>0.5</v>
      </c>
      <c r="M415">
        <v>0.18504476040021064</v>
      </c>
      <c r="N415">
        <v>0</v>
      </c>
      <c r="O415">
        <v>0</v>
      </c>
      <c r="P415">
        <v>0</v>
      </c>
      <c r="Q415">
        <v>0</v>
      </c>
      <c r="R415">
        <v>1</v>
      </c>
      <c r="S415">
        <v>1</v>
      </c>
      <c r="T415">
        <v>0.17499999999999999</v>
      </c>
      <c r="U415">
        <v>0.66666666666666663</v>
      </c>
      <c r="V415">
        <v>1</v>
      </c>
      <c r="W415">
        <v>0.15</v>
      </c>
      <c r="X415">
        <v>0</v>
      </c>
      <c r="Y415">
        <v>0.23529411764705882</v>
      </c>
    </row>
    <row r="416" spans="1:25" x14ac:dyDescent="0.25">
      <c r="A416">
        <v>0.14285714285714285</v>
      </c>
      <c r="B416">
        <v>1</v>
      </c>
      <c r="C416">
        <v>0.5</v>
      </c>
      <c r="D416">
        <v>1</v>
      </c>
      <c r="E416">
        <v>0</v>
      </c>
      <c r="F416">
        <v>0</v>
      </c>
      <c r="G416">
        <v>0</v>
      </c>
      <c r="H416">
        <v>0</v>
      </c>
      <c r="I416">
        <v>0.66666666666666663</v>
      </c>
      <c r="J416">
        <v>0</v>
      </c>
      <c r="K416">
        <v>0.33333333333333331</v>
      </c>
      <c r="L416">
        <v>0</v>
      </c>
      <c r="M416">
        <v>0.11548183254344392</v>
      </c>
      <c r="N416">
        <v>0.1111111111111111</v>
      </c>
      <c r="O416">
        <v>1</v>
      </c>
      <c r="P416">
        <v>0.35714285714285715</v>
      </c>
      <c r="Q416">
        <v>0</v>
      </c>
      <c r="R416">
        <v>0.33333333333333331</v>
      </c>
      <c r="S416">
        <v>0</v>
      </c>
      <c r="T416">
        <v>0.15</v>
      </c>
      <c r="U416">
        <v>0.66666666666666663</v>
      </c>
      <c r="V416">
        <v>0.66666666666666663</v>
      </c>
      <c r="W416">
        <v>0.125</v>
      </c>
      <c r="X416">
        <v>6.6666666666666666E-2</v>
      </c>
      <c r="Y416">
        <v>0.23529411764705882</v>
      </c>
    </row>
    <row r="417" spans="1:25" x14ac:dyDescent="0.25">
      <c r="A417">
        <v>0.38095238095238093</v>
      </c>
      <c r="B417">
        <v>1</v>
      </c>
      <c r="C417">
        <v>1</v>
      </c>
      <c r="D417">
        <v>1</v>
      </c>
      <c r="E417">
        <v>0.17857142857142858</v>
      </c>
      <c r="F417">
        <v>0.25</v>
      </c>
      <c r="G417">
        <v>1</v>
      </c>
      <c r="H417">
        <v>0</v>
      </c>
      <c r="I417">
        <v>0</v>
      </c>
      <c r="J417">
        <v>0</v>
      </c>
      <c r="K417">
        <v>0.66666666666666663</v>
      </c>
      <c r="L417">
        <v>1</v>
      </c>
      <c r="M417">
        <v>7.0668773038441282E-2</v>
      </c>
      <c r="N417">
        <v>0</v>
      </c>
      <c r="O417">
        <v>0</v>
      </c>
      <c r="P417">
        <v>0.35714285714285715</v>
      </c>
      <c r="Q417">
        <v>0</v>
      </c>
      <c r="R417">
        <v>1</v>
      </c>
      <c r="S417">
        <v>0.33333333333333331</v>
      </c>
      <c r="T417">
        <v>7.4999999999999997E-2</v>
      </c>
      <c r="U417">
        <v>0.5</v>
      </c>
      <c r="V417">
        <v>0.33333333333333331</v>
      </c>
      <c r="W417">
        <v>0.05</v>
      </c>
      <c r="X417">
        <v>6.6666666666666666E-2</v>
      </c>
      <c r="Y417">
        <v>0</v>
      </c>
    </row>
    <row r="418" spans="1:25" x14ac:dyDescent="0.25">
      <c r="A418">
        <v>0.47619047619047616</v>
      </c>
      <c r="B418">
        <v>0</v>
      </c>
      <c r="C418">
        <v>1</v>
      </c>
      <c r="D418">
        <v>0.5</v>
      </c>
      <c r="E418">
        <v>3.5714285714285712E-2</v>
      </c>
      <c r="F418">
        <v>0.25</v>
      </c>
      <c r="G418">
        <v>1</v>
      </c>
      <c r="H418">
        <v>1</v>
      </c>
      <c r="I418">
        <v>0.66666666666666663</v>
      </c>
      <c r="J418">
        <v>0</v>
      </c>
      <c r="K418">
        <v>1</v>
      </c>
      <c r="L418">
        <v>0.5</v>
      </c>
      <c r="M418">
        <v>3.6492890995260666E-2</v>
      </c>
      <c r="N418">
        <v>0.1111111111111111</v>
      </c>
      <c r="O418">
        <v>1</v>
      </c>
      <c r="P418">
        <v>0.8571428571428571</v>
      </c>
      <c r="Q418">
        <v>1</v>
      </c>
      <c r="R418">
        <v>0.66666666666666663</v>
      </c>
      <c r="S418">
        <v>0.33333333333333331</v>
      </c>
      <c r="T418">
        <v>2.5000000000000001E-2</v>
      </c>
      <c r="U418">
        <v>0.5</v>
      </c>
      <c r="V418">
        <v>0.66666666666666663</v>
      </c>
      <c r="W418">
        <v>2.5000000000000001E-2</v>
      </c>
      <c r="X418">
        <v>0</v>
      </c>
      <c r="Y418">
        <v>0</v>
      </c>
    </row>
    <row r="419" spans="1:25" x14ac:dyDescent="0.25">
      <c r="A419">
        <v>0.52380952380952384</v>
      </c>
      <c r="B419">
        <v>0</v>
      </c>
      <c r="C419">
        <v>0.5</v>
      </c>
      <c r="D419">
        <v>1</v>
      </c>
      <c r="E419">
        <v>3.5714285714285712E-2</v>
      </c>
      <c r="F419">
        <v>0.75</v>
      </c>
      <c r="G419">
        <v>0.66666666666666663</v>
      </c>
      <c r="H419">
        <v>0</v>
      </c>
      <c r="I419">
        <v>0.66666666666666663</v>
      </c>
      <c r="J419">
        <v>1</v>
      </c>
      <c r="K419">
        <v>0.66666666666666663</v>
      </c>
      <c r="L419">
        <v>0.5</v>
      </c>
      <c r="M419">
        <v>0.89689310163243807</v>
      </c>
      <c r="N419">
        <v>0</v>
      </c>
      <c r="O419">
        <v>0</v>
      </c>
      <c r="P419">
        <v>0.21428571428571427</v>
      </c>
      <c r="Q419">
        <v>0</v>
      </c>
      <c r="R419">
        <v>1</v>
      </c>
      <c r="S419">
        <v>0</v>
      </c>
      <c r="T419">
        <v>0.52500000000000002</v>
      </c>
      <c r="U419">
        <v>0.33333333333333331</v>
      </c>
      <c r="V419">
        <v>0.66666666666666663</v>
      </c>
      <c r="W419">
        <v>0.5</v>
      </c>
      <c r="X419">
        <v>6.6666666666666666E-2</v>
      </c>
      <c r="Y419">
        <v>0.70588235294117652</v>
      </c>
    </row>
    <row r="420" spans="1:25" x14ac:dyDescent="0.25">
      <c r="A420">
        <v>0.19047619047619047</v>
      </c>
      <c r="B420">
        <v>0</v>
      </c>
      <c r="C420">
        <v>0.5</v>
      </c>
      <c r="D420">
        <v>0.5</v>
      </c>
      <c r="E420">
        <v>0.7857142857142857</v>
      </c>
      <c r="F420">
        <v>0.5</v>
      </c>
      <c r="G420">
        <v>0</v>
      </c>
      <c r="H420">
        <v>0</v>
      </c>
      <c r="I420">
        <v>0.66666666666666663</v>
      </c>
      <c r="J420">
        <v>0</v>
      </c>
      <c r="K420">
        <v>1</v>
      </c>
      <c r="L420">
        <v>1</v>
      </c>
      <c r="M420">
        <v>9.8841495523959974E-2</v>
      </c>
      <c r="N420">
        <v>0.1111111111111111</v>
      </c>
      <c r="O420">
        <v>0</v>
      </c>
      <c r="P420">
        <v>0.7857142857142857</v>
      </c>
      <c r="Q420">
        <v>1</v>
      </c>
      <c r="R420">
        <v>0.33333333333333331</v>
      </c>
      <c r="S420">
        <v>0.66666666666666663</v>
      </c>
      <c r="T420">
        <v>7.4999999999999997E-2</v>
      </c>
      <c r="U420">
        <v>0.5</v>
      </c>
      <c r="V420">
        <v>0</v>
      </c>
      <c r="W420">
        <v>7.4999999999999997E-2</v>
      </c>
      <c r="X420">
        <v>0</v>
      </c>
      <c r="Y420">
        <v>0.11764705882352941</v>
      </c>
    </row>
    <row r="421" spans="1:25" x14ac:dyDescent="0.25">
      <c r="A421">
        <v>0.2857142857142857</v>
      </c>
      <c r="B421">
        <v>0</v>
      </c>
      <c r="C421">
        <v>0</v>
      </c>
      <c r="D421">
        <v>0.5</v>
      </c>
      <c r="E421">
        <v>7.1428571428571425E-2</v>
      </c>
      <c r="F421">
        <v>0.5</v>
      </c>
      <c r="G421">
        <v>0.66666666666666663</v>
      </c>
      <c r="H421">
        <v>1</v>
      </c>
      <c r="I421">
        <v>0.66666666666666663</v>
      </c>
      <c r="J421">
        <v>0</v>
      </c>
      <c r="K421">
        <v>1</v>
      </c>
      <c r="L421">
        <v>0.5</v>
      </c>
      <c r="M421">
        <v>5.7293312269615586E-2</v>
      </c>
      <c r="N421">
        <v>0.44444444444444442</v>
      </c>
      <c r="O421">
        <v>0</v>
      </c>
      <c r="P421">
        <v>0.2857142857142857</v>
      </c>
      <c r="Q421">
        <v>0</v>
      </c>
      <c r="R421">
        <v>0.66666666666666663</v>
      </c>
      <c r="S421">
        <v>0.33333333333333331</v>
      </c>
      <c r="T421">
        <v>0.22500000000000001</v>
      </c>
      <c r="U421">
        <v>0.5</v>
      </c>
      <c r="V421">
        <v>0</v>
      </c>
      <c r="W421">
        <v>0.125</v>
      </c>
      <c r="X421">
        <v>6.6666666666666666E-2</v>
      </c>
      <c r="Y421">
        <v>0.23529411764705882</v>
      </c>
    </row>
    <row r="422" spans="1:25" x14ac:dyDescent="0.25">
      <c r="A422">
        <v>0.26190476190476192</v>
      </c>
      <c r="B422">
        <v>0</v>
      </c>
      <c r="C422">
        <v>0.5</v>
      </c>
      <c r="D422">
        <v>0.5</v>
      </c>
      <c r="E422">
        <v>7.1428571428571425E-2</v>
      </c>
      <c r="F422">
        <v>0.75</v>
      </c>
      <c r="G422">
        <v>0.33333333333333331</v>
      </c>
      <c r="H422">
        <v>1</v>
      </c>
      <c r="I422">
        <v>0.33333333333333331</v>
      </c>
      <c r="J422">
        <v>0.5</v>
      </c>
      <c r="K422">
        <v>0.66666666666666663</v>
      </c>
      <c r="L422">
        <v>0.5</v>
      </c>
      <c r="M422">
        <v>0.57535545023696677</v>
      </c>
      <c r="N422">
        <v>0.1111111111111111</v>
      </c>
      <c r="O422">
        <v>0</v>
      </c>
      <c r="P422">
        <v>0.5</v>
      </c>
      <c r="Q422">
        <v>0</v>
      </c>
      <c r="R422">
        <v>0.66666666666666663</v>
      </c>
      <c r="S422">
        <v>0</v>
      </c>
      <c r="T422">
        <v>0.25</v>
      </c>
      <c r="U422">
        <v>0.33333333333333331</v>
      </c>
      <c r="V422">
        <v>0.66666666666666663</v>
      </c>
      <c r="W422">
        <v>0.25</v>
      </c>
      <c r="X422">
        <v>0</v>
      </c>
      <c r="Y422">
        <v>0.41176470588235292</v>
      </c>
    </row>
    <row r="423" spans="1:25" x14ac:dyDescent="0.25">
      <c r="A423">
        <v>0.26190476190476192</v>
      </c>
      <c r="B423">
        <v>1</v>
      </c>
      <c r="C423">
        <v>0.5</v>
      </c>
      <c r="D423">
        <v>0.5</v>
      </c>
      <c r="E423">
        <v>0.8571428571428571</v>
      </c>
      <c r="F423">
        <v>1</v>
      </c>
      <c r="G423">
        <v>0.66666666666666663</v>
      </c>
      <c r="H423">
        <v>0</v>
      </c>
      <c r="I423">
        <v>0.33333333333333331</v>
      </c>
      <c r="J423">
        <v>0</v>
      </c>
      <c r="K423">
        <v>0.33333333333333331</v>
      </c>
      <c r="L423">
        <v>0.5</v>
      </c>
      <c r="M423">
        <v>8.0937335439705105E-2</v>
      </c>
      <c r="N423">
        <v>0.55555555555555558</v>
      </c>
      <c r="O423">
        <v>0</v>
      </c>
      <c r="P423">
        <v>0.35714285714285715</v>
      </c>
      <c r="Q423">
        <v>0</v>
      </c>
      <c r="R423">
        <v>0.33333333333333331</v>
      </c>
      <c r="S423">
        <v>0</v>
      </c>
      <c r="T423">
        <v>0.15</v>
      </c>
      <c r="U423">
        <v>0.33333333333333331</v>
      </c>
      <c r="V423">
        <v>1</v>
      </c>
      <c r="W423">
        <v>0.05</v>
      </c>
      <c r="X423">
        <v>6.6666666666666666E-2</v>
      </c>
      <c r="Y423">
        <v>5.8823529411764705E-2</v>
      </c>
    </row>
    <row r="424" spans="1:25" x14ac:dyDescent="0.25">
      <c r="A424">
        <v>2.3809523809523808E-2</v>
      </c>
      <c r="B424">
        <v>1</v>
      </c>
      <c r="C424">
        <v>0.5</v>
      </c>
      <c r="D424">
        <v>0</v>
      </c>
      <c r="E424">
        <v>3.5714285714285712E-2</v>
      </c>
      <c r="F424">
        <v>0.25</v>
      </c>
      <c r="G424">
        <v>0</v>
      </c>
      <c r="H424">
        <v>1</v>
      </c>
      <c r="I424">
        <v>0.33333333333333331</v>
      </c>
      <c r="J424">
        <v>0</v>
      </c>
      <c r="K424">
        <v>1</v>
      </c>
      <c r="L424">
        <v>0</v>
      </c>
      <c r="M424">
        <v>8.1885202738283314E-2</v>
      </c>
      <c r="N424">
        <v>0.1111111111111111</v>
      </c>
      <c r="O424">
        <v>0</v>
      </c>
      <c r="P424">
        <v>7.1428571428571425E-2</v>
      </c>
      <c r="Q424">
        <v>0</v>
      </c>
      <c r="R424">
        <v>0.66666666666666663</v>
      </c>
      <c r="S424">
        <v>0</v>
      </c>
      <c r="T424">
        <v>2.5000000000000001E-2</v>
      </c>
      <c r="U424">
        <v>0.5</v>
      </c>
      <c r="V424">
        <v>1</v>
      </c>
      <c r="W424">
        <v>2.5000000000000001E-2</v>
      </c>
      <c r="X424">
        <v>0</v>
      </c>
      <c r="Y424">
        <v>0</v>
      </c>
    </row>
    <row r="425" spans="1:25" x14ac:dyDescent="0.25">
      <c r="A425">
        <v>0.2857142857142857</v>
      </c>
      <c r="B425">
        <v>0</v>
      </c>
      <c r="C425">
        <v>0</v>
      </c>
      <c r="D425">
        <v>1</v>
      </c>
      <c r="E425">
        <v>0.75</v>
      </c>
      <c r="F425">
        <v>0.75</v>
      </c>
      <c r="G425">
        <v>0.66666666666666663</v>
      </c>
      <c r="H425">
        <v>0</v>
      </c>
      <c r="I425">
        <v>0.66666666666666663</v>
      </c>
      <c r="J425">
        <v>0.5</v>
      </c>
      <c r="K425">
        <v>0</v>
      </c>
      <c r="L425">
        <v>0.5</v>
      </c>
      <c r="M425">
        <v>0.3898367561874671</v>
      </c>
      <c r="N425">
        <v>0</v>
      </c>
      <c r="O425">
        <v>0</v>
      </c>
      <c r="P425">
        <v>0</v>
      </c>
      <c r="Q425">
        <v>0</v>
      </c>
      <c r="R425">
        <v>0.66666666666666663</v>
      </c>
      <c r="S425">
        <v>0</v>
      </c>
      <c r="T425">
        <v>0.25</v>
      </c>
      <c r="U425">
        <v>0.5</v>
      </c>
      <c r="V425">
        <v>0.66666666666666663</v>
      </c>
      <c r="W425">
        <v>0.22500000000000001</v>
      </c>
      <c r="X425">
        <v>0.46666666666666667</v>
      </c>
      <c r="Y425">
        <v>0.47058823529411764</v>
      </c>
    </row>
    <row r="426" spans="1:25" x14ac:dyDescent="0.25">
      <c r="A426">
        <v>0.9285714285714286</v>
      </c>
      <c r="B426">
        <v>0</v>
      </c>
      <c r="C426">
        <v>0.5</v>
      </c>
      <c r="D426">
        <v>1</v>
      </c>
      <c r="E426">
        <v>1</v>
      </c>
      <c r="F426">
        <v>0.5</v>
      </c>
      <c r="G426">
        <v>0</v>
      </c>
      <c r="H426">
        <v>1</v>
      </c>
      <c r="I426">
        <v>0.33333333333333331</v>
      </c>
      <c r="J426">
        <v>0.75</v>
      </c>
      <c r="K426">
        <v>1</v>
      </c>
      <c r="L426">
        <v>1</v>
      </c>
      <c r="M426">
        <v>0.69031068983675614</v>
      </c>
      <c r="N426">
        <v>0.33333333333333331</v>
      </c>
      <c r="O426">
        <v>0</v>
      </c>
      <c r="P426">
        <v>7.1428571428571425E-2</v>
      </c>
      <c r="Q426">
        <v>0</v>
      </c>
      <c r="R426">
        <v>0.66666666666666663</v>
      </c>
      <c r="S426">
        <v>0.33333333333333331</v>
      </c>
      <c r="T426">
        <v>0.8</v>
      </c>
      <c r="U426">
        <v>0.5</v>
      </c>
      <c r="V426">
        <v>0.33333333333333331</v>
      </c>
      <c r="W426">
        <v>2.5000000000000001E-2</v>
      </c>
      <c r="X426">
        <v>0</v>
      </c>
      <c r="Y426">
        <v>0</v>
      </c>
    </row>
    <row r="427" spans="1:25" x14ac:dyDescent="0.25">
      <c r="A427">
        <v>0.76190476190476186</v>
      </c>
      <c r="B427">
        <v>0</v>
      </c>
      <c r="C427">
        <v>0.5</v>
      </c>
      <c r="D427">
        <v>0.5</v>
      </c>
      <c r="E427">
        <v>1</v>
      </c>
      <c r="F427">
        <v>0.75</v>
      </c>
      <c r="G427">
        <v>0.33333333333333331</v>
      </c>
      <c r="H427">
        <v>1</v>
      </c>
      <c r="I427">
        <v>0.33333333333333331</v>
      </c>
      <c r="J427">
        <v>0.75</v>
      </c>
      <c r="K427">
        <v>0.66666666666666663</v>
      </c>
      <c r="L427">
        <v>0.5</v>
      </c>
      <c r="M427">
        <v>0.84449710373880993</v>
      </c>
      <c r="N427">
        <v>0</v>
      </c>
      <c r="O427">
        <v>0</v>
      </c>
      <c r="P427">
        <v>0.2857142857142857</v>
      </c>
      <c r="Q427">
        <v>0</v>
      </c>
      <c r="R427">
        <v>0.33333333333333331</v>
      </c>
      <c r="S427">
        <v>0.33333333333333331</v>
      </c>
      <c r="T427">
        <v>0.7</v>
      </c>
      <c r="U427">
        <v>0.33333333333333331</v>
      </c>
      <c r="V427">
        <v>0.66666666666666663</v>
      </c>
      <c r="W427">
        <v>0.67500000000000004</v>
      </c>
      <c r="X427">
        <v>1</v>
      </c>
      <c r="Y427">
        <v>0.41176470588235292</v>
      </c>
    </row>
    <row r="428" spans="1:25" x14ac:dyDescent="0.25">
      <c r="A428">
        <v>0.2857142857142857</v>
      </c>
      <c r="B428">
        <v>0</v>
      </c>
      <c r="C428">
        <v>0</v>
      </c>
      <c r="D428">
        <v>0.5</v>
      </c>
      <c r="E428">
        <v>3.5714285714285712E-2</v>
      </c>
      <c r="F428">
        <v>0.5</v>
      </c>
      <c r="G428">
        <v>0.66666666666666663</v>
      </c>
      <c r="H428">
        <v>0</v>
      </c>
      <c r="I428">
        <v>0.66666666666666663</v>
      </c>
      <c r="J428">
        <v>0</v>
      </c>
      <c r="K428">
        <v>1</v>
      </c>
      <c r="L428">
        <v>0</v>
      </c>
      <c r="M428">
        <v>8.1885202738283314E-2</v>
      </c>
      <c r="N428">
        <v>0</v>
      </c>
      <c r="O428">
        <v>0</v>
      </c>
      <c r="P428">
        <v>0.21428571428571427</v>
      </c>
      <c r="Q428">
        <v>0</v>
      </c>
      <c r="R428">
        <v>0.66666666666666663</v>
      </c>
      <c r="S428">
        <v>0</v>
      </c>
      <c r="T428">
        <v>0.3</v>
      </c>
      <c r="U428">
        <v>0.33333333333333331</v>
      </c>
      <c r="V428">
        <v>0.33333333333333331</v>
      </c>
      <c r="W428">
        <v>0.27500000000000002</v>
      </c>
      <c r="X428">
        <v>0.4</v>
      </c>
      <c r="Y428">
        <v>0.41176470588235292</v>
      </c>
    </row>
    <row r="429" spans="1:25" x14ac:dyDescent="0.25">
      <c r="A429">
        <v>1</v>
      </c>
      <c r="B429">
        <v>0</v>
      </c>
      <c r="C429">
        <v>1</v>
      </c>
      <c r="D429">
        <v>1</v>
      </c>
      <c r="E429">
        <v>0.9642857142857143</v>
      </c>
      <c r="F429">
        <v>0.5</v>
      </c>
      <c r="G429">
        <v>0.66666666666666663</v>
      </c>
      <c r="H429">
        <v>0</v>
      </c>
      <c r="I429">
        <v>0.33333333333333331</v>
      </c>
      <c r="J429">
        <v>0.5</v>
      </c>
      <c r="K429">
        <v>0</v>
      </c>
      <c r="L429">
        <v>0.5</v>
      </c>
      <c r="M429">
        <v>0.48746708794102162</v>
      </c>
      <c r="N429">
        <v>0.44444444444444442</v>
      </c>
      <c r="O429">
        <v>0</v>
      </c>
      <c r="P429">
        <v>0.5714285714285714</v>
      </c>
      <c r="Q429">
        <v>0</v>
      </c>
      <c r="R429">
        <v>1</v>
      </c>
      <c r="S429">
        <v>0</v>
      </c>
      <c r="T429">
        <v>0.55000000000000004</v>
      </c>
      <c r="U429">
        <v>0.83333333333333337</v>
      </c>
      <c r="V429">
        <v>1</v>
      </c>
      <c r="W429">
        <v>0.45</v>
      </c>
      <c r="X429">
        <v>0.8666666666666667</v>
      </c>
      <c r="Y429">
        <v>0.6470588235294118</v>
      </c>
    </row>
    <row r="430" spans="1:25" x14ac:dyDescent="0.25">
      <c r="A430">
        <v>0.69047619047619047</v>
      </c>
      <c r="B430">
        <v>0</v>
      </c>
      <c r="C430">
        <v>0.5</v>
      </c>
      <c r="D430">
        <v>0.5</v>
      </c>
      <c r="E430">
        <v>3.5714285714285712E-2</v>
      </c>
      <c r="F430">
        <v>0.25</v>
      </c>
      <c r="G430">
        <v>0</v>
      </c>
      <c r="H430">
        <v>0</v>
      </c>
      <c r="I430">
        <v>0.66666666666666663</v>
      </c>
      <c r="J430">
        <v>0.25</v>
      </c>
      <c r="K430">
        <v>1</v>
      </c>
      <c r="L430">
        <v>1</v>
      </c>
      <c r="M430">
        <v>0.21384939441811479</v>
      </c>
      <c r="N430">
        <v>0.55555555555555558</v>
      </c>
      <c r="O430">
        <v>0</v>
      </c>
      <c r="P430">
        <v>0.14285714285714285</v>
      </c>
      <c r="Q430">
        <v>0</v>
      </c>
      <c r="R430">
        <v>0.66666666666666663</v>
      </c>
      <c r="S430">
        <v>1</v>
      </c>
      <c r="T430">
        <v>0.5</v>
      </c>
      <c r="U430">
        <v>0.33333333333333331</v>
      </c>
      <c r="V430">
        <v>0.66666666666666663</v>
      </c>
      <c r="W430">
        <v>0.125</v>
      </c>
      <c r="X430">
        <v>0</v>
      </c>
      <c r="Y430">
        <v>0.23529411764705882</v>
      </c>
    </row>
    <row r="431" spans="1:25" x14ac:dyDescent="0.25">
      <c r="A431">
        <v>0.66666666666666663</v>
      </c>
      <c r="B431">
        <v>0</v>
      </c>
      <c r="C431">
        <v>0.5</v>
      </c>
      <c r="D431">
        <v>0.5</v>
      </c>
      <c r="E431">
        <v>3.5714285714285712E-2</v>
      </c>
      <c r="F431">
        <v>0.5</v>
      </c>
      <c r="G431">
        <v>0</v>
      </c>
      <c r="H431">
        <v>1</v>
      </c>
      <c r="I431">
        <v>0.66666666666666663</v>
      </c>
      <c r="J431">
        <v>0.75</v>
      </c>
      <c r="K431">
        <v>0.66666666666666663</v>
      </c>
      <c r="L431">
        <v>0.5</v>
      </c>
      <c r="M431">
        <v>0.88741442864665609</v>
      </c>
      <c r="N431">
        <v>0.66666666666666663</v>
      </c>
      <c r="O431">
        <v>0</v>
      </c>
      <c r="P431">
        <v>0.14285714285714285</v>
      </c>
      <c r="Q431">
        <v>0</v>
      </c>
      <c r="R431">
        <v>0.66666666666666663</v>
      </c>
      <c r="S431">
        <v>0</v>
      </c>
      <c r="T431">
        <v>0.65</v>
      </c>
      <c r="U431">
        <v>0.33333333333333331</v>
      </c>
      <c r="V431">
        <v>0</v>
      </c>
      <c r="W431">
        <v>7.4999999999999997E-2</v>
      </c>
      <c r="X431">
        <v>0</v>
      </c>
      <c r="Y431">
        <v>5.8823529411764705E-2</v>
      </c>
    </row>
    <row r="432" spans="1:25" x14ac:dyDescent="0.25">
      <c r="A432">
        <v>0.40476190476190477</v>
      </c>
      <c r="B432">
        <v>0</v>
      </c>
      <c r="C432">
        <v>0.5</v>
      </c>
      <c r="D432">
        <v>0.5</v>
      </c>
      <c r="E432">
        <v>0.75</v>
      </c>
      <c r="F432">
        <v>0.5</v>
      </c>
      <c r="G432">
        <v>1</v>
      </c>
      <c r="H432">
        <v>1</v>
      </c>
      <c r="I432">
        <v>0</v>
      </c>
      <c r="J432">
        <v>0</v>
      </c>
      <c r="K432">
        <v>0.66666666666666663</v>
      </c>
      <c r="L432">
        <v>0</v>
      </c>
      <c r="M432">
        <v>0.16961558715113217</v>
      </c>
      <c r="N432">
        <v>0</v>
      </c>
      <c r="O432">
        <v>0</v>
      </c>
      <c r="P432">
        <v>0.2857142857142857</v>
      </c>
      <c r="Q432">
        <v>0</v>
      </c>
      <c r="R432">
        <v>0.66666666666666663</v>
      </c>
      <c r="S432">
        <v>0</v>
      </c>
      <c r="T432">
        <v>0.15</v>
      </c>
      <c r="U432">
        <v>0.33333333333333331</v>
      </c>
      <c r="V432">
        <v>0.66666666666666663</v>
      </c>
      <c r="W432">
        <v>0.125</v>
      </c>
      <c r="X432">
        <v>0.26666666666666666</v>
      </c>
      <c r="Y432">
        <v>0.17647058823529413</v>
      </c>
    </row>
    <row r="433" spans="1:25" x14ac:dyDescent="0.25">
      <c r="A433">
        <v>0.8571428571428571</v>
      </c>
      <c r="B433">
        <v>0</v>
      </c>
      <c r="C433">
        <v>0.5</v>
      </c>
      <c r="D433">
        <v>0.5</v>
      </c>
      <c r="E433">
        <v>0.25</v>
      </c>
      <c r="F433">
        <v>0.75</v>
      </c>
      <c r="G433">
        <v>0.66666666666666663</v>
      </c>
      <c r="H433">
        <v>0</v>
      </c>
      <c r="I433">
        <v>0.66666666666666663</v>
      </c>
      <c r="J433">
        <v>0.25</v>
      </c>
      <c r="K433">
        <v>0.66666666666666663</v>
      </c>
      <c r="L433">
        <v>0</v>
      </c>
      <c r="M433">
        <v>0.1459189046866772</v>
      </c>
      <c r="N433">
        <v>0.77777777777777779</v>
      </c>
      <c r="O433">
        <v>0</v>
      </c>
      <c r="P433">
        <v>0</v>
      </c>
      <c r="Q433">
        <v>0</v>
      </c>
      <c r="R433">
        <v>0.66666666666666663</v>
      </c>
      <c r="S433">
        <v>0</v>
      </c>
      <c r="T433">
        <v>0.47499999999999998</v>
      </c>
      <c r="U433">
        <v>0.5</v>
      </c>
      <c r="V433">
        <v>0.66666666666666663</v>
      </c>
      <c r="W433">
        <v>2.5000000000000001E-2</v>
      </c>
      <c r="X433">
        <v>0</v>
      </c>
      <c r="Y433">
        <v>0</v>
      </c>
    </row>
    <row r="434" spans="1:25" x14ac:dyDescent="0.25">
      <c r="A434">
        <v>0.38095238095238093</v>
      </c>
      <c r="B434">
        <v>0</v>
      </c>
      <c r="C434">
        <v>0.5</v>
      </c>
      <c r="D434">
        <v>0.5</v>
      </c>
      <c r="E434">
        <v>3.5714285714285712E-2</v>
      </c>
      <c r="F434">
        <v>0.75</v>
      </c>
      <c r="G434">
        <v>1</v>
      </c>
      <c r="H434">
        <v>1</v>
      </c>
      <c r="I434">
        <v>0.33333333333333331</v>
      </c>
      <c r="J434">
        <v>0</v>
      </c>
      <c r="K434">
        <v>0.66666666666666663</v>
      </c>
      <c r="L434">
        <v>1</v>
      </c>
      <c r="M434">
        <v>9.2627698788836227E-2</v>
      </c>
      <c r="N434">
        <v>0.33333333333333331</v>
      </c>
      <c r="O434">
        <v>0</v>
      </c>
      <c r="P434">
        <v>7.1428571428571425E-2</v>
      </c>
      <c r="Q434">
        <v>0</v>
      </c>
      <c r="R434">
        <v>0.66666666666666663</v>
      </c>
      <c r="S434">
        <v>0.33333333333333331</v>
      </c>
      <c r="T434">
        <v>0.35</v>
      </c>
      <c r="U434">
        <v>0.5</v>
      </c>
      <c r="V434">
        <v>0.66666666666666663</v>
      </c>
      <c r="W434">
        <v>0.17499999999999999</v>
      </c>
      <c r="X434">
        <v>0.33333333333333331</v>
      </c>
      <c r="Y434">
        <v>0.41176470588235292</v>
      </c>
    </row>
    <row r="435" spans="1:25" x14ac:dyDescent="0.25">
      <c r="A435">
        <v>0.66666666666666663</v>
      </c>
      <c r="B435">
        <v>0</v>
      </c>
      <c r="C435">
        <v>0.5</v>
      </c>
      <c r="D435">
        <v>1</v>
      </c>
      <c r="E435">
        <v>0.32142857142857145</v>
      </c>
      <c r="F435">
        <v>0.5</v>
      </c>
      <c r="G435">
        <v>0.66666666666666663</v>
      </c>
      <c r="H435">
        <v>0</v>
      </c>
      <c r="I435">
        <v>0.33333333333333331</v>
      </c>
      <c r="J435">
        <v>0.5</v>
      </c>
      <c r="K435">
        <v>1</v>
      </c>
      <c r="L435">
        <v>0.5</v>
      </c>
      <c r="M435">
        <v>0.42453923117430226</v>
      </c>
      <c r="N435">
        <v>0.22222222222222221</v>
      </c>
      <c r="O435">
        <v>1</v>
      </c>
      <c r="P435">
        <v>0.5714285714285714</v>
      </c>
      <c r="Q435">
        <v>0</v>
      </c>
      <c r="R435">
        <v>0.66666666666666663</v>
      </c>
      <c r="S435">
        <v>0.33333333333333331</v>
      </c>
      <c r="T435">
        <v>0.375</v>
      </c>
      <c r="U435">
        <v>0.5</v>
      </c>
      <c r="V435">
        <v>0.66666666666666663</v>
      </c>
      <c r="W435">
        <v>7.4999999999999997E-2</v>
      </c>
      <c r="X435">
        <v>6.6666666666666666E-2</v>
      </c>
      <c r="Y435">
        <v>0.11764705882352941</v>
      </c>
    </row>
    <row r="436" spans="1:25" x14ac:dyDescent="0.25">
      <c r="A436">
        <v>0.30952380952380953</v>
      </c>
      <c r="B436">
        <v>0</v>
      </c>
      <c r="C436">
        <v>0.5</v>
      </c>
      <c r="D436">
        <v>0.5</v>
      </c>
      <c r="E436">
        <v>0.2857142857142857</v>
      </c>
      <c r="F436">
        <v>0</v>
      </c>
      <c r="G436">
        <v>0.66666666666666663</v>
      </c>
      <c r="H436">
        <v>1</v>
      </c>
      <c r="I436">
        <v>0.66666666666666663</v>
      </c>
      <c r="J436">
        <v>0.5</v>
      </c>
      <c r="K436">
        <v>0.33333333333333331</v>
      </c>
      <c r="L436">
        <v>1</v>
      </c>
      <c r="M436">
        <v>0.50758293838862556</v>
      </c>
      <c r="N436">
        <v>0.1111111111111111</v>
      </c>
      <c r="O436">
        <v>0</v>
      </c>
      <c r="P436">
        <v>1</v>
      </c>
      <c r="Q436">
        <v>1</v>
      </c>
      <c r="R436">
        <v>1</v>
      </c>
      <c r="S436">
        <v>0.33333333333333331</v>
      </c>
      <c r="T436">
        <v>0.32500000000000001</v>
      </c>
      <c r="U436">
        <v>1</v>
      </c>
      <c r="V436">
        <v>1</v>
      </c>
      <c r="W436">
        <v>0.32500000000000001</v>
      </c>
      <c r="X436">
        <v>0</v>
      </c>
      <c r="Y436">
        <v>0.47058823529411764</v>
      </c>
    </row>
    <row r="437" spans="1:25" x14ac:dyDescent="0.25">
      <c r="A437">
        <v>0.35714285714285715</v>
      </c>
      <c r="B437">
        <v>1</v>
      </c>
      <c r="C437">
        <v>0.5</v>
      </c>
      <c r="D437">
        <v>0.5</v>
      </c>
      <c r="E437">
        <v>0.5</v>
      </c>
      <c r="F437">
        <v>0</v>
      </c>
      <c r="G437">
        <v>0.33333333333333331</v>
      </c>
      <c r="H437">
        <v>1</v>
      </c>
      <c r="I437">
        <v>0.66666666666666663</v>
      </c>
      <c r="J437">
        <v>0.5</v>
      </c>
      <c r="K437">
        <v>0.66666666666666663</v>
      </c>
      <c r="L437">
        <v>0.5</v>
      </c>
      <c r="M437">
        <v>0.66355976829910479</v>
      </c>
      <c r="N437">
        <v>0.77777777777777779</v>
      </c>
      <c r="O437">
        <v>1</v>
      </c>
      <c r="P437">
        <v>7.1428571428571425E-2</v>
      </c>
      <c r="Q437">
        <v>0</v>
      </c>
      <c r="R437">
        <v>1</v>
      </c>
      <c r="S437">
        <v>0</v>
      </c>
      <c r="T437">
        <v>0.375</v>
      </c>
      <c r="U437">
        <v>0.33333333333333331</v>
      </c>
      <c r="V437">
        <v>1</v>
      </c>
      <c r="W437">
        <v>0.17499999999999999</v>
      </c>
      <c r="X437">
        <v>0.46666666666666667</v>
      </c>
      <c r="Y437">
        <v>0.41176470588235292</v>
      </c>
    </row>
    <row r="438" spans="1:25" x14ac:dyDescent="0.25">
      <c r="A438">
        <v>0.35714285714285715</v>
      </c>
      <c r="B438">
        <v>1</v>
      </c>
      <c r="C438">
        <v>0.5</v>
      </c>
      <c r="D438">
        <v>0.5</v>
      </c>
      <c r="E438">
        <v>0.32142857142857145</v>
      </c>
      <c r="F438">
        <v>0</v>
      </c>
      <c r="G438">
        <v>0</v>
      </c>
      <c r="H438">
        <v>1</v>
      </c>
      <c r="I438">
        <v>0</v>
      </c>
      <c r="J438">
        <v>0</v>
      </c>
      <c r="K438">
        <v>1</v>
      </c>
      <c r="L438">
        <v>1</v>
      </c>
      <c r="M438">
        <v>0.12632964718272774</v>
      </c>
      <c r="N438">
        <v>0.77777777777777779</v>
      </c>
      <c r="O438">
        <v>0</v>
      </c>
      <c r="P438">
        <v>0.14285714285714285</v>
      </c>
      <c r="Q438">
        <v>0</v>
      </c>
      <c r="R438">
        <v>0</v>
      </c>
      <c r="S438">
        <v>1</v>
      </c>
      <c r="T438">
        <v>0.2</v>
      </c>
      <c r="U438">
        <v>0.33333333333333331</v>
      </c>
      <c r="V438">
        <v>0.66666666666666663</v>
      </c>
      <c r="W438">
        <v>0.1</v>
      </c>
      <c r="X438">
        <v>6.6666666666666666E-2</v>
      </c>
      <c r="Y438">
        <v>0.17647058823529413</v>
      </c>
    </row>
    <row r="439" spans="1:25" x14ac:dyDescent="0.25">
      <c r="A439">
        <v>0.2857142857142857</v>
      </c>
      <c r="B439">
        <v>0</v>
      </c>
      <c r="C439">
        <v>0.5</v>
      </c>
      <c r="D439">
        <v>1</v>
      </c>
      <c r="E439">
        <v>0.21428571428571427</v>
      </c>
      <c r="F439">
        <v>0</v>
      </c>
      <c r="G439">
        <v>1</v>
      </c>
      <c r="H439">
        <v>1</v>
      </c>
      <c r="I439">
        <v>0.66666666666666663</v>
      </c>
      <c r="J439">
        <v>0</v>
      </c>
      <c r="K439">
        <v>0.33333333333333331</v>
      </c>
      <c r="L439">
        <v>0</v>
      </c>
      <c r="M439">
        <v>0.10394944707740916</v>
      </c>
      <c r="N439">
        <v>0</v>
      </c>
      <c r="O439">
        <v>0</v>
      </c>
      <c r="P439">
        <v>0.21428571428571427</v>
      </c>
      <c r="Q439">
        <v>0</v>
      </c>
      <c r="R439">
        <v>0</v>
      </c>
      <c r="S439">
        <v>0</v>
      </c>
      <c r="T439">
        <v>0.1</v>
      </c>
      <c r="U439">
        <v>0.5</v>
      </c>
      <c r="V439">
        <v>0.66666666666666663</v>
      </c>
      <c r="W439">
        <v>7.4999999999999997E-2</v>
      </c>
      <c r="X439">
        <v>6.6666666666666666E-2</v>
      </c>
      <c r="Y439">
        <v>0.11764705882352941</v>
      </c>
    </row>
    <row r="440" spans="1:25" x14ac:dyDescent="0.25">
      <c r="A440">
        <v>0.40476190476190477</v>
      </c>
      <c r="B440">
        <v>0</v>
      </c>
      <c r="C440">
        <v>0.5</v>
      </c>
      <c r="D440">
        <v>0.5</v>
      </c>
      <c r="E440">
        <v>0.5357142857142857</v>
      </c>
      <c r="F440">
        <v>0.5</v>
      </c>
      <c r="G440">
        <v>1</v>
      </c>
      <c r="H440">
        <v>1</v>
      </c>
      <c r="I440">
        <v>0.66666666666666663</v>
      </c>
      <c r="J440">
        <v>0.5</v>
      </c>
      <c r="K440">
        <v>0.66666666666666663</v>
      </c>
      <c r="L440">
        <v>0.5</v>
      </c>
      <c r="M440">
        <v>0.34876250658241181</v>
      </c>
      <c r="N440">
        <v>0.44444444444444442</v>
      </c>
      <c r="O440">
        <v>1</v>
      </c>
      <c r="P440">
        <v>7.1428571428571425E-2</v>
      </c>
      <c r="Q440">
        <v>0</v>
      </c>
      <c r="R440">
        <v>0.66666666666666663</v>
      </c>
      <c r="S440">
        <v>0</v>
      </c>
      <c r="T440">
        <v>0.25</v>
      </c>
      <c r="U440">
        <v>0.33333333333333331</v>
      </c>
      <c r="V440">
        <v>0.66666666666666663</v>
      </c>
      <c r="W440">
        <v>0.2</v>
      </c>
      <c r="X440">
        <v>0</v>
      </c>
      <c r="Y440">
        <v>0</v>
      </c>
    </row>
    <row r="441" spans="1:25" x14ac:dyDescent="0.25">
      <c r="A441">
        <v>0.30952380952380953</v>
      </c>
      <c r="B441">
        <v>1</v>
      </c>
      <c r="C441">
        <v>1</v>
      </c>
      <c r="D441">
        <v>0.5</v>
      </c>
      <c r="E441">
        <v>0.6785714285714286</v>
      </c>
      <c r="F441">
        <v>0.5</v>
      </c>
      <c r="G441">
        <v>0</v>
      </c>
      <c r="H441">
        <v>1</v>
      </c>
      <c r="I441">
        <v>0.66666666666666663</v>
      </c>
      <c r="J441">
        <v>0.5</v>
      </c>
      <c r="K441">
        <v>0.66666666666666663</v>
      </c>
      <c r="L441">
        <v>0.5</v>
      </c>
      <c r="M441">
        <v>0.46419167983149023</v>
      </c>
      <c r="N441">
        <v>0.33333333333333331</v>
      </c>
      <c r="O441">
        <v>0</v>
      </c>
      <c r="P441">
        <v>7.1428571428571425E-2</v>
      </c>
      <c r="Q441">
        <v>0</v>
      </c>
      <c r="R441">
        <v>0</v>
      </c>
      <c r="S441">
        <v>0</v>
      </c>
      <c r="T441">
        <v>0.3</v>
      </c>
      <c r="U441">
        <v>0.33333333333333331</v>
      </c>
      <c r="V441">
        <v>0.66666666666666663</v>
      </c>
      <c r="W441">
        <v>2.5000000000000001E-2</v>
      </c>
      <c r="X441">
        <v>0</v>
      </c>
      <c r="Y441">
        <v>0</v>
      </c>
    </row>
    <row r="442" spans="1:25" x14ac:dyDescent="0.25">
      <c r="A442">
        <v>0.38095238095238093</v>
      </c>
      <c r="B442">
        <v>1</v>
      </c>
      <c r="C442">
        <v>1</v>
      </c>
      <c r="D442">
        <v>0</v>
      </c>
      <c r="E442">
        <v>0.7857142857142857</v>
      </c>
      <c r="F442">
        <v>0.5</v>
      </c>
      <c r="G442">
        <v>0.33333333333333331</v>
      </c>
      <c r="H442">
        <v>0</v>
      </c>
      <c r="I442">
        <v>0.66666666666666663</v>
      </c>
      <c r="J442">
        <v>0.5</v>
      </c>
      <c r="K442">
        <v>0</v>
      </c>
      <c r="L442">
        <v>1</v>
      </c>
      <c r="M442">
        <v>0.47082675092153764</v>
      </c>
      <c r="N442">
        <v>1</v>
      </c>
      <c r="O442">
        <v>1</v>
      </c>
      <c r="P442">
        <v>0.2857142857142857</v>
      </c>
      <c r="Q442">
        <v>0</v>
      </c>
      <c r="R442">
        <v>0.66666666666666663</v>
      </c>
      <c r="S442">
        <v>1</v>
      </c>
      <c r="T442">
        <v>0.27500000000000002</v>
      </c>
      <c r="U442">
        <v>0.33333333333333331</v>
      </c>
      <c r="V442">
        <v>0.66666666666666663</v>
      </c>
      <c r="W442">
        <v>7.4999999999999997E-2</v>
      </c>
      <c r="X442">
        <v>0</v>
      </c>
      <c r="Y442">
        <v>0.11764705882352941</v>
      </c>
    </row>
    <row r="443" spans="1:25" x14ac:dyDescent="0.25">
      <c r="A443">
        <v>0.5714285714285714</v>
      </c>
      <c r="B443">
        <v>0</v>
      </c>
      <c r="C443">
        <v>1</v>
      </c>
      <c r="D443">
        <v>0.5</v>
      </c>
      <c r="E443">
        <v>0.14285714285714285</v>
      </c>
      <c r="F443">
        <v>0.25</v>
      </c>
      <c r="G443">
        <v>0.33333333333333331</v>
      </c>
      <c r="H443">
        <v>1</v>
      </c>
      <c r="I443">
        <v>0.66666666666666663</v>
      </c>
      <c r="J443">
        <v>0</v>
      </c>
      <c r="K443">
        <v>0.66666666666666663</v>
      </c>
      <c r="L443">
        <v>0.5</v>
      </c>
      <c r="M443">
        <v>5.7082675092153763E-2</v>
      </c>
      <c r="N443">
        <v>0.44444444444444442</v>
      </c>
      <c r="O443">
        <v>0</v>
      </c>
      <c r="P443">
        <v>0.42857142857142855</v>
      </c>
      <c r="Q443">
        <v>0</v>
      </c>
      <c r="R443">
        <v>1</v>
      </c>
      <c r="S443">
        <v>0.33333333333333331</v>
      </c>
      <c r="T443">
        <v>0.2</v>
      </c>
      <c r="U443">
        <v>0.66666666666666663</v>
      </c>
      <c r="V443">
        <v>0.66666666666666663</v>
      </c>
      <c r="W443">
        <v>0.05</v>
      </c>
      <c r="X443">
        <v>0.13333333333333333</v>
      </c>
      <c r="Y443">
        <v>0</v>
      </c>
    </row>
    <row r="444" spans="1:25" x14ac:dyDescent="0.25">
      <c r="A444">
        <v>0.42857142857142855</v>
      </c>
      <c r="B444">
        <v>0</v>
      </c>
      <c r="C444">
        <v>0</v>
      </c>
      <c r="D444">
        <v>1</v>
      </c>
      <c r="E444">
        <v>0.32142857142857145</v>
      </c>
      <c r="F444">
        <v>0.75</v>
      </c>
      <c r="G444">
        <v>0.33333333333333331</v>
      </c>
      <c r="H444">
        <v>1</v>
      </c>
      <c r="I444">
        <v>0.66666666666666663</v>
      </c>
      <c r="J444">
        <v>0.5</v>
      </c>
      <c r="K444">
        <v>1</v>
      </c>
      <c r="L444">
        <v>0</v>
      </c>
      <c r="M444">
        <v>0.4724065297525013</v>
      </c>
      <c r="N444">
        <v>0.1111111111111111</v>
      </c>
      <c r="O444">
        <v>0</v>
      </c>
      <c r="P444">
        <v>0.21428571428571427</v>
      </c>
      <c r="Q444">
        <v>0</v>
      </c>
      <c r="R444">
        <v>1</v>
      </c>
      <c r="S444">
        <v>0</v>
      </c>
      <c r="T444">
        <v>0.25</v>
      </c>
      <c r="U444">
        <v>0.5</v>
      </c>
      <c r="V444">
        <v>0.33333333333333331</v>
      </c>
      <c r="W444">
        <v>0.25</v>
      </c>
      <c r="X444">
        <v>0.6</v>
      </c>
      <c r="Y444">
        <v>0.41176470588235292</v>
      </c>
    </row>
    <row r="445" spans="1:25" x14ac:dyDescent="0.25">
      <c r="A445">
        <v>9.5238095238095233E-2</v>
      </c>
      <c r="B445">
        <v>1</v>
      </c>
      <c r="C445">
        <v>1</v>
      </c>
      <c r="D445">
        <v>0.5</v>
      </c>
      <c r="E445">
        <v>0.10714285714285714</v>
      </c>
      <c r="F445">
        <v>0</v>
      </c>
      <c r="G445">
        <v>0.66666666666666663</v>
      </c>
      <c r="H445">
        <v>1</v>
      </c>
      <c r="I445">
        <v>0.33333333333333331</v>
      </c>
      <c r="J445">
        <v>0</v>
      </c>
      <c r="K445">
        <v>0.66666666666666663</v>
      </c>
      <c r="L445">
        <v>0</v>
      </c>
      <c r="M445">
        <v>0.15192206424433913</v>
      </c>
      <c r="N445">
        <v>0.55555555555555558</v>
      </c>
      <c r="O445">
        <v>0</v>
      </c>
      <c r="P445">
        <v>0.35714285714285715</v>
      </c>
      <c r="Q445">
        <v>0</v>
      </c>
      <c r="R445">
        <v>0.66666666666666663</v>
      </c>
      <c r="S445">
        <v>0</v>
      </c>
      <c r="T445">
        <v>0.1</v>
      </c>
      <c r="U445">
        <v>0.5</v>
      </c>
      <c r="V445">
        <v>0.66666666666666663</v>
      </c>
      <c r="W445">
        <v>0.05</v>
      </c>
      <c r="X445">
        <v>6.6666666666666666E-2</v>
      </c>
      <c r="Y445">
        <v>0.11764705882352941</v>
      </c>
    </row>
    <row r="446" spans="1:25" x14ac:dyDescent="0.25">
      <c r="A446">
        <v>0.7142857142857143</v>
      </c>
      <c r="B446">
        <v>0</v>
      </c>
      <c r="C446">
        <v>0.5</v>
      </c>
      <c r="D446">
        <v>1</v>
      </c>
      <c r="E446">
        <v>3.5714285714285712E-2</v>
      </c>
      <c r="F446">
        <v>1</v>
      </c>
      <c r="G446">
        <v>0.33333333333333331</v>
      </c>
      <c r="H446">
        <v>0</v>
      </c>
      <c r="I446">
        <v>0.66666666666666663</v>
      </c>
      <c r="J446">
        <v>0.25</v>
      </c>
      <c r="K446">
        <v>1</v>
      </c>
      <c r="L446">
        <v>0.5</v>
      </c>
      <c r="M446">
        <v>0.16018957345971563</v>
      </c>
      <c r="N446">
        <v>0.22222222222222221</v>
      </c>
      <c r="O446">
        <v>0</v>
      </c>
      <c r="P446">
        <v>0.21428571428571427</v>
      </c>
      <c r="Q446">
        <v>0</v>
      </c>
      <c r="R446">
        <v>0</v>
      </c>
      <c r="S446">
        <v>0.33333333333333331</v>
      </c>
      <c r="T446">
        <v>0.35</v>
      </c>
      <c r="U446">
        <v>0.33333333333333331</v>
      </c>
      <c r="V446">
        <v>0.66666666666666663</v>
      </c>
      <c r="W446">
        <v>0.22500000000000001</v>
      </c>
      <c r="X446">
        <v>0.4</v>
      </c>
      <c r="Y446">
        <v>0.41176470588235292</v>
      </c>
    </row>
    <row r="447" spans="1:25" x14ac:dyDescent="0.25">
      <c r="A447">
        <v>0.88095238095238093</v>
      </c>
      <c r="B447">
        <v>0</v>
      </c>
      <c r="C447">
        <v>0.5</v>
      </c>
      <c r="D447">
        <v>1</v>
      </c>
      <c r="E447">
        <v>0.6071428571428571</v>
      </c>
      <c r="F447">
        <v>1</v>
      </c>
      <c r="G447">
        <v>0</v>
      </c>
      <c r="H447">
        <v>0</v>
      </c>
      <c r="I447">
        <v>0.66666666666666663</v>
      </c>
      <c r="J447">
        <v>0.75</v>
      </c>
      <c r="K447">
        <v>0.33333333333333331</v>
      </c>
      <c r="L447">
        <v>0</v>
      </c>
      <c r="M447">
        <v>0.83338599262769875</v>
      </c>
      <c r="N447">
        <v>0.33333333333333331</v>
      </c>
      <c r="O447">
        <v>0</v>
      </c>
      <c r="P447">
        <v>0.8571428571428571</v>
      </c>
      <c r="Q447">
        <v>1</v>
      </c>
      <c r="R447">
        <v>1</v>
      </c>
      <c r="S447">
        <v>0</v>
      </c>
      <c r="T447">
        <v>0.92500000000000004</v>
      </c>
      <c r="U447">
        <v>0.33333333333333331</v>
      </c>
      <c r="V447">
        <v>0.66666666666666663</v>
      </c>
      <c r="W447">
        <v>0.25</v>
      </c>
      <c r="X447">
        <v>0.46666666666666667</v>
      </c>
      <c r="Y447">
        <v>0.41176470588235292</v>
      </c>
    </row>
    <row r="448" spans="1:25" x14ac:dyDescent="0.25">
      <c r="A448">
        <v>0.54761904761904767</v>
      </c>
      <c r="B448">
        <v>0</v>
      </c>
      <c r="C448">
        <v>0</v>
      </c>
      <c r="D448">
        <v>1</v>
      </c>
      <c r="E448">
        <v>0.32142857142857145</v>
      </c>
      <c r="F448">
        <v>0.25</v>
      </c>
      <c r="G448">
        <v>1</v>
      </c>
      <c r="H448">
        <v>1</v>
      </c>
      <c r="I448">
        <v>0.66666666666666663</v>
      </c>
      <c r="J448">
        <v>0.25</v>
      </c>
      <c r="K448">
        <v>1</v>
      </c>
      <c r="L448">
        <v>0</v>
      </c>
      <c r="M448">
        <v>0.27493417588204316</v>
      </c>
      <c r="N448">
        <v>0.77777777777777779</v>
      </c>
      <c r="O448">
        <v>0</v>
      </c>
      <c r="P448">
        <v>0.21428571428571427</v>
      </c>
      <c r="Q448">
        <v>0</v>
      </c>
      <c r="R448">
        <v>1</v>
      </c>
      <c r="S448">
        <v>0</v>
      </c>
      <c r="T448">
        <v>0.4</v>
      </c>
      <c r="U448">
        <v>0.5</v>
      </c>
      <c r="V448">
        <v>0.66666666666666663</v>
      </c>
      <c r="W448">
        <v>0.35</v>
      </c>
      <c r="X448">
        <v>6.6666666666666666E-2</v>
      </c>
      <c r="Y448">
        <v>0.58823529411764708</v>
      </c>
    </row>
    <row r="449" spans="1:25" x14ac:dyDescent="0.25">
      <c r="A449">
        <v>0.40476190476190477</v>
      </c>
      <c r="B449">
        <v>0</v>
      </c>
      <c r="C449">
        <v>0.5</v>
      </c>
      <c r="D449">
        <v>1</v>
      </c>
      <c r="E449">
        <v>0</v>
      </c>
      <c r="F449">
        <v>0.5</v>
      </c>
      <c r="G449">
        <v>0.33333333333333331</v>
      </c>
      <c r="H449">
        <v>1</v>
      </c>
      <c r="I449">
        <v>0.66666666666666663</v>
      </c>
      <c r="J449">
        <v>0.25</v>
      </c>
      <c r="K449">
        <v>0.66666666666666663</v>
      </c>
      <c r="L449">
        <v>0.5</v>
      </c>
      <c r="M449">
        <v>0.19526066350710899</v>
      </c>
      <c r="N449">
        <v>1</v>
      </c>
      <c r="O449">
        <v>0</v>
      </c>
      <c r="P449">
        <v>0</v>
      </c>
      <c r="Q449">
        <v>0</v>
      </c>
      <c r="R449">
        <v>0.66666666666666663</v>
      </c>
      <c r="S449">
        <v>0</v>
      </c>
      <c r="T449">
        <v>0.375</v>
      </c>
      <c r="U449">
        <v>0.33333333333333331</v>
      </c>
      <c r="V449">
        <v>0.66666666666666663</v>
      </c>
      <c r="W449">
        <v>0.27500000000000002</v>
      </c>
      <c r="X449">
        <v>0.4</v>
      </c>
      <c r="Y449">
        <v>0.52941176470588236</v>
      </c>
    </row>
    <row r="450" spans="1:25" x14ac:dyDescent="0.25">
      <c r="A450">
        <v>0.52380952380952384</v>
      </c>
      <c r="B450">
        <v>0</v>
      </c>
      <c r="C450">
        <v>0.5</v>
      </c>
      <c r="D450">
        <v>0.5</v>
      </c>
      <c r="E450">
        <v>0.17857142857142858</v>
      </c>
      <c r="F450">
        <v>0.5</v>
      </c>
      <c r="G450">
        <v>0.33333333333333331</v>
      </c>
      <c r="H450">
        <v>0</v>
      </c>
      <c r="I450">
        <v>0.66666666666666663</v>
      </c>
      <c r="J450">
        <v>0.75</v>
      </c>
      <c r="K450">
        <v>0.66666666666666663</v>
      </c>
      <c r="L450">
        <v>0</v>
      </c>
      <c r="M450">
        <v>0.64391785150078984</v>
      </c>
      <c r="N450">
        <v>0.77777777777777779</v>
      </c>
      <c r="O450">
        <v>0</v>
      </c>
      <c r="P450">
        <v>0.2857142857142857</v>
      </c>
      <c r="Q450">
        <v>0</v>
      </c>
      <c r="R450">
        <v>0.66666666666666663</v>
      </c>
      <c r="S450">
        <v>0</v>
      </c>
      <c r="T450">
        <v>0.55000000000000004</v>
      </c>
      <c r="U450">
        <v>0.5</v>
      </c>
      <c r="V450">
        <v>0.66666666666666663</v>
      </c>
      <c r="W450">
        <v>0.5</v>
      </c>
      <c r="X450">
        <v>0.33333333333333331</v>
      </c>
      <c r="Y450">
        <v>0.76470588235294112</v>
      </c>
    </row>
    <row r="451" spans="1:25" x14ac:dyDescent="0.25">
      <c r="A451">
        <v>0.5</v>
      </c>
      <c r="B451">
        <v>0</v>
      </c>
      <c r="C451">
        <v>1</v>
      </c>
      <c r="D451">
        <v>0.5</v>
      </c>
      <c r="E451">
        <v>0.25</v>
      </c>
      <c r="F451">
        <v>0</v>
      </c>
      <c r="G451">
        <v>0.66666666666666663</v>
      </c>
      <c r="H451">
        <v>0</v>
      </c>
      <c r="I451">
        <v>0.66666666666666663</v>
      </c>
      <c r="J451">
        <v>0</v>
      </c>
      <c r="K451">
        <v>0.66666666666666663</v>
      </c>
      <c r="L451">
        <v>0.5</v>
      </c>
      <c r="M451">
        <v>0.14460242232754081</v>
      </c>
      <c r="N451">
        <v>0.1111111111111111</v>
      </c>
      <c r="O451">
        <v>0</v>
      </c>
      <c r="P451">
        <v>0</v>
      </c>
      <c r="Q451">
        <v>0</v>
      </c>
      <c r="R451">
        <v>0</v>
      </c>
      <c r="S451">
        <v>0.33333333333333331</v>
      </c>
      <c r="T451">
        <v>0.2</v>
      </c>
      <c r="U451">
        <v>0.5</v>
      </c>
      <c r="V451">
        <v>0.66666666666666663</v>
      </c>
      <c r="W451">
        <v>0.2</v>
      </c>
      <c r="X451">
        <v>0</v>
      </c>
      <c r="Y451">
        <v>0.41176470588235292</v>
      </c>
    </row>
    <row r="452" spans="1:25" x14ac:dyDescent="0.25">
      <c r="A452">
        <v>0.30952380952380953</v>
      </c>
      <c r="B452">
        <v>0</v>
      </c>
      <c r="C452">
        <v>0.5</v>
      </c>
      <c r="D452">
        <v>1</v>
      </c>
      <c r="E452">
        <v>3.5714285714285712E-2</v>
      </c>
      <c r="F452">
        <v>0</v>
      </c>
      <c r="G452">
        <v>0.33333333333333331</v>
      </c>
      <c r="H452">
        <v>1</v>
      </c>
      <c r="I452">
        <v>0.66666666666666663</v>
      </c>
      <c r="J452">
        <v>0.25</v>
      </c>
      <c r="K452">
        <v>1</v>
      </c>
      <c r="L452">
        <v>0</v>
      </c>
      <c r="M452">
        <v>0.2934702474986835</v>
      </c>
      <c r="N452">
        <v>0.44444444444444442</v>
      </c>
      <c r="O452">
        <v>1</v>
      </c>
      <c r="P452">
        <v>0.14285714285714285</v>
      </c>
      <c r="Q452">
        <v>0</v>
      </c>
      <c r="R452">
        <v>0.66666666666666663</v>
      </c>
      <c r="S452">
        <v>0</v>
      </c>
      <c r="T452">
        <v>0.25</v>
      </c>
      <c r="U452">
        <v>0.33333333333333331</v>
      </c>
      <c r="V452">
        <v>1</v>
      </c>
      <c r="W452">
        <v>0.15</v>
      </c>
      <c r="X452">
        <v>0</v>
      </c>
      <c r="Y452">
        <v>0.29411764705882354</v>
      </c>
    </row>
    <row r="453" spans="1:25" x14ac:dyDescent="0.25">
      <c r="A453">
        <v>0.5714285714285714</v>
      </c>
      <c r="B453">
        <v>0</v>
      </c>
      <c r="C453">
        <v>0.5</v>
      </c>
      <c r="D453">
        <v>0.5</v>
      </c>
      <c r="E453">
        <v>0.8214285714285714</v>
      </c>
      <c r="F453">
        <v>0.5</v>
      </c>
      <c r="G453">
        <v>1</v>
      </c>
      <c r="H453">
        <v>1</v>
      </c>
      <c r="I453">
        <v>0.66666666666666663</v>
      </c>
      <c r="J453">
        <v>0.5</v>
      </c>
      <c r="K453">
        <v>0</v>
      </c>
      <c r="L453">
        <v>0.5</v>
      </c>
      <c r="M453">
        <v>0.33686150605581883</v>
      </c>
      <c r="N453">
        <v>0.1111111111111111</v>
      </c>
      <c r="O453">
        <v>1</v>
      </c>
      <c r="P453">
        <v>0.7142857142857143</v>
      </c>
      <c r="Q453">
        <v>1</v>
      </c>
      <c r="R453">
        <v>1</v>
      </c>
      <c r="S453">
        <v>0.33333333333333331</v>
      </c>
      <c r="T453">
        <v>0.25</v>
      </c>
      <c r="U453">
        <v>0.83333333333333337</v>
      </c>
      <c r="V453">
        <v>0.33333333333333331</v>
      </c>
      <c r="W453">
        <v>0.25</v>
      </c>
      <c r="X453">
        <v>0.33333333333333331</v>
      </c>
      <c r="Y453">
        <v>0.47058823529411764</v>
      </c>
    </row>
    <row r="454" spans="1:25" x14ac:dyDescent="0.25">
      <c r="A454">
        <v>0.6428571428571429</v>
      </c>
      <c r="B454">
        <v>0</v>
      </c>
      <c r="C454">
        <v>0.5</v>
      </c>
      <c r="D454">
        <v>1</v>
      </c>
      <c r="E454">
        <v>3.5714285714285712E-2</v>
      </c>
      <c r="F454">
        <v>0.5</v>
      </c>
      <c r="G454">
        <v>1</v>
      </c>
      <c r="H454">
        <v>1</v>
      </c>
      <c r="I454">
        <v>0.66666666666666663</v>
      </c>
      <c r="J454">
        <v>0.25</v>
      </c>
      <c r="K454">
        <v>0.33333333333333331</v>
      </c>
      <c r="L454">
        <v>0.5</v>
      </c>
      <c r="M454">
        <v>0.19989468141126909</v>
      </c>
      <c r="N454">
        <v>0</v>
      </c>
      <c r="O454">
        <v>0</v>
      </c>
      <c r="P454">
        <v>0.5714285714285714</v>
      </c>
      <c r="Q454">
        <v>0</v>
      </c>
      <c r="R454">
        <v>0.33333333333333331</v>
      </c>
      <c r="S454">
        <v>0.33333333333333331</v>
      </c>
      <c r="T454">
        <v>0.22500000000000001</v>
      </c>
      <c r="U454">
        <v>0.5</v>
      </c>
      <c r="V454">
        <v>1</v>
      </c>
      <c r="W454">
        <v>0.2</v>
      </c>
      <c r="X454">
        <v>0.2</v>
      </c>
      <c r="Y454">
        <v>0.41176470588235292</v>
      </c>
    </row>
    <row r="455" spans="1:25" x14ac:dyDescent="0.25">
      <c r="A455">
        <v>0.19047619047619047</v>
      </c>
      <c r="B455">
        <v>1</v>
      </c>
      <c r="C455">
        <v>1</v>
      </c>
      <c r="D455">
        <v>0</v>
      </c>
      <c r="E455">
        <v>0.5714285714285714</v>
      </c>
      <c r="F455">
        <v>0.75</v>
      </c>
      <c r="G455">
        <v>0.33333333333333331</v>
      </c>
      <c r="H455">
        <v>0</v>
      </c>
      <c r="I455">
        <v>0.66666666666666663</v>
      </c>
      <c r="J455">
        <v>0</v>
      </c>
      <c r="K455">
        <v>0.66666666666666663</v>
      </c>
      <c r="L455">
        <v>1</v>
      </c>
      <c r="M455">
        <v>9.1205897840968927E-2</v>
      </c>
      <c r="N455">
        <v>0</v>
      </c>
      <c r="O455">
        <v>1</v>
      </c>
      <c r="P455">
        <v>0</v>
      </c>
      <c r="Q455">
        <v>0</v>
      </c>
      <c r="R455">
        <v>0.33333333333333331</v>
      </c>
      <c r="S455">
        <v>0.33333333333333331</v>
      </c>
      <c r="T455">
        <v>0.2</v>
      </c>
      <c r="U455">
        <v>0.33333333333333331</v>
      </c>
      <c r="V455">
        <v>0.33333333333333331</v>
      </c>
      <c r="W455">
        <v>0.17499999999999999</v>
      </c>
      <c r="X455">
        <v>6.6666666666666666E-2</v>
      </c>
      <c r="Y455">
        <v>0</v>
      </c>
    </row>
    <row r="456" spans="1:25" x14ac:dyDescent="0.25">
      <c r="A456">
        <v>0.26190476190476192</v>
      </c>
      <c r="B456">
        <v>0</v>
      </c>
      <c r="C456">
        <v>0.5</v>
      </c>
      <c r="D456">
        <v>0.5</v>
      </c>
      <c r="E456">
        <v>0.6428571428571429</v>
      </c>
      <c r="F456">
        <v>0.5</v>
      </c>
      <c r="G456">
        <v>1</v>
      </c>
      <c r="H456">
        <v>1</v>
      </c>
      <c r="I456">
        <v>0.66666666666666663</v>
      </c>
      <c r="J456">
        <v>0.25</v>
      </c>
      <c r="K456">
        <v>1</v>
      </c>
      <c r="L456">
        <v>1</v>
      </c>
      <c r="M456">
        <v>0.17130068457082676</v>
      </c>
      <c r="N456">
        <v>0.44444444444444442</v>
      </c>
      <c r="O456">
        <v>0</v>
      </c>
      <c r="P456">
        <v>7.1428571428571425E-2</v>
      </c>
      <c r="Q456">
        <v>0</v>
      </c>
      <c r="R456">
        <v>0.33333333333333331</v>
      </c>
      <c r="S456">
        <v>0.66666666666666663</v>
      </c>
      <c r="T456">
        <v>0.2</v>
      </c>
      <c r="U456">
        <v>0.33333333333333331</v>
      </c>
      <c r="V456">
        <v>1</v>
      </c>
      <c r="W456">
        <v>7.4999999999999997E-2</v>
      </c>
      <c r="X456">
        <v>6.6666666666666666E-2</v>
      </c>
      <c r="Y456">
        <v>0.11764705882352941</v>
      </c>
    </row>
    <row r="457" spans="1:25" x14ac:dyDescent="0.25">
      <c r="A457">
        <v>0.35714285714285715</v>
      </c>
      <c r="B457">
        <v>0</v>
      </c>
      <c r="C457">
        <v>0.5</v>
      </c>
      <c r="D457">
        <v>0.5</v>
      </c>
      <c r="E457">
        <v>0</v>
      </c>
      <c r="F457">
        <v>1</v>
      </c>
      <c r="G457">
        <v>0</v>
      </c>
      <c r="H457">
        <v>0</v>
      </c>
      <c r="I457">
        <v>1</v>
      </c>
      <c r="J457">
        <v>0.75</v>
      </c>
      <c r="K457">
        <v>0.66666666666666663</v>
      </c>
      <c r="L457">
        <v>1</v>
      </c>
      <c r="M457">
        <v>0.79910479199578721</v>
      </c>
      <c r="N457">
        <v>0.44444444444444442</v>
      </c>
      <c r="O457">
        <v>0</v>
      </c>
      <c r="P457">
        <v>0.5714285714285714</v>
      </c>
      <c r="Q457">
        <v>0</v>
      </c>
      <c r="R457">
        <v>0.66666666666666663</v>
      </c>
      <c r="S457">
        <v>0.33333333333333331</v>
      </c>
      <c r="T457">
        <v>0.25</v>
      </c>
      <c r="U457">
        <v>0.33333333333333331</v>
      </c>
      <c r="V457">
        <v>0.66666666666666663</v>
      </c>
      <c r="W457">
        <v>0.15</v>
      </c>
      <c r="X457">
        <v>0</v>
      </c>
      <c r="Y457">
        <v>0.29411764705882354</v>
      </c>
    </row>
    <row r="458" spans="1:25" x14ac:dyDescent="0.25">
      <c r="A458">
        <v>0.30952380952380953</v>
      </c>
      <c r="B458">
        <v>0</v>
      </c>
      <c r="C458">
        <v>0.5</v>
      </c>
      <c r="D458">
        <v>1</v>
      </c>
      <c r="E458">
        <v>0.21428571428571427</v>
      </c>
      <c r="F458">
        <v>0.5</v>
      </c>
      <c r="G458">
        <v>0.66666666666666663</v>
      </c>
      <c r="H458">
        <v>1</v>
      </c>
      <c r="I458">
        <v>0.33333333333333331</v>
      </c>
      <c r="J458">
        <v>0.5</v>
      </c>
      <c r="K458">
        <v>1</v>
      </c>
      <c r="L458">
        <v>1</v>
      </c>
      <c r="M458">
        <v>0.55545023696682461</v>
      </c>
      <c r="N458">
        <v>1</v>
      </c>
      <c r="O458">
        <v>0</v>
      </c>
      <c r="P458">
        <v>0.7142857142857143</v>
      </c>
      <c r="Q458">
        <v>1</v>
      </c>
      <c r="R458">
        <v>0.66666666666666663</v>
      </c>
      <c r="S458">
        <v>0.33333333333333331</v>
      </c>
      <c r="T458">
        <v>0.25</v>
      </c>
      <c r="U458">
        <v>0.5</v>
      </c>
      <c r="V458">
        <v>0.33333333333333331</v>
      </c>
      <c r="W458">
        <v>0.125</v>
      </c>
      <c r="X458">
        <v>0</v>
      </c>
      <c r="Y458">
        <v>5.8823529411764705E-2</v>
      </c>
    </row>
    <row r="459" spans="1:25" x14ac:dyDescent="0.25">
      <c r="A459">
        <v>0</v>
      </c>
      <c r="B459">
        <v>1</v>
      </c>
      <c r="C459">
        <v>1</v>
      </c>
      <c r="D459">
        <v>1</v>
      </c>
      <c r="E459">
        <v>0.14285714285714285</v>
      </c>
      <c r="F459">
        <v>0.5</v>
      </c>
      <c r="G459">
        <v>0.33333333333333331</v>
      </c>
      <c r="H459">
        <v>1</v>
      </c>
      <c r="I459">
        <v>0.66666666666666663</v>
      </c>
      <c r="J459">
        <v>0</v>
      </c>
      <c r="K459">
        <v>0.33333333333333331</v>
      </c>
      <c r="L459">
        <v>0</v>
      </c>
      <c r="M459">
        <v>4.5760926803580834E-2</v>
      </c>
      <c r="N459">
        <v>0.1111111111111111</v>
      </c>
      <c r="O459">
        <v>1</v>
      </c>
      <c r="P459">
        <v>0.21428571428571427</v>
      </c>
      <c r="Q459">
        <v>0</v>
      </c>
      <c r="R459">
        <v>1</v>
      </c>
      <c r="S459">
        <v>0</v>
      </c>
      <c r="T459">
        <v>0</v>
      </c>
      <c r="U459">
        <v>0.5</v>
      </c>
      <c r="V459">
        <v>0.66666666666666663</v>
      </c>
      <c r="W459">
        <v>0</v>
      </c>
      <c r="X459">
        <v>0</v>
      </c>
      <c r="Y459">
        <v>0</v>
      </c>
    </row>
    <row r="460" spans="1:25" x14ac:dyDescent="0.25">
      <c r="A460">
        <v>0.52380952380952384</v>
      </c>
      <c r="B460">
        <v>0</v>
      </c>
      <c r="C460">
        <v>0</v>
      </c>
      <c r="D460">
        <v>1</v>
      </c>
      <c r="E460">
        <v>0.9642857142857143</v>
      </c>
      <c r="F460">
        <v>0.5</v>
      </c>
      <c r="G460">
        <v>0.66666666666666663</v>
      </c>
      <c r="H460">
        <v>1</v>
      </c>
      <c r="I460">
        <v>0</v>
      </c>
      <c r="J460">
        <v>0.5</v>
      </c>
      <c r="K460">
        <v>0</v>
      </c>
      <c r="L460">
        <v>1</v>
      </c>
      <c r="M460">
        <v>0.52253817798841495</v>
      </c>
      <c r="N460">
        <v>0.33333333333333331</v>
      </c>
      <c r="O460">
        <v>0</v>
      </c>
      <c r="P460">
        <v>0.2857142857142857</v>
      </c>
      <c r="Q460">
        <v>0</v>
      </c>
      <c r="R460">
        <v>0.66666666666666663</v>
      </c>
      <c r="S460">
        <v>0.33333333333333331</v>
      </c>
      <c r="T460">
        <v>0.5</v>
      </c>
      <c r="U460">
        <v>0.33333333333333331</v>
      </c>
      <c r="V460">
        <v>0.66666666666666663</v>
      </c>
      <c r="W460">
        <v>2.5000000000000001E-2</v>
      </c>
      <c r="X460">
        <v>0</v>
      </c>
      <c r="Y460">
        <v>5.8823529411764705E-2</v>
      </c>
    </row>
    <row r="461" spans="1:25" x14ac:dyDescent="0.25">
      <c r="A461">
        <v>0.54761904761904767</v>
      </c>
      <c r="B461">
        <v>0</v>
      </c>
      <c r="C461">
        <v>0</v>
      </c>
      <c r="D461">
        <v>0.5</v>
      </c>
      <c r="E461">
        <v>3.5714285714285712E-2</v>
      </c>
      <c r="F461">
        <v>0.75</v>
      </c>
      <c r="G461">
        <v>0</v>
      </c>
      <c r="H461">
        <v>0</v>
      </c>
      <c r="I461">
        <v>0.33333333333333331</v>
      </c>
      <c r="J461">
        <v>0.25</v>
      </c>
      <c r="K461">
        <v>0.66666666666666663</v>
      </c>
      <c r="L461">
        <v>0</v>
      </c>
      <c r="M461">
        <v>0.30552922590837284</v>
      </c>
      <c r="N461">
        <v>0.22222222222222221</v>
      </c>
      <c r="O461">
        <v>1</v>
      </c>
      <c r="P461">
        <v>0.42857142857142855</v>
      </c>
      <c r="Q461">
        <v>0</v>
      </c>
      <c r="R461">
        <v>0</v>
      </c>
      <c r="S461">
        <v>0</v>
      </c>
      <c r="T461">
        <v>0.25</v>
      </c>
      <c r="U461">
        <v>0.5</v>
      </c>
      <c r="V461">
        <v>0.66666666666666663</v>
      </c>
      <c r="W461">
        <v>0.2</v>
      </c>
      <c r="X461">
        <v>0</v>
      </c>
      <c r="Y461">
        <v>0.41176470588235292</v>
      </c>
    </row>
    <row r="462" spans="1:25" x14ac:dyDescent="0.25">
      <c r="A462">
        <v>0.19047619047619047</v>
      </c>
      <c r="B462">
        <v>0</v>
      </c>
      <c r="C462">
        <v>0.5</v>
      </c>
      <c r="D462">
        <v>1</v>
      </c>
      <c r="E462">
        <v>1</v>
      </c>
      <c r="F462">
        <v>0.25</v>
      </c>
      <c r="G462">
        <v>0</v>
      </c>
      <c r="H462">
        <v>1</v>
      </c>
      <c r="I462">
        <v>0.66666666666666663</v>
      </c>
      <c r="J462">
        <v>0.25</v>
      </c>
      <c r="K462">
        <v>0.66666666666666663</v>
      </c>
      <c r="L462">
        <v>1</v>
      </c>
      <c r="M462">
        <v>0.17361769352290679</v>
      </c>
      <c r="N462">
        <v>0.55555555555555558</v>
      </c>
      <c r="O462">
        <v>0</v>
      </c>
      <c r="P462">
        <v>7.1428571428571425E-2</v>
      </c>
      <c r="Q462">
        <v>0</v>
      </c>
      <c r="R462">
        <v>0</v>
      </c>
      <c r="S462">
        <v>0.66666666666666663</v>
      </c>
      <c r="T462">
        <v>0.2</v>
      </c>
      <c r="U462">
        <v>0.83333333333333337</v>
      </c>
      <c r="V462">
        <v>0.66666666666666663</v>
      </c>
      <c r="W462">
        <v>0</v>
      </c>
      <c r="X462">
        <v>0</v>
      </c>
      <c r="Y462">
        <v>0</v>
      </c>
    </row>
    <row r="463" spans="1:25" x14ac:dyDescent="0.25">
      <c r="A463">
        <v>0.40476190476190477</v>
      </c>
      <c r="B463">
        <v>0</v>
      </c>
      <c r="C463">
        <v>0.5</v>
      </c>
      <c r="D463">
        <v>1</v>
      </c>
      <c r="E463">
        <v>0</v>
      </c>
      <c r="F463">
        <v>0.5</v>
      </c>
      <c r="G463">
        <v>0</v>
      </c>
      <c r="H463">
        <v>0</v>
      </c>
      <c r="I463">
        <v>0.66666666666666663</v>
      </c>
      <c r="J463">
        <v>0.25</v>
      </c>
      <c r="K463">
        <v>0.66666666666666663</v>
      </c>
      <c r="L463">
        <v>0</v>
      </c>
      <c r="M463">
        <v>0.20273828330700369</v>
      </c>
      <c r="N463">
        <v>0.1111111111111111</v>
      </c>
      <c r="O463">
        <v>0</v>
      </c>
      <c r="P463">
        <v>0.35714285714285715</v>
      </c>
      <c r="Q463">
        <v>0</v>
      </c>
      <c r="R463">
        <v>1</v>
      </c>
      <c r="S463">
        <v>0</v>
      </c>
      <c r="T463">
        <v>0.125</v>
      </c>
      <c r="U463">
        <v>0.5</v>
      </c>
      <c r="V463">
        <v>0.66666666666666663</v>
      </c>
      <c r="W463">
        <v>0.125</v>
      </c>
      <c r="X463">
        <v>0</v>
      </c>
      <c r="Y463">
        <v>0.17647058823529413</v>
      </c>
    </row>
    <row r="464" spans="1:25" x14ac:dyDescent="0.25">
      <c r="A464">
        <v>0.38095238095238093</v>
      </c>
      <c r="B464">
        <v>0</v>
      </c>
      <c r="C464">
        <v>0.5</v>
      </c>
      <c r="D464">
        <v>1</v>
      </c>
      <c r="E464">
        <v>0.7142857142857143</v>
      </c>
      <c r="F464">
        <v>0.75</v>
      </c>
      <c r="G464">
        <v>1</v>
      </c>
      <c r="H464">
        <v>1</v>
      </c>
      <c r="I464">
        <v>1</v>
      </c>
      <c r="J464">
        <v>0.25</v>
      </c>
      <c r="K464">
        <v>1</v>
      </c>
      <c r="L464">
        <v>0</v>
      </c>
      <c r="M464">
        <v>0.22790942601369141</v>
      </c>
      <c r="N464">
        <v>0.1111111111111111</v>
      </c>
      <c r="O464">
        <v>0</v>
      </c>
      <c r="P464">
        <v>7.1428571428571425E-2</v>
      </c>
      <c r="Q464">
        <v>0</v>
      </c>
      <c r="R464">
        <v>1</v>
      </c>
      <c r="S464">
        <v>0</v>
      </c>
      <c r="T464">
        <v>0.25</v>
      </c>
      <c r="U464">
        <v>0.5</v>
      </c>
      <c r="V464">
        <v>0.66666666666666663</v>
      </c>
      <c r="W464">
        <v>0.25</v>
      </c>
      <c r="X464">
        <v>0.33333333333333331</v>
      </c>
      <c r="Y464">
        <v>0.41176470588235292</v>
      </c>
    </row>
    <row r="465" spans="1:25" x14ac:dyDescent="0.25">
      <c r="A465">
        <v>0.19047619047619047</v>
      </c>
      <c r="B465">
        <v>1</v>
      </c>
      <c r="C465">
        <v>0.5</v>
      </c>
      <c r="D465">
        <v>0.5</v>
      </c>
      <c r="E465">
        <v>0.8214285714285714</v>
      </c>
      <c r="F465">
        <v>0.5</v>
      </c>
      <c r="G465">
        <v>0.66666666666666663</v>
      </c>
      <c r="H465">
        <v>1</v>
      </c>
      <c r="I465">
        <v>0</v>
      </c>
      <c r="J465">
        <v>0</v>
      </c>
      <c r="K465">
        <v>1</v>
      </c>
      <c r="L465">
        <v>0</v>
      </c>
      <c r="M465">
        <v>7.0089520800421273E-2</v>
      </c>
      <c r="N465">
        <v>0.1111111111111111</v>
      </c>
      <c r="O465">
        <v>1</v>
      </c>
      <c r="P465">
        <v>0.5</v>
      </c>
      <c r="Q465">
        <v>0</v>
      </c>
      <c r="R465">
        <v>0.33333333333333331</v>
      </c>
      <c r="S465">
        <v>0</v>
      </c>
      <c r="T465">
        <v>2.5000000000000001E-2</v>
      </c>
      <c r="U465">
        <v>0.5</v>
      </c>
      <c r="V465">
        <v>0</v>
      </c>
      <c r="W465">
        <v>2.5000000000000001E-2</v>
      </c>
      <c r="X465">
        <v>0</v>
      </c>
      <c r="Y465">
        <v>0</v>
      </c>
    </row>
    <row r="466" spans="1:25" x14ac:dyDescent="0.25">
      <c r="A466">
        <v>0.45238095238095238</v>
      </c>
      <c r="B466">
        <v>0</v>
      </c>
      <c r="C466">
        <v>0.5</v>
      </c>
      <c r="D466">
        <v>0.5</v>
      </c>
      <c r="E466">
        <v>0</v>
      </c>
      <c r="F466">
        <v>0.5</v>
      </c>
      <c r="G466">
        <v>0.33333333333333331</v>
      </c>
      <c r="H466">
        <v>0</v>
      </c>
      <c r="I466">
        <v>0.66666666666666663</v>
      </c>
      <c r="J466">
        <v>0.5</v>
      </c>
      <c r="K466">
        <v>1</v>
      </c>
      <c r="L466">
        <v>0</v>
      </c>
      <c r="M466">
        <v>0.34133754607688255</v>
      </c>
      <c r="N466">
        <v>0.44444444444444442</v>
      </c>
      <c r="O466">
        <v>0</v>
      </c>
      <c r="P466">
        <v>0.42857142857142855</v>
      </c>
      <c r="Q466">
        <v>0</v>
      </c>
      <c r="R466">
        <v>1</v>
      </c>
      <c r="S466">
        <v>0</v>
      </c>
      <c r="T466">
        <v>0.3</v>
      </c>
      <c r="U466">
        <v>0.5</v>
      </c>
      <c r="V466">
        <v>1</v>
      </c>
      <c r="W466">
        <v>0.15</v>
      </c>
      <c r="X466">
        <v>6.6666666666666666E-2</v>
      </c>
      <c r="Y466">
        <v>0.11764705882352941</v>
      </c>
    </row>
    <row r="467" spans="1:25" x14ac:dyDescent="0.25">
      <c r="A467">
        <v>0.66666666666666663</v>
      </c>
      <c r="B467">
        <v>0</v>
      </c>
      <c r="C467">
        <v>1</v>
      </c>
      <c r="D467">
        <v>0.5</v>
      </c>
      <c r="E467">
        <v>0.6071428571428571</v>
      </c>
      <c r="F467">
        <v>0</v>
      </c>
      <c r="G467">
        <v>0</v>
      </c>
      <c r="H467">
        <v>0</v>
      </c>
      <c r="I467">
        <v>0.66666666666666663</v>
      </c>
      <c r="J467">
        <v>0.5</v>
      </c>
      <c r="K467">
        <v>0.66666666666666663</v>
      </c>
      <c r="L467">
        <v>0.5</v>
      </c>
      <c r="M467">
        <v>0.50121116377040542</v>
      </c>
      <c r="N467">
        <v>0.55555555555555558</v>
      </c>
      <c r="O467">
        <v>0</v>
      </c>
      <c r="P467">
        <v>0</v>
      </c>
      <c r="Q467">
        <v>0</v>
      </c>
      <c r="R467">
        <v>1</v>
      </c>
      <c r="S467">
        <v>0</v>
      </c>
      <c r="T467">
        <v>0.7</v>
      </c>
      <c r="U467">
        <v>0.5</v>
      </c>
      <c r="V467">
        <v>0.33333333333333331</v>
      </c>
      <c r="W467">
        <v>0.05</v>
      </c>
      <c r="X467">
        <v>6.6666666666666666E-2</v>
      </c>
      <c r="Y467">
        <v>0.11764705882352941</v>
      </c>
    </row>
    <row r="468" spans="1:25" x14ac:dyDescent="0.25">
      <c r="A468">
        <v>0.54761904761904767</v>
      </c>
      <c r="B468">
        <v>0</v>
      </c>
      <c r="C468">
        <v>0.5</v>
      </c>
      <c r="D468">
        <v>1</v>
      </c>
      <c r="E468">
        <v>3.5714285714285712E-2</v>
      </c>
      <c r="F468">
        <v>1</v>
      </c>
      <c r="G468">
        <v>0.33333333333333331</v>
      </c>
      <c r="H468">
        <v>0</v>
      </c>
      <c r="I468">
        <v>0.66666666666666663</v>
      </c>
      <c r="J468">
        <v>0.75</v>
      </c>
      <c r="K468">
        <v>0</v>
      </c>
      <c r="L468">
        <v>0.5</v>
      </c>
      <c r="M468">
        <v>0.82074776197998944</v>
      </c>
      <c r="N468">
        <v>0.77777777777777779</v>
      </c>
      <c r="O468">
        <v>0</v>
      </c>
      <c r="P468">
        <v>0.35714285714285715</v>
      </c>
      <c r="Q468">
        <v>0</v>
      </c>
      <c r="R468">
        <v>0.33333333333333331</v>
      </c>
      <c r="S468">
        <v>0.33333333333333331</v>
      </c>
      <c r="T468">
        <v>0.55000000000000004</v>
      </c>
      <c r="U468">
        <v>0.33333333333333331</v>
      </c>
      <c r="V468">
        <v>0.66666666666666663</v>
      </c>
      <c r="W468">
        <v>0.45</v>
      </c>
      <c r="X468">
        <v>0.73333333333333328</v>
      </c>
      <c r="Y468">
        <v>0.47058823529411764</v>
      </c>
    </row>
    <row r="469" spans="1:25" x14ac:dyDescent="0.25">
      <c r="A469">
        <v>0.45238095238095238</v>
      </c>
      <c r="B469">
        <v>0</v>
      </c>
      <c r="C469">
        <v>0</v>
      </c>
      <c r="D469">
        <v>1</v>
      </c>
      <c r="E469">
        <v>0.2857142857142857</v>
      </c>
      <c r="F469">
        <v>0.75</v>
      </c>
      <c r="G469">
        <v>0</v>
      </c>
      <c r="H469">
        <v>1</v>
      </c>
      <c r="I469">
        <v>0.66666666666666663</v>
      </c>
      <c r="J469">
        <v>0.5</v>
      </c>
      <c r="K469">
        <v>0.33333333333333331</v>
      </c>
      <c r="L469">
        <v>1</v>
      </c>
      <c r="M469">
        <v>0.4120589784096893</v>
      </c>
      <c r="N469">
        <v>0.1111111111111111</v>
      </c>
      <c r="O469">
        <v>0</v>
      </c>
      <c r="P469">
        <v>0.14285714285714285</v>
      </c>
      <c r="Q469">
        <v>0</v>
      </c>
      <c r="R469">
        <v>1</v>
      </c>
      <c r="S469">
        <v>0.33333333333333331</v>
      </c>
      <c r="T469">
        <v>0.22500000000000001</v>
      </c>
      <c r="U469">
        <v>1</v>
      </c>
      <c r="V469">
        <v>0.66666666666666663</v>
      </c>
      <c r="W469">
        <v>0.22500000000000001</v>
      </c>
      <c r="X469">
        <v>0.46666666666666667</v>
      </c>
      <c r="Y469">
        <v>0.41176470588235292</v>
      </c>
    </row>
    <row r="470" spans="1:25" x14ac:dyDescent="0.25">
      <c r="A470">
        <v>0.80952380952380953</v>
      </c>
      <c r="B470">
        <v>0</v>
      </c>
      <c r="C470">
        <v>0.5</v>
      </c>
      <c r="D470">
        <v>0.5</v>
      </c>
      <c r="E470">
        <v>0.17857142857142858</v>
      </c>
      <c r="F470">
        <v>0.25</v>
      </c>
      <c r="G470">
        <v>1</v>
      </c>
      <c r="H470">
        <v>1</v>
      </c>
      <c r="I470">
        <v>0.66666666666666663</v>
      </c>
      <c r="J470">
        <v>0.25</v>
      </c>
      <c r="K470">
        <v>0</v>
      </c>
      <c r="L470">
        <v>1</v>
      </c>
      <c r="M470">
        <v>0.24054765666140074</v>
      </c>
      <c r="N470">
        <v>0.33333333333333331</v>
      </c>
      <c r="O470">
        <v>1</v>
      </c>
      <c r="P470">
        <v>7.1428571428571425E-2</v>
      </c>
      <c r="Q470">
        <v>0</v>
      </c>
      <c r="R470">
        <v>0.33333333333333331</v>
      </c>
      <c r="S470">
        <v>0.66666666666666663</v>
      </c>
      <c r="T470">
        <v>0.45</v>
      </c>
      <c r="U470">
        <v>0.5</v>
      </c>
      <c r="V470">
        <v>0.66666666666666663</v>
      </c>
      <c r="W470">
        <v>0.25</v>
      </c>
      <c r="X470">
        <v>0.4</v>
      </c>
      <c r="Y470">
        <v>0.52941176470588236</v>
      </c>
    </row>
    <row r="471" spans="1:25" x14ac:dyDescent="0.25">
      <c r="A471">
        <v>0.33333333333333331</v>
      </c>
      <c r="B471">
        <v>1</v>
      </c>
      <c r="C471">
        <v>0</v>
      </c>
      <c r="D471">
        <v>1</v>
      </c>
      <c r="E471">
        <v>0.35714285714285715</v>
      </c>
      <c r="F471">
        <v>0.75</v>
      </c>
      <c r="G471">
        <v>1</v>
      </c>
      <c r="H471">
        <v>1</v>
      </c>
      <c r="I471">
        <v>1</v>
      </c>
      <c r="J471">
        <v>0.25</v>
      </c>
      <c r="K471">
        <v>0.66666666666666663</v>
      </c>
      <c r="L471">
        <v>0.5</v>
      </c>
      <c r="M471">
        <v>0.19473407056345446</v>
      </c>
      <c r="N471">
        <v>0.88888888888888884</v>
      </c>
      <c r="O471">
        <v>0</v>
      </c>
      <c r="P471">
        <v>7.1428571428571425E-2</v>
      </c>
      <c r="Q471">
        <v>0</v>
      </c>
      <c r="R471">
        <v>1</v>
      </c>
      <c r="S471">
        <v>0</v>
      </c>
      <c r="T471">
        <v>0.15</v>
      </c>
      <c r="U471">
        <v>0.33333333333333331</v>
      </c>
      <c r="V471">
        <v>0.66666666666666663</v>
      </c>
      <c r="W471">
        <v>0.1</v>
      </c>
      <c r="X471">
        <v>6.6666666666666666E-2</v>
      </c>
      <c r="Y471">
        <v>0.11764705882352941</v>
      </c>
    </row>
    <row r="472" spans="1:25" x14ac:dyDescent="0.25">
      <c r="A472">
        <v>0.14285714285714285</v>
      </c>
      <c r="B472">
        <v>0</v>
      </c>
      <c r="C472">
        <v>1</v>
      </c>
      <c r="D472">
        <v>1</v>
      </c>
      <c r="E472">
        <v>0.8214285714285714</v>
      </c>
      <c r="F472">
        <v>0.5</v>
      </c>
      <c r="G472">
        <v>1</v>
      </c>
      <c r="H472">
        <v>1</v>
      </c>
      <c r="I472">
        <v>0.66666666666666663</v>
      </c>
      <c r="J472">
        <v>0</v>
      </c>
      <c r="K472">
        <v>1</v>
      </c>
      <c r="L472">
        <v>0.5</v>
      </c>
      <c r="M472">
        <v>7.3249078462348599E-2</v>
      </c>
      <c r="N472">
        <v>0</v>
      </c>
      <c r="O472">
        <v>0</v>
      </c>
      <c r="P472">
        <v>0.14285714285714285</v>
      </c>
      <c r="Q472">
        <v>0</v>
      </c>
      <c r="R472">
        <v>0.66666666666666663</v>
      </c>
      <c r="S472">
        <v>0.66666666666666663</v>
      </c>
      <c r="T472">
        <v>7.4999999999999997E-2</v>
      </c>
      <c r="U472">
        <v>0.5</v>
      </c>
      <c r="V472">
        <v>0.66666666666666663</v>
      </c>
      <c r="W472">
        <v>0.05</v>
      </c>
      <c r="X472">
        <v>0.13333333333333333</v>
      </c>
      <c r="Y472">
        <v>5.8823529411764705E-2</v>
      </c>
    </row>
    <row r="473" spans="1:25" x14ac:dyDescent="0.25">
      <c r="A473">
        <v>0.47619047619047616</v>
      </c>
      <c r="B473">
        <v>0</v>
      </c>
      <c r="C473">
        <v>0.5</v>
      </c>
      <c r="D473">
        <v>0.5</v>
      </c>
      <c r="E473">
        <v>0.32142857142857145</v>
      </c>
      <c r="F473">
        <v>0.5</v>
      </c>
      <c r="G473">
        <v>0.66666666666666663</v>
      </c>
      <c r="H473">
        <v>0</v>
      </c>
      <c r="I473">
        <v>0.66666666666666663</v>
      </c>
      <c r="J473">
        <v>0.25</v>
      </c>
      <c r="K473">
        <v>0.66666666666666663</v>
      </c>
      <c r="L473">
        <v>0.5</v>
      </c>
      <c r="M473">
        <v>0.46419167983149023</v>
      </c>
      <c r="N473">
        <v>0.33333333333333331</v>
      </c>
      <c r="O473">
        <v>0</v>
      </c>
      <c r="P473">
        <v>0.5714285714285714</v>
      </c>
      <c r="Q473">
        <v>0</v>
      </c>
      <c r="R473">
        <v>0.66666666666666663</v>
      </c>
      <c r="S473">
        <v>0.33333333333333331</v>
      </c>
      <c r="T473">
        <v>0.45</v>
      </c>
      <c r="U473">
        <v>0.66666666666666663</v>
      </c>
      <c r="V473">
        <v>0.66666666666666663</v>
      </c>
      <c r="W473">
        <v>2.5000000000000001E-2</v>
      </c>
      <c r="X473">
        <v>0</v>
      </c>
      <c r="Y473">
        <v>0</v>
      </c>
    </row>
    <row r="474" spans="1:25" x14ac:dyDescent="0.25">
      <c r="A474">
        <v>0.45238095238095238</v>
      </c>
      <c r="B474">
        <v>0</v>
      </c>
      <c r="C474">
        <v>0.5</v>
      </c>
      <c r="D474">
        <v>0.5</v>
      </c>
      <c r="E474">
        <v>0</v>
      </c>
      <c r="F474">
        <v>0.75</v>
      </c>
      <c r="G474">
        <v>0.33333333333333331</v>
      </c>
      <c r="H474">
        <v>0</v>
      </c>
      <c r="I474">
        <v>0.66666666666666663</v>
      </c>
      <c r="J474">
        <v>0.25</v>
      </c>
      <c r="K474">
        <v>0.33333333333333331</v>
      </c>
      <c r="L474">
        <v>0.5</v>
      </c>
      <c r="M474">
        <v>0.28636124275934705</v>
      </c>
      <c r="N474">
        <v>0.66666666666666663</v>
      </c>
      <c r="O474">
        <v>0</v>
      </c>
      <c r="P474">
        <v>7.1428571428571425E-2</v>
      </c>
      <c r="Q474">
        <v>0</v>
      </c>
      <c r="R474">
        <v>0.33333333333333331</v>
      </c>
      <c r="S474">
        <v>0.33333333333333331</v>
      </c>
      <c r="T474">
        <v>0.2</v>
      </c>
      <c r="U474">
        <v>0.33333333333333331</v>
      </c>
      <c r="V474">
        <v>0.33333333333333331</v>
      </c>
      <c r="W474">
        <v>0.15</v>
      </c>
      <c r="X474">
        <v>0.26666666666666666</v>
      </c>
      <c r="Y474">
        <v>0.17647058823529413</v>
      </c>
    </row>
    <row r="475" spans="1:25" x14ac:dyDescent="0.25">
      <c r="A475">
        <v>0.73809523809523814</v>
      </c>
      <c r="B475">
        <v>0</v>
      </c>
      <c r="C475">
        <v>0.5</v>
      </c>
      <c r="D475">
        <v>0.5</v>
      </c>
      <c r="E475">
        <v>0.6071428571428571</v>
      </c>
      <c r="F475">
        <v>0.75</v>
      </c>
      <c r="G475">
        <v>1</v>
      </c>
      <c r="H475">
        <v>1</v>
      </c>
      <c r="I475">
        <v>0.33333333333333331</v>
      </c>
      <c r="J475">
        <v>1</v>
      </c>
      <c r="K475">
        <v>0.66666666666666663</v>
      </c>
      <c r="L475">
        <v>1</v>
      </c>
      <c r="M475">
        <v>0.97382833070036856</v>
      </c>
      <c r="N475">
        <v>0.1111111111111111</v>
      </c>
      <c r="O475">
        <v>1</v>
      </c>
      <c r="P475">
        <v>0.42857142857142855</v>
      </c>
      <c r="Q475">
        <v>0</v>
      </c>
      <c r="R475">
        <v>0.66666666666666663</v>
      </c>
      <c r="S475">
        <v>0.33333333333333331</v>
      </c>
      <c r="T475">
        <v>0.77500000000000002</v>
      </c>
      <c r="U475">
        <v>0.83333333333333337</v>
      </c>
      <c r="V475">
        <v>0.66666666666666663</v>
      </c>
      <c r="W475">
        <v>0.77500000000000002</v>
      </c>
      <c r="X475">
        <v>0</v>
      </c>
      <c r="Y475">
        <v>0.52941176470588236</v>
      </c>
    </row>
    <row r="476" spans="1:25" x14ac:dyDescent="0.25">
      <c r="A476">
        <v>0.14285714285714285</v>
      </c>
      <c r="B476">
        <v>0</v>
      </c>
      <c r="C476">
        <v>0.5</v>
      </c>
      <c r="D476">
        <v>0.5</v>
      </c>
      <c r="E476">
        <v>0.7857142857142857</v>
      </c>
      <c r="F476">
        <v>0.5</v>
      </c>
      <c r="G476">
        <v>0.33333333333333331</v>
      </c>
      <c r="H476">
        <v>1</v>
      </c>
      <c r="I476">
        <v>1</v>
      </c>
      <c r="J476">
        <v>0</v>
      </c>
      <c r="K476">
        <v>1</v>
      </c>
      <c r="L476">
        <v>0.5</v>
      </c>
      <c r="M476">
        <v>9.0363349131121637E-2</v>
      </c>
      <c r="N476">
        <v>0.1111111111111111</v>
      </c>
      <c r="O476">
        <v>1</v>
      </c>
      <c r="P476">
        <v>0</v>
      </c>
      <c r="Q476">
        <v>0</v>
      </c>
      <c r="R476">
        <v>0.33333333333333331</v>
      </c>
      <c r="S476">
        <v>0.66666666666666663</v>
      </c>
      <c r="T476">
        <v>0.15</v>
      </c>
      <c r="U476">
        <v>0.5</v>
      </c>
      <c r="V476">
        <v>0.66666666666666663</v>
      </c>
      <c r="W476">
        <v>0.15</v>
      </c>
      <c r="X476">
        <v>6.6666666666666666E-2</v>
      </c>
      <c r="Y476">
        <v>0.23529411764705882</v>
      </c>
    </row>
    <row r="477" spans="1:25" x14ac:dyDescent="0.25">
      <c r="A477">
        <v>0.19047619047619047</v>
      </c>
      <c r="B477">
        <v>0</v>
      </c>
      <c r="C477">
        <v>0.5</v>
      </c>
      <c r="D477">
        <v>1</v>
      </c>
      <c r="E477">
        <v>0.9642857142857143</v>
      </c>
      <c r="F477">
        <v>0.25</v>
      </c>
      <c r="G477">
        <v>0</v>
      </c>
      <c r="H477">
        <v>1</v>
      </c>
      <c r="I477">
        <v>0.66666666666666663</v>
      </c>
      <c r="J477">
        <v>0.25</v>
      </c>
      <c r="K477">
        <v>0.33333333333333331</v>
      </c>
      <c r="L477">
        <v>0.5</v>
      </c>
      <c r="M477">
        <v>0.27714586624539234</v>
      </c>
      <c r="N477">
        <v>0.1111111111111111</v>
      </c>
      <c r="O477">
        <v>0</v>
      </c>
      <c r="P477">
        <v>0.6428571428571429</v>
      </c>
      <c r="Q477">
        <v>1</v>
      </c>
      <c r="R477">
        <v>1</v>
      </c>
      <c r="S477">
        <v>0.66666666666666663</v>
      </c>
      <c r="T477">
        <v>0.15</v>
      </c>
      <c r="U477">
        <v>0.83333333333333337</v>
      </c>
      <c r="V477">
        <v>1</v>
      </c>
      <c r="W477">
        <v>0.125</v>
      </c>
      <c r="X477">
        <v>6.6666666666666666E-2</v>
      </c>
      <c r="Y477">
        <v>0.23529411764705882</v>
      </c>
    </row>
    <row r="478" spans="1:25" x14ac:dyDescent="0.25">
      <c r="A478">
        <v>0.14285714285714285</v>
      </c>
      <c r="B478">
        <v>0</v>
      </c>
      <c r="C478">
        <v>0.5</v>
      </c>
      <c r="D478">
        <v>0.5</v>
      </c>
      <c r="E478">
        <v>0.5714285714285714</v>
      </c>
      <c r="F478">
        <v>0.25</v>
      </c>
      <c r="G478">
        <v>1</v>
      </c>
      <c r="H478">
        <v>1</v>
      </c>
      <c r="I478">
        <v>0.33333333333333331</v>
      </c>
      <c r="J478">
        <v>0</v>
      </c>
      <c r="K478">
        <v>0.33333333333333331</v>
      </c>
      <c r="L478">
        <v>0.5</v>
      </c>
      <c r="M478">
        <v>5.8873091100579256E-2</v>
      </c>
      <c r="N478">
        <v>0.1111111111111111</v>
      </c>
      <c r="O478">
        <v>0</v>
      </c>
      <c r="P478">
        <v>0.7142857142857143</v>
      </c>
      <c r="Q478">
        <v>1</v>
      </c>
      <c r="R478">
        <v>1</v>
      </c>
      <c r="S478">
        <v>0.33333333333333331</v>
      </c>
      <c r="T478">
        <v>2.5000000000000001E-2</v>
      </c>
      <c r="U478">
        <v>0.33333333333333331</v>
      </c>
      <c r="V478">
        <v>0.66666666666666663</v>
      </c>
      <c r="W478">
        <v>2.5000000000000001E-2</v>
      </c>
      <c r="X478">
        <v>0</v>
      </c>
      <c r="Y478">
        <v>0</v>
      </c>
    </row>
    <row r="479" spans="1:25" x14ac:dyDescent="0.25">
      <c r="A479">
        <v>0.76190476190476186</v>
      </c>
      <c r="B479">
        <v>0</v>
      </c>
      <c r="C479">
        <v>1</v>
      </c>
      <c r="D479">
        <v>0</v>
      </c>
      <c r="E479">
        <v>7.1428571428571425E-2</v>
      </c>
      <c r="F479">
        <v>0.5</v>
      </c>
      <c r="G479">
        <v>0</v>
      </c>
      <c r="H479">
        <v>1</v>
      </c>
      <c r="I479">
        <v>0.66666666666666663</v>
      </c>
      <c r="J479">
        <v>1</v>
      </c>
      <c r="K479">
        <v>0.33333333333333331</v>
      </c>
      <c r="L479">
        <v>0.5</v>
      </c>
      <c r="M479">
        <v>0.9052659294365456</v>
      </c>
      <c r="N479">
        <v>0.1111111111111111</v>
      </c>
      <c r="O479">
        <v>0</v>
      </c>
      <c r="P479">
        <v>0</v>
      </c>
      <c r="Q479">
        <v>0</v>
      </c>
      <c r="R479">
        <v>0.66666666666666663</v>
      </c>
      <c r="S479">
        <v>0.33333333333333331</v>
      </c>
      <c r="T479">
        <v>0.8</v>
      </c>
      <c r="U479">
        <v>0.33333333333333331</v>
      </c>
      <c r="V479">
        <v>0.66666666666666663</v>
      </c>
      <c r="W479">
        <v>0.8</v>
      </c>
      <c r="X479">
        <v>0.66666666666666663</v>
      </c>
      <c r="Y479">
        <v>0.41176470588235292</v>
      </c>
    </row>
    <row r="480" spans="1:25" x14ac:dyDescent="0.25">
      <c r="A480">
        <v>0.16666666666666666</v>
      </c>
      <c r="B480">
        <v>0</v>
      </c>
      <c r="C480">
        <v>0.5</v>
      </c>
      <c r="D480">
        <v>1</v>
      </c>
      <c r="E480">
        <v>0.42857142857142855</v>
      </c>
      <c r="F480">
        <v>0</v>
      </c>
      <c r="G480">
        <v>0.33333333333333331</v>
      </c>
      <c r="H480">
        <v>1</v>
      </c>
      <c r="I480">
        <v>0.66666666666666663</v>
      </c>
      <c r="J480">
        <v>0</v>
      </c>
      <c r="K480">
        <v>0.66666666666666663</v>
      </c>
      <c r="L480">
        <v>0.5</v>
      </c>
      <c r="M480">
        <v>5.7240652975250134E-2</v>
      </c>
      <c r="N480">
        <v>0.1111111111111111</v>
      </c>
      <c r="O480">
        <v>0</v>
      </c>
      <c r="P480">
        <v>0</v>
      </c>
      <c r="Q480">
        <v>0</v>
      </c>
      <c r="R480">
        <v>0.66666666666666663</v>
      </c>
      <c r="S480">
        <v>0</v>
      </c>
      <c r="T480">
        <v>0.17499999999999999</v>
      </c>
      <c r="U480">
        <v>0.16666666666666666</v>
      </c>
      <c r="V480">
        <v>0.66666666666666663</v>
      </c>
      <c r="W480">
        <v>0.17499999999999999</v>
      </c>
      <c r="X480">
        <v>0</v>
      </c>
      <c r="Y480">
        <v>0.35294117647058826</v>
      </c>
    </row>
    <row r="481" spans="1:25" x14ac:dyDescent="0.25">
      <c r="A481">
        <v>0.14285714285714285</v>
      </c>
      <c r="B481">
        <v>1</v>
      </c>
      <c r="C481">
        <v>1</v>
      </c>
      <c r="D481">
        <v>0.5</v>
      </c>
      <c r="E481">
        <v>0.21428571428571427</v>
      </c>
      <c r="F481">
        <v>0.5</v>
      </c>
      <c r="G481">
        <v>0</v>
      </c>
      <c r="H481">
        <v>0</v>
      </c>
      <c r="I481">
        <v>0.66666666666666663</v>
      </c>
      <c r="J481">
        <v>0</v>
      </c>
      <c r="K481">
        <v>0.66666666666666663</v>
      </c>
      <c r="L481">
        <v>0.5</v>
      </c>
      <c r="M481">
        <v>9.8841495523959974E-2</v>
      </c>
      <c r="N481">
        <v>0.1111111111111111</v>
      </c>
      <c r="O481">
        <v>1</v>
      </c>
      <c r="P481">
        <v>0.35714285714285715</v>
      </c>
      <c r="Q481">
        <v>0</v>
      </c>
      <c r="R481">
        <v>1</v>
      </c>
      <c r="S481">
        <v>0.33333333333333331</v>
      </c>
      <c r="T481">
        <v>0.15</v>
      </c>
      <c r="U481">
        <v>0.66666666666666663</v>
      </c>
      <c r="V481">
        <v>0.66666666666666663</v>
      </c>
      <c r="W481">
        <v>0.15</v>
      </c>
      <c r="X481">
        <v>6.6666666666666666E-2</v>
      </c>
      <c r="Y481">
        <v>0.11764705882352941</v>
      </c>
    </row>
    <row r="482" spans="1:25" x14ac:dyDescent="0.25">
      <c r="A482">
        <v>0.2857142857142857</v>
      </c>
      <c r="B482">
        <v>1</v>
      </c>
      <c r="C482">
        <v>1</v>
      </c>
      <c r="D482">
        <v>1</v>
      </c>
      <c r="E482">
        <v>0.39285714285714285</v>
      </c>
      <c r="F482">
        <v>0.75</v>
      </c>
      <c r="G482">
        <v>0.33333333333333331</v>
      </c>
      <c r="H482">
        <v>1</v>
      </c>
      <c r="I482">
        <v>0.33333333333333331</v>
      </c>
      <c r="J482">
        <v>0</v>
      </c>
      <c r="K482">
        <v>0</v>
      </c>
      <c r="L482">
        <v>0.5</v>
      </c>
      <c r="M482">
        <v>5.3923117430226437E-2</v>
      </c>
      <c r="N482">
        <v>0.1111111111111111</v>
      </c>
      <c r="O482">
        <v>0</v>
      </c>
      <c r="P482">
        <v>0.5</v>
      </c>
      <c r="Q482">
        <v>0</v>
      </c>
      <c r="R482">
        <v>0.66666666666666663</v>
      </c>
      <c r="S482">
        <v>0.33333333333333331</v>
      </c>
      <c r="T482">
        <v>2.5000000000000001E-2</v>
      </c>
      <c r="U482">
        <v>0.33333333333333331</v>
      </c>
      <c r="V482">
        <v>1</v>
      </c>
      <c r="W482">
        <v>2.5000000000000001E-2</v>
      </c>
      <c r="X482">
        <v>0</v>
      </c>
      <c r="Y482">
        <v>0</v>
      </c>
    </row>
    <row r="483" spans="1:25" x14ac:dyDescent="0.25">
      <c r="A483">
        <v>0.38095238095238093</v>
      </c>
      <c r="B483">
        <v>0</v>
      </c>
      <c r="C483">
        <v>0.5</v>
      </c>
      <c r="D483">
        <v>0.5</v>
      </c>
      <c r="E483">
        <v>0</v>
      </c>
      <c r="F483">
        <v>0.25</v>
      </c>
      <c r="G483">
        <v>0.33333333333333331</v>
      </c>
      <c r="H483">
        <v>1</v>
      </c>
      <c r="I483">
        <v>0.33333333333333331</v>
      </c>
      <c r="J483">
        <v>0</v>
      </c>
      <c r="K483">
        <v>1</v>
      </c>
      <c r="L483">
        <v>0.5</v>
      </c>
      <c r="M483">
        <v>0.13759873617693522</v>
      </c>
      <c r="N483">
        <v>0.1111111111111111</v>
      </c>
      <c r="O483">
        <v>1</v>
      </c>
      <c r="P483">
        <v>0.14285714285714285</v>
      </c>
      <c r="Q483">
        <v>0</v>
      </c>
      <c r="R483">
        <v>1</v>
      </c>
      <c r="S483">
        <v>0.33333333333333331</v>
      </c>
      <c r="T483">
        <v>0.15</v>
      </c>
      <c r="U483">
        <v>0.5</v>
      </c>
      <c r="V483">
        <v>0.66666666666666663</v>
      </c>
      <c r="W483">
        <v>0.15</v>
      </c>
      <c r="X483">
        <v>6.6666666666666666E-2</v>
      </c>
      <c r="Y483">
        <v>0.17647058823529413</v>
      </c>
    </row>
    <row r="484" spans="1:25" x14ac:dyDescent="0.25">
      <c r="A484">
        <v>0.30952380952380953</v>
      </c>
      <c r="B484">
        <v>1</v>
      </c>
      <c r="C484">
        <v>0.5</v>
      </c>
      <c r="D484">
        <v>1</v>
      </c>
      <c r="E484">
        <v>0.42857142857142855</v>
      </c>
      <c r="F484">
        <v>0.75</v>
      </c>
      <c r="G484">
        <v>0.33333333333333331</v>
      </c>
      <c r="H484">
        <v>1</v>
      </c>
      <c r="I484">
        <v>0.66666666666666663</v>
      </c>
      <c r="J484">
        <v>0.25</v>
      </c>
      <c r="K484">
        <v>0</v>
      </c>
      <c r="L484">
        <v>1</v>
      </c>
      <c r="M484">
        <v>0.16977356503422855</v>
      </c>
      <c r="N484">
        <v>0.22222222222222221</v>
      </c>
      <c r="O484">
        <v>0</v>
      </c>
      <c r="P484">
        <v>0.42857142857142855</v>
      </c>
      <c r="Q484">
        <v>0</v>
      </c>
      <c r="R484">
        <v>0.66666666666666663</v>
      </c>
      <c r="S484">
        <v>0</v>
      </c>
      <c r="T484">
        <v>0.22500000000000001</v>
      </c>
      <c r="U484">
        <v>0.33333333333333331</v>
      </c>
      <c r="V484">
        <v>0</v>
      </c>
      <c r="W484">
        <v>7.4999999999999997E-2</v>
      </c>
      <c r="X484">
        <v>6.6666666666666666E-2</v>
      </c>
      <c r="Y484">
        <v>0.11764705882352941</v>
      </c>
    </row>
    <row r="485" spans="1:25" x14ac:dyDescent="0.25">
      <c r="A485">
        <v>0.40476190476190477</v>
      </c>
      <c r="B485">
        <v>0</v>
      </c>
      <c r="C485">
        <v>0.5</v>
      </c>
      <c r="D485">
        <v>0.5</v>
      </c>
      <c r="E485">
        <v>0.8571428571428571</v>
      </c>
      <c r="F485">
        <v>0.25</v>
      </c>
      <c r="G485">
        <v>0</v>
      </c>
      <c r="H485">
        <v>1</v>
      </c>
      <c r="I485">
        <v>0.33333333333333331</v>
      </c>
      <c r="J485">
        <v>0.25</v>
      </c>
      <c r="K485">
        <v>1</v>
      </c>
      <c r="L485">
        <v>0</v>
      </c>
      <c r="M485">
        <v>0.14070563454449711</v>
      </c>
      <c r="N485">
        <v>0.44444444444444442</v>
      </c>
      <c r="O485">
        <v>0</v>
      </c>
      <c r="P485">
        <v>0.21428571428571427</v>
      </c>
      <c r="Q485">
        <v>0</v>
      </c>
      <c r="R485">
        <v>1</v>
      </c>
      <c r="S485">
        <v>0</v>
      </c>
      <c r="T485">
        <v>0.22500000000000001</v>
      </c>
      <c r="U485">
        <v>0.5</v>
      </c>
      <c r="V485">
        <v>0.66666666666666663</v>
      </c>
      <c r="W485">
        <v>7.4999999999999997E-2</v>
      </c>
      <c r="X485">
        <v>0</v>
      </c>
      <c r="Y485">
        <v>0.11764705882352941</v>
      </c>
    </row>
    <row r="486" spans="1:25" x14ac:dyDescent="0.25">
      <c r="A486">
        <v>0.30952380952380953</v>
      </c>
      <c r="B486">
        <v>0</v>
      </c>
      <c r="C486">
        <v>0.5</v>
      </c>
      <c r="D486">
        <v>1</v>
      </c>
      <c r="E486">
        <v>0.17857142857142858</v>
      </c>
      <c r="F486">
        <v>0.75</v>
      </c>
      <c r="G486">
        <v>0</v>
      </c>
      <c r="H486">
        <v>1</v>
      </c>
      <c r="I486">
        <v>1</v>
      </c>
      <c r="J486">
        <v>0.25</v>
      </c>
      <c r="K486">
        <v>1</v>
      </c>
      <c r="L486">
        <v>1</v>
      </c>
      <c r="M486">
        <v>0.23438651922064244</v>
      </c>
      <c r="N486">
        <v>0.44444444444444442</v>
      </c>
      <c r="O486">
        <v>0</v>
      </c>
      <c r="P486">
        <v>0.7857142857142857</v>
      </c>
      <c r="Q486">
        <v>1</v>
      </c>
      <c r="R486">
        <v>1</v>
      </c>
      <c r="S486">
        <v>0.66666666666666663</v>
      </c>
      <c r="T486">
        <v>0.32500000000000001</v>
      </c>
      <c r="U486">
        <v>0.66666666666666663</v>
      </c>
      <c r="V486">
        <v>1</v>
      </c>
      <c r="W486">
        <v>0.17499999999999999</v>
      </c>
      <c r="X486">
        <v>0.33333333333333331</v>
      </c>
      <c r="Y486">
        <v>0.41176470588235292</v>
      </c>
    </row>
    <row r="487" spans="1:25" x14ac:dyDescent="0.25">
      <c r="A487">
        <v>0.21428571428571427</v>
      </c>
      <c r="B487">
        <v>0</v>
      </c>
      <c r="C487">
        <v>0.5</v>
      </c>
      <c r="D487">
        <v>0.5</v>
      </c>
      <c r="E487">
        <v>0.17857142857142858</v>
      </c>
      <c r="F487">
        <v>0.75</v>
      </c>
      <c r="G487">
        <v>0</v>
      </c>
      <c r="H487">
        <v>0</v>
      </c>
      <c r="I487">
        <v>0.33333333333333331</v>
      </c>
      <c r="J487">
        <v>0</v>
      </c>
      <c r="K487">
        <v>0.66666666666666663</v>
      </c>
      <c r="L487">
        <v>1</v>
      </c>
      <c r="M487">
        <v>6.2032648762506581E-2</v>
      </c>
      <c r="N487">
        <v>0</v>
      </c>
      <c r="O487">
        <v>0</v>
      </c>
      <c r="P487">
        <v>7.1428571428571425E-2</v>
      </c>
      <c r="Q487">
        <v>0</v>
      </c>
      <c r="R487">
        <v>0.66666666666666663</v>
      </c>
      <c r="S487">
        <v>0.66666666666666663</v>
      </c>
      <c r="T487">
        <v>0.15</v>
      </c>
      <c r="U487">
        <v>0.83333333333333337</v>
      </c>
      <c r="V487">
        <v>0.33333333333333331</v>
      </c>
      <c r="W487">
        <v>0.125</v>
      </c>
      <c r="X487">
        <v>0</v>
      </c>
      <c r="Y487">
        <v>0.17647058823529413</v>
      </c>
    </row>
    <row r="488" spans="1:25" x14ac:dyDescent="0.25">
      <c r="A488">
        <v>0.45238095238095238</v>
      </c>
      <c r="B488">
        <v>0</v>
      </c>
      <c r="C488">
        <v>0.5</v>
      </c>
      <c r="D488">
        <v>1</v>
      </c>
      <c r="E488">
        <v>3.5714285714285712E-2</v>
      </c>
      <c r="F488">
        <v>0.5</v>
      </c>
      <c r="G488">
        <v>1</v>
      </c>
      <c r="H488">
        <v>1</v>
      </c>
      <c r="I488">
        <v>0.66666666666666663</v>
      </c>
      <c r="J488">
        <v>0.25</v>
      </c>
      <c r="K488">
        <v>0.66666666666666663</v>
      </c>
      <c r="L488">
        <v>0.5</v>
      </c>
      <c r="M488">
        <v>0.45250131648235914</v>
      </c>
      <c r="N488">
        <v>0.44444444444444442</v>
      </c>
      <c r="O488">
        <v>1</v>
      </c>
      <c r="P488">
        <v>0</v>
      </c>
      <c r="Q488">
        <v>0</v>
      </c>
      <c r="R488">
        <v>0.66666666666666663</v>
      </c>
      <c r="S488">
        <v>0.33333333333333331</v>
      </c>
      <c r="T488">
        <v>0.42499999999999999</v>
      </c>
      <c r="U488">
        <v>0.5</v>
      </c>
      <c r="V488">
        <v>0.33333333333333331</v>
      </c>
      <c r="W488">
        <v>7.4999999999999997E-2</v>
      </c>
      <c r="X488">
        <v>6.6666666666666666E-2</v>
      </c>
      <c r="Y488">
        <v>0</v>
      </c>
    </row>
    <row r="489" spans="1:25" x14ac:dyDescent="0.25">
      <c r="A489">
        <v>4.7619047619047616E-2</v>
      </c>
      <c r="B489">
        <v>0</v>
      </c>
      <c r="C489">
        <v>0.5</v>
      </c>
      <c r="D489">
        <v>0.5</v>
      </c>
      <c r="E489">
        <v>0</v>
      </c>
      <c r="F489">
        <v>0.5</v>
      </c>
      <c r="G489">
        <v>1</v>
      </c>
      <c r="H489">
        <v>0</v>
      </c>
      <c r="I489">
        <v>0.33333333333333331</v>
      </c>
      <c r="J489">
        <v>0</v>
      </c>
      <c r="K489">
        <v>0.33333333333333331</v>
      </c>
      <c r="L489">
        <v>0</v>
      </c>
      <c r="M489">
        <v>9.6208530805687198E-2</v>
      </c>
      <c r="N489">
        <v>0.1111111111111111</v>
      </c>
      <c r="O489">
        <v>0</v>
      </c>
      <c r="P489">
        <v>0.14285714285714285</v>
      </c>
      <c r="Q489">
        <v>0</v>
      </c>
      <c r="R489">
        <v>1</v>
      </c>
      <c r="S489">
        <v>0</v>
      </c>
      <c r="T489">
        <v>2.5000000000000001E-2</v>
      </c>
      <c r="U489">
        <v>0</v>
      </c>
      <c r="V489">
        <v>1</v>
      </c>
      <c r="W489">
        <v>2.5000000000000001E-2</v>
      </c>
      <c r="X489">
        <v>0</v>
      </c>
      <c r="Y489">
        <v>0</v>
      </c>
    </row>
    <row r="490" spans="1:25" x14ac:dyDescent="0.25">
      <c r="A490">
        <v>0.5714285714285714</v>
      </c>
      <c r="B490">
        <v>0</v>
      </c>
      <c r="C490">
        <v>0.5</v>
      </c>
      <c r="D490">
        <v>0.5</v>
      </c>
      <c r="E490">
        <v>3.5714285714285712E-2</v>
      </c>
      <c r="F490">
        <v>0.75</v>
      </c>
      <c r="G490">
        <v>0.66666666666666663</v>
      </c>
      <c r="H490">
        <v>0</v>
      </c>
      <c r="I490">
        <v>0.66666666666666663</v>
      </c>
      <c r="J490">
        <v>0.25</v>
      </c>
      <c r="K490">
        <v>1</v>
      </c>
      <c r="L490">
        <v>0.5</v>
      </c>
      <c r="M490">
        <v>0.16219062664560294</v>
      </c>
      <c r="N490">
        <v>0.1111111111111111</v>
      </c>
      <c r="O490">
        <v>0</v>
      </c>
      <c r="P490">
        <v>0.14285714285714285</v>
      </c>
      <c r="Q490">
        <v>0</v>
      </c>
      <c r="R490">
        <v>0.33333333333333331</v>
      </c>
      <c r="S490">
        <v>0.66666666666666663</v>
      </c>
      <c r="T490">
        <v>0.25</v>
      </c>
      <c r="U490">
        <v>0.66666666666666663</v>
      </c>
      <c r="V490">
        <v>0.66666666666666663</v>
      </c>
      <c r="W490">
        <v>0.25</v>
      </c>
      <c r="X490">
        <v>0.13333333333333333</v>
      </c>
      <c r="Y490">
        <v>0.11764705882352941</v>
      </c>
    </row>
    <row r="491" spans="1:25" x14ac:dyDescent="0.25">
      <c r="A491">
        <v>0.59523809523809523</v>
      </c>
      <c r="B491">
        <v>0</v>
      </c>
      <c r="C491">
        <v>0.5</v>
      </c>
      <c r="D491">
        <v>0.5</v>
      </c>
      <c r="E491">
        <v>0.17857142857142858</v>
      </c>
      <c r="F491">
        <v>0.75</v>
      </c>
      <c r="G491">
        <v>0.33333333333333331</v>
      </c>
      <c r="H491">
        <v>1</v>
      </c>
      <c r="I491">
        <v>0.33333333333333331</v>
      </c>
      <c r="J491">
        <v>0.75</v>
      </c>
      <c r="K491">
        <v>1</v>
      </c>
      <c r="L491">
        <v>1</v>
      </c>
      <c r="M491">
        <v>0.82243285939968402</v>
      </c>
      <c r="N491">
        <v>0.44444444444444442</v>
      </c>
      <c r="O491">
        <v>1</v>
      </c>
      <c r="P491">
        <v>0.21428571428571427</v>
      </c>
      <c r="Q491">
        <v>0</v>
      </c>
      <c r="R491">
        <v>0.66666666666666663</v>
      </c>
      <c r="S491">
        <v>0.33333333333333331</v>
      </c>
      <c r="T491">
        <v>0.52500000000000002</v>
      </c>
      <c r="U491">
        <v>0.5</v>
      </c>
      <c r="V491">
        <v>0.33333333333333331</v>
      </c>
      <c r="W491">
        <v>2.5000000000000001E-2</v>
      </c>
      <c r="X491">
        <v>0</v>
      </c>
      <c r="Y491">
        <v>0</v>
      </c>
    </row>
    <row r="492" spans="1:25" x14ac:dyDescent="0.25">
      <c r="A492">
        <v>0.47619047619047616</v>
      </c>
      <c r="B492">
        <v>0</v>
      </c>
      <c r="C492">
        <v>0.5</v>
      </c>
      <c r="D492">
        <v>0.5</v>
      </c>
      <c r="E492">
        <v>0</v>
      </c>
      <c r="F492">
        <v>0</v>
      </c>
      <c r="G492">
        <v>0.66666666666666663</v>
      </c>
      <c r="H492">
        <v>0</v>
      </c>
      <c r="I492">
        <v>0.66666666666666663</v>
      </c>
      <c r="J492">
        <v>0</v>
      </c>
      <c r="K492">
        <v>0</v>
      </c>
      <c r="L492">
        <v>0</v>
      </c>
      <c r="M492">
        <v>8.4781463928383358E-2</v>
      </c>
      <c r="N492">
        <v>0.33333333333333331</v>
      </c>
      <c r="O492">
        <v>0</v>
      </c>
      <c r="P492">
        <v>0.42857142857142855</v>
      </c>
      <c r="Q492">
        <v>0</v>
      </c>
      <c r="R492">
        <v>1</v>
      </c>
      <c r="S492">
        <v>0</v>
      </c>
      <c r="T492">
        <v>0.2</v>
      </c>
      <c r="U492">
        <v>0.5</v>
      </c>
      <c r="V492">
        <v>0.33333333333333331</v>
      </c>
      <c r="W492">
        <v>0</v>
      </c>
      <c r="X492">
        <v>0</v>
      </c>
      <c r="Y492">
        <v>0</v>
      </c>
    </row>
    <row r="493" spans="1:25" x14ac:dyDescent="0.25">
      <c r="A493">
        <v>0.59523809523809523</v>
      </c>
      <c r="B493">
        <v>0</v>
      </c>
      <c r="C493">
        <v>1</v>
      </c>
      <c r="D493">
        <v>0.5</v>
      </c>
      <c r="E493">
        <v>0.2857142857142857</v>
      </c>
      <c r="F493">
        <v>1</v>
      </c>
      <c r="G493">
        <v>1</v>
      </c>
      <c r="H493">
        <v>1</v>
      </c>
      <c r="I493">
        <v>0.66666666666666663</v>
      </c>
      <c r="J493">
        <v>0.25</v>
      </c>
      <c r="K493">
        <v>0.66666666666666663</v>
      </c>
      <c r="L493">
        <v>1</v>
      </c>
      <c r="M493">
        <v>0.24591890468667721</v>
      </c>
      <c r="N493">
        <v>0.33333333333333331</v>
      </c>
      <c r="O493">
        <v>1</v>
      </c>
      <c r="P493">
        <v>0.14285714285714285</v>
      </c>
      <c r="Q493">
        <v>0</v>
      </c>
      <c r="R493">
        <v>0.33333333333333331</v>
      </c>
      <c r="S493">
        <v>0.33333333333333331</v>
      </c>
      <c r="T493">
        <v>0.25</v>
      </c>
      <c r="U493">
        <v>0.5</v>
      </c>
      <c r="V493">
        <v>0.66666666666666663</v>
      </c>
      <c r="W493">
        <v>0.2</v>
      </c>
      <c r="X493">
        <v>0.26666666666666666</v>
      </c>
      <c r="Y493">
        <v>0.41176470588235292</v>
      </c>
    </row>
    <row r="494" spans="1:25" x14ac:dyDescent="0.25">
      <c r="A494">
        <v>0.7142857142857143</v>
      </c>
      <c r="B494">
        <v>0</v>
      </c>
      <c r="C494">
        <v>0.5</v>
      </c>
      <c r="D494">
        <v>0.5</v>
      </c>
      <c r="E494">
        <v>0</v>
      </c>
      <c r="F494">
        <v>0.75</v>
      </c>
      <c r="G494">
        <v>1</v>
      </c>
      <c r="H494">
        <v>0</v>
      </c>
      <c r="I494">
        <v>0.33333333333333331</v>
      </c>
      <c r="J494">
        <v>0.75</v>
      </c>
      <c r="K494">
        <v>0</v>
      </c>
      <c r="L494">
        <v>0.5</v>
      </c>
      <c r="M494">
        <v>0.757925223802001</v>
      </c>
      <c r="N494">
        <v>0.77777777777777779</v>
      </c>
      <c r="O494">
        <v>0</v>
      </c>
      <c r="P494">
        <v>0</v>
      </c>
      <c r="Q494">
        <v>0</v>
      </c>
      <c r="R494">
        <v>0</v>
      </c>
      <c r="S494">
        <v>0.33333333333333331</v>
      </c>
      <c r="T494">
        <v>0.52500000000000002</v>
      </c>
      <c r="U494">
        <v>0.5</v>
      </c>
      <c r="V494">
        <v>0</v>
      </c>
      <c r="W494">
        <v>7.4999999999999997E-2</v>
      </c>
      <c r="X494">
        <v>0</v>
      </c>
      <c r="Y494">
        <v>0.11764705882352941</v>
      </c>
    </row>
    <row r="495" spans="1:25" x14ac:dyDescent="0.25">
      <c r="A495">
        <v>0.61904761904761907</v>
      </c>
      <c r="B495">
        <v>0</v>
      </c>
      <c r="C495">
        <v>0.5</v>
      </c>
      <c r="D495">
        <v>0</v>
      </c>
      <c r="E495">
        <v>0</v>
      </c>
      <c r="F495">
        <v>0.75</v>
      </c>
      <c r="G495">
        <v>0</v>
      </c>
      <c r="H495">
        <v>0</v>
      </c>
      <c r="I495">
        <v>0.33333333333333331</v>
      </c>
      <c r="J495">
        <v>0.25</v>
      </c>
      <c r="K495">
        <v>0.66666666666666663</v>
      </c>
      <c r="L495">
        <v>0</v>
      </c>
      <c r="M495">
        <v>0.26203264876250659</v>
      </c>
      <c r="N495">
        <v>0.44444444444444442</v>
      </c>
      <c r="O495">
        <v>0</v>
      </c>
      <c r="P495">
        <v>0</v>
      </c>
      <c r="Q495">
        <v>0</v>
      </c>
      <c r="R495">
        <v>0.33333333333333331</v>
      </c>
      <c r="S495">
        <v>0</v>
      </c>
      <c r="T495">
        <v>0.25</v>
      </c>
      <c r="U495">
        <v>0.16666666666666666</v>
      </c>
      <c r="V495">
        <v>1</v>
      </c>
      <c r="W495">
        <v>0.05</v>
      </c>
      <c r="X495">
        <v>0</v>
      </c>
      <c r="Y495">
        <v>0.11764705882352941</v>
      </c>
    </row>
    <row r="496" spans="1:25" x14ac:dyDescent="0.25">
      <c r="A496">
        <v>0.38095238095238093</v>
      </c>
      <c r="B496">
        <v>0</v>
      </c>
      <c r="C496">
        <v>0.5</v>
      </c>
      <c r="D496">
        <v>1</v>
      </c>
      <c r="E496">
        <v>0.4642857142857143</v>
      </c>
      <c r="F496">
        <v>0.5</v>
      </c>
      <c r="G496">
        <v>0.66666666666666663</v>
      </c>
      <c r="H496">
        <v>0</v>
      </c>
      <c r="I496">
        <v>0.66666666666666663</v>
      </c>
      <c r="J496">
        <v>0</v>
      </c>
      <c r="K496">
        <v>0.66666666666666663</v>
      </c>
      <c r="L496">
        <v>1</v>
      </c>
      <c r="M496">
        <v>8.2675092153765145E-2</v>
      </c>
      <c r="N496">
        <v>0.1111111111111111</v>
      </c>
      <c r="O496">
        <v>1</v>
      </c>
      <c r="P496">
        <v>0.5</v>
      </c>
      <c r="Q496">
        <v>0</v>
      </c>
      <c r="R496">
        <v>1</v>
      </c>
      <c r="S496">
        <v>0.66666666666666663</v>
      </c>
      <c r="T496">
        <v>0.2</v>
      </c>
      <c r="U496">
        <v>0.5</v>
      </c>
      <c r="V496">
        <v>0.66666666666666663</v>
      </c>
      <c r="W496">
        <v>0.2</v>
      </c>
      <c r="X496">
        <v>0</v>
      </c>
      <c r="Y496">
        <v>0.35294117647058826</v>
      </c>
    </row>
    <row r="497" spans="1:25" x14ac:dyDescent="0.25">
      <c r="A497">
        <v>0.21428571428571427</v>
      </c>
      <c r="B497">
        <v>1</v>
      </c>
      <c r="C497">
        <v>0.5</v>
      </c>
      <c r="D497">
        <v>1</v>
      </c>
      <c r="E497">
        <v>3.5714285714285712E-2</v>
      </c>
      <c r="F497">
        <v>0</v>
      </c>
      <c r="G497">
        <v>0.66666666666666663</v>
      </c>
      <c r="H497">
        <v>1</v>
      </c>
      <c r="I497">
        <v>0.66666666666666663</v>
      </c>
      <c r="J497">
        <v>0</v>
      </c>
      <c r="K497">
        <v>0</v>
      </c>
      <c r="L497">
        <v>1</v>
      </c>
      <c r="M497">
        <v>0.10700368615060558</v>
      </c>
      <c r="N497">
        <v>0</v>
      </c>
      <c r="O497">
        <v>0</v>
      </c>
      <c r="P497">
        <v>0</v>
      </c>
      <c r="Q497">
        <v>0</v>
      </c>
      <c r="R497">
        <v>0.33333333333333331</v>
      </c>
      <c r="S497">
        <v>0.33333333333333331</v>
      </c>
      <c r="T497">
        <v>0.125</v>
      </c>
      <c r="U497">
        <v>0.5</v>
      </c>
      <c r="V497">
        <v>0.66666666666666663</v>
      </c>
      <c r="W497">
        <v>0.1</v>
      </c>
      <c r="X497">
        <v>0</v>
      </c>
      <c r="Y497">
        <v>0.11764705882352941</v>
      </c>
    </row>
    <row r="498" spans="1:25" x14ac:dyDescent="0.25">
      <c r="A498">
        <v>7.1428571428571425E-2</v>
      </c>
      <c r="B498">
        <v>0</v>
      </c>
      <c r="C498">
        <v>0.5</v>
      </c>
      <c r="D498">
        <v>1</v>
      </c>
      <c r="E498">
        <v>0.75</v>
      </c>
      <c r="F498">
        <v>0</v>
      </c>
      <c r="G498">
        <v>0.66666666666666663</v>
      </c>
      <c r="H498">
        <v>1</v>
      </c>
      <c r="I498">
        <v>0.66666666666666663</v>
      </c>
      <c r="J498">
        <v>0</v>
      </c>
      <c r="K498">
        <v>0.66666666666666663</v>
      </c>
      <c r="L498">
        <v>0</v>
      </c>
      <c r="M498">
        <v>0.12838335966298051</v>
      </c>
      <c r="N498">
        <v>0.1111111111111111</v>
      </c>
      <c r="O498">
        <v>0</v>
      </c>
      <c r="P498">
        <v>0</v>
      </c>
      <c r="Q498">
        <v>0</v>
      </c>
      <c r="R498">
        <v>0.66666666666666663</v>
      </c>
      <c r="S498">
        <v>0</v>
      </c>
      <c r="T498">
        <v>7.4999999999999997E-2</v>
      </c>
      <c r="U498">
        <v>0.33333333333333331</v>
      </c>
      <c r="V498">
        <v>0.66666666666666663</v>
      </c>
      <c r="W498">
        <v>7.4999999999999997E-2</v>
      </c>
      <c r="X498">
        <v>6.6666666666666666E-2</v>
      </c>
      <c r="Y498">
        <v>0.11764705882352941</v>
      </c>
    </row>
    <row r="499" spans="1:25" x14ac:dyDescent="0.25">
      <c r="A499">
        <v>0.61904761904761907</v>
      </c>
      <c r="B499">
        <v>0</v>
      </c>
      <c r="C499">
        <v>0.5</v>
      </c>
      <c r="D499">
        <v>0.5</v>
      </c>
      <c r="E499">
        <v>7.1428571428571425E-2</v>
      </c>
      <c r="F499">
        <v>0.75</v>
      </c>
      <c r="G499">
        <v>1</v>
      </c>
      <c r="H499">
        <v>1</v>
      </c>
      <c r="I499">
        <v>0.66666666666666663</v>
      </c>
      <c r="J499">
        <v>1</v>
      </c>
      <c r="K499">
        <v>1</v>
      </c>
      <c r="L499">
        <v>0.5</v>
      </c>
      <c r="M499">
        <v>0.97440758293838858</v>
      </c>
      <c r="N499">
        <v>0.44444444444444442</v>
      </c>
      <c r="O499">
        <v>1</v>
      </c>
      <c r="P499">
        <v>7.1428571428571425E-2</v>
      </c>
      <c r="Q499">
        <v>0</v>
      </c>
      <c r="R499">
        <v>0</v>
      </c>
      <c r="S499">
        <v>0.33333333333333331</v>
      </c>
      <c r="T499">
        <v>0.65</v>
      </c>
      <c r="U499">
        <v>0.33333333333333331</v>
      </c>
      <c r="V499">
        <v>1</v>
      </c>
      <c r="W499">
        <v>0.05</v>
      </c>
      <c r="X499">
        <v>0</v>
      </c>
      <c r="Y499">
        <v>5.8823529411764705E-2</v>
      </c>
    </row>
    <row r="500" spans="1:25" x14ac:dyDescent="0.25">
      <c r="A500">
        <v>9.5238095238095233E-2</v>
      </c>
      <c r="B500">
        <v>0</v>
      </c>
      <c r="C500">
        <v>0.5</v>
      </c>
      <c r="D500">
        <v>0.5</v>
      </c>
      <c r="E500">
        <v>0.17857142857142858</v>
      </c>
      <c r="F500">
        <v>0</v>
      </c>
      <c r="G500">
        <v>0</v>
      </c>
      <c r="H500">
        <v>1</v>
      </c>
      <c r="I500">
        <v>0.66666666666666663</v>
      </c>
      <c r="J500">
        <v>0</v>
      </c>
      <c r="K500">
        <v>0.66666666666666663</v>
      </c>
      <c r="L500">
        <v>0.5</v>
      </c>
      <c r="M500">
        <v>9.2890995260663509E-2</v>
      </c>
      <c r="N500">
        <v>0</v>
      </c>
      <c r="O500">
        <v>0</v>
      </c>
      <c r="P500">
        <v>0.6428571428571429</v>
      </c>
      <c r="Q500">
        <v>1</v>
      </c>
      <c r="R500">
        <v>1</v>
      </c>
      <c r="S500">
        <v>0</v>
      </c>
      <c r="T500">
        <v>7.4999999999999997E-2</v>
      </c>
      <c r="U500">
        <v>0.5</v>
      </c>
      <c r="V500">
        <v>0.66666666666666663</v>
      </c>
      <c r="W500">
        <v>0.05</v>
      </c>
      <c r="X500">
        <v>0.13333333333333333</v>
      </c>
      <c r="Y500">
        <v>0.11764705882352941</v>
      </c>
    </row>
    <row r="501" spans="1:25" x14ac:dyDescent="0.25">
      <c r="A501">
        <v>0.35714285714285715</v>
      </c>
      <c r="B501">
        <v>0</v>
      </c>
      <c r="C501">
        <v>0.5</v>
      </c>
      <c r="D501">
        <v>1</v>
      </c>
      <c r="E501">
        <v>0.25</v>
      </c>
      <c r="F501">
        <v>0.75</v>
      </c>
      <c r="G501">
        <v>0.66666666666666663</v>
      </c>
      <c r="H501">
        <v>1</v>
      </c>
      <c r="I501">
        <v>0.66666666666666663</v>
      </c>
      <c r="J501">
        <v>0.25</v>
      </c>
      <c r="K501">
        <v>0.66666666666666663</v>
      </c>
      <c r="L501">
        <v>1</v>
      </c>
      <c r="M501">
        <v>0.32095839915745128</v>
      </c>
      <c r="N501">
        <v>0</v>
      </c>
      <c r="O501">
        <v>0</v>
      </c>
      <c r="P501">
        <v>7.1428571428571425E-2</v>
      </c>
      <c r="Q501">
        <v>0</v>
      </c>
      <c r="R501">
        <v>1</v>
      </c>
      <c r="S501">
        <v>0</v>
      </c>
      <c r="T501">
        <v>0.15</v>
      </c>
      <c r="U501">
        <v>0.5</v>
      </c>
      <c r="V501">
        <v>0.66666666666666663</v>
      </c>
      <c r="W501">
        <v>0.125</v>
      </c>
      <c r="X501">
        <v>6.6666666666666666E-2</v>
      </c>
      <c r="Y501">
        <v>0.11764705882352941</v>
      </c>
    </row>
    <row r="502" spans="1:25" x14ac:dyDescent="0.25">
      <c r="A502">
        <v>0.33333333333333331</v>
      </c>
      <c r="B502">
        <v>0</v>
      </c>
      <c r="C502">
        <v>0.5</v>
      </c>
      <c r="D502">
        <v>0.5</v>
      </c>
      <c r="E502">
        <v>0.2857142857142857</v>
      </c>
      <c r="F502">
        <v>0.75</v>
      </c>
      <c r="G502">
        <v>0</v>
      </c>
      <c r="H502">
        <v>0</v>
      </c>
      <c r="I502">
        <v>0.66666666666666663</v>
      </c>
      <c r="J502">
        <v>0.25</v>
      </c>
      <c r="K502">
        <v>1</v>
      </c>
      <c r="L502">
        <v>0.5</v>
      </c>
      <c r="M502">
        <v>0.27977883096366507</v>
      </c>
      <c r="N502">
        <v>0.1111111111111111</v>
      </c>
      <c r="O502">
        <v>1</v>
      </c>
      <c r="P502">
        <v>7.1428571428571425E-2</v>
      </c>
      <c r="Q502">
        <v>0</v>
      </c>
      <c r="R502">
        <v>1</v>
      </c>
      <c r="S502">
        <v>0.33333333333333331</v>
      </c>
      <c r="T502">
        <v>0.15</v>
      </c>
      <c r="U502">
        <v>0.33333333333333331</v>
      </c>
      <c r="V502">
        <v>0.33333333333333331</v>
      </c>
      <c r="W502">
        <v>0.15</v>
      </c>
      <c r="X502">
        <v>0</v>
      </c>
      <c r="Y502">
        <v>0.29411764705882354</v>
      </c>
    </row>
    <row r="503" spans="1:25" x14ac:dyDescent="0.25">
      <c r="A503">
        <v>0.2857142857142857</v>
      </c>
      <c r="B503">
        <v>0</v>
      </c>
      <c r="C503">
        <v>1</v>
      </c>
      <c r="D503">
        <v>0.5</v>
      </c>
      <c r="E503">
        <v>7.1428571428571425E-2</v>
      </c>
      <c r="F503">
        <v>0.5</v>
      </c>
      <c r="G503">
        <v>0.66666666666666663</v>
      </c>
      <c r="H503">
        <v>0</v>
      </c>
      <c r="I503">
        <v>0.66666666666666663</v>
      </c>
      <c r="J503">
        <v>0</v>
      </c>
      <c r="K503">
        <v>0.66666666666666663</v>
      </c>
      <c r="L503">
        <v>1</v>
      </c>
      <c r="M503">
        <v>5.6556082148499214E-2</v>
      </c>
      <c r="N503">
        <v>0.1111111111111111</v>
      </c>
      <c r="O503">
        <v>0</v>
      </c>
      <c r="P503">
        <v>0.6428571428571429</v>
      </c>
      <c r="Q503">
        <v>1</v>
      </c>
      <c r="R503">
        <v>0.66666666666666663</v>
      </c>
      <c r="S503">
        <v>0.33333333333333331</v>
      </c>
      <c r="T503">
        <v>2.5000000000000001E-2</v>
      </c>
      <c r="U503">
        <v>0.33333333333333331</v>
      </c>
      <c r="V503">
        <v>0.66666666666666663</v>
      </c>
      <c r="W503">
        <v>2.5000000000000001E-2</v>
      </c>
      <c r="X503">
        <v>0</v>
      </c>
      <c r="Y503">
        <v>0</v>
      </c>
    </row>
    <row r="504" spans="1:25" x14ac:dyDescent="0.25">
      <c r="A504">
        <v>0.83333333333333337</v>
      </c>
      <c r="B504">
        <v>0</v>
      </c>
      <c r="C504">
        <v>0.5</v>
      </c>
      <c r="D504">
        <v>1</v>
      </c>
      <c r="E504">
        <v>0</v>
      </c>
      <c r="F504">
        <v>0</v>
      </c>
      <c r="G504">
        <v>1</v>
      </c>
      <c r="H504">
        <v>0</v>
      </c>
      <c r="I504">
        <v>0.66666666666666663</v>
      </c>
      <c r="J504">
        <v>0.25</v>
      </c>
      <c r="K504">
        <v>0</v>
      </c>
      <c r="L504">
        <v>0</v>
      </c>
      <c r="M504">
        <v>0.38820431806213795</v>
      </c>
      <c r="N504">
        <v>0.77777777777777779</v>
      </c>
      <c r="O504">
        <v>0</v>
      </c>
      <c r="P504">
        <v>0.6428571428571429</v>
      </c>
      <c r="Q504">
        <v>1</v>
      </c>
      <c r="R504">
        <v>1</v>
      </c>
      <c r="S504">
        <v>0</v>
      </c>
      <c r="T504">
        <v>0.45</v>
      </c>
      <c r="U504">
        <v>0.33333333333333331</v>
      </c>
      <c r="V504">
        <v>1</v>
      </c>
      <c r="W504">
        <v>0.35</v>
      </c>
      <c r="X504">
        <v>0.53333333333333333</v>
      </c>
      <c r="Y504">
        <v>0.58823529411764708</v>
      </c>
    </row>
    <row r="505" spans="1:25" x14ac:dyDescent="0.25">
      <c r="A505">
        <v>0.38095238095238093</v>
      </c>
      <c r="B505">
        <v>0</v>
      </c>
      <c r="C505">
        <v>0.5</v>
      </c>
      <c r="D505">
        <v>0.5</v>
      </c>
      <c r="E505">
        <v>0</v>
      </c>
      <c r="F505">
        <v>1</v>
      </c>
      <c r="G505">
        <v>0.33333333333333331</v>
      </c>
      <c r="H505">
        <v>1</v>
      </c>
      <c r="I505">
        <v>0.66666666666666663</v>
      </c>
      <c r="J505">
        <v>0</v>
      </c>
      <c r="K505">
        <v>1</v>
      </c>
      <c r="L505">
        <v>0.5</v>
      </c>
      <c r="M505">
        <v>8.8572933122696151E-2</v>
      </c>
      <c r="N505">
        <v>0.1111111111111111</v>
      </c>
      <c r="O505">
        <v>0</v>
      </c>
      <c r="P505">
        <v>7.1428571428571425E-2</v>
      </c>
      <c r="Q505">
        <v>0</v>
      </c>
      <c r="R505">
        <v>1</v>
      </c>
      <c r="S505">
        <v>0.33333333333333331</v>
      </c>
      <c r="T505">
        <v>0.25</v>
      </c>
      <c r="U505">
        <v>0.66666666666666663</v>
      </c>
      <c r="V505">
        <v>0.33333333333333331</v>
      </c>
      <c r="W505">
        <v>0.25</v>
      </c>
      <c r="X505">
        <v>0.53333333333333333</v>
      </c>
      <c r="Y505">
        <v>0.47058823529411764</v>
      </c>
    </row>
    <row r="506" spans="1:25" x14ac:dyDescent="0.25">
      <c r="A506">
        <v>0.6428571428571429</v>
      </c>
      <c r="B506">
        <v>1</v>
      </c>
      <c r="C506">
        <v>1</v>
      </c>
      <c r="D506">
        <v>1</v>
      </c>
      <c r="E506">
        <v>0.8928571428571429</v>
      </c>
      <c r="F506">
        <v>0.75</v>
      </c>
      <c r="G506">
        <v>0</v>
      </c>
      <c r="H506">
        <v>0</v>
      </c>
      <c r="I506">
        <v>0.66666666666666663</v>
      </c>
      <c r="J506">
        <v>0.25</v>
      </c>
      <c r="K506">
        <v>0</v>
      </c>
      <c r="L506">
        <v>0.5</v>
      </c>
      <c r="M506">
        <v>0.17256450763559769</v>
      </c>
      <c r="N506">
        <v>0.22222222222222221</v>
      </c>
      <c r="O506">
        <v>0</v>
      </c>
      <c r="P506">
        <v>0.21428571428571427</v>
      </c>
      <c r="Q506">
        <v>0</v>
      </c>
      <c r="R506">
        <v>1</v>
      </c>
      <c r="S506">
        <v>0.66666666666666663</v>
      </c>
      <c r="T506">
        <v>0.125</v>
      </c>
      <c r="U506">
        <v>0.66666666666666663</v>
      </c>
      <c r="V506">
        <v>0.66666666666666663</v>
      </c>
      <c r="W506">
        <v>2.5000000000000001E-2</v>
      </c>
      <c r="X506">
        <v>0</v>
      </c>
      <c r="Y506">
        <v>0</v>
      </c>
    </row>
    <row r="507" spans="1:25" x14ac:dyDescent="0.25">
      <c r="A507">
        <v>0.19047619047619047</v>
      </c>
      <c r="B507">
        <v>0</v>
      </c>
      <c r="C507">
        <v>0.5</v>
      </c>
      <c r="D507">
        <v>0.5</v>
      </c>
      <c r="E507">
        <v>0.17857142857142858</v>
      </c>
      <c r="F507">
        <v>0.5</v>
      </c>
      <c r="G507">
        <v>0.66666666666666663</v>
      </c>
      <c r="H507">
        <v>0</v>
      </c>
      <c r="I507">
        <v>0.66666666666666663</v>
      </c>
      <c r="J507">
        <v>0</v>
      </c>
      <c r="K507">
        <v>1</v>
      </c>
      <c r="L507">
        <v>0.5</v>
      </c>
      <c r="M507">
        <v>8.6887835703001584E-2</v>
      </c>
      <c r="N507">
        <v>0.1111111111111111</v>
      </c>
      <c r="O507">
        <v>1</v>
      </c>
      <c r="P507">
        <v>0.14285714285714285</v>
      </c>
      <c r="Q507">
        <v>0</v>
      </c>
      <c r="R507">
        <v>0.66666666666666663</v>
      </c>
      <c r="S507">
        <v>0.33333333333333331</v>
      </c>
      <c r="T507">
        <v>7.4999999999999997E-2</v>
      </c>
      <c r="U507">
        <v>0.33333333333333331</v>
      </c>
      <c r="V507">
        <v>0.66666666666666663</v>
      </c>
      <c r="W507">
        <v>7.4999999999999997E-2</v>
      </c>
      <c r="X507">
        <v>0</v>
      </c>
      <c r="Y507">
        <v>0.11764705882352941</v>
      </c>
    </row>
    <row r="508" spans="1:25" x14ac:dyDescent="0.25">
      <c r="A508">
        <v>0.45238095238095238</v>
      </c>
      <c r="B508">
        <v>0</v>
      </c>
      <c r="C508">
        <v>0.5</v>
      </c>
      <c r="D508">
        <v>0.5</v>
      </c>
      <c r="E508">
        <v>7.1428571428571425E-2</v>
      </c>
      <c r="F508">
        <v>0.5</v>
      </c>
      <c r="G508">
        <v>0.66666666666666663</v>
      </c>
      <c r="H508">
        <v>1</v>
      </c>
      <c r="I508">
        <v>0.66666666666666663</v>
      </c>
      <c r="J508">
        <v>0.5</v>
      </c>
      <c r="K508">
        <v>0.66666666666666663</v>
      </c>
      <c r="L508">
        <v>0.5</v>
      </c>
      <c r="M508">
        <v>0.44365455502896262</v>
      </c>
      <c r="N508">
        <v>0.1111111111111111</v>
      </c>
      <c r="O508">
        <v>0</v>
      </c>
      <c r="P508">
        <v>0.2857142857142857</v>
      </c>
      <c r="Q508">
        <v>0</v>
      </c>
      <c r="R508">
        <v>0.66666666666666663</v>
      </c>
      <c r="S508">
        <v>0.33333333333333331</v>
      </c>
      <c r="T508">
        <v>0.25</v>
      </c>
      <c r="U508">
        <v>0.33333333333333331</v>
      </c>
      <c r="V508">
        <v>0.66666666666666663</v>
      </c>
      <c r="W508">
        <v>0.25</v>
      </c>
      <c r="X508">
        <v>0.46666666666666667</v>
      </c>
      <c r="Y508">
        <v>0.47058823529411764</v>
      </c>
    </row>
    <row r="509" spans="1:25" x14ac:dyDescent="0.25">
      <c r="A509">
        <v>0.26190476190476192</v>
      </c>
      <c r="B509">
        <v>0</v>
      </c>
      <c r="C509">
        <v>0.5</v>
      </c>
      <c r="D509">
        <v>1</v>
      </c>
      <c r="E509">
        <v>7.1428571428571425E-2</v>
      </c>
      <c r="F509">
        <v>0.25</v>
      </c>
      <c r="G509">
        <v>0.33333333333333331</v>
      </c>
      <c r="H509">
        <v>0</v>
      </c>
      <c r="I509">
        <v>0.66666666666666663</v>
      </c>
      <c r="J509">
        <v>0.25</v>
      </c>
      <c r="K509">
        <v>0.66666666666666663</v>
      </c>
      <c r="L509">
        <v>0.5</v>
      </c>
      <c r="M509">
        <v>0.23970510795155345</v>
      </c>
      <c r="N509">
        <v>0.1111111111111111</v>
      </c>
      <c r="O509">
        <v>0</v>
      </c>
      <c r="P509">
        <v>0.21428571428571427</v>
      </c>
      <c r="Q509">
        <v>0</v>
      </c>
      <c r="R509">
        <v>0</v>
      </c>
      <c r="S509">
        <v>0.33333333333333331</v>
      </c>
      <c r="T509">
        <v>0.15</v>
      </c>
      <c r="U509">
        <v>0.83333333333333337</v>
      </c>
      <c r="V509">
        <v>0.33333333333333331</v>
      </c>
      <c r="W509">
        <v>0.15</v>
      </c>
      <c r="X509">
        <v>6.6666666666666666E-2</v>
      </c>
      <c r="Y509">
        <v>0.11764705882352941</v>
      </c>
    </row>
    <row r="510" spans="1:25" x14ac:dyDescent="0.25">
      <c r="A510">
        <v>0.40476190476190477</v>
      </c>
      <c r="B510">
        <v>0</v>
      </c>
      <c r="C510">
        <v>0.5</v>
      </c>
      <c r="D510">
        <v>0.5</v>
      </c>
      <c r="E510">
        <v>0.17857142857142858</v>
      </c>
      <c r="F510">
        <v>0.75</v>
      </c>
      <c r="G510">
        <v>0.33333333333333331</v>
      </c>
      <c r="H510">
        <v>1</v>
      </c>
      <c r="I510">
        <v>0</v>
      </c>
      <c r="J510">
        <v>0.25</v>
      </c>
      <c r="K510">
        <v>1</v>
      </c>
      <c r="L510">
        <v>0</v>
      </c>
      <c r="M510">
        <v>0.29684044233807266</v>
      </c>
      <c r="N510">
        <v>0.1111111111111111</v>
      </c>
      <c r="O510">
        <v>0</v>
      </c>
      <c r="P510">
        <v>0.14285714285714285</v>
      </c>
      <c r="Q510">
        <v>0</v>
      </c>
      <c r="R510">
        <v>0.33333333333333331</v>
      </c>
      <c r="S510">
        <v>0</v>
      </c>
      <c r="T510">
        <v>0.42499999999999999</v>
      </c>
      <c r="U510">
        <v>0.5</v>
      </c>
      <c r="V510">
        <v>0.66666666666666663</v>
      </c>
      <c r="W510">
        <v>0.42499999999999999</v>
      </c>
      <c r="X510">
        <v>0.73333333333333328</v>
      </c>
      <c r="Y510">
        <v>0.47058823529411764</v>
      </c>
    </row>
    <row r="511" spans="1:25" x14ac:dyDescent="0.25">
      <c r="A511">
        <v>0.35714285714285715</v>
      </c>
      <c r="B511">
        <v>0</v>
      </c>
      <c r="C511">
        <v>1</v>
      </c>
      <c r="D511">
        <v>0.5</v>
      </c>
      <c r="E511">
        <v>0.17857142857142858</v>
      </c>
      <c r="F511">
        <v>0.5</v>
      </c>
      <c r="G511">
        <v>0.66666666666666663</v>
      </c>
      <c r="H511">
        <v>1</v>
      </c>
      <c r="I511">
        <v>0.66666666666666663</v>
      </c>
      <c r="J511">
        <v>0.25</v>
      </c>
      <c r="K511">
        <v>1</v>
      </c>
      <c r="L511">
        <v>1</v>
      </c>
      <c r="M511">
        <v>0.35365982095839915</v>
      </c>
      <c r="N511">
        <v>0.33333333333333331</v>
      </c>
      <c r="O511">
        <v>0</v>
      </c>
      <c r="P511">
        <v>0.8571428571428571</v>
      </c>
      <c r="Q511">
        <v>1</v>
      </c>
      <c r="R511">
        <v>0.66666666666666663</v>
      </c>
      <c r="S511">
        <v>0.33333333333333331</v>
      </c>
      <c r="T511">
        <v>0.375</v>
      </c>
      <c r="U511">
        <v>0.33333333333333331</v>
      </c>
      <c r="V511">
        <v>0</v>
      </c>
      <c r="W511">
        <v>0.32500000000000001</v>
      </c>
      <c r="X511">
        <v>0.26666666666666666</v>
      </c>
      <c r="Y511">
        <v>0.41176470588235292</v>
      </c>
    </row>
    <row r="512" spans="1:25" x14ac:dyDescent="0.25">
      <c r="A512">
        <v>0.8571428571428571</v>
      </c>
      <c r="B512">
        <v>0</v>
      </c>
      <c r="C512">
        <v>0.5</v>
      </c>
      <c r="D512">
        <v>0</v>
      </c>
      <c r="E512">
        <v>0.6428571428571429</v>
      </c>
      <c r="F512">
        <v>0.75</v>
      </c>
      <c r="G512">
        <v>0.66666666666666663</v>
      </c>
      <c r="H512">
        <v>1</v>
      </c>
      <c r="I512">
        <v>0.66666666666666663</v>
      </c>
      <c r="J512">
        <v>0.5</v>
      </c>
      <c r="K512">
        <v>0.33333333333333331</v>
      </c>
      <c r="L512">
        <v>0.5</v>
      </c>
      <c r="M512">
        <v>0.51163770405476572</v>
      </c>
      <c r="N512">
        <v>0.22222222222222221</v>
      </c>
      <c r="O512">
        <v>0</v>
      </c>
      <c r="P512">
        <v>0.2857142857142857</v>
      </c>
      <c r="Q512">
        <v>0</v>
      </c>
      <c r="R512">
        <v>0.66666666666666663</v>
      </c>
      <c r="S512">
        <v>0.33333333333333331</v>
      </c>
      <c r="T512">
        <v>0.4</v>
      </c>
      <c r="U512">
        <v>0.16666666666666666</v>
      </c>
      <c r="V512">
        <v>1</v>
      </c>
      <c r="W512">
        <v>0.22500000000000001</v>
      </c>
      <c r="X512">
        <v>0.46666666666666667</v>
      </c>
      <c r="Y512">
        <v>5.8823529411764705E-2</v>
      </c>
    </row>
    <row r="513" spans="1:25" x14ac:dyDescent="0.25">
      <c r="A513">
        <v>0.42857142857142855</v>
      </c>
      <c r="B513">
        <v>0</v>
      </c>
      <c r="C513">
        <v>0.5</v>
      </c>
      <c r="D513">
        <v>0.5</v>
      </c>
      <c r="E513">
        <v>0.2857142857142857</v>
      </c>
      <c r="F513">
        <v>0.25</v>
      </c>
      <c r="G513">
        <v>0.33333333333333331</v>
      </c>
      <c r="H513">
        <v>1</v>
      </c>
      <c r="I513">
        <v>0.33333333333333331</v>
      </c>
      <c r="J513">
        <v>0.25</v>
      </c>
      <c r="K513">
        <v>0.33333333333333331</v>
      </c>
      <c r="L513">
        <v>1</v>
      </c>
      <c r="M513">
        <v>0.41274354923644024</v>
      </c>
      <c r="N513">
        <v>0.22222222222222221</v>
      </c>
      <c r="O513">
        <v>1</v>
      </c>
      <c r="P513">
        <v>0</v>
      </c>
      <c r="Q513">
        <v>0</v>
      </c>
      <c r="R513">
        <v>0.66666666666666663</v>
      </c>
      <c r="S513">
        <v>0.33333333333333331</v>
      </c>
      <c r="T513">
        <v>0.32500000000000001</v>
      </c>
      <c r="U513">
        <v>0.33333333333333331</v>
      </c>
      <c r="V513">
        <v>0.66666666666666663</v>
      </c>
      <c r="W513">
        <v>7.4999999999999997E-2</v>
      </c>
      <c r="X513">
        <v>0</v>
      </c>
      <c r="Y513">
        <v>0.11764705882352941</v>
      </c>
    </row>
    <row r="514" spans="1:25" x14ac:dyDescent="0.25">
      <c r="A514">
        <v>0.21428571428571427</v>
      </c>
      <c r="B514">
        <v>0</v>
      </c>
      <c r="C514">
        <v>0.5</v>
      </c>
      <c r="D514">
        <v>0.5</v>
      </c>
      <c r="E514">
        <v>7.1428571428571425E-2</v>
      </c>
      <c r="F514">
        <v>0.75</v>
      </c>
      <c r="G514">
        <v>0</v>
      </c>
      <c r="H514">
        <v>1</v>
      </c>
      <c r="I514">
        <v>0.33333333333333331</v>
      </c>
      <c r="J514">
        <v>0</v>
      </c>
      <c r="K514">
        <v>1</v>
      </c>
      <c r="L514">
        <v>0</v>
      </c>
      <c r="M514">
        <v>5.4555028962611898E-2</v>
      </c>
      <c r="N514">
        <v>0</v>
      </c>
      <c r="O514">
        <v>0</v>
      </c>
      <c r="P514">
        <v>0.14285714285714285</v>
      </c>
      <c r="Q514">
        <v>0</v>
      </c>
      <c r="R514">
        <v>1</v>
      </c>
      <c r="S514">
        <v>0</v>
      </c>
      <c r="T514">
        <v>0.125</v>
      </c>
      <c r="U514">
        <v>0</v>
      </c>
      <c r="V514">
        <v>0.66666666666666663</v>
      </c>
      <c r="W514">
        <v>0.1</v>
      </c>
      <c r="X514">
        <v>6.6666666666666666E-2</v>
      </c>
      <c r="Y514">
        <v>5.8823529411764705E-2</v>
      </c>
    </row>
    <row r="515" spans="1:25" x14ac:dyDescent="0.25">
      <c r="A515">
        <v>4.7619047619047616E-2</v>
      </c>
      <c r="B515">
        <v>1</v>
      </c>
      <c r="C515">
        <v>0.5</v>
      </c>
      <c r="D515">
        <v>0.5</v>
      </c>
      <c r="E515">
        <v>0.32142857142857145</v>
      </c>
      <c r="F515">
        <v>0</v>
      </c>
      <c r="G515">
        <v>1</v>
      </c>
      <c r="H515">
        <v>1</v>
      </c>
      <c r="I515">
        <v>0.66666666666666663</v>
      </c>
      <c r="J515">
        <v>0</v>
      </c>
      <c r="K515">
        <v>0.66666666666666663</v>
      </c>
      <c r="L515">
        <v>0</v>
      </c>
      <c r="M515">
        <v>0</v>
      </c>
      <c r="N515">
        <v>0.1111111111111111</v>
      </c>
      <c r="O515">
        <v>1</v>
      </c>
      <c r="P515">
        <v>0</v>
      </c>
      <c r="Q515">
        <v>0</v>
      </c>
      <c r="R515">
        <v>1</v>
      </c>
      <c r="S515">
        <v>0</v>
      </c>
      <c r="T515">
        <v>2.5000000000000001E-2</v>
      </c>
      <c r="U515">
        <v>0.83333333333333337</v>
      </c>
      <c r="V515">
        <v>0.66666666666666663</v>
      </c>
      <c r="W515">
        <v>2.5000000000000001E-2</v>
      </c>
      <c r="X515">
        <v>6.6666666666666666E-2</v>
      </c>
      <c r="Y515">
        <v>5.8823529411764705E-2</v>
      </c>
    </row>
    <row r="516" spans="1:25" x14ac:dyDescent="0.25">
      <c r="A516">
        <v>0.35714285714285715</v>
      </c>
      <c r="B516">
        <v>1</v>
      </c>
      <c r="C516">
        <v>1</v>
      </c>
      <c r="D516">
        <v>0.5</v>
      </c>
      <c r="E516">
        <v>7.1428571428571425E-2</v>
      </c>
      <c r="F516">
        <v>0.5</v>
      </c>
      <c r="G516">
        <v>0</v>
      </c>
      <c r="H516">
        <v>1</v>
      </c>
      <c r="I516">
        <v>0.66666666666666663</v>
      </c>
      <c r="J516">
        <v>0</v>
      </c>
      <c r="K516">
        <v>0</v>
      </c>
      <c r="L516">
        <v>0</v>
      </c>
      <c r="M516">
        <v>0.12317008952080043</v>
      </c>
      <c r="N516">
        <v>0.1111111111111111</v>
      </c>
      <c r="O516">
        <v>1</v>
      </c>
      <c r="P516">
        <v>0</v>
      </c>
      <c r="Q516">
        <v>0</v>
      </c>
      <c r="R516">
        <v>0</v>
      </c>
      <c r="S516">
        <v>0</v>
      </c>
      <c r="T516">
        <v>0.25</v>
      </c>
      <c r="U516">
        <v>0.5</v>
      </c>
      <c r="V516">
        <v>0.66666666666666663</v>
      </c>
      <c r="W516">
        <v>0.25</v>
      </c>
      <c r="X516">
        <v>0.6</v>
      </c>
      <c r="Y516">
        <v>0.41176470588235292</v>
      </c>
    </row>
    <row r="517" spans="1:25" x14ac:dyDescent="0.25">
      <c r="A517">
        <v>0.40476190476190477</v>
      </c>
      <c r="B517">
        <v>0</v>
      </c>
      <c r="C517">
        <v>0</v>
      </c>
      <c r="D517">
        <v>0.5</v>
      </c>
      <c r="E517">
        <v>7.1428571428571425E-2</v>
      </c>
      <c r="F517">
        <v>0.5</v>
      </c>
      <c r="G517">
        <v>0.66666666666666663</v>
      </c>
      <c r="H517">
        <v>1</v>
      </c>
      <c r="I517">
        <v>0.33333333333333331</v>
      </c>
      <c r="J517">
        <v>0</v>
      </c>
      <c r="K517">
        <v>0.66666666666666663</v>
      </c>
      <c r="L517">
        <v>0.5</v>
      </c>
      <c r="M517">
        <v>1.4323328067403896E-2</v>
      </c>
      <c r="N517">
        <v>0.1111111111111111</v>
      </c>
      <c r="O517">
        <v>0</v>
      </c>
      <c r="P517">
        <v>0.5</v>
      </c>
      <c r="Q517">
        <v>0</v>
      </c>
      <c r="R517">
        <v>0.66666666666666663</v>
      </c>
      <c r="S517">
        <v>0.66666666666666663</v>
      </c>
      <c r="T517">
        <v>2.5000000000000001E-2</v>
      </c>
      <c r="U517">
        <v>0.5</v>
      </c>
      <c r="V517">
        <v>0.66666666666666663</v>
      </c>
      <c r="W517">
        <v>2.5000000000000001E-2</v>
      </c>
      <c r="X517">
        <v>0</v>
      </c>
      <c r="Y517">
        <v>0</v>
      </c>
    </row>
    <row r="518" spans="1:25" x14ac:dyDescent="0.25">
      <c r="A518">
        <v>0.11904761904761904</v>
      </c>
      <c r="B518">
        <v>0</v>
      </c>
      <c r="C518">
        <v>0.5</v>
      </c>
      <c r="D518">
        <v>0.5</v>
      </c>
      <c r="E518">
        <v>0.10714285714285714</v>
      </c>
      <c r="F518">
        <v>0.5</v>
      </c>
      <c r="G518">
        <v>0</v>
      </c>
      <c r="H518">
        <v>1</v>
      </c>
      <c r="I518">
        <v>1</v>
      </c>
      <c r="J518">
        <v>0</v>
      </c>
      <c r="K518">
        <v>0</v>
      </c>
      <c r="L518">
        <v>0.5</v>
      </c>
      <c r="M518">
        <v>9.5313322801474462E-2</v>
      </c>
      <c r="N518">
        <v>0.22222222222222221</v>
      </c>
      <c r="O518">
        <v>0</v>
      </c>
      <c r="P518">
        <v>0.35714285714285715</v>
      </c>
      <c r="Q518">
        <v>0</v>
      </c>
      <c r="R518">
        <v>0</v>
      </c>
      <c r="S518">
        <v>0.33333333333333331</v>
      </c>
      <c r="T518">
        <v>0.125</v>
      </c>
      <c r="U518">
        <v>0.5</v>
      </c>
      <c r="V518">
        <v>1</v>
      </c>
      <c r="W518">
        <v>7.4999999999999997E-2</v>
      </c>
      <c r="X518">
        <v>0</v>
      </c>
      <c r="Y518">
        <v>0.11764705882352941</v>
      </c>
    </row>
    <row r="519" spans="1:25" x14ac:dyDescent="0.25">
      <c r="A519">
        <v>0.16666666666666666</v>
      </c>
      <c r="B519">
        <v>0</v>
      </c>
      <c r="C519">
        <v>0.5</v>
      </c>
      <c r="D519">
        <v>1</v>
      </c>
      <c r="E519">
        <v>0.25</v>
      </c>
      <c r="F519">
        <v>0.5</v>
      </c>
      <c r="G519">
        <v>1</v>
      </c>
      <c r="H519">
        <v>1</v>
      </c>
      <c r="I519">
        <v>1</v>
      </c>
      <c r="J519">
        <v>0.25</v>
      </c>
      <c r="K519">
        <v>0.33333333333333331</v>
      </c>
      <c r="L519">
        <v>0.5</v>
      </c>
      <c r="M519">
        <v>0.20231700895208005</v>
      </c>
      <c r="N519">
        <v>0</v>
      </c>
      <c r="O519">
        <v>0</v>
      </c>
      <c r="P519">
        <v>0.7857142857142857</v>
      </c>
      <c r="Q519">
        <v>1</v>
      </c>
      <c r="R519">
        <v>0.66666666666666663</v>
      </c>
      <c r="S519">
        <v>0.33333333333333331</v>
      </c>
      <c r="T519">
        <v>0.1</v>
      </c>
      <c r="U519">
        <v>0.66666666666666663</v>
      </c>
      <c r="V519">
        <v>0.66666666666666663</v>
      </c>
      <c r="W519">
        <v>7.4999999999999997E-2</v>
      </c>
      <c r="X519">
        <v>6.6666666666666666E-2</v>
      </c>
      <c r="Y519">
        <v>0.11764705882352941</v>
      </c>
    </row>
    <row r="520" spans="1:25" x14ac:dyDescent="0.25">
      <c r="A520">
        <v>0.47619047619047616</v>
      </c>
      <c r="B520">
        <v>0</v>
      </c>
      <c r="C520">
        <v>0.5</v>
      </c>
      <c r="D520">
        <v>1</v>
      </c>
      <c r="E520">
        <v>0.21428571428571427</v>
      </c>
      <c r="F520">
        <v>0.75</v>
      </c>
      <c r="G520">
        <v>1</v>
      </c>
      <c r="H520">
        <v>0</v>
      </c>
      <c r="I520">
        <v>0.33333333333333331</v>
      </c>
      <c r="J520">
        <v>0.25</v>
      </c>
      <c r="K520">
        <v>1</v>
      </c>
      <c r="L520">
        <v>0</v>
      </c>
      <c r="M520">
        <v>0.15897840968931015</v>
      </c>
      <c r="N520">
        <v>0</v>
      </c>
      <c r="O520">
        <v>0</v>
      </c>
      <c r="P520">
        <v>0.6428571428571429</v>
      </c>
      <c r="Q520">
        <v>1</v>
      </c>
      <c r="R520">
        <v>0</v>
      </c>
      <c r="S520">
        <v>0</v>
      </c>
      <c r="T520">
        <v>0.2</v>
      </c>
      <c r="U520">
        <v>0.33333333333333331</v>
      </c>
      <c r="V520">
        <v>0.66666666666666663</v>
      </c>
      <c r="W520">
        <v>0.17499999999999999</v>
      </c>
      <c r="X520">
        <v>0</v>
      </c>
      <c r="Y520">
        <v>0.29411764705882354</v>
      </c>
    </row>
    <row r="521" spans="1:25" x14ac:dyDescent="0.25">
      <c r="A521">
        <v>0.26190476190476192</v>
      </c>
      <c r="B521">
        <v>0</v>
      </c>
      <c r="C521">
        <v>1</v>
      </c>
      <c r="D521">
        <v>0.5</v>
      </c>
      <c r="E521">
        <v>0</v>
      </c>
      <c r="F521">
        <v>0.75</v>
      </c>
      <c r="G521">
        <v>0.33333333333333331</v>
      </c>
      <c r="H521">
        <v>1</v>
      </c>
      <c r="I521">
        <v>0</v>
      </c>
      <c r="J521">
        <v>0</v>
      </c>
      <c r="K521">
        <v>1</v>
      </c>
      <c r="L521">
        <v>1</v>
      </c>
      <c r="M521">
        <v>9.0100052659294369E-2</v>
      </c>
      <c r="N521">
        <v>0.1111111111111111</v>
      </c>
      <c r="O521">
        <v>0</v>
      </c>
      <c r="P521">
        <v>0.5</v>
      </c>
      <c r="Q521">
        <v>0</v>
      </c>
      <c r="R521">
        <v>1</v>
      </c>
      <c r="S521">
        <v>0.33333333333333331</v>
      </c>
      <c r="T521">
        <v>0.25</v>
      </c>
      <c r="U521">
        <v>0.83333333333333337</v>
      </c>
      <c r="V521">
        <v>0.66666666666666663</v>
      </c>
      <c r="W521">
        <v>0.25</v>
      </c>
      <c r="X521">
        <v>0.13333333333333333</v>
      </c>
      <c r="Y521">
        <v>0.47058823529411764</v>
      </c>
    </row>
    <row r="522" spans="1:25" x14ac:dyDescent="0.25">
      <c r="A522">
        <v>0.7142857142857143</v>
      </c>
      <c r="B522">
        <v>0</v>
      </c>
      <c r="C522">
        <v>0.5</v>
      </c>
      <c r="D522">
        <v>1</v>
      </c>
      <c r="E522">
        <v>3.5714285714285712E-2</v>
      </c>
      <c r="F522">
        <v>0</v>
      </c>
      <c r="G522">
        <v>0.33333333333333331</v>
      </c>
      <c r="H522">
        <v>1</v>
      </c>
      <c r="I522">
        <v>1</v>
      </c>
      <c r="J522">
        <v>0.25</v>
      </c>
      <c r="K522">
        <v>0.33333333333333331</v>
      </c>
      <c r="L522">
        <v>0.5</v>
      </c>
      <c r="M522">
        <v>0.37446024223275409</v>
      </c>
      <c r="N522">
        <v>0.33333333333333331</v>
      </c>
      <c r="O522">
        <v>0</v>
      </c>
      <c r="P522">
        <v>7.1428571428571425E-2</v>
      </c>
      <c r="Q522">
        <v>0</v>
      </c>
      <c r="R522">
        <v>1</v>
      </c>
      <c r="S522">
        <v>0</v>
      </c>
      <c r="T522">
        <v>0.3</v>
      </c>
      <c r="U522">
        <v>0.5</v>
      </c>
      <c r="V522">
        <v>0.66666666666666663</v>
      </c>
      <c r="W522">
        <v>0.05</v>
      </c>
      <c r="X522">
        <v>0.13333333333333333</v>
      </c>
      <c r="Y522">
        <v>0.11764705882352941</v>
      </c>
    </row>
    <row r="523" spans="1:25" x14ac:dyDescent="0.25">
      <c r="A523">
        <v>0.21428571428571427</v>
      </c>
      <c r="B523">
        <v>0</v>
      </c>
      <c r="C523">
        <v>1</v>
      </c>
      <c r="D523">
        <v>1</v>
      </c>
      <c r="E523">
        <v>7.1428571428571425E-2</v>
      </c>
      <c r="F523">
        <v>0</v>
      </c>
      <c r="G523">
        <v>1</v>
      </c>
      <c r="H523">
        <v>0</v>
      </c>
      <c r="I523">
        <v>1</v>
      </c>
      <c r="J523">
        <v>0.25</v>
      </c>
      <c r="K523">
        <v>1</v>
      </c>
      <c r="L523">
        <v>1</v>
      </c>
      <c r="M523">
        <v>0.19157451290152713</v>
      </c>
      <c r="N523">
        <v>0.1111111111111111</v>
      </c>
      <c r="O523">
        <v>1</v>
      </c>
      <c r="P523">
        <v>0.6428571428571429</v>
      </c>
      <c r="Q523">
        <v>1</v>
      </c>
      <c r="R523">
        <v>0.33333333333333331</v>
      </c>
      <c r="S523">
        <v>0.66666666666666663</v>
      </c>
      <c r="T523">
        <v>0.15</v>
      </c>
      <c r="U523">
        <v>0.5</v>
      </c>
      <c r="V523">
        <v>0.66666666666666663</v>
      </c>
      <c r="W523">
        <v>0.15</v>
      </c>
      <c r="X523">
        <v>0</v>
      </c>
      <c r="Y523">
        <v>0.23529411764705882</v>
      </c>
    </row>
    <row r="524" spans="1:25" x14ac:dyDescent="0.25">
      <c r="A524">
        <v>0.45238095238095238</v>
      </c>
      <c r="B524">
        <v>0</v>
      </c>
      <c r="C524">
        <v>0.5</v>
      </c>
      <c r="D524">
        <v>0.5</v>
      </c>
      <c r="E524">
        <v>0.32142857142857145</v>
      </c>
      <c r="F524">
        <v>0.25</v>
      </c>
      <c r="G524">
        <v>1</v>
      </c>
      <c r="H524">
        <v>1</v>
      </c>
      <c r="I524">
        <v>1</v>
      </c>
      <c r="J524">
        <v>0</v>
      </c>
      <c r="K524">
        <v>1</v>
      </c>
      <c r="L524">
        <v>0</v>
      </c>
      <c r="M524">
        <v>0.19331226961558715</v>
      </c>
      <c r="N524">
        <v>0.33333333333333331</v>
      </c>
      <c r="O524">
        <v>0</v>
      </c>
      <c r="P524">
        <v>0.42857142857142855</v>
      </c>
      <c r="Q524">
        <v>0</v>
      </c>
      <c r="R524">
        <v>0</v>
      </c>
      <c r="S524">
        <v>0</v>
      </c>
      <c r="T524">
        <v>0.1</v>
      </c>
      <c r="U524">
        <v>0.33333333333333331</v>
      </c>
      <c r="V524">
        <v>0.66666666666666663</v>
      </c>
      <c r="W524">
        <v>2.5000000000000001E-2</v>
      </c>
      <c r="X524">
        <v>0</v>
      </c>
      <c r="Y524">
        <v>0</v>
      </c>
    </row>
    <row r="525" spans="1:25" x14ac:dyDescent="0.25">
      <c r="A525">
        <v>0.76190476190476186</v>
      </c>
      <c r="B525">
        <v>0</v>
      </c>
      <c r="C525">
        <v>0.5</v>
      </c>
      <c r="D525">
        <v>0.5</v>
      </c>
      <c r="E525">
        <v>0.9642857142857143</v>
      </c>
      <c r="F525">
        <v>0</v>
      </c>
      <c r="G525">
        <v>1</v>
      </c>
      <c r="H525">
        <v>1</v>
      </c>
      <c r="I525">
        <v>1</v>
      </c>
      <c r="J525">
        <v>0</v>
      </c>
      <c r="K525">
        <v>0.66666666666666663</v>
      </c>
      <c r="L525">
        <v>0.5</v>
      </c>
      <c r="M525">
        <v>0.11648235913638758</v>
      </c>
      <c r="N525">
        <v>0.1111111111111111</v>
      </c>
      <c r="O525">
        <v>1</v>
      </c>
      <c r="P525">
        <v>0</v>
      </c>
      <c r="Q525">
        <v>0</v>
      </c>
      <c r="R525">
        <v>0.66666666666666663</v>
      </c>
      <c r="S525">
        <v>1</v>
      </c>
      <c r="T525">
        <v>0.5</v>
      </c>
      <c r="U525">
        <v>0.5</v>
      </c>
      <c r="V525">
        <v>0.66666666666666663</v>
      </c>
      <c r="W525">
        <v>0.5</v>
      </c>
      <c r="X525">
        <v>0.2</v>
      </c>
      <c r="Y525">
        <v>0.47058823529411764</v>
      </c>
    </row>
    <row r="526" spans="1:25" x14ac:dyDescent="0.25">
      <c r="A526">
        <v>0.38095238095238093</v>
      </c>
      <c r="B526">
        <v>0</v>
      </c>
      <c r="C526">
        <v>0.5</v>
      </c>
      <c r="D526">
        <v>0.5</v>
      </c>
      <c r="E526">
        <v>0.2857142857142857</v>
      </c>
      <c r="F526">
        <v>0.5</v>
      </c>
      <c r="G526">
        <v>1</v>
      </c>
      <c r="H526">
        <v>0</v>
      </c>
      <c r="I526">
        <v>0.33333333333333331</v>
      </c>
      <c r="J526">
        <v>0.5</v>
      </c>
      <c r="K526">
        <v>0.33333333333333331</v>
      </c>
      <c r="L526">
        <v>0</v>
      </c>
      <c r="M526">
        <v>0.40084254870984731</v>
      </c>
      <c r="N526">
        <v>0.1111111111111111</v>
      </c>
      <c r="O526">
        <v>0</v>
      </c>
      <c r="P526">
        <v>0.21428571428571427</v>
      </c>
      <c r="Q526">
        <v>0</v>
      </c>
      <c r="R526">
        <v>0.33333333333333331</v>
      </c>
      <c r="S526">
        <v>0</v>
      </c>
      <c r="T526">
        <v>0.22500000000000001</v>
      </c>
      <c r="U526">
        <v>0.5</v>
      </c>
      <c r="V526">
        <v>1</v>
      </c>
      <c r="W526">
        <v>0.2</v>
      </c>
      <c r="X526">
        <v>0.46666666666666667</v>
      </c>
      <c r="Y526">
        <v>0.41176470588235292</v>
      </c>
    </row>
    <row r="527" spans="1:25" x14ac:dyDescent="0.25">
      <c r="A527">
        <v>0.14285714285714285</v>
      </c>
      <c r="B527">
        <v>1</v>
      </c>
      <c r="C527">
        <v>0.5</v>
      </c>
      <c r="D527">
        <v>1</v>
      </c>
      <c r="E527">
        <v>7.1428571428571425E-2</v>
      </c>
      <c r="F527">
        <v>0.25</v>
      </c>
      <c r="G527">
        <v>0</v>
      </c>
      <c r="H527">
        <v>0</v>
      </c>
      <c r="I527">
        <v>0.66666666666666663</v>
      </c>
      <c r="J527">
        <v>0.25</v>
      </c>
      <c r="K527">
        <v>0.66666666666666663</v>
      </c>
      <c r="L527">
        <v>0</v>
      </c>
      <c r="M527">
        <v>0.18788836229594524</v>
      </c>
      <c r="N527">
        <v>1</v>
      </c>
      <c r="O527">
        <v>0</v>
      </c>
      <c r="P527">
        <v>0.21428571428571427</v>
      </c>
      <c r="Q527">
        <v>0</v>
      </c>
      <c r="R527">
        <v>0</v>
      </c>
      <c r="S527">
        <v>0</v>
      </c>
      <c r="T527">
        <v>0.1</v>
      </c>
      <c r="U527">
        <v>0.5</v>
      </c>
      <c r="V527">
        <v>0.66666666666666663</v>
      </c>
      <c r="W527">
        <v>0.05</v>
      </c>
      <c r="X527">
        <v>0.13333333333333333</v>
      </c>
      <c r="Y527">
        <v>0</v>
      </c>
    </row>
    <row r="528" spans="1:25" x14ac:dyDescent="0.25">
      <c r="A528">
        <v>0.5</v>
      </c>
      <c r="B528">
        <v>0</v>
      </c>
      <c r="C528">
        <v>0.5</v>
      </c>
      <c r="D528">
        <v>0.5</v>
      </c>
      <c r="E528">
        <v>3.5714285714285712E-2</v>
      </c>
      <c r="F528">
        <v>0.75</v>
      </c>
      <c r="G528">
        <v>1</v>
      </c>
      <c r="H528">
        <v>0</v>
      </c>
      <c r="I528">
        <v>0.33333333333333331</v>
      </c>
      <c r="J528">
        <v>0.25</v>
      </c>
      <c r="K528">
        <v>0.66666666666666663</v>
      </c>
      <c r="L528">
        <v>0</v>
      </c>
      <c r="M528">
        <v>0.18662453923117431</v>
      </c>
      <c r="N528">
        <v>0.1111111111111111</v>
      </c>
      <c r="O528">
        <v>0</v>
      </c>
      <c r="P528">
        <v>0</v>
      </c>
      <c r="Q528">
        <v>0</v>
      </c>
      <c r="R528">
        <v>0</v>
      </c>
      <c r="S528">
        <v>0</v>
      </c>
      <c r="T528">
        <v>0.5</v>
      </c>
      <c r="U528">
        <v>0.66666666666666663</v>
      </c>
      <c r="V528">
        <v>0.66666666666666663</v>
      </c>
      <c r="W528">
        <v>0.5</v>
      </c>
      <c r="X528">
        <v>0.73333333333333328</v>
      </c>
      <c r="Y528">
        <v>0.58823529411764708</v>
      </c>
    </row>
    <row r="529" spans="1:25" x14ac:dyDescent="0.25">
      <c r="A529">
        <v>0.33333333333333331</v>
      </c>
      <c r="B529">
        <v>0</v>
      </c>
      <c r="C529">
        <v>0.5</v>
      </c>
      <c r="D529">
        <v>1</v>
      </c>
      <c r="E529">
        <v>0.32142857142857145</v>
      </c>
      <c r="F529">
        <v>0.5</v>
      </c>
      <c r="G529">
        <v>1</v>
      </c>
      <c r="H529">
        <v>1</v>
      </c>
      <c r="I529">
        <v>0.66666666666666663</v>
      </c>
      <c r="J529">
        <v>0.25</v>
      </c>
      <c r="K529">
        <v>1</v>
      </c>
      <c r="L529">
        <v>0</v>
      </c>
      <c r="M529">
        <v>0.2310163243812533</v>
      </c>
      <c r="N529">
        <v>0.1111111111111111</v>
      </c>
      <c r="O529">
        <v>0</v>
      </c>
      <c r="P529">
        <v>7.1428571428571425E-2</v>
      </c>
      <c r="Q529">
        <v>0</v>
      </c>
      <c r="R529">
        <v>1</v>
      </c>
      <c r="S529">
        <v>0</v>
      </c>
      <c r="T529">
        <v>0.25</v>
      </c>
      <c r="U529">
        <v>0.33333333333333331</v>
      </c>
      <c r="V529">
        <v>0.33333333333333331</v>
      </c>
      <c r="W529">
        <v>0.25</v>
      </c>
      <c r="X529">
        <v>0</v>
      </c>
      <c r="Y529">
        <v>0.47058823529411764</v>
      </c>
    </row>
    <row r="530" spans="1:25" x14ac:dyDescent="0.25">
      <c r="A530">
        <v>0.76190476190476186</v>
      </c>
      <c r="B530">
        <v>1</v>
      </c>
      <c r="C530">
        <v>1</v>
      </c>
      <c r="D530">
        <v>1</v>
      </c>
      <c r="E530">
        <v>0.25</v>
      </c>
      <c r="F530">
        <v>0.25</v>
      </c>
      <c r="G530">
        <v>0.33333333333333331</v>
      </c>
      <c r="H530">
        <v>1</v>
      </c>
      <c r="I530">
        <v>0.66666666666666663</v>
      </c>
      <c r="J530">
        <v>0.25</v>
      </c>
      <c r="K530">
        <v>0.66666666666666663</v>
      </c>
      <c r="L530">
        <v>0.5</v>
      </c>
      <c r="M530">
        <v>0.30473933649289098</v>
      </c>
      <c r="N530">
        <v>0.33333333333333331</v>
      </c>
      <c r="O530">
        <v>1</v>
      </c>
      <c r="P530">
        <v>0.21428571428571427</v>
      </c>
      <c r="Q530">
        <v>0</v>
      </c>
      <c r="R530">
        <v>0</v>
      </c>
      <c r="S530">
        <v>0.33333333333333331</v>
      </c>
      <c r="T530">
        <v>0.45</v>
      </c>
      <c r="U530">
        <v>0.66666666666666663</v>
      </c>
      <c r="V530">
        <v>0.66666666666666663</v>
      </c>
      <c r="W530">
        <v>0.1</v>
      </c>
      <c r="X530">
        <v>6.6666666666666666E-2</v>
      </c>
      <c r="Y530">
        <v>0.17647058823529413</v>
      </c>
    </row>
    <row r="531" spans="1:25" x14ac:dyDescent="0.25">
      <c r="A531">
        <v>0.47619047619047616</v>
      </c>
      <c r="B531">
        <v>0</v>
      </c>
      <c r="C531">
        <v>0.5</v>
      </c>
      <c r="D531">
        <v>0.5</v>
      </c>
      <c r="E531">
        <v>0</v>
      </c>
      <c r="F531">
        <v>0.75</v>
      </c>
      <c r="G531">
        <v>0.33333333333333331</v>
      </c>
      <c r="H531">
        <v>0</v>
      </c>
      <c r="I531">
        <v>1</v>
      </c>
      <c r="J531">
        <v>0.25</v>
      </c>
      <c r="K531">
        <v>1</v>
      </c>
      <c r="L531">
        <v>0</v>
      </c>
      <c r="M531">
        <v>0.34839389152185363</v>
      </c>
      <c r="N531">
        <v>0</v>
      </c>
      <c r="O531">
        <v>0</v>
      </c>
      <c r="P531">
        <v>0.14285714285714285</v>
      </c>
      <c r="Q531">
        <v>0</v>
      </c>
      <c r="R531">
        <v>0.66666666666666663</v>
      </c>
      <c r="S531">
        <v>0</v>
      </c>
      <c r="T531">
        <v>0.25</v>
      </c>
      <c r="U531">
        <v>0.66666666666666663</v>
      </c>
      <c r="V531">
        <v>0.33333333333333331</v>
      </c>
      <c r="W531">
        <v>0.22500000000000001</v>
      </c>
      <c r="X531">
        <v>6.6666666666666666E-2</v>
      </c>
      <c r="Y531">
        <v>0.47058823529411764</v>
      </c>
    </row>
    <row r="532" spans="1:25" x14ac:dyDescent="0.25">
      <c r="A532">
        <v>0.21428571428571427</v>
      </c>
      <c r="B532">
        <v>0</v>
      </c>
      <c r="C532">
        <v>0.5</v>
      </c>
      <c r="D532">
        <v>0.5</v>
      </c>
      <c r="E532">
        <v>0</v>
      </c>
      <c r="F532">
        <v>0.25</v>
      </c>
      <c r="G532">
        <v>0.66666666666666663</v>
      </c>
      <c r="H532">
        <v>0</v>
      </c>
      <c r="I532">
        <v>0.66666666666666663</v>
      </c>
      <c r="J532">
        <v>0.5</v>
      </c>
      <c r="K532">
        <v>0</v>
      </c>
      <c r="L532">
        <v>0.5</v>
      </c>
      <c r="M532">
        <v>0.33717746182201158</v>
      </c>
      <c r="N532">
        <v>0.1111111111111111</v>
      </c>
      <c r="O532">
        <v>0</v>
      </c>
      <c r="P532">
        <v>0</v>
      </c>
      <c r="Q532">
        <v>0</v>
      </c>
      <c r="R532">
        <v>1</v>
      </c>
      <c r="S532">
        <v>0</v>
      </c>
      <c r="T532">
        <v>0.22500000000000001</v>
      </c>
      <c r="U532">
        <v>0.5</v>
      </c>
      <c r="V532">
        <v>0.66666666666666663</v>
      </c>
      <c r="W532">
        <v>0.22500000000000001</v>
      </c>
      <c r="X532">
        <v>0</v>
      </c>
      <c r="Y532">
        <v>0.41176470588235292</v>
      </c>
    </row>
    <row r="533" spans="1:25" x14ac:dyDescent="0.25">
      <c r="A533">
        <v>0.33333333333333331</v>
      </c>
      <c r="B533">
        <v>0</v>
      </c>
      <c r="C533">
        <v>0.5</v>
      </c>
      <c r="D533">
        <v>0.5</v>
      </c>
      <c r="E533">
        <v>7.1428571428571425E-2</v>
      </c>
      <c r="F533">
        <v>0.25</v>
      </c>
      <c r="G533">
        <v>0.66666666666666663</v>
      </c>
      <c r="H533">
        <v>0</v>
      </c>
      <c r="I533">
        <v>0.66666666666666663</v>
      </c>
      <c r="J533">
        <v>0.5</v>
      </c>
      <c r="K533">
        <v>1</v>
      </c>
      <c r="L533">
        <v>0</v>
      </c>
      <c r="M533">
        <v>0.53449183780937337</v>
      </c>
      <c r="N533">
        <v>0.33333333333333331</v>
      </c>
      <c r="O533">
        <v>0</v>
      </c>
      <c r="P533">
        <v>0.2857142857142857</v>
      </c>
      <c r="Q533">
        <v>0</v>
      </c>
      <c r="R533">
        <v>1</v>
      </c>
      <c r="S533">
        <v>0</v>
      </c>
      <c r="T533">
        <v>0.25</v>
      </c>
      <c r="U533">
        <v>1</v>
      </c>
      <c r="V533">
        <v>0.66666666666666663</v>
      </c>
      <c r="W533">
        <v>0.17499999999999999</v>
      </c>
      <c r="X533">
        <v>0.46666666666666667</v>
      </c>
      <c r="Y533">
        <v>0.41176470588235292</v>
      </c>
    </row>
    <row r="534" spans="1:25" x14ac:dyDescent="0.25">
      <c r="A534">
        <v>0.69047619047619047</v>
      </c>
      <c r="B534">
        <v>0</v>
      </c>
      <c r="C534">
        <v>0.5</v>
      </c>
      <c r="D534">
        <v>1</v>
      </c>
      <c r="E534">
        <v>0.4642857142857143</v>
      </c>
      <c r="F534">
        <v>0.75</v>
      </c>
      <c r="G534">
        <v>1</v>
      </c>
      <c r="H534">
        <v>1</v>
      </c>
      <c r="I534">
        <v>0.66666666666666663</v>
      </c>
      <c r="J534">
        <v>0.25</v>
      </c>
      <c r="K534">
        <v>0</v>
      </c>
      <c r="L534">
        <v>0</v>
      </c>
      <c r="M534">
        <v>0.2080568720379147</v>
      </c>
      <c r="N534">
        <v>0.22222222222222221</v>
      </c>
      <c r="O534">
        <v>0</v>
      </c>
      <c r="P534">
        <v>7.1428571428571425E-2</v>
      </c>
      <c r="Q534">
        <v>0</v>
      </c>
      <c r="R534">
        <v>1</v>
      </c>
      <c r="S534">
        <v>0</v>
      </c>
      <c r="T534">
        <v>0.5</v>
      </c>
      <c r="U534">
        <v>0.33333333333333331</v>
      </c>
      <c r="V534">
        <v>0.66666666666666663</v>
      </c>
      <c r="W534">
        <v>0.17499999999999999</v>
      </c>
      <c r="X534">
        <v>6.6666666666666666E-2</v>
      </c>
      <c r="Y534">
        <v>0.41176470588235292</v>
      </c>
    </row>
    <row r="535" spans="1:25" x14ac:dyDescent="0.25">
      <c r="A535">
        <v>0.52380952380952384</v>
      </c>
      <c r="B535">
        <v>0</v>
      </c>
      <c r="C535">
        <v>1</v>
      </c>
      <c r="D535">
        <v>1</v>
      </c>
      <c r="E535">
        <v>0.14285714285714285</v>
      </c>
      <c r="F535">
        <v>0.75</v>
      </c>
      <c r="G535">
        <v>1</v>
      </c>
      <c r="H535">
        <v>1</v>
      </c>
      <c r="I535">
        <v>0.33333333333333331</v>
      </c>
      <c r="J535">
        <v>0.5</v>
      </c>
      <c r="K535">
        <v>0</v>
      </c>
      <c r="L535">
        <v>0.5</v>
      </c>
      <c r="M535">
        <v>0.49847288046340177</v>
      </c>
      <c r="N535">
        <v>0.55555555555555558</v>
      </c>
      <c r="O535">
        <v>1</v>
      </c>
      <c r="P535">
        <v>0.7142857142857143</v>
      </c>
      <c r="Q535">
        <v>1</v>
      </c>
      <c r="R535">
        <v>0.66666666666666663</v>
      </c>
      <c r="S535">
        <v>0.33333333333333331</v>
      </c>
      <c r="T535">
        <v>0.5</v>
      </c>
      <c r="U535">
        <v>0.33333333333333331</v>
      </c>
      <c r="V535">
        <v>0.66666666666666663</v>
      </c>
      <c r="W535">
        <v>0.45</v>
      </c>
      <c r="X535">
        <v>6.6666666666666666E-2</v>
      </c>
      <c r="Y535">
        <v>0.70588235294117652</v>
      </c>
    </row>
    <row r="536" spans="1:25" x14ac:dyDescent="0.25">
      <c r="A536">
        <v>0.83333333333333337</v>
      </c>
      <c r="B536">
        <v>0</v>
      </c>
      <c r="C536">
        <v>0.5</v>
      </c>
      <c r="D536">
        <v>0.5</v>
      </c>
      <c r="E536">
        <v>0.21428571428571427</v>
      </c>
      <c r="F536">
        <v>0.5</v>
      </c>
      <c r="G536">
        <v>0.66666666666666663</v>
      </c>
      <c r="H536">
        <v>1</v>
      </c>
      <c r="I536">
        <v>1</v>
      </c>
      <c r="J536">
        <v>0.75</v>
      </c>
      <c r="K536">
        <v>0.66666666666666663</v>
      </c>
      <c r="L536">
        <v>0.5</v>
      </c>
      <c r="M536">
        <v>0.72696155871511325</v>
      </c>
      <c r="N536">
        <v>0.33333333333333331</v>
      </c>
      <c r="O536">
        <v>0</v>
      </c>
      <c r="P536">
        <v>0.5714285714285714</v>
      </c>
      <c r="Q536">
        <v>0</v>
      </c>
      <c r="R536">
        <v>0.66666666666666663</v>
      </c>
      <c r="S536">
        <v>0</v>
      </c>
      <c r="T536">
        <v>0.8</v>
      </c>
      <c r="U536">
        <v>0.5</v>
      </c>
      <c r="V536">
        <v>0.66666666666666663</v>
      </c>
      <c r="W536">
        <v>0.125</v>
      </c>
      <c r="X536">
        <v>6.6666666666666666E-2</v>
      </c>
      <c r="Y536">
        <v>0.17647058823529413</v>
      </c>
    </row>
    <row r="537" spans="1:25" x14ac:dyDescent="0.25">
      <c r="A537">
        <v>0.54761904761904767</v>
      </c>
      <c r="B537">
        <v>0</v>
      </c>
      <c r="C537">
        <v>0.5</v>
      </c>
      <c r="D537">
        <v>0</v>
      </c>
      <c r="E537">
        <v>0.32142857142857145</v>
      </c>
      <c r="F537">
        <v>0.75</v>
      </c>
      <c r="G537">
        <v>0.33333333333333331</v>
      </c>
      <c r="H537">
        <v>1</v>
      </c>
      <c r="I537">
        <v>0.33333333333333331</v>
      </c>
      <c r="J537">
        <v>1</v>
      </c>
      <c r="K537">
        <v>1</v>
      </c>
      <c r="L537">
        <v>1</v>
      </c>
      <c r="M537">
        <v>0.95481832543443923</v>
      </c>
      <c r="N537">
        <v>0.33333333333333331</v>
      </c>
      <c r="O537">
        <v>0</v>
      </c>
      <c r="P537">
        <v>0.2857142857142857</v>
      </c>
      <c r="Q537">
        <v>0</v>
      </c>
      <c r="R537">
        <v>0.33333333333333331</v>
      </c>
      <c r="S537">
        <v>1</v>
      </c>
      <c r="T537">
        <v>0.57499999999999996</v>
      </c>
      <c r="U537">
        <v>0.33333333333333331</v>
      </c>
      <c r="V537">
        <v>0.33333333333333331</v>
      </c>
      <c r="W537">
        <v>0.52500000000000002</v>
      </c>
      <c r="X537">
        <v>0.8</v>
      </c>
      <c r="Y537">
        <v>0.35294117647058826</v>
      </c>
    </row>
    <row r="538" spans="1:25" x14ac:dyDescent="0.25">
      <c r="A538">
        <v>1</v>
      </c>
      <c r="B538">
        <v>0</v>
      </c>
      <c r="C538">
        <v>0.5</v>
      </c>
      <c r="D538">
        <v>1</v>
      </c>
      <c r="E538">
        <v>0.5357142857142857</v>
      </c>
      <c r="F538">
        <v>0.75</v>
      </c>
      <c r="G538">
        <v>0</v>
      </c>
      <c r="H538">
        <v>1</v>
      </c>
      <c r="I538">
        <v>0.66666666666666663</v>
      </c>
      <c r="J538">
        <v>0.25</v>
      </c>
      <c r="K538">
        <v>0</v>
      </c>
      <c r="L538">
        <v>0</v>
      </c>
      <c r="M538">
        <v>0.23149025803054238</v>
      </c>
      <c r="N538">
        <v>0.88888888888888884</v>
      </c>
      <c r="O538">
        <v>0</v>
      </c>
      <c r="P538">
        <v>0.21428571428571427</v>
      </c>
      <c r="Q538">
        <v>0</v>
      </c>
      <c r="R538">
        <v>1</v>
      </c>
      <c r="S538">
        <v>0</v>
      </c>
      <c r="T538">
        <v>0.25</v>
      </c>
      <c r="U538">
        <v>0.16666666666666666</v>
      </c>
      <c r="V538">
        <v>0.66666666666666663</v>
      </c>
      <c r="W538">
        <v>0.05</v>
      </c>
      <c r="X538">
        <v>0.13333333333333333</v>
      </c>
      <c r="Y538">
        <v>0.11764705882352941</v>
      </c>
    </row>
    <row r="539" spans="1:25" x14ac:dyDescent="0.25">
      <c r="A539">
        <v>0.21428571428571427</v>
      </c>
      <c r="B539">
        <v>0</v>
      </c>
      <c r="C539">
        <v>1</v>
      </c>
      <c r="D539">
        <v>0.5</v>
      </c>
      <c r="E539">
        <v>0.32142857142857145</v>
      </c>
      <c r="F539">
        <v>0.25</v>
      </c>
      <c r="G539">
        <v>1</v>
      </c>
      <c r="H539">
        <v>1</v>
      </c>
      <c r="I539">
        <v>0.66666666666666663</v>
      </c>
      <c r="J539">
        <v>0.5</v>
      </c>
      <c r="K539">
        <v>0</v>
      </c>
      <c r="L539">
        <v>1</v>
      </c>
      <c r="M539">
        <v>0.40989994734070562</v>
      </c>
      <c r="N539">
        <v>0.1111111111111111</v>
      </c>
      <c r="O539">
        <v>0</v>
      </c>
      <c r="P539">
        <v>0.7142857142857143</v>
      </c>
      <c r="Q539">
        <v>1</v>
      </c>
      <c r="R539">
        <v>0.66666666666666663</v>
      </c>
      <c r="S539">
        <v>0.66666666666666663</v>
      </c>
      <c r="T539">
        <v>0.22500000000000001</v>
      </c>
      <c r="U539">
        <v>0.66666666666666663</v>
      </c>
      <c r="V539">
        <v>0.33333333333333331</v>
      </c>
      <c r="W539">
        <v>0.22500000000000001</v>
      </c>
      <c r="X539">
        <v>6.6666666666666666E-2</v>
      </c>
      <c r="Y539">
        <v>0.41176470588235292</v>
      </c>
    </row>
    <row r="540" spans="1:25" x14ac:dyDescent="0.25">
      <c r="A540">
        <v>0.54761904761904767</v>
      </c>
      <c r="B540">
        <v>0</v>
      </c>
      <c r="C540">
        <v>0.5</v>
      </c>
      <c r="D540">
        <v>0</v>
      </c>
      <c r="E540">
        <v>0</v>
      </c>
      <c r="F540">
        <v>0.5</v>
      </c>
      <c r="G540">
        <v>1</v>
      </c>
      <c r="H540">
        <v>1</v>
      </c>
      <c r="I540">
        <v>0.33333333333333331</v>
      </c>
      <c r="J540">
        <v>1</v>
      </c>
      <c r="K540">
        <v>0.66666666666666663</v>
      </c>
      <c r="L540">
        <v>0.5</v>
      </c>
      <c r="M540">
        <v>0.95734597156398105</v>
      </c>
      <c r="N540">
        <v>0.1111111111111111</v>
      </c>
      <c r="O540">
        <v>0</v>
      </c>
      <c r="P540">
        <v>7.1428571428571425E-2</v>
      </c>
      <c r="Q540">
        <v>0</v>
      </c>
      <c r="R540">
        <v>0.33333333333333331</v>
      </c>
      <c r="S540">
        <v>0.33333333333333331</v>
      </c>
      <c r="T540">
        <v>0.55000000000000004</v>
      </c>
      <c r="U540">
        <v>0.5</v>
      </c>
      <c r="V540">
        <v>0.66666666666666663</v>
      </c>
      <c r="W540">
        <v>0.55000000000000004</v>
      </c>
      <c r="X540">
        <v>0.13333333333333333</v>
      </c>
      <c r="Y540">
        <v>0.58823529411764708</v>
      </c>
    </row>
    <row r="541" spans="1:25" x14ac:dyDescent="0.25">
      <c r="A541">
        <v>0.76190476190476186</v>
      </c>
      <c r="B541">
        <v>0</v>
      </c>
      <c r="C541">
        <v>0.5</v>
      </c>
      <c r="D541">
        <v>1</v>
      </c>
      <c r="E541">
        <v>0.25</v>
      </c>
      <c r="F541">
        <v>0.75</v>
      </c>
      <c r="G541">
        <v>1</v>
      </c>
      <c r="H541">
        <v>1</v>
      </c>
      <c r="I541">
        <v>0.66666666666666663</v>
      </c>
      <c r="J541">
        <v>0</v>
      </c>
      <c r="K541">
        <v>0.33333333333333331</v>
      </c>
      <c r="L541">
        <v>0.5</v>
      </c>
      <c r="M541">
        <v>0.15092153765139546</v>
      </c>
      <c r="N541">
        <v>0.77777777777777779</v>
      </c>
      <c r="O541">
        <v>0</v>
      </c>
      <c r="P541">
        <v>0.2857142857142857</v>
      </c>
      <c r="Q541">
        <v>0</v>
      </c>
      <c r="R541">
        <v>1</v>
      </c>
      <c r="S541">
        <v>0.33333333333333331</v>
      </c>
      <c r="T541">
        <v>0.1</v>
      </c>
      <c r="U541">
        <v>0.33333333333333331</v>
      </c>
      <c r="V541">
        <v>0.66666666666666663</v>
      </c>
      <c r="W541">
        <v>0.05</v>
      </c>
      <c r="X541">
        <v>0.13333333333333333</v>
      </c>
      <c r="Y541">
        <v>0.11764705882352941</v>
      </c>
    </row>
    <row r="542" spans="1:25" x14ac:dyDescent="0.25">
      <c r="A542">
        <v>0.23809523809523808</v>
      </c>
      <c r="B542">
        <v>1</v>
      </c>
      <c r="C542">
        <v>0.5</v>
      </c>
      <c r="D542">
        <v>0.5</v>
      </c>
      <c r="E542">
        <v>0</v>
      </c>
      <c r="F542">
        <v>0.25</v>
      </c>
      <c r="G542">
        <v>0</v>
      </c>
      <c r="H542">
        <v>0</v>
      </c>
      <c r="I542">
        <v>0</v>
      </c>
      <c r="J542">
        <v>0</v>
      </c>
      <c r="K542">
        <v>0.33333333333333331</v>
      </c>
      <c r="L542">
        <v>0</v>
      </c>
      <c r="M542">
        <v>6.3559768299104785E-2</v>
      </c>
      <c r="N542">
        <v>0.77777777777777779</v>
      </c>
      <c r="O542">
        <v>1</v>
      </c>
      <c r="P542">
        <v>0.14285714285714285</v>
      </c>
      <c r="Q542">
        <v>0</v>
      </c>
      <c r="R542">
        <v>1</v>
      </c>
      <c r="S542">
        <v>0</v>
      </c>
      <c r="T542">
        <v>0.25</v>
      </c>
      <c r="U542">
        <v>0.66666666666666663</v>
      </c>
      <c r="V542">
        <v>0.66666666666666663</v>
      </c>
      <c r="W542">
        <v>0.17499999999999999</v>
      </c>
      <c r="X542">
        <v>0.2</v>
      </c>
      <c r="Y542">
        <v>0.41176470588235292</v>
      </c>
    </row>
    <row r="543" spans="1:25" x14ac:dyDescent="0.25">
      <c r="A543">
        <v>0.42857142857142855</v>
      </c>
      <c r="B543">
        <v>0</v>
      </c>
      <c r="C543">
        <v>0</v>
      </c>
      <c r="D543">
        <v>0.5</v>
      </c>
      <c r="E543">
        <v>0.25</v>
      </c>
      <c r="F543">
        <v>0.5</v>
      </c>
      <c r="G543">
        <v>0</v>
      </c>
      <c r="H543">
        <v>0</v>
      </c>
      <c r="I543">
        <v>1</v>
      </c>
      <c r="J543">
        <v>0.5</v>
      </c>
      <c r="K543">
        <v>0</v>
      </c>
      <c r="L543">
        <v>0.5</v>
      </c>
      <c r="M543">
        <v>0.56366508688783568</v>
      </c>
      <c r="N543">
        <v>1</v>
      </c>
      <c r="O543">
        <v>0</v>
      </c>
      <c r="P543">
        <v>0.21428571428571427</v>
      </c>
      <c r="Q543">
        <v>0</v>
      </c>
      <c r="R543">
        <v>0</v>
      </c>
      <c r="S543">
        <v>0.33333333333333331</v>
      </c>
      <c r="T543">
        <v>0.25</v>
      </c>
      <c r="U543">
        <v>0.33333333333333331</v>
      </c>
      <c r="V543">
        <v>0.66666666666666663</v>
      </c>
      <c r="W543">
        <v>0.2</v>
      </c>
      <c r="X543">
        <v>0</v>
      </c>
      <c r="Y543">
        <v>0.29411764705882354</v>
      </c>
    </row>
    <row r="544" spans="1:25" x14ac:dyDescent="0.25">
      <c r="A544">
        <v>0.47619047619047616</v>
      </c>
      <c r="B544">
        <v>0</v>
      </c>
      <c r="C544">
        <v>0.5</v>
      </c>
      <c r="D544">
        <v>0.5</v>
      </c>
      <c r="E544">
        <v>0</v>
      </c>
      <c r="F544">
        <v>0.5</v>
      </c>
      <c r="G544">
        <v>0.66666666666666663</v>
      </c>
      <c r="H544">
        <v>0</v>
      </c>
      <c r="I544">
        <v>0.66666666666666663</v>
      </c>
      <c r="J544">
        <v>0.5</v>
      </c>
      <c r="K544">
        <v>0.66666666666666663</v>
      </c>
      <c r="L544">
        <v>0</v>
      </c>
      <c r="M544">
        <v>0.36082148499210109</v>
      </c>
      <c r="N544">
        <v>0.44444444444444442</v>
      </c>
      <c r="O544">
        <v>1</v>
      </c>
      <c r="P544">
        <v>0.21428571428571427</v>
      </c>
      <c r="Q544">
        <v>0</v>
      </c>
      <c r="R544">
        <v>1</v>
      </c>
      <c r="S544">
        <v>0</v>
      </c>
      <c r="T544">
        <v>0.25</v>
      </c>
      <c r="U544">
        <v>0.66666666666666663</v>
      </c>
      <c r="V544">
        <v>1</v>
      </c>
      <c r="W544">
        <v>2.5000000000000001E-2</v>
      </c>
      <c r="X544">
        <v>0</v>
      </c>
      <c r="Y544">
        <v>0</v>
      </c>
    </row>
    <row r="545" spans="1:25" x14ac:dyDescent="0.25">
      <c r="A545">
        <v>0.61904761904761907</v>
      </c>
      <c r="B545">
        <v>0</v>
      </c>
      <c r="C545">
        <v>0</v>
      </c>
      <c r="D545">
        <v>0.5</v>
      </c>
      <c r="E545">
        <v>0.8214285714285714</v>
      </c>
      <c r="F545">
        <v>0.5</v>
      </c>
      <c r="G545">
        <v>0</v>
      </c>
      <c r="H545">
        <v>1</v>
      </c>
      <c r="I545">
        <v>0</v>
      </c>
      <c r="J545">
        <v>0</v>
      </c>
      <c r="K545">
        <v>0.66666666666666663</v>
      </c>
      <c r="L545">
        <v>0</v>
      </c>
      <c r="M545">
        <v>0.1421274354923644</v>
      </c>
      <c r="N545">
        <v>0.22222222222222221</v>
      </c>
      <c r="O545">
        <v>0</v>
      </c>
      <c r="P545">
        <v>0.21428571428571427</v>
      </c>
      <c r="Q545">
        <v>0</v>
      </c>
      <c r="R545">
        <v>0.66666666666666663</v>
      </c>
      <c r="S545">
        <v>0</v>
      </c>
      <c r="T545">
        <v>0.22500000000000001</v>
      </c>
      <c r="U545">
        <v>0.83333333333333337</v>
      </c>
      <c r="V545">
        <v>0.66666666666666663</v>
      </c>
      <c r="W545">
        <v>0.125</v>
      </c>
      <c r="X545">
        <v>6.6666666666666666E-2</v>
      </c>
      <c r="Y545">
        <v>0.23529411764705882</v>
      </c>
    </row>
    <row r="546" spans="1:25" x14ac:dyDescent="0.25">
      <c r="A546">
        <v>0.69047619047619047</v>
      </c>
      <c r="B546">
        <v>0</v>
      </c>
      <c r="C546">
        <v>1</v>
      </c>
      <c r="D546">
        <v>1</v>
      </c>
      <c r="E546">
        <v>7.1428571428571425E-2</v>
      </c>
      <c r="F546">
        <v>0.5</v>
      </c>
      <c r="G546">
        <v>1</v>
      </c>
      <c r="H546">
        <v>0</v>
      </c>
      <c r="I546">
        <v>0.66666666666666663</v>
      </c>
      <c r="J546">
        <v>0.75</v>
      </c>
      <c r="K546">
        <v>0.66666666666666663</v>
      </c>
      <c r="L546">
        <v>1</v>
      </c>
      <c r="M546">
        <v>0.6719852553975777</v>
      </c>
      <c r="N546">
        <v>1</v>
      </c>
      <c r="O546">
        <v>1</v>
      </c>
      <c r="P546">
        <v>7.1428571428571425E-2</v>
      </c>
      <c r="Q546">
        <v>0</v>
      </c>
      <c r="R546">
        <v>1</v>
      </c>
      <c r="S546">
        <v>0.66666666666666663</v>
      </c>
      <c r="T546">
        <v>0.7</v>
      </c>
      <c r="U546">
        <v>0.33333333333333331</v>
      </c>
      <c r="V546">
        <v>0.33333333333333331</v>
      </c>
      <c r="W546">
        <v>0.55000000000000004</v>
      </c>
      <c r="X546">
        <v>0.73333333333333328</v>
      </c>
      <c r="Y546">
        <v>0.76470588235294112</v>
      </c>
    </row>
    <row r="547" spans="1:25" x14ac:dyDescent="0.25">
      <c r="A547">
        <v>0.2857142857142857</v>
      </c>
      <c r="B547">
        <v>0</v>
      </c>
      <c r="C547">
        <v>0.5</v>
      </c>
      <c r="D547">
        <v>1</v>
      </c>
      <c r="E547">
        <v>0.9285714285714286</v>
      </c>
      <c r="F547">
        <v>1</v>
      </c>
      <c r="G547">
        <v>0.66666666666666663</v>
      </c>
      <c r="H547">
        <v>1</v>
      </c>
      <c r="I547">
        <v>0.66666666666666663</v>
      </c>
      <c r="J547">
        <v>0.25</v>
      </c>
      <c r="K547">
        <v>1</v>
      </c>
      <c r="L547">
        <v>1</v>
      </c>
      <c r="M547">
        <v>0.22617166929963139</v>
      </c>
      <c r="N547">
        <v>0.77777777777777779</v>
      </c>
      <c r="O547">
        <v>0</v>
      </c>
      <c r="P547">
        <v>0.8571428571428571</v>
      </c>
      <c r="Q547">
        <v>1</v>
      </c>
      <c r="R547">
        <v>1</v>
      </c>
      <c r="S547">
        <v>0.33333333333333331</v>
      </c>
      <c r="T547">
        <v>0.25</v>
      </c>
      <c r="U547">
        <v>0.33333333333333331</v>
      </c>
      <c r="V547">
        <v>0.33333333333333331</v>
      </c>
      <c r="W547">
        <v>0.2</v>
      </c>
      <c r="X547">
        <v>0.46666666666666667</v>
      </c>
      <c r="Y547">
        <v>0.41176470588235292</v>
      </c>
    </row>
    <row r="548" spans="1:25" x14ac:dyDescent="0.25">
      <c r="A548">
        <v>0.26190476190476192</v>
      </c>
      <c r="B548">
        <v>0</v>
      </c>
      <c r="C548">
        <v>0.5</v>
      </c>
      <c r="D548">
        <v>1</v>
      </c>
      <c r="E548">
        <v>0.32142857142857145</v>
      </c>
      <c r="F548">
        <v>0.5</v>
      </c>
      <c r="G548">
        <v>0.66666666666666663</v>
      </c>
      <c r="H548">
        <v>1</v>
      </c>
      <c r="I548">
        <v>0.66666666666666663</v>
      </c>
      <c r="J548">
        <v>0</v>
      </c>
      <c r="K548">
        <v>0.66666666666666663</v>
      </c>
      <c r="L548">
        <v>0</v>
      </c>
      <c r="M548">
        <v>8.5992627698788834E-2</v>
      </c>
      <c r="N548">
        <v>0.1111111111111111</v>
      </c>
      <c r="O548">
        <v>0</v>
      </c>
      <c r="P548">
        <v>0</v>
      </c>
      <c r="Q548">
        <v>0</v>
      </c>
      <c r="R548">
        <v>0.66666666666666663</v>
      </c>
      <c r="S548">
        <v>0</v>
      </c>
      <c r="T548">
        <v>2.5000000000000001E-2</v>
      </c>
      <c r="U548">
        <v>1</v>
      </c>
      <c r="V548">
        <v>0.66666666666666663</v>
      </c>
      <c r="W548">
        <v>2.5000000000000001E-2</v>
      </c>
      <c r="X548">
        <v>0</v>
      </c>
      <c r="Y548">
        <v>0</v>
      </c>
    </row>
    <row r="549" spans="1:25" x14ac:dyDescent="0.25">
      <c r="A549">
        <v>0.5714285714285714</v>
      </c>
      <c r="B549">
        <v>1</v>
      </c>
      <c r="C549">
        <v>1</v>
      </c>
      <c r="D549">
        <v>0.5</v>
      </c>
      <c r="E549">
        <v>0.6428571428571429</v>
      </c>
      <c r="F549">
        <v>0.5</v>
      </c>
      <c r="G549">
        <v>0.66666666666666663</v>
      </c>
      <c r="H549">
        <v>1</v>
      </c>
      <c r="I549">
        <v>1</v>
      </c>
      <c r="J549">
        <v>0</v>
      </c>
      <c r="K549">
        <v>0.66666666666666663</v>
      </c>
      <c r="L549">
        <v>1</v>
      </c>
      <c r="M549">
        <v>9.2153765139547136E-2</v>
      </c>
      <c r="N549">
        <v>0.66666666666666663</v>
      </c>
      <c r="O549">
        <v>1</v>
      </c>
      <c r="P549">
        <v>7.1428571428571425E-2</v>
      </c>
      <c r="Q549">
        <v>0</v>
      </c>
      <c r="R549">
        <v>1</v>
      </c>
      <c r="S549">
        <v>0</v>
      </c>
      <c r="T549">
        <v>0.17499999999999999</v>
      </c>
      <c r="U549">
        <v>0.33333333333333331</v>
      </c>
      <c r="V549">
        <v>0.66666666666666663</v>
      </c>
      <c r="W549">
        <v>0.05</v>
      </c>
      <c r="X549">
        <v>0.13333333333333333</v>
      </c>
      <c r="Y549">
        <v>0.11764705882352941</v>
      </c>
    </row>
    <row r="550" spans="1:25" x14ac:dyDescent="0.25">
      <c r="A550">
        <v>0.59523809523809523</v>
      </c>
      <c r="B550">
        <v>0</v>
      </c>
      <c r="C550">
        <v>1</v>
      </c>
      <c r="D550">
        <v>1</v>
      </c>
      <c r="E550">
        <v>0.5</v>
      </c>
      <c r="F550">
        <v>0.5</v>
      </c>
      <c r="G550">
        <v>1</v>
      </c>
      <c r="H550">
        <v>1</v>
      </c>
      <c r="I550">
        <v>0.33333333333333331</v>
      </c>
      <c r="J550">
        <v>0.25</v>
      </c>
      <c r="K550">
        <v>1</v>
      </c>
      <c r="L550">
        <v>0.5</v>
      </c>
      <c r="M550">
        <v>0.30516061084781465</v>
      </c>
      <c r="N550">
        <v>0.33333333333333331</v>
      </c>
      <c r="O550">
        <v>0</v>
      </c>
      <c r="P550">
        <v>0.5</v>
      </c>
      <c r="Q550">
        <v>0</v>
      </c>
      <c r="R550">
        <v>0.66666666666666663</v>
      </c>
      <c r="S550">
        <v>0.33333333333333331</v>
      </c>
      <c r="T550">
        <v>0.17499999999999999</v>
      </c>
      <c r="U550">
        <v>0.83333333333333337</v>
      </c>
      <c r="V550">
        <v>0.66666666666666663</v>
      </c>
      <c r="W550">
        <v>0.05</v>
      </c>
      <c r="X550">
        <v>0.13333333333333333</v>
      </c>
      <c r="Y550">
        <v>0.11764705882352941</v>
      </c>
    </row>
    <row r="551" spans="1:25" x14ac:dyDescent="0.25">
      <c r="A551">
        <v>0.38095238095238093</v>
      </c>
      <c r="B551">
        <v>0</v>
      </c>
      <c r="C551">
        <v>0.5</v>
      </c>
      <c r="D551">
        <v>0.5</v>
      </c>
      <c r="E551">
        <v>0.25</v>
      </c>
      <c r="F551">
        <v>0.25</v>
      </c>
      <c r="G551">
        <v>0.33333333333333331</v>
      </c>
      <c r="H551">
        <v>0</v>
      </c>
      <c r="I551">
        <v>0.66666666666666663</v>
      </c>
      <c r="J551">
        <v>0.25</v>
      </c>
      <c r="K551">
        <v>0.66666666666666663</v>
      </c>
      <c r="L551">
        <v>0</v>
      </c>
      <c r="M551">
        <v>0.27030015797788309</v>
      </c>
      <c r="N551">
        <v>0.33333333333333331</v>
      </c>
      <c r="O551">
        <v>0</v>
      </c>
      <c r="P551">
        <v>0</v>
      </c>
      <c r="Q551">
        <v>0</v>
      </c>
      <c r="R551">
        <v>1</v>
      </c>
      <c r="S551">
        <v>0</v>
      </c>
      <c r="T551">
        <v>0.25</v>
      </c>
      <c r="U551">
        <v>0.33333333333333331</v>
      </c>
      <c r="V551">
        <v>0.66666666666666663</v>
      </c>
      <c r="W551">
        <v>0.125</v>
      </c>
      <c r="X551">
        <v>0.26666666666666666</v>
      </c>
      <c r="Y551">
        <v>0.17647058823529413</v>
      </c>
    </row>
    <row r="552" spans="1:25" x14ac:dyDescent="0.25">
      <c r="A552">
        <v>0.11904761904761904</v>
      </c>
      <c r="B552">
        <v>0</v>
      </c>
      <c r="C552">
        <v>0.5</v>
      </c>
      <c r="D552">
        <v>0.5</v>
      </c>
      <c r="E552">
        <v>0.2857142857142857</v>
      </c>
      <c r="F552">
        <v>0</v>
      </c>
      <c r="G552">
        <v>0.33333333333333331</v>
      </c>
      <c r="H552">
        <v>1</v>
      </c>
      <c r="I552">
        <v>0.66666666666666663</v>
      </c>
      <c r="J552">
        <v>0</v>
      </c>
      <c r="K552">
        <v>0</v>
      </c>
      <c r="L552">
        <v>0.5</v>
      </c>
      <c r="M552">
        <v>7.8515007898894151E-2</v>
      </c>
      <c r="N552">
        <v>0.1111111111111111</v>
      </c>
      <c r="O552">
        <v>0</v>
      </c>
      <c r="P552">
        <v>0.21428571428571427</v>
      </c>
      <c r="Q552">
        <v>0</v>
      </c>
      <c r="R552">
        <v>1</v>
      </c>
      <c r="S552">
        <v>0.33333333333333331</v>
      </c>
      <c r="T552">
        <v>0.125</v>
      </c>
      <c r="U552">
        <v>0.33333333333333331</v>
      </c>
      <c r="V552">
        <v>1</v>
      </c>
      <c r="W552">
        <v>0.1</v>
      </c>
      <c r="X552">
        <v>0</v>
      </c>
      <c r="Y552">
        <v>0.11764705882352941</v>
      </c>
    </row>
    <row r="553" spans="1:25" x14ac:dyDescent="0.25">
      <c r="A553">
        <v>0.5</v>
      </c>
      <c r="B553">
        <v>0</v>
      </c>
      <c r="C553">
        <v>0.5</v>
      </c>
      <c r="D553">
        <v>0</v>
      </c>
      <c r="E553">
        <v>7.1428571428571425E-2</v>
      </c>
      <c r="F553">
        <v>0.5</v>
      </c>
      <c r="G553">
        <v>0.66666666666666663</v>
      </c>
      <c r="H553">
        <v>0</v>
      </c>
      <c r="I553">
        <v>1</v>
      </c>
      <c r="J553">
        <v>0.25</v>
      </c>
      <c r="K553">
        <v>0.33333333333333331</v>
      </c>
      <c r="L553">
        <v>0.5</v>
      </c>
      <c r="M553">
        <v>0.28330700368615058</v>
      </c>
      <c r="N553">
        <v>1</v>
      </c>
      <c r="O553">
        <v>0</v>
      </c>
      <c r="P553">
        <v>0.2857142857142857</v>
      </c>
      <c r="Q553">
        <v>0</v>
      </c>
      <c r="R553">
        <v>0.66666666666666663</v>
      </c>
      <c r="S553">
        <v>0.33333333333333331</v>
      </c>
      <c r="T553">
        <v>0.3</v>
      </c>
      <c r="U553">
        <v>0.5</v>
      </c>
      <c r="V553">
        <v>0</v>
      </c>
      <c r="W553">
        <v>0.2</v>
      </c>
      <c r="X553">
        <v>0.2</v>
      </c>
      <c r="Y553">
        <v>0.35294117647058826</v>
      </c>
    </row>
    <row r="554" spans="1:25" x14ac:dyDescent="0.25">
      <c r="A554">
        <v>0.90476190476190477</v>
      </c>
      <c r="B554">
        <v>0</v>
      </c>
      <c r="C554">
        <v>0.5</v>
      </c>
      <c r="D554">
        <v>0.5</v>
      </c>
      <c r="E554">
        <v>0.2857142857142857</v>
      </c>
      <c r="F554">
        <v>0.5</v>
      </c>
      <c r="G554">
        <v>0.66666666666666663</v>
      </c>
      <c r="H554">
        <v>1</v>
      </c>
      <c r="I554">
        <v>0.66666666666666663</v>
      </c>
      <c r="J554">
        <v>0.75</v>
      </c>
      <c r="K554">
        <v>1</v>
      </c>
      <c r="L554">
        <v>0.5</v>
      </c>
      <c r="M554">
        <v>0.53154291732490788</v>
      </c>
      <c r="N554">
        <v>0.77777777777777779</v>
      </c>
      <c r="O554">
        <v>0</v>
      </c>
      <c r="P554">
        <v>0</v>
      </c>
      <c r="Q554">
        <v>0</v>
      </c>
      <c r="R554">
        <v>0.66666666666666663</v>
      </c>
      <c r="S554">
        <v>0</v>
      </c>
      <c r="T554">
        <v>0.75</v>
      </c>
      <c r="U554">
        <v>0.16666666666666666</v>
      </c>
      <c r="V554">
        <v>0.33333333333333331</v>
      </c>
      <c r="W554">
        <v>0.25</v>
      </c>
      <c r="X554">
        <v>6.6666666666666666E-2</v>
      </c>
      <c r="Y554">
        <v>5.8823529411764705E-2</v>
      </c>
    </row>
    <row r="555" spans="1:25" x14ac:dyDescent="0.25">
      <c r="A555">
        <v>0.52380952380952384</v>
      </c>
      <c r="B555">
        <v>0</v>
      </c>
      <c r="C555">
        <v>0.5</v>
      </c>
      <c r="D555">
        <v>0.5</v>
      </c>
      <c r="E555">
        <v>3.5714285714285712E-2</v>
      </c>
      <c r="F555">
        <v>0</v>
      </c>
      <c r="G555">
        <v>1</v>
      </c>
      <c r="H555">
        <v>0</v>
      </c>
      <c r="I555">
        <v>0.33333333333333331</v>
      </c>
      <c r="J555">
        <v>0</v>
      </c>
      <c r="K555">
        <v>1</v>
      </c>
      <c r="L555">
        <v>0</v>
      </c>
      <c r="M555">
        <v>7.0194839389152192E-2</v>
      </c>
      <c r="N555">
        <v>0</v>
      </c>
      <c r="O555">
        <v>1</v>
      </c>
      <c r="P555">
        <v>0.6428571428571429</v>
      </c>
      <c r="Q555">
        <v>1</v>
      </c>
      <c r="R555">
        <v>1</v>
      </c>
      <c r="S555">
        <v>0</v>
      </c>
      <c r="T555">
        <v>0.125</v>
      </c>
      <c r="U555">
        <v>0.33333333333333331</v>
      </c>
      <c r="V555">
        <v>0.33333333333333331</v>
      </c>
      <c r="W555">
        <v>0.1</v>
      </c>
      <c r="X555">
        <v>0.13333333333333333</v>
      </c>
      <c r="Y555">
        <v>0.17647058823529413</v>
      </c>
    </row>
    <row r="556" spans="1:25" x14ac:dyDescent="0.25">
      <c r="A556">
        <v>0.21428571428571427</v>
      </c>
      <c r="B556">
        <v>0</v>
      </c>
      <c r="C556">
        <v>0.5</v>
      </c>
      <c r="D556">
        <v>0.5</v>
      </c>
      <c r="E556">
        <v>0.21428571428571427</v>
      </c>
      <c r="F556">
        <v>0.5</v>
      </c>
      <c r="G556">
        <v>1</v>
      </c>
      <c r="H556">
        <v>0</v>
      </c>
      <c r="I556">
        <v>0.33333333333333331</v>
      </c>
      <c r="J556">
        <v>0.25</v>
      </c>
      <c r="K556">
        <v>0</v>
      </c>
      <c r="L556">
        <v>0</v>
      </c>
      <c r="M556">
        <v>0.30552922590837284</v>
      </c>
      <c r="N556">
        <v>0.88888888888888884</v>
      </c>
      <c r="O556">
        <v>0</v>
      </c>
      <c r="P556">
        <v>0.5714285714285714</v>
      </c>
      <c r="Q556">
        <v>0</v>
      </c>
      <c r="R556">
        <v>0</v>
      </c>
      <c r="S556">
        <v>0</v>
      </c>
      <c r="T556">
        <v>0.22500000000000001</v>
      </c>
      <c r="U556">
        <v>0.33333333333333331</v>
      </c>
      <c r="V556">
        <v>0</v>
      </c>
      <c r="W556">
        <v>0.17499999999999999</v>
      </c>
      <c r="X556">
        <v>0</v>
      </c>
      <c r="Y556">
        <v>0.41176470588235292</v>
      </c>
    </row>
    <row r="557" spans="1:25" x14ac:dyDescent="0.25">
      <c r="A557">
        <v>0.26190476190476192</v>
      </c>
      <c r="B557">
        <v>0</v>
      </c>
      <c r="C557">
        <v>0.5</v>
      </c>
      <c r="D557">
        <v>1</v>
      </c>
      <c r="E557">
        <v>0.32142857142857145</v>
      </c>
      <c r="F557">
        <v>0.5</v>
      </c>
      <c r="G557">
        <v>1</v>
      </c>
      <c r="H557">
        <v>1</v>
      </c>
      <c r="I557">
        <v>0.66666666666666663</v>
      </c>
      <c r="J557">
        <v>0</v>
      </c>
      <c r="K557">
        <v>0.33333333333333331</v>
      </c>
      <c r="L557">
        <v>1</v>
      </c>
      <c r="M557">
        <v>6.7825171142706683E-2</v>
      </c>
      <c r="N557">
        <v>0.1111111111111111</v>
      </c>
      <c r="O557">
        <v>0</v>
      </c>
      <c r="P557">
        <v>0.21428571428571427</v>
      </c>
      <c r="Q557">
        <v>0</v>
      </c>
      <c r="R557">
        <v>1</v>
      </c>
      <c r="S557">
        <v>0.66666666666666663</v>
      </c>
      <c r="T557">
        <v>0.05</v>
      </c>
      <c r="U557">
        <v>0.33333333333333331</v>
      </c>
      <c r="V557">
        <v>0.66666666666666663</v>
      </c>
      <c r="W557">
        <v>0.05</v>
      </c>
      <c r="X557">
        <v>0.13333333333333333</v>
      </c>
      <c r="Y557">
        <v>0.11764705882352941</v>
      </c>
    </row>
    <row r="558" spans="1:25" x14ac:dyDescent="0.25">
      <c r="A558">
        <v>0.83333333333333337</v>
      </c>
      <c r="B558">
        <v>0</v>
      </c>
      <c r="C558">
        <v>0.5</v>
      </c>
      <c r="D558">
        <v>0.5</v>
      </c>
      <c r="E558">
        <v>0.17857142857142858</v>
      </c>
      <c r="F558">
        <v>0.5</v>
      </c>
      <c r="G558">
        <v>1</v>
      </c>
      <c r="H558">
        <v>1</v>
      </c>
      <c r="I558">
        <v>0.66666666666666663</v>
      </c>
      <c r="J558">
        <v>0.25</v>
      </c>
      <c r="K558">
        <v>1</v>
      </c>
      <c r="L558">
        <v>0</v>
      </c>
      <c r="M558">
        <v>7.5882043180621375E-2</v>
      </c>
      <c r="N558">
        <v>0.22222222222222221</v>
      </c>
      <c r="O558">
        <v>0</v>
      </c>
      <c r="P558">
        <v>0.42857142857142855</v>
      </c>
      <c r="Q558">
        <v>0</v>
      </c>
      <c r="R558">
        <v>1</v>
      </c>
      <c r="S558">
        <v>0</v>
      </c>
      <c r="T558">
        <v>0.47499999999999998</v>
      </c>
      <c r="U558">
        <v>0.66666666666666663</v>
      </c>
      <c r="V558">
        <v>0.66666666666666663</v>
      </c>
      <c r="W558">
        <v>0.05</v>
      </c>
      <c r="X558">
        <v>0.13333333333333333</v>
      </c>
      <c r="Y558">
        <v>0.11764705882352941</v>
      </c>
    </row>
    <row r="559" spans="1:25" x14ac:dyDescent="0.25">
      <c r="A559">
        <v>0.40476190476190477</v>
      </c>
      <c r="B559">
        <v>0</v>
      </c>
      <c r="C559">
        <v>0</v>
      </c>
      <c r="D559">
        <v>0.5</v>
      </c>
      <c r="E559">
        <v>3.5714285714285712E-2</v>
      </c>
      <c r="F559">
        <v>0.75</v>
      </c>
      <c r="G559">
        <v>1</v>
      </c>
      <c r="H559">
        <v>0</v>
      </c>
      <c r="I559">
        <v>0.66666666666666663</v>
      </c>
      <c r="J559">
        <v>0.25</v>
      </c>
      <c r="K559">
        <v>0</v>
      </c>
      <c r="L559">
        <v>1</v>
      </c>
      <c r="M559">
        <v>0.21506055818852027</v>
      </c>
      <c r="N559">
        <v>0.22222222222222221</v>
      </c>
      <c r="O559">
        <v>0</v>
      </c>
      <c r="P559">
        <v>0</v>
      </c>
      <c r="Q559">
        <v>0</v>
      </c>
      <c r="R559">
        <v>0</v>
      </c>
      <c r="S559">
        <v>0.33333333333333331</v>
      </c>
      <c r="T559">
        <v>0.4</v>
      </c>
      <c r="U559">
        <v>0.33333333333333331</v>
      </c>
      <c r="V559">
        <v>1</v>
      </c>
      <c r="W559">
        <v>2.5000000000000001E-2</v>
      </c>
      <c r="X559">
        <v>0</v>
      </c>
      <c r="Y559">
        <v>0</v>
      </c>
    </row>
    <row r="560" spans="1:25" x14ac:dyDescent="0.25">
      <c r="A560">
        <v>0.33333333333333331</v>
      </c>
      <c r="B560">
        <v>0</v>
      </c>
      <c r="C560">
        <v>1</v>
      </c>
      <c r="D560">
        <v>0.5</v>
      </c>
      <c r="E560">
        <v>0.8214285714285714</v>
      </c>
      <c r="F560">
        <v>0.75</v>
      </c>
      <c r="G560">
        <v>0</v>
      </c>
      <c r="H560">
        <v>1</v>
      </c>
      <c r="I560">
        <v>0.66666666666666663</v>
      </c>
      <c r="J560">
        <v>0.25</v>
      </c>
      <c r="K560">
        <v>1</v>
      </c>
      <c r="L560">
        <v>0.5</v>
      </c>
      <c r="M560">
        <v>0.22643496577145866</v>
      </c>
      <c r="N560">
        <v>0.1111111111111111</v>
      </c>
      <c r="O560">
        <v>0</v>
      </c>
      <c r="P560">
        <v>0.2857142857142857</v>
      </c>
      <c r="Q560">
        <v>0</v>
      </c>
      <c r="R560">
        <v>1</v>
      </c>
      <c r="S560">
        <v>0.66666666666666663</v>
      </c>
      <c r="T560">
        <v>0.25</v>
      </c>
      <c r="U560">
        <v>0.33333333333333331</v>
      </c>
      <c r="V560">
        <v>0.66666666666666663</v>
      </c>
      <c r="W560">
        <v>0.25</v>
      </c>
      <c r="X560">
        <v>0.26666666666666666</v>
      </c>
      <c r="Y560">
        <v>0.41176470588235292</v>
      </c>
    </row>
    <row r="561" spans="1:25" x14ac:dyDescent="0.25">
      <c r="A561">
        <v>0.47619047619047616</v>
      </c>
      <c r="B561">
        <v>0</v>
      </c>
      <c r="C561">
        <v>0.5</v>
      </c>
      <c r="D561">
        <v>0.5</v>
      </c>
      <c r="E561">
        <v>3.5714285714285712E-2</v>
      </c>
      <c r="F561">
        <v>1</v>
      </c>
      <c r="G561">
        <v>1</v>
      </c>
      <c r="H561">
        <v>1</v>
      </c>
      <c r="I561">
        <v>0.66666666666666663</v>
      </c>
      <c r="J561">
        <v>0</v>
      </c>
      <c r="K561">
        <v>0.66666666666666663</v>
      </c>
      <c r="L561">
        <v>0.5</v>
      </c>
      <c r="M561">
        <v>0.10784623486045287</v>
      </c>
      <c r="N561">
        <v>0.66666666666666663</v>
      </c>
      <c r="O561">
        <v>1</v>
      </c>
      <c r="P561">
        <v>0.14285714285714285</v>
      </c>
      <c r="Q561">
        <v>0</v>
      </c>
      <c r="R561">
        <v>0.33333333333333331</v>
      </c>
      <c r="S561">
        <v>0.33333333333333331</v>
      </c>
      <c r="T561">
        <v>0.15</v>
      </c>
      <c r="U561">
        <v>0</v>
      </c>
      <c r="V561">
        <v>0</v>
      </c>
      <c r="W561">
        <v>2.5000000000000001E-2</v>
      </c>
      <c r="X561">
        <v>0</v>
      </c>
      <c r="Y561">
        <v>5.8823529411764705E-2</v>
      </c>
    </row>
    <row r="562" spans="1:25" x14ac:dyDescent="0.25">
      <c r="A562">
        <v>0.38095238095238093</v>
      </c>
      <c r="B562">
        <v>0</v>
      </c>
      <c r="C562">
        <v>0.5</v>
      </c>
      <c r="D562">
        <v>0.5</v>
      </c>
      <c r="E562">
        <v>0.25</v>
      </c>
      <c r="F562">
        <v>1</v>
      </c>
      <c r="G562">
        <v>0.33333333333333331</v>
      </c>
      <c r="H562">
        <v>0</v>
      </c>
      <c r="I562">
        <v>0.66666666666666663</v>
      </c>
      <c r="J562">
        <v>0.25</v>
      </c>
      <c r="K562">
        <v>0</v>
      </c>
      <c r="L562">
        <v>1</v>
      </c>
      <c r="M562">
        <v>0.21653501843075304</v>
      </c>
      <c r="N562">
        <v>0.33333333333333331</v>
      </c>
      <c r="O562">
        <v>0</v>
      </c>
      <c r="P562">
        <v>0.21428571428571427</v>
      </c>
      <c r="Q562">
        <v>0</v>
      </c>
      <c r="R562">
        <v>0.66666666666666663</v>
      </c>
      <c r="S562">
        <v>0.33333333333333331</v>
      </c>
      <c r="T562">
        <v>0.17499999999999999</v>
      </c>
      <c r="U562">
        <v>0.5</v>
      </c>
      <c r="V562">
        <v>0.66666666666666663</v>
      </c>
      <c r="W562">
        <v>0</v>
      </c>
      <c r="X562">
        <v>0</v>
      </c>
      <c r="Y562">
        <v>0</v>
      </c>
    </row>
    <row r="563" spans="1:25" x14ac:dyDescent="0.25">
      <c r="A563">
        <v>0.80952380952380953</v>
      </c>
      <c r="B563">
        <v>0</v>
      </c>
      <c r="C563">
        <v>0.5</v>
      </c>
      <c r="D563">
        <v>1</v>
      </c>
      <c r="E563">
        <v>7.1428571428571425E-2</v>
      </c>
      <c r="F563">
        <v>0.75</v>
      </c>
      <c r="G563">
        <v>0.66666666666666663</v>
      </c>
      <c r="H563">
        <v>1</v>
      </c>
      <c r="I563">
        <v>0.33333333333333331</v>
      </c>
      <c r="J563">
        <v>0.75</v>
      </c>
      <c r="K563">
        <v>0</v>
      </c>
      <c r="L563">
        <v>0.5</v>
      </c>
      <c r="M563">
        <v>0.8344918378093733</v>
      </c>
      <c r="N563">
        <v>0.1111111111111111</v>
      </c>
      <c r="O563">
        <v>0</v>
      </c>
      <c r="P563">
        <v>0</v>
      </c>
      <c r="Q563">
        <v>0</v>
      </c>
      <c r="R563">
        <v>0</v>
      </c>
      <c r="S563">
        <v>0</v>
      </c>
      <c r="T563">
        <v>0.85</v>
      </c>
      <c r="U563">
        <v>0.5</v>
      </c>
      <c r="V563">
        <v>1</v>
      </c>
      <c r="W563">
        <v>0.85</v>
      </c>
      <c r="X563">
        <v>6.6666666666666666E-2</v>
      </c>
      <c r="Y563">
        <v>0.94117647058823528</v>
      </c>
    </row>
    <row r="564" spans="1:25" x14ac:dyDescent="0.25">
      <c r="A564">
        <v>0.35714285714285715</v>
      </c>
      <c r="B564">
        <v>1</v>
      </c>
      <c r="C564">
        <v>0.5</v>
      </c>
      <c r="D564">
        <v>0.5</v>
      </c>
      <c r="E564">
        <v>0</v>
      </c>
      <c r="F564">
        <v>0.75</v>
      </c>
      <c r="G564">
        <v>1</v>
      </c>
      <c r="H564">
        <v>1</v>
      </c>
      <c r="I564">
        <v>0.66666666666666663</v>
      </c>
      <c r="J564">
        <v>0</v>
      </c>
      <c r="K564">
        <v>1</v>
      </c>
      <c r="L564">
        <v>0</v>
      </c>
      <c r="M564">
        <v>8.8309636650868883E-2</v>
      </c>
      <c r="N564">
        <v>0.1111111111111111</v>
      </c>
      <c r="O564">
        <v>1</v>
      </c>
      <c r="P564">
        <v>0.14285714285714285</v>
      </c>
      <c r="Q564">
        <v>0</v>
      </c>
      <c r="R564">
        <v>0.66666666666666663</v>
      </c>
      <c r="S564">
        <v>0</v>
      </c>
      <c r="T564">
        <v>0.25</v>
      </c>
      <c r="U564">
        <v>0.33333333333333331</v>
      </c>
      <c r="V564">
        <v>0.33333333333333331</v>
      </c>
      <c r="W564">
        <v>0.25</v>
      </c>
      <c r="X564">
        <v>0.46666666666666667</v>
      </c>
      <c r="Y564">
        <v>0.47058823529411764</v>
      </c>
    </row>
    <row r="565" spans="1:25" x14ac:dyDescent="0.25">
      <c r="A565">
        <v>0.16666666666666666</v>
      </c>
      <c r="B565">
        <v>0</v>
      </c>
      <c r="C565">
        <v>0.5</v>
      </c>
      <c r="D565">
        <v>1</v>
      </c>
      <c r="E565">
        <v>0.8928571428571429</v>
      </c>
      <c r="F565">
        <v>0</v>
      </c>
      <c r="G565">
        <v>0.66666666666666663</v>
      </c>
      <c r="H565">
        <v>0</v>
      </c>
      <c r="I565">
        <v>0.66666666666666663</v>
      </c>
      <c r="J565">
        <v>0.25</v>
      </c>
      <c r="K565">
        <v>1</v>
      </c>
      <c r="L565">
        <v>0</v>
      </c>
      <c r="M565">
        <v>0.27230121116377043</v>
      </c>
      <c r="N565">
        <v>0.1111111111111111</v>
      </c>
      <c r="O565">
        <v>0</v>
      </c>
      <c r="P565">
        <v>0.8571428571428571</v>
      </c>
      <c r="Q565">
        <v>1</v>
      </c>
      <c r="R565">
        <v>0.33333333333333331</v>
      </c>
      <c r="S565">
        <v>0</v>
      </c>
      <c r="T565">
        <v>0.15</v>
      </c>
      <c r="U565">
        <v>0.83333333333333337</v>
      </c>
      <c r="V565">
        <v>0.33333333333333331</v>
      </c>
      <c r="W565">
        <v>0.15</v>
      </c>
      <c r="X565">
        <v>6.6666666666666666E-2</v>
      </c>
      <c r="Y565">
        <v>0.23529411764705882</v>
      </c>
    </row>
    <row r="566" spans="1:25" x14ac:dyDescent="0.25">
      <c r="A566">
        <v>0.6428571428571429</v>
      </c>
      <c r="B566">
        <v>0</v>
      </c>
      <c r="C566">
        <v>0.5</v>
      </c>
      <c r="D566">
        <v>1</v>
      </c>
      <c r="E566">
        <v>3.5714285714285712E-2</v>
      </c>
      <c r="F566">
        <v>0.25</v>
      </c>
      <c r="G566">
        <v>0.33333333333333331</v>
      </c>
      <c r="H566">
        <v>1</v>
      </c>
      <c r="I566">
        <v>0</v>
      </c>
      <c r="J566">
        <v>0.25</v>
      </c>
      <c r="K566">
        <v>0.66666666666666663</v>
      </c>
      <c r="L566">
        <v>0</v>
      </c>
      <c r="M566">
        <v>0.29610321221695629</v>
      </c>
      <c r="N566">
        <v>0</v>
      </c>
      <c r="O566">
        <v>0</v>
      </c>
      <c r="P566">
        <v>0.14285714285714285</v>
      </c>
      <c r="Q566">
        <v>0</v>
      </c>
      <c r="R566">
        <v>0</v>
      </c>
      <c r="S566">
        <v>0</v>
      </c>
      <c r="T566">
        <v>0.22500000000000001</v>
      </c>
      <c r="U566">
        <v>0.5</v>
      </c>
      <c r="V566">
        <v>0.66666666666666663</v>
      </c>
      <c r="W566">
        <v>0.2</v>
      </c>
      <c r="X566">
        <v>0.2</v>
      </c>
      <c r="Y566">
        <v>5.8823529411764705E-2</v>
      </c>
    </row>
    <row r="567" spans="1:25" x14ac:dyDescent="0.25">
      <c r="A567">
        <v>0.11904761904761904</v>
      </c>
      <c r="B567">
        <v>0</v>
      </c>
      <c r="C567">
        <v>0.5</v>
      </c>
      <c r="D567">
        <v>0.5</v>
      </c>
      <c r="E567">
        <v>0.32142857142857145</v>
      </c>
      <c r="F567">
        <v>0</v>
      </c>
      <c r="G567">
        <v>0</v>
      </c>
      <c r="H567">
        <v>1</v>
      </c>
      <c r="I567">
        <v>1</v>
      </c>
      <c r="J567">
        <v>0</v>
      </c>
      <c r="K567">
        <v>0.66666666666666663</v>
      </c>
      <c r="L567">
        <v>0</v>
      </c>
      <c r="M567">
        <v>0.13143759873617694</v>
      </c>
      <c r="N567">
        <v>0.1111111111111111</v>
      </c>
      <c r="O567">
        <v>0</v>
      </c>
      <c r="P567">
        <v>0.5</v>
      </c>
      <c r="Q567">
        <v>0</v>
      </c>
      <c r="R567">
        <v>1</v>
      </c>
      <c r="S567">
        <v>0</v>
      </c>
      <c r="T567">
        <v>0.05</v>
      </c>
      <c r="U567">
        <v>0.5</v>
      </c>
      <c r="V567">
        <v>0.66666666666666663</v>
      </c>
      <c r="W567">
        <v>0.05</v>
      </c>
      <c r="X567">
        <v>0</v>
      </c>
      <c r="Y567">
        <v>0.11764705882352941</v>
      </c>
    </row>
    <row r="568" spans="1:25" x14ac:dyDescent="0.25">
      <c r="A568">
        <v>0.69047619047619047</v>
      </c>
      <c r="B568">
        <v>1</v>
      </c>
      <c r="C568">
        <v>1</v>
      </c>
      <c r="D568">
        <v>1</v>
      </c>
      <c r="E568">
        <v>0.9285714285714286</v>
      </c>
      <c r="F568">
        <v>0.25</v>
      </c>
      <c r="G568">
        <v>0.33333333333333331</v>
      </c>
      <c r="H568">
        <v>0</v>
      </c>
      <c r="I568">
        <v>1</v>
      </c>
      <c r="J568">
        <v>0.25</v>
      </c>
      <c r="K568">
        <v>0.66666666666666663</v>
      </c>
      <c r="L568">
        <v>0</v>
      </c>
      <c r="M568">
        <v>0.28372827804107426</v>
      </c>
      <c r="N568">
        <v>0.44444444444444442</v>
      </c>
      <c r="O568">
        <v>1</v>
      </c>
      <c r="P568">
        <v>7.1428571428571425E-2</v>
      </c>
      <c r="Q568">
        <v>0</v>
      </c>
      <c r="R568">
        <v>1</v>
      </c>
      <c r="S568">
        <v>0</v>
      </c>
      <c r="T568">
        <v>0.2</v>
      </c>
      <c r="U568">
        <v>0.33333333333333331</v>
      </c>
      <c r="V568">
        <v>0.66666666666666663</v>
      </c>
      <c r="W568">
        <v>0.125</v>
      </c>
      <c r="X568">
        <v>6.6666666666666666E-2</v>
      </c>
      <c r="Y568">
        <v>0.17647058823529413</v>
      </c>
    </row>
    <row r="569" spans="1:25" x14ac:dyDescent="0.25">
      <c r="A569">
        <v>0.38095238095238093</v>
      </c>
      <c r="B569">
        <v>0</v>
      </c>
      <c r="C569">
        <v>0.5</v>
      </c>
      <c r="D569">
        <v>1</v>
      </c>
      <c r="E569">
        <v>3.5714285714285712E-2</v>
      </c>
      <c r="F569">
        <v>0.5</v>
      </c>
      <c r="G569">
        <v>1</v>
      </c>
      <c r="H569">
        <v>1</v>
      </c>
      <c r="I569">
        <v>0.66666666666666663</v>
      </c>
      <c r="J569">
        <v>0.25</v>
      </c>
      <c r="K569">
        <v>1</v>
      </c>
      <c r="L569">
        <v>0</v>
      </c>
      <c r="M569">
        <v>0.2772511848341232</v>
      </c>
      <c r="N569">
        <v>0.1111111111111111</v>
      </c>
      <c r="O569">
        <v>0</v>
      </c>
      <c r="P569">
        <v>0.7857142857142857</v>
      </c>
      <c r="Q569">
        <v>1</v>
      </c>
      <c r="R569">
        <v>0.66666666666666663</v>
      </c>
      <c r="S569">
        <v>0</v>
      </c>
      <c r="T569">
        <v>0.15</v>
      </c>
      <c r="U569">
        <v>0.83333333333333337</v>
      </c>
      <c r="V569">
        <v>0.66666666666666663</v>
      </c>
      <c r="W569">
        <v>0.15</v>
      </c>
      <c r="X569">
        <v>6.6666666666666666E-2</v>
      </c>
      <c r="Y569">
        <v>0.23529411764705882</v>
      </c>
    </row>
    <row r="570" spans="1:25" x14ac:dyDescent="0.25">
      <c r="A570">
        <v>0.88095238095238093</v>
      </c>
      <c r="B570">
        <v>1</v>
      </c>
      <c r="C570">
        <v>0.5</v>
      </c>
      <c r="D570">
        <v>0.5</v>
      </c>
      <c r="E570">
        <v>3.5714285714285712E-2</v>
      </c>
      <c r="F570">
        <v>0.5</v>
      </c>
      <c r="G570">
        <v>1</v>
      </c>
      <c r="H570">
        <v>1</v>
      </c>
      <c r="I570">
        <v>0.66666666666666663</v>
      </c>
      <c r="J570">
        <v>1</v>
      </c>
      <c r="K570">
        <v>0</v>
      </c>
      <c r="L570">
        <v>0.5</v>
      </c>
      <c r="M570">
        <v>0.99262769878883628</v>
      </c>
      <c r="N570">
        <v>0.55555555555555558</v>
      </c>
      <c r="O570">
        <v>1</v>
      </c>
      <c r="P570">
        <v>0.14285714285714285</v>
      </c>
      <c r="Q570">
        <v>0</v>
      </c>
      <c r="R570">
        <v>1</v>
      </c>
      <c r="S570">
        <v>0.33333333333333331</v>
      </c>
      <c r="T570">
        <v>0.6</v>
      </c>
      <c r="U570">
        <v>0.33333333333333331</v>
      </c>
      <c r="V570">
        <v>0.66666666666666663</v>
      </c>
      <c r="W570">
        <v>0.125</v>
      </c>
      <c r="X570">
        <v>6.6666666666666666E-2</v>
      </c>
      <c r="Y570">
        <v>0.23529411764705882</v>
      </c>
    </row>
    <row r="571" spans="1:25" x14ac:dyDescent="0.25">
      <c r="A571">
        <v>0.42857142857142855</v>
      </c>
      <c r="B571">
        <v>0</v>
      </c>
      <c r="C571">
        <v>0</v>
      </c>
      <c r="D571">
        <v>1</v>
      </c>
      <c r="E571">
        <v>0.25</v>
      </c>
      <c r="F571">
        <v>0.75</v>
      </c>
      <c r="G571">
        <v>0</v>
      </c>
      <c r="H571">
        <v>1</v>
      </c>
      <c r="I571">
        <v>0.33333333333333331</v>
      </c>
      <c r="J571">
        <v>0.5</v>
      </c>
      <c r="K571">
        <v>0</v>
      </c>
      <c r="L571">
        <v>0</v>
      </c>
      <c r="M571">
        <v>0.34639283833596629</v>
      </c>
      <c r="N571">
        <v>0.1111111111111111</v>
      </c>
      <c r="O571">
        <v>0</v>
      </c>
      <c r="P571">
        <v>0.2857142857142857</v>
      </c>
      <c r="Q571">
        <v>0</v>
      </c>
      <c r="R571">
        <v>0.33333333333333331</v>
      </c>
      <c r="S571">
        <v>0</v>
      </c>
      <c r="T571">
        <v>0.25</v>
      </c>
      <c r="U571">
        <v>0.16666666666666666</v>
      </c>
      <c r="V571">
        <v>0.66666666666666663</v>
      </c>
      <c r="W571">
        <v>0.25</v>
      </c>
      <c r="X571">
        <v>0</v>
      </c>
      <c r="Y571">
        <v>0.52941176470588236</v>
      </c>
    </row>
    <row r="572" spans="1:25" x14ac:dyDescent="0.25">
      <c r="A572">
        <v>0.80952380952380953</v>
      </c>
      <c r="B572">
        <v>0</v>
      </c>
      <c r="C572">
        <v>0</v>
      </c>
      <c r="D572">
        <v>0.5</v>
      </c>
      <c r="E572">
        <v>0.6428571428571429</v>
      </c>
      <c r="F572">
        <v>0.75</v>
      </c>
      <c r="G572">
        <v>1</v>
      </c>
      <c r="H572">
        <v>1</v>
      </c>
      <c r="I572">
        <v>0.66666666666666663</v>
      </c>
      <c r="J572">
        <v>0</v>
      </c>
      <c r="K572">
        <v>1</v>
      </c>
      <c r="L572">
        <v>0.5</v>
      </c>
      <c r="M572">
        <v>0.17109004739336492</v>
      </c>
      <c r="N572">
        <v>0</v>
      </c>
      <c r="O572">
        <v>0</v>
      </c>
      <c r="P572">
        <v>0.5</v>
      </c>
      <c r="Q572">
        <v>0</v>
      </c>
      <c r="R572">
        <v>0</v>
      </c>
      <c r="S572">
        <v>0.33333333333333331</v>
      </c>
      <c r="T572">
        <v>0.125</v>
      </c>
      <c r="U572">
        <v>0.5</v>
      </c>
      <c r="V572">
        <v>0.66666666666666663</v>
      </c>
      <c r="W572">
        <v>0.1</v>
      </c>
      <c r="X572">
        <v>6.6666666666666666E-2</v>
      </c>
      <c r="Y572">
        <v>0.11764705882352941</v>
      </c>
    </row>
    <row r="573" spans="1:25" x14ac:dyDescent="0.25">
      <c r="A573">
        <v>0.19047619047619047</v>
      </c>
      <c r="B573">
        <v>0</v>
      </c>
      <c r="C573">
        <v>1</v>
      </c>
      <c r="D573">
        <v>0.5</v>
      </c>
      <c r="E573">
        <v>0</v>
      </c>
      <c r="F573">
        <v>0.25</v>
      </c>
      <c r="G573">
        <v>0</v>
      </c>
      <c r="H573">
        <v>0</v>
      </c>
      <c r="I573">
        <v>0</v>
      </c>
      <c r="J573">
        <v>0</v>
      </c>
      <c r="K573">
        <v>1</v>
      </c>
      <c r="L573">
        <v>1</v>
      </c>
      <c r="M573">
        <v>0.17667193259610323</v>
      </c>
      <c r="N573">
        <v>0.33333333333333331</v>
      </c>
      <c r="O573">
        <v>0</v>
      </c>
      <c r="P573">
        <v>0.21428571428571427</v>
      </c>
      <c r="Q573">
        <v>0</v>
      </c>
      <c r="R573">
        <v>0</v>
      </c>
      <c r="S573">
        <v>0.33333333333333331</v>
      </c>
      <c r="T573">
        <v>0.125</v>
      </c>
      <c r="U573">
        <v>0.33333333333333331</v>
      </c>
      <c r="V573">
        <v>0.66666666666666663</v>
      </c>
      <c r="W573">
        <v>0.05</v>
      </c>
      <c r="X573">
        <v>0.13333333333333333</v>
      </c>
      <c r="Y573">
        <v>0</v>
      </c>
    </row>
    <row r="574" spans="1:25" x14ac:dyDescent="0.25">
      <c r="A574">
        <v>0.26190476190476192</v>
      </c>
      <c r="B574">
        <v>0</v>
      </c>
      <c r="C574">
        <v>0.5</v>
      </c>
      <c r="D574">
        <v>0.5</v>
      </c>
      <c r="E574">
        <v>0.9285714285714286</v>
      </c>
      <c r="F574">
        <v>0.5</v>
      </c>
      <c r="G574">
        <v>0.33333333333333331</v>
      </c>
      <c r="H574">
        <v>0</v>
      </c>
      <c r="I574">
        <v>0.66666666666666663</v>
      </c>
      <c r="J574">
        <v>0.25</v>
      </c>
      <c r="K574">
        <v>0.66666666666666663</v>
      </c>
      <c r="L574">
        <v>0.5</v>
      </c>
      <c r="M574">
        <v>0.17514481305950499</v>
      </c>
      <c r="N574">
        <v>0.44444444444444442</v>
      </c>
      <c r="O574">
        <v>0</v>
      </c>
      <c r="P574">
        <v>7.1428571428571425E-2</v>
      </c>
      <c r="Q574">
        <v>0</v>
      </c>
      <c r="R574">
        <v>0</v>
      </c>
      <c r="S574">
        <v>0.33333333333333331</v>
      </c>
      <c r="T574">
        <v>0.27500000000000002</v>
      </c>
      <c r="U574">
        <v>0.5</v>
      </c>
      <c r="V574">
        <v>0.33333333333333331</v>
      </c>
      <c r="W574">
        <v>0.2</v>
      </c>
      <c r="X574">
        <v>6.6666666666666666E-2</v>
      </c>
      <c r="Y574">
        <v>5.8823529411764705E-2</v>
      </c>
    </row>
    <row r="575" spans="1:25" x14ac:dyDescent="0.25">
      <c r="A575">
        <v>0.19047619047619047</v>
      </c>
      <c r="B575">
        <v>1</v>
      </c>
      <c r="C575">
        <v>0.5</v>
      </c>
      <c r="D575">
        <v>1</v>
      </c>
      <c r="E575">
        <v>0.25</v>
      </c>
      <c r="F575">
        <v>0.5</v>
      </c>
      <c r="G575">
        <v>1</v>
      </c>
      <c r="H575">
        <v>1</v>
      </c>
      <c r="I575">
        <v>0.33333333333333331</v>
      </c>
      <c r="J575">
        <v>0.25</v>
      </c>
      <c r="K575">
        <v>0</v>
      </c>
      <c r="L575">
        <v>0</v>
      </c>
      <c r="M575">
        <v>0.22733017377567141</v>
      </c>
      <c r="N575">
        <v>0.66666666666666663</v>
      </c>
      <c r="O575">
        <v>0</v>
      </c>
      <c r="P575">
        <v>0.42857142857142855</v>
      </c>
      <c r="Q575">
        <v>0</v>
      </c>
      <c r="R575">
        <v>0.66666666666666663</v>
      </c>
      <c r="S575">
        <v>0</v>
      </c>
      <c r="T575">
        <v>0.15</v>
      </c>
      <c r="U575">
        <v>0.33333333333333331</v>
      </c>
      <c r="V575">
        <v>0.33333333333333331</v>
      </c>
      <c r="W575">
        <v>0.1</v>
      </c>
      <c r="X575">
        <v>6.6666666666666666E-2</v>
      </c>
      <c r="Y575">
        <v>0.11764705882352941</v>
      </c>
    </row>
    <row r="576" spans="1:25" x14ac:dyDescent="0.25">
      <c r="A576">
        <v>0.38095238095238093</v>
      </c>
      <c r="B576">
        <v>0</v>
      </c>
      <c r="C576">
        <v>0.5</v>
      </c>
      <c r="D576">
        <v>0.5</v>
      </c>
      <c r="E576">
        <v>0</v>
      </c>
      <c r="F576">
        <v>0.75</v>
      </c>
      <c r="G576">
        <v>0.33333333333333331</v>
      </c>
      <c r="H576">
        <v>0</v>
      </c>
      <c r="I576">
        <v>1</v>
      </c>
      <c r="J576">
        <v>0</v>
      </c>
      <c r="K576">
        <v>1</v>
      </c>
      <c r="L576">
        <v>0</v>
      </c>
      <c r="M576">
        <v>0.11958925750394944</v>
      </c>
      <c r="N576">
        <v>0.22222222222222221</v>
      </c>
      <c r="O576">
        <v>0</v>
      </c>
      <c r="P576">
        <v>0.35714285714285715</v>
      </c>
      <c r="Q576">
        <v>0</v>
      </c>
      <c r="R576">
        <v>0.66666666666666663</v>
      </c>
      <c r="S576">
        <v>0</v>
      </c>
      <c r="T576">
        <v>0.25</v>
      </c>
      <c r="U576">
        <v>0.33333333333333331</v>
      </c>
      <c r="V576">
        <v>0.66666666666666663</v>
      </c>
      <c r="W576">
        <v>0.1</v>
      </c>
      <c r="X576">
        <v>6.6666666666666666E-2</v>
      </c>
      <c r="Y576">
        <v>0.17647058823529413</v>
      </c>
    </row>
    <row r="577" spans="1:25" x14ac:dyDescent="0.25">
      <c r="A577">
        <v>0.8571428571428571</v>
      </c>
      <c r="B577">
        <v>0</v>
      </c>
      <c r="C577">
        <v>0.5</v>
      </c>
      <c r="D577">
        <v>0.5</v>
      </c>
      <c r="E577">
        <v>0.6428571428571429</v>
      </c>
      <c r="F577">
        <v>0.75</v>
      </c>
      <c r="G577">
        <v>1</v>
      </c>
      <c r="H577">
        <v>0</v>
      </c>
      <c r="I577">
        <v>0.66666666666666663</v>
      </c>
      <c r="J577">
        <v>0.25</v>
      </c>
      <c r="K577">
        <v>0</v>
      </c>
      <c r="L577">
        <v>1</v>
      </c>
      <c r="M577">
        <v>0.23570300157977883</v>
      </c>
      <c r="N577">
        <v>1</v>
      </c>
      <c r="O577">
        <v>1</v>
      </c>
      <c r="P577">
        <v>0</v>
      </c>
      <c r="Q577">
        <v>0</v>
      </c>
      <c r="R577">
        <v>0.33333333333333331</v>
      </c>
      <c r="S577">
        <v>0.66666666666666663</v>
      </c>
      <c r="T577">
        <v>0.22500000000000001</v>
      </c>
      <c r="U577">
        <v>0.66666666666666663</v>
      </c>
      <c r="V577">
        <v>0.66666666666666663</v>
      </c>
      <c r="W577">
        <v>0.125</v>
      </c>
      <c r="X577">
        <v>6.6666666666666666E-2</v>
      </c>
      <c r="Y577">
        <v>0.23529411764705882</v>
      </c>
    </row>
    <row r="578" spans="1:25" x14ac:dyDescent="0.25">
      <c r="A578">
        <v>0.21428571428571427</v>
      </c>
      <c r="B578">
        <v>0</v>
      </c>
      <c r="C578">
        <v>1</v>
      </c>
      <c r="D578">
        <v>1</v>
      </c>
      <c r="E578">
        <v>0.25</v>
      </c>
      <c r="F578">
        <v>0</v>
      </c>
      <c r="G578">
        <v>0.66666666666666663</v>
      </c>
      <c r="H578">
        <v>1</v>
      </c>
      <c r="I578">
        <v>0.66666666666666663</v>
      </c>
      <c r="J578">
        <v>0.25</v>
      </c>
      <c r="K578">
        <v>1</v>
      </c>
      <c r="L578">
        <v>0.5</v>
      </c>
      <c r="M578">
        <v>0.17551342812006318</v>
      </c>
      <c r="N578">
        <v>0</v>
      </c>
      <c r="O578">
        <v>0</v>
      </c>
      <c r="P578">
        <v>0.5714285714285714</v>
      </c>
      <c r="Q578">
        <v>0</v>
      </c>
      <c r="R578">
        <v>0.33333333333333331</v>
      </c>
      <c r="S578">
        <v>0.33333333333333331</v>
      </c>
      <c r="T578">
        <v>0.125</v>
      </c>
      <c r="U578">
        <v>0.5</v>
      </c>
      <c r="V578">
        <v>0.66666666666666663</v>
      </c>
      <c r="W578">
        <v>0.1</v>
      </c>
      <c r="X578">
        <v>6.6666666666666666E-2</v>
      </c>
      <c r="Y578">
        <v>5.8823529411764705E-2</v>
      </c>
    </row>
    <row r="579" spans="1:25" x14ac:dyDescent="0.25">
      <c r="A579">
        <v>0.45238095238095238</v>
      </c>
      <c r="B579">
        <v>0</v>
      </c>
      <c r="C579">
        <v>0.5</v>
      </c>
      <c r="D579">
        <v>0.5</v>
      </c>
      <c r="E579">
        <v>0.32142857142857145</v>
      </c>
      <c r="F579">
        <v>0</v>
      </c>
      <c r="G579">
        <v>1</v>
      </c>
      <c r="H579">
        <v>0</v>
      </c>
      <c r="I579">
        <v>0.66666666666666663</v>
      </c>
      <c r="J579">
        <v>0</v>
      </c>
      <c r="K579">
        <v>0</v>
      </c>
      <c r="L579">
        <v>1</v>
      </c>
      <c r="M579">
        <v>9.3364928909952613E-2</v>
      </c>
      <c r="N579">
        <v>0</v>
      </c>
      <c r="O579">
        <v>1</v>
      </c>
      <c r="P579">
        <v>0.14285714285714285</v>
      </c>
      <c r="Q579">
        <v>0</v>
      </c>
      <c r="R579">
        <v>0.33333333333333331</v>
      </c>
      <c r="S579">
        <v>0.66666666666666663</v>
      </c>
      <c r="T579">
        <v>0.15</v>
      </c>
      <c r="U579">
        <v>0.5</v>
      </c>
      <c r="V579">
        <v>0.33333333333333331</v>
      </c>
      <c r="W579">
        <v>0.125</v>
      </c>
      <c r="X579">
        <v>0.26666666666666666</v>
      </c>
      <c r="Y579">
        <v>0.17647058823529413</v>
      </c>
    </row>
    <row r="580" spans="1:25" x14ac:dyDescent="0.25">
      <c r="A580">
        <v>0.47619047619047616</v>
      </c>
      <c r="B580">
        <v>0</v>
      </c>
      <c r="C580">
        <v>1</v>
      </c>
      <c r="D580">
        <v>0.5</v>
      </c>
      <c r="E580">
        <v>3.5714285714285712E-2</v>
      </c>
      <c r="F580">
        <v>0.75</v>
      </c>
      <c r="G580">
        <v>0</v>
      </c>
      <c r="H580">
        <v>0</v>
      </c>
      <c r="I580">
        <v>1</v>
      </c>
      <c r="J580">
        <v>0.25</v>
      </c>
      <c r="K580">
        <v>0</v>
      </c>
      <c r="L580">
        <v>0</v>
      </c>
      <c r="M580">
        <v>0.26176935229067932</v>
      </c>
      <c r="N580">
        <v>0.66666666666666663</v>
      </c>
      <c r="O580">
        <v>1</v>
      </c>
      <c r="P580">
        <v>7.1428571428571425E-2</v>
      </c>
      <c r="Q580">
        <v>0</v>
      </c>
      <c r="R580">
        <v>1</v>
      </c>
      <c r="S580">
        <v>0</v>
      </c>
      <c r="T580">
        <v>0.42499999999999999</v>
      </c>
      <c r="U580">
        <v>0.33333333333333331</v>
      </c>
      <c r="V580">
        <v>0.66666666666666663</v>
      </c>
      <c r="W580">
        <v>0.375</v>
      </c>
      <c r="X580">
        <v>0.26666666666666666</v>
      </c>
      <c r="Y580">
        <v>0.70588235294117652</v>
      </c>
    </row>
    <row r="581" spans="1:25" x14ac:dyDescent="0.25">
      <c r="A581">
        <v>0.38095238095238093</v>
      </c>
      <c r="B581">
        <v>0</v>
      </c>
      <c r="C581">
        <v>0.5</v>
      </c>
      <c r="D581">
        <v>0.5</v>
      </c>
      <c r="E581">
        <v>3.5714285714285712E-2</v>
      </c>
      <c r="F581">
        <v>0.75</v>
      </c>
      <c r="G581">
        <v>0.66666666666666663</v>
      </c>
      <c r="H581">
        <v>0</v>
      </c>
      <c r="I581">
        <v>0.33333333333333331</v>
      </c>
      <c r="J581">
        <v>0</v>
      </c>
      <c r="K581">
        <v>0</v>
      </c>
      <c r="L581">
        <v>0</v>
      </c>
      <c r="M581">
        <v>0.17756714060031595</v>
      </c>
      <c r="N581">
        <v>0.1111111111111111</v>
      </c>
      <c r="O581">
        <v>0</v>
      </c>
      <c r="P581">
        <v>0</v>
      </c>
      <c r="Q581">
        <v>0</v>
      </c>
      <c r="R581">
        <v>0.66666666666666663</v>
      </c>
      <c r="S581">
        <v>0</v>
      </c>
      <c r="T581">
        <v>0.15</v>
      </c>
      <c r="U581">
        <v>0.5</v>
      </c>
      <c r="V581">
        <v>0.66666666666666663</v>
      </c>
      <c r="W581">
        <v>0.15</v>
      </c>
      <c r="X581">
        <v>6.6666666666666666E-2</v>
      </c>
      <c r="Y581">
        <v>0.17647058823529413</v>
      </c>
    </row>
    <row r="582" spans="1:25" x14ac:dyDescent="0.25">
      <c r="A582">
        <v>0.40476190476190477</v>
      </c>
      <c r="B582">
        <v>0</v>
      </c>
      <c r="C582">
        <v>0.5</v>
      </c>
      <c r="D582">
        <v>1</v>
      </c>
      <c r="E582">
        <v>0.25</v>
      </c>
      <c r="F582">
        <v>0.75</v>
      </c>
      <c r="G582">
        <v>0</v>
      </c>
      <c r="H582">
        <v>0</v>
      </c>
      <c r="I582">
        <v>0.66666666666666663</v>
      </c>
      <c r="J582">
        <v>0</v>
      </c>
      <c r="K582">
        <v>1</v>
      </c>
      <c r="L582">
        <v>0.5</v>
      </c>
      <c r="M582">
        <v>8.2306477093206945E-2</v>
      </c>
      <c r="N582">
        <v>0.1111111111111111</v>
      </c>
      <c r="O582">
        <v>0</v>
      </c>
      <c r="P582">
        <v>0.35714285714285715</v>
      </c>
      <c r="Q582">
        <v>0</v>
      </c>
      <c r="R582">
        <v>0.33333333333333331</v>
      </c>
      <c r="S582">
        <v>0.33333333333333331</v>
      </c>
      <c r="T582">
        <v>7.4999999999999997E-2</v>
      </c>
      <c r="U582">
        <v>0.16666666666666666</v>
      </c>
      <c r="V582">
        <v>0.33333333333333331</v>
      </c>
      <c r="W582">
        <v>7.4999999999999997E-2</v>
      </c>
      <c r="X582">
        <v>0</v>
      </c>
      <c r="Y582">
        <v>0.11764705882352941</v>
      </c>
    </row>
    <row r="583" spans="1:25" x14ac:dyDescent="0.25">
      <c r="A583">
        <v>0.2857142857142857</v>
      </c>
      <c r="B583">
        <v>0</v>
      </c>
      <c r="C583">
        <v>0.5</v>
      </c>
      <c r="D583">
        <v>0.5</v>
      </c>
      <c r="E583">
        <v>0</v>
      </c>
      <c r="F583">
        <v>0.5</v>
      </c>
      <c r="G583">
        <v>1</v>
      </c>
      <c r="H583">
        <v>1</v>
      </c>
      <c r="I583">
        <v>0</v>
      </c>
      <c r="J583">
        <v>0</v>
      </c>
      <c r="K583">
        <v>0.66666666666666663</v>
      </c>
      <c r="L583">
        <v>0.5</v>
      </c>
      <c r="M583">
        <v>0.14870984728804634</v>
      </c>
      <c r="N583">
        <v>0.33333333333333331</v>
      </c>
      <c r="O583">
        <v>0</v>
      </c>
      <c r="P583">
        <v>0.7142857142857143</v>
      </c>
      <c r="Q583">
        <v>1</v>
      </c>
      <c r="R583">
        <v>0.66666666666666663</v>
      </c>
      <c r="S583">
        <v>0.66666666666666663</v>
      </c>
      <c r="T583">
        <v>0.17499999999999999</v>
      </c>
      <c r="U583">
        <v>0.33333333333333331</v>
      </c>
      <c r="V583">
        <v>0.66666666666666663</v>
      </c>
      <c r="W583">
        <v>0.05</v>
      </c>
      <c r="X583">
        <v>0</v>
      </c>
      <c r="Y583">
        <v>0.11764705882352941</v>
      </c>
    </row>
    <row r="584" spans="1:25" x14ac:dyDescent="0.25">
      <c r="A584">
        <v>0.52380952380952384</v>
      </c>
      <c r="B584">
        <v>0</v>
      </c>
      <c r="C584">
        <v>1</v>
      </c>
      <c r="D584">
        <v>0.5</v>
      </c>
      <c r="E584">
        <v>3.5714285714285712E-2</v>
      </c>
      <c r="F584">
        <v>0.25</v>
      </c>
      <c r="G584">
        <v>0.66666666666666663</v>
      </c>
      <c r="H584">
        <v>0</v>
      </c>
      <c r="I584">
        <v>1</v>
      </c>
      <c r="J584">
        <v>0.25</v>
      </c>
      <c r="K584">
        <v>0.33333333333333331</v>
      </c>
      <c r="L584">
        <v>0.5</v>
      </c>
      <c r="M584">
        <v>0.17035281727224855</v>
      </c>
      <c r="N584">
        <v>0.1111111111111111</v>
      </c>
      <c r="O584">
        <v>0</v>
      </c>
      <c r="P584">
        <v>0.9285714285714286</v>
      </c>
      <c r="Q584">
        <v>1</v>
      </c>
      <c r="R584">
        <v>1</v>
      </c>
      <c r="S584">
        <v>0.33333333333333331</v>
      </c>
      <c r="T584">
        <v>0.2</v>
      </c>
      <c r="U584">
        <v>0.33333333333333331</v>
      </c>
      <c r="V584">
        <v>0.66666666666666663</v>
      </c>
      <c r="W584">
        <v>0.2</v>
      </c>
      <c r="X584">
        <v>0.2</v>
      </c>
      <c r="Y584">
        <v>0.41176470588235292</v>
      </c>
    </row>
    <row r="585" spans="1:25" x14ac:dyDescent="0.25">
      <c r="A585">
        <v>0.38095238095238093</v>
      </c>
      <c r="B585">
        <v>0</v>
      </c>
      <c r="C585">
        <v>0.5</v>
      </c>
      <c r="D585">
        <v>1</v>
      </c>
      <c r="E585">
        <v>0.25</v>
      </c>
      <c r="F585">
        <v>0.25</v>
      </c>
      <c r="G585">
        <v>0.66666666666666663</v>
      </c>
      <c r="H585">
        <v>0</v>
      </c>
      <c r="I585">
        <v>0.66666666666666663</v>
      </c>
      <c r="J585">
        <v>0.25</v>
      </c>
      <c r="K585">
        <v>0</v>
      </c>
      <c r="L585">
        <v>0.5</v>
      </c>
      <c r="M585">
        <v>0.28915218536071619</v>
      </c>
      <c r="N585">
        <v>0.55555555555555558</v>
      </c>
      <c r="O585">
        <v>0</v>
      </c>
      <c r="P585">
        <v>0.42857142857142855</v>
      </c>
      <c r="Q585">
        <v>0</v>
      </c>
      <c r="R585">
        <v>0.33333333333333331</v>
      </c>
      <c r="S585">
        <v>0.33333333333333331</v>
      </c>
      <c r="T585">
        <v>0.15</v>
      </c>
      <c r="U585">
        <v>0.16666666666666666</v>
      </c>
      <c r="V585">
        <v>0.66666666666666663</v>
      </c>
      <c r="W585">
        <v>7.4999999999999997E-2</v>
      </c>
      <c r="X585">
        <v>6.6666666666666666E-2</v>
      </c>
      <c r="Y585">
        <v>0.11764705882352941</v>
      </c>
    </row>
    <row r="586" spans="1:25" x14ac:dyDescent="0.25">
      <c r="A586">
        <v>0.5714285714285714</v>
      </c>
      <c r="B586">
        <v>0</v>
      </c>
      <c r="C586">
        <v>1</v>
      </c>
      <c r="D586">
        <v>0.5</v>
      </c>
      <c r="E586">
        <v>0.25</v>
      </c>
      <c r="F586">
        <v>0.5</v>
      </c>
      <c r="G586">
        <v>0.33333333333333331</v>
      </c>
      <c r="H586">
        <v>1</v>
      </c>
      <c r="I586">
        <v>0.66666666666666663</v>
      </c>
      <c r="J586">
        <v>1</v>
      </c>
      <c r="K586">
        <v>1</v>
      </c>
      <c r="L586">
        <v>1</v>
      </c>
      <c r="M586">
        <v>0.91737756714060037</v>
      </c>
      <c r="N586">
        <v>0.1111111111111111</v>
      </c>
      <c r="O586">
        <v>0</v>
      </c>
      <c r="P586">
        <v>0.14285714285714285</v>
      </c>
      <c r="Q586">
        <v>0</v>
      </c>
      <c r="R586">
        <v>0.33333333333333331</v>
      </c>
      <c r="S586">
        <v>0.33333333333333331</v>
      </c>
      <c r="T586">
        <v>0.6</v>
      </c>
      <c r="U586">
        <v>0.66666666666666663</v>
      </c>
      <c r="V586">
        <v>0.33333333333333331</v>
      </c>
      <c r="W586">
        <v>0.6</v>
      </c>
      <c r="X586">
        <v>0.93333333333333335</v>
      </c>
      <c r="Y586">
        <v>0.52941176470588236</v>
      </c>
    </row>
    <row r="587" spans="1:25" x14ac:dyDescent="0.25">
      <c r="A587">
        <v>0.11904761904761904</v>
      </c>
      <c r="B587">
        <v>1</v>
      </c>
      <c r="C587">
        <v>0.5</v>
      </c>
      <c r="D587">
        <v>0.5</v>
      </c>
      <c r="E587">
        <v>0.17857142857142858</v>
      </c>
      <c r="F587">
        <v>0.5</v>
      </c>
      <c r="G587">
        <v>0.66666666666666663</v>
      </c>
      <c r="H587">
        <v>1</v>
      </c>
      <c r="I587">
        <v>1</v>
      </c>
      <c r="J587">
        <v>0</v>
      </c>
      <c r="K587">
        <v>0</v>
      </c>
      <c r="L587">
        <v>0.5</v>
      </c>
      <c r="M587">
        <v>3.1174302264349658E-2</v>
      </c>
      <c r="N587">
        <v>0.1111111111111111</v>
      </c>
      <c r="O587">
        <v>1</v>
      </c>
      <c r="P587">
        <v>0.7142857142857143</v>
      </c>
      <c r="Q587">
        <v>1</v>
      </c>
      <c r="R587">
        <v>0.66666666666666663</v>
      </c>
      <c r="S587">
        <v>0.66666666666666663</v>
      </c>
      <c r="T587">
        <v>2.5000000000000001E-2</v>
      </c>
      <c r="U587">
        <v>0.33333333333333331</v>
      </c>
      <c r="V587">
        <v>0.66666666666666663</v>
      </c>
      <c r="W587">
        <v>0</v>
      </c>
      <c r="X587">
        <v>0</v>
      </c>
      <c r="Y587">
        <v>0</v>
      </c>
    </row>
    <row r="588" spans="1:25" x14ac:dyDescent="0.25">
      <c r="A588">
        <v>0.14285714285714285</v>
      </c>
      <c r="B588">
        <v>0</v>
      </c>
      <c r="C588">
        <v>0</v>
      </c>
      <c r="D588">
        <v>0.5</v>
      </c>
      <c r="E588">
        <v>0.2857142857142857</v>
      </c>
      <c r="F588">
        <v>0.5</v>
      </c>
      <c r="G588">
        <v>0.66666666666666663</v>
      </c>
      <c r="H588">
        <v>1</v>
      </c>
      <c r="I588">
        <v>0.33333333333333331</v>
      </c>
      <c r="J588">
        <v>0</v>
      </c>
      <c r="K588">
        <v>0.33333333333333331</v>
      </c>
      <c r="L588">
        <v>1</v>
      </c>
      <c r="M588">
        <v>8.8730911005792529E-2</v>
      </c>
      <c r="N588">
        <v>0.1111111111111111</v>
      </c>
      <c r="O588">
        <v>0</v>
      </c>
      <c r="P588">
        <v>0</v>
      </c>
      <c r="Q588">
        <v>0</v>
      </c>
      <c r="R588">
        <v>0.66666666666666663</v>
      </c>
      <c r="S588">
        <v>1</v>
      </c>
      <c r="T588">
        <v>2.5000000000000001E-2</v>
      </c>
      <c r="U588">
        <v>0.66666666666666663</v>
      </c>
      <c r="V588">
        <v>0.66666666666666663</v>
      </c>
      <c r="W588">
        <v>2.5000000000000001E-2</v>
      </c>
      <c r="X588">
        <v>0</v>
      </c>
      <c r="Y588">
        <v>0</v>
      </c>
    </row>
    <row r="589" spans="1:25" x14ac:dyDescent="0.25">
      <c r="A589">
        <v>0.80952380952380953</v>
      </c>
      <c r="B589">
        <v>0</v>
      </c>
      <c r="C589">
        <v>0.5</v>
      </c>
      <c r="D589">
        <v>0.5</v>
      </c>
      <c r="E589">
        <v>0.35714285714285715</v>
      </c>
      <c r="F589">
        <v>0.75</v>
      </c>
      <c r="G589">
        <v>1</v>
      </c>
      <c r="H589">
        <v>0</v>
      </c>
      <c r="I589">
        <v>0.66666666666666663</v>
      </c>
      <c r="J589">
        <v>0.25</v>
      </c>
      <c r="K589">
        <v>0.66666666666666663</v>
      </c>
      <c r="L589">
        <v>0.5</v>
      </c>
      <c r="M589">
        <v>0.11269088994207478</v>
      </c>
      <c r="N589">
        <v>0.88888888888888884</v>
      </c>
      <c r="O589">
        <v>0</v>
      </c>
      <c r="P589">
        <v>0.6428571428571429</v>
      </c>
      <c r="Q589">
        <v>1</v>
      </c>
      <c r="R589">
        <v>0.33333333333333331</v>
      </c>
      <c r="S589">
        <v>0.33333333333333331</v>
      </c>
      <c r="T589">
        <v>0.22500000000000001</v>
      </c>
      <c r="U589">
        <v>0.5</v>
      </c>
      <c r="V589">
        <v>0.66666666666666663</v>
      </c>
      <c r="W589">
        <v>0.125</v>
      </c>
      <c r="X589">
        <v>6.6666666666666666E-2</v>
      </c>
      <c r="Y589">
        <v>0.23529411764705882</v>
      </c>
    </row>
    <row r="590" spans="1:25" x14ac:dyDescent="0.25">
      <c r="A590">
        <v>0.76190476190476186</v>
      </c>
      <c r="B590">
        <v>0</v>
      </c>
      <c r="C590">
        <v>0.5</v>
      </c>
      <c r="D590">
        <v>0.5</v>
      </c>
      <c r="E590">
        <v>3.5714285714285712E-2</v>
      </c>
      <c r="F590">
        <v>0.5</v>
      </c>
      <c r="G590">
        <v>0.66666666666666663</v>
      </c>
      <c r="H590">
        <v>1</v>
      </c>
      <c r="I590">
        <v>0.66666666666666663</v>
      </c>
      <c r="J590">
        <v>0.75</v>
      </c>
      <c r="K590">
        <v>0.66666666666666663</v>
      </c>
      <c r="L590">
        <v>0.5</v>
      </c>
      <c r="M590">
        <v>0.875724065297525</v>
      </c>
      <c r="N590">
        <v>0.55555555555555558</v>
      </c>
      <c r="O590">
        <v>0</v>
      </c>
      <c r="P590">
        <v>0.35714285714285715</v>
      </c>
      <c r="Q590">
        <v>0</v>
      </c>
      <c r="R590">
        <v>1</v>
      </c>
      <c r="S590">
        <v>0</v>
      </c>
      <c r="T590">
        <v>0.75</v>
      </c>
      <c r="U590">
        <v>0.5</v>
      </c>
      <c r="V590">
        <v>0.66666666666666663</v>
      </c>
      <c r="W590">
        <v>0.1</v>
      </c>
      <c r="X590">
        <v>0</v>
      </c>
      <c r="Y590">
        <v>0.17647058823529413</v>
      </c>
    </row>
    <row r="591" spans="1:25" x14ac:dyDescent="0.25">
      <c r="A591">
        <v>0.26190476190476192</v>
      </c>
      <c r="B591">
        <v>1</v>
      </c>
      <c r="C591">
        <v>0.5</v>
      </c>
      <c r="D591">
        <v>0.5</v>
      </c>
      <c r="E591">
        <v>0</v>
      </c>
      <c r="F591">
        <v>0.25</v>
      </c>
      <c r="G591">
        <v>0.33333333333333331</v>
      </c>
      <c r="H591">
        <v>0</v>
      </c>
      <c r="I591">
        <v>0.33333333333333331</v>
      </c>
      <c r="J591">
        <v>0</v>
      </c>
      <c r="K591">
        <v>0</v>
      </c>
      <c r="L591">
        <v>0.5</v>
      </c>
      <c r="M591">
        <v>6.8983675618746715E-2</v>
      </c>
      <c r="N591">
        <v>0.1111111111111111</v>
      </c>
      <c r="O591">
        <v>1</v>
      </c>
      <c r="P591">
        <v>0</v>
      </c>
      <c r="Q591">
        <v>0</v>
      </c>
      <c r="R591">
        <v>1</v>
      </c>
      <c r="S591">
        <v>0.33333333333333331</v>
      </c>
      <c r="T591">
        <v>2.5000000000000001E-2</v>
      </c>
      <c r="U591">
        <v>0.16666666666666666</v>
      </c>
      <c r="V591">
        <v>0.66666666666666663</v>
      </c>
      <c r="W591">
        <v>2.5000000000000001E-2</v>
      </c>
      <c r="X591">
        <v>0</v>
      </c>
      <c r="Y591">
        <v>0</v>
      </c>
    </row>
    <row r="592" spans="1:25" x14ac:dyDescent="0.25">
      <c r="A592">
        <v>0.35714285714285715</v>
      </c>
      <c r="B592">
        <v>0</v>
      </c>
      <c r="C592">
        <v>0.5</v>
      </c>
      <c r="D592">
        <v>0.5</v>
      </c>
      <c r="E592">
        <v>0.21428571428571427</v>
      </c>
      <c r="F592">
        <v>0.5</v>
      </c>
      <c r="G592">
        <v>0.66666666666666663</v>
      </c>
      <c r="H592">
        <v>1</v>
      </c>
      <c r="I592">
        <v>0.66666666666666663</v>
      </c>
      <c r="J592">
        <v>0.5</v>
      </c>
      <c r="K592">
        <v>0.66666666666666663</v>
      </c>
      <c r="L592">
        <v>0.5</v>
      </c>
      <c r="M592">
        <v>0.56250658241179563</v>
      </c>
      <c r="N592">
        <v>0</v>
      </c>
      <c r="O592">
        <v>0</v>
      </c>
      <c r="P592">
        <v>0</v>
      </c>
      <c r="Q592">
        <v>0</v>
      </c>
      <c r="R592">
        <v>1</v>
      </c>
      <c r="S592">
        <v>0</v>
      </c>
      <c r="T592">
        <v>0.35</v>
      </c>
      <c r="U592">
        <v>0.5</v>
      </c>
      <c r="V592">
        <v>1</v>
      </c>
      <c r="W592">
        <v>0.32500000000000001</v>
      </c>
      <c r="X592">
        <v>0.2</v>
      </c>
      <c r="Y592">
        <v>0.41176470588235292</v>
      </c>
    </row>
    <row r="593" spans="1:25" x14ac:dyDescent="0.25">
      <c r="A593">
        <v>0.35714285714285715</v>
      </c>
      <c r="B593">
        <v>1</v>
      </c>
      <c r="C593">
        <v>0.5</v>
      </c>
      <c r="D593">
        <v>1</v>
      </c>
      <c r="E593">
        <v>0.5357142857142857</v>
      </c>
      <c r="F593">
        <v>0.5</v>
      </c>
      <c r="G593">
        <v>0</v>
      </c>
      <c r="H593">
        <v>0</v>
      </c>
      <c r="I593">
        <v>0.66666666666666663</v>
      </c>
      <c r="J593">
        <v>0.25</v>
      </c>
      <c r="K593">
        <v>0</v>
      </c>
      <c r="L593">
        <v>0</v>
      </c>
      <c r="M593">
        <v>0.22722485518694049</v>
      </c>
      <c r="N593">
        <v>0.55555555555555558</v>
      </c>
      <c r="O593">
        <v>0</v>
      </c>
      <c r="P593">
        <v>0.2857142857142857</v>
      </c>
      <c r="Q593">
        <v>0</v>
      </c>
      <c r="R593">
        <v>0.66666666666666663</v>
      </c>
      <c r="S593">
        <v>0</v>
      </c>
      <c r="T593">
        <v>0.15</v>
      </c>
      <c r="U593">
        <v>0.5</v>
      </c>
      <c r="V593">
        <v>0.66666666666666663</v>
      </c>
      <c r="W593">
        <v>7.4999999999999997E-2</v>
      </c>
      <c r="X593">
        <v>0</v>
      </c>
      <c r="Y593">
        <v>0.11764705882352941</v>
      </c>
    </row>
    <row r="594" spans="1:25" x14ac:dyDescent="0.25">
      <c r="A594">
        <v>0.69047619047619047</v>
      </c>
      <c r="B594">
        <v>0</v>
      </c>
      <c r="C594">
        <v>0.5</v>
      </c>
      <c r="D594">
        <v>0.5</v>
      </c>
      <c r="E594">
        <v>3.5714285714285712E-2</v>
      </c>
      <c r="F594">
        <v>0.25</v>
      </c>
      <c r="G594">
        <v>0.66666666666666663</v>
      </c>
      <c r="H594">
        <v>0</v>
      </c>
      <c r="I594">
        <v>0.66666666666666663</v>
      </c>
      <c r="J594">
        <v>0.75</v>
      </c>
      <c r="K594">
        <v>1</v>
      </c>
      <c r="L594">
        <v>0.5</v>
      </c>
      <c r="M594">
        <v>0.829015271195366</v>
      </c>
      <c r="N594">
        <v>0.1111111111111111</v>
      </c>
      <c r="O594">
        <v>1</v>
      </c>
      <c r="P594">
        <v>0</v>
      </c>
      <c r="Q594">
        <v>0</v>
      </c>
      <c r="R594">
        <v>0.66666666666666663</v>
      </c>
      <c r="S594">
        <v>0.33333333333333331</v>
      </c>
      <c r="T594">
        <v>0.65</v>
      </c>
      <c r="U594">
        <v>0.5</v>
      </c>
      <c r="V594">
        <v>0.33333333333333331</v>
      </c>
      <c r="W594">
        <v>0.65</v>
      </c>
      <c r="X594">
        <v>0.2</v>
      </c>
      <c r="Y594">
        <v>0</v>
      </c>
    </row>
    <row r="595" spans="1:25" x14ac:dyDescent="0.25">
      <c r="A595">
        <v>0.42857142857142855</v>
      </c>
      <c r="B595">
        <v>0</v>
      </c>
      <c r="C595">
        <v>0.5</v>
      </c>
      <c r="D595">
        <v>0.5</v>
      </c>
      <c r="E595">
        <v>0</v>
      </c>
      <c r="F595">
        <v>0.5</v>
      </c>
      <c r="G595">
        <v>0.66666666666666663</v>
      </c>
      <c r="H595">
        <v>0</v>
      </c>
      <c r="I595">
        <v>0.66666666666666663</v>
      </c>
      <c r="J595">
        <v>0.25</v>
      </c>
      <c r="K595">
        <v>0.33333333333333331</v>
      </c>
      <c r="L595">
        <v>0.5</v>
      </c>
      <c r="M595">
        <v>0.22216956292785678</v>
      </c>
      <c r="N595">
        <v>0</v>
      </c>
      <c r="O595">
        <v>0</v>
      </c>
      <c r="P595">
        <v>0.2857142857142857</v>
      </c>
      <c r="Q595">
        <v>0</v>
      </c>
      <c r="R595">
        <v>0</v>
      </c>
      <c r="S595">
        <v>0.33333333333333331</v>
      </c>
      <c r="T595">
        <v>0.25</v>
      </c>
      <c r="U595">
        <v>0.33333333333333331</v>
      </c>
      <c r="V595">
        <v>0.66666666666666663</v>
      </c>
      <c r="W595">
        <v>0.22500000000000001</v>
      </c>
      <c r="X595">
        <v>0</v>
      </c>
      <c r="Y595">
        <v>0.29411764705882354</v>
      </c>
    </row>
    <row r="596" spans="1:25" x14ac:dyDescent="0.25">
      <c r="A596">
        <v>0.26190476190476192</v>
      </c>
      <c r="B596">
        <v>0</v>
      </c>
      <c r="C596">
        <v>0.5</v>
      </c>
      <c r="D596">
        <v>0.5</v>
      </c>
      <c r="E596">
        <v>0.7857142857142857</v>
      </c>
      <c r="F596">
        <v>0.25</v>
      </c>
      <c r="G596">
        <v>0.66666666666666663</v>
      </c>
      <c r="H596">
        <v>1</v>
      </c>
      <c r="I596">
        <v>1</v>
      </c>
      <c r="J596">
        <v>0</v>
      </c>
      <c r="K596">
        <v>0.66666666666666663</v>
      </c>
      <c r="L596">
        <v>0.5</v>
      </c>
      <c r="M596">
        <v>8.9046866771985256E-2</v>
      </c>
      <c r="N596">
        <v>0.1111111111111111</v>
      </c>
      <c r="O596">
        <v>0</v>
      </c>
      <c r="P596">
        <v>0.9285714285714286</v>
      </c>
      <c r="Q596">
        <v>1</v>
      </c>
      <c r="R596">
        <v>0.66666666666666663</v>
      </c>
      <c r="S596">
        <v>0.33333333333333331</v>
      </c>
      <c r="T596">
        <v>0.25</v>
      </c>
      <c r="U596">
        <v>0.5</v>
      </c>
      <c r="V596">
        <v>0.66666666666666663</v>
      </c>
      <c r="W596">
        <v>0.25</v>
      </c>
      <c r="X596">
        <v>0</v>
      </c>
      <c r="Y596">
        <v>0.41176470588235292</v>
      </c>
    </row>
    <row r="597" spans="1:25" x14ac:dyDescent="0.25">
      <c r="A597">
        <v>0.95238095238095233</v>
      </c>
      <c r="B597">
        <v>1</v>
      </c>
      <c r="C597">
        <v>0.5</v>
      </c>
      <c r="D597">
        <v>0.5</v>
      </c>
      <c r="E597">
        <v>3.5714285714285712E-2</v>
      </c>
      <c r="F597">
        <v>0.75</v>
      </c>
      <c r="G597">
        <v>1</v>
      </c>
      <c r="H597">
        <v>1</v>
      </c>
      <c r="I597">
        <v>0.66666666666666663</v>
      </c>
      <c r="J597">
        <v>1</v>
      </c>
      <c r="K597">
        <v>0.33333333333333331</v>
      </c>
      <c r="L597">
        <v>0</v>
      </c>
      <c r="M597">
        <v>0.96034755134281202</v>
      </c>
      <c r="N597">
        <v>0.77777777777777779</v>
      </c>
      <c r="O597">
        <v>1</v>
      </c>
      <c r="P597">
        <v>7.1428571428571425E-2</v>
      </c>
      <c r="Q597">
        <v>0</v>
      </c>
      <c r="R597">
        <v>1</v>
      </c>
      <c r="S597">
        <v>0</v>
      </c>
      <c r="T597">
        <v>1</v>
      </c>
      <c r="U597">
        <v>0.33333333333333331</v>
      </c>
      <c r="V597">
        <v>0.66666666666666663</v>
      </c>
      <c r="W597">
        <v>0.77500000000000002</v>
      </c>
      <c r="X597">
        <v>0.8666666666666667</v>
      </c>
      <c r="Y597">
        <v>0.47058823529411764</v>
      </c>
    </row>
    <row r="598" spans="1:25" x14ac:dyDescent="0.25">
      <c r="A598">
        <v>0.40476190476190477</v>
      </c>
      <c r="B598">
        <v>0</v>
      </c>
      <c r="C598">
        <v>0.5</v>
      </c>
      <c r="D598">
        <v>0.5</v>
      </c>
      <c r="E598">
        <v>0</v>
      </c>
      <c r="F598">
        <v>0.75</v>
      </c>
      <c r="G598">
        <v>1</v>
      </c>
      <c r="H598">
        <v>0</v>
      </c>
      <c r="I598">
        <v>1</v>
      </c>
      <c r="J598">
        <v>0</v>
      </c>
      <c r="K598">
        <v>0.66666666666666663</v>
      </c>
      <c r="L598">
        <v>0</v>
      </c>
      <c r="M598">
        <v>7.8830963665086892E-2</v>
      </c>
      <c r="N598">
        <v>0.33333333333333331</v>
      </c>
      <c r="O598">
        <v>0</v>
      </c>
      <c r="P598">
        <v>0.14285714285714285</v>
      </c>
      <c r="Q598">
        <v>0</v>
      </c>
      <c r="R598">
        <v>0.66666666666666663</v>
      </c>
      <c r="S598">
        <v>0</v>
      </c>
      <c r="T598">
        <v>0.17499999999999999</v>
      </c>
      <c r="U598">
        <v>0</v>
      </c>
      <c r="V598">
        <v>0.66666666666666663</v>
      </c>
      <c r="W598">
        <v>0.05</v>
      </c>
      <c r="X598">
        <v>0.13333333333333333</v>
      </c>
      <c r="Y598">
        <v>0.11764705882352941</v>
      </c>
    </row>
    <row r="599" spans="1:25" x14ac:dyDescent="0.25">
      <c r="A599">
        <v>0.5714285714285714</v>
      </c>
      <c r="B599">
        <v>0</v>
      </c>
      <c r="C599">
        <v>0.5</v>
      </c>
      <c r="D599">
        <v>0.5</v>
      </c>
      <c r="E599">
        <v>0</v>
      </c>
      <c r="F599">
        <v>0.25</v>
      </c>
      <c r="G599">
        <v>1</v>
      </c>
      <c r="H599">
        <v>0</v>
      </c>
      <c r="I599">
        <v>0.33333333333333331</v>
      </c>
      <c r="J599">
        <v>0.25</v>
      </c>
      <c r="K599">
        <v>1</v>
      </c>
      <c r="L599">
        <v>0.5</v>
      </c>
      <c r="M599">
        <v>0.26608741442864664</v>
      </c>
      <c r="N599">
        <v>1</v>
      </c>
      <c r="O599">
        <v>1</v>
      </c>
      <c r="P599">
        <v>0.14285714285714285</v>
      </c>
      <c r="Q599">
        <v>0</v>
      </c>
      <c r="R599">
        <v>1</v>
      </c>
      <c r="S599">
        <v>0.33333333333333331</v>
      </c>
      <c r="T599">
        <v>0.2</v>
      </c>
      <c r="U599">
        <v>0.66666666666666663</v>
      </c>
      <c r="V599">
        <v>0.66666666666666663</v>
      </c>
      <c r="W599">
        <v>0.1</v>
      </c>
      <c r="X599">
        <v>0</v>
      </c>
      <c r="Y599">
        <v>0.11764705882352941</v>
      </c>
    </row>
    <row r="600" spans="1:25" x14ac:dyDescent="0.25">
      <c r="A600">
        <v>0.23809523809523808</v>
      </c>
      <c r="B600">
        <v>1</v>
      </c>
      <c r="C600">
        <v>0.5</v>
      </c>
      <c r="D600">
        <v>0.5</v>
      </c>
      <c r="E600">
        <v>3.5714285714285712E-2</v>
      </c>
      <c r="F600">
        <v>0.75</v>
      </c>
      <c r="G600">
        <v>0.66666666666666663</v>
      </c>
      <c r="H600">
        <v>1</v>
      </c>
      <c r="I600">
        <v>0.66666666666666663</v>
      </c>
      <c r="J600">
        <v>0</v>
      </c>
      <c r="K600">
        <v>0.66666666666666663</v>
      </c>
      <c r="L600">
        <v>0</v>
      </c>
      <c r="M600">
        <v>0.17761979989468141</v>
      </c>
      <c r="N600">
        <v>0.66666666666666663</v>
      </c>
      <c r="O600">
        <v>0</v>
      </c>
      <c r="P600">
        <v>0.42857142857142855</v>
      </c>
      <c r="Q600">
        <v>0</v>
      </c>
      <c r="R600">
        <v>1</v>
      </c>
      <c r="S600">
        <v>0</v>
      </c>
      <c r="T600">
        <v>0.125</v>
      </c>
      <c r="U600">
        <v>0.5</v>
      </c>
      <c r="V600">
        <v>0.33333333333333331</v>
      </c>
      <c r="W600">
        <v>0.05</v>
      </c>
      <c r="X600">
        <v>0.13333333333333333</v>
      </c>
      <c r="Y600">
        <v>5.8823529411764705E-2</v>
      </c>
    </row>
    <row r="601" spans="1:25" x14ac:dyDescent="0.25">
      <c r="A601">
        <v>0.42857142857142855</v>
      </c>
      <c r="B601">
        <v>0</v>
      </c>
      <c r="C601">
        <v>0.5</v>
      </c>
      <c r="D601">
        <v>0</v>
      </c>
      <c r="E601">
        <v>0.42857142857142855</v>
      </c>
      <c r="F601">
        <v>0.5</v>
      </c>
      <c r="G601">
        <v>0.66666666666666663</v>
      </c>
      <c r="H601">
        <v>1</v>
      </c>
      <c r="I601">
        <v>0.66666666666666663</v>
      </c>
      <c r="J601">
        <v>0</v>
      </c>
      <c r="K601">
        <v>0.33333333333333331</v>
      </c>
      <c r="L601">
        <v>0.5</v>
      </c>
      <c r="M601">
        <v>5.9715639810426539E-2</v>
      </c>
      <c r="N601">
        <v>0.44444444444444442</v>
      </c>
      <c r="O601">
        <v>0</v>
      </c>
      <c r="P601">
        <v>0.14285714285714285</v>
      </c>
      <c r="Q601">
        <v>0</v>
      </c>
      <c r="R601">
        <v>0.33333333333333331</v>
      </c>
      <c r="S601">
        <v>0.33333333333333331</v>
      </c>
      <c r="T601">
        <v>0.2</v>
      </c>
      <c r="U601">
        <v>0.33333333333333331</v>
      </c>
      <c r="V601">
        <v>0.66666666666666663</v>
      </c>
      <c r="W601">
        <v>0.125</v>
      </c>
      <c r="X601">
        <v>0</v>
      </c>
      <c r="Y601">
        <v>0.23529411764705882</v>
      </c>
    </row>
    <row r="602" spans="1:25" x14ac:dyDescent="0.25">
      <c r="A602">
        <v>0.33333333333333331</v>
      </c>
      <c r="B602">
        <v>0</v>
      </c>
      <c r="C602">
        <v>0.5</v>
      </c>
      <c r="D602">
        <v>0.5</v>
      </c>
      <c r="E602">
        <v>0.10714285714285714</v>
      </c>
      <c r="F602">
        <v>0.5</v>
      </c>
      <c r="G602">
        <v>0.66666666666666663</v>
      </c>
      <c r="H602">
        <v>0</v>
      </c>
      <c r="I602">
        <v>0.33333333333333331</v>
      </c>
      <c r="J602">
        <v>0.25</v>
      </c>
      <c r="K602">
        <v>0.66666666666666663</v>
      </c>
      <c r="L602">
        <v>0.5</v>
      </c>
      <c r="M602">
        <v>0.27135334386519222</v>
      </c>
      <c r="N602">
        <v>0.1111111111111111</v>
      </c>
      <c r="O602">
        <v>0</v>
      </c>
      <c r="P602">
        <v>7.1428571428571425E-2</v>
      </c>
      <c r="Q602">
        <v>0</v>
      </c>
      <c r="R602">
        <v>0.66666666666666663</v>
      </c>
      <c r="S602">
        <v>0.33333333333333331</v>
      </c>
      <c r="T602">
        <v>0.35</v>
      </c>
      <c r="U602">
        <v>0.5</v>
      </c>
      <c r="V602">
        <v>0.66666666666666663</v>
      </c>
      <c r="W602">
        <v>0.35</v>
      </c>
      <c r="X602">
        <v>0.4</v>
      </c>
      <c r="Y602">
        <v>0.47058823529411764</v>
      </c>
    </row>
    <row r="603" spans="1:25" x14ac:dyDescent="0.25">
      <c r="A603">
        <v>0.52380952380952384</v>
      </c>
      <c r="B603">
        <v>0</v>
      </c>
      <c r="C603">
        <v>1</v>
      </c>
      <c r="D603">
        <v>0.5</v>
      </c>
      <c r="E603">
        <v>0.5357142857142857</v>
      </c>
      <c r="F603">
        <v>0.75</v>
      </c>
      <c r="G603">
        <v>0</v>
      </c>
      <c r="H603">
        <v>1</v>
      </c>
      <c r="I603">
        <v>0.33333333333333331</v>
      </c>
      <c r="J603">
        <v>0.25</v>
      </c>
      <c r="K603">
        <v>0.66666666666666663</v>
      </c>
      <c r="L603">
        <v>0</v>
      </c>
      <c r="M603">
        <v>0.21511321748288573</v>
      </c>
      <c r="N603">
        <v>0.66666666666666663</v>
      </c>
      <c r="O603">
        <v>0</v>
      </c>
      <c r="P603">
        <v>0.21428571428571427</v>
      </c>
      <c r="Q603">
        <v>0</v>
      </c>
      <c r="R603">
        <v>1</v>
      </c>
      <c r="S603">
        <v>0</v>
      </c>
      <c r="T603">
        <v>0.25</v>
      </c>
      <c r="U603">
        <v>1</v>
      </c>
      <c r="V603">
        <v>0.66666666666666663</v>
      </c>
      <c r="W603">
        <v>2.5000000000000001E-2</v>
      </c>
      <c r="X603">
        <v>0</v>
      </c>
      <c r="Y603">
        <v>0</v>
      </c>
    </row>
    <row r="604" spans="1:25" x14ac:dyDescent="0.25">
      <c r="A604">
        <v>0.2857142857142857</v>
      </c>
      <c r="B604">
        <v>0</v>
      </c>
      <c r="C604">
        <v>0.5</v>
      </c>
      <c r="D604">
        <v>0.5</v>
      </c>
      <c r="E604">
        <v>3.5714285714285712E-2</v>
      </c>
      <c r="F604">
        <v>0.5</v>
      </c>
      <c r="G604">
        <v>0.66666666666666663</v>
      </c>
      <c r="H604">
        <v>0</v>
      </c>
      <c r="I604">
        <v>0.33333333333333331</v>
      </c>
      <c r="J604">
        <v>0.25</v>
      </c>
      <c r="K604">
        <v>1</v>
      </c>
      <c r="L604">
        <v>0</v>
      </c>
      <c r="M604">
        <v>0.30900473933649292</v>
      </c>
      <c r="N604">
        <v>0.55555555555555558</v>
      </c>
      <c r="O604">
        <v>1</v>
      </c>
      <c r="P604">
        <v>0.9285714285714286</v>
      </c>
      <c r="Q604">
        <v>1</v>
      </c>
      <c r="R604">
        <v>0.33333333333333331</v>
      </c>
      <c r="S604">
        <v>0</v>
      </c>
      <c r="T604">
        <v>0.3</v>
      </c>
      <c r="U604">
        <v>0.66666666666666663</v>
      </c>
      <c r="V604">
        <v>0.33333333333333331</v>
      </c>
      <c r="W604">
        <v>0</v>
      </c>
      <c r="X604">
        <v>0</v>
      </c>
      <c r="Y604">
        <v>0</v>
      </c>
    </row>
    <row r="605" spans="1:25" x14ac:dyDescent="0.25">
      <c r="A605">
        <v>0.6428571428571429</v>
      </c>
      <c r="B605">
        <v>0</v>
      </c>
      <c r="C605">
        <v>0.5</v>
      </c>
      <c r="D605">
        <v>0.5</v>
      </c>
      <c r="E605">
        <v>3.5714285714285712E-2</v>
      </c>
      <c r="F605">
        <v>0.5</v>
      </c>
      <c r="G605">
        <v>0.33333333333333331</v>
      </c>
      <c r="H605">
        <v>0</v>
      </c>
      <c r="I605">
        <v>0.33333333333333331</v>
      </c>
      <c r="J605">
        <v>0</v>
      </c>
      <c r="K605">
        <v>0.66666666666666663</v>
      </c>
      <c r="L605">
        <v>0</v>
      </c>
      <c r="M605">
        <v>6.6614007372301207E-2</v>
      </c>
      <c r="N605">
        <v>0.1111111111111111</v>
      </c>
      <c r="O605">
        <v>0</v>
      </c>
      <c r="P605">
        <v>0.21428571428571427</v>
      </c>
      <c r="Q605">
        <v>0</v>
      </c>
      <c r="R605">
        <v>1</v>
      </c>
      <c r="S605">
        <v>0</v>
      </c>
      <c r="T605">
        <v>2.5000000000000001E-2</v>
      </c>
      <c r="U605">
        <v>0.5</v>
      </c>
      <c r="V605">
        <v>0.66666666666666663</v>
      </c>
      <c r="W605">
        <v>2.5000000000000001E-2</v>
      </c>
      <c r="X605">
        <v>0</v>
      </c>
      <c r="Y605">
        <v>0</v>
      </c>
    </row>
    <row r="606" spans="1:25" x14ac:dyDescent="0.25">
      <c r="A606">
        <v>0.5714285714285714</v>
      </c>
      <c r="B606">
        <v>0</v>
      </c>
      <c r="C606">
        <v>0.5</v>
      </c>
      <c r="D606">
        <v>0.5</v>
      </c>
      <c r="E606">
        <v>1</v>
      </c>
      <c r="F606">
        <v>0.5</v>
      </c>
      <c r="G606">
        <v>0.33333333333333331</v>
      </c>
      <c r="H606">
        <v>1</v>
      </c>
      <c r="I606">
        <v>0.66666666666666663</v>
      </c>
      <c r="J606">
        <v>0.25</v>
      </c>
      <c r="K606">
        <v>0.33333333333333331</v>
      </c>
      <c r="L606">
        <v>0.5</v>
      </c>
      <c r="M606">
        <v>0.18035808320168509</v>
      </c>
      <c r="N606">
        <v>0.1111111111111111</v>
      </c>
      <c r="O606">
        <v>0</v>
      </c>
      <c r="P606">
        <v>0.14285714285714285</v>
      </c>
      <c r="Q606">
        <v>0</v>
      </c>
      <c r="R606">
        <v>1</v>
      </c>
      <c r="S606">
        <v>0.33333333333333331</v>
      </c>
      <c r="T606">
        <v>0.25</v>
      </c>
      <c r="U606">
        <v>0.5</v>
      </c>
      <c r="V606">
        <v>0.33333333333333331</v>
      </c>
      <c r="W606">
        <v>0.22500000000000001</v>
      </c>
      <c r="X606">
        <v>0.46666666666666667</v>
      </c>
      <c r="Y606">
        <v>0.47058823529411764</v>
      </c>
    </row>
    <row r="607" spans="1:25" x14ac:dyDescent="0.25">
      <c r="A607">
        <v>0.47619047619047616</v>
      </c>
      <c r="B607">
        <v>0</v>
      </c>
      <c r="C607">
        <v>1</v>
      </c>
      <c r="D607">
        <v>0.5</v>
      </c>
      <c r="E607">
        <v>0.39285714285714285</v>
      </c>
      <c r="F607">
        <v>0.5</v>
      </c>
      <c r="G607">
        <v>0</v>
      </c>
      <c r="H607">
        <v>1</v>
      </c>
      <c r="I607">
        <v>0.33333333333333331</v>
      </c>
      <c r="J607">
        <v>0.25</v>
      </c>
      <c r="K607">
        <v>0</v>
      </c>
      <c r="L607">
        <v>1</v>
      </c>
      <c r="M607">
        <v>0.27798841495523963</v>
      </c>
      <c r="N607">
        <v>0.22222222222222221</v>
      </c>
      <c r="O607">
        <v>0</v>
      </c>
      <c r="P607">
        <v>0.2857142857142857</v>
      </c>
      <c r="Q607">
        <v>0</v>
      </c>
      <c r="R607">
        <v>0.66666666666666663</v>
      </c>
      <c r="S607">
        <v>0.33333333333333331</v>
      </c>
      <c r="T607">
        <v>0.32500000000000001</v>
      </c>
      <c r="U607">
        <v>0.5</v>
      </c>
      <c r="V607">
        <v>0.33333333333333331</v>
      </c>
      <c r="W607">
        <v>0.1</v>
      </c>
      <c r="X607">
        <v>6.6666666666666666E-2</v>
      </c>
      <c r="Y607">
        <v>0.11764705882352941</v>
      </c>
    </row>
    <row r="608" spans="1:25" x14ac:dyDescent="0.25">
      <c r="A608">
        <v>0.38095238095238093</v>
      </c>
      <c r="B608">
        <v>0</v>
      </c>
      <c r="C608">
        <v>1</v>
      </c>
      <c r="D608">
        <v>0.5</v>
      </c>
      <c r="E608">
        <v>0.5357142857142857</v>
      </c>
      <c r="F608">
        <v>0.75</v>
      </c>
      <c r="G608">
        <v>0.66666666666666663</v>
      </c>
      <c r="H608">
        <v>0</v>
      </c>
      <c r="I608">
        <v>0.33333333333333331</v>
      </c>
      <c r="J608">
        <v>0</v>
      </c>
      <c r="K608">
        <v>1</v>
      </c>
      <c r="L608">
        <v>0</v>
      </c>
      <c r="M608">
        <v>8.1305950500263291E-2</v>
      </c>
      <c r="N608">
        <v>0.1111111111111111</v>
      </c>
      <c r="O608">
        <v>0</v>
      </c>
      <c r="P608">
        <v>0.35714285714285715</v>
      </c>
      <c r="Q608">
        <v>0</v>
      </c>
      <c r="R608">
        <v>0.66666666666666663</v>
      </c>
      <c r="S608">
        <v>0</v>
      </c>
      <c r="T608">
        <v>0.15</v>
      </c>
      <c r="U608">
        <v>0.5</v>
      </c>
      <c r="V608">
        <v>0.66666666666666663</v>
      </c>
      <c r="W608">
        <v>0.125</v>
      </c>
      <c r="X608">
        <v>6.6666666666666666E-2</v>
      </c>
      <c r="Y608">
        <v>0.17647058823529413</v>
      </c>
    </row>
    <row r="609" spans="1:25" x14ac:dyDescent="0.25">
      <c r="A609">
        <v>0.73809523809523814</v>
      </c>
      <c r="B609">
        <v>1</v>
      </c>
      <c r="C609">
        <v>0.5</v>
      </c>
      <c r="D609">
        <v>1</v>
      </c>
      <c r="E609">
        <v>0.35714285714285715</v>
      </c>
      <c r="F609">
        <v>0.5</v>
      </c>
      <c r="G609">
        <v>0.66666666666666663</v>
      </c>
      <c r="H609">
        <v>0</v>
      </c>
      <c r="I609">
        <v>0.66666666666666663</v>
      </c>
      <c r="J609">
        <v>0.5</v>
      </c>
      <c r="K609">
        <v>1</v>
      </c>
      <c r="L609">
        <v>0.5</v>
      </c>
      <c r="M609">
        <v>0.3499210110584518</v>
      </c>
      <c r="N609">
        <v>0.1111111111111111</v>
      </c>
      <c r="O609">
        <v>0</v>
      </c>
      <c r="P609">
        <v>0.5</v>
      </c>
      <c r="Q609">
        <v>0</v>
      </c>
      <c r="R609">
        <v>0</v>
      </c>
      <c r="S609">
        <v>0.66666666666666663</v>
      </c>
      <c r="T609">
        <v>0.22500000000000001</v>
      </c>
      <c r="U609">
        <v>0.5</v>
      </c>
      <c r="V609">
        <v>1</v>
      </c>
      <c r="W609">
        <v>0.22500000000000001</v>
      </c>
      <c r="X609">
        <v>0.46666666666666667</v>
      </c>
      <c r="Y609">
        <v>0.41176470588235292</v>
      </c>
    </row>
    <row r="610" spans="1:25" x14ac:dyDescent="0.25">
      <c r="A610">
        <v>0.88095238095238093</v>
      </c>
      <c r="B610">
        <v>1</v>
      </c>
      <c r="C610">
        <v>0.5</v>
      </c>
      <c r="D610">
        <v>1</v>
      </c>
      <c r="E610">
        <v>3.5714285714285712E-2</v>
      </c>
      <c r="F610">
        <v>0</v>
      </c>
      <c r="G610">
        <v>0.66666666666666663</v>
      </c>
      <c r="H610">
        <v>1</v>
      </c>
      <c r="I610">
        <v>0.66666666666666663</v>
      </c>
      <c r="J610">
        <v>0.25</v>
      </c>
      <c r="K610">
        <v>1</v>
      </c>
      <c r="L610">
        <v>0</v>
      </c>
      <c r="M610">
        <v>0.21858873091100578</v>
      </c>
      <c r="N610">
        <v>0.44444444444444442</v>
      </c>
      <c r="O610">
        <v>0</v>
      </c>
      <c r="P610">
        <v>0.35714285714285715</v>
      </c>
      <c r="Q610">
        <v>0</v>
      </c>
      <c r="R610">
        <v>0.66666666666666663</v>
      </c>
      <c r="S610">
        <v>0</v>
      </c>
      <c r="T610">
        <v>0.3</v>
      </c>
      <c r="U610">
        <v>0.5</v>
      </c>
      <c r="V610">
        <v>0.33333333333333331</v>
      </c>
      <c r="W610">
        <v>0.22500000000000001</v>
      </c>
      <c r="X610">
        <v>0.46666666666666667</v>
      </c>
      <c r="Y610">
        <v>0.17647058823529413</v>
      </c>
    </row>
    <row r="611" spans="1:25" x14ac:dyDescent="0.25">
      <c r="A611">
        <v>0.59523809523809523</v>
      </c>
      <c r="B611">
        <v>0</v>
      </c>
      <c r="C611">
        <v>0.5</v>
      </c>
      <c r="D611">
        <v>0.5</v>
      </c>
      <c r="E611">
        <v>0.4642857142857143</v>
      </c>
      <c r="F611">
        <v>0.25</v>
      </c>
      <c r="G611">
        <v>0.33333333333333331</v>
      </c>
      <c r="H611">
        <v>1</v>
      </c>
      <c r="I611">
        <v>0.66666666666666663</v>
      </c>
      <c r="J611">
        <v>0.75</v>
      </c>
      <c r="K611">
        <v>0</v>
      </c>
      <c r="L611">
        <v>0.5</v>
      </c>
      <c r="M611">
        <v>0.85044760400210639</v>
      </c>
      <c r="N611">
        <v>0.66666666666666663</v>
      </c>
      <c r="O611">
        <v>0</v>
      </c>
      <c r="P611">
        <v>0.9285714285714286</v>
      </c>
      <c r="Q611">
        <v>1</v>
      </c>
      <c r="R611">
        <v>0.66666666666666663</v>
      </c>
      <c r="S611">
        <v>0.33333333333333331</v>
      </c>
      <c r="T611">
        <v>0.55000000000000004</v>
      </c>
      <c r="U611">
        <v>0.5</v>
      </c>
      <c r="V611">
        <v>0.66666666666666663</v>
      </c>
      <c r="W611">
        <v>0.1</v>
      </c>
      <c r="X611">
        <v>6.6666666666666666E-2</v>
      </c>
      <c r="Y611">
        <v>0</v>
      </c>
    </row>
    <row r="612" spans="1:25" x14ac:dyDescent="0.25">
      <c r="A612">
        <v>0.21428571428571427</v>
      </c>
      <c r="B612">
        <v>0</v>
      </c>
      <c r="C612">
        <v>0.5</v>
      </c>
      <c r="D612">
        <v>0.5</v>
      </c>
      <c r="E612">
        <v>0.14285714285714285</v>
      </c>
      <c r="F612">
        <v>0</v>
      </c>
      <c r="G612">
        <v>0.66666666666666663</v>
      </c>
      <c r="H612">
        <v>1</v>
      </c>
      <c r="I612">
        <v>0.33333333333333331</v>
      </c>
      <c r="J612">
        <v>0.5</v>
      </c>
      <c r="K612">
        <v>1</v>
      </c>
      <c r="L612">
        <v>1</v>
      </c>
      <c r="M612">
        <v>0.62132701421800951</v>
      </c>
      <c r="N612">
        <v>0.1111111111111111</v>
      </c>
      <c r="O612">
        <v>1</v>
      </c>
      <c r="P612">
        <v>0.35714285714285715</v>
      </c>
      <c r="Q612">
        <v>0</v>
      </c>
      <c r="R612">
        <v>0.33333333333333331</v>
      </c>
      <c r="S612">
        <v>0.33333333333333331</v>
      </c>
      <c r="T612">
        <v>0.22500000000000001</v>
      </c>
      <c r="U612">
        <v>0.5</v>
      </c>
      <c r="V612">
        <v>0.66666666666666663</v>
      </c>
      <c r="W612">
        <v>0.22500000000000001</v>
      </c>
      <c r="X612">
        <v>0</v>
      </c>
      <c r="Y612">
        <v>0.47058823529411764</v>
      </c>
    </row>
    <row r="613" spans="1:25" x14ac:dyDescent="0.25">
      <c r="A613">
        <v>0.40476190476190477</v>
      </c>
      <c r="B613">
        <v>0</v>
      </c>
      <c r="C613">
        <v>0.5</v>
      </c>
      <c r="D613">
        <v>0.5</v>
      </c>
      <c r="E613">
        <v>0.21428571428571427</v>
      </c>
      <c r="F613">
        <v>0.5</v>
      </c>
      <c r="G613">
        <v>0.66666666666666663</v>
      </c>
      <c r="H613">
        <v>1</v>
      </c>
      <c r="I613">
        <v>0.66666666666666663</v>
      </c>
      <c r="J613">
        <v>0.5</v>
      </c>
      <c r="K613">
        <v>0.66666666666666663</v>
      </c>
      <c r="L613">
        <v>0</v>
      </c>
      <c r="M613">
        <v>0.48509741969457609</v>
      </c>
      <c r="N613">
        <v>0.33333333333333331</v>
      </c>
      <c r="O613">
        <v>0</v>
      </c>
      <c r="P613">
        <v>0.7142857142857143</v>
      </c>
      <c r="Q613">
        <v>1</v>
      </c>
      <c r="R613">
        <v>0.33333333333333331</v>
      </c>
      <c r="S613">
        <v>0</v>
      </c>
      <c r="T613">
        <v>0.42499999999999999</v>
      </c>
      <c r="U613">
        <v>0.5</v>
      </c>
      <c r="V613">
        <v>1</v>
      </c>
      <c r="W613">
        <v>0.2</v>
      </c>
      <c r="X613">
        <v>6.6666666666666666E-2</v>
      </c>
      <c r="Y613">
        <v>0.35294117647058826</v>
      </c>
    </row>
    <row r="614" spans="1:25" x14ac:dyDescent="0.25">
      <c r="A614">
        <v>0.23809523809523808</v>
      </c>
      <c r="B614">
        <v>0</v>
      </c>
      <c r="C614">
        <v>0.5</v>
      </c>
      <c r="D614">
        <v>1</v>
      </c>
      <c r="E614">
        <v>3.5714285714285712E-2</v>
      </c>
      <c r="F614">
        <v>0.75</v>
      </c>
      <c r="G614">
        <v>0.33333333333333331</v>
      </c>
      <c r="H614">
        <v>0</v>
      </c>
      <c r="I614">
        <v>0.66666666666666663</v>
      </c>
      <c r="J614">
        <v>0.25</v>
      </c>
      <c r="K614">
        <v>0.33333333333333331</v>
      </c>
      <c r="L614">
        <v>0.5</v>
      </c>
      <c r="M614">
        <v>0.19852553975776724</v>
      </c>
      <c r="N614">
        <v>0.1111111111111111</v>
      </c>
      <c r="O614">
        <v>1</v>
      </c>
      <c r="P614">
        <v>0.6428571428571429</v>
      </c>
      <c r="Q614">
        <v>1</v>
      </c>
      <c r="R614">
        <v>0</v>
      </c>
      <c r="S614">
        <v>0</v>
      </c>
      <c r="T614">
        <v>0.2</v>
      </c>
      <c r="U614">
        <v>0.33333333333333331</v>
      </c>
      <c r="V614">
        <v>0.66666666666666663</v>
      </c>
      <c r="W614">
        <v>0.2</v>
      </c>
      <c r="X614">
        <v>0.46666666666666667</v>
      </c>
      <c r="Y614">
        <v>0.29411764705882354</v>
      </c>
    </row>
    <row r="615" spans="1:25" x14ac:dyDescent="0.25">
      <c r="A615">
        <v>0.38095238095238093</v>
      </c>
      <c r="B615">
        <v>0</v>
      </c>
      <c r="C615">
        <v>0.5</v>
      </c>
      <c r="D615">
        <v>0</v>
      </c>
      <c r="E615">
        <v>7.1428571428571425E-2</v>
      </c>
      <c r="F615">
        <v>0.25</v>
      </c>
      <c r="G615">
        <v>0.66666666666666663</v>
      </c>
      <c r="H615">
        <v>1</v>
      </c>
      <c r="I615">
        <v>0.66666666666666663</v>
      </c>
      <c r="J615">
        <v>0</v>
      </c>
      <c r="K615">
        <v>1</v>
      </c>
      <c r="L615">
        <v>0.5</v>
      </c>
      <c r="M615">
        <v>0.1436545550289626</v>
      </c>
      <c r="N615">
        <v>0</v>
      </c>
      <c r="O615">
        <v>0</v>
      </c>
      <c r="P615">
        <v>0.5714285714285714</v>
      </c>
      <c r="Q615">
        <v>0</v>
      </c>
      <c r="R615">
        <v>0.66666666666666663</v>
      </c>
      <c r="S615">
        <v>0.33333333333333331</v>
      </c>
      <c r="T615">
        <v>0.1</v>
      </c>
      <c r="U615">
        <v>0.16666666666666666</v>
      </c>
      <c r="V615">
        <v>0</v>
      </c>
      <c r="W615">
        <v>7.4999999999999997E-2</v>
      </c>
      <c r="X615">
        <v>0</v>
      </c>
      <c r="Y615">
        <v>0.11764705882352941</v>
      </c>
    </row>
    <row r="616" spans="1:25" x14ac:dyDescent="0.25">
      <c r="A616">
        <v>0.19047619047619047</v>
      </c>
      <c r="B616">
        <v>1</v>
      </c>
      <c r="C616">
        <v>1</v>
      </c>
      <c r="D616">
        <v>0.5</v>
      </c>
      <c r="E616">
        <v>0.14285714285714285</v>
      </c>
      <c r="F616">
        <v>0.25</v>
      </c>
      <c r="G616">
        <v>0.66666666666666663</v>
      </c>
      <c r="H616">
        <v>0</v>
      </c>
      <c r="I616">
        <v>0.33333333333333331</v>
      </c>
      <c r="J616">
        <v>0</v>
      </c>
      <c r="K616">
        <v>0.66666666666666663</v>
      </c>
      <c r="L616">
        <v>0.5</v>
      </c>
      <c r="M616">
        <v>7.1458662453923114E-2</v>
      </c>
      <c r="N616">
        <v>0.1111111111111111</v>
      </c>
      <c r="O616">
        <v>1</v>
      </c>
      <c r="P616">
        <v>0.21428571428571427</v>
      </c>
      <c r="Q616">
        <v>0</v>
      </c>
      <c r="R616">
        <v>0</v>
      </c>
      <c r="S616">
        <v>0.33333333333333331</v>
      </c>
      <c r="T616">
        <v>0.2</v>
      </c>
      <c r="U616">
        <v>0.33333333333333331</v>
      </c>
      <c r="V616">
        <v>0.66666666666666663</v>
      </c>
      <c r="W616">
        <v>0.2</v>
      </c>
      <c r="X616">
        <v>6.6666666666666666E-2</v>
      </c>
      <c r="Y616">
        <v>0.41176470588235292</v>
      </c>
    </row>
    <row r="617" spans="1:25" x14ac:dyDescent="0.25">
      <c r="A617">
        <v>0.21428571428571427</v>
      </c>
      <c r="B617">
        <v>0</v>
      </c>
      <c r="C617">
        <v>0</v>
      </c>
      <c r="D617">
        <v>0.5</v>
      </c>
      <c r="E617">
        <v>7.1428571428571425E-2</v>
      </c>
      <c r="F617">
        <v>0.5</v>
      </c>
      <c r="G617">
        <v>1</v>
      </c>
      <c r="H617">
        <v>1</v>
      </c>
      <c r="I617">
        <v>0.66666666666666663</v>
      </c>
      <c r="J617">
        <v>0</v>
      </c>
      <c r="K617">
        <v>1</v>
      </c>
      <c r="L617">
        <v>0.5</v>
      </c>
      <c r="M617">
        <v>3.6703528172722488E-2</v>
      </c>
      <c r="N617">
        <v>0.1111111111111111</v>
      </c>
      <c r="O617">
        <v>0</v>
      </c>
      <c r="P617">
        <v>0</v>
      </c>
      <c r="Q617">
        <v>0</v>
      </c>
      <c r="R617">
        <v>0.66666666666666663</v>
      </c>
      <c r="S617">
        <v>1</v>
      </c>
      <c r="T617">
        <v>0</v>
      </c>
      <c r="U617">
        <v>1</v>
      </c>
      <c r="V617">
        <v>0.33333333333333331</v>
      </c>
      <c r="W617">
        <v>0</v>
      </c>
      <c r="X617">
        <v>0</v>
      </c>
      <c r="Y617">
        <v>0</v>
      </c>
    </row>
    <row r="618" spans="1:25" x14ac:dyDescent="0.25">
      <c r="A618">
        <v>0.7857142857142857</v>
      </c>
      <c r="B618">
        <v>0</v>
      </c>
      <c r="C618">
        <v>0.5</v>
      </c>
      <c r="D618">
        <v>1</v>
      </c>
      <c r="E618">
        <v>0.8928571428571429</v>
      </c>
      <c r="F618">
        <v>0.75</v>
      </c>
      <c r="G618">
        <v>0</v>
      </c>
      <c r="H618">
        <v>0</v>
      </c>
      <c r="I618">
        <v>0.66666666666666663</v>
      </c>
      <c r="J618">
        <v>0.75</v>
      </c>
      <c r="K618">
        <v>0.66666666666666663</v>
      </c>
      <c r="L618">
        <v>0.5</v>
      </c>
      <c r="M618">
        <v>0.80558188520273832</v>
      </c>
      <c r="N618">
        <v>0.22222222222222221</v>
      </c>
      <c r="O618">
        <v>0</v>
      </c>
      <c r="P618">
        <v>0.21428571428571427</v>
      </c>
      <c r="Q618">
        <v>0</v>
      </c>
      <c r="R618">
        <v>0.66666666666666663</v>
      </c>
      <c r="S618">
        <v>0.33333333333333331</v>
      </c>
      <c r="T618">
        <v>0.72499999999999998</v>
      </c>
      <c r="U618">
        <v>0.33333333333333331</v>
      </c>
      <c r="V618">
        <v>0.33333333333333331</v>
      </c>
      <c r="W618">
        <v>0.5</v>
      </c>
      <c r="X618">
        <v>0.26666666666666666</v>
      </c>
      <c r="Y618">
        <v>1</v>
      </c>
    </row>
    <row r="619" spans="1:25" x14ac:dyDescent="0.25">
      <c r="A619">
        <v>0.61904761904761907</v>
      </c>
      <c r="B619">
        <v>0</v>
      </c>
      <c r="C619">
        <v>0.5</v>
      </c>
      <c r="D619">
        <v>0.5</v>
      </c>
      <c r="E619">
        <v>0.10714285714285714</v>
      </c>
      <c r="F619">
        <v>0.5</v>
      </c>
      <c r="G619">
        <v>1</v>
      </c>
      <c r="H619">
        <v>1</v>
      </c>
      <c r="I619">
        <v>0.66666666666666663</v>
      </c>
      <c r="J619">
        <v>0.25</v>
      </c>
      <c r="K619">
        <v>0.33333333333333331</v>
      </c>
      <c r="L619">
        <v>0</v>
      </c>
      <c r="M619">
        <v>0.25929436545550288</v>
      </c>
      <c r="N619">
        <v>1</v>
      </c>
      <c r="O619">
        <v>0</v>
      </c>
      <c r="P619">
        <v>7.1428571428571425E-2</v>
      </c>
      <c r="Q619">
        <v>0</v>
      </c>
      <c r="R619">
        <v>1</v>
      </c>
      <c r="S619">
        <v>0</v>
      </c>
      <c r="T619">
        <v>0.25</v>
      </c>
      <c r="U619">
        <v>0.33333333333333331</v>
      </c>
      <c r="V619">
        <v>0.33333333333333331</v>
      </c>
      <c r="W619">
        <v>0.125</v>
      </c>
      <c r="X619">
        <v>0.13333333333333333</v>
      </c>
      <c r="Y619">
        <v>0.17647058823529413</v>
      </c>
    </row>
    <row r="620" spans="1:25" x14ac:dyDescent="0.25">
      <c r="A620">
        <v>0.16666666666666666</v>
      </c>
      <c r="B620">
        <v>0</v>
      </c>
      <c r="C620">
        <v>0.5</v>
      </c>
      <c r="D620">
        <v>0.5</v>
      </c>
      <c r="E620">
        <v>3.5714285714285712E-2</v>
      </c>
      <c r="F620">
        <v>0</v>
      </c>
      <c r="G620">
        <v>0</v>
      </c>
      <c r="H620">
        <v>1</v>
      </c>
      <c r="I620">
        <v>1</v>
      </c>
      <c r="J620">
        <v>0</v>
      </c>
      <c r="K620">
        <v>0</v>
      </c>
      <c r="L620">
        <v>0</v>
      </c>
      <c r="M620">
        <v>0.12717219589257503</v>
      </c>
      <c r="N620">
        <v>0.77777777777777779</v>
      </c>
      <c r="O620">
        <v>0</v>
      </c>
      <c r="P620">
        <v>0.14285714285714285</v>
      </c>
      <c r="Q620">
        <v>0</v>
      </c>
      <c r="R620">
        <v>0.66666666666666663</v>
      </c>
      <c r="S620">
        <v>0</v>
      </c>
      <c r="T620">
        <v>0.15</v>
      </c>
      <c r="U620">
        <v>0.5</v>
      </c>
      <c r="V620">
        <v>0.33333333333333331</v>
      </c>
      <c r="W620">
        <v>0.1</v>
      </c>
      <c r="X620">
        <v>0</v>
      </c>
      <c r="Y620">
        <v>5.8823529411764705E-2</v>
      </c>
    </row>
    <row r="621" spans="1:25" x14ac:dyDescent="0.25">
      <c r="A621">
        <v>0.35714285714285715</v>
      </c>
      <c r="B621">
        <v>0</v>
      </c>
      <c r="C621">
        <v>0.5</v>
      </c>
      <c r="D621">
        <v>1</v>
      </c>
      <c r="E621">
        <v>0</v>
      </c>
      <c r="F621">
        <v>0.5</v>
      </c>
      <c r="G621">
        <v>0</v>
      </c>
      <c r="H621">
        <v>1</v>
      </c>
      <c r="I621">
        <v>1</v>
      </c>
      <c r="J621">
        <v>0.25</v>
      </c>
      <c r="K621">
        <v>0</v>
      </c>
      <c r="L621">
        <v>1</v>
      </c>
      <c r="M621">
        <v>0.15945234333859926</v>
      </c>
      <c r="N621">
        <v>0.1111111111111111</v>
      </c>
      <c r="O621">
        <v>0</v>
      </c>
      <c r="P621">
        <v>0.7857142857142857</v>
      </c>
      <c r="Q621">
        <v>1</v>
      </c>
      <c r="R621">
        <v>0</v>
      </c>
      <c r="S621">
        <v>0.33333333333333331</v>
      </c>
      <c r="T621">
        <v>0.22500000000000001</v>
      </c>
      <c r="U621">
        <v>0.83333333333333337</v>
      </c>
      <c r="V621">
        <v>0.66666666666666663</v>
      </c>
      <c r="W621">
        <v>0.22500000000000001</v>
      </c>
      <c r="X621">
        <v>0</v>
      </c>
      <c r="Y621">
        <v>0.47058823529411764</v>
      </c>
    </row>
    <row r="622" spans="1:25" x14ac:dyDescent="0.25">
      <c r="A622">
        <v>0.40476190476190477</v>
      </c>
      <c r="B622">
        <v>0</v>
      </c>
      <c r="C622">
        <v>0.5</v>
      </c>
      <c r="D622">
        <v>0.5</v>
      </c>
      <c r="E622">
        <v>0.9285714285714286</v>
      </c>
      <c r="F622">
        <v>0</v>
      </c>
      <c r="G622">
        <v>0.66666666666666663</v>
      </c>
      <c r="H622">
        <v>0</v>
      </c>
      <c r="I622">
        <v>0.33333333333333331</v>
      </c>
      <c r="J622">
        <v>0</v>
      </c>
      <c r="K622">
        <v>0</v>
      </c>
      <c r="L622">
        <v>0</v>
      </c>
      <c r="M622">
        <v>8.1621906266456032E-2</v>
      </c>
      <c r="N622">
        <v>0.1111111111111111</v>
      </c>
      <c r="O622">
        <v>0</v>
      </c>
      <c r="P622">
        <v>0</v>
      </c>
      <c r="Q622">
        <v>0</v>
      </c>
      <c r="R622">
        <v>1</v>
      </c>
      <c r="S622">
        <v>0</v>
      </c>
      <c r="T622">
        <v>0.15</v>
      </c>
      <c r="U622">
        <v>0.5</v>
      </c>
      <c r="V622">
        <v>0.33333333333333331</v>
      </c>
      <c r="W622">
        <v>0.15</v>
      </c>
      <c r="X622">
        <v>6.6666666666666666E-2</v>
      </c>
      <c r="Y622">
        <v>5.8823529411764705E-2</v>
      </c>
    </row>
    <row r="623" spans="1:25" x14ac:dyDescent="0.25">
      <c r="A623">
        <v>0.42857142857142855</v>
      </c>
      <c r="B623">
        <v>0</v>
      </c>
      <c r="C623">
        <v>0.5</v>
      </c>
      <c r="D623">
        <v>1</v>
      </c>
      <c r="E623">
        <v>0</v>
      </c>
      <c r="F623">
        <v>0.25</v>
      </c>
      <c r="G623">
        <v>0.33333333333333331</v>
      </c>
      <c r="H623">
        <v>1</v>
      </c>
      <c r="I623">
        <v>0.66666666666666663</v>
      </c>
      <c r="J623">
        <v>0.25</v>
      </c>
      <c r="K623">
        <v>1</v>
      </c>
      <c r="L623">
        <v>0.5</v>
      </c>
      <c r="M623">
        <v>0.27340705634544499</v>
      </c>
      <c r="N623">
        <v>0.1111111111111111</v>
      </c>
      <c r="O623">
        <v>1</v>
      </c>
      <c r="P623">
        <v>0.21428571428571427</v>
      </c>
      <c r="Q623">
        <v>0</v>
      </c>
      <c r="R623">
        <v>1</v>
      </c>
      <c r="S623">
        <v>0.33333333333333331</v>
      </c>
      <c r="T623">
        <v>0.45</v>
      </c>
      <c r="U623">
        <v>0.16666666666666666</v>
      </c>
      <c r="V623">
        <v>0.33333333333333331</v>
      </c>
      <c r="W623">
        <v>0.45</v>
      </c>
      <c r="X623">
        <v>0.26666666666666666</v>
      </c>
      <c r="Y623">
        <v>0.6470588235294118</v>
      </c>
    </row>
    <row r="624" spans="1:25" x14ac:dyDescent="0.25">
      <c r="A624">
        <v>0.33333333333333331</v>
      </c>
      <c r="B624">
        <v>0</v>
      </c>
      <c r="C624">
        <v>0.5</v>
      </c>
      <c r="D624">
        <v>1</v>
      </c>
      <c r="E624">
        <v>0.42857142857142855</v>
      </c>
      <c r="F624">
        <v>0.75</v>
      </c>
      <c r="G624">
        <v>0.33333333333333331</v>
      </c>
      <c r="H624">
        <v>1</v>
      </c>
      <c r="I624">
        <v>0.66666666666666663</v>
      </c>
      <c r="J624">
        <v>0.25</v>
      </c>
      <c r="K624">
        <v>1</v>
      </c>
      <c r="L624">
        <v>1</v>
      </c>
      <c r="M624">
        <v>0.17872564507635597</v>
      </c>
      <c r="N624">
        <v>0.22222222222222221</v>
      </c>
      <c r="O624">
        <v>0</v>
      </c>
      <c r="P624">
        <v>0</v>
      </c>
      <c r="Q624">
        <v>0</v>
      </c>
      <c r="R624">
        <v>0.66666666666666663</v>
      </c>
      <c r="S624">
        <v>0.33333333333333331</v>
      </c>
      <c r="T624">
        <v>0.2</v>
      </c>
      <c r="U624">
        <v>0.5</v>
      </c>
      <c r="V624">
        <v>0.33333333333333331</v>
      </c>
      <c r="W624">
        <v>0.125</v>
      </c>
      <c r="X624">
        <v>0</v>
      </c>
      <c r="Y624">
        <v>0.17647058823529413</v>
      </c>
    </row>
    <row r="625" spans="1:25" x14ac:dyDescent="0.25">
      <c r="A625">
        <v>0.2857142857142857</v>
      </c>
      <c r="B625">
        <v>0</v>
      </c>
      <c r="C625">
        <v>1</v>
      </c>
      <c r="D625">
        <v>0.5</v>
      </c>
      <c r="E625">
        <v>0.14285714285714285</v>
      </c>
      <c r="F625">
        <v>0.75</v>
      </c>
      <c r="G625">
        <v>0.33333333333333331</v>
      </c>
      <c r="H625">
        <v>1</v>
      </c>
      <c r="I625">
        <v>0.33333333333333331</v>
      </c>
      <c r="J625">
        <v>0</v>
      </c>
      <c r="K625">
        <v>1</v>
      </c>
      <c r="L625">
        <v>1</v>
      </c>
      <c r="M625">
        <v>0.14491837809373354</v>
      </c>
      <c r="N625">
        <v>1</v>
      </c>
      <c r="O625">
        <v>0</v>
      </c>
      <c r="P625">
        <v>7.1428571428571425E-2</v>
      </c>
      <c r="Q625">
        <v>0</v>
      </c>
      <c r="R625">
        <v>0.33333333333333331</v>
      </c>
      <c r="S625">
        <v>0.33333333333333331</v>
      </c>
      <c r="T625">
        <v>0.25</v>
      </c>
      <c r="U625">
        <v>0.5</v>
      </c>
      <c r="V625">
        <v>0.33333333333333331</v>
      </c>
      <c r="W625">
        <v>0.125</v>
      </c>
      <c r="X625">
        <v>0</v>
      </c>
      <c r="Y625">
        <v>0.17647058823529413</v>
      </c>
    </row>
    <row r="626" spans="1:25" x14ac:dyDescent="0.25">
      <c r="A626">
        <v>0.83333333333333337</v>
      </c>
      <c r="B626">
        <v>0</v>
      </c>
      <c r="C626">
        <v>0.5</v>
      </c>
      <c r="D626">
        <v>1</v>
      </c>
      <c r="E626">
        <v>0.21428571428571427</v>
      </c>
      <c r="F626">
        <v>0.25</v>
      </c>
      <c r="G626">
        <v>0</v>
      </c>
      <c r="H626">
        <v>0</v>
      </c>
      <c r="I626">
        <v>0.33333333333333331</v>
      </c>
      <c r="J626">
        <v>0.5</v>
      </c>
      <c r="K626">
        <v>1</v>
      </c>
      <c r="L626">
        <v>0.5</v>
      </c>
      <c r="M626">
        <v>0.52264349657714582</v>
      </c>
      <c r="N626">
        <v>0.77777777777777779</v>
      </c>
      <c r="O626">
        <v>1</v>
      </c>
      <c r="P626">
        <v>0.5</v>
      </c>
      <c r="Q626">
        <v>0</v>
      </c>
      <c r="R626">
        <v>1</v>
      </c>
      <c r="S626">
        <v>0.33333333333333331</v>
      </c>
      <c r="T626">
        <v>0.875</v>
      </c>
      <c r="U626">
        <v>0.5</v>
      </c>
      <c r="V626">
        <v>0.66666666666666663</v>
      </c>
      <c r="W626">
        <v>0.125</v>
      </c>
      <c r="X626">
        <v>0</v>
      </c>
      <c r="Y626">
        <v>0.23529411764705882</v>
      </c>
    </row>
    <row r="627" spans="1:25" x14ac:dyDescent="0.25">
      <c r="A627">
        <v>0.6428571428571429</v>
      </c>
      <c r="B627">
        <v>0</v>
      </c>
      <c r="C627">
        <v>0.5</v>
      </c>
      <c r="D627">
        <v>1</v>
      </c>
      <c r="E627">
        <v>0.2857142857142857</v>
      </c>
      <c r="F627">
        <v>0.5</v>
      </c>
      <c r="G627">
        <v>1</v>
      </c>
      <c r="H627">
        <v>1</v>
      </c>
      <c r="I627">
        <v>0.66666666666666663</v>
      </c>
      <c r="J627">
        <v>0.5</v>
      </c>
      <c r="K627">
        <v>0</v>
      </c>
      <c r="L627">
        <v>1</v>
      </c>
      <c r="M627">
        <v>0.51353343865192203</v>
      </c>
      <c r="N627">
        <v>0.44444444444444442</v>
      </c>
      <c r="O627">
        <v>1</v>
      </c>
      <c r="P627">
        <v>7.1428571428571425E-2</v>
      </c>
      <c r="Q627">
        <v>0</v>
      </c>
      <c r="R627">
        <v>0.66666666666666663</v>
      </c>
      <c r="S627">
        <v>0.33333333333333331</v>
      </c>
      <c r="T627">
        <v>0.45</v>
      </c>
      <c r="U627">
        <v>0.33333333333333331</v>
      </c>
      <c r="V627">
        <v>0.66666666666666663</v>
      </c>
      <c r="W627">
        <v>0.125</v>
      </c>
      <c r="X627">
        <v>0</v>
      </c>
      <c r="Y627">
        <v>0.11764705882352941</v>
      </c>
    </row>
    <row r="628" spans="1:25" x14ac:dyDescent="0.25">
      <c r="A628">
        <v>0.33333333333333331</v>
      </c>
      <c r="B628">
        <v>0</v>
      </c>
      <c r="C628">
        <v>0.5</v>
      </c>
      <c r="D628">
        <v>0.5</v>
      </c>
      <c r="E628">
        <v>0.25</v>
      </c>
      <c r="F628">
        <v>0.25</v>
      </c>
      <c r="G628">
        <v>0.66666666666666663</v>
      </c>
      <c r="H628">
        <v>0</v>
      </c>
      <c r="I628">
        <v>1</v>
      </c>
      <c r="J628">
        <v>0.25</v>
      </c>
      <c r="K628">
        <v>0.66666666666666663</v>
      </c>
      <c r="L628">
        <v>0.5</v>
      </c>
      <c r="M628">
        <v>0.21937862032648764</v>
      </c>
      <c r="N628">
        <v>0.55555555555555558</v>
      </c>
      <c r="O628">
        <v>0</v>
      </c>
      <c r="P628">
        <v>7.1428571428571425E-2</v>
      </c>
      <c r="Q628">
        <v>0</v>
      </c>
      <c r="R628">
        <v>0.66666666666666663</v>
      </c>
      <c r="S628">
        <v>0.33333333333333331</v>
      </c>
      <c r="T628">
        <v>0.22500000000000001</v>
      </c>
      <c r="U628">
        <v>0.5</v>
      </c>
      <c r="V628">
        <v>0.33333333333333331</v>
      </c>
      <c r="W628">
        <v>0.125</v>
      </c>
      <c r="X628">
        <v>6.6666666666666666E-2</v>
      </c>
      <c r="Y628">
        <v>0.17647058823529413</v>
      </c>
    </row>
    <row r="629" spans="1:25" x14ac:dyDescent="0.25">
      <c r="A629">
        <v>0.80952380952380953</v>
      </c>
      <c r="B629">
        <v>0</v>
      </c>
      <c r="C629">
        <v>1</v>
      </c>
      <c r="D629">
        <v>0.5</v>
      </c>
      <c r="E629">
        <v>0.8571428571428571</v>
      </c>
      <c r="F629">
        <v>0.75</v>
      </c>
      <c r="G629">
        <v>0.66666666666666663</v>
      </c>
      <c r="H629">
        <v>0</v>
      </c>
      <c r="I629">
        <v>0.33333333333333331</v>
      </c>
      <c r="J629">
        <v>0.75</v>
      </c>
      <c r="K629">
        <v>1</v>
      </c>
      <c r="L629">
        <v>0.5</v>
      </c>
      <c r="M629">
        <v>0.67493417588204319</v>
      </c>
      <c r="N629">
        <v>0.33333333333333331</v>
      </c>
      <c r="O629">
        <v>0</v>
      </c>
      <c r="P629">
        <v>0.7857142857142857</v>
      </c>
      <c r="Q629">
        <v>1</v>
      </c>
      <c r="R629">
        <v>0.66666666666666663</v>
      </c>
      <c r="S629">
        <v>0</v>
      </c>
      <c r="T629">
        <v>0.77500000000000002</v>
      </c>
      <c r="U629">
        <v>0.5</v>
      </c>
      <c r="V629">
        <v>0.66666666666666663</v>
      </c>
      <c r="W629">
        <v>0.22500000000000001</v>
      </c>
      <c r="X629">
        <v>0</v>
      </c>
      <c r="Y629">
        <v>0</v>
      </c>
    </row>
    <row r="630" spans="1:25" x14ac:dyDescent="0.25">
      <c r="A630">
        <v>0.45238095238095238</v>
      </c>
      <c r="B630">
        <v>0</v>
      </c>
      <c r="C630">
        <v>0.5</v>
      </c>
      <c r="D630">
        <v>1</v>
      </c>
      <c r="E630">
        <v>0.5357142857142857</v>
      </c>
      <c r="F630">
        <v>0.75</v>
      </c>
      <c r="G630">
        <v>1</v>
      </c>
      <c r="H630">
        <v>1</v>
      </c>
      <c r="I630">
        <v>0.33333333333333331</v>
      </c>
      <c r="J630">
        <v>0.25</v>
      </c>
      <c r="K630">
        <v>0.66666666666666663</v>
      </c>
      <c r="L630">
        <v>1</v>
      </c>
      <c r="M630">
        <v>0.28041074249605058</v>
      </c>
      <c r="N630">
        <v>0.44444444444444442</v>
      </c>
      <c r="O630">
        <v>0</v>
      </c>
      <c r="P630">
        <v>0.5714285714285714</v>
      </c>
      <c r="Q630">
        <v>0</v>
      </c>
      <c r="R630">
        <v>1</v>
      </c>
      <c r="S630">
        <v>0.66666666666666663</v>
      </c>
      <c r="T630">
        <v>0.22500000000000001</v>
      </c>
      <c r="U630">
        <v>0.33333333333333331</v>
      </c>
      <c r="V630">
        <v>0.66666666666666663</v>
      </c>
      <c r="W630">
        <v>2.5000000000000001E-2</v>
      </c>
      <c r="X630">
        <v>0</v>
      </c>
      <c r="Y630">
        <v>0</v>
      </c>
    </row>
    <row r="631" spans="1:25" x14ac:dyDescent="0.25">
      <c r="A631">
        <v>0.23809523809523808</v>
      </c>
      <c r="B631">
        <v>0</v>
      </c>
      <c r="C631">
        <v>0.5</v>
      </c>
      <c r="D631">
        <v>0</v>
      </c>
      <c r="E631">
        <v>0.25</v>
      </c>
      <c r="F631">
        <v>0.25</v>
      </c>
      <c r="G631">
        <v>0.33333333333333331</v>
      </c>
      <c r="H631">
        <v>1</v>
      </c>
      <c r="I631">
        <v>0.33333333333333331</v>
      </c>
      <c r="J631">
        <v>0</v>
      </c>
      <c r="K631">
        <v>1</v>
      </c>
      <c r="L631">
        <v>1</v>
      </c>
      <c r="M631">
        <v>0.20679304897314377</v>
      </c>
      <c r="N631">
        <v>0.1111111111111111</v>
      </c>
      <c r="O631">
        <v>0</v>
      </c>
      <c r="P631">
        <v>0.14285714285714285</v>
      </c>
      <c r="Q631">
        <v>0</v>
      </c>
      <c r="R631">
        <v>1</v>
      </c>
      <c r="S631">
        <v>0.33333333333333331</v>
      </c>
      <c r="T631">
        <v>0.15</v>
      </c>
      <c r="U631">
        <v>1</v>
      </c>
      <c r="V631">
        <v>0.66666666666666663</v>
      </c>
      <c r="W631">
        <v>0.125</v>
      </c>
      <c r="X631">
        <v>0</v>
      </c>
      <c r="Y631">
        <v>0.23529411764705882</v>
      </c>
    </row>
    <row r="632" spans="1:25" x14ac:dyDescent="0.25">
      <c r="A632">
        <v>9.5238095238095233E-2</v>
      </c>
      <c r="B632">
        <v>0</v>
      </c>
      <c r="C632">
        <v>0.5</v>
      </c>
      <c r="D632">
        <v>0.5</v>
      </c>
      <c r="E632">
        <v>0</v>
      </c>
      <c r="F632">
        <v>0.25</v>
      </c>
      <c r="G632">
        <v>1</v>
      </c>
      <c r="H632">
        <v>1</v>
      </c>
      <c r="I632">
        <v>0.33333333333333331</v>
      </c>
      <c r="J632">
        <v>0.25</v>
      </c>
      <c r="K632">
        <v>1</v>
      </c>
      <c r="L632">
        <v>0.5</v>
      </c>
      <c r="M632">
        <v>0.19831490258030543</v>
      </c>
      <c r="N632">
        <v>0.66666666666666663</v>
      </c>
      <c r="O632">
        <v>0</v>
      </c>
      <c r="P632">
        <v>0.7857142857142857</v>
      </c>
      <c r="Q632">
        <v>1</v>
      </c>
      <c r="R632">
        <v>0</v>
      </c>
      <c r="S632">
        <v>0.66666666666666663</v>
      </c>
      <c r="T632">
        <v>0.1</v>
      </c>
      <c r="U632">
        <v>0.33333333333333331</v>
      </c>
      <c r="V632">
        <v>0</v>
      </c>
      <c r="W632">
        <v>0.05</v>
      </c>
      <c r="X632">
        <v>0.13333333333333333</v>
      </c>
      <c r="Y632">
        <v>0.11764705882352941</v>
      </c>
    </row>
    <row r="633" spans="1:25" x14ac:dyDescent="0.25">
      <c r="A633">
        <v>0.61904761904761907</v>
      </c>
      <c r="B633">
        <v>0</v>
      </c>
      <c r="C633">
        <v>0.5</v>
      </c>
      <c r="D633">
        <v>0.5</v>
      </c>
      <c r="E633">
        <v>0.25</v>
      </c>
      <c r="F633">
        <v>0.75</v>
      </c>
      <c r="G633">
        <v>0</v>
      </c>
      <c r="H633">
        <v>1</v>
      </c>
      <c r="I633">
        <v>1</v>
      </c>
      <c r="J633">
        <v>0</v>
      </c>
      <c r="K633">
        <v>1</v>
      </c>
      <c r="L633">
        <v>0.5</v>
      </c>
      <c r="M633">
        <v>9.5260663507109003E-2</v>
      </c>
      <c r="N633">
        <v>0.22222222222222221</v>
      </c>
      <c r="O633">
        <v>1</v>
      </c>
      <c r="P633">
        <v>0.9285714285714286</v>
      </c>
      <c r="Q633">
        <v>1</v>
      </c>
      <c r="R633">
        <v>0.66666666666666663</v>
      </c>
      <c r="S633">
        <v>0.33333333333333331</v>
      </c>
      <c r="T633">
        <v>0.25</v>
      </c>
      <c r="U633">
        <v>0.33333333333333331</v>
      </c>
      <c r="V633">
        <v>0.33333333333333331</v>
      </c>
      <c r="W633">
        <v>7.4999999999999997E-2</v>
      </c>
      <c r="X633">
        <v>0</v>
      </c>
      <c r="Y633">
        <v>0.11764705882352941</v>
      </c>
    </row>
    <row r="634" spans="1:25" x14ac:dyDescent="0.25">
      <c r="A634">
        <v>0.5714285714285714</v>
      </c>
      <c r="B634">
        <v>0</v>
      </c>
      <c r="C634">
        <v>1</v>
      </c>
      <c r="D634">
        <v>0.5</v>
      </c>
      <c r="E634">
        <v>3.5714285714285712E-2</v>
      </c>
      <c r="F634">
        <v>0</v>
      </c>
      <c r="G634">
        <v>0.33333333333333331</v>
      </c>
      <c r="H634">
        <v>1</v>
      </c>
      <c r="I634">
        <v>0.66666666666666663</v>
      </c>
      <c r="J634">
        <v>0</v>
      </c>
      <c r="K634">
        <v>1</v>
      </c>
      <c r="L634">
        <v>0</v>
      </c>
      <c r="M634">
        <v>7.9304897314375983E-2</v>
      </c>
      <c r="N634">
        <v>0.55555555555555558</v>
      </c>
      <c r="O634">
        <v>1</v>
      </c>
      <c r="P634">
        <v>0.21428571428571427</v>
      </c>
      <c r="Q634">
        <v>0</v>
      </c>
      <c r="R634">
        <v>1</v>
      </c>
      <c r="S634">
        <v>0</v>
      </c>
      <c r="T634">
        <v>0.2</v>
      </c>
      <c r="U634">
        <v>0.33333333333333331</v>
      </c>
      <c r="V634">
        <v>0.66666666666666663</v>
      </c>
      <c r="W634">
        <v>0.05</v>
      </c>
      <c r="X634">
        <v>0.13333333333333333</v>
      </c>
      <c r="Y634">
        <v>0.11764705882352941</v>
      </c>
    </row>
    <row r="635" spans="1:25" x14ac:dyDescent="0.25">
      <c r="A635">
        <v>0.42857142857142855</v>
      </c>
      <c r="B635">
        <v>0</v>
      </c>
      <c r="C635">
        <v>0.5</v>
      </c>
      <c r="D635">
        <v>0</v>
      </c>
      <c r="E635">
        <v>0.25</v>
      </c>
      <c r="F635">
        <v>0.5</v>
      </c>
      <c r="G635">
        <v>0</v>
      </c>
      <c r="H635">
        <v>1</v>
      </c>
      <c r="I635">
        <v>0.33333333333333331</v>
      </c>
      <c r="J635">
        <v>0</v>
      </c>
      <c r="K635">
        <v>0</v>
      </c>
      <c r="L635">
        <v>0.5</v>
      </c>
      <c r="M635">
        <v>7.0194839389152192E-2</v>
      </c>
      <c r="N635">
        <v>0</v>
      </c>
      <c r="O635">
        <v>0</v>
      </c>
      <c r="P635">
        <v>0.7142857142857143</v>
      </c>
      <c r="Q635">
        <v>1</v>
      </c>
      <c r="R635">
        <v>0.66666666666666663</v>
      </c>
      <c r="S635">
        <v>0</v>
      </c>
      <c r="T635">
        <v>0.15</v>
      </c>
      <c r="U635">
        <v>0.5</v>
      </c>
      <c r="V635">
        <v>0.66666666666666663</v>
      </c>
      <c r="W635">
        <v>0.125</v>
      </c>
      <c r="X635">
        <v>0</v>
      </c>
      <c r="Y635">
        <v>0.17647058823529413</v>
      </c>
    </row>
    <row r="636" spans="1:25" x14ac:dyDescent="0.25">
      <c r="A636">
        <v>0.16666666666666666</v>
      </c>
      <c r="B636">
        <v>0</v>
      </c>
      <c r="C636">
        <v>0.5</v>
      </c>
      <c r="D636">
        <v>1</v>
      </c>
      <c r="E636">
        <v>7.1428571428571425E-2</v>
      </c>
      <c r="F636">
        <v>0</v>
      </c>
      <c r="G636">
        <v>0.66666666666666663</v>
      </c>
      <c r="H636">
        <v>1</v>
      </c>
      <c r="I636">
        <v>0.66666666666666663</v>
      </c>
      <c r="J636">
        <v>0.25</v>
      </c>
      <c r="K636">
        <v>0</v>
      </c>
      <c r="L636">
        <v>0.5</v>
      </c>
      <c r="M636">
        <v>0.16771985255397578</v>
      </c>
      <c r="N636">
        <v>0.1111111111111111</v>
      </c>
      <c r="O636">
        <v>1</v>
      </c>
      <c r="P636">
        <v>0.5</v>
      </c>
      <c r="Q636">
        <v>0</v>
      </c>
      <c r="R636">
        <v>1</v>
      </c>
      <c r="S636">
        <v>0</v>
      </c>
      <c r="T636">
        <v>0.125</v>
      </c>
      <c r="U636">
        <v>0.5</v>
      </c>
      <c r="V636">
        <v>0.66666666666666663</v>
      </c>
      <c r="W636">
        <v>0.125</v>
      </c>
      <c r="X636">
        <v>0</v>
      </c>
      <c r="Y636">
        <v>0.17647058823529413</v>
      </c>
    </row>
    <row r="637" spans="1:25" x14ac:dyDescent="0.25">
      <c r="A637">
        <v>0.40476190476190477</v>
      </c>
      <c r="B637">
        <v>0</v>
      </c>
      <c r="C637">
        <v>0.5</v>
      </c>
      <c r="D637">
        <v>0.5</v>
      </c>
      <c r="E637">
        <v>0.2857142857142857</v>
      </c>
      <c r="F637">
        <v>0.5</v>
      </c>
      <c r="G637">
        <v>1</v>
      </c>
      <c r="H637">
        <v>0</v>
      </c>
      <c r="I637">
        <v>0.33333333333333331</v>
      </c>
      <c r="J637">
        <v>0.5</v>
      </c>
      <c r="K637">
        <v>0.66666666666666663</v>
      </c>
      <c r="L637">
        <v>0.5</v>
      </c>
      <c r="M637">
        <v>0.50953133228014746</v>
      </c>
      <c r="N637">
        <v>0.1111111111111111</v>
      </c>
      <c r="O637">
        <v>1</v>
      </c>
      <c r="P637">
        <v>0.6428571428571429</v>
      </c>
      <c r="Q637">
        <v>1</v>
      </c>
      <c r="R637">
        <v>0.33333333333333331</v>
      </c>
      <c r="S637">
        <v>0.33333333333333331</v>
      </c>
      <c r="T637">
        <v>0.42499999999999999</v>
      </c>
      <c r="U637">
        <v>0.33333333333333331</v>
      </c>
      <c r="V637">
        <v>0.66666666666666663</v>
      </c>
      <c r="W637">
        <v>0.42499999999999999</v>
      </c>
      <c r="X637">
        <v>0.33333333333333331</v>
      </c>
      <c r="Y637">
        <v>0.88235294117647056</v>
      </c>
    </row>
    <row r="638" spans="1:25" x14ac:dyDescent="0.25">
      <c r="A638">
        <v>0.40476190476190477</v>
      </c>
      <c r="B638">
        <v>1</v>
      </c>
      <c r="C638">
        <v>1</v>
      </c>
      <c r="D638">
        <v>0.5</v>
      </c>
      <c r="E638">
        <v>0.8571428571428571</v>
      </c>
      <c r="F638">
        <v>0.75</v>
      </c>
      <c r="G638">
        <v>1</v>
      </c>
      <c r="H638">
        <v>0</v>
      </c>
      <c r="I638">
        <v>0.66666666666666663</v>
      </c>
      <c r="J638">
        <v>0</v>
      </c>
      <c r="K638">
        <v>0.33333333333333331</v>
      </c>
      <c r="L638">
        <v>1</v>
      </c>
      <c r="M638">
        <v>5.3343865192206422E-2</v>
      </c>
      <c r="N638">
        <v>0.1111111111111111</v>
      </c>
      <c r="O638">
        <v>1</v>
      </c>
      <c r="P638">
        <v>0.5714285714285714</v>
      </c>
      <c r="Q638">
        <v>0</v>
      </c>
      <c r="R638">
        <v>0</v>
      </c>
      <c r="S638">
        <v>0.33333333333333331</v>
      </c>
      <c r="T638">
        <v>0.25</v>
      </c>
      <c r="U638">
        <v>0.5</v>
      </c>
      <c r="V638">
        <v>0.33333333333333331</v>
      </c>
      <c r="W638">
        <v>0.25</v>
      </c>
      <c r="X638">
        <v>0.46666666666666667</v>
      </c>
      <c r="Y638">
        <v>0.47058823529411764</v>
      </c>
    </row>
    <row r="639" spans="1:25" x14ac:dyDescent="0.25">
      <c r="A639">
        <v>0.33333333333333331</v>
      </c>
      <c r="B639">
        <v>0</v>
      </c>
      <c r="C639">
        <v>0</v>
      </c>
      <c r="D639">
        <v>0.5</v>
      </c>
      <c r="E639">
        <v>0</v>
      </c>
      <c r="F639">
        <v>0.5</v>
      </c>
      <c r="G639">
        <v>1</v>
      </c>
      <c r="H639">
        <v>1</v>
      </c>
      <c r="I639">
        <v>0.66666666666666663</v>
      </c>
      <c r="J639">
        <v>0</v>
      </c>
      <c r="K639">
        <v>1</v>
      </c>
      <c r="L639">
        <v>1</v>
      </c>
      <c r="M639">
        <v>6.8720379146919433E-2</v>
      </c>
      <c r="N639">
        <v>0</v>
      </c>
      <c r="O639">
        <v>0</v>
      </c>
      <c r="P639">
        <v>7.1428571428571425E-2</v>
      </c>
      <c r="Q639">
        <v>0</v>
      </c>
      <c r="R639">
        <v>0.33333333333333331</v>
      </c>
      <c r="S639">
        <v>0.33333333333333331</v>
      </c>
      <c r="T639">
        <v>0.1</v>
      </c>
      <c r="U639">
        <v>0.33333333333333331</v>
      </c>
      <c r="V639">
        <v>0.66666666666666663</v>
      </c>
      <c r="W639">
        <v>7.4999999999999997E-2</v>
      </c>
      <c r="X639">
        <v>0</v>
      </c>
      <c r="Y639">
        <v>0.11764705882352941</v>
      </c>
    </row>
    <row r="640" spans="1:25" x14ac:dyDescent="0.25">
      <c r="A640">
        <v>0.16666666666666666</v>
      </c>
      <c r="B640">
        <v>0</v>
      </c>
      <c r="C640">
        <v>0.5</v>
      </c>
      <c r="D640">
        <v>1</v>
      </c>
      <c r="E640">
        <v>0.10714285714285714</v>
      </c>
      <c r="F640">
        <v>0</v>
      </c>
      <c r="G640">
        <v>0.66666666666666663</v>
      </c>
      <c r="H640">
        <v>1</v>
      </c>
      <c r="I640">
        <v>0.33333333333333331</v>
      </c>
      <c r="J640">
        <v>0.25</v>
      </c>
      <c r="K640">
        <v>0</v>
      </c>
      <c r="L640">
        <v>0.5</v>
      </c>
      <c r="M640">
        <v>0.17098472880463403</v>
      </c>
      <c r="N640">
        <v>0.1111111111111111</v>
      </c>
      <c r="O640">
        <v>0</v>
      </c>
      <c r="P640">
        <v>7.1428571428571425E-2</v>
      </c>
      <c r="Q640">
        <v>0</v>
      </c>
      <c r="R640">
        <v>0</v>
      </c>
      <c r="S640">
        <v>0</v>
      </c>
      <c r="T640">
        <v>0.125</v>
      </c>
      <c r="U640">
        <v>0.16666666666666666</v>
      </c>
      <c r="V640">
        <v>1</v>
      </c>
      <c r="W640">
        <v>0.125</v>
      </c>
      <c r="X640">
        <v>0</v>
      </c>
      <c r="Y640">
        <v>0.17647058823529413</v>
      </c>
    </row>
    <row r="641" spans="1:25" x14ac:dyDescent="0.25">
      <c r="A641">
        <v>0.73809523809523814</v>
      </c>
      <c r="B641">
        <v>0</v>
      </c>
      <c r="C641">
        <v>0.5</v>
      </c>
      <c r="D641">
        <v>0.5</v>
      </c>
      <c r="E641">
        <v>0</v>
      </c>
      <c r="F641">
        <v>0.5</v>
      </c>
      <c r="G641">
        <v>0.66666666666666663</v>
      </c>
      <c r="H641">
        <v>0</v>
      </c>
      <c r="I641">
        <v>0.66666666666666663</v>
      </c>
      <c r="J641">
        <v>0</v>
      </c>
      <c r="K641">
        <v>0</v>
      </c>
      <c r="L641">
        <v>0.5</v>
      </c>
      <c r="M641">
        <v>0.1353870458135861</v>
      </c>
      <c r="N641">
        <v>0.22222222222222221</v>
      </c>
      <c r="O641">
        <v>0</v>
      </c>
      <c r="P641">
        <v>0.35714285714285715</v>
      </c>
      <c r="Q641">
        <v>0</v>
      </c>
      <c r="R641">
        <v>0.33333333333333331</v>
      </c>
      <c r="S641">
        <v>0.33333333333333331</v>
      </c>
      <c r="T641">
        <v>0.17499999999999999</v>
      </c>
      <c r="U641">
        <v>0.33333333333333331</v>
      </c>
      <c r="V641">
        <v>0.66666666666666663</v>
      </c>
      <c r="W641">
        <v>0.1</v>
      </c>
      <c r="X641">
        <v>0</v>
      </c>
      <c r="Y641">
        <v>0.11764705882352941</v>
      </c>
    </row>
    <row r="642" spans="1:25" x14ac:dyDescent="0.25">
      <c r="A642">
        <v>0.14285714285714285</v>
      </c>
      <c r="B642">
        <v>0</v>
      </c>
      <c r="C642">
        <v>0</v>
      </c>
      <c r="D642">
        <v>0.5</v>
      </c>
      <c r="E642">
        <v>0.10714285714285714</v>
      </c>
      <c r="F642">
        <v>0</v>
      </c>
      <c r="G642">
        <v>0</v>
      </c>
      <c r="H642">
        <v>1</v>
      </c>
      <c r="I642">
        <v>0.33333333333333331</v>
      </c>
      <c r="J642">
        <v>0</v>
      </c>
      <c r="K642">
        <v>1</v>
      </c>
      <c r="L642">
        <v>0.5</v>
      </c>
      <c r="M642">
        <v>0.11337546076882569</v>
      </c>
      <c r="N642">
        <v>0</v>
      </c>
      <c r="O642">
        <v>0</v>
      </c>
      <c r="P642">
        <v>0.42857142857142855</v>
      </c>
      <c r="Q642">
        <v>0</v>
      </c>
      <c r="R642">
        <v>1</v>
      </c>
      <c r="S642">
        <v>0</v>
      </c>
      <c r="T642">
        <v>0.15</v>
      </c>
      <c r="U642">
        <v>0.33333333333333331</v>
      </c>
      <c r="V642">
        <v>0.33333333333333331</v>
      </c>
      <c r="W642">
        <v>0.125</v>
      </c>
      <c r="X642">
        <v>0.2</v>
      </c>
      <c r="Y642">
        <v>0.23529411764705882</v>
      </c>
    </row>
    <row r="643" spans="1:25" x14ac:dyDescent="0.25">
      <c r="A643">
        <v>0.33333333333333331</v>
      </c>
      <c r="B643">
        <v>0</v>
      </c>
      <c r="C643">
        <v>1</v>
      </c>
      <c r="D643">
        <v>1</v>
      </c>
      <c r="E643">
        <v>0.14285714285714285</v>
      </c>
      <c r="F643">
        <v>0.25</v>
      </c>
      <c r="G643">
        <v>0.33333333333333331</v>
      </c>
      <c r="H643">
        <v>1</v>
      </c>
      <c r="I643">
        <v>0.66666666666666663</v>
      </c>
      <c r="J643">
        <v>0.25</v>
      </c>
      <c r="K643">
        <v>0.33333333333333331</v>
      </c>
      <c r="L643">
        <v>0.5</v>
      </c>
      <c r="M643">
        <v>0.29041600842548709</v>
      </c>
      <c r="N643">
        <v>0.1111111111111111</v>
      </c>
      <c r="O643">
        <v>0</v>
      </c>
      <c r="P643">
        <v>0.21428571428571427</v>
      </c>
      <c r="Q643">
        <v>0</v>
      </c>
      <c r="R643">
        <v>1</v>
      </c>
      <c r="S643">
        <v>0.33333333333333331</v>
      </c>
      <c r="T643">
        <v>0.25</v>
      </c>
      <c r="U643">
        <v>0.5</v>
      </c>
      <c r="V643">
        <v>0.66666666666666663</v>
      </c>
      <c r="W643">
        <v>0.25</v>
      </c>
      <c r="X643">
        <v>0.33333333333333331</v>
      </c>
      <c r="Y643">
        <v>0.17647058823529413</v>
      </c>
    </row>
    <row r="644" spans="1:25" x14ac:dyDescent="0.25">
      <c r="A644">
        <v>0.47619047619047616</v>
      </c>
      <c r="B644">
        <v>0</v>
      </c>
      <c r="C644">
        <v>0.5</v>
      </c>
      <c r="D644">
        <v>1</v>
      </c>
      <c r="E644">
        <v>0.2857142857142857</v>
      </c>
      <c r="F644">
        <v>0.5</v>
      </c>
      <c r="G644">
        <v>0.33333333333333331</v>
      </c>
      <c r="H644">
        <v>1</v>
      </c>
      <c r="I644">
        <v>0.33333333333333331</v>
      </c>
      <c r="J644">
        <v>0</v>
      </c>
      <c r="K644">
        <v>0.33333333333333331</v>
      </c>
      <c r="L644">
        <v>0.5</v>
      </c>
      <c r="M644">
        <v>9.9526066350710901E-2</v>
      </c>
      <c r="N644">
        <v>0</v>
      </c>
      <c r="O644">
        <v>0</v>
      </c>
      <c r="P644">
        <v>0.5714285714285714</v>
      </c>
      <c r="Q644">
        <v>0</v>
      </c>
      <c r="R644">
        <v>1</v>
      </c>
      <c r="S644">
        <v>0.33333333333333331</v>
      </c>
      <c r="T644">
        <v>7.4999999999999997E-2</v>
      </c>
      <c r="U644">
        <v>0.5</v>
      </c>
      <c r="V644">
        <v>0.66666666666666663</v>
      </c>
      <c r="W644">
        <v>0.05</v>
      </c>
      <c r="X644">
        <v>6.6666666666666666E-2</v>
      </c>
      <c r="Y644">
        <v>0.11764705882352941</v>
      </c>
    </row>
    <row r="645" spans="1:25" x14ac:dyDescent="0.25">
      <c r="A645">
        <v>0.5714285714285714</v>
      </c>
      <c r="B645">
        <v>0</v>
      </c>
      <c r="C645">
        <v>0.5</v>
      </c>
      <c r="D645">
        <v>0.5</v>
      </c>
      <c r="E645">
        <v>7.1428571428571425E-2</v>
      </c>
      <c r="F645">
        <v>0.5</v>
      </c>
      <c r="G645">
        <v>0.66666666666666663</v>
      </c>
      <c r="H645">
        <v>0</v>
      </c>
      <c r="I645">
        <v>1</v>
      </c>
      <c r="J645">
        <v>0.25</v>
      </c>
      <c r="K645">
        <v>1</v>
      </c>
      <c r="L645">
        <v>0.5</v>
      </c>
      <c r="M645">
        <v>0.22232754081095313</v>
      </c>
      <c r="N645">
        <v>0.22222222222222221</v>
      </c>
      <c r="O645">
        <v>1</v>
      </c>
      <c r="P645">
        <v>0.14285714285714285</v>
      </c>
      <c r="Q645">
        <v>0</v>
      </c>
      <c r="R645">
        <v>0.33333333333333331</v>
      </c>
      <c r="S645">
        <v>0.33333333333333331</v>
      </c>
      <c r="T645">
        <v>0.42499999999999999</v>
      </c>
      <c r="U645">
        <v>0.16666666666666666</v>
      </c>
      <c r="V645">
        <v>0.33333333333333331</v>
      </c>
      <c r="W645">
        <v>0.125</v>
      </c>
      <c r="X645">
        <v>6.6666666666666666E-2</v>
      </c>
      <c r="Y645">
        <v>0.17647058823529413</v>
      </c>
    </row>
    <row r="646" spans="1:25" x14ac:dyDescent="0.25">
      <c r="A646">
        <v>0.30952380952380953</v>
      </c>
      <c r="B646">
        <v>0</v>
      </c>
      <c r="C646">
        <v>0.5</v>
      </c>
      <c r="D646">
        <v>0.5</v>
      </c>
      <c r="E646">
        <v>0.35714285714285715</v>
      </c>
      <c r="F646">
        <v>0.75</v>
      </c>
      <c r="G646">
        <v>1</v>
      </c>
      <c r="H646">
        <v>1</v>
      </c>
      <c r="I646">
        <v>0.66666666666666663</v>
      </c>
      <c r="J646">
        <v>0</v>
      </c>
      <c r="K646">
        <v>1</v>
      </c>
      <c r="L646">
        <v>0.5</v>
      </c>
      <c r="M646">
        <v>7.0932069510268564E-2</v>
      </c>
      <c r="N646">
        <v>0.33333333333333331</v>
      </c>
      <c r="O646">
        <v>1</v>
      </c>
      <c r="P646">
        <v>0.5714285714285714</v>
      </c>
      <c r="Q646">
        <v>0</v>
      </c>
      <c r="R646">
        <v>0.33333333333333331</v>
      </c>
      <c r="S646">
        <v>0.33333333333333331</v>
      </c>
      <c r="T646">
        <v>0.2</v>
      </c>
      <c r="U646">
        <v>0.33333333333333331</v>
      </c>
      <c r="V646">
        <v>0.66666666666666663</v>
      </c>
      <c r="W646">
        <v>0.15</v>
      </c>
      <c r="X646">
        <v>0</v>
      </c>
      <c r="Y646">
        <v>0.11764705882352941</v>
      </c>
    </row>
    <row r="647" spans="1:25" x14ac:dyDescent="0.25">
      <c r="A647">
        <v>0.26190476190476192</v>
      </c>
      <c r="B647">
        <v>1</v>
      </c>
      <c r="C647">
        <v>0.5</v>
      </c>
      <c r="D647">
        <v>1</v>
      </c>
      <c r="E647">
        <v>0</v>
      </c>
      <c r="F647">
        <v>0.5</v>
      </c>
      <c r="G647">
        <v>0.33333333333333331</v>
      </c>
      <c r="H647">
        <v>0</v>
      </c>
      <c r="I647">
        <v>0.33333333333333331</v>
      </c>
      <c r="J647">
        <v>0</v>
      </c>
      <c r="K647">
        <v>0.66666666666666663</v>
      </c>
      <c r="L647">
        <v>1</v>
      </c>
      <c r="M647">
        <v>9.4312796208530808E-2</v>
      </c>
      <c r="N647">
        <v>0.66666666666666663</v>
      </c>
      <c r="O647">
        <v>1</v>
      </c>
      <c r="P647">
        <v>0.5714285714285714</v>
      </c>
      <c r="Q647">
        <v>0</v>
      </c>
      <c r="R647">
        <v>0.66666666666666663</v>
      </c>
      <c r="S647">
        <v>1</v>
      </c>
      <c r="T647">
        <v>0.125</v>
      </c>
      <c r="U647">
        <v>0.5</v>
      </c>
      <c r="V647">
        <v>0.66666666666666663</v>
      </c>
      <c r="W647">
        <v>7.4999999999999997E-2</v>
      </c>
      <c r="X647">
        <v>0</v>
      </c>
      <c r="Y647">
        <v>0.11764705882352941</v>
      </c>
    </row>
    <row r="648" spans="1:25" x14ac:dyDescent="0.25">
      <c r="A648">
        <v>0.83333333333333337</v>
      </c>
      <c r="B648">
        <v>0</v>
      </c>
      <c r="C648">
        <v>0.5</v>
      </c>
      <c r="D648">
        <v>1</v>
      </c>
      <c r="E648">
        <v>0.25</v>
      </c>
      <c r="F648">
        <v>0.5</v>
      </c>
      <c r="G648">
        <v>0</v>
      </c>
      <c r="H648">
        <v>1</v>
      </c>
      <c r="I648">
        <v>0.66666666666666663</v>
      </c>
      <c r="J648">
        <v>0.75</v>
      </c>
      <c r="K648">
        <v>1</v>
      </c>
      <c r="L648">
        <v>0.5</v>
      </c>
      <c r="M648">
        <v>0.57014218009478668</v>
      </c>
      <c r="N648">
        <v>0.55555555555555558</v>
      </c>
      <c r="O648">
        <v>0</v>
      </c>
      <c r="P648">
        <v>0.21428571428571427</v>
      </c>
      <c r="Q648">
        <v>0</v>
      </c>
      <c r="R648">
        <v>0.66666666666666663</v>
      </c>
      <c r="S648">
        <v>0.33333333333333331</v>
      </c>
      <c r="T648">
        <v>0.7</v>
      </c>
      <c r="U648">
        <v>0.5</v>
      </c>
      <c r="V648">
        <v>0.66666666666666663</v>
      </c>
      <c r="W648">
        <v>0.05</v>
      </c>
      <c r="X648">
        <v>0.13333333333333333</v>
      </c>
      <c r="Y648">
        <v>0.11764705882352941</v>
      </c>
    </row>
    <row r="649" spans="1:25" x14ac:dyDescent="0.25">
      <c r="A649">
        <v>0.40476190476190477</v>
      </c>
      <c r="B649">
        <v>0</v>
      </c>
      <c r="C649">
        <v>0.5</v>
      </c>
      <c r="D649">
        <v>0.5</v>
      </c>
      <c r="E649">
        <v>0.8571428571428571</v>
      </c>
      <c r="F649">
        <v>0.5</v>
      </c>
      <c r="G649">
        <v>1</v>
      </c>
      <c r="H649">
        <v>1</v>
      </c>
      <c r="I649">
        <v>0.33333333333333331</v>
      </c>
      <c r="J649">
        <v>0.5</v>
      </c>
      <c r="K649">
        <v>0.33333333333333331</v>
      </c>
      <c r="L649">
        <v>0.5</v>
      </c>
      <c r="M649">
        <v>0.52101105845181672</v>
      </c>
      <c r="N649">
        <v>0.33333333333333331</v>
      </c>
      <c r="O649">
        <v>0</v>
      </c>
      <c r="P649">
        <v>0.35714285714285715</v>
      </c>
      <c r="Q649">
        <v>0</v>
      </c>
      <c r="R649">
        <v>0</v>
      </c>
      <c r="S649">
        <v>0</v>
      </c>
      <c r="T649">
        <v>0.4</v>
      </c>
      <c r="U649">
        <v>0.33333333333333331</v>
      </c>
      <c r="V649">
        <v>0.66666666666666663</v>
      </c>
      <c r="W649">
        <v>0.32500000000000001</v>
      </c>
      <c r="X649">
        <v>0.26666666666666666</v>
      </c>
      <c r="Y649">
        <v>0.47058823529411764</v>
      </c>
    </row>
    <row r="650" spans="1:25" x14ac:dyDescent="0.25">
      <c r="A650">
        <v>0.45238095238095238</v>
      </c>
      <c r="B650">
        <v>0</v>
      </c>
      <c r="C650">
        <v>1</v>
      </c>
      <c r="D650">
        <v>1</v>
      </c>
      <c r="E650">
        <v>0.7142857142857143</v>
      </c>
      <c r="F650">
        <v>0.25</v>
      </c>
      <c r="G650">
        <v>0.66666666666666663</v>
      </c>
      <c r="H650">
        <v>0</v>
      </c>
      <c r="I650">
        <v>0.66666666666666663</v>
      </c>
      <c r="J650">
        <v>0</v>
      </c>
      <c r="K650">
        <v>1</v>
      </c>
      <c r="L650">
        <v>0.5</v>
      </c>
      <c r="M650">
        <v>0.10342285413375461</v>
      </c>
      <c r="N650">
        <v>0.55555555555555558</v>
      </c>
      <c r="O650">
        <v>0</v>
      </c>
      <c r="P650">
        <v>0.2857142857142857</v>
      </c>
      <c r="Q650">
        <v>0</v>
      </c>
      <c r="R650">
        <v>0.33333333333333331</v>
      </c>
      <c r="S650">
        <v>0.33333333333333331</v>
      </c>
      <c r="T650">
        <v>0.25</v>
      </c>
      <c r="U650">
        <v>0.5</v>
      </c>
      <c r="V650">
        <v>0.66666666666666663</v>
      </c>
      <c r="W650">
        <v>0.125</v>
      </c>
      <c r="X650">
        <v>0</v>
      </c>
      <c r="Y650">
        <v>0</v>
      </c>
    </row>
    <row r="651" spans="1:25" x14ac:dyDescent="0.25">
      <c r="A651">
        <v>0.83333333333333337</v>
      </c>
      <c r="B651">
        <v>0</v>
      </c>
      <c r="C651">
        <v>0.5</v>
      </c>
      <c r="D651">
        <v>0.5</v>
      </c>
      <c r="E651">
        <v>0.7857142857142857</v>
      </c>
      <c r="F651">
        <v>0.75</v>
      </c>
      <c r="G651">
        <v>1</v>
      </c>
      <c r="H651">
        <v>0</v>
      </c>
      <c r="I651">
        <v>0.66666666666666663</v>
      </c>
      <c r="J651">
        <v>0.75</v>
      </c>
      <c r="K651">
        <v>1</v>
      </c>
      <c r="L651">
        <v>0</v>
      </c>
      <c r="M651">
        <v>0.6985781990521327</v>
      </c>
      <c r="N651">
        <v>0.66666666666666663</v>
      </c>
      <c r="O651">
        <v>0</v>
      </c>
      <c r="P651">
        <v>0.5</v>
      </c>
      <c r="Q651">
        <v>0</v>
      </c>
      <c r="R651">
        <v>0.66666666666666663</v>
      </c>
      <c r="S651">
        <v>0</v>
      </c>
      <c r="T651">
        <v>0.82499999999999996</v>
      </c>
      <c r="U651">
        <v>0</v>
      </c>
      <c r="V651">
        <v>0.66666666666666663</v>
      </c>
      <c r="W651">
        <v>0.3</v>
      </c>
      <c r="X651">
        <v>0.2</v>
      </c>
      <c r="Y651">
        <v>0.47058823529411764</v>
      </c>
    </row>
    <row r="652" spans="1:25" x14ac:dyDescent="0.25">
      <c r="A652">
        <v>0.59523809523809523</v>
      </c>
      <c r="B652">
        <v>0</v>
      </c>
      <c r="C652">
        <v>1</v>
      </c>
      <c r="D652">
        <v>0.5</v>
      </c>
      <c r="E652">
        <v>0</v>
      </c>
      <c r="F652">
        <v>0.5</v>
      </c>
      <c r="G652">
        <v>1</v>
      </c>
      <c r="H652">
        <v>0</v>
      </c>
      <c r="I652">
        <v>0.66666666666666663</v>
      </c>
      <c r="J652">
        <v>0.25</v>
      </c>
      <c r="K652">
        <v>1</v>
      </c>
      <c r="L652">
        <v>0.5</v>
      </c>
      <c r="M652">
        <v>0.23975776724591891</v>
      </c>
      <c r="N652">
        <v>0.44444444444444442</v>
      </c>
      <c r="O652">
        <v>0</v>
      </c>
      <c r="P652">
        <v>0.14285714285714285</v>
      </c>
      <c r="Q652">
        <v>0</v>
      </c>
      <c r="R652">
        <v>0.33333333333333331</v>
      </c>
      <c r="S652">
        <v>0.33333333333333331</v>
      </c>
      <c r="T652">
        <v>0.3</v>
      </c>
      <c r="U652">
        <v>0.33333333333333331</v>
      </c>
      <c r="V652">
        <v>0.33333333333333331</v>
      </c>
      <c r="W652">
        <v>0.125</v>
      </c>
      <c r="X652">
        <v>0.13333333333333333</v>
      </c>
      <c r="Y652">
        <v>0.11764705882352941</v>
      </c>
    </row>
    <row r="653" spans="1:25" x14ac:dyDescent="0.25">
      <c r="A653">
        <v>0.69047619047619047</v>
      </c>
      <c r="B653">
        <v>0</v>
      </c>
      <c r="C653">
        <v>0.5</v>
      </c>
      <c r="D653">
        <v>1</v>
      </c>
      <c r="E653">
        <v>3.5714285714285712E-2</v>
      </c>
      <c r="F653">
        <v>0.25</v>
      </c>
      <c r="G653">
        <v>0.66666666666666663</v>
      </c>
      <c r="H653">
        <v>0</v>
      </c>
      <c r="I653">
        <v>0.66666666666666663</v>
      </c>
      <c r="J653">
        <v>0.25</v>
      </c>
      <c r="K653">
        <v>1</v>
      </c>
      <c r="L653">
        <v>0.5</v>
      </c>
      <c r="M653">
        <v>0.18578199052132702</v>
      </c>
      <c r="N653">
        <v>0</v>
      </c>
      <c r="O653">
        <v>1</v>
      </c>
      <c r="P653">
        <v>0.7857142857142857</v>
      </c>
      <c r="Q653">
        <v>1</v>
      </c>
      <c r="R653">
        <v>0</v>
      </c>
      <c r="S653">
        <v>0.33333333333333331</v>
      </c>
      <c r="T653">
        <v>0.2</v>
      </c>
      <c r="U653">
        <v>0.33333333333333331</v>
      </c>
      <c r="V653">
        <v>0.66666666666666663</v>
      </c>
      <c r="W653">
        <v>0.17499999999999999</v>
      </c>
      <c r="X653">
        <v>0.46666666666666667</v>
      </c>
      <c r="Y653">
        <v>0.41176470588235292</v>
      </c>
    </row>
    <row r="654" spans="1:25" x14ac:dyDescent="0.25">
      <c r="A654">
        <v>0.45238095238095238</v>
      </c>
      <c r="B654">
        <v>0</v>
      </c>
      <c r="C654">
        <v>0</v>
      </c>
      <c r="D654">
        <v>1</v>
      </c>
      <c r="E654">
        <v>0.6428571428571429</v>
      </c>
      <c r="F654">
        <v>0.25</v>
      </c>
      <c r="G654">
        <v>0</v>
      </c>
      <c r="H654">
        <v>1</v>
      </c>
      <c r="I654">
        <v>0.66666666666666663</v>
      </c>
      <c r="J654">
        <v>0.5</v>
      </c>
      <c r="K654">
        <v>0.33333333333333331</v>
      </c>
      <c r="L654">
        <v>0</v>
      </c>
      <c r="M654">
        <v>0.34928909952606635</v>
      </c>
      <c r="N654">
        <v>0.1111111111111111</v>
      </c>
      <c r="O654">
        <v>1</v>
      </c>
      <c r="P654">
        <v>0.14285714285714285</v>
      </c>
      <c r="Q654">
        <v>0</v>
      </c>
      <c r="R654">
        <v>1</v>
      </c>
      <c r="S654">
        <v>0</v>
      </c>
      <c r="T654">
        <v>0.25</v>
      </c>
      <c r="U654">
        <v>0.33333333333333331</v>
      </c>
      <c r="V654">
        <v>0.66666666666666663</v>
      </c>
      <c r="W654">
        <v>0.25</v>
      </c>
      <c r="X654">
        <v>0</v>
      </c>
      <c r="Y654">
        <v>0.52941176470588236</v>
      </c>
    </row>
    <row r="655" spans="1:25" x14ac:dyDescent="0.25">
      <c r="A655">
        <v>0.76190476190476186</v>
      </c>
      <c r="B655">
        <v>0</v>
      </c>
      <c r="C655">
        <v>0</v>
      </c>
      <c r="D655">
        <v>0.5</v>
      </c>
      <c r="E655">
        <v>3.5714285714285712E-2</v>
      </c>
      <c r="F655">
        <v>0.75</v>
      </c>
      <c r="G655">
        <v>0</v>
      </c>
      <c r="H655">
        <v>1</v>
      </c>
      <c r="I655">
        <v>0.66666666666666663</v>
      </c>
      <c r="J655">
        <v>0.75</v>
      </c>
      <c r="K655">
        <v>0</v>
      </c>
      <c r="L655">
        <v>1</v>
      </c>
      <c r="M655">
        <v>0.89073196419167988</v>
      </c>
      <c r="N655">
        <v>0.1111111111111111</v>
      </c>
      <c r="O655">
        <v>0</v>
      </c>
      <c r="P655">
        <v>0</v>
      </c>
      <c r="Q655">
        <v>0</v>
      </c>
      <c r="R655">
        <v>1</v>
      </c>
      <c r="S655">
        <v>0.33333333333333331</v>
      </c>
      <c r="T655">
        <v>0.77500000000000002</v>
      </c>
      <c r="U655">
        <v>0.5</v>
      </c>
      <c r="V655">
        <v>0.66666666666666663</v>
      </c>
      <c r="W655">
        <v>0.77500000000000002</v>
      </c>
      <c r="X655">
        <v>0.93333333333333335</v>
      </c>
      <c r="Y655">
        <v>0.41176470588235292</v>
      </c>
    </row>
    <row r="656" spans="1:25" x14ac:dyDescent="0.25">
      <c r="A656">
        <v>0.5</v>
      </c>
      <c r="B656">
        <v>0</v>
      </c>
      <c r="C656">
        <v>0.5</v>
      </c>
      <c r="D656">
        <v>0</v>
      </c>
      <c r="E656">
        <v>3.5714285714285712E-2</v>
      </c>
      <c r="F656">
        <v>0.5</v>
      </c>
      <c r="G656">
        <v>1</v>
      </c>
      <c r="H656">
        <v>0</v>
      </c>
      <c r="I656">
        <v>0.33333333333333331</v>
      </c>
      <c r="J656">
        <v>0.25</v>
      </c>
      <c r="K656">
        <v>1</v>
      </c>
      <c r="L656">
        <v>0.5</v>
      </c>
      <c r="M656">
        <v>0.22090573986308584</v>
      </c>
      <c r="N656">
        <v>0.88888888888888884</v>
      </c>
      <c r="O656">
        <v>0</v>
      </c>
      <c r="P656">
        <v>0</v>
      </c>
      <c r="Q656">
        <v>0</v>
      </c>
      <c r="R656">
        <v>0.66666666666666663</v>
      </c>
      <c r="S656">
        <v>0.66666666666666663</v>
      </c>
      <c r="T656">
        <v>0.32500000000000001</v>
      </c>
      <c r="U656">
        <v>0.33333333333333331</v>
      </c>
      <c r="V656">
        <v>0.66666666666666663</v>
      </c>
      <c r="W656">
        <v>0.125</v>
      </c>
      <c r="X656">
        <v>0</v>
      </c>
      <c r="Y656">
        <v>0.23529411764705882</v>
      </c>
    </row>
    <row r="657" spans="1:25" x14ac:dyDescent="0.25">
      <c r="A657">
        <v>0.35714285714285715</v>
      </c>
      <c r="B657">
        <v>0</v>
      </c>
      <c r="C657">
        <v>0.5</v>
      </c>
      <c r="D657">
        <v>0</v>
      </c>
      <c r="E657">
        <v>7.1428571428571425E-2</v>
      </c>
      <c r="F657">
        <v>0.25</v>
      </c>
      <c r="G657">
        <v>1</v>
      </c>
      <c r="H657">
        <v>1</v>
      </c>
      <c r="I657">
        <v>0.66666666666666663</v>
      </c>
      <c r="J657">
        <v>0</v>
      </c>
      <c r="K657">
        <v>0.33333333333333331</v>
      </c>
      <c r="L657">
        <v>1</v>
      </c>
      <c r="M657">
        <v>6.6771985255397584E-2</v>
      </c>
      <c r="N657">
        <v>0.33333333333333331</v>
      </c>
      <c r="O657">
        <v>1</v>
      </c>
      <c r="P657">
        <v>0</v>
      </c>
      <c r="Q657">
        <v>0</v>
      </c>
      <c r="R657">
        <v>0.66666666666666663</v>
      </c>
      <c r="S657">
        <v>0.33333333333333331</v>
      </c>
      <c r="T657">
        <v>0.17499999999999999</v>
      </c>
      <c r="U657">
        <v>0.66666666666666663</v>
      </c>
      <c r="V657">
        <v>1</v>
      </c>
      <c r="W657">
        <v>0.1</v>
      </c>
      <c r="X657">
        <v>0</v>
      </c>
      <c r="Y657">
        <v>0.17647058823529413</v>
      </c>
    </row>
    <row r="658" spans="1:25" x14ac:dyDescent="0.25">
      <c r="A658">
        <v>0.33333333333333331</v>
      </c>
      <c r="B658">
        <v>1</v>
      </c>
      <c r="C658">
        <v>0.5</v>
      </c>
      <c r="D658">
        <v>0.5</v>
      </c>
      <c r="E658">
        <v>0.8571428571428571</v>
      </c>
      <c r="F658">
        <v>0.75</v>
      </c>
      <c r="G658">
        <v>0</v>
      </c>
      <c r="H658">
        <v>1</v>
      </c>
      <c r="I658">
        <v>0.66666666666666663</v>
      </c>
      <c r="J658">
        <v>0</v>
      </c>
      <c r="K658">
        <v>1</v>
      </c>
      <c r="L658">
        <v>0</v>
      </c>
      <c r="M658">
        <v>9.4049499736703526E-2</v>
      </c>
      <c r="N658">
        <v>0.1111111111111111</v>
      </c>
      <c r="O658">
        <v>1</v>
      </c>
      <c r="P658">
        <v>0.9285714285714286</v>
      </c>
      <c r="Q658">
        <v>1</v>
      </c>
      <c r="R658">
        <v>0.66666666666666663</v>
      </c>
      <c r="S658">
        <v>0</v>
      </c>
      <c r="T658">
        <v>2.5000000000000001E-2</v>
      </c>
      <c r="U658">
        <v>0.33333333333333331</v>
      </c>
      <c r="V658">
        <v>0</v>
      </c>
      <c r="W658">
        <v>2.5000000000000001E-2</v>
      </c>
      <c r="X658">
        <v>0</v>
      </c>
      <c r="Y658">
        <v>5.8823529411764705E-2</v>
      </c>
    </row>
    <row r="659" spans="1:25" x14ac:dyDescent="0.25">
      <c r="A659">
        <v>0.26190476190476192</v>
      </c>
      <c r="B659">
        <v>0</v>
      </c>
      <c r="C659">
        <v>0.5</v>
      </c>
      <c r="D659">
        <v>0.5</v>
      </c>
      <c r="E659">
        <v>0.21428571428571427</v>
      </c>
      <c r="F659">
        <v>0</v>
      </c>
      <c r="G659">
        <v>0</v>
      </c>
      <c r="H659">
        <v>0</v>
      </c>
      <c r="I659">
        <v>0.33333333333333331</v>
      </c>
      <c r="J659">
        <v>0</v>
      </c>
      <c r="K659">
        <v>1</v>
      </c>
      <c r="L659">
        <v>1</v>
      </c>
      <c r="M659">
        <v>8.0200105318588732E-2</v>
      </c>
      <c r="N659">
        <v>0.66666666666666663</v>
      </c>
      <c r="O659">
        <v>0</v>
      </c>
      <c r="P659">
        <v>0.21428571428571427</v>
      </c>
      <c r="Q659">
        <v>0</v>
      </c>
      <c r="R659">
        <v>0.66666666666666663</v>
      </c>
      <c r="S659">
        <v>1</v>
      </c>
      <c r="T659">
        <v>0.2</v>
      </c>
      <c r="U659">
        <v>0.83333333333333337</v>
      </c>
      <c r="V659">
        <v>0.66666666666666663</v>
      </c>
      <c r="W659">
        <v>0.1</v>
      </c>
      <c r="X659">
        <v>0</v>
      </c>
      <c r="Y659">
        <v>0.17647058823529413</v>
      </c>
    </row>
    <row r="660" spans="1:25" x14ac:dyDescent="0.25">
      <c r="A660">
        <v>0.61904761904761907</v>
      </c>
      <c r="B660">
        <v>0</v>
      </c>
      <c r="C660">
        <v>0.5</v>
      </c>
      <c r="D660">
        <v>0.5</v>
      </c>
      <c r="E660">
        <v>0.2857142857142857</v>
      </c>
      <c r="F660">
        <v>0.25</v>
      </c>
      <c r="G660">
        <v>0.33333333333333331</v>
      </c>
      <c r="H660">
        <v>1</v>
      </c>
      <c r="I660">
        <v>0.66666666666666663</v>
      </c>
      <c r="J660">
        <v>0</v>
      </c>
      <c r="K660">
        <v>0</v>
      </c>
      <c r="L660">
        <v>0.5</v>
      </c>
      <c r="M660">
        <v>8.1621906266456032E-2</v>
      </c>
      <c r="N660">
        <v>0.1111111111111111</v>
      </c>
      <c r="O660">
        <v>1</v>
      </c>
      <c r="P660">
        <v>0.14285714285714285</v>
      </c>
      <c r="Q660">
        <v>0</v>
      </c>
      <c r="R660">
        <v>1</v>
      </c>
      <c r="S660">
        <v>0</v>
      </c>
      <c r="T660">
        <v>0.2</v>
      </c>
      <c r="U660">
        <v>0</v>
      </c>
      <c r="V660">
        <v>0.66666666666666663</v>
      </c>
      <c r="W660">
        <v>0.2</v>
      </c>
      <c r="X660">
        <v>0.46666666666666667</v>
      </c>
      <c r="Y660">
        <v>5.8823529411764705E-2</v>
      </c>
    </row>
    <row r="661" spans="1:25" x14ac:dyDescent="0.25">
      <c r="A661">
        <v>0.23809523809523808</v>
      </c>
      <c r="B661">
        <v>0</v>
      </c>
      <c r="C661">
        <v>0.5</v>
      </c>
      <c r="D661">
        <v>1</v>
      </c>
      <c r="E661">
        <v>0.14285714285714285</v>
      </c>
      <c r="F661">
        <v>0.75</v>
      </c>
      <c r="G661">
        <v>0</v>
      </c>
      <c r="H661">
        <v>1</v>
      </c>
      <c r="I661">
        <v>0.66666666666666663</v>
      </c>
      <c r="J661">
        <v>0.25</v>
      </c>
      <c r="K661">
        <v>1</v>
      </c>
      <c r="L661">
        <v>0</v>
      </c>
      <c r="M661">
        <v>0.20531858873091099</v>
      </c>
      <c r="N661">
        <v>0.1111111111111111</v>
      </c>
      <c r="O661">
        <v>0</v>
      </c>
      <c r="P661">
        <v>0.21428571428571427</v>
      </c>
      <c r="Q661">
        <v>0</v>
      </c>
      <c r="R661">
        <v>0.33333333333333331</v>
      </c>
      <c r="S661">
        <v>0</v>
      </c>
      <c r="T661">
        <v>0.1</v>
      </c>
      <c r="U661">
        <v>0.5</v>
      </c>
      <c r="V661">
        <v>0.66666666666666663</v>
      </c>
      <c r="W661">
        <v>0.1</v>
      </c>
      <c r="X661">
        <v>0</v>
      </c>
      <c r="Y661">
        <v>0.11764705882352941</v>
      </c>
    </row>
    <row r="662" spans="1:25" x14ac:dyDescent="0.25">
      <c r="A662">
        <v>0.95238095238095233</v>
      </c>
      <c r="B662">
        <v>1</v>
      </c>
      <c r="C662">
        <v>1</v>
      </c>
      <c r="D662">
        <v>0.5</v>
      </c>
      <c r="E662">
        <v>3.5714285714285712E-2</v>
      </c>
      <c r="F662">
        <v>0</v>
      </c>
      <c r="G662">
        <v>1</v>
      </c>
      <c r="H662">
        <v>1</v>
      </c>
      <c r="I662">
        <v>0.33333333333333331</v>
      </c>
      <c r="J662">
        <v>0</v>
      </c>
      <c r="K662">
        <v>1</v>
      </c>
      <c r="L662">
        <v>1</v>
      </c>
      <c r="M662">
        <v>7.21958925750395E-2</v>
      </c>
      <c r="N662">
        <v>1</v>
      </c>
      <c r="O662">
        <v>1</v>
      </c>
      <c r="P662">
        <v>0.21428571428571427</v>
      </c>
      <c r="Q662">
        <v>0</v>
      </c>
      <c r="R662">
        <v>1</v>
      </c>
      <c r="S662">
        <v>0.33333333333333331</v>
      </c>
      <c r="T662">
        <v>7.4999999999999997E-2</v>
      </c>
      <c r="U662">
        <v>0.5</v>
      </c>
      <c r="V662">
        <v>0.33333333333333331</v>
      </c>
      <c r="W662">
        <v>2.5000000000000001E-2</v>
      </c>
      <c r="X662">
        <v>0</v>
      </c>
      <c r="Y662">
        <v>0</v>
      </c>
    </row>
    <row r="663" spans="1:25" x14ac:dyDescent="0.25">
      <c r="A663">
        <v>0.59523809523809523</v>
      </c>
      <c r="B663">
        <v>0</v>
      </c>
      <c r="C663">
        <v>0.5</v>
      </c>
      <c r="D663">
        <v>0.5</v>
      </c>
      <c r="E663">
        <v>0.25</v>
      </c>
      <c r="F663">
        <v>0.5</v>
      </c>
      <c r="G663">
        <v>0</v>
      </c>
      <c r="H663">
        <v>0</v>
      </c>
      <c r="I663">
        <v>0.66666666666666663</v>
      </c>
      <c r="J663">
        <v>0.25</v>
      </c>
      <c r="K663">
        <v>0.33333333333333331</v>
      </c>
      <c r="L663">
        <v>1</v>
      </c>
      <c r="M663">
        <v>0.19778830963665087</v>
      </c>
      <c r="N663">
        <v>0.44444444444444442</v>
      </c>
      <c r="O663">
        <v>0</v>
      </c>
      <c r="P663">
        <v>0.7142857142857143</v>
      </c>
      <c r="Q663">
        <v>1</v>
      </c>
      <c r="R663">
        <v>0.66666666666666663</v>
      </c>
      <c r="S663">
        <v>0.33333333333333331</v>
      </c>
      <c r="T663">
        <v>0.1</v>
      </c>
      <c r="U663">
        <v>0.33333333333333331</v>
      </c>
      <c r="V663">
        <v>1</v>
      </c>
      <c r="W663">
        <v>2.5000000000000001E-2</v>
      </c>
      <c r="X663">
        <v>0</v>
      </c>
      <c r="Y663">
        <v>0</v>
      </c>
    </row>
    <row r="664" spans="1:25" x14ac:dyDescent="0.25">
      <c r="A664">
        <v>4.7619047619047616E-2</v>
      </c>
      <c r="B664">
        <v>1</v>
      </c>
      <c r="C664">
        <v>0.5</v>
      </c>
      <c r="D664">
        <v>1</v>
      </c>
      <c r="E664">
        <v>3.5714285714285712E-2</v>
      </c>
      <c r="F664">
        <v>0.5</v>
      </c>
      <c r="G664">
        <v>0.66666666666666663</v>
      </c>
      <c r="H664">
        <v>0</v>
      </c>
      <c r="I664">
        <v>0.33333333333333331</v>
      </c>
      <c r="J664">
        <v>0</v>
      </c>
      <c r="K664">
        <v>0.66666666666666663</v>
      </c>
      <c r="L664">
        <v>0</v>
      </c>
      <c r="M664">
        <v>5.4502369668246446E-2</v>
      </c>
      <c r="N664">
        <v>0.1111111111111111</v>
      </c>
      <c r="O664">
        <v>0</v>
      </c>
      <c r="P664">
        <v>0.14285714285714285</v>
      </c>
      <c r="Q664">
        <v>0</v>
      </c>
      <c r="R664">
        <v>1</v>
      </c>
      <c r="S664">
        <v>0</v>
      </c>
      <c r="T664">
        <v>0.05</v>
      </c>
      <c r="U664">
        <v>0.5</v>
      </c>
      <c r="V664">
        <v>0.33333333333333331</v>
      </c>
      <c r="W664">
        <v>0.05</v>
      </c>
      <c r="X664">
        <v>0</v>
      </c>
      <c r="Y664">
        <v>0.11764705882352941</v>
      </c>
    </row>
    <row r="665" spans="1:25" x14ac:dyDescent="0.25">
      <c r="A665">
        <v>7.1428571428571425E-2</v>
      </c>
      <c r="B665">
        <v>1</v>
      </c>
      <c r="C665">
        <v>0.5</v>
      </c>
      <c r="D665">
        <v>0.5</v>
      </c>
      <c r="E665">
        <v>0.6071428571428571</v>
      </c>
      <c r="F665">
        <v>0</v>
      </c>
      <c r="G665">
        <v>1</v>
      </c>
      <c r="H665">
        <v>0</v>
      </c>
      <c r="I665">
        <v>0.66666666666666663</v>
      </c>
      <c r="J665">
        <v>0</v>
      </c>
      <c r="K665">
        <v>1</v>
      </c>
      <c r="L665">
        <v>0</v>
      </c>
      <c r="M665">
        <v>8.867825171142707E-2</v>
      </c>
      <c r="N665">
        <v>0.1111111111111111</v>
      </c>
      <c r="O665">
        <v>0</v>
      </c>
      <c r="P665">
        <v>0.5714285714285714</v>
      </c>
      <c r="Q665">
        <v>0</v>
      </c>
      <c r="R665">
        <v>0</v>
      </c>
      <c r="S665">
        <v>0</v>
      </c>
      <c r="T665">
        <v>2.5000000000000001E-2</v>
      </c>
      <c r="U665">
        <v>0.5</v>
      </c>
      <c r="V665">
        <v>0.33333333333333331</v>
      </c>
      <c r="W665">
        <v>2.5000000000000001E-2</v>
      </c>
      <c r="X665">
        <v>0</v>
      </c>
      <c r="Y665">
        <v>0</v>
      </c>
    </row>
    <row r="666" spans="1:25" x14ac:dyDescent="0.25">
      <c r="A666">
        <v>0.42857142857142855</v>
      </c>
      <c r="B666">
        <v>0</v>
      </c>
      <c r="C666">
        <v>0.5</v>
      </c>
      <c r="D666">
        <v>0.5</v>
      </c>
      <c r="E666">
        <v>0.4642857142857143</v>
      </c>
      <c r="F666">
        <v>0</v>
      </c>
      <c r="G666">
        <v>0.66666666666666663</v>
      </c>
      <c r="H666">
        <v>1</v>
      </c>
      <c r="I666">
        <v>0.66666666666666663</v>
      </c>
      <c r="J666">
        <v>0.25</v>
      </c>
      <c r="K666">
        <v>1</v>
      </c>
      <c r="L666">
        <v>0.5</v>
      </c>
      <c r="M666">
        <v>0.29368088467614534</v>
      </c>
      <c r="N666">
        <v>0</v>
      </c>
      <c r="O666">
        <v>1</v>
      </c>
      <c r="P666">
        <v>0.42857142857142855</v>
      </c>
      <c r="Q666">
        <v>0</v>
      </c>
      <c r="R666">
        <v>0</v>
      </c>
      <c r="S666">
        <v>0.33333333333333331</v>
      </c>
      <c r="T666">
        <v>0.42499999999999999</v>
      </c>
      <c r="U666">
        <v>0.33333333333333331</v>
      </c>
      <c r="V666">
        <v>0.33333333333333331</v>
      </c>
      <c r="W666">
        <v>0.4</v>
      </c>
      <c r="X666">
        <v>0.26666666666666666</v>
      </c>
      <c r="Y666">
        <v>0.6470588235294118</v>
      </c>
    </row>
    <row r="667" spans="1:25" x14ac:dyDescent="0.25">
      <c r="A667">
        <v>0.69047619047619047</v>
      </c>
      <c r="B667">
        <v>0</v>
      </c>
      <c r="C667">
        <v>0.5</v>
      </c>
      <c r="D667">
        <v>1</v>
      </c>
      <c r="E667">
        <v>3.5714285714285712E-2</v>
      </c>
      <c r="F667">
        <v>0.75</v>
      </c>
      <c r="G667">
        <v>1</v>
      </c>
      <c r="H667">
        <v>0</v>
      </c>
      <c r="I667">
        <v>0.33333333333333331</v>
      </c>
      <c r="J667">
        <v>0</v>
      </c>
      <c r="K667">
        <v>1</v>
      </c>
      <c r="L667">
        <v>0</v>
      </c>
      <c r="M667">
        <v>0.12032648762506583</v>
      </c>
      <c r="N667">
        <v>0.1111111111111111</v>
      </c>
      <c r="O667">
        <v>1</v>
      </c>
      <c r="P667">
        <v>0.5</v>
      </c>
      <c r="Q667">
        <v>0</v>
      </c>
      <c r="R667">
        <v>0</v>
      </c>
      <c r="S667">
        <v>0</v>
      </c>
      <c r="T667">
        <v>7.4999999999999997E-2</v>
      </c>
      <c r="U667">
        <v>0.5</v>
      </c>
      <c r="V667">
        <v>0.33333333333333331</v>
      </c>
      <c r="W667">
        <v>7.4999999999999997E-2</v>
      </c>
      <c r="X667">
        <v>6.6666666666666666E-2</v>
      </c>
      <c r="Y667">
        <v>0.11764705882352941</v>
      </c>
    </row>
    <row r="668" spans="1:25" x14ac:dyDescent="0.25">
      <c r="A668">
        <v>9.5238095238095233E-2</v>
      </c>
      <c r="B668">
        <v>1</v>
      </c>
      <c r="C668">
        <v>0.5</v>
      </c>
      <c r="D668">
        <v>0.5</v>
      </c>
      <c r="E668">
        <v>7.1428571428571425E-2</v>
      </c>
      <c r="F668">
        <v>0</v>
      </c>
      <c r="G668">
        <v>0.33333333333333331</v>
      </c>
      <c r="H668">
        <v>0</v>
      </c>
      <c r="I668">
        <v>0.66666666666666663</v>
      </c>
      <c r="J668">
        <v>0.25</v>
      </c>
      <c r="K668">
        <v>0.66666666666666663</v>
      </c>
      <c r="L668">
        <v>0.5</v>
      </c>
      <c r="M668">
        <v>0.16650868878357031</v>
      </c>
      <c r="N668">
        <v>0</v>
      </c>
      <c r="O668">
        <v>1</v>
      </c>
      <c r="P668">
        <v>0.5714285714285714</v>
      </c>
      <c r="Q668">
        <v>0</v>
      </c>
      <c r="R668">
        <v>0</v>
      </c>
      <c r="S668">
        <v>0.33333333333333331</v>
      </c>
      <c r="T668">
        <v>0.1</v>
      </c>
      <c r="U668">
        <v>0.5</v>
      </c>
      <c r="V668">
        <v>1</v>
      </c>
      <c r="W668">
        <v>7.4999999999999997E-2</v>
      </c>
      <c r="X668">
        <v>0</v>
      </c>
      <c r="Y668">
        <v>0.11764705882352941</v>
      </c>
    </row>
    <row r="669" spans="1:25" x14ac:dyDescent="0.25">
      <c r="A669">
        <v>0.54761904761904767</v>
      </c>
      <c r="B669">
        <v>1</v>
      </c>
      <c r="C669">
        <v>0.5</v>
      </c>
      <c r="D669">
        <v>0.5</v>
      </c>
      <c r="E669">
        <v>3.5714285714285712E-2</v>
      </c>
      <c r="F669">
        <v>0.75</v>
      </c>
      <c r="G669">
        <v>0.33333333333333331</v>
      </c>
      <c r="H669">
        <v>0</v>
      </c>
      <c r="I669">
        <v>0</v>
      </c>
      <c r="J669">
        <v>0</v>
      </c>
      <c r="K669">
        <v>1</v>
      </c>
      <c r="L669">
        <v>1</v>
      </c>
      <c r="M669">
        <v>9.315429173249079E-2</v>
      </c>
      <c r="N669">
        <v>0.44444444444444442</v>
      </c>
      <c r="O669">
        <v>1</v>
      </c>
      <c r="P669">
        <v>0.14285714285714285</v>
      </c>
      <c r="Q669">
        <v>0</v>
      </c>
      <c r="R669">
        <v>0.66666666666666663</v>
      </c>
      <c r="S669">
        <v>0.33333333333333331</v>
      </c>
      <c r="T669">
        <v>0.25</v>
      </c>
      <c r="U669">
        <v>0.16666666666666666</v>
      </c>
      <c r="V669">
        <v>0.33333333333333331</v>
      </c>
      <c r="W669">
        <v>0.17499999999999999</v>
      </c>
      <c r="X669">
        <v>6.6666666666666666E-2</v>
      </c>
      <c r="Y669">
        <v>0</v>
      </c>
    </row>
    <row r="670" spans="1:25" x14ac:dyDescent="0.25">
      <c r="A670">
        <v>0.23809523809523808</v>
      </c>
      <c r="B670">
        <v>0</v>
      </c>
      <c r="C670">
        <v>0.5</v>
      </c>
      <c r="D670">
        <v>0.5</v>
      </c>
      <c r="E670">
        <v>0.2857142857142857</v>
      </c>
      <c r="F670">
        <v>0.5</v>
      </c>
      <c r="G670">
        <v>0.66666666666666663</v>
      </c>
      <c r="H670">
        <v>0</v>
      </c>
      <c r="I670">
        <v>0.66666666666666663</v>
      </c>
      <c r="J670">
        <v>0</v>
      </c>
      <c r="K670">
        <v>0.66666666666666663</v>
      </c>
      <c r="L670">
        <v>1</v>
      </c>
      <c r="M670">
        <v>7.2037914691943122E-2</v>
      </c>
      <c r="N670">
        <v>0.55555555555555558</v>
      </c>
      <c r="O670">
        <v>0</v>
      </c>
      <c r="P670">
        <v>0.5</v>
      </c>
      <c r="Q670">
        <v>0</v>
      </c>
      <c r="R670">
        <v>0.33333333333333331</v>
      </c>
      <c r="S670">
        <v>0.33333333333333331</v>
      </c>
      <c r="T670">
        <v>0.15</v>
      </c>
      <c r="U670">
        <v>0.33333333333333331</v>
      </c>
      <c r="V670">
        <v>0.66666666666666663</v>
      </c>
      <c r="W670">
        <v>0.05</v>
      </c>
      <c r="X670">
        <v>0.13333333333333333</v>
      </c>
      <c r="Y670">
        <v>0.11764705882352941</v>
      </c>
    </row>
    <row r="671" spans="1:25" x14ac:dyDescent="0.25">
      <c r="A671">
        <v>0.5</v>
      </c>
      <c r="B671">
        <v>1</v>
      </c>
      <c r="C671">
        <v>0.5</v>
      </c>
      <c r="D671">
        <v>0.5</v>
      </c>
      <c r="E671">
        <v>0.17857142857142858</v>
      </c>
      <c r="F671">
        <v>0.5</v>
      </c>
      <c r="G671">
        <v>1</v>
      </c>
      <c r="H671">
        <v>1</v>
      </c>
      <c r="I671">
        <v>0.66666666666666663</v>
      </c>
      <c r="J671">
        <v>0</v>
      </c>
      <c r="K671">
        <v>0</v>
      </c>
      <c r="L671">
        <v>0.5</v>
      </c>
      <c r="M671">
        <v>7.3459715639810422E-2</v>
      </c>
      <c r="N671">
        <v>0.77777777777777779</v>
      </c>
      <c r="O671">
        <v>1</v>
      </c>
      <c r="P671">
        <v>0.7142857142857143</v>
      </c>
      <c r="Q671">
        <v>1</v>
      </c>
      <c r="R671">
        <v>1</v>
      </c>
      <c r="S671">
        <v>0</v>
      </c>
      <c r="T671">
        <v>0.2</v>
      </c>
      <c r="U671">
        <v>0.33333333333333331</v>
      </c>
      <c r="V671">
        <v>0</v>
      </c>
      <c r="W671">
        <v>0.05</v>
      </c>
      <c r="X671">
        <v>0.13333333333333333</v>
      </c>
      <c r="Y671">
        <v>0.11764705882352941</v>
      </c>
    </row>
    <row r="672" spans="1:25" x14ac:dyDescent="0.25">
      <c r="A672">
        <v>0.21428571428571427</v>
      </c>
      <c r="B672">
        <v>0</v>
      </c>
      <c r="C672">
        <v>0.5</v>
      </c>
      <c r="D672">
        <v>0.5</v>
      </c>
      <c r="E672">
        <v>0.10714285714285714</v>
      </c>
      <c r="F672">
        <v>0.5</v>
      </c>
      <c r="G672">
        <v>0.33333333333333331</v>
      </c>
      <c r="H672">
        <v>0</v>
      </c>
      <c r="I672">
        <v>0.66666666666666663</v>
      </c>
      <c r="J672">
        <v>0</v>
      </c>
      <c r="K672">
        <v>0.66666666666666663</v>
      </c>
      <c r="L672">
        <v>0</v>
      </c>
      <c r="M672">
        <v>6.8931016324381256E-2</v>
      </c>
      <c r="N672">
        <v>0.1111111111111111</v>
      </c>
      <c r="O672">
        <v>0</v>
      </c>
      <c r="P672">
        <v>0.5714285714285714</v>
      </c>
      <c r="Q672">
        <v>0</v>
      </c>
      <c r="R672">
        <v>0.66666666666666663</v>
      </c>
      <c r="S672">
        <v>0</v>
      </c>
      <c r="T672">
        <v>2.5000000000000001E-2</v>
      </c>
      <c r="U672">
        <v>0.33333333333333331</v>
      </c>
      <c r="V672">
        <v>0.66666666666666663</v>
      </c>
      <c r="W672">
        <v>2.5000000000000001E-2</v>
      </c>
      <c r="X672">
        <v>0</v>
      </c>
      <c r="Y672">
        <v>0</v>
      </c>
    </row>
    <row r="673" spans="1:25" x14ac:dyDescent="0.25">
      <c r="A673">
        <v>0.38095238095238093</v>
      </c>
      <c r="B673">
        <v>0</v>
      </c>
      <c r="C673">
        <v>0.5</v>
      </c>
      <c r="D673">
        <v>0.5</v>
      </c>
      <c r="E673">
        <v>0.32142857142857145</v>
      </c>
      <c r="F673">
        <v>0.5</v>
      </c>
      <c r="G673">
        <v>0.33333333333333331</v>
      </c>
      <c r="H673">
        <v>1</v>
      </c>
      <c r="I673">
        <v>0.66666666666666663</v>
      </c>
      <c r="J673">
        <v>0</v>
      </c>
      <c r="K673">
        <v>0.33333333333333331</v>
      </c>
      <c r="L673">
        <v>1</v>
      </c>
      <c r="M673">
        <v>5.2606635071090049E-2</v>
      </c>
      <c r="N673">
        <v>0.1111111111111111</v>
      </c>
      <c r="O673">
        <v>0</v>
      </c>
      <c r="P673">
        <v>0.21428571428571427</v>
      </c>
      <c r="Q673">
        <v>0</v>
      </c>
      <c r="R673">
        <v>0.33333333333333331</v>
      </c>
      <c r="S673">
        <v>0.66666666666666663</v>
      </c>
      <c r="T673">
        <v>2.5000000000000001E-2</v>
      </c>
      <c r="U673">
        <v>0.5</v>
      </c>
      <c r="V673">
        <v>0.66666666666666663</v>
      </c>
      <c r="W673">
        <v>2.5000000000000001E-2</v>
      </c>
      <c r="X673">
        <v>6.6666666666666666E-2</v>
      </c>
      <c r="Y673">
        <v>0</v>
      </c>
    </row>
    <row r="674" spans="1:25" x14ac:dyDescent="0.25">
      <c r="A674">
        <v>0.5714285714285714</v>
      </c>
      <c r="B674">
        <v>0</v>
      </c>
      <c r="C674">
        <v>0.5</v>
      </c>
      <c r="D674">
        <v>1</v>
      </c>
      <c r="E674">
        <v>0.4642857142857143</v>
      </c>
      <c r="F674">
        <v>0.25</v>
      </c>
      <c r="G674">
        <v>0.66666666666666663</v>
      </c>
      <c r="H674">
        <v>0</v>
      </c>
      <c r="I674">
        <v>0.33333333333333331</v>
      </c>
      <c r="J674">
        <v>0.25</v>
      </c>
      <c r="K674">
        <v>0.66666666666666663</v>
      </c>
      <c r="L674">
        <v>0</v>
      </c>
      <c r="M674">
        <v>0.27567140600315954</v>
      </c>
      <c r="N674">
        <v>0.77777777777777779</v>
      </c>
      <c r="O674">
        <v>0</v>
      </c>
      <c r="P674">
        <v>0.42857142857142855</v>
      </c>
      <c r="Q674">
        <v>0</v>
      </c>
      <c r="R674">
        <v>0</v>
      </c>
      <c r="S674">
        <v>0</v>
      </c>
      <c r="T674">
        <v>0.25</v>
      </c>
      <c r="U674">
        <v>1</v>
      </c>
      <c r="V674">
        <v>0.66666666666666663</v>
      </c>
      <c r="W674">
        <v>0.125</v>
      </c>
      <c r="X674">
        <v>0</v>
      </c>
      <c r="Y674">
        <v>0.17647058823529413</v>
      </c>
    </row>
    <row r="675" spans="1:25" x14ac:dyDescent="0.25">
      <c r="A675">
        <v>0.35714285714285715</v>
      </c>
      <c r="B675">
        <v>0</v>
      </c>
      <c r="C675">
        <v>0.5</v>
      </c>
      <c r="D675">
        <v>0.5</v>
      </c>
      <c r="E675">
        <v>0</v>
      </c>
      <c r="F675">
        <v>0.75</v>
      </c>
      <c r="G675">
        <v>0.66666666666666663</v>
      </c>
      <c r="H675">
        <v>1</v>
      </c>
      <c r="I675">
        <v>0.33333333333333331</v>
      </c>
      <c r="J675">
        <v>0</v>
      </c>
      <c r="K675">
        <v>0</v>
      </c>
      <c r="L675">
        <v>0</v>
      </c>
      <c r="M675">
        <v>9.4260136914165349E-2</v>
      </c>
      <c r="N675">
        <v>0.33333333333333331</v>
      </c>
      <c r="O675">
        <v>1</v>
      </c>
      <c r="P675">
        <v>0</v>
      </c>
      <c r="Q675">
        <v>0</v>
      </c>
      <c r="R675">
        <v>0.33333333333333331</v>
      </c>
      <c r="S675">
        <v>0</v>
      </c>
      <c r="T675">
        <v>0.15</v>
      </c>
      <c r="U675">
        <v>0.16666666666666666</v>
      </c>
      <c r="V675">
        <v>0.66666666666666663</v>
      </c>
      <c r="W675">
        <v>7.4999999999999997E-2</v>
      </c>
      <c r="X675">
        <v>0</v>
      </c>
      <c r="Y675">
        <v>0.11764705882352941</v>
      </c>
    </row>
    <row r="676" spans="1:25" x14ac:dyDescent="0.25">
      <c r="A676">
        <v>0.95238095238095233</v>
      </c>
      <c r="B676">
        <v>0</v>
      </c>
      <c r="C676">
        <v>0.5</v>
      </c>
      <c r="D676">
        <v>0.5</v>
      </c>
      <c r="E676">
        <v>0.14285714285714285</v>
      </c>
      <c r="F676">
        <v>0.5</v>
      </c>
      <c r="G676">
        <v>0.66666666666666663</v>
      </c>
      <c r="H676">
        <v>0</v>
      </c>
      <c r="I676">
        <v>0.33333333333333331</v>
      </c>
      <c r="J676">
        <v>0.5</v>
      </c>
      <c r="K676">
        <v>0.33333333333333331</v>
      </c>
      <c r="L676">
        <v>1</v>
      </c>
      <c r="M676">
        <v>0.50252764612954182</v>
      </c>
      <c r="N676">
        <v>0.22222222222222221</v>
      </c>
      <c r="O676">
        <v>1</v>
      </c>
      <c r="P676">
        <v>0.14285714285714285</v>
      </c>
      <c r="Q676">
        <v>0</v>
      </c>
      <c r="R676">
        <v>1</v>
      </c>
      <c r="S676">
        <v>0.33333333333333331</v>
      </c>
      <c r="T676">
        <v>0.6</v>
      </c>
      <c r="U676">
        <v>0.5</v>
      </c>
      <c r="V676">
        <v>0.66666666666666663</v>
      </c>
      <c r="W676">
        <v>0.15</v>
      </c>
      <c r="X676">
        <v>0</v>
      </c>
      <c r="Y676">
        <v>0.23529411764705882</v>
      </c>
    </row>
    <row r="677" spans="1:25" x14ac:dyDescent="0.25">
      <c r="A677">
        <v>0.30952380952380953</v>
      </c>
      <c r="B677">
        <v>0</v>
      </c>
      <c r="C677">
        <v>0.5</v>
      </c>
      <c r="D677">
        <v>1</v>
      </c>
      <c r="E677">
        <v>0.21428571428571427</v>
      </c>
      <c r="F677">
        <v>0.75</v>
      </c>
      <c r="G677">
        <v>0.33333333333333331</v>
      </c>
      <c r="H677">
        <v>1</v>
      </c>
      <c r="I677">
        <v>0.33333333333333331</v>
      </c>
      <c r="J677">
        <v>0</v>
      </c>
      <c r="K677">
        <v>0.66666666666666663</v>
      </c>
      <c r="L677">
        <v>0.5</v>
      </c>
      <c r="M677">
        <v>6.9510268562401265E-2</v>
      </c>
      <c r="N677">
        <v>0.33333333333333331</v>
      </c>
      <c r="O677">
        <v>0</v>
      </c>
      <c r="P677">
        <v>0.2857142857142857</v>
      </c>
      <c r="Q677">
        <v>0</v>
      </c>
      <c r="R677">
        <v>0.33333333333333331</v>
      </c>
      <c r="S677">
        <v>0</v>
      </c>
      <c r="T677">
        <v>0.32500000000000001</v>
      </c>
      <c r="U677">
        <v>0.33333333333333331</v>
      </c>
      <c r="V677">
        <v>1</v>
      </c>
      <c r="W677">
        <v>0.17499999999999999</v>
      </c>
      <c r="X677">
        <v>0.33333333333333331</v>
      </c>
      <c r="Y677">
        <v>0.11764705882352941</v>
      </c>
    </row>
    <row r="678" spans="1:25" x14ac:dyDescent="0.25">
      <c r="A678">
        <v>0.40476190476190477</v>
      </c>
      <c r="B678">
        <v>0</v>
      </c>
      <c r="C678">
        <v>0.5</v>
      </c>
      <c r="D678">
        <v>0.5</v>
      </c>
      <c r="E678">
        <v>0.7142857142857143</v>
      </c>
      <c r="F678">
        <v>0</v>
      </c>
      <c r="G678">
        <v>1</v>
      </c>
      <c r="H678">
        <v>0</v>
      </c>
      <c r="I678">
        <v>0.66666666666666663</v>
      </c>
      <c r="J678">
        <v>0.25</v>
      </c>
      <c r="K678">
        <v>1</v>
      </c>
      <c r="L678">
        <v>0.5</v>
      </c>
      <c r="M678">
        <v>0.15824117956819378</v>
      </c>
      <c r="N678">
        <v>0.1111111111111111</v>
      </c>
      <c r="O678">
        <v>1</v>
      </c>
      <c r="P678">
        <v>1</v>
      </c>
      <c r="Q678">
        <v>1</v>
      </c>
      <c r="R678">
        <v>1</v>
      </c>
      <c r="S678">
        <v>0.33333333333333331</v>
      </c>
      <c r="T678">
        <v>0.25</v>
      </c>
      <c r="U678">
        <v>0.33333333333333331</v>
      </c>
      <c r="V678">
        <v>0</v>
      </c>
      <c r="W678">
        <v>0.25</v>
      </c>
      <c r="X678">
        <v>0</v>
      </c>
      <c r="Y678">
        <v>0.41176470588235292</v>
      </c>
    </row>
    <row r="679" spans="1:25" x14ac:dyDescent="0.25">
      <c r="A679">
        <v>0.73809523809523814</v>
      </c>
      <c r="B679">
        <v>0</v>
      </c>
      <c r="C679">
        <v>0.5</v>
      </c>
      <c r="D679">
        <v>0.5</v>
      </c>
      <c r="E679">
        <v>0.25</v>
      </c>
      <c r="F679">
        <v>0.25</v>
      </c>
      <c r="G679">
        <v>0</v>
      </c>
      <c r="H679">
        <v>0</v>
      </c>
      <c r="I679">
        <v>0.66666666666666663</v>
      </c>
      <c r="J679">
        <v>0.5</v>
      </c>
      <c r="K679">
        <v>0.33333333333333331</v>
      </c>
      <c r="L679">
        <v>0.5</v>
      </c>
      <c r="M679">
        <v>0.33670352817272248</v>
      </c>
      <c r="N679">
        <v>0.44444444444444442</v>
      </c>
      <c r="O679">
        <v>0</v>
      </c>
      <c r="P679">
        <v>0</v>
      </c>
      <c r="Q679">
        <v>0</v>
      </c>
      <c r="R679">
        <v>0.66666666666666663</v>
      </c>
      <c r="S679">
        <v>0.33333333333333331</v>
      </c>
      <c r="T679">
        <v>0.72499999999999998</v>
      </c>
      <c r="U679">
        <v>0.5</v>
      </c>
      <c r="V679">
        <v>0.33333333333333331</v>
      </c>
      <c r="W679">
        <v>0.65</v>
      </c>
      <c r="X679">
        <v>6.6666666666666666E-2</v>
      </c>
      <c r="Y679">
        <v>0.41176470588235292</v>
      </c>
    </row>
    <row r="680" spans="1:25" x14ac:dyDescent="0.25">
      <c r="A680">
        <v>0.7142857142857143</v>
      </c>
      <c r="B680">
        <v>0</v>
      </c>
      <c r="C680">
        <v>0.5</v>
      </c>
      <c r="D680">
        <v>0.5</v>
      </c>
      <c r="E680">
        <v>0.6785714285714286</v>
      </c>
      <c r="F680">
        <v>0.75</v>
      </c>
      <c r="G680">
        <v>1</v>
      </c>
      <c r="H680">
        <v>1</v>
      </c>
      <c r="I680">
        <v>0.66666666666666663</v>
      </c>
      <c r="J680">
        <v>0</v>
      </c>
      <c r="K680">
        <v>0.66666666666666663</v>
      </c>
      <c r="L680">
        <v>0.5</v>
      </c>
      <c r="M680">
        <v>6.5824117956819375E-2</v>
      </c>
      <c r="N680">
        <v>0.44444444444444442</v>
      </c>
      <c r="O680">
        <v>0</v>
      </c>
      <c r="P680">
        <v>0.42857142857142855</v>
      </c>
      <c r="Q680">
        <v>0</v>
      </c>
      <c r="R680">
        <v>0</v>
      </c>
      <c r="S680">
        <v>0.66666666666666663</v>
      </c>
      <c r="T680">
        <v>0.32500000000000001</v>
      </c>
      <c r="U680">
        <v>0.33333333333333331</v>
      </c>
      <c r="V680">
        <v>0.33333333333333331</v>
      </c>
      <c r="W680">
        <v>0</v>
      </c>
      <c r="X680">
        <v>0</v>
      </c>
      <c r="Y680">
        <v>0</v>
      </c>
    </row>
    <row r="681" spans="1:25" x14ac:dyDescent="0.25">
      <c r="A681">
        <v>0.30952380952380953</v>
      </c>
      <c r="B681">
        <v>0</v>
      </c>
      <c r="C681">
        <v>0</v>
      </c>
      <c r="D681">
        <v>1</v>
      </c>
      <c r="E681">
        <v>0.6785714285714286</v>
      </c>
      <c r="F681">
        <v>0.25</v>
      </c>
      <c r="G681">
        <v>1</v>
      </c>
      <c r="H681">
        <v>0</v>
      </c>
      <c r="I681">
        <v>0.66666666666666663</v>
      </c>
      <c r="J681">
        <v>0.25</v>
      </c>
      <c r="K681">
        <v>0.66666666666666663</v>
      </c>
      <c r="L681">
        <v>0.5</v>
      </c>
      <c r="M681">
        <v>0.31190100052659292</v>
      </c>
      <c r="N681">
        <v>0.1111111111111111</v>
      </c>
      <c r="O681">
        <v>0</v>
      </c>
      <c r="P681">
        <v>0.14285714285714285</v>
      </c>
      <c r="Q681">
        <v>0</v>
      </c>
      <c r="R681">
        <v>1</v>
      </c>
      <c r="S681">
        <v>0.33333333333333331</v>
      </c>
      <c r="T681">
        <v>0.22500000000000001</v>
      </c>
      <c r="U681">
        <v>0.33333333333333331</v>
      </c>
      <c r="V681">
        <v>0.33333333333333331</v>
      </c>
      <c r="W681">
        <v>0.22500000000000001</v>
      </c>
      <c r="X681">
        <v>0</v>
      </c>
      <c r="Y681">
        <v>0</v>
      </c>
    </row>
    <row r="682" spans="1:25" x14ac:dyDescent="0.25">
      <c r="A682">
        <v>0.42857142857142855</v>
      </c>
      <c r="B682">
        <v>0</v>
      </c>
      <c r="C682">
        <v>0.5</v>
      </c>
      <c r="D682">
        <v>0.5</v>
      </c>
      <c r="E682">
        <v>0.21428571428571427</v>
      </c>
      <c r="F682">
        <v>0.75</v>
      </c>
      <c r="G682">
        <v>0.33333333333333331</v>
      </c>
      <c r="H682">
        <v>1</v>
      </c>
      <c r="I682">
        <v>0.66666666666666663</v>
      </c>
      <c r="J682">
        <v>0</v>
      </c>
      <c r="K682">
        <v>1</v>
      </c>
      <c r="L682">
        <v>0</v>
      </c>
      <c r="M682">
        <v>0.19320695102685623</v>
      </c>
      <c r="N682">
        <v>0.22222222222222221</v>
      </c>
      <c r="O682">
        <v>0</v>
      </c>
      <c r="P682">
        <v>0.5</v>
      </c>
      <c r="Q682">
        <v>0</v>
      </c>
      <c r="R682">
        <v>0.66666666666666663</v>
      </c>
      <c r="S682">
        <v>0</v>
      </c>
      <c r="T682">
        <v>0.2</v>
      </c>
      <c r="U682">
        <v>1</v>
      </c>
      <c r="V682">
        <v>0.66666666666666663</v>
      </c>
      <c r="W682">
        <v>0.15</v>
      </c>
      <c r="X682">
        <v>0</v>
      </c>
      <c r="Y682">
        <v>5.8823529411764705E-2</v>
      </c>
    </row>
    <row r="683" spans="1:25" x14ac:dyDescent="0.25">
      <c r="A683">
        <v>0.47619047619047616</v>
      </c>
      <c r="B683">
        <v>0</v>
      </c>
      <c r="C683">
        <v>0.5</v>
      </c>
      <c r="D683">
        <v>0.5</v>
      </c>
      <c r="E683">
        <v>0</v>
      </c>
      <c r="F683">
        <v>0.5</v>
      </c>
      <c r="G683">
        <v>1</v>
      </c>
      <c r="H683">
        <v>0</v>
      </c>
      <c r="I683">
        <v>0.66666666666666663</v>
      </c>
      <c r="J683">
        <v>0.5</v>
      </c>
      <c r="K683">
        <v>0</v>
      </c>
      <c r="L683">
        <v>0.5</v>
      </c>
      <c r="M683">
        <v>0.66208530805687205</v>
      </c>
      <c r="N683">
        <v>0.1111111111111111</v>
      </c>
      <c r="O683">
        <v>0</v>
      </c>
      <c r="P683">
        <v>0.14285714285714285</v>
      </c>
      <c r="Q683">
        <v>0</v>
      </c>
      <c r="R683">
        <v>0.33333333333333331</v>
      </c>
      <c r="S683">
        <v>0.33333333333333331</v>
      </c>
      <c r="T683">
        <v>0.375</v>
      </c>
      <c r="U683">
        <v>0.5</v>
      </c>
      <c r="V683">
        <v>0.66666666666666663</v>
      </c>
      <c r="W683">
        <v>0.375</v>
      </c>
      <c r="X683">
        <v>0.33333333333333331</v>
      </c>
      <c r="Y683">
        <v>0.6470588235294118</v>
      </c>
    </row>
    <row r="684" spans="1:25" x14ac:dyDescent="0.25">
      <c r="A684">
        <v>0.33333333333333331</v>
      </c>
      <c r="B684">
        <v>0</v>
      </c>
      <c r="C684">
        <v>0</v>
      </c>
      <c r="D684">
        <v>0.5</v>
      </c>
      <c r="E684">
        <v>0</v>
      </c>
      <c r="F684">
        <v>0.5</v>
      </c>
      <c r="G684">
        <v>0.66666666666666663</v>
      </c>
      <c r="H684">
        <v>0</v>
      </c>
      <c r="I684">
        <v>0.33333333333333331</v>
      </c>
      <c r="J684">
        <v>0</v>
      </c>
      <c r="K684">
        <v>0.33333333333333331</v>
      </c>
      <c r="L684">
        <v>0.5</v>
      </c>
      <c r="M684">
        <v>6.9668246445497628E-2</v>
      </c>
      <c r="N684">
        <v>0.66666666666666663</v>
      </c>
      <c r="O684">
        <v>0</v>
      </c>
      <c r="P684">
        <v>0.6428571428571429</v>
      </c>
      <c r="Q684">
        <v>1</v>
      </c>
      <c r="R684">
        <v>0.66666666666666663</v>
      </c>
      <c r="S684">
        <v>0</v>
      </c>
      <c r="T684">
        <v>0.125</v>
      </c>
      <c r="U684">
        <v>0.5</v>
      </c>
      <c r="V684">
        <v>0.66666666666666663</v>
      </c>
      <c r="W684">
        <v>7.4999999999999997E-2</v>
      </c>
      <c r="X684">
        <v>0</v>
      </c>
      <c r="Y684">
        <v>0.11764705882352941</v>
      </c>
    </row>
    <row r="685" spans="1:25" x14ac:dyDescent="0.25">
      <c r="A685">
        <v>0.16666666666666666</v>
      </c>
      <c r="B685">
        <v>1</v>
      </c>
      <c r="C685">
        <v>0.5</v>
      </c>
      <c r="D685">
        <v>1</v>
      </c>
      <c r="E685">
        <v>0.6428571428571429</v>
      </c>
      <c r="F685">
        <v>0.25</v>
      </c>
      <c r="G685">
        <v>0.66666666666666663</v>
      </c>
      <c r="H685">
        <v>1</v>
      </c>
      <c r="I685">
        <v>0.33333333333333331</v>
      </c>
      <c r="J685">
        <v>0</v>
      </c>
      <c r="K685">
        <v>0.33333333333333331</v>
      </c>
      <c r="L685">
        <v>0.5</v>
      </c>
      <c r="M685">
        <v>7.3933649289099526E-2</v>
      </c>
      <c r="N685">
        <v>0.1111111111111111</v>
      </c>
      <c r="O685">
        <v>1</v>
      </c>
      <c r="P685">
        <v>0.5</v>
      </c>
      <c r="Q685">
        <v>0</v>
      </c>
      <c r="R685">
        <v>0.66666666666666663</v>
      </c>
      <c r="S685">
        <v>1</v>
      </c>
      <c r="T685">
        <v>2.5000000000000001E-2</v>
      </c>
      <c r="U685">
        <v>0.33333333333333331</v>
      </c>
      <c r="V685">
        <v>0.66666666666666663</v>
      </c>
      <c r="W685">
        <v>2.5000000000000001E-2</v>
      </c>
      <c r="X685">
        <v>0</v>
      </c>
      <c r="Y685">
        <v>0</v>
      </c>
    </row>
    <row r="686" spans="1:25" x14ac:dyDescent="0.25">
      <c r="A686">
        <v>0.52380952380952384</v>
      </c>
      <c r="B686">
        <v>0</v>
      </c>
      <c r="C686">
        <v>0.5</v>
      </c>
      <c r="D686">
        <v>1</v>
      </c>
      <c r="E686">
        <v>0.32142857142857145</v>
      </c>
      <c r="F686">
        <v>0.75</v>
      </c>
      <c r="G686">
        <v>0</v>
      </c>
      <c r="H686">
        <v>1</v>
      </c>
      <c r="I686">
        <v>0.33333333333333331</v>
      </c>
      <c r="J686">
        <v>0.5</v>
      </c>
      <c r="K686">
        <v>0.33333333333333331</v>
      </c>
      <c r="L686">
        <v>1</v>
      </c>
      <c r="M686">
        <v>0.45792522380200107</v>
      </c>
      <c r="N686">
        <v>0.22222222222222221</v>
      </c>
      <c r="O686">
        <v>0</v>
      </c>
      <c r="P686">
        <v>7.1428571428571425E-2</v>
      </c>
      <c r="Q686">
        <v>0</v>
      </c>
      <c r="R686">
        <v>0.33333333333333331</v>
      </c>
      <c r="S686">
        <v>0.33333333333333331</v>
      </c>
      <c r="T686">
        <v>0.27500000000000002</v>
      </c>
      <c r="U686">
        <v>0.33333333333333331</v>
      </c>
      <c r="V686">
        <v>0.33333333333333331</v>
      </c>
      <c r="W686">
        <v>2.5000000000000001E-2</v>
      </c>
      <c r="X686">
        <v>0</v>
      </c>
      <c r="Y686">
        <v>0</v>
      </c>
    </row>
    <row r="687" spans="1:25" x14ac:dyDescent="0.25">
      <c r="A687">
        <v>0.19047619047619047</v>
      </c>
      <c r="B687">
        <v>0</v>
      </c>
      <c r="C687">
        <v>1</v>
      </c>
      <c r="D687">
        <v>1</v>
      </c>
      <c r="E687">
        <v>0</v>
      </c>
      <c r="F687">
        <v>0.5</v>
      </c>
      <c r="G687">
        <v>0.66666666666666663</v>
      </c>
      <c r="H687">
        <v>1</v>
      </c>
      <c r="I687">
        <v>0.33333333333333331</v>
      </c>
      <c r="J687">
        <v>0.25</v>
      </c>
      <c r="K687">
        <v>0</v>
      </c>
      <c r="L687">
        <v>0</v>
      </c>
      <c r="M687">
        <v>0.17298578199052134</v>
      </c>
      <c r="N687">
        <v>0.1111111111111111</v>
      </c>
      <c r="O687">
        <v>0</v>
      </c>
      <c r="P687">
        <v>7.1428571428571425E-2</v>
      </c>
      <c r="Q687">
        <v>0</v>
      </c>
      <c r="R687">
        <v>0.33333333333333331</v>
      </c>
      <c r="S687">
        <v>0</v>
      </c>
      <c r="T687">
        <v>0.17499999999999999</v>
      </c>
      <c r="U687">
        <v>0.33333333333333331</v>
      </c>
      <c r="V687">
        <v>0.66666666666666663</v>
      </c>
      <c r="W687">
        <v>0.17499999999999999</v>
      </c>
      <c r="X687">
        <v>0</v>
      </c>
      <c r="Y687">
        <v>0.41176470588235292</v>
      </c>
    </row>
    <row r="688" spans="1:25" x14ac:dyDescent="0.25">
      <c r="A688">
        <v>0.54761904761904767</v>
      </c>
      <c r="B688">
        <v>0</v>
      </c>
      <c r="C688">
        <v>0.5</v>
      </c>
      <c r="D688">
        <v>0.5</v>
      </c>
      <c r="E688">
        <v>0.17857142857142858</v>
      </c>
      <c r="F688">
        <v>0.5</v>
      </c>
      <c r="G688">
        <v>1</v>
      </c>
      <c r="H688">
        <v>1</v>
      </c>
      <c r="I688">
        <v>0.66666666666666663</v>
      </c>
      <c r="J688">
        <v>0</v>
      </c>
      <c r="K688">
        <v>0</v>
      </c>
      <c r="L688">
        <v>0</v>
      </c>
      <c r="M688">
        <v>0.19547130068457083</v>
      </c>
      <c r="N688">
        <v>0.22222222222222221</v>
      </c>
      <c r="O688">
        <v>1</v>
      </c>
      <c r="P688">
        <v>0.14285714285714285</v>
      </c>
      <c r="Q688">
        <v>0</v>
      </c>
      <c r="R688">
        <v>0.66666666666666663</v>
      </c>
      <c r="S688">
        <v>0</v>
      </c>
      <c r="T688">
        <v>0.5</v>
      </c>
      <c r="U688">
        <v>0.5</v>
      </c>
      <c r="V688">
        <v>0.66666666666666663</v>
      </c>
      <c r="W688">
        <v>0.45</v>
      </c>
      <c r="X688">
        <v>0.13333333333333333</v>
      </c>
      <c r="Y688">
        <v>1</v>
      </c>
    </row>
    <row r="689" spans="1:25" x14ac:dyDescent="0.25">
      <c r="A689">
        <v>0.42857142857142855</v>
      </c>
      <c r="B689">
        <v>0</v>
      </c>
      <c r="C689">
        <v>0.5</v>
      </c>
      <c r="D689">
        <v>0.5</v>
      </c>
      <c r="E689">
        <v>3.5714285714285712E-2</v>
      </c>
      <c r="F689">
        <v>0.75</v>
      </c>
      <c r="G689">
        <v>0.66666666666666663</v>
      </c>
      <c r="H689">
        <v>1</v>
      </c>
      <c r="I689">
        <v>0.66666666666666663</v>
      </c>
      <c r="J689">
        <v>0</v>
      </c>
      <c r="K689">
        <v>0.66666666666666663</v>
      </c>
      <c r="L689">
        <v>0</v>
      </c>
      <c r="M689">
        <v>7.9515534491837805E-2</v>
      </c>
      <c r="N689">
        <v>0.44444444444444442</v>
      </c>
      <c r="O689">
        <v>0</v>
      </c>
      <c r="P689">
        <v>0.7142857142857143</v>
      </c>
      <c r="Q689">
        <v>1</v>
      </c>
      <c r="R689">
        <v>0.66666666666666663</v>
      </c>
      <c r="S689">
        <v>0</v>
      </c>
      <c r="T689">
        <v>0.4</v>
      </c>
      <c r="U689">
        <v>1</v>
      </c>
      <c r="V689">
        <v>0.66666666666666663</v>
      </c>
      <c r="W689">
        <v>0.27500000000000002</v>
      </c>
      <c r="X689">
        <v>0.2</v>
      </c>
      <c r="Y689">
        <v>0.52941176470588236</v>
      </c>
    </row>
    <row r="690" spans="1:25" x14ac:dyDescent="0.25">
      <c r="A690">
        <v>2.3809523809523808E-2</v>
      </c>
      <c r="B690">
        <v>1</v>
      </c>
      <c r="C690">
        <v>0.5</v>
      </c>
      <c r="D690">
        <v>1</v>
      </c>
      <c r="E690">
        <v>0.7142857142857143</v>
      </c>
      <c r="F690">
        <v>0.5</v>
      </c>
      <c r="G690">
        <v>1</v>
      </c>
      <c r="H690">
        <v>1</v>
      </c>
      <c r="I690">
        <v>0.33333333333333331</v>
      </c>
      <c r="J690">
        <v>0</v>
      </c>
      <c r="K690">
        <v>0.33333333333333331</v>
      </c>
      <c r="L690">
        <v>0</v>
      </c>
      <c r="M690">
        <v>5.8557135334386522E-2</v>
      </c>
      <c r="N690">
        <v>0.1111111111111111</v>
      </c>
      <c r="O690">
        <v>1</v>
      </c>
      <c r="P690">
        <v>0.14285714285714285</v>
      </c>
      <c r="Q690">
        <v>0</v>
      </c>
      <c r="R690">
        <v>0.33333333333333331</v>
      </c>
      <c r="S690">
        <v>0</v>
      </c>
      <c r="T690">
        <v>2.5000000000000001E-2</v>
      </c>
      <c r="U690">
        <v>0.5</v>
      </c>
      <c r="V690">
        <v>1</v>
      </c>
      <c r="W690">
        <v>2.5000000000000001E-2</v>
      </c>
      <c r="X690">
        <v>0</v>
      </c>
      <c r="Y690">
        <v>0</v>
      </c>
    </row>
    <row r="691" spans="1:25" x14ac:dyDescent="0.25">
      <c r="A691">
        <v>4.7619047619047616E-2</v>
      </c>
      <c r="B691">
        <v>1</v>
      </c>
      <c r="C691">
        <v>0.5</v>
      </c>
      <c r="D691">
        <v>0.5</v>
      </c>
      <c r="E691">
        <v>0.10714285714285714</v>
      </c>
      <c r="F691">
        <v>0.5</v>
      </c>
      <c r="G691">
        <v>0</v>
      </c>
      <c r="H691">
        <v>1</v>
      </c>
      <c r="I691">
        <v>0.66666666666666663</v>
      </c>
      <c r="J691">
        <v>0</v>
      </c>
      <c r="K691">
        <v>0</v>
      </c>
      <c r="L691">
        <v>0</v>
      </c>
      <c r="M691">
        <v>0.10342285413375461</v>
      </c>
      <c r="N691">
        <v>0.1111111111111111</v>
      </c>
      <c r="O691">
        <v>0</v>
      </c>
      <c r="P691">
        <v>0.5714285714285714</v>
      </c>
      <c r="Q691">
        <v>0</v>
      </c>
      <c r="R691">
        <v>0.33333333333333331</v>
      </c>
      <c r="S691">
        <v>0</v>
      </c>
      <c r="T691">
        <v>2.5000000000000001E-2</v>
      </c>
      <c r="U691">
        <v>0.33333333333333331</v>
      </c>
      <c r="V691">
        <v>0.66666666666666663</v>
      </c>
      <c r="W691">
        <v>2.5000000000000001E-2</v>
      </c>
      <c r="X691">
        <v>0</v>
      </c>
      <c r="Y691">
        <v>0</v>
      </c>
    </row>
    <row r="692" spans="1:25" x14ac:dyDescent="0.25">
      <c r="A692">
        <v>0.30952380952380953</v>
      </c>
      <c r="B692">
        <v>0</v>
      </c>
      <c r="C692">
        <v>0.5</v>
      </c>
      <c r="D692">
        <v>0.5</v>
      </c>
      <c r="E692">
        <v>0.39285714285714285</v>
      </c>
      <c r="F692">
        <v>0.5</v>
      </c>
      <c r="G692">
        <v>1</v>
      </c>
      <c r="H692">
        <v>0</v>
      </c>
      <c r="I692">
        <v>0.66666666666666663</v>
      </c>
      <c r="J692">
        <v>0.25</v>
      </c>
      <c r="K692">
        <v>1</v>
      </c>
      <c r="L692">
        <v>0.5</v>
      </c>
      <c r="M692">
        <v>0.25518694049499735</v>
      </c>
      <c r="N692">
        <v>0</v>
      </c>
      <c r="O692">
        <v>1</v>
      </c>
      <c r="P692">
        <v>0</v>
      </c>
      <c r="Q692">
        <v>0</v>
      </c>
      <c r="R692">
        <v>0.66666666666666663</v>
      </c>
      <c r="S692">
        <v>0.66666666666666663</v>
      </c>
      <c r="T692">
        <v>0.25</v>
      </c>
      <c r="U692">
        <v>0.33333333333333331</v>
      </c>
      <c r="V692">
        <v>0</v>
      </c>
      <c r="W692">
        <v>0.22500000000000001</v>
      </c>
      <c r="X692">
        <v>0.53333333333333333</v>
      </c>
      <c r="Y692">
        <v>0.29411764705882354</v>
      </c>
    </row>
    <row r="693" spans="1:25" x14ac:dyDescent="0.25">
      <c r="A693">
        <v>0.52380952380952384</v>
      </c>
      <c r="B693">
        <v>0</v>
      </c>
      <c r="C693">
        <v>1</v>
      </c>
      <c r="D693">
        <v>0.5</v>
      </c>
      <c r="E693">
        <v>0.2857142857142857</v>
      </c>
      <c r="F693">
        <v>0.75</v>
      </c>
      <c r="G693">
        <v>1</v>
      </c>
      <c r="H693">
        <v>1</v>
      </c>
      <c r="I693">
        <v>0.66666666666666663</v>
      </c>
      <c r="J693">
        <v>0</v>
      </c>
      <c r="K693">
        <v>0.33333333333333331</v>
      </c>
      <c r="L693">
        <v>1</v>
      </c>
      <c r="M693">
        <v>0.13733543970510795</v>
      </c>
      <c r="N693">
        <v>0.88888888888888884</v>
      </c>
      <c r="O693">
        <v>1</v>
      </c>
      <c r="P693">
        <v>0.21428571428571427</v>
      </c>
      <c r="Q693">
        <v>0</v>
      </c>
      <c r="R693">
        <v>1</v>
      </c>
      <c r="S693">
        <v>0.33333333333333331</v>
      </c>
      <c r="T693">
        <v>7.4999999999999997E-2</v>
      </c>
      <c r="U693">
        <v>0.33333333333333331</v>
      </c>
      <c r="V693">
        <v>0.66666666666666663</v>
      </c>
      <c r="W693">
        <v>2.5000000000000001E-2</v>
      </c>
      <c r="X693">
        <v>0</v>
      </c>
      <c r="Y693">
        <v>0</v>
      </c>
    </row>
    <row r="694" spans="1:25" x14ac:dyDescent="0.25">
      <c r="A694">
        <v>0.33333333333333331</v>
      </c>
      <c r="B694">
        <v>0</v>
      </c>
      <c r="C694">
        <v>0.5</v>
      </c>
      <c r="D694">
        <v>0.5</v>
      </c>
      <c r="E694">
        <v>7.1428571428571425E-2</v>
      </c>
      <c r="F694">
        <v>0.75</v>
      </c>
      <c r="G694">
        <v>0.66666666666666663</v>
      </c>
      <c r="H694">
        <v>0</v>
      </c>
      <c r="I694">
        <v>0.66666666666666663</v>
      </c>
      <c r="J694">
        <v>0.25</v>
      </c>
      <c r="K694">
        <v>0</v>
      </c>
      <c r="L694">
        <v>0.5</v>
      </c>
      <c r="M694">
        <v>0.30100052659294363</v>
      </c>
      <c r="N694">
        <v>0.1111111111111111</v>
      </c>
      <c r="O694">
        <v>0</v>
      </c>
      <c r="P694">
        <v>7.1428571428571425E-2</v>
      </c>
      <c r="Q694">
        <v>0</v>
      </c>
      <c r="R694">
        <v>0.66666666666666663</v>
      </c>
      <c r="S694">
        <v>0.33333333333333331</v>
      </c>
      <c r="T694">
        <v>0.2</v>
      </c>
      <c r="U694">
        <v>0.33333333333333331</v>
      </c>
      <c r="V694">
        <v>1</v>
      </c>
      <c r="W694">
        <v>0.2</v>
      </c>
      <c r="X694">
        <v>0.4</v>
      </c>
      <c r="Y694">
        <v>0.17647058823529413</v>
      </c>
    </row>
    <row r="695" spans="1:25" x14ac:dyDescent="0.25">
      <c r="A695">
        <v>0.42857142857142855</v>
      </c>
      <c r="B695">
        <v>1</v>
      </c>
      <c r="C695">
        <v>0.5</v>
      </c>
      <c r="D695">
        <v>1</v>
      </c>
      <c r="E695">
        <v>7.1428571428571425E-2</v>
      </c>
      <c r="F695">
        <v>0</v>
      </c>
      <c r="G695">
        <v>0.66666666666666663</v>
      </c>
      <c r="H695">
        <v>1</v>
      </c>
      <c r="I695">
        <v>0.33333333333333331</v>
      </c>
      <c r="J695">
        <v>0.5</v>
      </c>
      <c r="K695">
        <v>1</v>
      </c>
      <c r="L695">
        <v>0.5</v>
      </c>
      <c r="M695">
        <v>0.49057398630858345</v>
      </c>
      <c r="N695">
        <v>0.1111111111111111</v>
      </c>
      <c r="O695">
        <v>1</v>
      </c>
      <c r="P695">
        <v>0</v>
      </c>
      <c r="Q695">
        <v>0</v>
      </c>
      <c r="R695">
        <v>0</v>
      </c>
      <c r="S695">
        <v>0.33333333333333331</v>
      </c>
      <c r="T695">
        <v>0.4</v>
      </c>
      <c r="U695">
        <v>1</v>
      </c>
      <c r="V695">
        <v>0.66666666666666663</v>
      </c>
      <c r="W695">
        <v>0.4</v>
      </c>
      <c r="X695">
        <v>0.2</v>
      </c>
      <c r="Y695">
        <v>0.41176470588235292</v>
      </c>
    </row>
    <row r="696" spans="1:25" x14ac:dyDescent="0.25">
      <c r="A696">
        <v>0.35714285714285715</v>
      </c>
      <c r="B696">
        <v>0</v>
      </c>
      <c r="C696">
        <v>0.5</v>
      </c>
      <c r="D696">
        <v>0.5</v>
      </c>
      <c r="E696">
        <v>0</v>
      </c>
      <c r="F696">
        <v>0.5</v>
      </c>
      <c r="G696">
        <v>0.33333333333333331</v>
      </c>
      <c r="H696">
        <v>0</v>
      </c>
      <c r="I696">
        <v>0.33333333333333331</v>
      </c>
      <c r="J696">
        <v>0.25</v>
      </c>
      <c r="K696">
        <v>1</v>
      </c>
      <c r="L696">
        <v>0</v>
      </c>
      <c r="M696">
        <v>0.3127962085308057</v>
      </c>
      <c r="N696">
        <v>0</v>
      </c>
      <c r="O696">
        <v>0</v>
      </c>
      <c r="P696">
        <v>0.21428571428571427</v>
      </c>
      <c r="Q696">
        <v>0</v>
      </c>
      <c r="R696">
        <v>0</v>
      </c>
      <c r="S696">
        <v>0</v>
      </c>
      <c r="T696">
        <v>0.15</v>
      </c>
      <c r="U696">
        <v>0.5</v>
      </c>
      <c r="V696">
        <v>0.66666666666666663</v>
      </c>
      <c r="W696">
        <v>0.125</v>
      </c>
      <c r="X696">
        <v>6.6666666666666666E-2</v>
      </c>
      <c r="Y696">
        <v>0.23529411764705882</v>
      </c>
    </row>
    <row r="697" spans="1:25" x14ac:dyDescent="0.25">
      <c r="A697">
        <v>0.45238095238095238</v>
      </c>
      <c r="B697">
        <v>1</v>
      </c>
      <c r="C697">
        <v>0.5</v>
      </c>
      <c r="D697">
        <v>1</v>
      </c>
      <c r="E697">
        <v>0</v>
      </c>
      <c r="F697">
        <v>0.75</v>
      </c>
      <c r="G697">
        <v>0</v>
      </c>
      <c r="H697">
        <v>1</v>
      </c>
      <c r="I697">
        <v>0.33333333333333331</v>
      </c>
      <c r="J697">
        <v>0.5</v>
      </c>
      <c r="K697">
        <v>0.66666666666666663</v>
      </c>
      <c r="L697">
        <v>0.5</v>
      </c>
      <c r="M697">
        <v>0.50552922590837279</v>
      </c>
      <c r="N697">
        <v>0.55555555555555558</v>
      </c>
      <c r="O697">
        <v>0</v>
      </c>
      <c r="P697">
        <v>0</v>
      </c>
      <c r="Q697">
        <v>0</v>
      </c>
      <c r="R697">
        <v>0.66666666666666663</v>
      </c>
      <c r="S697">
        <v>0</v>
      </c>
      <c r="T697">
        <v>0.42499999999999999</v>
      </c>
      <c r="U697">
        <v>0.33333333333333331</v>
      </c>
      <c r="V697">
        <v>0</v>
      </c>
      <c r="W697">
        <v>0.35</v>
      </c>
      <c r="X697">
        <v>0.73333333333333328</v>
      </c>
      <c r="Y697">
        <v>0.41176470588235292</v>
      </c>
    </row>
    <row r="698" spans="1:25" x14ac:dyDescent="0.25">
      <c r="A698">
        <v>0.6428571428571429</v>
      </c>
      <c r="B698">
        <v>0</v>
      </c>
      <c r="C698">
        <v>0</v>
      </c>
      <c r="D698">
        <v>0.5</v>
      </c>
      <c r="E698">
        <v>0.10714285714285714</v>
      </c>
      <c r="F698">
        <v>0.25</v>
      </c>
      <c r="G698">
        <v>0.66666666666666663</v>
      </c>
      <c r="H698">
        <v>1</v>
      </c>
      <c r="I698">
        <v>0.66666666666666663</v>
      </c>
      <c r="J698">
        <v>0.25</v>
      </c>
      <c r="K698">
        <v>0.33333333333333331</v>
      </c>
      <c r="L698">
        <v>0.5</v>
      </c>
      <c r="M698">
        <v>0.18104265402843603</v>
      </c>
      <c r="N698">
        <v>0.1111111111111111</v>
      </c>
      <c r="O698">
        <v>0</v>
      </c>
      <c r="P698">
        <v>7.1428571428571425E-2</v>
      </c>
      <c r="Q698">
        <v>0</v>
      </c>
      <c r="R698">
        <v>0.33333333333333331</v>
      </c>
      <c r="S698">
        <v>0</v>
      </c>
      <c r="T698">
        <v>0.22500000000000001</v>
      </c>
      <c r="U698">
        <v>0.83333333333333337</v>
      </c>
      <c r="V698">
        <v>0.33333333333333331</v>
      </c>
      <c r="W698">
        <v>0.22500000000000001</v>
      </c>
      <c r="X698">
        <v>0</v>
      </c>
      <c r="Y698">
        <v>0.47058823529411764</v>
      </c>
    </row>
    <row r="699" spans="1:25" x14ac:dyDescent="0.25">
      <c r="A699">
        <v>0.26190476190476192</v>
      </c>
      <c r="B699">
        <v>0</v>
      </c>
      <c r="C699">
        <v>1</v>
      </c>
      <c r="D699">
        <v>1</v>
      </c>
      <c r="E699">
        <v>0.6785714285714286</v>
      </c>
      <c r="F699">
        <v>0.5</v>
      </c>
      <c r="G699">
        <v>0.66666666666666663</v>
      </c>
      <c r="H699">
        <v>0</v>
      </c>
      <c r="I699">
        <v>0.66666666666666663</v>
      </c>
      <c r="J699">
        <v>0</v>
      </c>
      <c r="K699">
        <v>1</v>
      </c>
      <c r="L699">
        <v>0.5</v>
      </c>
      <c r="M699">
        <v>6.0452869931542919E-2</v>
      </c>
      <c r="N699">
        <v>0.1111111111111111</v>
      </c>
      <c r="O699">
        <v>0</v>
      </c>
      <c r="P699">
        <v>0.2857142857142857</v>
      </c>
      <c r="Q699">
        <v>0</v>
      </c>
      <c r="R699">
        <v>0.33333333333333331</v>
      </c>
      <c r="S699">
        <v>0.33333333333333331</v>
      </c>
      <c r="T699">
        <v>7.4999999999999997E-2</v>
      </c>
      <c r="U699">
        <v>0.83333333333333337</v>
      </c>
      <c r="V699">
        <v>0.66666666666666663</v>
      </c>
      <c r="W699">
        <v>7.4999999999999997E-2</v>
      </c>
      <c r="X699">
        <v>0</v>
      </c>
      <c r="Y699">
        <v>0.11764705882352941</v>
      </c>
    </row>
    <row r="700" spans="1:25" x14ac:dyDescent="0.25">
      <c r="A700">
        <v>0.40476190476190477</v>
      </c>
      <c r="B700">
        <v>0</v>
      </c>
      <c r="C700">
        <v>0.5</v>
      </c>
      <c r="D700">
        <v>1</v>
      </c>
      <c r="E700">
        <v>0.6071428571428571</v>
      </c>
      <c r="F700">
        <v>0.5</v>
      </c>
      <c r="G700">
        <v>0.66666666666666663</v>
      </c>
      <c r="H700">
        <v>0</v>
      </c>
      <c r="I700">
        <v>0.66666666666666663</v>
      </c>
      <c r="J700">
        <v>0.25</v>
      </c>
      <c r="K700">
        <v>0.66666666666666663</v>
      </c>
      <c r="L700">
        <v>0.5</v>
      </c>
      <c r="M700">
        <v>0.18915218536071618</v>
      </c>
      <c r="N700">
        <v>0.1111111111111111</v>
      </c>
      <c r="O700">
        <v>0</v>
      </c>
      <c r="P700">
        <v>0.35714285714285715</v>
      </c>
      <c r="Q700">
        <v>0</v>
      </c>
      <c r="R700">
        <v>0.33333333333333331</v>
      </c>
      <c r="S700">
        <v>0</v>
      </c>
      <c r="T700">
        <v>0.125</v>
      </c>
      <c r="U700">
        <v>0.5</v>
      </c>
      <c r="V700">
        <v>0.66666666666666663</v>
      </c>
      <c r="W700">
        <v>0.125</v>
      </c>
      <c r="X700">
        <v>6.6666666666666666E-2</v>
      </c>
      <c r="Y700">
        <v>0</v>
      </c>
    </row>
    <row r="701" spans="1:25" x14ac:dyDescent="0.25">
      <c r="A701">
        <v>0.80952380952380953</v>
      </c>
      <c r="B701">
        <v>0</v>
      </c>
      <c r="C701">
        <v>0.5</v>
      </c>
      <c r="D701">
        <v>0.5</v>
      </c>
      <c r="E701">
        <v>0</v>
      </c>
      <c r="F701">
        <v>0.25</v>
      </c>
      <c r="G701">
        <v>1</v>
      </c>
      <c r="H701">
        <v>1</v>
      </c>
      <c r="I701">
        <v>0.66666666666666663</v>
      </c>
      <c r="J701">
        <v>0.75</v>
      </c>
      <c r="K701">
        <v>1</v>
      </c>
      <c r="L701">
        <v>0.5</v>
      </c>
      <c r="M701">
        <v>0.84728804634017907</v>
      </c>
      <c r="N701">
        <v>0.22222222222222221</v>
      </c>
      <c r="O701">
        <v>0</v>
      </c>
      <c r="P701">
        <v>0.2857142857142857</v>
      </c>
      <c r="Q701">
        <v>0</v>
      </c>
      <c r="R701">
        <v>0.33333333333333331</v>
      </c>
      <c r="S701">
        <v>0.33333333333333331</v>
      </c>
      <c r="T701">
        <v>0.65</v>
      </c>
      <c r="U701">
        <v>0.33333333333333331</v>
      </c>
      <c r="V701">
        <v>0.33333333333333331</v>
      </c>
      <c r="W701">
        <v>0.22500000000000001</v>
      </c>
      <c r="X701">
        <v>0.46666666666666667</v>
      </c>
      <c r="Y701">
        <v>0.47058823529411764</v>
      </c>
    </row>
    <row r="702" spans="1:25" x14ac:dyDescent="0.25">
      <c r="A702">
        <v>0.95238095238095233</v>
      </c>
      <c r="B702">
        <v>1</v>
      </c>
      <c r="C702">
        <v>0.5</v>
      </c>
      <c r="D702">
        <v>0.5</v>
      </c>
      <c r="E702">
        <v>3.5714285714285712E-2</v>
      </c>
      <c r="F702">
        <v>0.5</v>
      </c>
      <c r="G702">
        <v>1</v>
      </c>
      <c r="H702">
        <v>1</v>
      </c>
      <c r="I702">
        <v>0.66666666666666663</v>
      </c>
      <c r="J702">
        <v>0</v>
      </c>
      <c r="K702">
        <v>0.66666666666666663</v>
      </c>
      <c r="L702">
        <v>0</v>
      </c>
      <c r="M702">
        <v>7.7409162717219593E-2</v>
      </c>
      <c r="N702">
        <v>0.44444444444444442</v>
      </c>
      <c r="O702">
        <v>0</v>
      </c>
      <c r="P702">
        <v>0.9285714285714286</v>
      </c>
      <c r="Q702">
        <v>1</v>
      </c>
      <c r="R702">
        <v>0</v>
      </c>
      <c r="S702">
        <v>0</v>
      </c>
      <c r="T702">
        <v>0.17499999999999999</v>
      </c>
      <c r="U702">
        <v>0.66666666666666663</v>
      </c>
      <c r="V702">
        <v>0.66666666666666663</v>
      </c>
      <c r="W702">
        <v>2.5000000000000001E-2</v>
      </c>
      <c r="X702">
        <v>0</v>
      </c>
      <c r="Y702">
        <v>0</v>
      </c>
    </row>
    <row r="703" spans="1:25" x14ac:dyDescent="0.25">
      <c r="A703">
        <v>0.83333333333333337</v>
      </c>
      <c r="B703">
        <v>0</v>
      </c>
      <c r="C703">
        <v>0.5</v>
      </c>
      <c r="D703">
        <v>1</v>
      </c>
      <c r="E703">
        <v>3.5714285714285712E-2</v>
      </c>
      <c r="F703">
        <v>0.25</v>
      </c>
      <c r="G703">
        <v>0.66666666666666663</v>
      </c>
      <c r="H703">
        <v>1</v>
      </c>
      <c r="I703">
        <v>0.66666666666666663</v>
      </c>
      <c r="J703">
        <v>0.75</v>
      </c>
      <c r="K703">
        <v>0.66666666666666663</v>
      </c>
      <c r="L703">
        <v>1</v>
      </c>
      <c r="M703">
        <v>0.72896261190100053</v>
      </c>
      <c r="N703">
        <v>0.66666666666666663</v>
      </c>
      <c r="O703">
        <v>0</v>
      </c>
      <c r="P703">
        <v>0.14285714285714285</v>
      </c>
      <c r="Q703">
        <v>0</v>
      </c>
      <c r="R703">
        <v>0.66666666666666663</v>
      </c>
      <c r="S703">
        <v>0.33333333333333331</v>
      </c>
      <c r="T703">
        <v>0.55000000000000004</v>
      </c>
      <c r="U703">
        <v>0.5</v>
      </c>
      <c r="V703">
        <v>1</v>
      </c>
      <c r="W703">
        <v>0.42499999999999999</v>
      </c>
      <c r="X703">
        <v>1</v>
      </c>
      <c r="Y703">
        <v>0.11764705882352941</v>
      </c>
    </row>
    <row r="704" spans="1:25" x14ac:dyDescent="0.25">
      <c r="A704">
        <v>0.2857142857142857</v>
      </c>
      <c r="B704">
        <v>0</v>
      </c>
      <c r="C704">
        <v>0.5</v>
      </c>
      <c r="D704">
        <v>1</v>
      </c>
      <c r="E704">
        <v>0.25</v>
      </c>
      <c r="F704">
        <v>0.25</v>
      </c>
      <c r="G704">
        <v>0.66666666666666663</v>
      </c>
      <c r="H704">
        <v>1</v>
      </c>
      <c r="I704">
        <v>0.66666666666666663</v>
      </c>
      <c r="J704">
        <v>0.5</v>
      </c>
      <c r="K704">
        <v>0.66666666666666663</v>
      </c>
      <c r="L704">
        <v>1</v>
      </c>
      <c r="M704">
        <v>0.32938388625592419</v>
      </c>
      <c r="N704">
        <v>0.55555555555555558</v>
      </c>
      <c r="O704">
        <v>0</v>
      </c>
      <c r="P704">
        <v>0</v>
      </c>
      <c r="Q704">
        <v>0</v>
      </c>
      <c r="R704">
        <v>0</v>
      </c>
      <c r="S704">
        <v>0.33333333333333331</v>
      </c>
      <c r="T704">
        <v>0.25</v>
      </c>
      <c r="U704">
        <v>0.33333333333333331</v>
      </c>
      <c r="V704">
        <v>1</v>
      </c>
      <c r="W704">
        <v>0.2</v>
      </c>
      <c r="X704">
        <v>0.46666666666666667</v>
      </c>
      <c r="Y704">
        <v>0.41176470588235292</v>
      </c>
    </row>
    <row r="705" spans="1:25" x14ac:dyDescent="0.25">
      <c r="A705">
        <v>0.47619047619047616</v>
      </c>
      <c r="B705">
        <v>0</v>
      </c>
      <c r="C705">
        <v>0</v>
      </c>
      <c r="D705">
        <v>1</v>
      </c>
      <c r="E705">
        <v>0.32142857142857145</v>
      </c>
      <c r="F705">
        <v>0.5</v>
      </c>
      <c r="G705">
        <v>0.66666666666666663</v>
      </c>
      <c r="H705">
        <v>0</v>
      </c>
      <c r="I705">
        <v>0.66666666666666663</v>
      </c>
      <c r="J705">
        <v>0.25</v>
      </c>
      <c r="K705">
        <v>1</v>
      </c>
      <c r="L705">
        <v>0</v>
      </c>
      <c r="M705">
        <v>0.24523433385992627</v>
      </c>
      <c r="N705">
        <v>0.1111111111111111</v>
      </c>
      <c r="O705">
        <v>1</v>
      </c>
      <c r="P705">
        <v>0.14285714285714285</v>
      </c>
      <c r="Q705">
        <v>0</v>
      </c>
      <c r="R705">
        <v>0.33333333333333331</v>
      </c>
      <c r="S705">
        <v>0</v>
      </c>
      <c r="T705">
        <v>0.15</v>
      </c>
      <c r="U705">
        <v>0.16666666666666666</v>
      </c>
      <c r="V705">
        <v>0.66666666666666663</v>
      </c>
      <c r="W705">
        <v>0.125</v>
      </c>
      <c r="X705">
        <v>6.6666666666666666E-2</v>
      </c>
      <c r="Y705">
        <v>0.17647058823529413</v>
      </c>
    </row>
    <row r="706" spans="1:25" x14ac:dyDescent="0.25">
      <c r="A706">
        <v>0.40476190476190477</v>
      </c>
      <c r="B706">
        <v>0</v>
      </c>
      <c r="C706">
        <v>0.5</v>
      </c>
      <c r="D706">
        <v>1</v>
      </c>
      <c r="E706">
        <v>7.1428571428571425E-2</v>
      </c>
      <c r="F706">
        <v>0.75</v>
      </c>
      <c r="G706">
        <v>1</v>
      </c>
      <c r="H706">
        <v>1</v>
      </c>
      <c r="I706">
        <v>0.66666666666666663</v>
      </c>
      <c r="J706">
        <v>0.5</v>
      </c>
      <c r="K706">
        <v>1</v>
      </c>
      <c r="L706">
        <v>1</v>
      </c>
      <c r="M706">
        <v>0.35882043180621381</v>
      </c>
      <c r="N706">
        <v>0.66666666666666663</v>
      </c>
      <c r="O706">
        <v>0</v>
      </c>
      <c r="P706">
        <v>0.14285714285714285</v>
      </c>
      <c r="Q706">
        <v>0</v>
      </c>
      <c r="R706">
        <v>0.33333333333333331</v>
      </c>
      <c r="S706">
        <v>0.33333333333333331</v>
      </c>
      <c r="T706">
        <v>0.3</v>
      </c>
      <c r="U706">
        <v>0.33333333333333331</v>
      </c>
      <c r="V706">
        <v>0.66666666666666663</v>
      </c>
      <c r="W706">
        <v>0.25</v>
      </c>
      <c r="X706">
        <v>0</v>
      </c>
      <c r="Y706">
        <v>0.47058823529411764</v>
      </c>
    </row>
    <row r="707" spans="1:25" x14ac:dyDescent="0.25">
      <c r="A707">
        <v>0.5</v>
      </c>
      <c r="B707">
        <v>0</v>
      </c>
      <c r="C707">
        <v>0.5</v>
      </c>
      <c r="D707">
        <v>1</v>
      </c>
      <c r="E707">
        <v>3.5714285714285712E-2</v>
      </c>
      <c r="F707">
        <v>1</v>
      </c>
      <c r="G707">
        <v>0</v>
      </c>
      <c r="H707">
        <v>1</v>
      </c>
      <c r="I707">
        <v>1</v>
      </c>
      <c r="J707">
        <v>0.5</v>
      </c>
      <c r="K707">
        <v>0.66666666666666663</v>
      </c>
      <c r="L707">
        <v>0</v>
      </c>
      <c r="M707">
        <v>0.36182201158504473</v>
      </c>
      <c r="N707">
        <v>0</v>
      </c>
      <c r="O707">
        <v>0</v>
      </c>
      <c r="P707">
        <v>0.5</v>
      </c>
      <c r="Q707">
        <v>0</v>
      </c>
      <c r="R707">
        <v>1</v>
      </c>
      <c r="S707">
        <v>0</v>
      </c>
      <c r="T707">
        <v>0.22500000000000001</v>
      </c>
      <c r="U707">
        <v>0.5</v>
      </c>
      <c r="V707">
        <v>0.66666666666666663</v>
      </c>
      <c r="W707">
        <v>0.2</v>
      </c>
      <c r="X707">
        <v>0</v>
      </c>
      <c r="Y707">
        <v>0.41176470588235292</v>
      </c>
    </row>
    <row r="708" spans="1:25" x14ac:dyDescent="0.25">
      <c r="A708">
        <v>0.52380952380952384</v>
      </c>
      <c r="B708">
        <v>1</v>
      </c>
      <c r="C708">
        <v>0</v>
      </c>
      <c r="D708">
        <v>1</v>
      </c>
      <c r="E708">
        <v>0.8214285714285714</v>
      </c>
      <c r="F708">
        <v>0.5</v>
      </c>
      <c r="G708">
        <v>0.33333333333333331</v>
      </c>
      <c r="H708">
        <v>0</v>
      </c>
      <c r="I708">
        <v>1</v>
      </c>
      <c r="J708">
        <v>0.75</v>
      </c>
      <c r="K708">
        <v>0.33333333333333331</v>
      </c>
      <c r="L708">
        <v>0</v>
      </c>
      <c r="M708">
        <v>0.64165350184307535</v>
      </c>
      <c r="N708">
        <v>0.44444444444444442</v>
      </c>
      <c r="O708">
        <v>1</v>
      </c>
      <c r="P708">
        <v>0.35714285714285715</v>
      </c>
      <c r="Q708">
        <v>0</v>
      </c>
      <c r="R708">
        <v>1</v>
      </c>
      <c r="S708">
        <v>0</v>
      </c>
      <c r="T708">
        <v>0.55000000000000004</v>
      </c>
      <c r="U708">
        <v>0.33333333333333331</v>
      </c>
      <c r="V708">
        <v>0.33333333333333331</v>
      </c>
      <c r="W708">
        <v>2.5000000000000001E-2</v>
      </c>
      <c r="X708">
        <v>0</v>
      </c>
      <c r="Y708">
        <v>0</v>
      </c>
    </row>
    <row r="709" spans="1:25" x14ac:dyDescent="0.25">
      <c r="A709">
        <v>0.69047619047619047</v>
      </c>
      <c r="B709">
        <v>0</v>
      </c>
      <c r="C709">
        <v>1</v>
      </c>
      <c r="D709">
        <v>0.5</v>
      </c>
      <c r="E709">
        <v>0.5357142857142857</v>
      </c>
      <c r="F709">
        <v>0.75</v>
      </c>
      <c r="G709">
        <v>0.66666666666666663</v>
      </c>
      <c r="H709">
        <v>1</v>
      </c>
      <c r="I709">
        <v>1</v>
      </c>
      <c r="J709">
        <v>0.25</v>
      </c>
      <c r="K709">
        <v>0.66666666666666663</v>
      </c>
      <c r="L709">
        <v>1</v>
      </c>
      <c r="M709">
        <v>0.21369141653501844</v>
      </c>
      <c r="N709">
        <v>0.1111111111111111</v>
      </c>
      <c r="O709">
        <v>1</v>
      </c>
      <c r="P709">
        <v>0.5714285714285714</v>
      </c>
      <c r="Q709">
        <v>0</v>
      </c>
      <c r="R709">
        <v>0.66666666666666663</v>
      </c>
      <c r="S709">
        <v>0</v>
      </c>
      <c r="T709">
        <v>0.5</v>
      </c>
      <c r="U709">
        <v>0.5</v>
      </c>
      <c r="V709">
        <v>1</v>
      </c>
      <c r="W709">
        <v>0.47499999999999998</v>
      </c>
      <c r="X709">
        <v>0.13333333333333333</v>
      </c>
      <c r="Y709">
        <v>0.41176470588235292</v>
      </c>
    </row>
    <row r="710" spans="1:25" x14ac:dyDescent="0.25">
      <c r="A710">
        <v>0.42857142857142855</v>
      </c>
      <c r="B710">
        <v>0</v>
      </c>
      <c r="C710">
        <v>0</v>
      </c>
      <c r="D710">
        <v>1</v>
      </c>
      <c r="E710">
        <v>0.25</v>
      </c>
      <c r="F710">
        <v>0.75</v>
      </c>
      <c r="G710">
        <v>0</v>
      </c>
      <c r="H710">
        <v>1</v>
      </c>
      <c r="I710">
        <v>0.66666666666666663</v>
      </c>
      <c r="J710">
        <v>0.25</v>
      </c>
      <c r="K710">
        <v>1</v>
      </c>
      <c r="L710">
        <v>1</v>
      </c>
      <c r="M710">
        <v>0.2143233280674039</v>
      </c>
      <c r="N710">
        <v>0.44444444444444442</v>
      </c>
      <c r="O710">
        <v>0</v>
      </c>
      <c r="P710">
        <v>0.14285714285714285</v>
      </c>
      <c r="Q710">
        <v>0</v>
      </c>
      <c r="R710">
        <v>1</v>
      </c>
      <c r="S710">
        <v>0.66666666666666663</v>
      </c>
      <c r="T710">
        <v>0.3</v>
      </c>
      <c r="U710">
        <v>0.5</v>
      </c>
      <c r="V710">
        <v>0.66666666666666663</v>
      </c>
      <c r="W710">
        <v>0.17499999999999999</v>
      </c>
      <c r="X710">
        <v>0</v>
      </c>
      <c r="Y710">
        <v>0.41176470588235292</v>
      </c>
    </row>
    <row r="711" spans="1:25" x14ac:dyDescent="0.25">
      <c r="A711">
        <v>0.30952380952380953</v>
      </c>
      <c r="B711">
        <v>1</v>
      </c>
      <c r="C711">
        <v>0</v>
      </c>
      <c r="D711">
        <v>0.5</v>
      </c>
      <c r="E711">
        <v>0.2857142857142857</v>
      </c>
      <c r="F711">
        <v>0.25</v>
      </c>
      <c r="G711">
        <v>0.66666666666666663</v>
      </c>
      <c r="H711">
        <v>1</v>
      </c>
      <c r="I711">
        <v>0.33333333333333331</v>
      </c>
      <c r="J711">
        <v>0</v>
      </c>
      <c r="K711">
        <v>0</v>
      </c>
      <c r="L711">
        <v>0</v>
      </c>
      <c r="M711">
        <v>6.9088994207477619E-2</v>
      </c>
      <c r="N711">
        <v>0</v>
      </c>
      <c r="O711">
        <v>1</v>
      </c>
      <c r="P711">
        <v>0.7857142857142857</v>
      </c>
      <c r="Q711">
        <v>1</v>
      </c>
      <c r="R711">
        <v>0</v>
      </c>
      <c r="S711">
        <v>0</v>
      </c>
      <c r="T711">
        <v>0.1</v>
      </c>
      <c r="U711">
        <v>0</v>
      </c>
      <c r="V711">
        <v>0.66666666666666663</v>
      </c>
      <c r="W711">
        <v>7.4999999999999997E-2</v>
      </c>
      <c r="X711">
        <v>6.6666666666666666E-2</v>
      </c>
      <c r="Y711">
        <v>0.11764705882352941</v>
      </c>
    </row>
    <row r="712" spans="1:25" x14ac:dyDescent="0.25">
      <c r="A712">
        <v>0.35714285714285715</v>
      </c>
      <c r="B712">
        <v>0</v>
      </c>
      <c r="C712">
        <v>0</v>
      </c>
      <c r="D712">
        <v>1</v>
      </c>
      <c r="E712">
        <v>0.5714285714285714</v>
      </c>
      <c r="F712">
        <v>0.5</v>
      </c>
      <c r="G712">
        <v>1</v>
      </c>
      <c r="H712">
        <v>1</v>
      </c>
      <c r="I712">
        <v>0.66666666666666663</v>
      </c>
      <c r="J712">
        <v>0.75</v>
      </c>
      <c r="K712">
        <v>0.66666666666666663</v>
      </c>
      <c r="L712">
        <v>0</v>
      </c>
      <c r="M712">
        <v>0.86545550289626116</v>
      </c>
      <c r="N712">
        <v>0.1111111111111111</v>
      </c>
      <c r="O712">
        <v>0</v>
      </c>
      <c r="P712">
        <v>0</v>
      </c>
      <c r="Q712">
        <v>0</v>
      </c>
      <c r="R712">
        <v>1</v>
      </c>
      <c r="S712">
        <v>0</v>
      </c>
      <c r="T712">
        <v>0.25</v>
      </c>
      <c r="U712">
        <v>0.33333333333333331</v>
      </c>
      <c r="V712">
        <v>0.66666666666666663</v>
      </c>
      <c r="W712">
        <v>0.25</v>
      </c>
      <c r="X712">
        <v>0.4</v>
      </c>
      <c r="Y712">
        <v>0</v>
      </c>
    </row>
    <row r="713" spans="1:25" x14ac:dyDescent="0.25">
      <c r="A713">
        <v>0.26190476190476192</v>
      </c>
      <c r="B713">
        <v>1</v>
      </c>
      <c r="C713">
        <v>0.5</v>
      </c>
      <c r="D713">
        <v>0.5</v>
      </c>
      <c r="E713">
        <v>0.32142857142857145</v>
      </c>
      <c r="F713">
        <v>0.5</v>
      </c>
      <c r="G713">
        <v>1</v>
      </c>
      <c r="H713">
        <v>0</v>
      </c>
      <c r="I713">
        <v>0.33333333333333331</v>
      </c>
      <c r="J713">
        <v>0</v>
      </c>
      <c r="K713">
        <v>0</v>
      </c>
      <c r="L713">
        <v>0</v>
      </c>
      <c r="M713">
        <v>7.3459715639810422E-2</v>
      </c>
      <c r="N713">
        <v>0.66666666666666663</v>
      </c>
      <c r="O713">
        <v>1</v>
      </c>
      <c r="P713">
        <v>0.6428571428571429</v>
      </c>
      <c r="Q713">
        <v>1</v>
      </c>
      <c r="R713">
        <v>0.66666666666666663</v>
      </c>
      <c r="S713">
        <v>0</v>
      </c>
      <c r="T713">
        <v>7.4999999999999997E-2</v>
      </c>
      <c r="U713">
        <v>0.83333333333333337</v>
      </c>
      <c r="V713">
        <v>0.66666666666666663</v>
      </c>
      <c r="W713">
        <v>0</v>
      </c>
      <c r="X713">
        <v>0</v>
      </c>
      <c r="Y713">
        <v>0</v>
      </c>
    </row>
    <row r="714" spans="1:25" x14ac:dyDescent="0.25">
      <c r="A714">
        <v>0.35714285714285715</v>
      </c>
      <c r="B714">
        <v>0</v>
      </c>
      <c r="C714">
        <v>0.5</v>
      </c>
      <c r="D714">
        <v>0.5</v>
      </c>
      <c r="E714">
        <v>0.42857142857142855</v>
      </c>
      <c r="F714">
        <v>0</v>
      </c>
      <c r="G714">
        <v>0.33333333333333331</v>
      </c>
      <c r="H714">
        <v>0</v>
      </c>
      <c r="I714">
        <v>0.66666666666666663</v>
      </c>
      <c r="J714">
        <v>0</v>
      </c>
      <c r="K714">
        <v>1</v>
      </c>
      <c r="L714">
        <v>0</v>
      </c>
      <c r="M714">
        <v>0.1286466561348078</v>
      </c>
      <c r="N714">
        <v>0.33333333333333331</v>
      </c>
      <c r="O714">
        <v>0</v>
      </c>
      <c r="P714">
        <v>0.5</v>
      </c>
      <c r="Q714">
        <v>0</v>
      </c>
      <c r="R714">
        <v>0</v>
      </c>
      <c r="S714">
        <v>0</v>
      </c>
      <c r="T714">
        <v>0.125</v>
      </c>
      <c r="U714">
        <v>0.66666666666666663</v>
      </c>
      <c r="V714">
        <v>0.66666666666666663</v>
      </c>
      <c r="W714">
        <v>7.4999999999999997E-2</v>
      </c>
      <c r="X714">
        <v>0</v>
      </c>
      <c r="Y714">
        <v>0.11764705882352941</v>
      </c>
    </row>
    <row r="715" spans="1:25" x14ac:dyDescent="0.25">
      <c r="A715">
        <v>0.6428571428571429</v>
      </c>
      <c r="B715">
        <v>0</v>
      </c>
      <c r="C715">
        <v>0.5</v>
      </c>
      <c r="D715">
        <v>0.5</v>
      </c>
      <c r="E715">
        <v>0</v>
      </c>
      <c r="F715">
        <v>0.75</v>
      </c>
      <c r="G715">
        <v>1</v>
      </c>
      <c r="H715">
        <v>0</v>
      </c>
      <c r="I715">
        <v>0.66666666666666663</v>
      </c>
      <c r="J715">
        <v>0</v>
      </c>
      <c r="K715">
        <v>1</v>
      </c>
      <c r="L715">
        <v>1</v>
      </c>
      <c r="M715">
        <v>6.6403370194839384E-2</v>
      </c>
      <c r="N715">
        <v>0.33333333333333331</v>
      </c>
      <c r="O715">
        <v>0</v>
      </c>
      <c r="P715">
        <v>0.21428571428571427</v>
      </c>
      <c r="Q715">
        <v>0</v>
      </c>
      <c r="R715">
        <v>1</v>
      </c>
      <c r="S715">
        <v>0.66666666666666663</v>
      </c>
      <c r="T715">
        <v>0.2</v>
      </c>
      <c r="U715">
        <v>0.33333333333333331</v>
      </c>
      <c r="V715">
        <v>0.66666666666666663</v>
      </c>
      <c r="W715">
        <v>0.125</v>
      </c>
      <c r="X715">
        <v>0</v>
      </c>
      <c r="Y715">
        <v>0.11764705882352941</v>
      </c>
    </row>
    <row r="716" spans="1:25" x14ac:dyDescent="0.25">
      <c r="A716">
        <v>0.76190476190476186</v>
      </c>
      <c r="B716">
        <v>0</v>
      </c>
      <c r="C716">
        <v>0.5</v>
      </c>
      <c r="D716">
        <v>0.5</v>
      </c>
      <c r="E716">
        <v>0</v>
      </c>
      <c r="F716">
        <v>0.25</v>
      </c>
      <c r="G716">
        <v>1</v>
      </c>
      <c r="H716">
        <v>1</v>
      </c>
      <c r="I716">
        <v>0.66666666666666663</v>
      </c>
      <c r="J716">
        <v>0.75</v>
      </c>
      <c r="K716">
        <v>1</v>
      </c>
      <c r="L716">
        <v>1</v>
      </c>
      <c r="M716">
        <v>0.8630858346498157</v>
      </c>
      <c r="N716">
        <v>1</v>
      </c>
      <c r="O716">
        <v>0</v>
      </c>
      <c r="P716">
        <v>0.7857142857142857</v>
      </c>
      <c r="Q716">
        <v>1</v>
      </c>
      <c r="R716">
        <v>0.66666666666666663</v>
      </c>
      <c r="S716">
        <v>0.33333333333333331</v>
      </c>
      <c r="T716">
        <v>0.8</v>
      </c>
      <c r="U716">
        <v>0.16666666666666666</v>
      </c>
      <c r="V716">
        <v>0.33333333333333331</v>
      </c>
      <c r="W716">
        <v>0.125</v>
      </c>
      <c r="X716">
        <v>6.6666666666666666E-2</v>
      </c>
      <c r="Y716">
        <v>0.17647058823529413</v>
      </c>
    </row>
    <row r="717" spans="1:25" x14ac:dyDescent="0.25">
      <c r="A717">
        <v>0.35714285714285715</v>
      </c>
      <c r="B717">
        <v>0</v>
      </c>
      <c r="C717">
        <v>1</v>
      </c>
      <c r="D717">
        <v>0.5</v>
      </c>
      <c r="E717">
        <v>0</v>
      </c>
      <c r="F717">
        <v>0.75</v>
      </c>
      <c r="G717">
        <v>0.66666666666666663</v>
      </c>
      <c r="H717">
        <v>0</v>
      </c>
      <c r="I717">
        <v>1</v>
      </c>
      <c r="J717">
        <v>0.25</v>
      </c>
      <c r="K717">
        <v>0.33333333333333331</v>
      </c>
      <c r="L717">
        <v>0.5</v>
      </c>
      <c r="M717">
        <v>0.23586097946287521</v>
      </c>
      <c r="N717">
        <v>0.1111111111111111</v>
      </c>
      <c r="O717">
        <v>1</v>
      </c>
      <c r="P717">
        <v>0.14285714285714285</v>
      </c>
      <c r="Q717">
        <v>0</v>
      </c>
      <c r="R717">
        <v>0</v>
      </c>
      <c r="S717">
        <v>0.33333333333333331</v>
      </c>
      <c r="T717">
        <v>0.15</v>
      </c>
      <c r="U717">
        <v>0.33333333333333331</v>
      </c>
      <c r="V717">
        <v>0.66666666666666663</v>
      </c>
      <c r="W717">
        <v>0.15</v>
      </c>
      <c r="X717">
        <v>6.6666666666666666E-2</v>
      </c>
      <c r="Y717">
        <v>0.11764705882352941</v>
      </c>
    </row>
    <row r="718" spans="1:25" x14ac:dyDescent="0.25">
      <c r="A718">
        <v>0.54761904761904767</v>
      </c>
      <c r="B718">
        <v>0</v>
      </c>
      <c r="C718">
        <v>1</v>
      </c>
      <c r="D718">
        <v>0.5</v>
      </c>
      <c r="E718">
        <v>0.2857142857142857</v>
      </c>
      <c r="F718">
        <v>0.5</v>
      </c>
      <c r="G718">
        <v>0</v>
      </c>
      <c r="H718">
        <v>1</v>
      </c>
      <c r="I718">
        <v>0.66666666666666663</v>
      </c>
      <c r="J718">
        <v>1</v>
      </c>
      <c r="K718">
        <v>0.66666666666666663</v>
      </c>
      <c r="L718">
        <v>1</v>
      </c>
      <c r="M718">
        <v>0.96945760926803581</v>
      </c>
      <c r="N718">
        <v>0.22222222222222221</v>
      </c>
      <c r="O718">
        <v>0</v>
      </c>
      <c r="P718">
        <v>0.42857142857142855</v>
      </c>
      <c r="Q718">
        <v>0</v>
      </c>
      <c r="R718">
        <v>0.33333333333333331</v>
      </c>
      <c r="S718">
        <v>0.33333333333333331</v>
      </c>
      <c r="T718">
        <v>0.52500000000000002</v>
      </c>
      <c r="U718">
        <v>0.33333333333333331</v>
      </c>
      <c r="V718">
        <v>1</v>
      </c>
      <c r="W718">
        <v>0.45</v>
      </c>
      <c r="X718">
        <v>0</v>
      </c>
      <c r="Y718">
        <v>0.6470588235294118</v>
      </c>
    </row>
    <row r="719" spans="1:25" x14ac:dyDescent="0.25">
      <c r="A719">
        <v>0.21428571428571427</v>
      </c>
      <c r="B719">
        <v>0</v>
      </c>
      <c r="C719">
        <v>0.5</v>
      </c>
      <c r="D719">
        <v>0.5</v>
      </c>
      <c r="E719">
        <v>0.5357142857142857</v>
      </c>
      <c r="F719">
        <v>0.75</v>
      </c>
      <c r="G719">
        <v>0.66666666666666663</v>
      </c>
      <c r="H719">
        <v>0</v>
      </c>
      <c r="I719">
        <v>0.66666666666666663</v>
      </c>
      <c r="J719">
        <v>0</v>
      </c>
      <c r="K719">
        <v>0.33333333333333331</v>
      </c>
      <c r="L719">
        <v>0.5</v>
      </c>
      <c r="M719">
        <v>9.4892048446550817E-2</v>
      </c>
      <c r="N719">
        <v>1</v>
      </c>
      <c r="O719">
        <v>0</v>
      </c>
      <c r="P719">
        <v>0.21428571428571427</v>
      </c>
      <c r="Q719">
        <v>0</v>
      </c>
      <c r="R719">
        <v>0.33333333333333331</v>
      </c>
      <c r="S719">
        <v>0.33333333333333331</v>
      </c>
      <c r="T719">
        <v>0.1</v>
      </c>
      <c r="U719">
        <v>0.33333333333333331</v>
      </c>
      <c r="V719">
        <v>0.66666666666666663</v>
      </c>
      <c r="W719">
        <v>0.05</v>
      </c>
      <c r="X719">
        <v>0.13333333333333333</v>
      </c>
      <c r="Y719">
        <v>0.11764705882352941</v>
      </c>
    </row>
    <row r="720" spans="1:25" x14ac:dyDescent="0.25">
      <c r="A720">
        <v>0.6428571428571429</v>
      </c>
      <c r="B720">
        <v>0</v>
      </c>
      <c r="C720">
        <v>0</v>
      </c>
      <c r="D720">
        <v>0.5</v>
      </c>
      <c r="E720">
        <v>0.7857142857142857</v>
      </c>
      <c r="F720">
        <v>0.25</v>
      </c>
      <c r="G720">
        <v>1</v>
      </c>
      <c r="H720">
        <v>1</v>
      </c>
      <c r="I720">
        <v>0.66666666666666663</v>
      </c>
      <c r="J720">
        <v>0.25</v>
      </c>
      <c r="K720">
        <v>0</v>
      </c>
      <c r="L720">
        <v>0.5</v>
      </c>
      <c r="M720">
        <v>0.13817798841495524</v>
      </c>
      <c r="N720">
        <v>0.1111111111111111</v>
      </c>
      <c r="O720">
        <v>1</v>
      </c>
      <c r="P720">
        <v>0.2857142857142857</v>
      </c>
      <c r="Q720">
        <v>0</v>
      </c>
      <c r="R720">
        <v>0.66666666666666663</v>
      </c>
      <c r="S720">
        <v>0.33333333333333331</v>
      </c>
      <c r="T720">
        <v>0.22500000000000001</v>
      </c>
      <c r="U720">
        <v>0.33333333333333331</v>
      </c>
      <c r="V720">
        <v>0.66666666666666663</v>
      </c>
      <c r="W720">
        <v>0.22500000000000001</v>
      </c>
      <c r="X720">
        <v>0</v>
      </c>
      <c r="Y720">
        <v>0.47058823529411764</v>
      </c>
    </row>
    <row r="721" spans="1:25" x14ac:dyDescent="0.25">
      <c r="A721">
        <v>0.69047619047619047</v>
      </c>
      <c r="B721">
        <v>0</v>
      </c>
      <c r="C721">
        <v>0.5</v>
      </c>
      <c r="D721">
        <v>1</v>
      </c>
      <c r="E721">
        <v>0.10714285714285714</v>
      </c>
      <c r="F721">
        <v>0.25</v>
      </c>
      <c r="G721">
        <v>1</v>
      </c>
      <c r="H721">
        <v>0</v>
      </c>
      <c r="I721">
        <v>0.66666666666666663</v>
      </c>
      <c r="J721">
        <v>0.25</v>
      </c>
      <c r="K721">
        <v>1</v>
      </c>
      <c r="L721">
        <v>0</v>
      </c>
      <c r="M721">
        <v>0.16608741442864666</v>
      </c>
      <c r="N721">
        <v>0.1111111111111111</v>
      </c>
      <c r="O721">
        <v>1</v>
      </c>
      <c r="P721">
        <v>0.42857142857142855</v>
      </c>
      <c r="Q721">
        <v>0</v>
      </c>
      <c r="R721">
        <v>0.66666666666666663</v>
      </c>
      <c r="S721">
        <v>0</v>
      </c>
      <c r="T721">
        <v>0.22500000000000001</v>
      </c>
      <c r="U721">
        <v>0</v>
      </c>
      <c r="V721">
        <v>0.66666666666666663</v>
      </c>
      <c r="W721">
        <v>0.22500000000000001</v>
      </c>
      <c r="X721">
        <v>0</v>
      </c>
      <c r="Y721">
        <v>0.41176470588235292</v>
      </c>
    </row>
    <row r="722" spans="1:25" x14ac:dyDescent="0.25">
      <c r="A722">
        <v>0.2857142857142857</v>
      </c>
      <c r="B722">
        <v>1</v>
      </c>
      <c r="C722">
        <v>0.5</v>
      </c>
      <c r="D722">
        <v>0.5</v>
      </c>
      <c r="E722">
        <v>0.75</v>
      </c>
      <c r="F722">
        <v>0.5</v>
      </c>
      <c r="G722">
        <v>0</v>
      </c>
      <c r="H722">
        <v>0</v>
      </c>
      <c r="I722">
        <v>0.66666666666666663</v>
      </c>
      <c r="J722">
        <v>0</v>
      </c>
      <c r="K722">
        <v>0.66666666666666663</v>
      </c>
      <c r="L722">
        <v>0.5</v>
      </c>
      <c r="M722">
        <v>5.913638757240653E-2</v>
      </c>
      <c r="N722">
        <v>0.44444444444444442</v>
      </c>
      <c r="O722">
        <v>1</v>
      </c>
      <c r="P722">
        <v>0</v>
      </c>
      <c r="Q722">
        <v>0</v>
      </c>
      <c r="R722">
        <v>0.33333333333333331</v>
      </c>
      <c r="S722">
        <v>0</v>
      </c>
      <c r="T722">
        <v>0.17499999999999999</v>
      </c>
      <c r="U722">
        <v>0.33333333333333331</v>
      </c>
      <c r="V722">
        <v>0.66666666666666663</v>
      </c>
      <c r="W722">
        <v>0.125</v>
      </c>
      <c r="X722">
        <v>0</v>
      </c>
      <c r="Y722">
        <v>5.8823529411764705E-2</v>
      </c>
    </row>
    <row r="723" spans="1:25" x14ac:dyDescent="0.25">
      <c r="A723">
        <v>0.76190476190476186</v>
      </c>
      <c r="B723">
        <v>0</v>
      </c>
      <c r="C723">
        <v>0.5</v>
      </c>
      <c r="D723">
        <v>0.5</v>
      </c>
      <c r="E723">
        <v>0.8214285714285714</v>
      </c>
      <c r="F723">
        <v>0.5</v>
      </c>
      <c r="G723">
        <v>1</v>
      </c>
      <c r="H723">
        <v>1</v>
      </c>
      <c r="I723">
        <v>0.66666666666666663</v>
      </c>
      <c r="J723">
        <v>0.75</v>
      </c>
      <c r="K723">
        <v>0.66666666666666663</v>
      </c>
      <c r="L723">
        <v>0.5</v>
      </c>
      <c r="M723">
        <v>0.6826750921537651</v>
      </c>
      <c r="N723">
        <v>0.33333333333333331</v>
      </c>
      <c r="O723">
        <v>1</v>
      </c>
      <c r="P723">
        <v>0.5</v>
      </c>
      <c r="Q723">
        <v>0</v>
      </c>
      <c r="R723">
        <v>1</v>
      </c>
      <c r="S723">
        <v>0.33333333333333331</v>
      </c>
      <c r="T723">
        <v>0.55000000000000004</v>
      </c>
      <c r="U723">
        <v>0.33333333333333331</v>
      </c>
      <c r="V723">
        <v>0.66666666666666663</v>
      </c>
      <c r="W723">
        <v>0.3</v>
      </c>
      <c r="X723">
        <v>6.6666666666666666E-2</v>
      </c>
      <c r="Y723">
        <v>0.29411764705882354</v>
      </c>
    </row>
    <row r="724" spans="1:25" x14ac:dyDescent="0.25">
      <c r="A724">
        <v>0.47619047619047616</v>
      </c>
      <c r="B724">
        <v>0</v>
      </c>
      <c r="C724">
        <v>1</v>
      </c>
      <c r="D724">
        <v>0.5</v>
      </c>
      <c r="E724">
        <v>0.32142857142857145</v>
      </c>
      <c r="F724">
        <v>0</v>
      </c>
      <c r="G724">
        <v>0.66666666666666663</v>
      </c>
      <c r="H724">
        <v>1</v>
      </c>
      <c r="I724">
        <v>0.66666666666666663</v>
      </c>
      <c r="J724">
        <v>0</v>
      </c>
      <c r="K724">
        <v>0.66666666666666663</v>
      </c>
      <c r="L724">
        <v>0.5</v>
      </c>
      <c r="M724">
        <v>8.8204318062137965E-2</v>
      </c>
      <c r="N724">
        <v>0</v>
      </c>
      <c r="O724">
        <v>0</v>
      </c>
      <c r="P724">
        <v>0.42857142857142855</v>
      </c>
      <c r="Q724">
        <v>0</v>
      </c>
      <c r="R724">
        <v>0.33333333333333331</v>
      </c>
      <c r="S724">
        <v>0.33333333333333331</v>
      </c>
      <c r="T724">
        <v>7.4999999999999997E-2</v>
      </c>
      <c r="U724">
        <v>0</v>
      </c>
      <c r="V724">
        <v>0.33333333333333331</v>
      </c>
      <c r="W724">
        <v>0.05</v>
      </c>
      <c r="X724">
        <v>0</v>
      </c>
      <c r="Y724">
        <v>0.11764705882352941</v>
      </c>
    </row>
    <row r="725" spans="1:25" x14ac:dyDescent="0.25">
      <c r="A725">
        <v>0.66666666666666663</v>
      </c>
      <c r="B725">
        <v>0</v>
      </c>
      <c r="C725">
        <v>0.5</v>
      </c>
      <c r="D725">
        <v>0.5</v>
      </c>
      <c r="E725">
        <v>0.21428571428571427</v>
      </c>
      <c r="F725">
        <v>0.25</v>
      </c>
      <c r="G725">
        <v>1</v>
      </c>
      <c r="H725">
        <v>1</v>
      </c>
      <c r="I725">
        <v>0.66666666666666663</v>
      </c>
      <c r="J725">
        <v>0.5</v>
      </c>
      <c r="K725">
        <v>0.66666666666666663</v>
      </c>
      <c r="L725">
        <v>1</v>
      </c>
      <c r="M725">
        <v>0.51795681937862037</v>
      </c>
      <c r="N725">
        <v>0.66666666666666663</v>
      </c>
      <c r="O725">
        <v>0</v>
      </c>
      <c r="P725">
        <v>0.14285714285714285</v>
      </c>
      <c r="Q725">
        <v>0</v>
      </c>
      <c r="R725">
        <v>0.33333333333333331</v>
      </c>
      <c r="S725">
        <v>0.33333333333333331</v>
      </c>
      <c r="T725">
        <v>0.32500000000000001</v>
      </c>
      <c r="U725">
        <v>0.5</v>
      </c>
      <c r="V725">
        <v>0.66666666666666663</v>
      </c>
      <c r="W725">
        <v>0.2</v>
      </c>
      <c r="X725">
        <v>0</v>
      </c>
      <c r="Y725">
        <v>0.41176470588235292</v>
      </c>
    </row>
    <row r="726" spans="1:25" x14ac:dyDescent="0.25">
      <c r="A726">
        <v>0.14285714285714285</v>
      </c>
      <c r="B726">
        <v>0</v>
      </c>
      <c r="C726">
        <v>0.5</v>
      </c>
      <c r="D726">
        <v>0.5</v>
      </c>
      <c r="E726">
        <v>0.5714285714285714</v>
      </c>
      <c r="F726">
        <v>0</v>
      </c>
      <c r="G726">
        <v>1</v>
      </c>
      <c r="H726">
        <v>0</v>
      </c>
      <c r="I726">
        <v>0.33333333333333331</v>
      </c>
      <c r="J726">
        <v>0.25</v>
      </c>
      <c r="K726">
        <v>0.66666666666666663</v>
      </c>
      <c r="L726">
        <v>1</v>
      </c>
      <c r="M726">
        <v>0.17735650342285414</v>
      </c>
      <c r="N726">
        <v>0.1111111111111111</v>
      </c>
      <c r="O726">
        <v>0</v>
      </c>
      <c r="P726">
        <v>0.2857142857142857</v>
      </c>
      <c r="Q726">
        <v>0</v>
      </c>
      <c r="R726">
        <v>0.33333333333333331</v>
      </c>
      <c r="S726">
        <v>0.66666666666666663</v>
      </c>
      <c r="T726">
        <v>0.125</v>
      </c>
      <c r="U726">
        <v>1</v>
      </c>
      <c r="V726">
        <v>0.66666666666666663</v>
      </c>
      <c r="W726">
        <v>0.1</v>
      </c>
      <c r="X726">
        <v>0.2</v>
      </c>
      <c r="Y726">
        <v>0.11764705882352941</v>
      </c>
    </row>
    <row r="727" spans="1:25" x14ac:dyDescent="0.25">
      <c r="A727">
        <v>0.40476190476190477</v>
      </c>
      <c r="B727">
        <v>1</v>
      </c>
      <c r="C727">
        <v>0.5</v>
      </c>
      <c r="D727">
        <v>0.5</v>
      </c>
      <c r="E727">
        <v>0.4642857142857143</v>
      </c>
      <c r="F727">
        <v>0.75</v>
      </c>
      <c r="G727">
        <v>0.66666666666666663</v>
      </c>
      <c r="H727">
        <v>1</v>
      </c>
      <c r="I727">
        <v>0.33333333333333331</v>
      </c>
      <c r="J727">
        <v>0</v>
      </c>
      <c r="K727">
        <v>0.33333333333333331</v>
      </c>
      <c r="L727">
        <v>1</v>
      </c>
      <c r="M727">
        <v>0.14397051079515535</v>
      </c>
      <c r="N727">
        <v>0.1111111111111111</v>
      </c>
      <c r="O727">
        <v>1</v>
      </c>
      <c r="P727">
        <v>0.9285714285714286</v>
      </c>
      <c r="Q727">
        <v>1</v>
      </c>
      <c r="R727">
        <v>1</v>
      </c>
      <c r="S727">
        <v>0.33333333333333331</v>
      </c>
      <c r="T727">
        <v>0.125</v>
      </c>
      <c r="U727">
        <v>0.33333333333333331</v>
      </c>
      <c r="V727">
        <v>0</v>
      </c>
      <c r="W727">
        <v>0.1</v>
      </c>
      <c r="X727">
        <v>0</v>
      </c>
      <c r="Y727">
        <v>0.11764705882352941</v>
      </c>
    </row>
    <row r="728" spans="1:25" x14ac:dyDescent="0.25">
      <c r="A728">
        <v>0.30952380952380953</v>
      </c>
      <c r="B728">
        <v>0</v>
      </c>
      <c r="C728">
        <v>1</v>
      </c>
      <c r="D728">
        <v>0.5</v>
      </c>
      <c r="E728">
        <v>0</v>
      </c>
      <c r="F728">
        <v>0</v>
      </c>
      <c r="G728">
        <v>0.66666666666666663</v>
      </c>
      <c r="H728">
        <v>0</v>
      </c>
      <c r="I728">
        <v>0.66666666666666663</v>
      </c>
      <c r="J728">
        <v>0.25</v>
      </c>
      <c r="K728">
        <v>0</v>
      </c>
      <c r="L728">
        <v>0.5</v>
      </c>
      <c r="M728">
        <v>0.16529752501316483</v>
      </c>
      <c r="N728">
        <v>0.1111111111111111</v>
      </c>
      <c r="O728">
        <v>0</v>
      </c>
      <c r="P728">
        <v>7.1428571428571425E-2</v>
      </c>
      <c r="Q728">
        <v>0</v>
      </c>
      <c r="R728">
        <v>0.66666666666666663</v>
      </c>
      <c r="S728">
        <v>0.33333333333333331</v>
      </c>
      <c r="T728">
        <v>0.1</v>
      </c>
      <c r="U728">
        <v>0.16666666666666666</v>
      </c>
      <c r="V728">
        <v>0.66666666666666663</v>
      </c>
      <c r="W728">
        <v>0.1</v>
      </c>
      <c r="X728">
        <v>0</v>
      </c>
      <c r="Y728">
        <v>0.17647058823529413</v>
      </c>
    </row>
    <row r="729" spans="1:25" x14ac:dyDescent="0.25">
      <c r="A729">
        <v>0</v>
      </c>
      <c r="B729">
        <v>0</v>
      </c>
      <c r="C729">
        <v>0</v>
      </c>
      <c r="D729">
        <v>0.5</v>
      </c>
      <c r="E729">
        <v>0.14285714285714285</v>
      </c>
      <c r="F729">
        <v>0.25</v>
      </c>
      <c r="G729">
        <v>0.33333333333333331</v>
      </c>
      <c r="H729">
        <v>1</v>
      </c>
      <c r="I729">
        <v>0.66666666666666663</v>
      </c>
      <c r="J729">
        <v>0</v>
      </c>
      <c r="K729">
        <v>1</v>
      </c>
      <c r="L729">
        <v>0</v>
      </c>
      <c r="M729">
        <v>2.2116903633491313E-3</v>
      </c>
      <c r="N729">
        <v>0.1111111111111111</v>
      </c>
      <c r="O729">
        <v>0</v>
      </c>
      <c r="P729">
        <v>0.2857142857142857</v>
      </c>
      <c r="Q729">
        <v>0</v>
      </c>
      <c r="R729">
        <v>1</v>
      </c>
      <c r="S729">
        <v>0</v>
      </c>
      <c r="T729">
        <v>0</v>
      </c>
      <c r="U729">
        <v>0.33333333333333331</v>
      </c>
      <c r="V729">
        <v>0.66666666666666663</v>
      </c>
      <c r="W729">
        <v>0</v>
      </c>
      <c r="X729">
        <v>0</v>
      </c>
      <c r="Y729">
        <v>0</v>
      </c>
    </row>
    <row r="730" spans="1:25" x14ac:dyDescent="0.25">
      <c r="A730">
        <v>0.8571428571428571</v>
      </c>
      <c r="B730">
        <v>0</v>
      </c>
      <c r="C730">
        <v>0.5</v>
      </c>
      <c r="D730">
        <v>0.5</v>
      </c>
      <c r="E730">
        <v>0.5714285714285714</v>
      </c>
      <c r="F730">
        <v>0.5</v>
      </c>
      <c r="G730">
        <v>0.66666666666666663</v>
      </c>
      <c r="H730">
        <v>0</v>
      </c>
      <c r="I730">
        <v>0.66666666666666663</v>
      </c>
      <c r="J730">
        <v>0.5</v>
      </c>
      <c r="K730">
        <v>0.66666666666666663</v>
      </c>
      <c r="L730">
        <v>0.5</v>
      </c>
      <c r="M730">
        <v>0.51237493417588209</v>
      </c>
      <c r="N730">
        <v>0.88888888888888884</v>
      </c>
      <c r="O730">
        <v>0</v>
      </c>
      <c r="P730">
        <v>0</v>
      </c>
      <c r="Q730">
        <v>0</v>
      </c>
      <c r="R730">
        <v>0.66666666666666663</v>
      </c>
      <c r="S730">
        <v>0.33333333333333331</v>
      </c>
      <c r="T730">
        <v>0.55000000000000004</v>
      </c>
      <c r="U730">
        <v>0.33333333333333331</v>
      </c>
      <c r="V730">
        <v>0.66666666666666663</v>
      </c>
      <c r="W730">
        <v>0.25</v>
      </c>
      <c r="X730">
        <v>0</v>
      </c>
      <c r="Y730">
        <v>0.47058823529411764</v>
      </c>
    </row>
    <row r="731" spans="1:25" x14ac:dyDescent="0.25">
      <c r="A731">
        <v>0.40476190476190477</v>
      </c>
      <c r="B731">
        <v>0</v>
      </c>
      <c r="C731">
        <v>0.5</v>
      </c>
      <c r="D731">
        <v>0.5</v>
      </c>
      <c r="E731">
        <v>0.8571428571428571</v>
      </c>
      <c r="F731">
        <v>0.75</v>
      </c>
      <c r="G731">
        <v>0.66666666666666663</v>
      </c>
      <c r="H731">
        <v>0</v>
      </c>
      <c r="I731">
        <v>0.66666666666666663</v>
      </c>
      <c r="J731">
        <v>0.5</v>
      </c>
      <c r="K731">
        <v>0.66666666666666663</v>
      </c>
      <c r="L731">
        <v>1</v>
      </c>
      <c r="M731">
        <v>0.49389152185360718</v>
      </c>
      <c r="N731">
        <v>0.1111111111111111</v>
      </c>
      <c r="O731">
        <v>1</v>
      </c>
      <c r="P731">
        <v>0</v>
      </c>
      <c r="Q731">
        <v>0</v>
      </c>
      <c r="R731">
        <v>0.66666666666666663</v>
      </c>
      <c r="S731">
        <v>0.33333333333333331</v>
      </c>
      <c r="T731">
        <v>0.4</v>
      </c>
      <c r="U731">
        <v>0.5</v>
      </c>
      <c r="V731">
        <v>0.33333333333333331</v>
      </c>
      <c r="W731">
        <v>0.4</v>
      </c>
      <c r="X731">
        <v>0.66666666666666663</v>
      </c>
      <c r="Y731">
        <v>5.8823529411764705E-2</v>
      </c>
    </row>
    <row r="732" spans="1:25" x14ac:dyDescent="0.25">
      <c r="A732">
        <v>0.2857142857142857</v>
      </c>
      <c r="B732">
        <v>0</v>
      </c>
      <c r="C732">
        <v>0.5</v>
      </c>
      <c r="D732">
        <v>0.5</v>
      </c>
      <c r="E732">
        <v>0.25</v>
      </c>
      <c r="F732">
        <v>0.25</v>
      </c>
      <c r="G732">
        <v>0.33333333333333331</v>
      </c>
      <c r="H732">
        <v>0</v>
      </c>
      <c r="I732">
        <v>1</v>
      </c>
      <c r="J732">
        <v>0.5</v>
      </c>
      <c r="K732">
        <v>0</v>
      </c>
      <c r="L732">
        <v>0.5</v>
      </c>
      <c r="M732">
        <v>0.5480252764612954</v>
      </c>
      <c r="N732">
        <v>0</v>
      </c>
      <c r="O732">
        <v>1</v>
      </c>
      <c r="P732">
        <v>7.1428571428571425E-2</v>
      </c>
      <c r="Q732">
        <v>0</v>
      </c>
      <c r="R732">
        <v>0.66666666666666663</v>
      </c>
      <c r="S732">
        <v>1</v>
      </c>
      <c r="T732">
        <v>0.22500000000000001</v>
      </c>
      <c r="U732">
        <v>0.66666666666666663</v>
      </c>
      <c r="V732">
        <v>0.33333333333333331</v>
      </c>
      <c r="W732">
        <v>0.2</v>
      </c>
      <c r="X732">
        <v>6.6666666666666666E-2</v>
      </c>
      <c r="Y732">
        <v>0.41176470588235292</v>
      </c>
    </row>
    <row r="733" spans="1:25" x14ac:dyDescent="0.25">
      <c r="A733">
        <v>4.7619047619047616E-2</v>
      </c>
      <c r="B733">
        <v>1</v>
      </c>
      <c r="C733">
        <v>0.5</v>
      </c>
      <c r="D733">
        <v>0.5</v>
      </c>
      <c r="E733">
        <v>0.35714285714285715</v>
      </c>
      <c r="F733">
        <v>0.5</v>
      </c>
      <c r="G733">
        <v>1</v>
      </c>
      <c r="H733">
        <v>0</v>
      </c>
      <c r="I733">
        <v>0.33333333333333331</v>
      </c>
      <c r="J733">
        <v>0</v>
      </c>
      <c r="K733">
        <v>0</v>
      </c>
      <c r="L733">
        <v>0</v>
      </c>
      <c r="M733">
        <v>8.3780937335439704E-2</v>
      </c>
      <c r="N733">
        <v>0.1111111111111111</v>
      </c>
      <c r="O733">
        <v>1</v>
      </c>
      <c r="P733">
        <v>0.2857142857142857</v>
      </c>
      <c r="Q733">
        <v>0</v>
      </c>
      <c r="R733">
        <v>0</v>
      </c>
      <c r="S733">
        <v>0</v>
      </c>
      <c r="T733">
        <v>2.5000000000000001E-2</v>
      </c>
      <c r="U733">
        <v>0.33333333333333331</v>
      </c>
      <c r="V733">
        <v>0.66666666666666663</v>
      </c>
      <c r="W733">
        <v>2.5000000000000001E-2</v>
      </c>
      <c r="X733">
        <v>0</v>
      </c>
      <c r="Y733">
        <v>0</v>
      </c>
    </row>
    <row r="734" spans="1:25" x14ac:dyDescent="0.25">
      <c r="A734">
        <v>0.2857142857142857</v>
      </c>
      <c r="B734">
        <v>1</v>
      </c>
      <c r="C734">
        <v>1</v>
      </c>
      <c r="D734">
        <v>0.5</v>
      </c>
      <c r="E734">
        <v>0.14285714285714285</v>
      </c>
      <c r="F734">
        <v>0.5</v>
      </c>
      <c r="G734">
        <v>0.33333333333333331</v>
      </c>
      <c r="H734">
        <v>0</v>
      </c>
      <c r="I734">
        <v>0.66666666666666663</v>
      </c>
      <c r="J734">
        <v>0</v>
      </c>
      <c r="K734">
        <v>0.33333333333333331</v>
      </c>
      <c r="L734">
        <v>0</v>
      </c>
      <c r="M734">
        <v>7.4407582938388631E-2</v>
      </c>
      <c r="N734">
        <v>0</v>
      </c>
      <c r="O734">
        <v>0</v>
      </c>
      <c r="P734">
        <v>0.42857142857142855</v>
      </c>
      <c r="Q734">
        <v>0</v>
      </c>
      <c r="R734">
        <v>0</v>
      </c>
      <c r="S734">
        <v>0</v>
      </c>
      <c r="T734">
        <v>0.1</v>
      </c>
      <c r="U734">
        <v>0.5</v>
      </c>
      <c r="V734">
        <v>0.66666666666666663</v>
      </c>
      <c r="W734">
        <v>7.4999999999999997E-2</v>
      </c>
      <c r="X734">
        <v>6.6666666666666666E-2</v>
      </c>
      <c r="Y734">
        <v>0.11764705882352941</v>
      </c>
    </row>
    <row r="735" spans="1:25" x14ac:dyDescent="0.25">
      <c r="A735">
        <v>0.19047619047619047</v>
      </c>
      <c r="B735">
        <v>0</v>
      </c>
      <c r="C735">
        <v>0.5</v>
      </c>
      <c r="D735">
        <v>0.5</v>
      </c>
      <c r="E735">
        <v>3.5714285714285712E-2</v>
      </c>
      <c r="F735">
        <v>0.25</v>
      </c>
      <c r="G735">
        <v>1</v>
      </c>
      <c r="H735">
        <v>1</v>
      </c>
      <c r="I735">
        <v>1</v>
      </c>
      <c r="J735">
        <v>0.25</v>
      </c>
      <c r="K735">
        <v>1</v>
      </c>
      <c r="L735">
        <v>0.5</v>
      </c>
      <c r="M735">
        <v>0.23501843075302792</v>
      </c>
      <c r="N735">
        <v>0.1111111111111111</v>
      </c>
      <c r="O735">
        <v>0</v>
      </c>
      <c r="P735">
        <v>7.1428571428571425E-2</v>
      </c>
      <c r="Q735">
        <v>0</v>
      </c>
      <c r="R735">
        <v>0.33333333333333331</v>
      </c>
      <c r="S735">
        <v>0</v>
      </c>
      <c r="T735">
        <v>0.2</v>
      </c>
      <c r="U735">
        <v>0.33333333333333331</v>
      </c>
      <c r="V735">
        <v>0.66666666666666663</v>
      </c>
      <c r="W735">
        <v>0.2</v>
      </c>
      <c r="X735">
        <v>6.6666666666666666E-2</v>
      </c>
      <c r="Y735">
        <v>0.17647058823529413</v>
      </c>
    </row>
    <row r="736" spans="1:25" x14ac:dyDescent="0.25">
      <c r="A736">
        <v>9.5238095238095233E-2</v>
      </c>
      <c r="B736">
        <v>0</v>
      </c>
      <c r="C736">
        <v>0.5</v>
      </c>
      <c r="D736">
        <v>0.5</v>
      </c>
      <c r="E736">
        <v>0.25</v>
      </c>
      <c r="F736">
        <v>0</v>
      </c>
      <c r="G736">
        <v>0.33333333333333331</v>
      </c>
      <c r="H736">
        <v>1</v>
      </c>
      <c r="I736">
        <v>0</v>
      </c>
      <c r="J736">
        <v>0</v>
      </c>
      <c r="K736">
        <v>0</v>
      </c>
      <c r="L736">
        <v>0.5</v>
      </c>
      <c r="M736">
        <v>7.5934702474986834E-2</v>
      </c>
      <c r="N736">
        <v>0.1111111111111111</v>
      </c>
      <c r="O736">
        <v>0</v>
      </c>
      <c r="P736">
        <v>0.2857142857142857</v>
      </c>
      <c r="Q736">
        <v>0</v>
      </c>
      <c r="R736">
        <v>0</v>
      </c>
      <c r="S736">
        <v>0.33333333333333331</v>
      </c>
      <c r="T736">
        <v>0.1</v>
      </c>
      <c r="U736">
        <v>0.5</v>
      </c>
      <c r="V736">
        <v>0.33333333333333331</v>
      </c>
      <c r="W736">
        <v>0.1</v>
      </c>
      <c r="X736">
        <v>6.6666666666666666E-2</v>
      </c>
      <c r="Y736">
        <v>5.8823529411764705E-2</v>
      </c>
    </row>
    <row r="737" spans="1:25" x14ac:dyDescent="0.25">
      <c r="A737">
        <v>0.7142857142857143</v>
      </c>
      <c r="B737">
        <v>0</v>
      </c>
      <c r="C737">
        <v>0.5</v>
      </c>
      <c r="D737">
        <v>0.5</v>
      </c>
      <c r="E737">
        <v>0.17857142857142858</v>
      </c>
      <c r="F737">
        <v>0.5</v>
      </c>
      <c r="G737">
        <v>0</v>
      </c>
      <c r="H737">
        <v>1</v>
      </c>
      <c r="I737">
        <v>0.33333333333333331</v>
      </c>
      <c r="J737">
        <v>0.25</v>
      </c>
      <c r="K737">
        <v>0.66666666666666663</v>
      </c>
      <c r="L737">
        <v>0</v>
      </c>
      <c r="M737">
        <v>0.17014218009478674</v>
      </c>
      <c r="N737">
        <v>0.22222222222222221</v>
      </c>
      <c r="O737">
        <v>0</v>
      </c>
      <c r="P737">
        <v>0.14285714285714285</v>
      </c>
      <c r="Q737">
        <v>0</v>
      </c>
      <c r="R737">
        <v>1</v>
      </c>
      <c r="S737">
        <v>0</v>
      </c>
      <c r="T737">
        <v>0.47499999999999998</v>
      </c>
      <c r="U737">
        <v>0</v>
      </c>
      <c r="V737">
        <v>0.66666666666666663</v>
      </c>
      <c r="W737">
        <v>0.05</v>
      </c>
      <c r="X737">
        <v>0.13333333333333333</v>
      </c>
      <c r="Y737">
        <v>0.11764705882352941</v>
      </c>
    </row>
    <row r="738" spans="1:25" x14ac:dyDescent="0.25">
      <c r="A738">
        <v>0.7142857142857143</v>
      </c>
      <c r="B738">
        <v>0</v>
      </c>
      <c r="C738">
        <v>0.5</v>
      </c>
      <c r="D738">
        <v>0.5</v>
      </c>
      <c r="E738">
        <v>0.10714285714285714</v>
      </c>
      <c r="F738">
        <v>0.75</v>
      </c>
      <c r="G738">
        <v>0.66666666666666663</v>
      </c>
      <c r="H738">
        <v>1</v>
      </c>
      <c r="I738">
        <v>0.33333333333333331</v>
      </c>
      <c r="J738">
        <v>0.5</v>
      </c>
      <c r="K738">
        <v>0.66666666666666663</v>
      </c>
      <c r="L738">
        <v>0</v>
      </c>
      <c r="M738">
        <v>0.52606635071090047</v>
      </c>
      <c r="N738">
        <v>0.77777777777777779</v>
      </c>
      <c r="O738">
        <v>0</v>
      </c>
      <c r="P738">
        <v>0.21428571428571427</v>
      </c>
      <c r="Q738">
        <v>0</v>
      </c>
      <c r="R738">
        <v>0.33333333333333331</v>
      </c>
      <c r="S738">
        <v>0</v>
      </c>
      <c r="T738">
        <v>0.67500000000000004</v>
      </c>
      <c r="U738">
        <v>0.5</v>
      </c>
      <c r="V738">
        <v>0.66666666666666663</v>
      </c>
      <c r="W738">
        <v>0.375</v>
      </c>
      <c r="X738">
        <v>0.26666666666666666</v>
      </c>
      <c r="Y738">
        <v>0.47058823529411764</v>
      </c>
    </row>
    <row r="739" spans="1:25" x14ac:dyDescent="0.25">
      <c r="A739">
        <v>0.54761904761904767</v>
      </c>
      <c r="B739">
        <v>0</v>
      </c>
      <c r="C739">
        <v>0.5</v>
      </c>
      <c r="D739">
        <v>0.5</v>
      </c>
      <c r="E739">
        <v>0.21428571428571427</v>
      </c>
      <c r="F739">
        <v>0.25</v>
      </c>
      <c r="G739">
        <v>1</v>
      </c>
      <c r="H739">
        <v>0</v>
      </c>
      <c r="I739">
        <v>0.66666666666666663</v>
      </c>
      <c r="J739">
        <v>0.25</v>
      </c>
      <c r="K739">
        <v>0.66666666666666663</v>
      </c>
      <c r="L739">
        <v>0</v>
      </c>
      <c r="M739">
        <v>0.21032122169562928</v>
      </c>
      <c r="N739">
        <v>0.66666666666666663</v>
      </c>
      <c r="O739">
        <v>0</v>
      </c>
      <c r="P739">
        <v>0.21428571428571427</v>
      </c>
      <c r="Q739">
        <v>0</v>
      </c>
      <c r="R739">
        <v>0.33333333333333331</v>
      </c>
      <c r="S739">
        <v>0</v>
      </c>
      <c r="T739">
        <v>0.2</v>
      </c>
      <c r="U739">
        <v>1</v>
      </c>
      <c r="V739">
        <v>0.66666666666666663</v>
      </c>
      <c r="W739">
        <v>0.05</v>
      </c>
      <c r="X739">
        <v>0.13333333333333333</v>
      </c>
      <c r="Y739">
        <v>5.8823529411764705E-2</v>
      </c>
    </row>
    <row r="740" spans="1:25" x14ac:dyDescent="0.25">
      <c r="A740">
        <v>0.5</v>
      </c>
      <c r="B740">
        <v>0</v>
      </c>
      <c r="C740">
        <v>0.5</v>
      </c>
      <c r="D740">
        <v>0.5</v>
      </c>
      <c r="E740">
        <v>0</v>
      </c>
      <c r="F740">
        <v>0</v>
      </c>
      <c r="G740">
        <v>1</v>
      </c>
      <c r="H740">
        <v>0</v>
      </c>
      <c r="I740">
        <v>0.33333333333333331</v>
      </c>
      <c r="J740">
        <v>0.75</v>
      </c>
      <c r="K740">
        <v>1</v>
      </c>
      <c r="L740">
        <v>0.5</v>
      </c>
      <c r="M740">
        <v>0.61785150078988937</v>
      </c>
      <c r="N740">
        <v>0.1111111111111111</v>
      </c>
      <c r="O740">
        <v>0</v>
      </c>
      <c r="P740">
        <v>0.35714285714285715</v>
      </c>
      <c r="Q740">
        <v>0</v>
      </c>
      <c r="R740">
        <v>0.66666666666666663</v>
      </c>
      <c r="S740">
        <v>0.33333333333333331</v>
      </c>
      <c r="T740">
        <v>0.52500000000000002</v>
      </c>
      <c r="U740">
        <v>0.5</v>
      </c>
      <c r="V740">
        <v>0.66666666666666663</v>
      </c>
      <c r="W740">
        <v>0.52500000000000002</v>
      </c>
      <c r="X740">
        <v>0.73333333333333328</v>
      </c>
      <c r="Y740">
        <v>0.47058823529411764</v>
      </c>
    </row>
    <row r="741" spans="1:25" x14ac:dyDescent="0.25">
      <c r="A741">
        <v>0.21428571428571427</v>
      </c>
      <c r="B741">
        <v>0</v>
      </c>
      <c r="C741">
        <v>0.5</v>
      </c>
      <c r="D741">
        <v>0.5</v>
      </c>
      <c r="E741">
        <v>3.5714285714285712E-2</v>
      </c>
      <c r="F741">
        <v>0.75</v>
      </c>
      <c r="G741">
        <v>0</v>
      </c>
      <c r="H741">
        <v>0</v>
      </c>
      <c r="I741">
        <v>0.66666666666666663</v>
      </c>
      <c r="J741">
        <v>0.25</v>
      </c>
      <c r="K741">
        <v>1</v>
      </c>
      <c r="L741">
        <v>0.5</v>
      </c>
      <c r="M741">
        <v>0.1694576092680358</v>
      </c>
      <c r="N741">
        <v>0</v>
      </c>
      <c r="O741">
        <v>0</v>
      </c>
      <c r="P741">
        <v>0.5</v>
      </c>
      <c r="Q741">
        <v>0</v>
      </c>
      <c r="R741">
        <v>0.33333333333333331</v>
      </c>
      <c r="S741">
        <v>0.33333333333333331</v>
      </c>
      <c r="T741">
        <v>0.1</v>
      </c>
      <c r="U741">
        <v>0.33333333333333331</v>
      </c>
      <c r="V741">
        <v>0.66666666666666663</v>
      </c>
      <c r="W741">
        <v>7.4999999999999997E-2</v>
      </c>
      <c r="X741">
        <v>0.13333333333333333</v>
      </c>
      <c r="Y741">
        <v>0.11764705882352941</v>
      </c>
    </row>
    <row r="742" spans="1:25" x14ac:dyDescent="0.25">
      <c r="A742">
        <v>0.40476190476190477</v>
      </c>
      <c r="B742">
        <v>0</v>
      </c>
      <c r="C742">
        <v>0.5</v>
      </c>
      <c r="D742">
        <v>0.5</v>
      </c>
      <c r="E742">
        <v>0.32142857142857145</v>
      </c>
      <c r="F742">
        <v>0.5</v>
      </c>
      <c r="G742">
        <v>0.33333333333333331</v>
      </c>
      <c r="H742">
        <v>1</v>
      </c>
      <c r="I742">
        <v>0.66666666666666663</v>
      </c>
      <c r="J742">
        <v>0</v>
      </c>
      <c r="K742">
        <v>1</v>
      </c>
      <c r="L742">
        <v>1</v>
      </c>
      <c r="M742">
        <v>0.1531332280147446</v>
      </c>
      <c r="N742">
        <v>0.1111111111111111</v>
      </c>
      <c r="O742">
        <v>0</v>
      </c>
      <c r="P742">
        <v>0.6428571428571429</v>
      </c>
      <c r="Q742">
        <v>1</v>
      </c>
      <c r="R742">
        <v>0</v>
      </c>
      <c r="S742">
        <v>0.33333333333333331</v>
      </c>
      <c r="T742">
        <v>7.4999999999999997E-2</v>
      </c>
      <c r="U742">
        <v>0.66666666666666663</v>
      </c>
      <c r="V742">
        <v>0.33333333333333331</v>
      </c>
      <c r="W742">
        <v>7.4999999999999997E-2</v>
      </c>
      <c r="X742">
        <v>6.6666666666666666E-2</v>
      </c>
      <c r="Y742">
        <v>0.11764705882352941</v>
      </c>
    </row>
    <row r="743" spans="1:25" x14ac:dyDescent="0.25">
      <c r="A743">
        <v>0.5714285714285714</v>
      </c>
      <c r="B743">
        <v>0</v>
      </c>
      <c r="C743">
        <v>0.5</v>
      </c>
      <c r="D743">
        <v>1</v>
      </c>
      <c r="E743">
        <v>0.14285714285714285</v>
      </c>
      <c r="F743">
        <v>0.25</v>
      </c>
      <c r="G743">
        <v>1</v>
      </c>
      <c r="H743">
        <v>1</v>
      </c>
      <c r="I743">
        <v>0.66666666666666663</v>
      </c>
      <c r="J743">
        <v>1</v>
      </c>
      <c r="K743">
        <v>0.66666666666666663</v>
      </c>
      <c r="L743">
        <v>0.5</v>
      </c>
      <c r="M743">
        <v>0.91068983675618742</v>
      </c>
      <c r="N743">
        <v>0.66666666666666663</v>
      </c>
      <c r="O743">
        <v>0</v>
      </c>
      <c r="P743">
        <v>0.14285714285714285</v>
      </c>
      <c r="Q743">
        <v>0</v>
      </c>
      <c r="R743">
        <v>0.33333333333333331</v>
      </c>
      <c r="S743">
        <v>0</v>
      </c>
      <c r="T743">
        <v>0.52500000000000002</v>
      </c>
      <c r="U743">
        <v>0.5</v>
      </c>
      <c r="V743">
        <v>1</v>
      </c>
      <c r="W743">
        <v>2.5000000000000001E-2</v>
      </c>
      <c r="X743">
        <v>0</v>
      </c>
      <c r="Y743">
        <v>0</v>
      </c>
    </row>
    <row r="744" spans="1:25" x14ac:dyDescent="0.25">
      <c r="A744">
        <v>0.76190476190476186</v>
      </c>
      <c r="B744">
        <v>0</v>
      </c>
      <c r="C744">
        <v>0.5</v>
      </c>
      <c r="D744">
        <v>0.5</v>
      </c>
      <c r="E744">
        <v>0.2857142857142857</v>
      </c>
      <c r="F744">
        <v>0.5</v>
      </c>
      <c r="G744">
        <v>0</v>
      </c>
      <c r="H744">
        <v>1</v>
      </c>
      <c r="I744">
        <v>0.66666666666666663</v>
      </c>
      <c r="J744">
        <v>0</v>
      </c>
      <c r="K744">
        <v>1</v>
      </c>
      <c r="L744">
        <v>0.5</v>
      </c>
      <c r="M744">
        <v>7.21958925750395E-2</v>
      </c>
      <c r="N744">
        <v>0.44444444444444442</v>
      </c>
      <c r="O744">
        <v>0</v>
      </c>
      <c r="P744">
        <v>0.5</v>
      </c>
      <c r="Q744">
        <v>0</v>
      </c>
      <c r="R744">
        <v>0.33333333333333331</v>
      </c>
      <c r="S744">
        <v>0</v>
      </c>
      <c r="T744">
        <v>0.2</v>
      </c>
      <c r="U744">
        <v>0.83333333333333337</v>
      </c>
      <c r="V744">
        <v>0.66666666666666663</v>
      </c>
      <c r="W744">
        <v>2.5000000000000001E-2</v>
      </c>
      <c r="X744">
        <v>0</v>
      </c>
      <c r="Y744">
        <v>0</v>
      </c>
    </row>
    <row r="745" spans="1:25" x14ac:dyDescent="0.25">
      <c r="A745">
        <v>0.97619047619047616</v>
      </c>
      <c r="B745">
        <v>0</v>
      </c>
      <c r="C745">
        <v>0.5</v>
      </c>
      <c r="D745">
        <v>0.5</v>
      </c>
      <c r="E745">
        <v>3.5714285714285712E-2</v>
      </c>
      <c r="F745">
        <v>0.5</v>
      </c>
      <c r="G745">
        <v>0.66666666666666663</v>
      </c>
      <c r="H745">
        <v>0</v>
      </c>
      <c r="I745">
        <v>0.33333333333333331</v>
      </c>
      <c r="J745">
        <v>0.75</v>
      </c>
      <c r="K745">
        <v>1</v>
      </c>
      <c r="L745">
        <v>0</v>
      </c>
      <c r="M745">
        <v>0.66966824644549761</v>
      </c>
      <c r="N745">
        <v>0.33333333333333331</v>
      </c>
      <c r="O745">
        <v>1</v>
      </c>
      <c r="P745">
        <v>0.14285714285714285</v>
      </c>
      <c r="Q745">
        <v>0</v>
      </c>
      <c r="R745">
        <v>0</v>
      </c>
      <c r="S745">
        <v>0</v>
      </c>
      <c r="T745">
        <v>0.75</v>
      </c>
      <c r="U745">
        <v>0.66666666666666663</v>
      </c>
      <c r="V745">
        <v>0.66666666666666663</v>
      </c>
      <c r="W745">
        <v>0.125</v>
      </c>
      <c r="X745">
        <v>0.26666666666666666</v>
      </c>
      <c r="Y745">
        <v>0.17647058823529413</v>
      </c>
    </row>
    <row r="746" spans="1:25" x14ac:dyDescent="0.25">
      <c r="A746">
        <v>0.45238095238095238</v>
      </c>
      <c r="B746">
        <v>1</v>
      </c>
      <c r="C746">
        <v>0.5</v>
      </c>
      <c r="D746">
        <v>0.5</v>
      </c>
      <c r="E746">
        <v>0.35714285714285715</v>
      </c>
      <c r="F746">
        <v>0.25</v>
      </c>
      <c r="G746">
        <v>0</v>
      </c>
      <c r="H746">
        <v>0</v>
      </c>
      <c r="I746">
        <v>0</v>
      </c>
      <c r="J746">
        <v>0.25</v>
      </c>
      <c r="K746">
        <v>0.33333333333333331</v>
      </c>
      <c r="L746">
        <v>0.5</v>
      </c>
      <c r="M746">
        <v>0.19842022116903635</v>
      </c>
      <c r="N746">
        <v>0.55555555555555558</v>
      </c>
      <c r="O746">
        <v>0</v>
      </c>
      <c r="P746">
        <v>0.2857142857142857</v>
      </c>
      <c r="Q746">
        <v>0</v>
      </c>
      <c r="R746">
        <v>0</v>
      </c>
      <c r="S746">
        <v>0</v>
      </c>
      <c r="T746">
        <v>0.375</v>
      </c>
      <c r="U746">
        <v>0.33333333333333331</v>
      </c>
      <c r="V746">
        <v>0</v>
      </c>
      <c r="W746">
        <v>2.5000000000000001E-2</v>
      </c>
      <c r="X746">
        <v>0</v>
      </c>
      <c r="Y746">
        <v>0</v>
      </c>
    </row>
    <row r="747" spans="1:25" x14ac:dyDescent="0.25">
      <c r="A747">
        <v>0.88095238095238093</v>
      </c>
      <c r="B747">
        <v>0</v>
      </c>
      <c r="C747">
        <v>1</v>
      </c>
      <c r="D747">
        <v>0.5</v>
      </c>
      <c r="E747">
        <v>0.6071428571428571</v>
      </c>
      <c r="F747">
        <v>0.75</v>
      </c>
      <c r="G747">
        <v>0.66666666666666663</v>
      </c>
      <c r="H747">
        <v>1</v>
      </c>
      <c r="I747">
        <v>0.66666666666666663</v>
      </c>
      <c r="J747">
        <v>0.25</v>
      </c>
      <c r="K747">
        <v>0.33333333333333331</v>
      </c>
      <c r="L747">
        <v>0.5</v>
      </c>
      <c r="M747">
        <v>0.2830963665086888</v>
      </c>
      <c r="N747">
        <v>0.33333333333333331</v>
      </c>
      <c r="O747">
        <v>1</v>
      </c>
      <c r="P747">
        <v>0.21428571428571427</v>
      </c>
      <c r="Q747">
        <v>0</v>
      </c>
      <c r="R747">
        <v>1</v>
      </c>
      <c r="S747">
        <v>0.66666666666666663</v>
      </c>
      <c r="T747">
        <v>0.42499999999999999</v>
      </c>
      <c r="U747">
        <v>0.5</v>
      </c>
      <c r="V747">
        <v>0.66666666666666663</v>
      </c>
      <c r="W747">
        <v>0.2</v>
      </c>
      <c r="X747">
        <v>0.4</v>
      </c>
      <c r="Y747">
        <v>0.41176470588235292</v>
      </c>
    </row>
    <row r="748" spans="1:25" x14ac:dyDescent="0.25">
      <c r="A748">
        <v>0.54761904761904767</v>
      </c>
      <c r="B748">
        <v>0</v>
      </c>
      <c r="C748">
        <v>0</v>
      </c>
      <c r="D748">
        <v>0.5</v>
      </c>
      <c r="E748">
        <v>0.21428571428571427</v>
      </c>
      <c r="F748">
        <v>0</v>
      </c>
      <c r="G748">
        <v>0.33333333333333331</v>
      </c>
      <c r="H748">
        <v>0</v>
      </c>
      <c r="I748">
        <v>0</v>
      </c>
      <c r="J748">
        <v>1</v>
      </c>
      <c r="K748">
        <v>0.66666666666666663</v>
      </c>
      <c r="L748">
        <v>1</v>
      </c>
      <c r="M748">
        <v>0.99863085834649812</v>
      </c>
      <c r="N748">
        <v>0.1111111111111111</v>
      </c>
      <c r="O748">
        <v>0</v>
      </c>
      <c r="P748">
        <v>0.7857142857142857</v>
      </c>
      <c r="Q748">
        <v>1</v>
      </c>
      <c r="R748">
        <v>0.33333333333333331</v>
      </c>
      <c r="S748">
        <v>0.66666666666666663</v>
      </c>
      <c r="T748">
        <v>0.52500000000000002</v>
      </c>
      <c r="U748">
        <v>0.5</v>
      </c>
      <c r="V748">
        <v>0.66666666666666663</v>
      </c>
      <c r="W748">
        <v>0.52500000000000002</v>
      </c>
      <c r="X748">
        <v>0.33333333333333331</v>
      </c>
      <c r="Y748">
        <v>0.58823529411764708</v>
      </c>
    </row>
    <row r="749" spans="1:25" x14ac:dyDescent="0.25">
      <c r="A749">
        <v>0.47619047619047616</v>
      </c>
      <c r="B749">
        <v>0</v>
      </c>
      <c r="C749">
        <v>0.5</v>
      </c>
      <c r="D749">
        <v>1</v>
      </c>
      <c r="E749">
        <v>7.1428571428571425E-2</v>
      </c>
      <c r="F749">
        <v>0.75</v>
      </c>
      <c r="G749">
        <v>0.33333333333333331</v>
      </c>
      <c r="H749">
        <v>1</v>
      </c>
      <c r="I749">
        <v>0.66666666666666663</v>
      </c>
      <c r="J749">
        <v>0.25</v>
      </c>
      <c r="K749">
        <v>1</v>
      </c>
      <c r="L749">
        <v>0</v>
      </c>
      <c r="M749">
        <v>0.30816219062664563</v>
      </c>
      <c r="N749">
        <v>0.88888888888888884</v>
      </c>
      <c r="O749">
        <v>1</v>
      </c>
      <c r="P749">
        <v>7.1428571428571425E-2</v>
      </c>
      <c r="Q749">
        <v>0</v>
      </c>
      <c r="R749">
        <v>0.66666666666666663</v>
      </c>
      <c r="S749">
        <v>0</v>
      </c>
      <c r="T749">
        <v>0.47499999999999998</v>
      </c>
      <c r="U749">
        <v>0.16666666666666666</v>
      </c>
      <c r="V749">
        <v>0.66666666666666663</v>
      </c>
      <c r="W749">
        <v>2.5000000000000001E-2</v>
      </c>
      <c r="X749">
        <v>0</v>
      </c>
      <c r="Y749">
        <v>0</v>
      </c>
    </row>
    <row r="750" spans="1:25" x14ac:dyDescent="0.25">
      <c r="A750">
        <v>0.19047619047619047</v>
      </c>
      <c r="B750">
        <v>1</v>
      </c>
      <c r="C750">
        <v>0</v>
      </c>
      <c r="D750">
        <v>1</v>
      </c>
      <c r="E750">
        <v>1</v>
      </c>
      <c r="F750">
        <v>0.25</v>
      </c>
      <c r="G750">
        <v>0.33333333333333331</v>
      </c>
      <c r="H750">
        <v>1</v>
      </c>
      <c r="I750">
        <v>0</v>
      </c>
      <c r="J750">
        <v>0.25</v>
      </c>
      <c r="K750">
        <v>0</v>
      </c>
      <c r="L750">
        <v>0</v>
      </c>
      <c r="M750">
        <v>0.20853080568720378</v>
      </c>
      <c r="N750">
        <v>0.88888888888888884</v>
      </c>
      <c r="O750">
        <v>0</v>
      </c>
      <c r="P750">
        <v>0.5</v>
      </c>
      <c r="Q750">
        <v>0</v>
      </c>
      <c r="R750">
        <v>1</v>
      </c>
      <c r="S750">
        <v>0</v>
      </c>
      <c r="T750">
        <v>0.17499999999999999</v>
      </c>
      <c r="U750">
        <v>1</v>
      </c>
      <c r="V750">
        <v>0.66666666666666663</v>
      </c>
      <c r="W750">
        <v>0.05</v>
      </c>
      <c r="X750">
        <v>0.13333333333333333</v>
      </c>
      <c r="Y750">
        <v>0.11764705882352941</v>
      </c>
    </row>
    <row r="751" spans="1:25" x14ac:dyDescent="0.25">
      <c r="A751">
        <v>0.80952380952380953</v>
      </c>
      <c r="B751">
        <v>1</v>
      </c>
      <c r="C751">
        <v>0.5</v>
      </c>
      <c r="D751">
        <v>1</v>
      </c>
      <c r="E751">
        <v>3.5714285714285712E-2</v>
      </c>
      <c r="F751">
        <v>0</v>
      </c>
      <c r="G751">
        <v>0</v>
      </c>
      <c r="H751">
        <v>0</v>
      </c>
      <c r="I751">
        <v>0</v>
      </c>
      <c r="J751">
        <v>1</v>
      </c>
      <c r="K751">
        <v>1</v>
      </c>
      <c r="L751">
        <v>0.5</v>
      </c>
      <c r="M751">
        <v>0.9918904686677199</v>
      </c>
      <c r="N751">
        <v>0.1111111111111111</v>
      </c>
      <c r="O751">
        <v>0</v>
      </c>
      <c r="P751">
        <v>0.2857142857142857</v>
      </c>
      <c r="Q751">
        <v>0</v>
      </c>
      <c r="R751">
        <v>1</v>
      </c>
      <c r="S751">
        <v>0.33333333333333331</v>
      </c>
      <c r="T751">
        <v>0.82499999999999996</v>
      </c>
      <c r="U751">
        <v>0.5</v>
      </c>
      <c r="V751">
        <v>0.66666666666666663</v>
      </c>
      <c r="W751">
        <v>0.8</v>
      </c>
      <c r="X751">
        <v>0.4</v>
      </c>
      <c r="Y751">
        <v>0.52941176470588236</v>
      </c>
    </row>
    <row r="752" spans="1:25" x14ac:dyDescent="0.25">
      <c r="A752">
        <v>0.61904761904761907</v>
      </c>
      <c r="B752">
        <v>0</v>
      </c>
      <c r="C752">
        <v>0.5</v>
      </c>
      <c r="D752">
        <v>1</v>
      </c>
      <c r="E752">
        <v>0.9642857142857143</v>
      </c>
      <c r="F752">
        <v>0.5</v>
      </c>
      <c r="G752">
        <v>1</v>
      </c>
      <c r="H752">
        <v>0</v>
      </c>
      <c r="I752">
        <v>1</v>
      </c>
      <c r="J752">
        <v>0.75</v>
      </c>
      <c r="K752">
        <v>1</v>
      </c>
      <c r="L752">
        <v>0.5</v>
      </c>
      <c r="M752">
        <v>0.6482885729331227</v>
      </c>
      <c r="N752">
        <v>0.33333333333333331</v>
      </c>
      <c r="O752">
        <v>1</v>
      </c>
      <c r="P752">
        <v>0.5</v>
      </c>
      <c r="Q752">
        <v>0</v>
      </c>
      <c r="R752">
        <v>0.66666666666666663</v>
      </c>
      <c r="S752">
        <v>0.33333333333333331</v>
      </c>
      <c r="T752">
        <v>0.57499999999999996</v>
      </c>
      <c r="U752">
        <v>0.33333333333333331</v>
      </c>
      <c r="V752">
        <v>0.66666666666666663</v>
      </c>
      <c r="W752">
        <v>0.3</v>
      </c>
      <c r="X752">
        <v>0.73333333333333328</v>
      </c>
      <c r="Y752">
        <v>0.6470588235294118</v>
      </c>
    </row>
    <row r="753" spans="1:25" x14ac:dyDescent="0.25">
      <c r="A753">
        <v>0.76190476190476186</v>
      </c>
      <c r="B753">
        <v>0</v>
      </c>
      <c r="C753">
        <v>0</v>
      </c>
      <c r="D753">
        <v>1</v>
      </c>
      <c r="E753">
        <v>0</v>
      </c>
      <c r="F753">
        <v>0.5</v>
      </c>
      <c r="G753">
        <v>1</v>
      </c>
      <c r="H753">
        <v>0</v>
      </c>
      <c r="I753">
        <v>0.66666666666666663</v>
      </c>
      <c r="J753">
        <v>0.25</v>
      </c>
      <c r="K753">
        <v>0.66666666666666663</v>
      </c>
      <c r="L753">
        <v>0.5</v>
      </c>
      <c r="M753">
        <v>0.28109531332280147</v>
      </c>
      <c r="N753">
        <v>0</v>
      </c>
      <c r="O753">
        <v>0</v>
      </c>
      <c r="P753">
        <v>7.1428571428571425E-2</v>
      </c>
      <c r="Q753">
        <v>0</v>
      </c>
      <c r="R753">
        <v>0</v>
      </c>
      <c r="S753">
        <v>0.33333333333333331</v>
      </c>
      <c r="T753">
        <v>0.47499999999999998</v>
      </c>
      <c r="U753">
        <v>0.5</v>
      </c>
      <c r="V753">
        <v>0.66666666666666663</v>
      </c>
      <c r="W753">
        <v>0.45</v>
      </c>
      <c r="X753">
        <v>0</v>
      </c>
      <c r="Y753">
        <v>0.76470588235294112</v>
      </c>
    </row>
    <row r="754" spans="1:25" x14ac:dyDescent="0.25">
      <c r="A754">
        <v>0.42857142857142855</v>
      </c>
      <c r="B754">
        <v>1</v>
      </c>
      <c r="C754">
        <v>0.5</v>
      </c>
      <c r="D754">
        <v>0.5</v>
      </c>
      <c r="E754">
        <v>0.5357142857142857</v>
      </c>
      <c r="F754">
        <v>0.75</v>
      </c>
      <c r="G754">
        <v>0.66666666666666663</v>
      </c>
      <c r="H754">
        <v>0</v>
      </c>
      <c r="I754">
        <v>1</v>
      </c>
      <c r="J754">
        <v>0</v>
      </c>
      <c r="K754">
        <v>0</v>
      </c>
      <c r="L754">
        <v>0</v>
      </c>
      <c r="M754">
        <v>9.1311216429699846E-2</v>
      </c>
      <c r="N754">
        <v>0.1111111111111111</v>
      </c>
      <c r="O754">
        <v>0</v>
      </c>
      <c r="P754">
        <v>0.35714285714285715</v>
      </c>
      <c r="Q754">
        <v>0</v>
      </c>
      <c r="R754">
        <v>0.66666666666666663</v>
      </c>
      <c r="S754">
        <v>0</v>
      </c>
      <c r="T754">
        <v>0.45</v>
      </c>
      <c r="U754">
        <v>0.16666666666666666</v>
      </c>
      <c r="V754">
        <v>0.66666666666666663</v>
      </c>
      <c r="W754">
        <v>0.42499999999999999</v>
      </c>
      <c r="X754">
        <v>1</v>
      </c>
      <c r="Y754">
        <v>0.82352941176470584</v>
      </c>
    </row>
    <row r="755" spans="1:25" x14ac:dyDescent="0.25">
      <c r="A755">
        <v>0.5</v>
      </c>
      <c r="B755">
        <v>0</v>
      </c>
      <c r="C755">
        <v>1</v>
      </c>
      <c r="D755">
        <v>0.5</v>
      </c>
      <c r="E755">
        <v>0.75</v>
      </c>
      <c r="F755">
        <v>0.5</v>
      </c>
      <c r="G755">
        <v>1</v>
      </c>
      <c r="H755">
        <v>0</v>
      </c>
      <c r="I755">
        <v>0.66666666666666663</v>
      </c>
      <c r="J755">
        <v>0.5</v>
      </c>
      <c r="K755">
        <v>0</v>
      </c>
      <c r="L755">
        <v>0</v>
      </c>
      <c r="M755">
        <v>0.5197998946814113</v>
      </c>
      <c r="N755">
        <v>0.1111111111111111</v>
      </c>
      <c r="O755">
        <v>1</v>
      </c>
      <c r="P755">
        <v>0.14285714285714285</v>
      </c>
      <c r="Q755">
        <v>0</v>
      </c>
      <c r="R755">
        <v>0.66666666666666663</v>
      </c>
      <c r="S755">
        <v>0</v>
      </c>
      <c r="T755">
        <v>0.52500000000000002</v>
      </c>
      <c r="U755">
        <v>0.33333333333333331</v>
      </c>
      <c r="V755">
        <v>0.66666666666666663</v>
      </c>
      <c r="W755">
        <v>0.52500000000000002</v>
      </c>
      <c r="X755">
        <v>0.13333333333333333</v>
      </c>
      <c r="Y755">
        <v>0.47058823529411764</v>
      </c>
    </row>
    <row r="756" spans="1:25" x14ac:dyDescent="0.25">
      <c r="A756">
        <v>0.35714285714285715</v>
      </c>
      <c r="B756">
        <v>0</v>
      </c>
      <c r="C756">
        <v>0</v>
      </c>
      <c r="D756">
        <v>1</v>
      </c>
      <c r="E756">
        <v>0.25</v>
      </c>
      <c r="F756">
        <v>0</v>
      </c>
      <c r="G756">
        <v>0.33333333333333331</v>
      </c>
      <c r="H756">
        <v>0</v>
      </c>
      <c r="I756">
        <v>0.33333333333333331</v>
      </c>
      <c r="J756">
        <v>0</v>
      </c>
      <c r="K756">
        <v>1</v>
      </c>
      <c r="L756">
        <v>0</v>
      </c>
      <c r="M756">
        <v>7.0194839389152192E-2</v>
      </c>
      <c r="N756">
        <v>0</v>
      </c>
      <c r="O756">
        <v>0</v>
      </c>
      <c r="P756">
        <v>0.5714285714285714</v>
      </c>
      <c r="Q756">
        <v>0</v>
      </c>
      <c r="R756">
        <v>1</v>
      </c>
      <c r="S756">
        <v>0</v>
      </c>
      <c r="T756">
        <v>7.4999999999999997E-2</v>
      </c>
      <c r="U756">
        <v>0.33333333333333331</v>
      </c>
      <c r="V756">
        <v>0.33333333333333331</v>
      </c>
      <c r="W756">
        <v>0.05</v>
      </c>
      <c r="X756">
        <v>0.13333333333333333</v>
      </c>
      <c r="Y756">
        <v>0.11764705882352941</v>
      </c>
    </row>
    <row r="757" spans="1:25" x14ac:dyDescent="0.25">
      <c r="A757">
        <v>0.6428571428571429</v>
      </c>
      <c r="B757">
        <v>0</v>
      </c>
      <c r="C757">
        <v>0.5</v>
      </c>
      <c r="D757">
        <v>1</v>
      </c>
      <c r="E757">
        <v>0.35714285714285715</v>
      </c>
      <c r="F757">
        <v>0.25</v>
      </c>
      <c r="G757">
        <v>1</v>
      </c>
      <c r="H757">
        <v>0</v>
      </c>
      <c r="I757">
        <v>0.66666666666666663</v>
      </c>
      <c r="J757">
        <v>0.75</v>
      </c>
      <c r="K757">
        <v>1</v>
      </c>
      <c r="L757">
        <v>0.5</v>
      </c>
      <c r="M757">
        <v>0.87630331753554502</v>
      </c>
      <c r="N757">
        <v>0.33333333333333331</v>
      </c>
      <c r="O757">
        <v>0</v>
      </c>
      <c r="P757">
        <v>0.14285714285714285</v>
      </c>
      <c r="Q757">
        <v>0</v>
      </c>
      <c r="R757">
        <v>0.33333333333333331</v>
      </c>
      <c r="S757">
        <v>0.33333333333333331</v>
      </c>
      <c r="T757">
        <v>0.65</v>
      </c>
      <c r="U757">
        <v>0.66666666666666663</v>
      </c>
      <c r="V757">
        <v>1</v>
      </c>
      <c r="W757">
        <v>0.22500000000000001</v>
      </c>
      <c r="X757">
        <v>6.6666666666666666E-2</v>
      </c>
      <c r="Y757">
        <v>5.8823529411764705E-2</v>
      </c>
    </row>
    <row r="758" spans="1:25" x14ac:dyDescent="0.25">
      <c r="A758">
        <v>0.33333333333333331</v>
      </c>
      <c r="B758">
        <v>0</v>
      </c>
      <c r="C758">
        <v>0</v>
      </c>
      <c r="D758">
        <v>0.5</v>
      </c>
      <c r="E758">
        <v>1</v>
      </c>
      <c r="F758">
        <v>0.75</v>
      </c>
      <c r="G758">
        <v>1</v>
      </c>
      <c r="H758">
        <v>0</v>
      </c>
      <c r="I758">
        <v>0.66666666666666663</v>
      </c>
      <c r="J758">
        <v>0</v>
      </c>
      <c r="K758">
        <v>0.66666666666666663</v>
      </c>
      <c r="L758">
        <v>0</v>
      </c>
      <c r="M758">
        <v>0.1588204318062138</v>
      </c>
      <c r="N758">
        <v>1</v>
      </c>
      <c r="O758">
        <v>0</v>
      </c>
      <c r="P758">
        <v>7.1428571428571425E-2</v>
      </c>
      <c r="Q758">
        <v>0</v>
      </c>
      <c r="R758">
        <v>0.33333333333333331</v>
      </c>
      <c r="S758">
        <v>0</v>
      </c>
      <c r="T758">
        <v>0.25</v>
      </c>
      <c r="U758">
        <v>0.33333333333333331</v>
      </c>
      <c r="V758">
        <v>0.66666666666666663</v>
      </c>
      <c r="W758">
        <v>0.2</v>
      </c>
      <c r="X758">
        <v>0.46666666666666667</v>
      </c>
      <c r="Y758">
        <v>0.41176470588235292</v>
      </c>
    </row>
    <row r="759" spans="1:25" x14ac:dyDescent="0.25">
      <c r="A759">
        <v>0.38095238095238093</v>
      </c>
      <c r="B759">
        <v>0</v>
      </c>
      <c r="C759">
        <v>0.5</v>
      </c>
      <c r="D759">
        <v>1</v>
      </c>
      <c r="E759">
        <v>0</v>
      </c>
      <c r="F759">
        <v>0.75</v>
      </c>
      <c r="G759">
        <v>0.33333333333333331</v>
      </c>
      <c r="H759">
        <v>1</v>
      </c>
      <c r="I759">
        <v>1</v>
      </c>
      <c r="J759">
        <v>0.25</v>
      </c>
      <c r="K759">
        <v>1</v>
      </c>
      <c r="L759">
        <v>1</v>
      </c>
      <c r="M759">
        <v>0.45897840968931014</v>
      </c>
      <c r="N759">
        <v>0</v>
      </c>
      <c r="O759">
        <v>0</v>
      </c>
      <c r="P759">
        <v>0</v>
      </c>
      <c r="Q759">
        <v>0</v>
      </c>
      <c r="R759">
        <v>1</v>
      </c>
      <c r="S759">
        <v>0.33333333333333331</v>
      </c>
      <c r="T759">
        <v>0.4</v>
      </c>
      <c r="U759">
        <v>0.33333333333333331</v>
      </c>
      <c r="V759">
        <v>0.33333333333333331</v>
      </c>
      <c r="W759">
        <v>0.375</v>
      </c>
      <c r="X759">
        <v>0</v>
      </c>
      <c r="Y759">
        <v>0.52941176470588236</v>
      </c>
    </row>
    <row r="760" spans="1:25" x14ac:dyDescent="0.25">
      <c r="A760">
        <v>0.97619047619047616</v>
      </c>
      <c r="B760">
        <v>0</v>
      </c>
      <c r="C760">
        <v>0.5</v>
      </c>
      <c r="D760">
        <v>1</v>
      </c>
      <c r="E760">
        <v>0</v>
      </c>
      <c r="F760">
        <v>0.25</v>
      </c>
      <c r="G760">
        <v>0.33333333333333331</v>
      </c>
      <c r="H760">
        <v>1</v>
      </c>
      <c r="I760">
        <v>0.66666666666666663</v>
      </c>
      <c r="J760">
        <v>0.5</v>
      </c>
      <c r="K760">
        <v>1</v>
      </c>
      <c r="L760">
        <v>0.5</v>
      </c>
      <c r="M760">
        <v>0.57372301211163768</v>
      </c>
      <c r="N760">
        <v>0.33333333333333331</v>
      </c>
      <c r="O760">
        <v>1</v>
      </c>
      <c r="P760">
        <v>0.21428571428571427</v>
      </c>
      <c r="Q760">
        <v>0</v>
      </c>
      <c r="R760">
        <v>0.66666666666666663</v>
      </c>
      <c r="S760">
        <v>0.33333333333333331</v>
      </c>
      <c r="T760">
        <v>0.35</v>
      </c>
      <c r="U760">
        <v>0.16666666666666666</v>
      </c>
      <c r="V760">
        <v>0</v>
      </c>
      <c r="W760">
        <v>0.15</v>
      </c>
      <c r="X760">
        <v>0</v>
      </c>
      <c r="Y760">
        <v>0.23529411764705882</v>
      </c>
    </row>
    <row r="761" spans="1:25" x14ac:dyDescent="0.25">
      <c r="A761">
        <v>0.6428571428571429</v>
      </c>
      <c r="B761">
        <v>0</v>
      </c>
      <c r="C761">
        <v>0.5</v>
      </c>
      <c r="D761">
        <v>0</v>
      </c>
      <c r="E761">
        <v>0.8214285714285714</v>
      </c>
      <c r="F761">
        <v>0.75</v>
      </c>
      <c r="G761">
        <v>0.33333333333333331</v>
      </c>
      <c r="H761">
        <v>1</v>
      </c>
      <c r="I761">
        <v>0.66666666666666663</v>
      </c>
      <c r="J761">
        <v>0</v>
      </c>
      <c r="K761">
        <v>0.33333333333333331</v>
      </c>
      <c r="L761">
        <v>0</v>
      </c>
      <c r="M761">
        <v>6.1506055818852025E-2</v>
      </c>
      <c r="N761">
        <v>0.1111111111111111</v>
      </c>
      <c r="O761">
        <v>0</v>
      </c>
      <c r="P761">
        <v>0.35714285714285715</v>
      </c>
      <c r="Q761">
        <v>0</v>
      </c>
      <c r="R761">
        <v>0</v>
      </c>
      <c r="S761">
        <v>0</v>
      </c>
      <c r="T761">
        <v>0.15</v>
      </c>
      <c r="U761">
        <v>0.5</v>
      </c>
      <c r="V761">
        <v>0.66666666666666663</v>
      </c>
      <c r="W761">
        <v>0.15</v>
      </c>
      <c r="X761">
        <v>0</v>
      </c>
      <c r="Y761">
        <v>0.23529411764705882</v>
      </c>
    </row>
    <row r="762" spans="1:25" x14ac:dyDescent="0.25">
      <c r="A762">
        <v>0.83333333333333337</v>
      </c>
      <c r="B762">
        <v>0</v>
      </c>
      <c r="C762">
        <v>1</v>
      </c>
      <c r="D762">
        <v>1</v>
      </c>
      <c r="E762">
        <v>3.5714285714285712E-2</v>
      </c>
      <c r="F762">
        <v>0.5</v>
      </c>
      <c r="G762">
        <v>0.66666666666666663</v>
      </c>
      <c r="H762">
        <v>0</v>
      </c>
      <c r="I762">
        <v>0.33333333333333331</v>
      </c>
      <c r="J762">
        <v>0.5</v>
      </c>
      <c r="K762">
        <v>0.33333333333333331</v>
      </c>
      <c r="L762">
        <v>0.5</v>
      </c>
      <c r="M762">
        <v>0.34312796208530805</v>
      </c>
      <c r="N762">
        <v>0.22222222222222221</v>
      </c>
      <c r="O762">
        <v>0</v>
      </c>
      <c r="P762">
        <v>7.1428571428571425E-2</v>
      </c>
      <c r="Q762">
        <v>0</v>
      </c>
      <c r="R762">
        <v>0</v>
      </c>
      <c r="S762">
        <v>0.33333333333333331</v>
      </c>
      <c r="T762">
        <v>0.75</v>
      </c>
      <c r="U762">
        <v>0.33333333333333331</v>
      </c>
      <c r="V762">
        <v>0.66666666666666663</v>
      </c>
      <c r="W762">
        <v>0.375</v>
      </c>
      <c r="X762">
        <v>0.4</v>
      </c>
      <c r="Y762">
        <v>0.70588235294117652</v>
      </c>
    </row>
    <row r="763" spans="1:25" x14ac:dyDescent="0.25">
      <c r="A763">
        <v>0.42857142857142855</v>
      </c>
      <c r="B763">
        <v>1</v>
      </c>
      <c r="C763">
        <v>0.5</v>
      </c>
      <c r="D763">
        <v>0.5</v>
      </c>
      <c r="E763">
        <v>0.5</v>
      </c>
      <c r="F763">
        <v>0.5</v>
      </c>
      <c r="G763">
        <v>0</v>
      </c>
      <c r="H763">
        <v>1</v>
      </c>
      <c r="I763">
        <v>0.66666666666666663</v>
      </c>
      <c r="J763">
        <v>0.25</v>
      </c>
      <c r="K763">
        <v>0.66666666666666663</v>
      </c>
      <c r="L763">
        <v>1</v>
      </c>
      <c r="M763">
        <v>0.2014218009478673</v>
      </c>
      <c r="N763">
        <v>0.77777777777777779</v>
      </c>
      <c r="O763">
        <v>0</v>
      </c>
      <c r="P763">
        <v>0.21428571428571427</v>
      </c>
      <c r="Q763">
        <v>0</v>
      </c>
      <c r="R763">
        <v>0.33333333333333331</v>
      </c>
      <c r="S763">
        <v>0.33333333333333331</v>
      </c>
      <c r="T763">
        <v>0.22500000000000001</v>
      </c>
      <c r="U763">
        <v>0.5</v>
      </c>
      <c r="V763">
        <v>0.33333333333333331</v>
      </c>
      <c r="W763">
        <v>2.5000000000000001E-2</v>
      </c>
      <c r="X763">
        <v>0</v>
      </c>
      <c r="Y763">
        <v>0</v>
      </c>
    </row>
    <row r="764" spans="1:25" x14ac:dyDescent="0.25">
      <c r="A764">
        <v>0.19047619047619047</v>
      </c>
      <c r="B764">
        <v>1</v>
      </c>
      <c r="C764">
        <v>1</v>
      </c>
      <c r="D764">
        <v>0.5</v>
      </c>
      <c r="E764">
        <v>3.5714285714285712E-2</v>
      </c>
      <c r="F764">
        <v>0.5</v>
      </c>
      <c r="G764">
        <v>0</v>
      </c>
      <c r="H764">
        <v>1</v>
      </c>
      <c r="I764">
        <v>0.66666666666666663</v>
      </c>
      <c r="J764">
        <v>0</v>
      </c>
      <c r="K764">
        <v>0</v>
      </c>
      <c r="L764">
        <v>0.5</v>
      </c>
      <c r="M764">
        <v>5.4397051079515535E-2</v>
      </c>
      <c r="N764">
        <v>0.66666666666666663</v>
      </c>
      <c r="O764">
        <v>1</v>
      </c>
      <c r="P764">
        <v>0.21428571428571427</v>
      </c>
      <c r="Q764">
        <v>0</v>
      </c>
      <c r="R764">
        <v>0.33333333333333331</v>
      </c>
      <c r="S764">
        <v>0.33333333333333331</v>
      </c>
      <c r="T764">
        <v>0.15</v>
      </c>
      <c r="U764">
        <v>0.33333333333333331</v>
      </c>
      <c r="V764">
        <v>0.66666666666666663</v>
      </c>
      <c r="W764">
        <v>7.4999999999999997E-2</v>
      </c>
      <c r="X764">
        <v>6.6666666666666666E-2</v>
      </c>
      <c r="Y764">
        <v>0.11764705882352941</v>
      </c>
    </row>
    <row r="765" spans="1:25" x14ac:dyDescent="0.25">
      <c r="A765">
        <v>0.38095238095238093</v>
      </c>
      <c r="B765">
        <v>0</v>
      </c>
      <c r="C765">
        <v>0.5</v>
      </c>
      <c r="D765">
        <v>1</v>
      </c>
      <c r="E765">
        <v>0.32142857142857145</v>
      </c>
      <c r="F765">
        <v>0.75</v>
      </c>
      <c r="G765">
        <v>0.66666666666666663</v>
      </c>
      <c r="H765">
        <v>0</v>
      </c>
      <c r="I765">
        <v>0.66666666666666663</v>
      </c>
      <c r="J765">
        <v>0</v>
      </c>
      <c r="K765">
        <v>0.66666666666666663</v>
      </c>
      <c r="L765">
        <v>0.5</v>
      </c>
      <c r="M765">
        <v>6.3770405476566608E-2</v>
      </c>
      <c r="N765">
        <v>0.1111111111111111</v>
      </c>
      <c r="O765">
        <v>1</v>
      </c>
      <c r="P765">
        <v>0.5714285714285714</v>
      </c>
      <c r="Q765">
        <v>0</v>
      </c>
      <c r="R765">
        <v>1</v>
      </c>
      <c r="S765">
        <v>0.33333333333333331</v>
      </c>
      <c r="T765">
        <v>2.5000000000000001E-2</v>
      </c>
      <c r="U765">
        <v>0.33333333333333331</v>
      </c>
      <c r="V765">
        <v>0.66666666666666663</v>
      </c>
      <c r="W765">
        <v>2.5000000000000001E-2</v>
      </c>
      <c r="X765">
        <v>0</v>
      </c>
      <c r="Y765">
        <v>0</v>
      </c>
    </row>
    <row r="766" spans="1:25" x14ac:dyDescent="0.25">
      <c r="A766">
        <v>0.23809523809523808</v>
      </c>
      <c r="B766">
        <v>0</v>
      </c>
      <c r="C766">
        <v>0.5</v>
      </c>
      <c r="D766">
        <v>1</v>
      </c>
      <c r="E766">
        <v>0.32142857142857145</v>
      </c>
      <c r="F766">
        <v>0</v>
      </c>
      <c r="G766">
        <v>1</v>
      </c>
      <c r="H766">
        <v>1</v>
      </c>
      <c r="I766">
        <v>0.66666666666666663</v>
      </c>
      <c r="J766">
        <v>0</v>
      </c>
      <c r="K766">
        <v>0.33333333333333331</v>
      </c>
      <c r="L766">
        <v>0.5</v>
      </c>
      <c r="M766">
        <v>2.2643496577145865E-3</v>
      </c>
      <c r="N766">
        <v>0.1111111111111111</v>
      </c>
      <c r="O766">
        <v>0</v>
      </c>
      <c r="P766">
        <v>0.7857142857142857</v>
      </c>
      <c r="Q766">
        <v>1</v>
      </c>
      <c r="R766">
        <v>0.33333333333333331</v>
      </c>
      <c r="S766">
        <v>0</v>
      </c>
      <c r="T766">
        <v>2.5000000000000001E-2</v>
      </c>
      <c r="U766">
        <v>0.83333333333333337</v>
      </c>
      <c r="V766">
        <v>0.66666666666666663</v>
      </c>
      <c r="W766">
        <v>2.5000000000000001E-2</v>
      </c>
      <c r="X766">
        <v>0</v>
      </c>
      <c r="Y766">
        <v>0</v>
      </c>
    </row>
    <row r="767" spans="1:25" x14ac:dyDescent="0.25">
      <c r="A767">
        <v>0.47619047619047616</v>
      </c>
      <c r="B767">
        <v>0</v>
      </c>
      <c r="C767">
        <v>1</v>
      </c>
      <c r="D767">
        <v>0.5</v>
      </c>
      <c r="E767">
        <v>7.1428571428571425E-2</v>
      </c>
      <c r="F767">
        <v>0.75</v>
      </c>
      <c r="G767">
        <v>0.66666666666666663</v>
      </c>
      <c r="H767">
        <v>1</v>
      </c>
      <c r="I767">
        <v>0.66666666666666663</v>
      </c>
      <c r="J767">
        <v>0</v>
      </c>
      <c r="K767">
        <v>0.66666666666666663</v>
      </c>
      <c r="L767">
        <v>0.5</v>
      </c>
      <c r="M767">
        <v>9.5418641390205367E-2</v>
      </c>
      <c r="N767">
        <v>0.33333333333333331</v>
      </c>
      <c r="O767">
        <v>0</v>
      </c>
      <c r="P767">
        <v>0.35714285714285715</v>
      </c>
      <c r="Q767">
        <v>0</v>
      </c>
      <c r="R767">
        <v>0</v>
      </c>
      <c r="S767">
        <v>0.33333333333333331</v>
      </c>
      <c r="T767">
        <v>0.2</v>
      </c>
      <c r="U767">
        <v>0.33333333333333331</v>
      </c>
      <c r="V767">
        <v>0.66666666666666663</v>
      </c>
      <c r="W767">
        <v>0.05</v>
      </c>
      <c r="X767">
        <v>0.13333333333333333</v>
      </c>
      <c r="Y767">
        <v>0.11764705882352941</v>
      </c>
    </row>
    <row r="768" spans="1:25" x14ac:dyDescent="0.25">
      <c r="A768">
        <v>0.76190476190476186</v>
      </c>
      <c r="B768">
        <v>0</v>
      </c>
      <c r="C768">
        <v>0.5</v>
      </c>
      <c r="D768">
        <v>0.5</v>
      </c>
      <c r="E768">
        <v>3.5714285714285712E-2</v>
      </c>
      <c r="F768">
        <v>0.75</v>
      </c>
      <c r="G768">
        <v>0.33333333333333331</v>
      </c>
      <c r="H768">
        <v>1</v>
      </c>
      <c r="I768">
        <v>0.66666666666666663</v>
      </c>
      <c r="J768">
        <v>1</v>
      </c>
      <c r="K768">
        <v>0.66666666666666663</v>
      </c>
      <c r="L768">
        <v>0.5</v>
      </c>
      <c r="M768">
        <v>0.95987361769352286</v>
      </c>
      <c r="N768">
        <v>0.22222222222222221</v>
      </c>
      <c r="O768">
        <v>1</v>
      </c>
      <c r="P768">
        <v>0</v>
      </c>
      <c r="Q768">
        <v>0</v>
      </c>
      <c r="R768">
        <v>1</v>
      </c>
      <c r="S768">
        <v>0.33333333333333331</v>
      </c>
      <c r="T768">
        <v>0.72499999999999998</v>
      </c>
      <c r="U768">
        <v>0.33333333333333331</v>
      </c>
      <c r="V768">
        <v>0.33333333333333331</v>
      </c>
      <c r="W768">
        <v>0.2</v>
      </c>
      <c r="X768">
        <v>0.46666666666666667</v>
      </c>
      <c r="Y768">
        <v>0.41176470588235292</v>
      </c>
    </row>
    <row r="769" spans="1:25" x14ac:dyDescent="0.25">
      <c r="A769">
        <v>0.45238095238095238</v>
      </c>
      <c r="B769">
        <v>0</v>
      </c>
      <c r="C769">
        <v>0.5</v>
      </c>
      <c r="D769">
        <v>0.5</v>
      </c>
      <c r="E769">
        <v>7.1428571428571425E-2</v>
      </c>
      <c r="F769">
        <v>0.5</v>
      </c>
      <c r="G769">
        <v>1</v>
      </c>
      <c r="H769">
        <v>0</v>
      </c>
      <c r="I769">
        <v>0.66666666666666663</v>
      </c>
      <c r="J769">
        <v>0.25</v>
      </c>
      <c r="K769">
        <v>0.33333333333333331</v>
      </c>
      <c r="L769">
        <v>0</v>
      </c>
      <c r="M769">
        <v>0.16313849394418115</v>
      </c>
      <c r="N769">
        <v>0.33333333333333331</v>
      </c>
      <c r="O769">
        <v>0</v>
      </c>
      <c r="P769">
        <v>0.2857142857142857</v>
      </c>
      <c r="Q769">
        <v>0</v>
      </c>
      <c r="R769">
        <v>0</v>
      </c>
      <c r="S769">
        <v>0</v>
      </c>
      <c r="T769">
        <v>0.2</v>
      </c>
      <c r="U769">
        <v>0.5</v>
      </c>
      <c r="V769">
        <v>0.33333333333333331</v>
      </c>
      <c r="W769">
        <v>0.1</v>
      </c>
      <c r="X769">
        <v>0</v>
      </c>
      <c r="Y769">
        <v>5.8823529411764705E-2</v>
      </c>
    </row>
    <row r="770" spans="1:25" x14ac:dyDescent="0.25">
      <c r="A770">
        <v>0.52380952380952384</v>
      </c>
      <c r="B770">
        <v>0</v>
      </c>
      <c r="C770">
        <v>0.5</v>
      </c>
      <c r="D770">
        <v>1</v>
      </c>
      <c r="E770">
        <v>0.8928571428571429</v>
      </c>
      <c r="F770">
        <v>0.5</v>
      </c>
      <c r="G770">
        <v>0.66666666666666663</v>
      </c>
      <c r="H770">
        <v>1</v>
      </c>
      <c r="I770">
        <v>0.66666666666666663</v>
      </c>
      <c r="J770">
        <v>0.25</v>
      </c>
      <c r="K770">
        <v>0</v>
      </c>
      <c r="L770">
        <v>0.5</v>
      </c>
      <c r="M770">
        <v>0.38899420747761981</v>
      </c>
      <c r="N770">
        <v>0.1111111111111111</v>
      </c>
      <c r="O770">
        <v>0</v>
      </c>
      <c r="P770">
        <v>0.21428571428571427</v>
      </c>
      <c r="Q770">
        <v>0</v>
      </c>
      <c r="R770">
        <v>0.33333333333333331</v>
      </c>
      <c r="S770">
        <v>0.33333333333333331</v>
      </c>
      <c r="T770">
        <v>0.2</v>
      </c>
      <c r="U770">
        <v>0.5</v>
      </c>
      <c r="V770">
        <v>0.33333333333333331</v>
      </c>
      <c r="W770">
        <v>0.17499999999999999</v>
      </c>
      <c r="X770">
        <v>0.46666666666666667</v>
      </c>
      <c r="Y770">
        <v>0.29411764705882354</v>
      </c>
    </row>
    <row r="771" spans="1:25" x14ac:dyDescent="0.25">
      <c r="A771">
        <v>0.19047619047619047</v>
      </c>
      <c r="B771">
        <v>0</v>
      </c>
      <c r="C771">
        <v>1</v>
      </c>
      <c r="D771">
        <v>0.5</v>
      </c>
      <c r="E771">
        <v>0</v>
      </c>
      <c r="F771">
        <v>0</v>
      </c>
      <c r="G771">
        <v>0</v>
      </c>
      <c r="H771">
        <v>0</v>
      </c>
      <c r="I771">
        <v>0.33333333333333331</v>
      </c>
      <c r="J771">
        <v>0</v>
      </c>
      <c r="K771">
        <v>0.66666666666666663</v>
      </c>
      <c r="L771">
        <v>1</v>
      </c>
      <c r="M771">
        <v>5.255397577672459E-2</v>
      </c>
      <c r="N771">
        <v>0.1111111111111111</v>
      </c>
      <c r="O771">
        <v>0</v>
      </c>
      <c r="P771">
        <v>0.14285714285714285</v>
      </c>
      <c r="Q771">
        <v>0</v>
      </c>
      <c r="R771">
        <v>0.66666666666666663</v>
      </c>
      <c r="S771">
        <v>0.66666666666666663</v>
      </c>
      <c r="T771">
        <v>0.125</v>
      </c>
      <c r="U771">
        <v>0.83333333333333337</v>
      </c>
      <c r="V771">
        <v>0.66666666666666663</v>
      </c>
      <c r="W771">
        <v>0.125</v>
      </c>
      <c r="X771">
        <v>6.6666666666666666E-2</v>
      </c>
      <c r="Y771">
        <v>0.17647058823529413</v>
      </c>
    </row>
    <row r="772" spans="1:25" x14ac:dyDescent="0.25">
      <c r="A772">
        <v>0.66666666666666663</v>
      </c>
      <c r="B772">
        <v>0</v>
      </c>
      <c r="C772">
        <v>0.5</v>
      </c>
      <c r="D772">
        <v>0.5</v>
      </c>
      <c r="E772">
        <v>0</v>
      </c>
      <c r="F772">
        <v>0.75</v>
      </c>
      <c r="G772">
        <v>1</v>
      </c>
      <c r="H772">
        <v>1</v>
      </c>
      <c r="I772">
        <v>0.66666666666666663</v>
      </c>
      <c r="J772">
        <v>1</v>
      </c>
      <c r="K772">
        <v>1</v>
      </c>
      <c r="L772">
        <v>1</v>
      </c>
      <c r="M772">
        <v>0.98041074249605054</v>
      </c>
      <c r="N772">
        <v>1</v>
      </c>
      <c r="O772">
        <v>0</v>
      </c>
      <c r="P772">
        <v>0.42857142857142855</v>
      </c>
      <c r="Q772">
        <v>0</v>
      </c>
      <c r="R772">
        <v>1</v>
      </c>
      <c r="S772">
        <v>0.66666666666666663</v>
      </c>
      <c r="T772">
        <v>0.57499999999999996</v>
      </c>
      <c r="U772">
        <v>0</v>
      </c>
      <c r="V772">
        <v>0.66666666666666663</v>
      </c>
      <c r="W772">
        <v>0.05</v>
      </c>
      <c r="X772">
        <v>0.13333333333333333</v>
      </c>
      <c r="Y772">
        <v>0.11764705882352941</v>
      </c>
    </row>
    <row r="773" spans="1:25" x14ac:dyDescent="0.25">
      <c r="A773">
        <v>0.8571428571428571</v>
      </c>
      <c r="B773">
        <v>0</v>
      </c>
      <c r="C773">
        <v>0.5</v>
      </c>
      <c r="D773">
        <v>1</v>
      </c>
      <c r="E773">
        <v>3.5714285714285712E-2</v>
      </c>
      <c r="F773">
        <v>0.75</v>
      </c>
      <c r="G773">
        <v>0.66666666666666663</v>
      </c>
      <c r="H773">
        <v>0</v>
      </c>
      <c r="I773">
        <v>0.33333333333333331</v>
      </c>
      <c r="J773">
        <v>0.5</v>
      </c>
      <c r="K773">
        <v>0.66666666666666663</v>
      </c>
      <c r="L773">
        <v>0.5</v>
      </c>
      <c r="M773">
        <v>0.50958399157451295</v>
      </c>
      <c r="N773">
        <v>0.66666666666666663</v>
      </c>
      <c r="O773">
        <v>0</v>
      </c>
      <c r="P773">
        <v>0</v>
      </c>
      <c r="Q773">
        <v>0</v>
      </c>
      <c r="R773">
        <v>0.33333333333333331</v>
      </c>
      <c r="S773">
        <v>0.33333333333333331</v>
      </c>
      <c r="T773">
        <v>0.32500000000000001</v>
      </c>
      <c r="U773">
        <v>0.66666666666666663</v>
      </c>
      <c r="V773">
        <v>0.66666666666666663</v>
      </c>
      <c r="W773">
        <v>0.22500000000000001</v>
      </c>
      <c r="X773">
        <v>0.46666666666666667</v>
      </c>
      <c r="Y773">
        <v>0</v>
      </c>
    </row>
    <row r="774" spans="1:25" x14ac:dyDescent="0.25">
      <c r="A774">
        <v>0.90476190476190477</v>
      </c>
      <c r="B774">
        <v>0</v>
      </c>
      <c r="C774">
        <v>1</v>
      </c>
      <c r="D774">
        <v>0.5</v>
      </c>
      <c r="E774">
        <v>0.2857142857142857</v>
      </c>
      <c r="F774">
        <v>0.5</v>
      </c>
      <c r="G774">
        <v>0</v>
      </c>
      <c r="H774">
        <v>0</v>
      </c>
      <c r="I774">
        <v>0.66666666666666663</v>
      </c>
      <c r="J774">
        <v>0</v>
      </c>
      <c r="K774">
        <v>0.66666666666666663</v>
      </c>
      <c r="L774">
        <v>0.5</v>
      </c>
      <c r="M774">
        <v>0.10179041600842549</v>
      </c>
      <c r="N774">
        <v>0.22222222222222221</v>
      </c>
      <c r="O774">
        <v>0</v>
      </c>
      <c r="P774">
        <v>0.5714285714285714</v>
      </c>
      <c r="Q774">
        <v>0</v>
      </c>
      <c r="R774">
        <v>0.33333333333333331</v>
      </c>
      <c r="S774">
        <v>0.33333333333333331</v>
      </c>
      <c r="T774">
        <v>0.45</v>
      </c>
      <c r="U774">
        <v>0.66666666666666663</v>
      </c>
      <c r="V774">
        <v>0.66666666666666663</v>
      </c>
      <c r="W774">
        <v>0.125</v>
      </c>
      <c r="X774">
        <v>0</v>
      </c>
      <c r="Y774">
        <v>0.17647058823529413</v>
      </c>
    </row>
    <row r="775" spans="1:25" x14ac:dyDescent="0.25">
      <c r="A775">
        <v>0.42857142857142855</v>
      </c>
      <c r="B775">
        <v>0</v>
      </c>
      <c r="C775">
        <v>0.5</v>
      </c>
      <c r="D775">
        <v>0.5</v>
      </c>
      <c r="E775">
        <v>0.39285714285714285</v>
      </c>
      <c r="F775">
        <v>1</v>
      </c>
      <c r="G775">
        <v>1</v>
      </c>
      <c r="H775">
        <v>0</v>
      </c>
      <c r="I775">
        <v>0.33333333333333331</v>
      </c>
      <c r="J775">
        <v>0.5</v>
      </c>
      <c r="K775">
        <v>1</v>
      </c>
      <c r="L775">
        <v>0</v>
      </c>
      <c r="M775">
        <v>0.41332280147446027</v>
      </c>
      <c r="N775">
        <v>0</v>
      </c>
      <c r="O775">
        <v>0</v>
      </c>
      <c r="P775">
        <v>0</v>
      </c>
      <c r="Q775">
        <v>0</v>
      </c>
      <c r="R775">
        <v>0.33333333333333331</v>
      </c>
      <c r="S775">
        <v>0</v>
      </c>
      <c r="T775">
        <v>0.375</v>
      </c>
      <c r="U775">
        <v>0.33333333333333331</v>
      </c>
      <c r="V775">
        <v>0.33333333333333331</v>
      </c>
      <c r="W775">
        <v>0.35</v>
      </c>
      <c r="X775">
        <v>0.46666666666666667</v>
      </c>
      <c r="Y775">
        <v>0.47058823529411764</v>
      </c>
    </row>
    <row r="776" spans="1:25" x14ac:dyDescent="0.25">
      <c r="A776">
        <v>0.88095238095238093</v>
      </c>
      <c r="B776">
        <v>0</v>
      </c>
      <c r="C776">
        <v>0</v>
      </c>
      <c r="D776">
        <v>0.5</v>
      </c>
      <c r="E776">
        <v>3.5714285714285712E-2</v>
      </c>
      <c r="F776">
        <v>0</v>
      </c>
      <c r="G776">
        <v>0.66666666666666663</v>
      </c>
      <c r="H776">
        <v>1</v>
      </c>
      <c r="I776">
        <v>0.33333333333333331</v>
      </c>
      <c r="J776">
        <v>0.75</v>
      </c>
      <c r="K776">
        <v>0</v>
      </c>
      <c r="L776">
        <v>0</v>
      </c>
      <c r="M776">
        <v>0.82922590837282784</v>
      </c>
      <c r="N776">
        <v>0.77777777777777779</v>
      </c>
      <c r="O776">
        <v>0</v>
      </c>
      <c r="P776">
        <v>0.2857142857142857</v>
      </c>
      <c r="Q776">
        <v>0</v>
      </c>
      <c r="R776">
        <v>0.33333333333333331</v>
      </c>
      <c r="S776">
        <v>0</v>
      </c>
      <c r="T776">
        <v>0.77500000000000002</v>
      </c>
      <c r="U776">
        <v>0.5</v>
      </c>
      <c r="V776">
        <v>1</v>
      </c>
      <c r="W776">
        <v>0.22500000000000001</v>
      </c>
      <c r="X776">
        <v>0.4</v>
      </c>
      <c r="Y776">
        <v>0.11764705882352941</v>
      </c>
    </row>
    <row r="777" spans="1:25" x14ac:dyDescent="0.25">
      <c r="A777">
        <v>0.59523809523809523</v>
      </c>
      <c r="B777">
        <v>0</v>
      </c>
      <c r="C777">
        <v>0.5</v>
      </c>
      <c r="D777">
        <v>1</v>
      </c>
      <c r="E777">
        <v>0.8571428571428571</v>
      </c>
      <c r="F777">
        <v>0.5</v>
      </c>
      <c r="G777">
        <v>0.66666666666666663</v>
      </c>
      <c r="H777">
        <v>1</v>
      </c>
      <c r="I777">
        <v>0.33333333333333331</v>
      </c>
      <c r="J777">
        <v>0.5</v>
      </c>
      <c r="K777">
        <v>1</v>
      </c>
      <c r="L777">
        <v>1</v>
      </c>
      <c r="M777">
        <v>0.51548183254344393</v>
      </c>
      <c r="N777">
        <v>0.55555555555555558</v>
      </c>
      <c r="O777">
        <v>0</v>
      </c>
      <c r="P777">
        <v>0.14285714285714285</v>
      </c>
      <c r="Q777">
        <v>0</v>
      </c>
      <c r="R777">
        <v>0.66666666666666663</v>
      </c>
      <c r="S777">
        <v>0.33333333333333331</v>
      </c>
      <c r="T777">
        <v>0.45</v>
      </c>
      <c r="U777">
        <v>0.83333333333333337</v>
      </c>
      <c r="V777">
        <v>0.66666666666666663</v>
      </c>
      <c r="W777">
        <v>2.5000000000000001E-2</v>
      </c>
      <c r="X777">
        <v>0</v>
      </c>
      <c r="Y777">
        <v>0</v>
      </c>
    </row>
    <row r="778" spans="1:25" x14ac:dyDescent="0.25">
      <c r="A778">
        <v>4.7619047619047616E-2</v>
      </c>
      <c r="B778">
        <v>1</v>
      </c>
      <c r="C778">
        <v>1</v>
      </c>
      <c r="D778">
        <v>1</v>
      </c>
      <c r="E778">
        <v>0.2857142857142857</v>
      </c>
      <c r="F778">
        <v>0.5</v>
      </c>
      <c r="G778">
        <v>1</v>
      </c>
      <c r="H778">
        <v>0</v>
      </c>
      <c r="I778">
        <v>0.66666666666666663</v>
      </c>
      <c r="J778">
        <v>0</v>
      </c>
      <c r="K778">
        <v>1</v>
      </c>
      <c r="L778">
        <v>0</v>
      </c>
      <c r="M778">
        <v>6.9194312796208537E-2</v>
      </c>
      <c r="N778">
        <v>0.1111111111111111</v>
      </c>
      <c r="O778">
        <v>1</v>
      </c>
      <c r="P778">
        <v>0.21428571428571427</v>
      </c>
      <c r="Q778">
        <v>0</v>
      </c>
      <c r="R778">
        <v>0.33333333333333331</v>
      </c>
      <c r="S778">
        <v>0</v>
      </c>
      <c r="T778">
        <v>0.05</v>
      </c>
      <c r="U778">
        <v>0.5</v>
      </c>
      <c r="V778">
        <v>0.66666666666666663</v>
      </c>
      <c r="W778">
        <v>0.05</v>
      </c>
      <c r="X778">
        <v>0</v>
      </c>
      <c r="Y778">
        <v>0.11764705882352941</v>
      </c>
    </row>
    <row r="779" spans="1:25" x14ac:dyDescent="0.25">
      <c r="A779">
        <v>7.1428571428571425E-2</v>
      </c>
      <c r="B779">
        <v>1</v>
      </c>
      <c r="C779">
        <v>0.5</v>
      </c>
      <c r="D779">
        <v>0.5</v>
      </c>
      <c r="E779">
        <v>0.32142857142857145</v>
      </c>
      <c r="F779">
        <v>0.5</v>
      </c>
      <c r="G779">
        <v>0.66666666666666663</v>
      </c>
      <c r="H779">
        <v>0</v>
      </c>
      <c r="I779">
        <v>0.33333333333333331</v>
      </c>
      <c r="J779">
        <v>0</v>
      </c>
      <c r="K779">
        <v>0</v>
      </c>
      <c r="L779">
        <v>0</v>
      </c>
      <c r="M779">
        <v>2.1432332806740388E-2</v>
      </c>
      <c r="N779">
        <v>0.1111111111111111</v>
      </c>
      <c r="O779">
        <v>0</v>
      </c>
      <c r="P779">
        <v>0.14285714285714285</v>
      </c>
      <c r="Q779">
        <v>0</v>
      </c>
      <c r="R779">
        <v>0</v>
      </c>
      <c r="S779">
        <v>0</v>
      </c>
      <c r="T779">
        <v>2.5000000000000001E-2</v>
      </c>
      <c r="U779">
        <v>1</v>
      </c>
      <c r="V779">
        <v>0.33333333333333331</v>
      </c>
      <c r="W779">
        <v>2.5000000000000001E-2</v>
      </c>
      <c r="X779">
        <v>6.6666666666666666E-2</v>
      </c>
      <c r="Y779">
        <v>0</v>
      </c>
    </row>
    <row r="780" spans="1:25" x14ac:dyDescent="0.25">
      <c r="A780">
        <v>0.66666666666666663</v>
      </c>
      <c r="B780">
        <v>0</v>
      </c>
      <c r="C780">
        <v>0.5</v>
      </c>
      <c r="D780">
        <v>0.5</v>
      </c>
      <c r="E780">
        <v>0.25</v>
      </c>
      <c r="F780">
        <v>0.75</v>
      </c>
      <c r="G780">
        <v>1</v>
      </c>
      <c r="H780">
        <v>0</v>
      </c>
      <c r="I780">
        <v>0.33333333333333331</v>
      </c>
      <c r="J780">
        <v>0.25</v>
      </c>
      <c r="K780">
        <v>0</v>
      </c>
      <c r="L780">
        <v>1</v>
      </c>
      <c r="M780">
        <v>0.18988941548183255</v>
      </c>
      <c r="N780">
        <v>0.88888888888888884</v>
      </c>
      <c r="O780">
        <v>1</v>
      </c>
      <c r="P780">
        <v>0.8571428571428571</v>
      </c>
      <c r="Q780">
        <v>1</v>
      </c>
      <c r="R780">
        <v>0</v>
      </c>
      <c r="S780">
        <v>1</v>
      </c>
      <c r="T780">
        <v>0.47499999999999998</v>
      </c>
      <c r="U780">
        <v>0.33333333333333331</v>
      </c>
      <c r="V780">
        <v>0.66666666666666663</v>
      </c>
      <c r="W780">
        <v>0.4</v>
      </c>
      <c r="X780">
        <v>6.6666666666666666E-2</v>
      </c>
      <c r="Y780">
        <v>0.41176470588235292</v>
      </c>
    </row>
    <row r="781" spans="1:25" x14ac:dyDescent="0.25">
      <c r="A781">
        <v>0.7857142857142857</v>
      </c>
      <c r="B781">
        <v>1</v>
      </c>
      <c r="C781">
        <v>0.5</v>
      </c>
      <c r="D781">
        <v>0.5</v>
      </c>
      <c r="E781">
        <v>0.10714285714285714</v>
      </c>
      <c r="F781">
        <v>0.75</v>
      </c>
      <c r="G781">
        <v>0</v>
      </c>
      <c r="H781">
        <v>1</v>
      </c>
      <c r="I781">
        <v>0.66666666666666663</v>
      </c>
      <c r="J781">
        <v>0</v>
      </c>
      <c r="K781">
        <v>0.66666666666666663</v>
      </c>
      <c r="L781">
        <v>0.5</v>
      </c>
      <c r="M781">
        <v>7.6461295418641384E-2</v>
      </c>
      <c r="N781">
        <v>1</v>
      </c>
      <c r="O781">
        <v>1</v>
      </c>
      <c r="P781">
        <v>7.1428571428571425E-2</v>
      </c>
      <c r="Q781">
        <v>0</v>
      </c>
      <c r="R781">
        <v>0.66666666666666663</v>
      </c>
      <c r="S781">
        <v>1</v>
      </c>
      <c r="T781">
        <v>0.45</v>
      </c>
      <c r="U781">
        <v>0.33333333333333331</v>
      </c>
      <c r="V781">
        <v>1</v>
      </c>
      <c r="W781">
        <v>0.25</v>
      </c>
      <c r="X781">
        <v>0.13333333333333333</v>
      </c>
      <c r="Y781">
        <v>0.41176470588235292</v>
      </c>
    </row>
    <row r="782" spans="1:25" x14ac:dyDescent="0.25">
      <c r="A782">
        <v>0.23809523809523808</v>
      </c>
      <c r="B782">
        <v>1</v>
      </c>
      <c r="C782">
        <v>0</v>
      </c>
      <c r="D782">
        <v>0.5</v>
      </c>
      <c r="E782">
        <v>0.8214285714285714</v>
      </c>
      <c r="F782">
        <v>0.25</v>
      </c>
      <c r="G782">
        <v>0.33333333333333331</v>
      </c>
      <c r="H782">
        <v>1</v>
      </c>
      <c r="I782">
        <v>0.33333333333333331</v>
      </c>
      <c r="J782">
        <v>0.5</v>
      </c>
      <c r="K782">
        <v>0</v>
      </c>
      <c r="L782">
        <v>0</v>
      </c>
      <c r="M782">
        <v>0.40616113744075827</v>
      </c>
      <c r="N782">
        <v>0.1111111111111111</v>
      </c>
      <c r="O782">
        <v>0</v>
      </c>
      <c r="P782">
        <v>7.1428571428571425E-2</v>
      </c>
      <c r="Q782">
        <v>0</v>
      </c>
      <c r="R782">
        <v>0</v>
      </c>
      <c r="S782">
        <v>0</v>
      </c>
      <c r="T782">
        <v>0.25</v>
      </c>
      <c r="U782">
        <v>0.33333333333333331</v>
      </c>
      <c r="V782">
        <v>0.33333333333333331</v>
      </c>
      <c r="W782">
        <v>0.25</v>
      </c>
      <c r="X782">
        <v>6.6666666666666666E-2</v>
      </c>
      <c r="Y782">
        <v>0.52941176470588236</v>
      </c>
    </row>
    <row r="783" spans="1:25" x14ac:dyDescent="0.25">
      <c r="A783">
        <v>0.19047619047619047</v>
      </c>
      <c r="B783">
        <v>0</v>
      </c>
      <c r="C783">
        <v>0.5</v>
      </c>
      <c r="D783">
        <v>0.5</v>
      </c>
      <c r="E783">
        <v>0</v>
      </c>
      <c r="F783">
        <v>0.25</v>
      </c>
      <c r="G783">
        <v>0</v>
      </c>
      <c r="H783">
        <v>1</v>
      </c>
      <c r="I783">
        <v>0.33333333333333331</v>
      </c>
      <c r="J783">
        <v>0</v>
      </c>
      <c r="K783">
        <v>0</v>
      </c>
      <c r="L783">
        <v>0.5</v>
      </c>
      <c r="M783">
        <v>0.15513428120063191</v>
      </c>
      <c r="N783">
        <v>0.1111111111111111</v>
      </c>
      <c r="O783">
        <v>0</v>
      </c>
      <c r="P783">
        <v>0.35714285714285715</v>
      </c>
      <c r="Q783">
        <v>0</v>
      </c>
      <c r="R783">
        <v>0</v>
      </c>
      <c r="S783">
        <v>0.66666666666666663</v>
      </c>
      <c r="T783">
        <v>0.15</v>
      </c>
      <c r="U783">
        <v>0.33333333333333331</v>
      </c>
      <c r="V783">
        <v>0.66666666666666663</v>
      </c>
      <c r="W783">
        <v>0.125</v>
      </c>
      <c r="X783">
        <v>6.6666666666666666E-2</v>
      </c>
      <c r="Y783">
        <v>0.17647058823529413</v>
      </c>
    </row>
    <row r="784" spans="1:25" x14ac:dyDescent="0.25">
      <c r="A784">
        <v>0.2857142857142857</v>
      </c>
      <c r="B784">
        <v>0</v>
      </c>
      <c r="C784">
        <v>0.5</v>
      </c>
      <c r="D784">
        <v>0.5</v>
      </c>
      <c r="E784">
        <v>0.6785714285714286</v>
      </c>
      <c r="F784">
        <v>0.5</v>
      </c>
      <c r="G784">
        <v>0.66666666666666663</v>
      </c>
      <c r="H784">
        <v>1</v>
      </c>
      <c r="I784">
        <v>0.66666666666666663</v>
      </c>
      <c r="J784">
        <v>0.25</v>
      </c>
      <c r="K784">
        <v>0</v>
      </c>
      <c r="L784">
        <v>0.5</v>
      </c>
      <c r="M784">
        <v>0.47119536598209583</v>
      </c>
      <c r="N784">
        <v>0</v>
      </c>
      <c r="O784">
        <v>0</v>
      </c>
      <c r="P784">
        <v>0.2857142857142857</v>
      </c>
      <c r="Q784">
        <v>0</v>
      </c>
      <c r="R784">
        <v>0.66666666666666663</v>
      </c>
      <c r="S784">
        <v>0.33333333333333331</v>
      </c>
      <c r="T784">
        <v>0.17499999999999999</v>
      </c>
      <c r="U784">
        <v>0.16666666666666666</v>
      </c>
      <c r="V784">
        <v>0.33333333333333331</v>
      </c>
      <c r="W784">
        <v>0.15</v>
      </c>
      <c r="X784">
        <v>0</v>
      </c>
      <c r="Y784">
        <v>0.11764705882352941</v>
      </c>
    </row>
    <row r="785" spans="1:25" x14ac:dyDescent="0.25">
      <c r="A785">
        <v>0.54761904761904767</v>
      </c>
      <c r="B785">
        <v>0</v>
      </c>
      <c r="C785">
        <v>0.5</v>
      </c>
      <c r="D785">
        <v>0.5</v>
      </c>
      <c r="E785">
        <v>0.21428571428571427</v>
      </c>
      <c r="F785">
        <v>0.25</v>
      </c>
      <c r="G785">
        <v>0.33333333333333331</v>
      </c>
      <c r="H785">
        <v>0</v>
      </c>
      <c r="I785">
        <v>1</v>
      </c>
      <c r="J785">
        <v>0</v>
      </c>
      <c r="K785">
        <v>0.66666666666666663</v>
      </c>
      <c r="L785">
        <v>0.5</v>
      </c>
      <c r="M785">
        <v>0.12464454976303317</v>
      </c>
      <c r="N785">
        <v>0.1111111111111111</v>
      </c>
      <c r="O785">
        <v>0</v>
      </c>
      <c r="P785">
        <v>0.14285714285714285</v>
      </c>
      <c r="Q785">
        <v>0</v>
      </c>
      <c r="R785">
        <v>0.66666666666666663</v>
      </c>
      <c r="S785">
        <v>0</v>
      </c>
      <c r="T785">
        <v>0.25</v>
      </c>
      <c r="U785">
        <v>0.5</v>
      </c>
      <c r="V785">
        <v>0.66666666666666663</v>
      </c>
      <c r="W785">
        <v>0.25</v>
      </c>
      <c r="X785">
        <v>0</v>
      </c>
      <c r="Y785">
        <v>0.47058823529411764</v>
      </c>
    </row>
    <row r="786" spans="1:25" x14ac:dyDescent="0.25">
      <c r="A786">
        <v>0.47619047619047616</v>
      </c>
      <c r="B786">
        <v>0</v>
      </c>
      <c r="C786">
        <v>0.5</v>
      </c>
      <c r="D786">
        <v>0.5</v>
      </c>
      <c r="E786">
        <v>0.5714285714285714</v>
      </c>
      <c r="F786">
        <v>0</v>
      </c>
      <c r="G786">
        <v>0.66666666666666663</v>
      </c>
      <c r="H786">
        <v>0</v>
      </c>
      <c r="I786">
        <v>0.33333333333333331</v>
      </c>
      <c r="J786">
        <v>0.5</v>
      </c>
      <c r="K786">
        <v>0.66666666666666663</v>
      </c>
      <c r="L786">
        <v>0.5</v>
      </c>
      <c r="M786">
        <v>0.41147972617166928</v>
      </c>
      <c r="N786">
        <v>0</v>
      </c>
      <c r="O786">
        <v>0</v>
      </c>
      <c r="P786">
        <v>0.5</v>
      </c>
      <c r="Q786">
        <v>0</v>
      </c>
      <c r="R786">
        <v>0</v>
      </c>
      <c r="S786">
        <v>0.33333333333333331</v>
      </c>
      <c r="T786">
        <v>0.5</v>
      </c>
      <c r="U786">
        <v>0.66666666666666663</v>
      </c>
      <c r="V786">
        <v>0.33333333333333331</v>
      </c>
      <c r="W786">
        <v>0.47499999999999998</v>
      </c>
      <c r="X786">
        <v>6.6666666666666666E-2</v>
      </c>
      <c r="Y786">
        <v>0.52941176470588236</v>
      </c>
    </row>
    <row r="787" spans="1:25" x14ac:dyDescent="0.25">
      <c r="A787">
        <v>0.52380952380952384</v>
      </c>
      <c r="B787">
        <v>0</v>
      </c>
      <c r="C787">
        <v>0.5</v>
      </c>
      <c r="D787">
        <v>0.5</v>
      </c>
      <c r="E787">
        <v>0.6785714285714286</v>
      </c>
      <c r="F787">
        <v>0.75</v>
      </c>
      <c r="G787">
        <v>0</v>
      </c>
      <c r="H787">
        <v>1</v>
      </c>
      <c r="I787">
        <v>0.66666666666666663</v>
      </c>
      <c r="J787">
        <v>0.5</v>
      </c>
      <c r="K787">
        <v>1</v>
      </c>
      <c r="L787">
        <v>0.5</v>
      </c>
      <c r="M787">
        <v>0.4904160084254871</v>
      </c>
      <c r="N787">
        <v>0.44444444444444442</v>
      </c>
      <c r="O787">
        <v>0</v>
      </c>
      <c r="P787">
        <v>0.6428571428571429</v>
      </c>
      <c r="Q787">
        <v>1</v>
      </c>
      <c r="R787">
        <v>1</v>
      </c>
      <c r="S787">
        <v>0.33333333333333331</v>
      </c>
      <c r="T787">
        <v>0.35</v>
      </c>
      <c r="U787">
        <v>1</v>
      </c>
      <c r="V787">
        <v>0.66666666666666663</v>
      </c>
      <c r="W787">
        <v>0.27500000000000002</v>
      </c>
      <c r="X787">
        <v>0.73333333333333328</v>
      </c>
      <c r="Y787">
        <v>5.8823529411764705E-2</v>
      </c>
    </row>
    <row r="788" spans="1:25" x14ac:dyDescent="0.25">
      <c r="A788">
        <v>0.21428571428571427</v>
      </c>
      <c r="B788">
        <v>0</v>
      </c>
      <c r="C788">
        <v>0</v>
      </c>
      <c r="D788">
        <v>0.5</v>
      </c>
      <c r="E788">
        <v>0.25</v>
      </c>
      <c r="F788">
        <v>1</v>
      </c>
      <c r="G788">
        <v>0</v>
      </c>
      <c r="H788">
        <v>1</v>
      </c>
      <c r="I788">
        <v>0</v>
      </c>
      <c r="J788">
        <v>0</v>
      </c>
      <c r="K788">
        <v>0.66666666666666663</v>
      </c>
      <c r="L788">
        <v>0.5</v>
      </c>
      <c r="M788">
        <v>0.19020537124802528</v>
      </c>
      <c r="N788">
        <v>0.1111111111111111</v>
      </c>
      <c r="O788">
        <v>0</v>
      </c>
      <c r="P788">
        <v>0.5714285714285714</v>
      </c>
      <c r="Q788">
        <v>0</v>
      </c>
      <c r="R788">
        <v>1</v>
      </c>
      <c r="S788">
        <v>1</v>
      </c>
      <c r="T788">
        <v>7.4999999999999997E-2</v>
      </c>
      <c r="U788">
        <v>0.66666666666666663</v>
      </c>
      <c r="V788">
        <v>0.66666666666666663</v>
      </c>
      <c r="W788">
        <v>7.4999999999999997E-2</v>
      </c>
      <c r="X788">
        <v>6.6666666666666666E-2</v>
      </c>
      <c r="Y788">
        <v>0.11764705882352941</v>
      </c>
    </row>
    <row r="789" spans="1:25" x14ac:dyDescent="0.25">
      <c r="A789">
        <v>0.88095238095238093</v>
      </c>
      <c r="B789">
        <v>0</v>
      </c>
      <c r="C789">
        <v>1</v>
      </c>
      <c r="D789">
        <v>0.5</v>
      </c>
      <c r="E789">
        <v>3.5714285714285712E-2</v>
      </c>
      <c r="F789">
        <v>0</v>
      </c>
      <c r="G789">
        <v>1</v>
      </c>
      <c r="H789">
        <v>1</v>
      </c>
      <c r="I789">
        <v>0.66666666666666663</v>
      </c>
      <c r="J789">
        <v>0.5</v>
      </c>
      <c r="K789">
        <v>0.33333333333333331</v>
      </c>
      <c r="L789">
        <v>0.5</v>
      </c>
      <c r="M789">
        <v>0.52485518694049504</v>
      </c>
      <c r="N789">
        <v>0.33333333333333331</v>
      </c>
      <c r="O789">
        <v>0</v>
      </c>
      <c r="P789">
        <v>0.5</v>
      </c>
      <c r="Q789">
        <v>0</v>
      </c>
      <c r="R789">
        <v>0.33333333333333331</v>
      </c>
      <c r="S789">
        <v>0.33333333333333331</v>
      </c>
      <c r="T789">
        <v>0.57499999999999996</v>
      </c>
      <c r="U789">
        <v>0.66666666666666663</v>
      </c>
      <c r="V789">
        <v>0.66666666666666663</v>
      </c>
      <c r="W789">
        <v>7.4999999999999997E-2</v>
      </c>
      <c r="X789">
        <v>6.6666666666666666E-2</v>
      </c>
      <c r="Y789">
        <v>0.11764705882352941</v>
      </c>
    </row>
    <row r="790" spans="1:25" x14ac:dyDescent="0.25">
      <c r="A790">
        <v>0.23809523809523808</v>
      </c>
      <c r="B790">
        <v>0</v>
      </c>
      <c r="C790">
        <v>0.5</v>
      </c>
      <c r="D790">
        <v>0.5</v>
      </c>
      <c r="E790">
        <v>0.32142857142857145</v>
      </c>
      <c r="F790">
        <v>0.5</v>
      </c>
      <c r="G790">
        <v>0.66666666666666663</v>
      </c>
      <c r="H790">
        <v>0</v>
      </c>
      <c r="I790">
        <v>0.66666666666666663</v>
      </c>
      <c r="J790">
        <v>0.25</v>
      </c>
      <c r="K790">
        <v>0.66666666666666663</v>
      </c>
      <c r="L790">
        <v>0</v>
      </c>
      <c r="M790">
        <v>0.13959978936282255</v>
      </c>
      <c r="N790">
        <v>0.33333333333333331</v>
      </c>
      <c r="O790">
        <v>0</v>
      </c>
      <c r="P790">
        <v>0.14285714285714285</v>
      </c>
      <c r="Q790">
        <v>0</v>
      </c>
      <c r="R790">
        <v>1</v>
      </c>
      <c r="S790">
        <v>0</v>
      </c>
      <c r="T790">
        <v>0.25</v>
      </c>
      <c r="U790">
        <v>0.66666666666666663</v>
      </c>
      <c r="V790">
        <v>1</v>
      </c>
      <c r="W790">
        <v>0.2</v>
      </c>
      <c r="X790">
        <v>6.6666666666666666E-2</v>
      </c>
      <c r="Y790">
        <v>0.41176470588235292</v>
      </c>
    </row>
    <row r="791" spans="1:25" x14ac:dyDescent="0.25">
      <c r="A791">
        <v>0.61904761904761907</v>
      </c>
      <c r="B791">
        <v>1</v>
      </c>
      <c r="C791">
        <v>0.5</v>
      </c>
      <c r="D791">
        <v>0</v>
      </c>
      <c r="E791">
        <v>0</v>
      </c>
      <c r="F791">
        <v>0.25</v>
      </c>
      <c r="G791">
        <v>0.33333333333333331</v>
      </c>
      <c r="H791">
        <v>1</v>
      </c>
      <c r="I791">
        <v>0.33333333333333331</v>
      </c>
      <c r="J791">
        <v>0.5</v>
      </c>
      <c r="K791">
        <v>0</v>
      </c>
      <c r="L791">
        <v>0.5</v>
      </c>
      <c r="M791">
        <v>0.49884149552395995</v>
      </c>
      <c r="N791">
        <v>1</v>
      </c>
      <c r="O791">
        <v>0</v>
      </c>
      <c r="P791">
        <v>0.21428571428571427</v>
      </c>
      <c r="Q791">
        <v>0</v>
      </c>
      <c r="R791">
        <v>1</v>
      </c>
      <c r="S791">
        <v>0.33333333333333331</v>
      </c>
      <c r="T791">
        <v>0.6</v>
      </c>
      <c r="U791">
        <v>0.16666666666666666</v>
      </c>
      <c r="V791">
        <v>0.66666666666666663</v>
      </c>
      <c r="W791">
        <v>0.5</v>
      </c>
      <c r="X791">
        <v>0.2</v>
      </c>
      <c r="Y791">
        <v>0.35294117647058826</v>
      </c>
    </row>
    <row r="792" spans="1:25" x14ac:dyDescent="0.25">
      <c r="A792">
        <v>0.35714285714285715</v>
      </c>
      <c r="B792">
        <v>0</v>
      </c>
      <c r="C792">
        <v>0.5</v>
      </c>
      <c r="D792">
        <v>0.5</v>
      </c>
      <c r="E792">
        <v>0.14285714285714285</v>
      </c>
      <c r="F792">
        <v>0.5</v>
      </c>
      <c r="G792">
        <v>1</v>
      </c>
      <c r="H792">
        <v>1</v>
      </c>
      <c r="I792">
        <v>0.33333333333333331</v>
      </c>
      <c r="J792">
        <v>0.5</v>
      </c>
      <c r="K792">
        <v>1</v>
      </c>
      <c r="L792">
        <v>1</v>
      </c>
      <c r="M792">
        <v>0.32174828857293314</v>
      </c>
      <c r="N792">
        <v>0.44444444444444442</v>
      </c>
      <c r="O792">
        <v>0</v>
      </c>
      <c r="P792">
        <v>0.2857142857142857</v>
      </c>
      <c r="Q792">
        <v>0</v>
      </c>
      <c r="R792">
        <v>0.66666666666666663</v>
      </c>
      <c r="S792">
        <v>0.33333333333333331</v>
      </c>
      <c r="T792">
        <v>0.22500000000000001</v>
      </c>
      <c r="U792">
        <v>0.33333333333333331</v>
      </c>
      <c r="V792">
        <v>0.66666666666666663</v>
      </c>
      <c r="W792">
        <v>7.4999999999999997E-2</v>
      </c>
      <c r="X792">
        <v>6.6666666666666666E-2</v>
      </c>
      <c r="Y792">
        <v>0.11764705882352941</v>
      </c>
    </row>
    <row r="793" spans="1:25" x14ac:dyDescent="0.25">
      <c r="A793">
        <v>0.40476190476190477</v>
      </c>
      <c r="B793">
        <v>1</v>
      </c>
      <c r="C793">
        <v>0.5</v>
      </c>
      <c r="D793">
        <v>1</v>
      </c>
      <c r="E793">
        <v>0.10714285714285714</v>
      </c>
      <c r="F793">
        <v>0.5</v>
      </c>
      <c r="G793">
        <v>1</v>
      </c>
      <c r="H793">
        <v>1</v>
      </c>
      <c r="I793">
        <v>0.66666666666666663</v>
      </c>
      <c r="J793">
        <v>0.5</v>
      </c>
      <c r="K793">
        <v>0</v>
      </c>
      <c r="L793">
        <v>0</v>
      </c>
      <c r="M793">
        <v>0.45144813059505001</v>
      </c>
      <c r="N793">
        <v>0</v>
      </c>
      <c r="O793">
        <v>1</v>
      </c>
      <c r="P793">
        <v>0.7857142857142857</v>
      </c>
      <c r="Q793">
        <v>1</v>
      </c>
      <c r="R793">
        <v>0</v>
      </c>
      <c r="S793">
        <v>0</v>
      </c>
      <c r="T793">
        <v>0.22500000000000001</v>
      </c>
      <c r="U793">
        <v>0.33333333333333331</v>
      </c>
      <c r="V793">
        <v>0.66666666666666663</v>
      </c>
      <c r="W793">
        <v>0.2</v>
      </c>
      <c r="X793">
        <v>0.26666666666666666</v>
      </c>
      <c r="Y793">
        <v>0.41176470588235292</v>
      </c>
    </row>
    <row r="794" spans="1:25" x14ac:dyDescent="0.25">
      <c r="A794">
        <v>0.35714285714285715</v>
      </c>
      <c r="B794">
        <v>1</v>
      </c>
      <c r="C794">
        <v>1</v>
      </c>
      <c r="D794">
        <v>0.5</v>
      </c>
      <c r="E794">
        <v>1</v>
      </c>
      <c r="F794">
        <v>0.75</v>
      </c>
      <c r="G794">
        <v>0</v>
      </c>
      <c r="H794">
        <v>0</v>
      </c>
      <c r="I794">
        <v>0.33333333333333331</v>
      </c>
      <c r="J794">
        <v>0.25</v>
      </c>
      <c r="K794">
        <v>0.66666666666666663</v>
      </c>
      <c r="L794">
        <v>0</v>
      </c>
      <c r="M794">
        <v>0.18425487098472881</v>
      </c>
      <c r="N794">
        <v>0.1111111111111111</v>
      </c>
      <c r="O794">
        <v>0</v>
      </c>
      <c r="P794">
        <v>0.7857142857142857</v>
      </c>
      <c r="Q794">
        <v>1</v>
      </c>
      <c r="R794">
        <v>0.33333333333333331</v>
      </c>
      <c r="S794">
        <v>0</v>
      </c>
      <c r="T794">
        <v>0.35</v>
      </c>
      <c r="U794">
        <v>0.66666666666666663</v>
      </c>
      <c r="V794">
        <v>0.66666666666666663</v>
      </c>
      <c r="W794">
        <v>0.32500000000000001</v>
      </c>
      <c r="X794">
        <v>0.2</v>
      </c>
      <c r="Y794">
        <v>0.47058823529411764</v>
      </c>
    </row>
    <row r="795" spans="1:25" x14ac:dyDescent="0.25">
      <c r="A795">
        <v>0.23809523809523808</v>
      </c>
      <c r="B795">
        <v>0</v>
      </c>
      <c r="C795">
        <v>0.5</v>
      </c>
      <c r="D795">
        <v>0.5</v>
      </c>
      <c r="E795">
        <v>0.5</v>
      </c>
      <c r="F795">
        <v>0.25</v>
      </c>
      <c r="G795">
        <v>0</v>
      </c>
      <c r="H795">
        <v>1</v>
      </c>
      <c r="I795">
        <v>0.66666666666666663</v>
      </c>
      <c r="J795">
        <v>0</v>
      </c>
      <c r="K795">
        <v>0.66666666666666663</v>
      </c>
      <c r="L795">
        <v>1</v>
      </c>
      <c r="M795">
        <v>6.3085834649815695E-2</v>
      </c>
      <c r="N795">
        <v>0.1111111111111111</v>
      </c>
      <c r="O795">
        <v>0</v>
      </c>
      <c r="P795">
        <v>0.35714285714285715</v>
      </c>
      <c r="Q795">
        <v>0</v>
      </c>
      <c r="R795">
        <v>1</v>
      </c>
      <c r="S795">
        <v>0.33333333333333331</v>
      </c>
      <c r="T795">
        <v>0.1</v>
      </c>
      <c r="U795">
        <v>0.83333333333333337</v>
      </c>
      <c r="V795">
        <v>0.33333333333333331</v>
      </c>
      <c r="W795">
        <v>0.1</v>
      </c>
      <c r="X795">
        <v>0.13333333333333333</v>
      </c>
      <c r="Y795">
        <v>0.11764705882352941</v>
      </c>
    </row>
    <row r="796" spans="1:25" x14ac:dyDescent="0.25">
      <c r="A796">
        <v>0.38095238095238093</v>
      </c>
      <c r="B796">
        <v>0</v>
      </c>
      <c r="C796">
        <v>1</v>
      </c>
      <c r="D796">
        <v>0.5</v>
      </c>
      <c r="E796">
        <v>7.1428571428571425E-2</v>
      </c>
      <c r="F796">
        <v>0</v>
      </c>
      <c r="G796">
        <v>0</v>
      </c>
      <c r="H796">
        <v>1</v>
      </c>
      <c r="I796">
        <v>0.66666666666666663</v>
      </c>
      <c r="J796">
        <v>0.25</v>
      </c>
      <c r="K796">
        <v>1</v>
      </c>
      <c r="L796">
        <v>0</v>
      </c>
      <c r="M796">
        <v>0.3552922590837283</v>
      </c>
      <c r="N796">
        <v>0</v>
      </c>
      <c r="O796">
        <v>0</v>
      </c>
      <c r="P796">
        <v>0.42857142857142855</v>
      </c>
      <c r="Q796">
        <v>0</v>
      </c>
      <c r="R796">
        <v>0.66666666666666663</v>
      </c>
      <c r="S796">
        <v>0</v>
      </c>
      <c r="T796">
        <v>0.17499999999999999</v>
      </c>
      <c r="U796">
        <v>0.16666666666666666</v>
      </c>
      <c r="V796">
        <v>0.33333333333333331</v>
      </c>
      <c r="W796">
        <v>0.15</v>
      </c>
      <c r="X796">
        <v>0</v>
      </c>
      <c r="Y796">
        <v>0.23529411764705882</v>
      </c>
    </row>
    <row r="797" spans="1:25" x14ac:dyDescent="0.25">
      <c r="A797">
        <v>0.45238095238095238</v>
      </c>
      <c r="B797">
        <v>0</v>
      </c>
      <c r="C797">
        <v>0.5</v>
      </c>
      <c r="D797">
        <v>1</v>
      </c>
      <c r="E797">
        <v>0.32142857142857145</v>
      </c>
      <c r="F797">
        <v>0.75</v>
      </c>
      <c r="G797">
        <v>1</v>
      </c>
      <c r="H797">
        <v>0</v>
      </c>
      <c r="I797">
        <v>0.33333333333333331</v>
      </c>
      <c r="J797">
        <v>0.25</v>
      </c>
      <c r="K797">
        <v>1</v>
      </c>
      <c r="L797">
        <v>1</v>
      </c>
      <c r="M797">
        <v>0.29936808846761453</v>
      </c>
      <c r="N797">
        <v>0.22222222222222221</v>
      </c>
      <c r="O797">
        <v>1</v>
      </c>
      <c r="P797">
        <v>0.21428571428571427</v>
      </c>
      <c r="Q797">
        <v>0</v>
      </c>
      <c r="R797">
        <v>0.66666666666666663</v>
      </c>
      <c r="S797">
        <v>1</v>
      </c>
      <c r="T797">
        <v>0.2</v>
      </c>
      <c r="U797">
        <v>0.83333333333333337</v>
      </c>
      <c r="V797">
        <v>0.66666666666666663</v>
      </c>
      <c r="W797">
        <v>2.5000000000000001E-2</v>
      </c>
      <c r="X797">
        <v>0</v>
      </c>
      <c r="Y797">
        <v>0</v>
      </c>
    </row>
    <row r="798" spans="1:25" x14ac:dyDescent="0.25">
      <c r="A798">
        <v>0.16666666666666666</v>
      </c>
      <c r="B798">
        <v>1</v>
      </c>
      <c r="C798">
        <v>0.5</v>
      </c>
      <c r="D798">
        <v>0.5</v>
      </c>
      <c r="E798">
        <v>0.10714285714285714</v>
      </c>
      <c r="F798">
        <v>0</v>
      </c>
      <c r="G798">
        <v>1</v>
      </c>
      <c r="H798">
        <v>1</v>
      </c>
      <c r="I798">
        <v>0.66666666666666663</v>
      </c>
      <c r="J798">
        <v>0</v>
      </c>
      <c r="K798">
        <v>1</v>
      </c>
      <c r="L798">
        <v>0.5</v>
      </c>
      <c r="M798">
        <v>0.14123222748815165</v>
      </c>
      <c r="N798">
        <v>0.1111111111111111</v>
      </c>
      <c r="O798">
        <v>1</v>
      </c>
      <c r="P798">
        <v>0.2857142857142857</v>
      </c>
      <c r="Q798">
        <v>0</v>
      </c>
      <c r="R798">
        <v>0.33333333333333331</v>
      </c>
      <c r="S798">
        <v>0.33333333333333331</v>
      </c>
      <c r="T798">
        <v>0.17499999999999999</v>
      </c>
      <c r="U798">
        <v>0.5</v>
      </c>
      <c r="V798">
        <v>1</v>
      </c>
      <c r="W798">
        <v>0.17499999999999999</v>
      </c>
      <c r="X798">
        <v>0.33333333333333331</v>
      </c>
      <c r="Y798">
        <v>0.35294117647058826</v>
      </c>
    </row>
    <row r="799" spans="1:25" x14ac:dyDescent="0.25">
      <c r="A799">
        <v>0.19047619047619047</v>
      </c>
      <c r="B799">
        <v>1</v>
      </c>
      <c r="C799">
        <v>0.5</v>
      </c>
      <c r="D799">
        <v>0.5</v>
      </c>
      <c r="E799">
        <v>0.7142857142857143</v>
      </c>
      <c r="F799">
        <v>0.5</v>
      </c>
      <c r="G799">
        <v>0</v>
      </c>
      <c r="H799">
        <v>1</v>
      </c>
      <c r="I799">
        <v>0.66666666666666663</v>
      </c>
      <c r="J799">
        <v>0</v>
      </c>
      <c r="K799">
        <v>0.66666666666666663</v>
      </c>
      <c r="L799">
        <v>1</v>
      </c>
      <c r="M799">
        <v>7.2037914691943122E-2</v>
      </c>
      <c r="N799">
        <v>0.1111111111111111</v>
      </c>
      <c r="O799">
        <v>0</v>
      </c>
      <c r="P799">
        <v>0.6428571428571429</v>
      </c>
      <c r="Q799">
        <v>1</v>
      </c>
      <c r="R799">
        <v>0.66666666666666663</v>
      </c>
      <c r="S799">
        <v>0.33333333333333331</v>
      </c>
      <c r="T799">
        <v>2.5000000000000001E-2</v>
      </c>
      <c r="U799">
        <v>0</v>
      </c>
      <c r="V799">
        <v>0.33333333333333331</v>
      </c>
      <c r="W799">
        <v>2.5000000000000001E-2</v>
      </c>
      <c r="X799">
        <v>0</v>
      </c>
      <c r="Y799">
        <v>0</v>
      </c>
    </row>
    <row r="800" spans="1:25" x14ac:dyDescent="0.25">
      <c r="A800">
        <v>0.35714285714285715</v>
      </c>
      <c r="B800">
        <v>1</v>
      </c>
      <c r="C800">
        <v>0.5</v>
      </c>
      <c r="D800">
        <v>0.5</v>
      </c>
      <c r="E800">
        <v>0.8571428571428571</v>
      </c>
      <c r="F800">
        <v>0.5</v>
      </c>
      <c r="G800">
        <v>0</v>
      </c>
      <c r="H800">
        <v>1</v>
      </c>
      <c r="I800">
        <v>0.33333333333333331</v>
      </c>
      <c r="J800">
        <v>0</v>
      </c>
      <c r="K800">
        <v>0.33333333333333331</v>
      </c>
      <c r="L800">
        <v>0</v>
      </c>
      <c r="M800">
        <v>6.8667719852553974E-2</v>
      </c>
      <c r="N800">
        <v>0.44444444444444442</v>
      </c>
      <c r="O800">
        <v>1</v>
      </c>
      <c r="P800">
        <v>0.6428571428571429</v>
      </c>
      <c r="Q800">
        <v>1</v>
      </c>
      <c r="R800">
        <v>0.33333333333333331</v>
      </c>
      <c r="S800">
        <v>0</v>
      </c>
      <c r="T800">
        <v>0.125</v>
      </c>
      <c r="U800">
        <v>0</v>
      </c>
      <c r="V800">
        <v>0.66666666666666663</v>
      </c>
      <c r="W800">
        <v>0.05</v>
      </c>
      <c r="X800">
        <v>0.13333333333333333</v>
      </c>
      <c r="Y800">
        <v>0.11764705882352941</v>
      </c>
    </row>
    <row r="801" spans="1:25" x14ac:dyDescent="0.25">
      <c r="A801">
        <v>0.5714285714285714</v>
      </c>
      <c r="B801">
        <v>0</v>
      </c>
      <c r="C801">
        <v>0.5</v>
      </c>
      <c r="D801">
        <v>0.5</v>
      </c>
      <c r="E801">
        <v>3.5714285714285712E-2</v>
      </c>
      <c r="F801">
        <v>0.25</v>
      </c>
      <c r="G801">
        <v>1</v>
      </c>
      <c r="H801">
        <v>1</v>
      </c>
      <c r="I801">
        <v>0.66666666666666663</v>
      </c>
      <c r="J801">
        <v>0.75</v>
      </c>
      <c r="K801">
        <v>0</v>
      </c>
      <c r="L801">
        <v>0.5</v>
      </c>
      <c r="M801">
        <v>0.87709320695102688</v>
      </c>
      <c r="N801">
        <v>0</v>
      </c>
      <c r="O801">
        <v>0</v>
      </c>
      <c r="P801">
        <v>0.42857142857142855</v>
      </c>
      <c r="Q801">
        <v>0</v>
      </c>
      <c r="R801">
        <v>1</v>
      </c>
      <c r="S801">
        <v>0.33333333333333331</v>
      </c>
      <c r="T801">
        <v>0.57499999999999996</v>
      </c>
      <c r="U801">
        <v>0.5</v>
      </c>
      <c r="V801">
        <v>0.66666666666666663</v>
      </c>
      <c r="W801">
        <v>0.55000000000000004</v>
      </c>
      <c r="X801">
        <v>0.8666666666666667</v>
      </c>
      <c r="Y801">
        <v>0.41176470588235292</v>
      </c>
    </row>
    <row r="802" spans="1:25" x14ac:dyDescent="0.25">
      <c r="A802">
        <v>0.23809523809523808</v>
      </c>
      <c r="B802">
        <v>1</v>
      </c>
      <c r="C802">
        <v>1</v>
      </c>
      <c r="D802">
        <v>0.5</v>
      </c>
      <c r="E802">
        <v>0</v>
      </c>
      <c r="F802">
        <v>0.5</v>
      </c>
      <c r="G802">
        <v>0</v>
      </c>
      <c r="H802">
        <v>1</v>
      </c>
      <c r="I802">
        <v>0.33333333333333331</v>
      </c>
      <c r="J802">
        <v>0</v>
      </c>
      <c r="K802">
        <v>0.33333333333333331</v>
      </c>
      <c r="L802">
        <v>1</v>
      </c>
      <c r="M802">
        <v>8.3570300157977881E-2</v>
      </c>
      <c r="N802">
        <v>0.1111111111111111</v>
      </c>
      <c r="O802">
        <v>0</v>
      </c>
      <c r="P802">
        <v>0.2857142857142857</v>
      </c>
      <c r="Q802">
        <v>0</v>
      </c>
      <c r="R802">
        <v>0</v>
      </c>
      <c r="S802">
        <v>0.66666666666666663</v>
      </c>
      <c r="T802">
        <v>2.5000000000000001E-2</v>
      </c>
      <c r="U802">
        <v>0.33333333333333331</v>
      </c>
      <c r="V802">
        <v>0.66666666666666663</v>
      </c>
      <c r="W802">
        <v>2.5000000000000001E-2</v>
      </c>
      <c r="X802">
        <v>0</v>
      </c>
      <c r="Y802">
        <v>0</v>
      </c>
    </row>
    <row r="803" spans="1:25" x14ac:dyDescent="0.25">
      <c r="A803">
        <v>0.76190476190476186</v>
      </c>
      <c r="B803">
        <v>1</v>
      </c>
      <c r="C803">
        <v>1</v>
      </c>
      <c r="D803">
        <v>1</v>
      </c>
      <c r="E803">
        <v>0</v>
      </c>
      <c r="F803">
        <v>0.75</v>
      </c>
      <c r="G803">
        <v>1</v>
      </c>
      <c r="H803">
        <v>1</v>
      </c>
      <c r="I803">
        <v>0.66666666666666663</v>
      </c>
      <c r="J803">
        <v>0.25</v>
      </c>
      <c r="K803">
        <v>0.66666666666666663</v>
      </c>
      <c r="L803">
        <v>0</v>
      </c>
      <c r="M803">
        <v>0.19583991574512902</v>
      </c>
      <c r="N803">
        <v>0.33333333333333331</v>
      </c>
      <c r="O803">
        <v>1</v>
      </c>
      <c r="P803">
        <v>0.21428571428571427</v>
      </c>
      <c r="Q803">
        <v>0</v>
      </c>
      <c r="R803">
        <v>1</v>
      </c>
      <c r="S803">
        <v>0</v>
      </c>
      <c r="T803">
        <v>0.125</v>
      </c>
      <c r="U803">
        <v>0.66666666666666663</v>
      </c>
      <c r="V803">
        <v>0.66666666666666663</v>
      </c>
      <c r="W803">
        <v>0</v>
      </c>
      <c r="X803">
        <v>0</v>
      </c>
      <c r="Y803">
        <v>0</v>
      </c>
    </row>
    <row r="804" spans="1:25" x14ac:dyDescent="0.25">
      <c r="A804">
        <v>0.35714285714285715</v>
      </c>
      <c r="B804">
        <v>0</v>
      </c>
      <c r="C804">
        <v>1</v>
      </c>
      <c r="D804">
        <v>1</v>
      </c>
      <c r="E804">
        <v>0.21428571428571427</v>
      </c>
      <c r="F804">
        <v>0.5</v>
      </c>
      <c r="G804">
        <v>1</v>
      </c>
      <c r="H804">
        <v>0</v>
      </c>
      <c r="I804">
        <v>0.66666666666666663</v>
      </c>
      <c r="J804">
        <v>0.25</v>
      </c>
      <c r="K804">
        <v>0.33333333333333331</v>
      </c>
      <c r="L804">
        <v>0.5</v>
      </c>
      <c r="M804">
        <v>0.17340705634544498</v>
      </c>
      <c r="N804">
        <v>0</v>
      </c>
      <c r="O804">
        <v>0</v>
      </c>
      <c r="P804">
        <v>0.42857142857142855</v>
      </c>
      <c r="Q804">
        <v>0</v>
      </c>
      <c r="R804">
        <v>0.66666666666666663</v>
      </c>
      <c r="S804">
        <v>0.33333333333333331</v>
      </c>
      <c r="T804">
        <v>0.1</v>
      </c>
      <c r="U804">
        <v>0.5</v>
      </c>
      <c r="V804">
        <v>0.66666666666666663</v>
      </c>
      <c r="W804">
        <v>7.4999999999999997E-2</v>
      </c>
      <c r="X804">
        <v>0</v>
      </c>
      <c r="Y804">
        <v>0.11764705882352941</v>
      </c>
    </row>
    <row r="805" spans="1:25" x14ac:dyDescent="0.25">
      <c r="A805">
        <v>0.38095238095238093</v>
      </c>
      <c r="B805">
        <v>0</v>
      </c>
      <c r="C805">
        <v>0</v>
      </c>
      <c r="D805">
        <v>0.5</v>
      </c>
      <c r="E805">
        <v>7.1428571428571425E-2</v>
      </c>
      <c r="F805">
        <v>0.75</v>
      </c>
      <c r="G805">
        <v>0.66666666666666663</v>
      </c>
      <c r="H805">
        <v>1</v>
      </c>
      <c r="I805">
        <v>0.33333333333333331</v>
      </c>
      <c r="J805">
        <v>0</v>
      </c>
      <c r="K805">
        <v>1</v>
      </c>
      <c r="L805">
        <v>0.5</v>
      </c>
      <c r="M805">
        <v>0.10373880989994734</v>
      </c>
      <c r="N805">
        <v>0.33333333333333331</v>
      </c>
      <c r="O805">
        <v>0</v>
      </c>
      <c r="P805">
        <v>0.42857142857142855</v>
      </c>
      <c r="Q805">
        <v>0</v>
      </c>
      <c r="R805">
        <v>1</v>
      </c>
      <c r="S805">
        <v>1</v>
      </c>
      <c r="T805">
        <v>0.15</v>
      </c>
      <c r="U805">
        <v>0.33333333333333331</v>
      </c>
      <c r="V805">
        <v>0.66666666666666663</v>
      </c>
      <c r="W805">
        <v>0</v>
      </c>
      <c r="X805">
        <v>0</v>
      </c>
      <c r="Y805">
        <v>0</v>
      </c>
    </row>
    <row r="806" spans="1:25" x14ac:dyDescent="0.25">
      <c r="A806">
        <v>0.7142857142857143</v>
      </c>
      <c r="B806">
        <v>0</v>
      </c>
      <c r="C806">
        <v>0</v>
      </c>
      <c r="D806">
        <v>0.5</v>
      </c>
      <c r="E806">
        <v>0</v>
      </c>
      <c r="F806">
        <v>0.75</v>
      </c>
      <c r="G806">
        <v>0</v>
      </c>
      <c r="H806">
        <v>1</v>
      </c>
      <c r="I806">
        <v>1</v>
      </c>
      <c r="J806">
        <v>0.75</v>
      </c>
      <c r="K806">
        <v>1</v>
      </c>
      <c r="L806">
        <v>0</v>
      </c>
      <c r="M806">
        <v>0.83601895734597154</v>
      </c>
      <c r="N806">
        <v>0.22222222222222221</v>
      </c>
      <c r="O806">
        <v>0</v>
      </c>
      <c r="P806">
        <v>0.7857142857142857</v>
      </c>
      <c r="Q806">
        <v>1</v>
      </c>
      <c r="R806">
        <v>0.66666666666666663</v>
      </c>
      <c r="S806">
        <v>0</v>
      </c>
      <c r="T806">
        <v>0.67500000000000004</v>
      </c>
      <c r="U806">
        <v>0.5</v>
      </c>
      <c r="V806">
        <v>0.33333333333333331</v>
      </c>
      <c r="W806">
        <v>0.125</v>
      </c>
      <c r="X806">
        <v>0.13333333333333333</v>
      </c>
      <c r="Y806">
        <v>5.8823529411764705E-2</v>
      </c>
    </row>
    <row r="807" spans="1:25" x14ac:dyDescent="0.25">
      <c r="A807">
        <v>0.6428571428571429</v>
      </c>
      <c r="B807">
        <v>0</v>
      </c>
      <c r="C807">
        <v>0</v>
      </c>
      <c r="D807">
        <v>1</v>
      </c>
      <c r="E807">
        <v>0.2857142857142857</v>
      </c>
      <c r="F807">
        <v>0.75</v>
      </c>
      <c r="G807">
        <v>0.33333333333333331</v>
      </c>
      <c r="H807">
        <v>0</v>
      </c>
      <c r="I807">
        <v>0.33333333333333331</v>
      </c>
      <c r="J807">
        <v>0.25</v>
      </c>
      <c r="K807">
        <v>0.66666666666666663</v>
      </c>
      <c r="L807">
        <v>0.5</v>
      </c>
      <c r="M807">
        <v>0.24139020537124803</v>
      </c>
      <c r="N807">
        <v>0.1111111111111111</v>
      </c>
      <c r="O807">
        <v>0</v>
      </c>
      <c r="P807">
        <v>0.14285714285714285</v>
      </c>
      <c r="Q807">
        <v>0</v>
      </c>
      <c r="R807">
        <v>1</v>
      </c>
      <c r="S807">
        <v>0.33333333333333331</v>
      </c>
      <c r="T807">
        <v>0.375</v>
      </c>
      <c r="U807">
        <v>0.33333333333333331</v>
      </c>
      <c r="V807">
        <v>0.66666666666666663</v>
      </c>
      <c r="W807">
        <v>0.375</v>
      </c>
      <c r="X807">
        <v>0.26666666666666666</v>
      </c>
      <c r="Y807">
        <v>0.70588235294117652</v>
      </c>
    </row>
    <row r="808" spans="1:25" x14ac:dyDescent="0.25">
      <c r="A808">
        <v>0.80952380952380953</v>
      </c>
      <c r="B808">
        <v>0</v>
      </c>
      <c r="C808">
        <v>0.5</v>
      </c>
      <c r="D808">
        <v>0.5</v>
      </c>
      <c r="E808">
        <v>0.21428571428571427</v>
      </c>
      <c r="F808">
        <v>0.75</v>
      </c>
      <c r="G808">
        <v>0.33333333333333331</v>
      </c>
      <c r="H808">
        <v>1</v>
      </c>
      <c r="I808">
        <v>0.66666666666666663</v>
      </c>
      <c r="J808">
        <v>0.5</v>
      </c>
      <c r="K808">
        <v>0.33333333333333331</v>
      </c>
      <c r="L808">
        <v>0</v>
      </c>
      <c r="M808">
        <v>0.49689310163243811</v>
      </c>
      <c r="N808">
        <v>0.77777777777777779</v>
      </c>
      <c r="O808">
        <v>0</v>
      </c>
      <c r="P808">
        <v>0.5714285714285714</v>
      </c>
      <c r="Q808">
        <v>0</v>
      </c>
      <c r="R808">
        <v>1</v>
      </c>
      <c r="S808">
        <v>0</v>
      </c>
      <c r="T808">
        <v>0.45</v>
      </c>
      <c r="U808">
        <v>0.66666666666666663</v>
      </c>
      <c r="V808">
        <v>0.66666666666666663</v>
      </c>
      <c r="W808">
        <v>0.2</v>
      </c>
      <c r="X808">
        <v>0.26666666666666666</v>
      </c>
      <c r="Y808">
        <v>0</v>
      </c>
    </row>
    <row r="809" spans="1:25" x14ac:dyDescent="0.25">
      <c r="A809">
        <v>0.47619047619047616</v>
      </c>
      <c r="B809">
        <v>0</v>
      </c>
      <c r="C809">
        <v>0.5</v>
      </c>
      <c r="D809">
        <v>1</v>
      </c>
      <c r="E809">
        <v>0.32142857142857145</v>
      </c>
      <c r="F809">
        <v>0.75</v>
      </c>
      <c r="G809">
        <v>0.66666666666666663</v>
      </c>
      <c r="H809">
        <v>1</v>
      </c>
      <c r="I809">
        <v>0.33333333333333331</v>
      </c>
      <c r="J809">
        <v>0.5</v>
      </c>
      <c r="K809">
        <v>0.66666666666666663</v>
      </c>
      <c r="L809">
        <v>1</v>
      </c>
      <c r="M809">
        <v>0.40710900473933648</v>
      </c>
      <c r="N809">
        <v>0</v>
      </c>
      <c r="O809">
        <v>1</v>
      </c>
      <c r="P809">
        <v>0.21428571428571427</v>
      </c>
      <c r="Q809">
        <v>0</v>
      </c>
      <c r="R809">
        <v>0.33333333333333331</v>
      </c>
      <c r="S809">
        <v>0.66666666666666663</v>
      </c>
      <c r="T809">
        <v>0.22500000000000001</v>
      </c>
      <c r="U809">
        <v>0.33333333333333331</v>
      </c>
      <c r="V809">
        <v>0.66666666666666663</v>
      </c>
      <c r="W809">
        <v>0.2</v>
      </c>
      <c r="X809">
        <v>0.13333333333333333</v>
      </c>
      <c r="Y809">
        <v>0.41176470588235292</v>
      </c>
    </row>
    <row r="810" spans="1:25" x14ac:dyDescent="0.25">
      <c r="A810">
        <v>0.26190476190476192</v>
      </c>
      <c r="B810">
        <v>0</v>
      </c>
      <c r="C810">
        <v>0.5</v>
      </c>
      <c r="D810">
        <v>0.5</v>
      </c>
      <c r="E810">
        <v>0.9642857142857143</v>
      </c>
      <c r="F810">
        <v>0.75</v>
      </c>
      <c r="G810">
        <v>0.66666666666666663</v>
      </c>
      <c r="H810">
        <v>0</v>
      </c>
      <c r="I810">
        <v>0.66666666666666663</v>
      </c>
      <c r="J810">
        <v>0</v>
      </c>
      <c r="K810">
        <v>1</v>
      </c>
      <c r="L810">
        <v>1</v>
      </c>
      <c r="M810">
        <v>7.9252238020010538E-2</v>
      </c>
      <c r="N810">
        <v>0.44444444444444442</v>
      </c>
      <c r="O810">
        <v>0</v>
      </c>
      <c r="P810">
        <v>0.7857142857142857</v>
      </c>
      <c r="Q810">
        <v>1</v>
      </c>
      <c r="R810">
        <v>0</v>
      </c>
      <c r="S810">
        <v>0.33333333333333331</v>
      </c>
      <c r="T810">
        <v>0.27500000000000002</v>
      </c>
      <c r="U810">
        <v>0.16666666666666666</v>
      </c>
      <c r="V810">
        <v>0.66666666666666663</v>
      </c>
      <c r="W810">
        <v>0.17499999999999999</v>
      </c>
      <c r="X810">
        <v>6.6666666666666666E-2</v>
      </c>
      <c r="Y810">
        <v>0.41176470588235292</v>
      </c>
    </row>
    <row r="811" spans="1:25" x14ac:dyDescent="0.25">
      <c r="A811">
        <v>0.23809523809523808</v>
      </c>
      <c r="B811">
        <v>0</v>
      </c>
      <c r="C811">
        <v>0.5</v>
      </c>
      <c r="D811">
        <v>0.5</v>
      </c>
      <c r="E811">
        <v>7.1428571428571425E-2</v>
      </c>
      <c r="F811">
        <v>0.5</v>
      </c>
      <c r="G811">
        <v>1</v>
      </c>
      <c r="H811">
        <v>0</v>
      </c>
      <c r="I811">
        <v>0.66666666666666663</v>
      </c>
      <c r="J811">
        <v>0.5</v>
      </c>
      <c r="K811">
        <v>0.33333333333333331</v>
      </c>
      <c r="L811">
        <v>1</v>
      </c>
      <c r="M811">
        <v>0.34997367035281729</v>
      </c>
      <c r="N811">
        <v>0</v>
      </c>
      <c r="O811">
        <v>0</v>
      </c>
      <c r="P811">
        <v>0.42857142857142855</v>
      </c>
      <c r="Q811">
        <v>0</v>
      </c>
      <c r="R811">
        <v>0.33333333333333331</v>
      </c>
      <c r="S811">
        <v>1</v>
      </c>
      <c r="T811">
        <v>0.25</v>
      </c>
      <c r="U811">
        <v>0.5</v>
      </c>
      <c r="V811">
        <v>0.33333333333333331</v>
      </c>
      <c r="W811">
        <v>0.22500000000000001</v>
      </c>
      <c r="X811">
        <v>6.6666666666666666E-2</v>
      </c>
      <c r="Y811">
        <v>0.41176470588235292</v>
      </c>
    </row>
    <row r="812" spans="1:25" x14ac:dyDescent="0.25">
      <c r="A812">
        <v>0.66666666666666663</v>
      </c>
      <c r="B812">
        <v>0</v>
      </c>
      <c r="C812">
        <v>0.5</v>
      </c>
      <c r="D812">
        <v>1</v>
      </c>
      <c r="E812">
        <v>7.1428571428571425E-2</v>
      </c>
      <c r="F812">
        <v>0</v>
      </c>
      <c r="G812">
        <v>0</v>
      </c>
      <c r="H812">
        <v>1</v>
      </c>
      <c r="I812">
        <v>0.66666666666666663</v>
      </c>
      <c r="J812">
        <v>0.75</v>
      </c>
      <c r="K812">
        <v>0.66666666666666663</v>
      </c>
      <c r="L812">
        <v>0.5</v>
      </c>
      <c r="M812">
        <v>0.86656134807793572</v>
      </c>
      <c r="N812">
        <v>0.33333333333333331</v>
      </c>
      <c r="O812">
        <v>0</v>
      </c>
      <c r="P812">
        <v>7.1428571428571425E-2</v>
      </c>
      <c r="Q812">
        <v>0</v>
      </c>
      <c r="R812">
        <v>1</v>
      </c>
      <c r="S812">
        <v>0.33333333333333331</v>
      </c>
      <c r="T812">
        <v>0.57499999999999996</v>
      </c>
      <c r="U812">
        <v>0.5</v>
      </c>
      <c r="V812">
        <v>0.66666666666666663</v>
      </c>
      <c r="W812">
        <v>0.3</v>
      </c>
      <c r="X812">
        <v>0.26666666666666666</v>
      </c>
      <c r="Y812">
        <v>0.52941176470588236</v>
      </c>
    </row>
    <row r="813" spans="1:25" x14ac:dyDescent="0.25">
      <c r="A813">
        <v>0.47619047619047616</v>
      </c>
      <c r="B813">
        <v>0</v>
      </c>
      <c r="C813">
        <v>0.5</v>
      </c>
      <c r="D813">
        <v>1</v>
      </c>
      <c r="E813">
        <v>3.5714285714285712E-2</v>
      </c>
      <c r="F813">
        <v>0.25</v>
      </c>
      <c r="G813">
        <v>1</v>
      </c>
      <c r="H813">
        <v>1</v>
      </c>
      <c r="I813">
        <v>0.66666666666666663</v>
      </c>
      <c r="J813">
        <v>0.5</v>
      </c>
      <c r="K813">
        <v>0.33333333333333331</v>
      </c>
      <c r="L813">
        <v>0</v>
      </c>
      <c r="M813">
        <v>0.33396524486571882</v>
      </c>
      <c r="N813">
        <v>0.77777777777777779</v>
      </c>
      <c r="O813">
        <v>0</v>
      </c>
      <c r="P813">
        <v>0.35714285714285715</v>
      </c>
      <c r="Q813">
        <v>0</v>
      </c>
      <c r="R813">
        <v>0.66666666666666663</v>
      </c>
      <c r="S813">
        <v>0</v>
      </c>
      <c r="T813">
        <v>0.25</v>
      </c>
      <c r="U813">
        <v>0.33333333333333331</v>
      </c>
      <c r="V813">
        <v>0.66666666666666663</v>
      </c>
      <c r="W813">
        <v>2.5000000000000001E-2</v>
      </c>
      <c r="X813">
        <v>0</v>
      </c>
      <c r="Y813">
        <v>0</v>
      </c>
    </row>
    <row r="814" spans="1:25" x14ac:dyDescent="0.25">
      <c r="A814">
        <v>0.59523809523809523</v>
      </c>
      <c r="B814">
        <v>0</v>
      </c>
      <c r="C814">
        <v>1</v>
      </c>
      <c r="D814">
        <v>0.5</v>
      </c>
      <c r="E814">
        <v>0.9285714285714286</v>
      </c>
      <c r="F814">
        <v>0.5</v>
      </c>
      <c r="G814">
        <v>0.66666666666666663</v>
      </c>
      <c r="H814">
        <v>0</v>
      </c>
      <c r="I814">
        <v>0.66666666666666663</v>
      </c>
      <c r="J814">
        <v>0.5</v>
      </c>
      <c r="K814">
        <v>0</v>
      </c>
      <c r="L814">
        <v>0.5</v>
      </c>
      <c r="M814">
        <v>0.51664033701948398</v>
      </c>
      <c r="N814">
        <v>0.88888888888888884</v>
      </c>
      <c r="O814">
        <v>0</v>
      </c>
      <c r="P814">
        <v>0</v>
      </c>
      <c r="Q814">
        <v>0</v>
      </c>
      <c r="R814">
        <v>0.66666666666666663</v>
      </c>
      <c r="S814">
        <v>0.33333333333333331</v>
      </c>
      <c r="T814">
        <v>0.45</v>
      </c>
      <c r="U814">
        <v>0.16666666666666666</v>
      </c>
      <c r="V814">
        <v>0.66666666666666663</v>
      </c>
      <c r="W814">
        <v>0.2</v>
      </c>
      <c r="X814">
        <v>0</v>
      </c>
      <c r="Y814">
        <v>5.8823529411764705E-2</v>
      </c>
    </row>
    <row r="815" spans="1:25" x14ac:dyDescent="0.25">
      <c r="A815">
        <v>0.5</v>
      </c>
      <c r="B815">
        <v>1</v>
      </c>
      <c r="C815">
        <v>1</v>
      </c>
      <c r="D815">
        <v>0.5</v>
      </c>
      <c r="E815">
        <v>3.5714285714285712E-2</v>
      </c>
      <c r="F815">
        <v>0.5</v>
      </c>
      <c r="G815">
        <v>0</v>
      </c>
      <c r="H815">
        <v>1</v>
      </c>
      <c r="I815">
        <v>0.66666666666666663</v>
      </c>
      <c r="J815">
        <v>0.75</v>
      </c>
      <c r="K815">
        <v>1</v>
      </c>
      <c r="L815">
        <v>1</v>
      </c>
      <c r="M815">
        <v>0.58767772511848337</v>
      </c>
      <c r="N815">
        <v>0.77777777777777779</v>
      </c>
      <c r="O815">
        <v>0</v>
      </c>
      <c r="P815">
        <v>0</v>
      </c>
      <c r="Q815">
        <v>0</v>
      </c>
      <c r="R815">
        <v>1</v>
      </c>
      <c r="S815">
        <v>1</v>
      </c>
      <c r="T815">
        <v>0.52500000000000002</v>
      </c>
      <c r="U815">
        <v>0.66666666666666663</v>
      </c>
      <c r="V815">
        <v>0.66666666666666663</v>
      </c>
      <c r="W815">
        <v>0.45</v>
      </c>
      <c r="X815">
        <v>0.73333333333333328</v>
      </c>
      <c r="Y815">
        <v>0.29411764705882354</v>
      </c>
    </row>
    <row r="816" spans="1:25" x14ac:dyDescent="0.25">
      <c r="A816">
        <v>0.52380952380952384</v>
      </c>
      <c r="B816">
        <v>0</v>
      </c>
      <c r="C816">
        <v>0.5</v>
      </c>
      <c r="D816">
        <v>0.5</v>
      </c>
      <c r="E816">
        <v>0.4642857142857143</v>
      </c>
      <c r="F816">
        <v>0.5</v>
      </c>
      <c r="G816">
        <v>0.66666666666666663</v>
      </c>
      <c r="H816">
        <v>1</v>
      </c>
      <c r="I816">
        <v>0.33333333333333331</v>
      </c>
      <c r="J816">
        <v>1</v>
      </c>
      <c r="K816">
        <v>0.66666666666666663</v>
      </c>
      <c r="L816">
        <v>0</v>
      </c>
      <c r="M816">
        <v>0.98035808320168505</v>
      </c>
      <c r="N816">
        <v>0.1111111111111111</v>
      </c>
      <c r="O816">
        <v>0</v>
      </c>
      <c r="P816">
        <v>0.21428571428571427</v>
      </c>
      <c r="Q816">
        <v>0</v>
      </c>
      <c r="R816">
        <v>0</v>
      </c>
      <c r="S816">
        <v>0</v>
      </c>
      <c r="T816">
        <v>0.52500000000000002</v>
      </c>
      <c r="U816">
        <v>0.33333333333333331</v>
      </c>
      <c r="V816">
        <v>1</v>
      </c>
      <c r="W816">
        <v>0.5</v>
      </c>
      <c r="X816">
        <v>0.26666666666666666</v>
      </c>
      <c r="Y816">
        <v>0.52941176470588236</v>
      </c>
    </row>
    <row r="817" spans="1:25" x14ac:dyDescent="0.25">
      <c r="A817">
        <v>7.1428571428571425E-2</v>
      </c>
      <c r="B817">
        <v>0</v>
      </c>
      <c r="C817">
        <v>0.5</v>
      </c>
      <c r="D817">
        <v>0.5</v>
      </c>
      <c r="E817">
        <v>0</v>
      </c>
      <c r="F817">
        <v>0</v>
      </c>
      <c r="G817">
        <v>1</v>
      </c>
      <c r="H817">
        <v>0</v>
      </c>
      <c r="I817">
        <v>0.33333333333333331</v>
      </c>
      <c r="J817">
        <v>0</v>
      </c>
      <c r="K817">
        <v>0.33333333333333331</v>
      </c>
      <c r="L817">
        <v>0</v>
      </c>
      <c r="M817">
        <v>5.5871511321748286E-2</v>
      </c>
      <c r="N817">
        <v>0.1111111111111111</v>
      </c>
      <c r="O817">
        <v>1</v>
      </c>
      <c r="P817">
        <v>0</v>
      </c>
      <c r="Q817">
        <v>0</v>
      </c>
      <c r="R817">
        <v>0.66666666666666663</v>
      </c>
      <c r="S817">
        <v>0</v>
      </c>
      <c r="T817">
        <v>0.05</v>
      </c>
      <c r="U817">
        <v>1</v>
      </c>
      <c r="V817">
        <v>1</v>
      </c>
      <c r="W817">
        <v>0.05</v>
      </c>
      <c r="X817">
        <v>0.13333333333333333</v>
      </c>
      <c r="Y817">
        <v>0.11764705882352941</v>
      </c>
    </row>
    <row r="818" spans="1:25" x14ac:dyDescent="0.25">
      <c r="A818">
        <v>0.5</v>
      </c>
      <c r="B818">
        <v>0</v>
      </c>
      <c r="C818">
        <v>0</v>
      </c>
      <c r="D818">
        <v>0.5</v>
      </c>
      <c r="E818">
        <v>0.2857142857142857</v>
      </c>
      <c r="F818">
        <v>0.5</v>
      </c>
      <c r="G818">
        <v>0.66666666666666663</v>
      </c>
      <c r="H818">
        <v>1</v>
      </c>
      <c r="I818">
        <v>0.66666666666666663</v>
      </c>
      <c r="J818">
        <v>0.25</v>
      </c>
      <c r="K818">
        <v>0.33333333333333331</v>
      </c>
      <c r="L818">
        <v>0</v>
      </c>
      <c r="M818">
        <v>0.30400210637177461</v>
      </c>
      <c r="N818">
        <v>1</v>
      </c>
      <c r="O818">
        <v>0</v>
      </c>
      <c r="P818">
        <v>0.2857142857142857</v>
      </c>
      <c r="Q818">
        <v>0</v>
      </c>
      <c r="R818">
        <v>0.66666666666666663</v>
      </c>
      <c r="S818">
        <v>0</v>
      </c>
      <c r="T818">
        <v>0.22500000000000001</v>
      </c>
      <c r="U818">
        <v>0.33333333333333331</v>
      </c>
      <c r="V818">
        <v>0.33333333333333331</v>
      </c>
      <c r="W818">
        <v>0.125</v>
      </c>
      <c r="X818">
        <v>0</v>
      </c>
      <c r="Y818">
        <v>0.17647058823529413</v>
      </c>
    </row>
    <row r="819" spans="1:25" x14ac:dyDescent="0.25">
      <c r="A819">
        <v>0.42857142857142855</v>
      </c>
      <c r="B819">
        <v>0</v>
      </c>
      <c r="C819">
        <v>0</v>
      </c>
      <c r="D819">
        <v>0.5</v>
      </c>
      <c r="E819">
        <v>0.6071428571428571</v>
      </c>
      <c r="F819">
        <v>0.75</v>
      </c>
      <c r="G819">
        <v>0</v>
      </c>
      <c r="H819">
        <v>1</v>
      </c>
      <c r="I819">
        <v>0.66666666666666663</v>
      </c>
      <c r="J819">
        <v>0.25</v>
      </c>
      <c r="K819">
        <v>1</v>
      </c>
      <c r="L819">
        <v>0</v>
      </c>
      <c r="M819">
        <v>0.35650342285413378</v>
      </c>
      <c r="N819">
        <v>0.22222222222222221</v>
      </c>
      <c r="O819">
        <v>0</v>
      </c>
      <c r="P819">
        <v>0.6428571428571429</v>
      </c>
      <c r="Q819">
        <v>1</v>
      </c>
      <c r="R819">
        <v>0</v>
      </c>
      <c r="S819">
        <v>0</v>
      </c>
      <c r="T819">
        <v>0.45</v>
      </c>
      <c r="U819">
        <v>0</v>
      </c>
      <c r="V819">
        <v>0.66666666666666663</v>
      </c>
      <c r="W819">
        <v>0.27500000000000002</v>
      </c>
      <c r="X819">
        <v>0</v>
      </c>
      <c r="Y819">
        <v>0.52941176470588236</v>
      </c>
    </row>
    <row r="820" spans="1:25" x14ac:dyDescent="0.25">
      <c r="A820">
        <v>0.30952380952380953</v>
      </c>
      <c r="B820">
        <v>0</v>
      </c>
      <c r="C820">
        <v>1</v>
      </c>
      <c r="D820">
        <v>1</v>
      </c>
      <c r="E820">
        <v>0.6785714285714286</v>
      </c>
      <c r="F820">
        <v>0.5</v>
      </c>
      <c r="G820">
        <v>0.66666666666666663</v>
      </c>
      <c r="H820">
        <v>1</v>
      </c>
      <c r="I820">
        <v>1</v>
      </c>
      <c r="J820">
        <v>0</v>
      </c>
      <c r="K820">
        <v>1</v>
      </c>
      <c r="L820">
        <v>0.5</v>
      </c>
      <c r="M820">
        <v>9.3838862559241704E-2</v>
      </c>
      <c r="N820">
        <v>0</v>
      </c>
      <c r="O820">
        <v>0</v>
      </c>
      <c r="P820">
        <v>7.1428571428571425E-2</v>
      </c>
      <c r="Q820">
        <v>0</v>
      </c>
      <c r="R820">
        <v>0</v>
      </c>
      <c r="S820">
        <v>0.33333333333333331</v>
      </c>
      <c r="T820">
        <v>7.4999999999999997E-2</v>
      </c>
      <c r="U820">
        <v>0.66666666666666663</v>
      </c>
      <c r="V820">
        <v>0.66666666666666663</v>
      </c>
      <c r="W820">
        <v>0.05</v>
      </c>
      <c r="X820">
        <v>0.13333333333333333</v>
      </c>
      <c r="Y820">
        <v>0.11764705882352941</v>
      </c>
    </row>
    <row r="821" spans="1:25" x14ac:dyDescent="0.25">
      <c r="A821">
        <v>0.23809523809523808</v>
      </c>
      <c r="B821">
        <v>0</v>
      </c>
      <c r="C821">
        <v>0.5</v>
      </c>
      <c r="D821">
        <v>0.5</v>
      </c>
      <c r="E821">
        <v>3.5714285714285712E-2</v>
      </c>
      <c r="F821">
        <v>0</v>
      </c>
      <c r="G821">
        <v>0</v>
      </c>
      <c r="H821">
        <v>1</v>
      </c>
      <c r="I821">
        <v>0.33333333333333331</v>
      </c>
      <c r="J821">
        <v>0</v>
      </c>
      <c r="K821">
        <v>0.33333333333333331</v>
      </c>
      <c r="L821">
        <v>0.5</v>
      </c>
      <c r="M821">
        <v>0.11542917324907846</v>
      </c>
      <c r="N821">
        <v>0</v>
      </c>
      <c r="O821">
        <v>0</v>
      </c>
      <c r="P821">
        <v>0.42857142857142855</v>
      </c>
      <c r="Q821">
        <v>0</v>
      </c>
      <c r="R821">
        <v>0</v>
      </c>
      <c r="S821">
        <v>0</v>
      </c>
      <c r="T821">
        <v>0.15</v>
      </c>
      <c r="U821">
        <v>0.33333333333333331</v>
      </c>
      <c r="V821">
        <v>0</v>
      </c>
      <c r="W821">
        <v>0.125</v>
      </c>
      <c r="X821">
        <v>0</v>
      </c>
      <c r="Y821">
        <v>0.23529411764705882</v>
      </c>
    </row>
    <row r="822" spans="1:25" x14ac:dyDescent="0.25">
      <c r="A822">
        <v>0.40476190476190477</v>
      </c>
      <c r="B822">
        <v>0</v>
      </c>
      <c r="C822">
        <v>1</v>
      </c>
      <c r="D822">
        <v>1</v>
      </c>
      <c r="E822">
        <v>0.35714285714285715</v>
      </c>
      <c r="F822">
        <v>0.25</v>
      </c>
      <c r="G822">
        <v>1</v>
      </c>
      <c r="H822">
        <v>1</v>
      </c>
      <c r="I822">
        <v>0.66666666666666663</v>
      </c>
      <c r="J822">
        <v>0.25</v>
      </c>
      <c r="K822">
        <v>1</v>
      </c>
      <c r="L822">
        <v>1</v>
      </c>
      <c r="M822">
        <v>0.20847814639283835</v>
      </c>
      <c r="N822">
        <v>0.1111111111111111</v>
      </c>
      <c r="O822">
        <v>0</v>
      </c>
      <c r="P822">
        <v>0</v>
      </c>
      <c r="Q822">
        <v>0</v>
      </c>
      <c r="R822">
        <v>1</v>
      </c>
      <c r="S822">
        <v>0.33333333333333331</v>
      </c>
      <c r="T822">
        <v>0.125</v>
      </c>
      <c r="U822">
        <v>0.5</v>
      </c>
      <c r="V822">
        <v>0.66666666666666663</v>
      </c>
      <c r="W822">
        <v>0.125</v>
      </c>
      <c r="X822">
        <v>0</v>
      </c>
      <c r="Y822">
        <v>0.11764705882352941</v>
      </c>
    </row>
    <row r="823" spans="1:25" x14ac:dyDescent="0.25">
      <c r="A823">
        <v>0.73809523809523814</v>
      </c>
      <c r="B823">
        <v>0</v>
      </c>
      <c r="C823">
        <v>0.5</v>
      </c>
      <c r="D823">
        <v>1</v>
      </c>
      <c r="E823">
        <v>0.25</v>
      </c>
      <c r="F823">
        <v>0.75</v>
      </c>
      <c r="G823">
        <v>1</v>
      </c>
      <c r="H823">
        <v>1</v>
      </c>
      <c r="I823">
        <v>0.33333333333333331</v>
      </c>
      <c r="J823">
        <v>0.75</v>
      </c>
      <c r="K823">
        <v>0.33333333333333331</v>
      </c>
      <c r="L823">
        <v>0.5</v>
      </c>
      <c r="M823">
        <v>0.63775671406003165</v>
      </c>
      <c r="N823">
        <v>0.66666666666666663</v>
      </c>
      <c r="O823">
        <v>0</v>
      </c>
      <c r="P823">
        <v>0.42857142857142855</v>
      </c>
      <c r="Q823">
        <v>0</v>
      </c>
      <c r="R823">
        <v>0.33333333333333331</v>
      </c>
      <c r="S823">
        <v>0.33333333333333331</v>
      </c>
      <c r="T823">
        <v>0.55000000000000004</v>
      </c>
      <c r="U823">
        <v>0.5</v>
      </c>
      <c r="V823">
        <v>0.66666666666666663</v>
      </c>
      <c r="W823">
        <v>0.22500000000000001</v>
      </c>
      <c r="X823">
        <v>0.13333333333333333</v>
      </c>
      <c r="Y823">
        <v>0.17647058823529413</v>
      </c>
    </row>
    <row r="824" spans="1:25" x14ac:dyDescent="0.25">
      <c r="A824">
        <v>0.38095238095238093</v>
      </c>
      <c r="B824">
        <v>0</v>
      </c>
      <c r="C824">
        <v>1</v>
      </c>
      <c r="D824">
        <v>0.5</v>
      </c>
      <c r="E824">
        <v>3.5714285714285712E-2</v>
      </c>
      <c r="F824">
        <v>0.25</v>
      </c>
      <c r="G824">
        <v>1</v>
      </c>
      <c r="H824">
        <v>1</v>
      </c>
      <c r="I824">
        <v>0.66666666666666663</v>
      </c>
      <c r="J824">
        <v>0.25</v>
      </c>
      <c r="K824">
        <v>0.66666666666666663</v>
      </c>
      <c r="L824">
        <v>0</v>
      </c>
      <c r="M824">
        <v>0.15924170616113745</v>
      </c>
      <c r="N824">
        <v>0.22222222222222221</v>
      </c>
      <c r="O824">
        <v>0</v>
      </c>
      <c r="P824">
        <v>0</v>
      </c>
      <c r="Q824">
        <v>0</v>
      </c>
      <c r="R824">
        <v>1</v>
      </c>
      <c r="S824">
        <v>0</v>
      </c>
      <c r="T824">
        <v>0.125</v>
      </c>
      <c r="U824">
        <v>0.5</v>
      </c>
      <c r="V824">
        <v>0.33333333333333331</v>
      </c>
      <c r="W824">
        <v>7.4999999999999997E-2</v>
      </c>
      <c r="X824">
        <v>0</v>
      </c>
      <c r="Y824">
        <v>0.11764705882352941</v>
      </c>
    </row>
    <row r="825" spans="1:25" x14ac:dyDescent="0.25">
      <c r="A825">
        <v>0.26190476190476192</v>
      </c>
      <c r="B825">
        <v>0</v>
      </c>
      <c r="C825">
        <v>1</v>
      </c>
      <c r="D825">
        <v>0.5</v>
      </c>
      <c r="E825">
        <v>0.32142857142857145</v>
      </c>
      <c r="F825">
        <v>0.5</v>
      </c>
      <c r="G825">
        <v>1</v>
      </c>
      <c r="H825">
        <v>0</v>
      </c>
      <c r="I825">
        <v>0.66666666666666663</v>
      </c>
      <c r="J825">
        <v>0</v>
      </c>
      <c r="K825">
        <v>0.33333333333333331</v>
      </c>
      <c r="L825">
        <v>1</v>
      </c>
      <c r="M825">
        <v>0.12016850974196945</v>
      </c>
      <c r="N825">
        <v>0</v>
      </c>
      <c r="O825">
        <v>0</v>
      </c>
      <c r="P825">
        <v>0.21428571428571427</v>
      </c>
      <c r="Q825">
        <v>0</v>
      </c>
      <c r="R825">
        <v>1</v>
      </c>
      <c r="S825">
        <v>0.66666666666666663</v>
      </c>
      <c r="T825">
        <v>0.2</v>
      </c>
      <c r="U825">
        <v>0.33333333333333331</v>
      </c>
      <c r="V825">
        <v>0.33333333333333331</v>
      </c>
      <c r="W825">
        <v>0.17499999999999999</v>
      </c>
      <c r="X825">
        <v>6.6666666666666666E-2</v>
      </c>
      <c r="Y825">
        <v>5.8823529411764705E-2</v>
      </c>
    </row>
    <row r="826" spans="1:25" x14ac:dyDescent="0.25">
      <c r="A826">
        <v>0.5714285714285714</v>
      </c>
      <c r="B826">
        <v>0</v>
      </c>
      <c r="C826">
        <v>0.5</v>
      </c>
      <c r="D826">
        <v>0.5</v>
      </c>
      <c r="E826">
        <v>1</v>
      </c>
      <c r="F826">
        <v>0.5</v>
      </c>
      <c r="G826">
        <v>0.33333333333333331</v>
      </c>
      <c r="H826">
        <v>1</v>
      </c>
      <c r="I826">
        <v>0</v>
      </c>
      <c r="J826">
        <v>0.25</v>
      </c>
      <c r="K826">
        <v>1</v>
      </c>
      <c r="L826">
        <v>0</v>
      </c>
      <c r="M826">
        <v>0.17182727751448132</v>
      </c>
      <c r="N826">
        <v>0.44444444444444442</v>
      </c>
      <c r="O826">
        <v>0</v>
      </c>
      <c r="P826">
        <v>0.5714285714285714</v>
      </c>
      <c r="Q826">
        <v>0</v>
      </c>
      <c r="R826">
        <v>0</v>
      </c>
      <c r="S826">
        <v>0</v>
      </c>
      <c r="T826">
        <v>0.4</v>
      </c>
      <c r="U826">
        <v>0.5</v>
      </c>
      <c r="V826">
        <v>0.66666666666666663</v>
      </c>
      <c r="W826">
        <v>2.5000000000000001E-2</v>
      </c>
      <c r="X826">
        <v>0</v>
      </c>
      <c r="Y826">
        <v>0</v>
      </c>
    </row>
    <row r="827" spans="1:25" x14ac:dyDescent="0.25">
      <c r="A827">
        <v>0.26190476190476192</v>
      </c>
      <c r="B827">
        <v>0</v>
      </c>
      <c r="C827">
        <v>0.5</v>
      </c>
      <c r="D827">
        <v>0.5</v>
      </c>
      <c r="E827">
        <v>0.25</v>
      </c>
      <c r="F827">
        <v>0</v>
      </c>
      <c r="G827">
        <v>0.33333333333333331</v>
      </c>
      <c r="H827">
        <v>1</v>
      </c>
      <c r="I827">
        <v>0.33333333333333331</v>
      </c>
      <c r="J827">
        <v>0.25</v>
      </c>
      <c r="K827">
        <v>1</v>
      </c>
      <c r="L827">
        <v>0.5</v>
      </c>
      <c r="M827">
        <v>0.21311216429699842</v>
      </c>
      <c r="N827">
        <v>0.1111111111111111</v>
      </c>
      <c r="O827">
        <v>1</v>
      </c>
      <c r="P827">
        <v>0.2857142857142857</v>
      </c>
      <c r="Q827">
        <v>0</v>
      </c>
      <c r="R827">
        <v>0.66666666666666663</v>
      </c>
      <c r="S827">
        <v>0.33333333333333331</v>
      </c>
      <c r="T827">
        <v>0.25</v>
      </c>
      <c r="U827">
        <v>0.33333333333333331</v>
      </c>
      <c r="V827">
        <v>0.33333333333333331</v>
      </c>
      <c r="W827">
        <v>0.25</v>
      </c>
      <c r="X827">
        <v>6.6666666666666666E-2</v>
      </c>
      <c r="Y827">
        <v>0.11764705882352941</v>
      </c>
    </row>
    <row r="828" spans="1:25" x14ac:dyDescent="0.25">
      <c r="A828">
        <v>0.47619047619047616</v>
      </c>
      <c r="B828">
        <v>0</v>
      </c>
      <c r="C828">
        <v>0.5</v>
      </c>
      <c r="D828">
        <v>0</v>
      </c>
      <c r="E828">
        <v>0</v>
      </c>
      <c r="F828">
        <v>0.5</v>
      </c>
      <c r="G828">
        <v>0.66666666666666663</v>
      </c>
      <c r="H828">
        <v>1</v>
      </c>
      <c r="I828">
        <v>1</v>
      </c>
      <c r="J828">
        <v>0</v>
      </c>
      <c r="K828">
        <v>0.66666666666666663</v>
      </c>
      <c r="L828">
        <v>0.5</v>
      </c>
      <c r="M828">
        <v>9.6629805160610843E-2</v>
      </c>
      <c r="N828">
        <v>0.1111111111111111</v>
      </c>
      <c r="O828">
        <v>0</v>
      </c>
      <c r="P828">
        <v>0.14285714285714285</v>
      </c>
      <c r="Q828">
        <v>0</v>
      </c>
      <c r="R828">
        <v>1</v>
      </c>
      <c r="S828">
        <v>0.33333333333333331</v>
      </c>
      <c r="T828">
        <v>0.17499999999999999</v>
      </c>
      <c r="U828">
        <v>0.33333333333333331</v>
      </c>
      <c r="V828">
        <v>1</v>
      </c>
      <c r="W828">
        <v>0.17499999999999999</v>
      </c>
      <c r="X828">
        <v>0.33333333333333331</v>
      </c>
      <c r="Y828">
        <v>0</v>
      </c>
    </row>
    <row r="829" spans="1:25" x14ac:dyDescent="0.25">
      <c r="A829">
        <v>0.23809523809523808</v>
      </c>
      <c r="B829">
        <v>0</v>
      </c>
      <c r="C829">
        <v>1</v>
      </c>
      <c r="D829">
        <v>0.5</v>
      </c>
      <c r="E829">
        <v>0.17857142857142858</v>
      </c>
      <c r="F829">
        <v>0.5</v>
      </c>
      <c r="G829">
        <v>0.66666666666666663</v>
      </c>
      <c r="H829">
        <v>1</v>
      </c>
      <c r="I829">
        <v>0.33333333333333331</v>
      </c>
      <c r="J829">
        <v>0</v>
      </c>
      <c r="K829">
        <v>0.66666666666666663</v>
      </c>
      <c r="L829">
        <v>1</v>
      </c>
      <c r="M829">
        <v>8.9204844655081619E-2</v>
      </c>
      <c r="N829">
        <v>0.1111111111111111</v>
      </c>
      <c r="O829">
        <v>1</v>
      </c>
      <c r="P829">
        <v>0.21428571428571427</v>
      </c>
      <c r="Q829">
        <v>0</v>
      </c>
      <c r="R829">
        <v>1</v>
      </c>
      <c r="S829">
        <v>0.33333333333333331</v>
      </c>
      <c r="T829">
        <v>7.4999999999999997E-2</v>
      </c>
      <c r="U829">
        <v>0.33333333333333331</v>
      </c>
      <c r="V829">
        <v>0.66666666666666663</v>
      </c>
      <c r="W829">
        <v>7.4999999999999997E-2</v>
      </c>
      <c r="X829">
        <v>0</v>
      </c>
      <c r="Y829">
        <v>0.11764705882352941</v>
      </c>
    </row>
    <row r="830" spans="1:25" x14ac:dyDescent="0.25">
      <c r="A830">
        <v>0</v>
      </c>
      <c r="B830">
        <v>1</v>
      </c>
      <c r="C830">
        <v>0</v>
      </c>
      <c r="D830">
        <v>0.5</v>
      </c>
      <c r="E830">
        <v>0.25</v>
      </c>
      <c r="F830">
        <v>0</v>
      </c>
      <c r="G830">
        <v>0.66666666666666663</v>
      </c>
      <c r="H830">
        <v>1</v>
      </c>
      <c r="I830">
        <v>0.66666666666666663</v>
      </c>
      <c r="J830">
        <v>0</v>
      </c>
      <c r="K830">
        <v>0.66666666666666663</v>
      </c>
      <c r="L830">
        <v>0</v>
      </c>
      <c r="M830">
        <v>4.7130068457082674E-2</v>
      </c>
      <c r="N830">
        <v>0.1111111111111111</v>
      </c>
      <c r="O830">
        <v>0</v>
      </c>
      <c r="P830">
        <v>7.1428571428571425E-2</v>
      </c>
      <c r="Q830">
        <v>0</v>
      </c>
      <c r="R830">
        <v>1</v>
      </c>
      <c r="S830">
        <v>0</v>
      </c>
      <c r="T830">
        <v>0</v>
      </c>
      <c r="U830">
        <v>0</v>
      </c>
      <c r="V830">
        <v>0.66666666666666663</v>
      </c>
      <c r="W830">
        <v>0</v>
      </c>
      <c r="X830">
        <v>0</v>
      </c>
      <c r="Y830">
        <v>0</v>
      </c>
    </row>
    <row r="831" spans="1:25" x14ac:dyDescent="0.25">
      <c r="A831">
        <v>0.35714285714285715</v>
      </c>
      <c r="B831">
        <v>1</v>
      </c>
      <c r="C831">
        <v>0.5</v>
      </c>
      <c r="D831">
        <v>1</v>
      </c>
      <c r="E831">
        <v>0.2857142857142857</v>
      </c>
      <c r="F831">
        <v>0.75</v>
      </c>
      <c r="G831">
        <v>0</v>
      </c>
      <c r="H831">
        <v>0</v>
      </c>
      <c r="I831">
        <v>0.66666666666666663</v>
      </c>
      <c r="J831">
        <v>0.25</v>
      </c>
      <c r="K831">
        <v>0</v>
      </c>
      <c r="L831">
        <v>0</v>
      </c>
      <c r="M831">
        <v>0.37993680884676145</v>
      </c>
      <c r="N831">
        <v>0</v>
      </c>
      <c r="O831">
        <v>1</v>
      </c>
      <c r="P831">
        <v>0.42857142857142855</v>
      </c>
      <c r="Q831">
        <v>0</v>
      </c>
      <c r="R831">
        <v>0</v>
      </c>
      <c r="S831">
        <v>0</v>
      </c>
      <c r="T831">
        <v>0.15</v>
      </c>
      <c r="U831">
        <v>0.5</v>
      </c>
      <c r="V831">
        <v>0.66666666666666663</v>
      </c>
      <c r="W831">
        <v>0.125</v>
      </c>
      <c r="X831">
        <v>0</v>
      </c>
      <c r="Y831">
        <v>0.17647058823529413</v>
      </c>
    </row>
    <row r="832" spans="1:25" x14ac:dyDescent="0.25">
      <c r="A832">
        <v>0.54761904761904767</v>
      </c>
      <c r="B832">
        <v>0</v>
      </c>
      <c r="C832">
        <v>0.5</v>
      </c>
      <c r="D832">
        <v>0.5</v>
      </c>
      <c r="E832">
        <v>0.39285714285714285</v>
      </c>
      <c r="F832">
        <v>0.75</v>
      </c>
      <c r="G832">
        <v>0.33333333333333331</v>
      </c>
      <c r="H832">
        <v>1</v>
      </c>
      <c r="I832">
        <v>0.66666666666666663</v>
      </c>
      <c r="J832">
        <v>0</v>
      </c>
      <c r="K832">
        <v>1</v>
      </c>
      <c r="L832">
        <v>0.5</v>
      </c>
      <c r="M832">
        <v>0.19784096893101633</v>
      </c>
      <c r="N832">
        <v>0.33333333333333331</v>
      </c>
      <c r="O832">
        <v>1</v>
      </c>
      <c r="P832">
        <v>0</v>
      </c>
      <c r="Q832">
        <v>0</v>
      </c>
      <c r="R832">
        <v>0</v>
      </c>
      <c r="S832">
        <v>0.33333333333333331</v>
      </c>
      <c r="T832">
        <v>0.15</v>
      </c>
      <c r="U832">
        <v>0.66666666666666663</v>
      </c>
      <c r="V832">
        <v>0.66666666666666663</v>
      </c>
      <c r="W832">
        <v>2.5000000000000001E-2</v>
      </c>
      <c r="X832">
        <v>0</v>
      </c>
      <c r="Y832">
        <v>0</v>
      </c>
    </row>
    <row r="833" spans="1:25" x14ac:dyDescent="0.25">
      <c r="A833">
        <v>0.30952380952380953</v>
      </c>
      <c r="B833">
        <v>1</v>
      </c>
      <c r="C833">
        <v>1</v>
      </c>
      <c r="D833">
        <v>0.5</v>
      </c>
      <c r="E833">
        <v>0.5</v>
      </c>
      <c r="F833">
        <v>0.5</v>
      </c>
      <c r="G833">
        <v>0.66666666666666663</v>
      </c>
      <c r="H833">
        <v>1</v>
      </c>
      <c r="I833">
        <v>0.66666666666666663</v>
      </c>
      <c r="J833">
        <v>0</v>
      </c>
      <c r="K833">
        <v>0.66666666666666663</v>
      </c>
      <c r="L833">
        <v>0.5</v>
      </c>
      <c r="M833">
        <v>8.4307530279094253E-2</v>
      </c>
      <c r="N833">
        <v>0.1111111111111111</v>
      </c>
      <c r="O833">
        <v>0</v>
      </c>
      <c r="P833">
        <v>7.1428571428571425E-2</v>
      </c>
      <c r="Q833">
        <v>0</v>
      </c>
      <c r="R833">
        <v>0.66666666666666663</v>
      </c>
      <c r="S833">
        <v>0.33333333333333331</v>
      </c>
      <c r="T833">
        <v>0.05</v>
      </c>
      <c r="U833">
        <v>0.83333333333333337</v>
      </c>
      <c r="V833">
        <v>0.33333333333333331</v>
      </c>
      <c r="W833">
        <v>0.05</v>
      </c>
      <c r="X833">
        <v>0.13333333333333333</v>
      </c>
      <c r="Y833">
        <v>0.11764705882352941</v>
      </c>
    </row>
    <row r="834" spans="1:25" x14ac:dyDescent="0.25">
      <c r="A834">
        <v>0.45238095238095238</v>
      </c>
      <c r="B834">
        <v>0</v>
      </c>
      <c r="C834">
        <v>0.5</v>
      </c>
      <c r="D834">
        <v>0.5</v>
      </c>
      <c r="E834">
        <v>0.8571428571428571</v>
      </c>
      <c r="F834">
        <v>0.25</v>
      </c>
      <c r="G834">
        <v>0.66666666666666663</v>
      </c>
      <c r="H834">
        <v>0</v>
      </c>
      <c r="I834">
        <v>0.33333333333333331</v>
      </c>
      <c r="J834">
        <v>0.25</v>
      </c>
      <c r="K834">
        <v>1</v>
      </c>
      <c r="L834">
        <v>1</v>
      </c>
      <c r="M834">
        <v>0.24865718799368089</v>
      </c>
      <c r="N834">
        <v>0.77777777777777779</v>
      </c>
      <c r="O834">
        <v>0</v>
      </c>
      <c r="P834">
        <v>0.14285714285714285</v>
      </c>
      <c r="Q834">
        <v>0</v>
      </c>
      <c r="R834">
        <v>0.66666666666666663</v>
      </c>
      <c r="S834">
        <v>0.66666666666666663</v>
      </c>
      <c r="T834">
        <v>0.22500000000000001</v>
      </c>
      <c r="U834">
        <v>0.33333333333333331</v>
      </c>
      <c r="V834">
        <v>0.66666666666666663</v>
      </c>
      <c r="W834">
        <v>0.15</v>
      </c>
      <c r="X834">
        <v>6.6666666666666666E-2</v>
      </c>
      <c r="Y834">
        <v>0.17647058823529413</v>
      </c>
    </row>
    <row r="835" spans="1:25" x14ac:dyDescent="0.25">
      <c r="A835">
        <v>0.21428571428571427</v>
      </c>
      <c r="B835">
        <v>0</v>
      </c>
      <c r="C835">
        <v>0.5</v>
      </c>
      <c r="D835">
        <v>0.5</v>
      </c>
      <c r="E835">
        <v>0.17857142857142858</v>
      </c>
      <c r="F835">
        <v>0.5</v>
      </c>
      <c r="G835">
        <v>1</v>
      </c>
      <c r="H835">
        <v>1</v>
      </c>
      <c r="I835">
        <v>0.33333333333333331</v>
      </c>
      <c r="J835">
        <v>0</v>
      </c>
      <c r="K835">
        <v>0.66666666666666663</v>
      </c>
      <c r="L835">
        <v>0.5</v>
      </c>
      <c r="M835">
        <v>8.0568720379146919E-2</v>
      </c>
      <c r="N835">
        <v>0.1111111111111111</v>
      </c>
      <c r="O835">
        <v>0</v>
      </c>
      <c r="P835">
        <v>0.14285714285714285</v>
      </c>
      <c r="Q835">
        <v>0</v>
      </c>
      <c r="R835">
        <v>0.66666666666666663</v>
      </c>
      <c r="S835">
        <v>0.33333333333333331</v>
      </c>
      <c r="T835">
        <v>0.1</v>
      </c>
      <c r="U835">
        <v>0</v>
      </c>
      <c r="V835">
        <v>0.66666666666666663</v>
      </c>
      <c r="W835">
        <v>0.1</v>
      </c>
      <c r="X835">
        <v>0.13333333333333333</v>
      </c>
      <c r="Y835">
        <v>0.11764705882352941</v>
      </c>
    </row>
    <row r="836" spans="1:25" x14ac:dyDescent="0.25">
      <c r="A836">
        <v>0.38095238095238093</v>
      </c>
      <c r="B836">
        <v>0</v>
      </c>
      <c r="C836">
        <v>0.5</v>
      </c>
      <c r="D836">
        <v>1</v>
      </c>
      <c r="E836">
        <v>0.2857142857142857</v>
      </c>
      <c r="F836">
        <v>0</v>
      </c>
      <c r="G836">
        <v>0.33333333333333331</v>
      </c>
      <c r="H836">
        <v>0</v>
      </c>
      <c r="I836">
        <v>0.66666666666666663</v>
      </c>
      <c r="J836">
        <v>0.25</v>
      </c>
      <c r="K836">
        <v>0.66666666666666663</v>
      </c>
      <c r="L836">
        <v>0.5</v>
      </c>
      <c r="M836">
        <v>0.24776197998946814</v>
      </c>
      <c r="N836">
        <v>0.1111111111111111</v>
      </c>
      <c r="O836">
        <v>0</v>
      </c>
      <c r="P836">
        <v>0.6428571428571429</v>
      </c>
      <c r="Q836">
        <v>1</v>
      </c>
      <c r="R836">
        <v>0</v>
      </c>
      <c r="S836">
        <v>0</v>
      </c>
      <c r="T836">
        <v>0.15</v>
      </c>
      <c r="U836">
        <v>0.5</v>
      </c>
      <c r="V836">
        <v>0.33333333333333331</v>
      </c>
      <c r="W836">
        <v>0.15</v>
      </c>
      <c r="X836">
        <v>6.6666666666666666E-2</v>
      </c>
      <c r="Y836">
        <v>0.17647058823529413</v>
      </c>
    </row>
    <row r="837" spans="1:25" x14ac:dyDescent="0.25">
      <c r="A837">
        <v>0.40476190476190477</v>
      </c>
      <c r="B837">
        <v>0</v>
      </c>
      <c r="C837">
        <v>0.5</v>
      </c>
      <c r="D837">
        <v>0</v>
      </c>
      <c r="E837">
        <v>0.25</v>
      </c>
      <c r="F837">
        <v>0.75</v>
      </c>
      <c r="G837">
        <v>0.66666666666666663</v>
      </c>
      <c r="H837">
        <v>1</v>
      </c>
      <c r="I837">
        <v>0.66666666666666663</v>
      </c>
      <c r="J837">
        <v>0</v>
      </c>
      <c r="K837">
        <v>0.66666666666666663</v>
      </c>
      <c r="L837">
        <v>0</v>
      </c>
      <c r="M837">
        <v>0.17451290152711954</v>
      </c>
      <c r="N837">
        <v>0.1111111111111111</v>
      </c>
      <c r="O837">
        <v>0</v>
      </c>
      <c r="P837">
        <v>0.42857142857142855</v>
      </c>
      <c r="Q837">
        <v>0</v>
      </c>
      <c r="R837">
        <v>0.33333333333333331</v>
      </c>
      <c r="S837">
        <v>0</v>
      </c>
      <c r="T837">
        <v>0.15</v>
      </c>
      <c r="U837">
        <v>0.33333333333333331</v>
      </c>
      <c r="V837">
        <v>0</v>
      </c>
      <c r="W837">
        <v>0.125</v>
      </c>
      <c r="X837">
        <v>6.6666666666666666E-2</v>
      </c>
      <c r="Y837">
        <v>0.23529411764705882</v>
      </c>
    </row>
    <row r="838" spans="1:25" x14ac:dyDescent="0.25">
      <c r="A838">
        <v>0.26190476190476192</v>
      </c>
      <c r="B838">
        <v>1</v>
      </c>
      <c r="C838">
        <v>0.5</v>
      </c>
      <c r="D838">
        <v>1</v>
      </c>
      <c r="E838">
        <v>0.7857142857142857</v>
      </c>
      <c r="F838">
        <v>0</v>
      </c>
      <c r="G838">
        <v>1</v>
      </c>
      <c r="H838">
        <v>0</v>
      </c>
      <c r="I838">
        <v>0.33333333333333331</v>
      </c>
      <c r="J838">
        <v>0.5</v>
      </c>
      <c r="K838">
        <v>0</v>
      </c>
      <c r="L838">
        <v>0.5</v>
      </c>
      <c r="M838">
        <v>0.33317535545023697</v>
      </c>
      <c r="N838">
        <v>0.1111111111111111</v>
      </c>
      <c r="O838">
        <v>0</v>
      </c>
      <c r="P838">
        <v>0.14285714285714285</v>
      </c>
      <c r="Q838">
        <v>0</v>
      </c>
      <c r="R838">
        <v>0</v>
      </c>
      <c r="S838">
        <v>0.33333333333333331</v>
      </c>
      <c r="T838">
        <v>0.27500000000000002</v>
      </c>
      <c r="U838">
        <v>0.5</v>
      </c>
      <c r="V838">
        <v>0</v>
      </c>
      <c r="W838">
        <v>0.27500000000000002</v>
      </c>
      <c r="X838">
        <v>0.2</v>
      </c>
      <c r="Y838">
        <v>0.58823529411764708</v>
      </c>
    </row>
    <row r="839" spans="1:25" x14ac:dyDescent="0.25">
      <c r="A839">
        <v>0.52380952380952384</v>
      </c>
      <c r="B839">
        <v>0</v>
      </c>
      <c r="C839">
        <v>1</v>
      </c>
      <c r="D839">
        <v>0.5</v>
      </c>
      <c r="E839">
        <v>0.2857142857142857</v>
      </c>
      <c r="F839">
        <v>0.75</v>
      </c>
      <c r="G839">
        <v>0.33333333333333331</v>
      </c>
      <c r="H839">
        <v>0</v>
      </c>
      <c r="I839">
        <v>0.66666666666666663</v>
      </c>
      <c r="J839">
        <v>0.5</v>
      </c>
      <c r="K839">
        <v>0.66666666666666663</v>
      </c>
      <c r="L839">
        <v>0</v>
      </c>
      <c r="M839">
        <v>0.65771458662453919</v>
      </c>
      <c r="N839">
        <v>1</v>
      </c>
      <c r="O839">
        <v>0</v>
      </c>
      <c r="P839">
        <v>0.42857142857142855</v>
      </c>
      <c r="Q839">
        <v>0</v>
      </c>
      <c r="R839">
        <v>0.66666666666666663</v>
      </c>
      <c r="S839">
        <v>0</v>
      </c>
      <c r="T839">
        <v>0.5</v>
      </c>
      <c r="U839">
        <v>0.5</v>
      </c>
      <c r="V839">
        <v>0.33333333333333331</v>
      </c>
      <c r="W839">
        <v>0.45</v>
      </c>
      <c r="X839">
        <v>0.13333333333333333</v>
      </c>
      <c r="Y839">
        <v>0.76470588235294112</v>
      </c>
    </row>
    <row r="840" spans="1:25" x14ac:dyDescent="0.25">
      <c r="A840">
        <v>0.5714285714285714</v>
      </c>
      <c r="B840">
        <v>1</v>
      </c>
      <c r="C840">
        <v>1</v>
      </c>
      <c r="D840">
        <v>1</v>
      </c>
      <c r="E840">
        <v>0.39285714285714285</v>
      </c>
      <c r="F840">
        <v>0.5</v>
      </c>
      <c r="G840">
        <v>0.66666666666666663</v>
      </c>
      <c r="H840">
        <v>1</v>
      </c>
      <c r="I840">
        <v>0.66666666666666663</v>
      </c>
      <c r="J840">
        <v>0.75</v>
      </c>
      <c r="K840">
        <v>0</v>
      </c>
      <c r="L840">
        <v>0</v>
      </c>
      <c r="M840">
        <v>0.67135334386519219</v>
      </c>
      <c r="N840">
        <v>0</v>
      </c>
      <c r="O840">
        <v>1</v>
      </c>
      <c r="P840">
        <v>7.1428571428571425E-2</v>
      </c>
      <c r="Q840">
        <v>0</v>
      </c>
      <c r="R840">
        <v>0.33333333333333331</v>
      </c>
      <c r="S840">
        <v>0</v>
      </c>
      <c r="T840">
        <v>0.55000000000000004</v>
      </c>
      <c r="U840">
        <v>0.33333333333333331</v>
      </c>
      <c r="V840">
        <v>0.33333333333333331</v>
      </c>
      <c r="W840">
        <v>0.52500000000000002</v>
      </c>
      <c r="X840">
        <v>0.8666666666666667</v>
      </c>
      <c r="Y840">
        <v>0.82352941176470584</v>
      </c>
    </row>
    <row r="841" spans="1:25" x14ac:dyDescent="0.25">
      <c r="A841">
        <v>0.5714285714285714</v>
      </c>
      <c r="B841">
        <v>0</v>
      </c>
      <c r="C841">
        <v>0.5</v>
      </c>
      <c r="D841">
        <v>1</v>
      </c>
      <c r="E841">
        <v>0.10714285714285714</v>
      </c>
      <c r="F841">
        <v>0.75</v>
      </c>
      <c r="G841">
        <v>0.33333333333333331</v>
      </c>
      <c r="H841">
        <v>1</v>
      </c>
      <c r="I841">
        <v>0.66666666666666663</v>
      </c>
      <c r="J841">
        <v>0.25</v>
      </c>
      <c r="K841">
        <v>0</v>
      </c>
      <c r="L841">
        <v>0</v>
      </c>
      <c r="M841">
        <v>0.21832543443917851</v>
      </c>
      <c r="N841">
        <v>0.77777777777777779</v>
      </c>
      <c r="O841">
        <v>0</v>
      </c>
      <c r="P841">
        <v>0.14285714285714285</v>
      </c>
      <c r="Q841">
        <v>0</v>
      </c>
      <c r="R841">
        <v>1</v>
      </c>
      <c r="S841">
        <v>0</v>
      </c>
      <c r="T841">
        <v>0.22500000000000001</v>
      </c>
      <c r="U841">
        <v>0.5</v>
      </c>
      <c r="V841">
        <v>1</v>
      </c>
      <c r="W841">
        <v>0.15</v>
      </c>
      <c r="X841">
        <v>6.6666666666666666E-2</v>
      </c>
      <c r="Y841">
        <v>0.29411764705882354</v>
      </c>
    </row>
    <row r="842" spans="1:25" x14ac:dyDescent="0.25">
      <c r="A842">
        <v>0.40476190476190477</v>
      </c>
      <c r="B842">
        <v>0</v>
      </c>
      <c r="C842">
        <v>0.5</v>
      </c>
      <c r="D842">
        <v>0.5</v>
      </c>
      <c r="E842">
        <v>0</v>
      </c>
      <c r="F842">
        <v>0.75</v>
      </c>
      <c r="G842">
        <v>1</v>
      </c>
      <c r="H842">
        <v>1</v>
      </c>
      <c r="I842">
        <v>0.33333333333333331</v>
      </c>
      <c r="J842">
        <v>0</v>
      </c>
      <c r="K842">
        <v>0.66666666666666663</v>
      </c>
      <c r="L842">
        <v>0.5</v>
      </c>
      <c r="M842">
        <v>6.577145866245393E-2</v>
      </c>
      <c r="N842">
        <v>0.66666666666666663</v>
      </c>
      <c r="O842">
        <v>0</v>
      </c>
      <c r="P842">
        <v>7.1428571428571425E-2</v>
      </c>
      <c r="Q842">
        <v>0</v>
      </c>
      <c r="R842">
        <v>0.33333333333333331</v>
      </c>
      <c r="S842">
        <v>0.33333333333333331</v>
      </c>
      <c r="T842">
        <v>0.25</v>
      </c>
      <c r="U842">
        <v>0.33333333333333331</v>
      </c>
      <c r="V842">
        <v>0.66666666666666663</v>
      </c>
      <c r="W842">
        <v>0.2</v>
      </c>
      <c r="X842">
        <v>6.6666666666666666E-2</v>
      </c>
      <c r="Y842">
        <v>0.41176470588235292</v>
      </c>
    </row>
    <row r="843" spans="1:25" x14ac:dyDescent="0.25">
      <c r="A843">
        <v>0.14285714285714285</v>
      </c>
      <c r="B843">
        <v>0</v>
      </c>
      <c r="C843">
        <v>0.5</v>
      </c>
      <c r="D843">
        <v>0.5</v>
      </c>
      <c r="E843">
        <v>0.8214285714285714</v>
      </c>
      <c r="F843">
        <v>0.5</v>
      </c>
      <c r="G843">
        <v>1</v>
      </c>
      <c r="H843">
        <v>1</v>
      </c>
      <c r="I843">
        <v>0.66666666666666663</v>
      </c>
      <c r="J843">
        <v>0</v>
      </c>
      <c r="K843">
        <v>0.33333333333333331</v>
      </c>
      <c r="L843">
        <v>0</v>
      </c>
      <c r="M843">
        <v>0.13628225381779885</v>
      </c>
      <c r="N843">
        <v>0.88888888888888884</v>
      </c>
      <c r="O843">
        <v>0</v>
      </c>
      <c r="P843">
        <v>0.7857142857142857</v>
      </c>
      <c r="Q843">
        <v>1</v>
      </c>
      <c r="R843">
        <v>1</v>
      </c>
      <c r="S843">
        <v>0</v>
      </c>
      <c r="T843">
        <v>0.15</v>
      </c>
      <c r="U843">
        <v>0.33333333333333331</v>
      </c>
      <c r="V843">
        <v>0.66666666666666663</v>
      </c>
      <c r="W843">
        <v>0.1</v>
      </c>
      <c r="X843">
        <v>6.6666666666666666E-2</v>
      </c>
      <c r="Y843">
        <v>0.11764705882352941</v>
      </c>
    </row>
    <row r="844" spans="1:25" x14ac:dyDescent="0.25">
      <c r="A844">
        <v>0.23809523809523808</v>
      </c>
      <c r="B844">
        <v>1</v>
      </c>
      <c r="C844">
        <v>0.5</v>
      </c>
      <c r="D844">
        <v>0.5</v>
      </c>
      <c r="E844">
        <v>0.39285714285714285</v>
      </c>
      <c r="F844">
        <v>0</v>
      </c>
      <c r="G844">
        <v>0.66666666666666663</v>
      </c>
      <c r="H844">
        <v>0</v>
      </c>
      <c r="I844">
        <v>0.66666666666666663</v>
      </c>
      <c r="J844">
        <v>0</v>
      </c>
      <c r="K844">
        <v>1</v>
      </c>
      <c r="L844">
        <v>0.5</v>
      </c>
      <c r="M844">
        <v>7.9304897314375983E-2</v>
      </c>
      <c r="N844">
        <v>0.1111111111111111</v>
      </c>
      <c r="O844">
        <v>1</v>
      </c>
      <c r="P844">
        <v>0</v>
      </c>
      <c r="Q844">
        <v>0</v>
      </c>
      <c r="R844">
        <v>1</v>
      </c>
      <c r="S844">
        <v>0</v>
      </c>
      <c r="T844">
        <v>2.5000000000000001E-2</v>
      </c>
      <c r="U844">
        <v>0.66666666666666663</v>
      </c>
      <c r="V844">
        <v>0.33333333333333331</v>
      </c>
      <c r="W844">
        <v>2.5000000000000001E-2</v>
      </c>
      <c r="X844">
        <v>0</v>
      </c>
      <c r="Y844">
        <v>0</v>
      </c>
    </row>
    <row r="845" spans="1:25" x14ac:dyDescent="0.25">
      <c r="A845">
        <v>0.19047619047619047</v>
      </c>
      <c r="B845">
        <v>0</v>
      </c>
      <c r="C845">
        <v>0.5</v>
      </c>
      <c r="D845">
        <v>0.5</v>
      </c>
      <c r="E845">
        <v>7.1428571428571425E-2</v>
      </c>
      <c r="F845">
        <v>0.75</v>
      </c>
      <c r="G845">
        <v>0</v>
      </c>
      <c r="H845">
        <v>1</v>
      </c>
      <c r="I845">
        <v>1</v>
      </c>
      <c r="J845">
        <v>0</v>
      </c>
      <c r="K845">
        <v>1</v>
      </c>
      <c r="L845">
        <v>0.5</v>
      </c>
      <c r="M845">
        <v>0.17962085308056872</v>
      </c>
      <c r="N845">
        <v>0.1111111111111111</v>
      </c>
      <c r="O845">
        <v>0</v>
      </c>
      <c r="P845">
        <v>0.7857142857142857</v>
      </c>
      <c r="Q845">
        <v>1</v>
      </c>
      <c r="R845">
        <v>0.33333333333333331</v>
      </c>
      <c r="S845">
        <v>0.33333333333333331</v>
      </c>
      <c r="T845">
        <v>0.2</v>
      </c>
      <c r="U845">
        <v>0.33333333333333331</v>
      </c>
      <c r="V845">
        <v>0.66666666666666663</v>
      </c>
      <c r="W845">
        <v>0.2</v>
      </c>
      <c r="X845">
        <v>0</v>
      </c>
      <c r="Y845">
        <v>0.41176470588235292</v>
      </c>
    </row>
    <row r="846" spans="1:25" x14ac:dyDescent="0.25">
      <c r="A846">
        <v>0.2857142857142857</v>
      </c>
      <c r="B846">
        <v>0</v>
      </c>
      <c r="C846">
        <v>0.5</v>
      </c>
      <c r="D846">
        <v>1</v>
      </c>
      <c r="E846">
        <v>0.32142857142857145</v>
      </c>
      <c r="F846">
        <v>0.5</v>
      </c>
      <c r="G846">
        <v>0.66666666666666663</v>
      </c>
      <c r="H846">
        <v>1</v>
      </c>
      <c r="I846">
        <v>0.33333333333333331</v>
      </c>
      <c r="J846">
        <v>0.25</v>
      </c>
      <c r="K846">
        <v>0.66666666666666663</v>
      </c>
      <c r="L846">
        <v>0.5</v>
      </c>
      <c r="M846">
        <v>0.29325961032122172</v>
      </c>
      <c r="N846">
        <v>0.1111111111111111</v>
      </c>
      <c r="O846">
        <v>0</v>
      </c>
      <c r="P846">
        <v>0.5</v>
      </c>
      <c r="Q846">
        <v>0</v>
      </c>
      <c r="R846">
        <v>0</v>
      </c>
      <c r="S846">
        <v>0.33333333333333331</v>
      </c>
      <c r="T846">
        <v>0.25</v>
      </c>
      <c r="U846">
        <v>0.5</v>
      </c>
      <c r="V846">
        <v>0.66666666666666663</v>
      </c>
      <c r="W846">
        <v>0.25</v>
      </c>
      <c r="X846">
        <v>6.6666666666666666E-2</v>
      </c>
      <c r="Y846">
        <v>0.23529411764705882</v>
      </c>
    </row>
    <row r="847" spans="1:25" x14ac:dyDescent="0.25">
      <c r="A847">
        <v>0.52380952380952384</v>
      </c>
      <c r="B847">
        <v>0</v>
      </c>
      <c r="C847">
        <v>1</v>
      </c>
      <c r="D847">
        <v>0.5</v>
      </c>
      <c r="E847">
        <v>0.8928571428571429</v>
      </c>
      <c r="F847">
        <v>0.25</v>
      </c>
      <c r="G847">
        <v>0.66666666666666663</v>
      </c>
      <c r="H847">
        <v>0</v>
      </c>
      <c r="I847">
        <v>0.33333333333333331</v>
      </c>
      <c r="J847">
        <v>0.25</v>
      </c>
      <c r="K847">
        <v>1</v>
      </c>
      <c r="L847">
        <v>0.5</v>
      </c>
      <c r="M847">
        <v>0.17972617166929963</v>
      </c>
      <c r="N847">
        <v>0.33333333333333331</v>
      </c>
      <c r="O847">
        <v>1</v>
      </c>
      <c r="P847">
        <v>0.14285714285714285</v>
      </c>
      <c r="Q847">
        <v>0</v>
      </c>
      <c r="R847">
        <v>1</v>
      </c>
      <c r="S847">
        <v>0.33333333333333331</v>
      </c>
      <c r="T847">
        <v>0.4</v>
      </c>
      <c r="U847">
        <v>0.5</v>
      </c>
      <c r="V847">
        <v>0</v>
      </c>
      <c r="W847">
        <v>2.5000000000000001E-2</v>
      </c>
      <c r="X847">
        <v>0</v>
      </c>
      <c r="Y847">
        <v>0</v>
      </c>
    </row>
    <row r="848" spans="1:25" x14ac:dyDescent="0.25">
      <c r="A848">
        <v>0.40476190476190477</v>
      </c>
      <c r="B848">
        <v>0</v>
      </c>
      <c r="C848">
        <v>0.5</v>
      </c>
      <c r="D848">
        <v>0.5</v>
      </c>
      <c r="E848">
        <v>3.5714285714285712E-2</v>
      </c>
      <c r="F848">
        <v>0.5</v>
      </c>
      <c r="G848">
        <v>0.66666666666666663</v>
      </c>
      <c r="H848">
        <v>1</v>
      </c>
      <c r="I848">
        <v>0.33333333333333331</v>
      </c>
      <c r="J848">
        <v>0.5</v>
      </c>
      <c r="K848">
        <v>0.33333333333333331</v>
      </c>
      <c r="L848">
        <v>1</v>
      </c>
      <c r="M848">
        <v>0.48788836229594523</v>
      </c>
      <c r="N848">
        <v>0.22222222222222221</v>
      </c>
      <c r="O848">
        <v>0</v>
      </c>
      <c r="P848">
        <v>0.5</v>
      </c>
      <c r="Q848">
        <v>0</v>
      </c>
      <c r="R848">
        <v>0.33333333333333331</v>
      </c>
      <c r="S848">
        <v>0.33333333333333331</v>
      </c>
      <c r="T848">
        <v>0.375</v>
      </c>
      <c r="U848">
        <v>0.33333333333333331</v>
      </c>
      <c r="V848">
        <v>1</v>
      </c>
      <c r="W848">
        <v>0.17499999999999999</v>
      </c>
      <c r="X848">
        <v>0.4</v>
      </c>
      <c r="Y848">
        <v>0.23529411764705882</v>
      </c>
    </row>
    <row r="849" spans="1:25" x14ac:dyDescent="0.25">
      <c r="A849">
        <v>0.38095238095238093</v>
      </c>
      <c r="B849">
        <v>0</v>
      </c>
      <c r="C849">
        <v>1</v>
      </c>
      <c r="D849">
        <v>0.5</v>
      </c>
      <c r="E849">
        <v>0</v>
      </c>
      <c r="F849">
        <v>0.5</v>
      </c>
      <c r="G849">
        <v>1</v>
      </c>
      <c r="H849">
        <v>1</v>
      </c>
      <c r="I849">
        <v>0.33333333333333331</v>
      </c>
      <c r="J849">
        <v>0.25</v>
      </c>
      <c r="K849">
        <v>0</v>
      </c>
      <c r="L849">
        <v>0</v>
      </c>
      <c r="M849">
        <v>0.22822538177988416</v>
      </c>
      <c r="N849">
        <v>0</v>
      </c>
      <c r="O849">
        <v>0</v>
      </c>
      <c r="P849">
        <v>0.6428571428571429</v>
      </c>
      <c r="Q849">
        <v>1</v>
      </c>
      <c r="R849">
        <v>0.66666666666666663</v>
      </c>
      <c r="S849">
        <v>0</v>
      </c>
      <c r="T849">
        <v>0.35</v>
      </c>
      <c r="U849">
        <v>0.5</v>
      </c>
      <c r="V849">
        <v>0.66666666666666663</v>
      </c>
      <c r="W849">
        <v>0.32500000000000001</v>
      </c>
      <c r="X849">
        <v>0.26666666666666666</v>
      </c>
      <c r="Y849">
        <v>0.52941176470588236</v>
      </c>
    </row>
    <row r="850" spans="1:25" x14ac:dyDescent="0.25">
      <c r="A850">
        <v>0.40476190476190477</v>
      </c>
      <c r="B850">
        <v>0</v>
      </c>
      <c r="C850">
        <v>1</v>
      </c>
      <c r="D850">
        <v>0.5</v>
      </c>
      <c r="E850">
        <v>0.10714285714285714</v>
      </c>
      <c r="F850">
        <v>0.75</v>
      </c>
      <c r="G850">
        <v>1</v>
      </c>
      <c r="H850">
        <v>1</v>
      </c>
      <c r="I850">
        <v>0.33333333333333331</v>
      </c>
      <c r="J850">
        <v>0</v>
      </c>
      <c r="K850">
        <v>1</v>
      </c>
      <c r="L850">
        <v>0.5</v>
      </c>
      <c r="M850">
        <v>7.1985255397577677E-2</v>
      </c>
      <c r="N850">
        <v>0.1111111111111111</v>
      </c>
      <c r="O850">
        <v>0</v>
      </c>
      <c r="P850">
        <v>0.14285714285714285</v>
      </c>
      <c r="Q850">
        <v>0</v>
      </c>
      <c r="R850">
        <v>0.33333333333333331</v>
      </c>
      <c r="S850">
        <v>0.33333333333333331</v>
      </c>
      <c r="T850">
        <v>0.05</v>
      </c>
      <c r="U850">
        <v>0.33333333333333331</v>
      </c>
      <c r="V850">
        <v>1</v>
      </c>
      <c r="W850">
        <v>0.05</v>
      </c>
      <c r="X850">
        <v>0.13333333333333333</v>
      </c>
      <c r="Y850">
        <v>0.11764705882352941</v>
      </c>
    </row>
    <row r="851" spans="1:25" x14ac:dyDescent="0.25">
      <c r="A851">
        <v>0.59523809523809523</v>
      </c>
      <c r="B851">
        <v>1</v>
      </c>
      <c r="C851">
        <v>0.5</v>
      </c>
      <c r="D851">
        <v>1</v>
      </c>
      <c r="E851">
        <v>0.2857142857142857</v>
      </c>
      <c r="F851">
        <v>0.5</v>
      </c>
      <c r="G851">
        <v>0</v>
      </c>
      <c r="H851">
        <v>0</v>
      </c>
      <c r="I851">
        <v>0</v>
      </c>
      <c r="J851">
        <v>0.25</v>
      </c>
      <c r="K851">
        <v>0.66666666666666663</v>
      </c>
      <c r="L851">
        <v>0</v>
      </c>
      <c r="M851">
        <v>0.22838335966298051</v>
      </c>
      <c r="N851">
        <v>0.88888888888888884</v>
      </c>
      <c r="O851">
        <v>0</v>
      </c>
      <c r="P851">
        <v>0.14285714285714285</v>
      </c>
      <c r="Q851">
        <v>0</v>
      </c>
      <c r="R851">
        <v>0.33333333333333331</v>
      </c>
      <c r="S851">
        <v>0</v>
      </c>
      <c r="T851">
        <v>0.17499999999999999</v>
      </c>
      <c r="U851">
        <v>0.33333333333333331</v>
      </c>
      <c r="V851">
        <v>0.33333333333333331</v>
      </c>
      <c r="W851">
        <v>0.1</v>
      </c>
      <c r="X851">
        <v>6.6666666666666666E-2</v>
      </c>
      <c r="Y851">
        <v>0.17647058823529413</v>
      </c>
    </row>
    <row r="852" spans="1:25" x14ac:dyDescent="0.25">
      <c r="A852">
        <v>0.33333333333333331</v>
      </c>
      <c r="B852">
        <v>0</v>
      </c>
      <c r="C852">
        <v>0</v>
      </c>
      <c r="D852">
        <v>1</v>
      </c>
      <c r="E852">
        <v>3.5714285714285712E-2</v>
      </c>
      <c r="F852">
        <v>0</v>
      </c>
      <c r="G852">
        <v>0.66666666666666663</v>
      </c>
      <c r="H852">
        <v>0</v>
      </c>
      <c r="I852">
        <v>0.66666666666666663</v>
      </c>
      <c r="J852">
        <v>0</v>
      </c>
      <c r="K852">
        <v>0</v>
      </c>
      <c r="L852">
        <v>1</v>
      </c>
      <c r="M852">
        <v>9.5734597156398107E-2</v>
      </c>
      <c r="N852">
        <v>0.1111111111111111</v>
      </c>
      <c r="O852">
        <v>0</v>
      </c>
      <c r="P852">
        <v>7.1428571428571425E-2</v>
      </c>
      <c r="Q852">
        <v>0</v>
      </c>
      <c r="R852">
        <v>0.66666666666666663</v>
      </c>
      <c r="S852">
        <v>1</v>
      </c>
      <c r="T852">
        <v>2.5000000000000001E-2</v>
      </c>
      <c r="U852">
        <v>0.5</v>
      </c>
      <c r="V852">
        <v>0.66666666666666663</v>
      </c>
      <c r="W852">
        <v>2.5000000000000001E-2</v>
      </c>
      <c r="X852">
        <v>0</v>
      </c>
      <c r="Y852">
        <v>0</v>
      </c>
    </row>
    <row r="853" spans="1:25" x14ac:dyDescent="0.25">
      <c r="A853">
        <v>0.90476190476190477</v>
      </c>
      <c r="B853">
        <v>0</v>
      </c>
      <c r="C853">
        <v>0.5</v>
      </c>
      <c r="D853">
        <v>0.5</v>
      </c>
      <c r="E853">
        <v>0.10714285714285714</v>
      </c>
      <c r="F853">
        <v>0.75</v>
      </c>
      <c r="G853">
        <v>1</v>
      </c>
      <c r="H853">
        <v>0</v>
      </c>
      <c r="I853">
        <v>0.66666666666666663</v>
      </c>
      <c r="J853">
        <v>1</v>
      </c>
      <c r="K853">
        <v>0</v>
      </c>
      <c r="L853">
        <v>1</v>
      </c>
      <c r="M853">
        <v>0.99705107951553451</v>
      </c>
      <c r="N853">
        <v>0.44444444444444442</v>
      </c>
      <c r="O853">
        <v>0</v>
      </c>
      <c r="P853">
        <v>0.14285714285714285</v>
      </c>
      <c r="Q853">
        <v>0</v>
      </c>
      <c r="R853">
        <v>1</v>
      </c>
      <c r="S853">
        <v>0.33333333333333331</v>
      </c>
      <c r="T853">
        <v>0.7</v>
      </c>
      <c r="U853">
        <v>0.33333333333333331</v>
      </c>
      <c r="V853">
        <v>0.66666666666666663</v>
      </c>
      <c r="W853">
        <v>0.125</v>
      </c>
      <c r="X853">
        <v>0.26666666666666666</v>
      </c>
      <c r="Y853">
        <v>0.11764705882352941</v>
      </c>
    </row>
    <row r="854" spans="1:25" x14ac:dyDescent="0.25">
      <c r="A854">
        <v>0.26190476190476192</v>
      </c>
      <c r="B854">
        <v>0</v>
      </c>
      <c r="C854">
        <v>0.5</v>
      </c>
      <c r="D854">
        <v>0.5</v>
      </c>
      <c r="E854">
        <v>0.17857142857142858</v>
      </c>
      <c r="F854">
        <v>0</v>
      </c>
      <c r="G854">
        <v>0.33333333333333331</v>
      </c>
      <c r="H854">
        <v>0</v>
      </c>
      <c r="I854">
        <v>0.66666666666666663</v>
      </c>
      <c r="J854">
        <v>0</v>
      </c>
      <c r="K854">
        <v>1</v>
      </c>
      <c r="L854">
        <v>0.5</v>
      </c>
      <c r="M854">
        <v>0.11174302264349657</v>
      </c>
      <c r="N854">
        <v>0.1111111111111111</v>
      </c>
      <c r="O854">
        <v>0</v>
      </c>
      <c r="P854">
        <v>0.14285714285714285</v>
      </c>
      <c r="Q854">
        <v>0</v>
      </c>
      <c r="R854">
        <v>0</v>
      </c>
      <c r="S854">
        <v>0.33333333333333331</v>
      </c>
      <c r="T854">
        <v>0.25</v>
      </c>
      <c r="U854">
        <v>0.83333333333333337</v>
      </c>
      <c r="V854">
        <v>0.66666666666666663</v>
      </c>
      <c r="W854">
        <v>0.25</v>
      </c>
      <c r="X854">
        <v>0</v>
      </c>
      <c r="Y854">
        <v>0.47058823529411764</v>
      </c>
    </row>
    <row r="855" spans="1:25" x14ac:dyDescent="0.25">
      <c r="A855">
        <v>2.3809523809523808E-2</v>
      </c>
      <c r="B855">
        <v>0</v>
      </c>
      <c r="C855">
        <v>0.5</v>
      </c>
      <c r="D855">
        <v>0.5</v>
      </c>
      <c r="E855">
        <v>0.2857142857142857</v>
      </c>
      <c r="F855">
        <v>0.25</v>
      </c>
      <c r="G855">
        <v>0.66666666666666663</v>
      </c>
      <c r="H855">
        <v>1</v>
      </c>
      <c r="I855">
        <v>0.66666666666666663</v>
      </c>
      <c r="J855">
        <v>0</v>
      </c>
      <c r="K855">
        <v>0</v>
      </c>
      <c r="L855">
        <v>0</v>
      </c>
      <c r="M855">
        <v>8.1253291205897846E-2</v>
      </c>
      <c r="N855">
        <v>0.1111111111111111</v>
      </c>
      <c r="O855">
        <v>0</v>
      </c>
      <c r="P855">
        <v>1</v>
      </c>
      <c r="Q855">
        <v>1</v>
      </c>
      <c r="R855">
        <v>0.66666666666666663</v>
      </c>
      <c r="S855">
        <v>0</v>
      </c>
      <c r="T855">
        <v>2.5000000000000001E-2</v>
      </c>
      <c r="U855">
        <v>0.66666666666666663</v>
      </c>
      <c r="V855">
        <v>0.66666666666666663</v>
      </c>
      <c r="W855">
        <v>2.5000000000000001E-2</v>
      </c>
      <c r="X855">
        <v>0</v>
      </c>
      <c r="Y855">
        <v>0</v>
      </c>
    </row>
    <row r="856" spans="1:25" x14ac:dyDescent="0.25">
      <c r="A856">
        <v>0.6428571428571429</v>
      </c>
      <c r="B856">
        <v>0</v>
      </c>
      <c r="C856">
        <v>0.5</v>
      </c>
      <c r="D856">
        <v>0.5</v>
      </c>
      <c r="E856">
        <v>0.21428571428571427</v>
      </c>
      <c r="F856">
        <v>0.5</v>
      </c>
      <c r="G856">
        <v>0</v>
      </c>
      <c r="H856">
        <v>0</v>
      </c>
      <c r="I856">
        <v>0.66666666666666663</v>
      </c>
      <c r="J856">
        <v>0</v>
      </c>
      <c r="K856">
        <v>0.66666666666666663</v>
      </c>
      <c r="L856">
        <v>0.5</v>
      </c>
      <c r="M856">
        <v>0.18262243285939969</v>
      </c>
      <c r="N856">
        <v>0.44444444444444442</v>
      </c>
      <c r="O856">
        <v>1</v>
      </c>
      <c r="P856">
        <v>0.5714285714285714</v>
      </c>
      <c r="Q856">
        <v>0</v>
      </c>
      <c r="R856">
        <v>0.66666666666666663</v>
      </c>
      <c r="S856">
        <v>0.33333333333333331</v>
      </c>
      <c r="T856">
        <v>0.17499999999999999</v>
      </c>
      <c r="U856">
        <v>0.33333333333333331</v>
      </c>
      <c r="V856">
        <v>0.33333333333333331</v>
      </c>
      <c r="W856">
        <v>7.4999999999999997E-2</v>
      </c>
      <c r="X856">
        <v>0</v>
      </c>
      <c r="Y856">
        <v>0.11764705882352941</v>
      </c>
    </row>
    <row r="857" spans="1:25" x14ac:dyDescent="0.25">
      <c r="A857">
        <v>0.45238095238095238</v>
      </c>
      <c r="B857">
        <v>0</v>
      </c>
      <c r="C857">
        <v>0.5</v>
      </c>
      <c r="D857">
        <v>0.5</v>
      </c>
      <c r="E857">
        <v>0</v>
      </c>
      <c r="F857">
        <v>0.5</v>
      </c>
      <c r="G857">
        <v>1</v>
      </c>
      <c r="H857">
        <v>0</v>
      </c>
      <c r="I857">
        <v>0.33333333333333331</v>
      </c>
      <c r="J857">
        <v>0.25</v>
      </c>
      <c r="K857">
        <v>1</v>
      </c>
      <c r="L857">
        <v>0.5</v>
      </c>
      <c r="M857">
        <v>0.2877830437072143</v>
      </c>
      <c r="N857">
        <v>0.1111111111111111</v>
      </c>
      <c r="O857">
        <v>0</v>
      </c>
      <c r="P857">
        <v>0.14285714285714285</v>
      </c>
      <c r="Q857">
        <v>0</v>
      </c>
      <c r="R857">
        <v>0.33333333333333331</v>
      </c>
      <c r="S857">
        <v>0.33333333333333331</v>
      </c>
      <c r="T857">
        <v>0.35</v>
      </c>
      <c r="U857">
        <v>0.33333333333333331</v>
      </c>
      <c r="V857">
        <v>0.33333333333333331</v>
      </c>
      <c r="W857">
        <v>0.35</v>
      </c>
      <c r="X857">
        <v>0.2</v>
      </c>
      <c r="Y857">
        <v>0.6470588235294118</v>
      </c>
    </row>
    <row r="858" spans="1:25" x14ac:dyDescent="0.25">
      <c r="A858">
        <v>4.7619047619047616E-2</v>
      </c>
      <c r="B858">
        <v>0</v>
      </c>
      <c r="C858">
        <v>0.5</v>
      </c>
      <c r="D858">
        <v>0.5</v>
      </c>
      <c r="E858">
        <v>7.1428571428571425E-2</v>
      </c>
      <c r="F858">
        <v>0.5</v>
      </c>
      <c r="G858">
        <v>0</v>
      </c>
      <c r="H858">
        <v>1</v>
      </c>
      <c r="I858">
        <v>0.33333333333333331</v>
      </c>
      <c r="J858">
        <v>0</v>
      </c>
      <c r="K858">
        <v>0.66666666666666663</v>
      </c>
      <c r="L858">
        <v>0</v>
      </c>
      <c r="M858">
        <v>0.10658241179568194</v>
      </c>
      <c r="N858">
        <v>0.1111111111111111</v>
      </c>
      <c r="O858">
        <v>0</v>
      </c>
      <c r="P858">
        <v>7.1428571428571425E-2</v>
      </c>
      <c r="Q858">
        <v>0</v>
      </c>
      <c r="R858">
        <v>0</v>
      </c>
      <c r="S858">
        <v>0</v>
      </c>
      <c r="T858">
        <v>0.05</v>
      </c>
      <c r="U858">
        <v>0.33333333333333331</v>
      </c>
      <c r="V858">
        <v>0.33333333333333331</v>
      </c>
      <c r="W858">
        <v>0.05</v>
      </c>
      <c r="X858">
        <v>6.6666666666666666E-2</v>
      </c>
      <c r="Y858">
        <v>0.11764705882352941</v>
      </c>
    </row>
    <row r="859" spans="1:25" x14ac:dyDescent="0.25">
      <c r="A859">
        <v>0.61904761904761907</v>
      </c>
      <c r="B859">
        <v>1</v>
      </c>
      <c r="C859">
        <v>0.5</v>
      </c>
      <c r="D859">
        <v>0.5</v>
      </c>
      <c r="E859">
        <v>0.32142857142857145</v>
      </c>
      <c r="F859">
        <v>0.75</v>
      </c>
      <c r="G859">
        <v>0.66666666666666663</v>
      </c>
      <c r="H859">
        <v>1</v>
      </c>
      <c r="I859">
        <v>0.66666666666666663</v>
      </c>
      <c r="J859">
        <v>0</v>
      </c>
      <c r="K859">
        <v>0.66666666666666663</v>
      </c>
      <c r="L859">
        <v>0</v>
      </c>
      <c r="M859">
        <v>0.10147446024223275</v>
      </c>
      <c r="N859">
        <v>0.1111111111111111</v>
      </c>
      <c r="O859">
        <v>1</v>
      </c>
      <c r="P859">
        <v>0</v>
      </c>
      <c r="Q859">
        <v>0</v>
      </c>
      <c r="R859">
        <v>0.66666666666666663</v>
      </c>
      <c r="S859">
        <v>0</v>
      </c>
      <c r="T859">
        <v>0.15</v>
      </c>
      <c r="U859">
        <v>0.66666666666666663</v>
      </c>
      <c r="V859">
        <v>0.66666666666666663</v>
      </c>
      <c r="W859">
        <v>0.15</v>
      </c>
      <c r="X859">
        <v>0</v>
      </c>
      <c r="Y859">
        <v>0.11764705882352941</v>
      </c>
    </row>
    <row r="860" spans="1:25" x14ac:dyDescent="0.25">
      <c r="A860">
        <v>0.83333333333333337</v>
      </c>
      <c r="B860">
        <v>0</v>
      </c>
      <c r="C860">
        <v>0.5</v>
      </c>
      <c r="D860">
        <v>0.5</v>
      </c>
      <c r="E860">
        <v>0.21428571428571427</v>
      </c>
      <c r="F860">
        <v>0.25</v>
      </c>
      <c r="G860">
        <v>1</v>
      </c>
      <c r="H860">
        <v>0</v>
      </c>
      <c r="I860">
        <v>0.66666666666666663</v>
      </c>
      <c r="J860">
        <v>1</v>
      </c>
      <c r="K860">
        <v>0.66666666666666663</v>
      </c>
      <c r="L860">
        <v>1</v>
      </c>
      <c r="M860">
        <v>0.92664560294892051</v>
      </c>
      <c r="N860">
        <v>0.33333333333333331</v>
      </c>
      <c r="O860">
        <v>0</v>
      </c>
      <c r="P860">
        <v>0.5</v>
      </c>
      <c r="Q860">
        <v>0</v>
      </c>
      <c r="R860">
        <v>0.33333333333333331</v>
      </c>
      <c r="S860">
        <v>0.33333333333333331</v>
      </c>
      <c r="T860">
        <v>0.65</v>
      </c>
      <c r="U860">
        <v>1</v>
      </c>
      <c r="V860">
        <v>0.66666666666666663</v>
      </c>
      <c r="W860">
        <v>0.17499999999999999</v>
      </c>
      <c r="X860">
        <v>0.26666666666666666</v>
      </c>
      <c r="Y860">
        <v>0.41176470588235292</v>
      </c>
    </row>
    <row r="861" spans="1:25" x14ac:dyDescent="0.25">
      <c r="A861">
        <v>0.26190476190476192</v>
      </c>
      <c r="B861">
        <v>0</v>
      </c>
      <c r="C861">
        <v>0.5</v>
      </c>
      <c r="D861">
        <v>0.5</v>
      </c>
      <c r="E861">
        <v>0.5</v>
      </c>
      <c r="F861">
        <v>0</v>
      </c>
      <c r="G861">
        <v>0.33333333333333331</v>
      </c>
      <c r="H861">
        <v>0</v>
      </c>
      <c r="I861">
        <v>0</v>
      </c>
      <c r="J861">
        <v>0</v>
      </c>
      <c r="K861">
        <v>1</v>
      </c>
      <c r="L861">
        <v>0.5</v>
      </c>
      <c r="M861">
        <v>6.1032122169562927E-2</v>
      </c>
      <c r="N861">
        <v>0</v>
      </c>
      <c r="O861">
        <v>1</v>
      </c>
      <c r="P861">
        <v>0.5</v>
      </c>
      <c r="Q861">
        <v>0</v>
      </c>
      <c r="R861">
        <v>0</v>
      </c>
      <c r="S861">
        <v>0.33333333333333331</v>
      </c>
      <c r="T861">
        <v>0.15</v>
      </c>
      <c r="U861">
        <v>0.33333333333333331</v>
      </c>
      <c r="V861">
        <v>0.33333333333333331</v>
      </c>
      <c r="W861">
        <v>0.125</v>
      </c>
      <c r="X861">
        <v>6.6666666666666666E-2</v>
      </c>
      <c r="Y861">
        <v>0.17647058823529413</v>
      </c>
    </row>
    <row r="862" spans="1:25" x14ac:dyDescent="0.25">
      <c r="A862">
        <v>9.5238095238095233E-2</v>
      </c>
      <c r="B862">
        <v>1</v>
      </c>
      <c r="C862">
        <v>1</v>
      </c>
      <c r="D862">
        <v>0.5</v>
      </c>
      <c r="E862">
        <v>7.1428571428571425E-2</v>
      </c>
      <c r="F862">
        <v>0.75</v>
      </c>
      <c r="G862">
        <v>0.66666666666666663</v>
      </c>
      <c r="H862">
        <v>1</v>
      </c>
      <c r="I862">
        <v>0.33333333333333331</v>
      </c>
      <c r="J862">
        <v>0</v>
      </c>
      <c r="K862">
        <v>1</v>
      </c>
      <c r="L862">
        <v>0.5</v>
      </c>
      <c r="M862">
        <v>9.7103738809899948E-2</v>
      </c>
      <c r="N862">
        <v>0</v>
      </c>
      <c r="O862">
        <v>1</v>
      </c>
      <c r="P862">
        <v>0</v>
      </c>
      <c r="Q862">
        <v>0</v>
      </c>
      <c r="R862">
        <v>0.33333333333333331</v>
      </c>
      <c r="S862">
        <v>0.33333333333333331</v>
      </c>
      <c r="T862">
        <v>2.5000000000000001E-2</v>
      </c>
      <c r="U862">
        <v>0.83333333333333337</v>
      </c>
      <c r="V862">
        <v>0.66666666666666663</v>
      </c>
      <c r="W862">
        <v>0</v>
      </c>
      <c r="X862">
        <v>0</v>
      </c>
      <c r="Y862">
        <v>0</v>
      </c>
    </row>
    <row r="863" spans="1:25" x14ac:dyDescent="0.25">
      <c r="A863">
        <v>0.66666666666666663</v>
      </c>
      <c r="B863">
        <v>0</v>
      </c>
      <c r="C863">
        <v>0.5</v>
      </c>
      <c r="D863">
        <v>1</v>
      </c>
      <c r="E863">
        <v>3.5714285714285712E-2</v>
      </c>
      <c r="F863">
        <v>0.5</v>
      </c>
      <c r="G863">
        <v>0.66666666666666663</v>
      </c>
      <c r="H863">
        <v>0</v>
      </c>
      <c r="I863">
        <v>0.66666666666666663</v>
      </c>
      <c r="J863">
        <v>0.75</v>
      </c>
      <c r="K863">
        <v>0</v>
      </c>
      <c r="L863">
        <v>0.5</v>
      </c>
      <c r="M863">
        <v>0.84460242232754079</v>
      </c>
      <c r="N863">
        <v>0.88888888888888884</v>
      </c>
      <c r="O863">
        <v>0</v>
      </c>
      <c r="P863">
        <v>0.8571428571428571</v>
      </c>
      <c r="Q863">
        <v>1</v>
      </c>
      <c r="R863">
        <v>0</v>
      </c>
      <c r="S863">
        <v>0</v>
      </c>
      <c r="T863">
        <v>0.7</v>
      </c>
      <c r="U863">
        <v>0.33333333333333331</v>
      </c>
      <c r="V863">
        <v>0.66666666666666663</v>
      </c>
      <c r="W863">
        <v>0.65</v>
      </c>
      <c r="X863">
        <v>1</v>
      </c>
      <c r="Y863">
        <v>0.52941176470588236</v>
      </c>
    </row>
    <row r="864" spans="1:25" x14ac:dyDescent="0.25">
      <c r="A864">
        <v>0.61904761904761907</v>
      </c>
      <c r="B864">
        <v>0</v>
      </c>
      <c r="C864">
        <v>0</v>
      </c>
      <c r="D864">
        <v>0.5</v>
      </c>
      <c r="E864">
        <v>0.5714285714285714</v>
      </c>
      <c r="F864">
        <v>0.5</v>
      </c>
      <c r="G864">
        <v>1</v>
      </c>
      <c r="H864">
        <v>1</v>
      </c>
      <c r="I864">
        <v>0</v>
      </c>
      <c r="J864">
        <v>0</v>
      </c>
      <c r="K864">
        <v>0.66666666666666663</v>
      </c>
      <c r="L864">
        <v>0</v>
      </c>
      <c r="M864">
        <v>6.7456556082148497E-2</v>
      </c>
      <c r="N864">
        <v>0.22222222222222221</v>
      </c>
      <c r="O864">
        <v>0</v>
      </c>
      <c r="P864">
        <v>0.14285714285714285</v>
      </c>
      <c r="Q864">
        <v>0</v>
      </c>
      <c r="R864">
        <v>1</v>
      </c>
      <c r="S864">
        <v>0</v>
      </c>
      <c r="T864">
        <v>0.15</v>
      </c>
      <c r="U864">
        <v>0.5</v>
      </c>
      <c r="V864">
        <v>0.66666666666666663</v>
      </c>
      <c r="W864">
        <v>0</v>
      </c>
      <c r="X864">
        <v>0</v>
      </c>
      <c r="Y864">
        <v>0</v>
      </c>
    </row>
    <row r="865" spans="1:25" x14ac:dyDescent="0.25">
      <c r="A865">
        <v>0.35714285714285715</v>
      </c>
      <c r="B865">
        <v>0</v>
      </c>
      <c r="C865">
        <v>0.5</v>
      </c>
      <c r="D865">
        <v>0</v>
      </c>
      <c r="E865">
        <v>3.5714285714285712E-2</v>
      </c>
      <c r="F865">
        <v>0.5</v>
      </c>
      <c r="G865">
        <v>0.33333333333333331</v>
      </c>
      <c r="H865">
        <v>1</v>
      </c>
      <c r="I865">
        <v>0.66666666666666663</v>
      </c>
      <c r="J865">
        <v>0</v>
      </c>
      <c r="K865">
        <v>0.66666666666666663</v>
      </c>
      <c r="L865">
        <v>0.5</v>
      </c>
      <c r="M865">
        <v>0.1364402317008952</v>
      </c>
      <c r="N865">
        <v>0.1111111111111111</v>
      </c>
      <c r="O865">
        <v>0</v>
      </c>
      <c r="P865">
        <v>0.14285714285714285</v>
      </c>
      <c r="Q865">
        <v>0</v>
      </c>
      <c r="R865">
        <v>1</v>
      </c>
      <c r="S865">
        <v>0.33333333333333331</v>
      </c>
      <c r="T865">
        <v>0.125</v>
      </c>
      <c r="U865">
        <v>0.33333333333333331</v>
      </c>
      <c r="V865">
        <v>0.66666666666666663</v>
      </c>
      <c r="W865">
        <v>0.125</v>
      </c>
      <c r="X865">
        <v>6.6666666666666666E-2</v>
      </c>
      <c r="Y865">
        <v>0.23529411764705882</v>
      </c>
    </row>
    <row r="866" spans="1:25" x14ac:dyDescent="0.25">
      <c r="A866">
        <v>0.54761904761904767</v>
      </c>
      <c r="B866">
        <v>1</v>
      </c>
      <c r="C866">
        <v>0</v>
      </c>
      <c r="D866">
        <v>0.5</v>
      </c>
      <c r="E866">
        <v>0.14285714285714285</v>
      </c>
      <c r="F866">
        <v>0.25</v>
      </c>
      <c r="G866">
        <v>0</v>
      </c>
      <c r="H866">
        <v>1</v>
      </c>
      <c r="I866">
        <v>0.33333333333333331</v>
      </c>
      <c r="J866">
        <v>0</v>
      </c>
      <c r="K866">
        <v>0</v>
      </c>
      <c r="L866">
        <v>1</v>
      </c>
      <c r="M866">
        <v>5.7819905213270142E-2</v>
      </c>
      <c r="N866">
        <v>0.66666666666666663</v>
      </c>
      <c r="O866">
        <v>0</v>
      </c>
      <c r="P866">
        <v>0.42857142857142855</v>
      </c>
      <c r="Q866">
        <v>0</v>
      </c>
      <c r="R866">
        <v>0</v>
      </c>
      <c r="S866">
        <v>0.33333333333333331</v>
      </c>
      <c r="T866">
        <v>0.125</v>
      </c>
      <c r="U866">
        <v>0.33333333333333331</v>
      </c>
      <c r="V866">
        <v>0</v>
      </c>
      <c r="W866">
        <v>2.5000000000000001E-2</v>
      </c>
      <c r="X866">
        <v>0</v>
      </c>
      <c r="Y866">
        <v>0</v>
      </c>
    </row>
    <row r="867" spans="1:25" x14ac:dyDescent="0.25">
      <c r="A867">
        <v>0.2857142857142857</v>
      </c>
      <c r="B867">
        <v>0</v>
      </c>
      <c r="C867">
        <v>0.5</v>
      </c>
      <c r="D867">
        <v>1</v>
      </c>
      <c r="E867">
        <v>1</v>
      </c>
      <c r="F867">
        <v>0.75</v>
      </c>
      <c r="G867">
        <v>0.66666666666666663</v>
      </c>
      <c r="H867">
        <v>1</v>
      </c>
      <c r="I867">
        <v>0.66666666666666663</v>
      </c>
      <c r="J867">
        <v>0.25</v>
      </c>
      <c r="K867">
        <v>0</v>
      </c>
      <c r="L867">
        <v>1</v>
      </c>
      <c r="M867">
        <v>0.16355976829910479</v>
      </c>
      <c r="N867">
        <v>0.88888888888888884</v>
      </c>
      <c r="O867">
        <v>0</v>
      </c>
      <c r="P867">
        <v>0.5714285714285714</v>
      </c>
      <c r="Q867">
        <v>0</v>
      </c>
      <c r="R867">
        <v>0.66666666666666663</v>
      </c>
      <c r="S867">
        <v>1</v>
      </c>
      <c r="T867">
        <v>0.2</v>
      </c>
      <c r="U867">
        <v>0.5</v>
      </c>
      <c r="V867">
        <v>0.66666666666666663</v>
      </c>
      <c r="W867">
        <v>0.1</v>
      </c>
      <c r="X867">
        <v>0</v>
      </c>
      <c r="Y867">
        <v>0.17647058823529413</v>
      </c>
    </row>
    <row r="868" spans="1:25" x14ac:dyDescent="0.25">
      <c r="A868">
        <v>0.52380952380952384</v>
      </c>
      <c r="B868">
        <v>0</v>
      </c>
      <c r="C868">
        <v>1</v>
      </c>
      <c r="D868">
        <v>1</v>
      </c>
      <c r="E868">
        <v>3.5714285714285712E-2</v>
      </c>
      <c r="F868">
        <v>0.75</v>
      </c>
      <c r="G868">
        <v>0.33333333333333331</v>
      </c>
      <c r="H868">
        <v>1</v>
      </c>
      <c r="I868">
        <v>0.66666666666666663</v>
      </c>
      <c r="J868">
        <v>0.25</v>
      </c>
      <c r="K868">
        <v>0.33333333333333331</v>
      </c>
      <c r="L868">
        <v>0.5</v>
      </c>
      <c r="M868">
        <v>0.17472353870458135</v>
      </c>
      <c r="N868">
        <v>0.55555555555555558</v>
      </c>
      <c r="O868">
        <v>0</v>
      </c>
      <c r="P868">
        <v>7.1428571428571425E-2</v>
      </c>
      <c r="Q868">
        <v>0</v>
      </c>
      <c r="R868">
        <v>1</v>
      </c>
      <c r="S868">
        <v>1</v>
      </c>
      <c r="T868">
        <v>0.125</v>
      </c>
      <c r="U868">
        <v>0.33333333333333331</v>
      </c>
      <c r="V868">
        <v>0.66666666666666663</v>
      </c>
      <c r="W868">
        <v>0</v>
      </c>
      <c r="X868">
        <v>0</v>
      </c>
      <c r="Y868">
        <v>0</v>
      </c>
    </row>
    <row r="869" spans="1:25" x14ac:dyDescent="0.25">
      <c r="A869">
        <v>0.76190476190476186</v>
      </c>
      <c r="B869">
        <v>0</v>
      </c>
      <c r="C869">
        <v>1</v>
      </c>
      <c r="D869">
        <v>0.5</v>
      </c>
      <c r="E869">
        <v>3.5714285714285712E-2</v>
      </c>
      <c r="F869">
        <v>0.5</v>
      </c>
      <c r="G869">
        <v>1</v>
      </c>
      <c r="H869">
        <v>0</v>
      </c>
      <c r="I869">
        <v>0.66666666666666663</v>
      </c>
      <c r="J869">
        <v>0.75</v>
      </c>
      <c r="K869">
        <v>0</v>
      </c>
      <c r="L869">
        <v>0.5</v>
      </c>
      <c r="M869">
        <v>0.88715113217482888</v>
      </c>
      <c r="N869">
        <v>0.22222222222222221</v>
      </c>
      <c r="O869">
        <v>0</v>
      </c>
      <c r="P869">
        <v>0.7857142857142857</v>
      </c>
      <c r="Q869">
        <v>1</v>
      </c>
      <c r="R869">
        <v>0.66666666666666663</v>
      </c>
      <c r="S869">
        <v>0.33333333333333331</v>
      </c>
      <c r="T869">
        <v>0.8</v>
      </c>
      <c r="U869">
        <v>0.5</v>
      </c>
      <c r="V869">
        <v>0.66666666666666663</v>
      </c>
      <c r="W869">
        <v>0.05</v>
      </c>
      <c r="X869">
        <v>0.13333333333333333</v>
      </c>
      <c r="Y869">
        <v>0.11764705882352941</v>
      </c>
    </row>
    <row r="870" spans="1:25" x14ac:dyDescent="0.25">
      <c r="A870">
        <v>0.23809523809523808</v>
      </c>
      <c r="B870">
        <v>0</v>
      </c>
      <c r="C870">
        <v>0.5</v>
      </c>
      <c r="D870">
        <v>0.5</v>
      </c>
      <c r="E870">
        <v>0.6428571428571429</v>
      </c>
      <c r="F870">
        <v>0.75</v>
      </c>
      <c r="G870">
        <v>1</v>
      </c>
      <c r="H870">
        <v>1</v>
      </c>
      <c r="I870">
        <v>0.33333333333333331</v>
      </c>
      <c r="J870">
        <v>0</v>
      </c>
      <c r="K870">
        <v>0</v>
      </c>
      <c r="L870">
        <v>0.5</v>
      </c>
      <c r="M870">
        <v>0.11516587677725118</v>
      </c>
      <c r="N870">
        <v>0.1111111111111111</v>
      </c>
      <c r="O870">
        <v>0</v>
      </c>
      <c r="P870">
        <v>7.1428571428571425E-2</v>
      </c>
      <c r="Q870">
        <v>0</v>
      </c>
      <c r="R870">
        <v>0.66666666666666663</v>
      </c>
      <c r="S870">
        <v>1</v>
      </c>
      <c r="T870">
        <v>0.15</v>
      </c>
      <c r="U870">
        <v>0.33333333333333331</v>
      </c>
      <c r="V870">
        <v>0.66666666666666663</v>
      </c>
      <c r="W870">
        <v>0.15</v>
      </c>
      <c r="X870">
        <v>0.2</v>
      </c>
      <c r="Y870">
        <v>0.17647058823529413</v>
      </c>
    </row>
    <row r="871" spans="1:25" x14ac:dyDescent="0.25">
      <c r="A871">
        <v>0.66666666666666663</v>
      </c>
      <c r="B871">
        <v>0</v>
      </c>
      <c r="C871">
        <v>0.5</v>
      </c>
      <c r="D871">
        <v>0.5</v>
      </c>
      <c r="E871">
        <v>0.5</v>
      </c>
      <c r="F871">
        <v>0.25</v>
      </c>
      <c r="G871">
        <v>1</v>
      </c>
      <c r="H871">
        <v>1</v>
      </c>
      <c r="I871">
        <v>0.66666666666666663</v>
      </c>
      <c r="J871">
        <v>1</v>
      </c>
      <c r="K871">
        <v>0.33333333333333331</v>
      </c>
      <c r="L871">
        <v>0.5</v>
      </c>
      <c r="M871">
        <v>0.95165876777251179</v>
      </c>
      <c r="N871">
        <v>0.55555555555555558</v>
      </c>
      <c r="O871">
        <v>0</v>
      </c>
      <c r="P871">
        <v>0</v>
      </c>
      <c r="Q871">
        <v>0</v>
      </c>
      <c r="R871">
        <v>0</v>
      </c>
      <c r="S871">
        <v>0.33333333333333331</v>
      </c>
      <c r="T871">
        <v>0.625</v>
      </c>
      <c r="U871">
        <v>0.33333333333333331</v>
      </c>
      <c r="V871">
        <v>0.66666666666666663</v>
      </c>
      <c r="W871">
        <v>0.1</v>
      </c>
      <c r="X871">
        <v>0</v>
      </c>
      <c r="Y871">
        <v>0.17647058823529413</v>
      </c>
    </row>
    <row r="872" spans="1:25" x14ac:dyDescent="0.25">
      <c r="A872">
        <v>0.40476190476190477</v>
      </c>
      <c r="B872">
        <v>0</v>
      </c>
      <c r="C872">
        <v>0.5</v>
      </c>
      <c r="D872">
        <v>1</v>
      </c>
      <c r="E872">
        <v>0.5714285714285714</v>
      </c>
      <c r="F872">
        <v>0.75</v>
      </c>
      <c r="G872">
        <v>0.66666666666666663</v>
      </c>
      <c r="H872">
        <v>1</v>
      </c>
      <c r="I872">
        <v>0.66666666666666663</v>
      </c>
      <c r="J872">
        <v>0.25</v>
      </c>
      <c r="K872">
        <v>0</v>
      </c>
      <c r="L872">
        <v>0.5</v>
      </c>
      <c r="M872">
        <v>0.41901000526592946</v>
      </c>
      <c r="N872">
        <v>0.33333333333333331</v>
      </c>
      <c r="O872">
        <v>1</v>
      </c>
      <c r="P872">
        <v>0.2857142857142857</v>
      </c>
      <c r="Q872">
        <v>0</v>
      </c>
      <c r="R872">
        <v>1</v>
      </c>
      <c r="S872">
        <v>1</v>
      </c>
      <c r="T872">
        <v>0.375</v>
      </c>
      <c r="U872">
        <v>0.33333333333333331</v>
      </c>
      <c r="V872">
        <v>0.66666666666666663</v>
      </c>
      <c r="W872">
        <v>0.17499999999999999</v>
      </c>
      <c r="X872">
        <v>6.6666666666666666E-2</v>
      </c>
      <c r="Y872">
        <v>0.41176470588235292</v>
      </c>
    </row>
    <row r="873" spans="1:25" x14ac:dyDescent="0.25">
      <c r="A873">
        <v>0.14285714285714285</v>
      </c>
      <c r="B873">
        <v>1</v>
      </c>
      <c r="C873">
        <v>0.5</v>
      </c>
      <c r="D873">
        <v>0.5</v>
      </c>
      <c r="E873">
        <v>0.5714285714285714</v>
      </c>
      <c r="F873">
        <v>0.25</v>
      </c>
      <c r="G873">
        <v>1</v>
      </c>
      <c r="H873">
        <v>0</v>
      </c>
      <c r="I873">
        <v>0.66666666666666663</v>
      </c>
      <c r="J873">
        <v>0</v>
      </c>
      <c r="K873">
        <v>0.33333333333333331</v>
      </c>
      <c r="L873">
        <v>0.5</v>
      </c>
      <c r="M873">
        <v>6.3243812532912058E-2</v>
      </c>
      <c r="N873">
        <v>0.1111111111111111</v>
      </c>
      <c r="O873">
        <v>0</v>
      </c>
      <c r="P873">
        <v>0.14285714285714285</v>
      </c>
      <c r="Q873">
        <v>0</v>
      </c>
      <c r="R873">
        <v>0</v>
      </c>
      <c r="S873">
        <v>0.33333333333333331</v>
      </c>
      <c r="T873">
        <v>2.5000000000000001E-2</v>
      </c>
      <c r="U873">
        <v>0.5</v>
      </c>
      <c r="V873">
        <v>0</v>
      </c>
      <c r="W873">
        <v>2.5000000000000001E-2</v>
      </c>
      <c r="X873">
        <v>0</v>
      </c>
      <c r="Y873">
        <v>0</v>
      </c>
    </row>
    <row r="874" spans="1:25" x14ac:dyDescent="0.25">
      <c r="A874">
        <v>0.35714285714285715</v>
      </c>
      <c r="B874">
        <v>0</v>
      </c>
      <c r="C874">
        <v>1</v>
      </c>
      <c r="D874">
        <v>1</v>
      </c>
      <c r="E874">
        <v>0.8571428571428571</v>
      </c>
      <c r="F874">
        <v>0.5</v>
      </c>
      <c r="G874">
        <v>0.33333333333333331</v>
      </c>
      <c r="H874">
        <v>0</v>
      </c>
      <c r="I874">
        <v>0.66666666666666663</v>
      </c>
      <c r="J874">
        <v>0.25</v>
      </c>
      <c r="K874">
        <v>0.66666666666666663</v>
      </c>
      <c r="L874">
        <v>0.5</v>
      </c>
      <c r="M874">
        <v>0.18588730911005794</v>
      </c>
      <c r="N874">
        <v>0.1111111111111111</v>
      </c>
      <c r="O874">
        <v>0</v>
      </c>
      <c r="P874">
        <v>7.1428571428571425E-2</v>
      </c>
      <c r="Q874">
        <v>0</v>
      </c>
      <c r="R874">
        <v>0</v>
      </c>
      <c r="S874">
        <v>0.33333333333333331</v>
      </c>
      <c r="T874">
        <v>0.25</v>
      </c>
      <c r="U874">
        <v>0.5</v>
      </c>
      <c r="V874">
        <v>0.33333333333333331</v>
      </c>
      <c r="W874">
        <v>0.25</v>
      </c>
      <c r="X874">
        <v>0</v>
      </c>
      <c r="Y874">
        <v>5.8823529411764705E-2</v>
      </c>
    </row>
    <row r="875" spans="1:25" x14ac:dyDescent="0.25">
      <c r="A875">
        <v>0.42857142857142855</v>
      </c>
      <c r="B875">
        <v>0</v>
      </c>
      <c r="C875">
        <v>0.5</v>
      </c>
      <c r="D875">
        <v>0.5</v>
      </c>
      <c r="E875">
        <v>0.17857142857142858</v>
      </c>
      <c r="F875">
        <v>0.75</v>
      </c>
      <c r="G875">
        <v>0.66666666666666663</v>
      </c>
      <c r="H875">
        <v>1</v>
      </c>
      <c r="I875">
        <v>0</v>
      </c>
      <c r="J875">
        <v>0</v>
      </c>
      <c r="K875">
        <v>0.66666666666666663</v>
      </c>
      <c r="L875">
        <v>1</v>
      </c>
      <c r="M875">
        <v>9.1205897840968927E-2</v>
      </c>
      <c r="N875">
        <v>0.1111111111111111</v>
      </c>
      <c r="O875">
        <v>0</v>
      </c>
      <c r="P875">
        <v>0.21428571428571427</v>
      </c>
      <c r="Q875">
        <v>0</v>
      </c>
      <c r="R875">
        <v>0.66666666666666663</v>
      </c>
      <c r="S875">
        <v>0.33333333333333331</v>
      </c>
      <c r="T875">
        <v>0.17499999999999999</v>
      </c>
      <c r="U875">
        <v>0.66666666666666663</v>
      </c>
      <c r="V875">
        <v>0.66666666666666663</v>
      </c>
      <c r="W875">
        <v>0.17499999999999999</v>
      </c>
      <c r="X875">
        <v>6.6666666666666666E-2</v>
      </c>
      <c r="Y875">
        <v>0.41176470588235292</v>
      </c>
    </row>
    <row r="876" spans="1:25" x14ac:dyDescent="0.25">
      <c r="A876">
        <v>0.2857142857142857</v>
      </c>
      <c r="B876">
        <v>0</v>
      </c>
      <c r="C876">
        <v>0.5</v>
      </c>
      <c r="D876">
        <v>0.5</v>
      </c>
      <c r="E876">
        <v>0.21428571428571427</v>
      </c>
      <c r="F876">
        <v>0.75</v>
      </c>
      <c r="G876">
        <v>0.66666666666666663</v>
      </c>
      <c r="H876">
        <v>1</v>
      </c>
      <c r="I876">
        <v>0.66666666666666663</v>
      </c>
      <c r="J876">
        <v>0.25</v>
      </c>
      <c r="K876">
        <v>0.66666666666666663</v>
      </c>
      <c r="L876">
        <v>1</v>
      </c>
      <c r="M876">
        <v>0.13070036861506057</v>
      </c>
      <c r="N876">
        <v>0.1111111111111111</v>
      </c>
      <c r="O876">
        <v>0</v>
      </c>
      <c r="P876">
        <v>0.14285714285714285</v>
      </c>
      <c r="Q876">
        <v>0</v>
      </c>
      <c r="R876">
        <v>0</v>
      </c>
      <c r="S876">
        <v>1</v>
      </c>
      <c r="T876">
        <v>0.25</v>
      </c>
      <c r="U876">
        <v>0.66666666666666663</v>
      </c>
      <c r="V876">
        <v>0.33333333333333331</v>
      </c>
      <c r="W876">
        <v>0.25</v>
      </c>
      <c r="X876">
        <v>0.53333333333333333</v>
      </c>
      <c r="Y876">
        <v>0.52941176470588236</v>
      </c>
    </row>
    <row r="877" spans="1:25" x14ac:dyDescent="0.25">
      <c r="A877">
        <v>0.61904761904761907</v>
      </c>
      <c r="B877">
        <v>0</v>
      </c>
      <c r="C877">
        <v>0.5</v>
      </c>
      <c r="D877">
        <v>0.5</v>
      </c>
      <c r="E877">
        <v>1</v>
      </c>
      <c r="F877">
        <v>0.75</v>
      </c>
      <c r="G877">
        <v>1</v>
      </c>
      <c r="H877">
        <v>1</v>
      </c>
      <c r="I877">
        <v>0.66666666666666663</v>
      </c>
      <c r="J877">
        <v>0.25</v>
      </c>
      <c r="K877">
        <v>1</v>
      </c>
      <c r="L877">
        <v>0</v>
      </c>
      <c r="M877">
        <v>0.18599262769878883</v>
      </c>
      <c r="N877">
        <v>0.1111111111111111</v>
      </c>
      <c r="O877">
        <v>0</v>
      </c>
      <c r="P877">
        <v>1</v>
      </c>
      <c r="Q877">
        <v>1</v>
      </c>
      <c r="R877">
        <v>0.33333333333333331</v>
      </c>
      <c r="S877">
        <v>0</v>
      </c>
      <c r="T877">
        <v>0.5</v>
      </c>
      <c r="U877">
        <v>0.5</v>
      </c>
      <c r="V877">
        <v>0.66666666666666663</v>
      </c>
      <c r="W877">
        <v>0.5</v>
      </c>
      <c r="X877">
        <v>0.8666666666666667</v>
      </c>
      <c r="Y877">
        <v>1</v>
      </c>
    </row>
    <row r="878" spans="1:25" x14ac:dyDescent="0.25">
      <c r="A878">
        <v>4.7619047619047616E-2</v>
      </c>
      <c r="B878">
        <v>0</v>
      </c>
      <c r="C878">
        <v>0.5</v>
      </c>
      <c r="D878">
        <v>1</v>
      </c>
      <c r="E878">
        <v>0.7142857142857143</v>
      </c>
      <c r="F878">
        <v>0.5</v>
      </c>
      <c r="G878">
        <v>0.66666666666666663</v>
      </c>
      <c r="H878">
        <v>1</v>
      </c>
      <c r="I878">
        <v>1</v>
      </c>
      <c r="J878">
        <v>0</v>
      </c>
      <c r="K878">
        <v>1</v>
      </c>
      <c r="L878">
        <v>0</v>
      </c>
      <c r="M878">
        <v>8.7888362295945238E-2</v>
      </c>
      <c r="N878">
        <v>0.1111111111111111</v>
      </c>
      <c r="O878">
        <v>0</v>
      </c>
      <c r="P878">
        <v>0.42857142857142855</v>
      </c>
      <c r="Q878">
        <v>0</v>
      </c>
      <c r="R878">
        <v>1</v>
      </c>
      <c r="S878">
        <v>0</v>
      </c>
      <c r="T878">
        <v>0.05</v>
      </c>
      <c r="U878">
        <v>0.33333333333333331</v>
      </c>
      <c r="V878">
        <v>0.66666666666666663</v>
      </c>
      <c r="W878">
        <v>0.05</v>
      </c>
      <c r="X878">
        <v>0.13333333333333333</v>
      </c>
      <c r="Y878">
        <v>0.11764705882352941</v>
      </c>
    </row>
    <row r="879" spans="1:25" x14ac:dyDescent="0.25">
      <c r="A879">
        <v>0.66666666666666663</v>
      </c>
      <c r="B879">
        <v>0</v>
      </c>
      <c r="C879">
        <v>0.5</v>
      </c>
      <c r="D879">
        <v>0.5</v>
      </c>
      <c r="E879">
        <v>3.5714285714285712E-2</v>
      </c>
      <c r="F879">
        <v>0.75</v>
      </c>
      <c r="G879">
        <v>1</v>
      </c>
      <c r="H879">
        <v>1</v>
      </c>
      <c r="I879">
        <v>0.66666666666666663</v>
      </c>
      <c r="J879">
        <v>0.25</v>
      </c>
      <c r="K879">
        <v>1</v>
      </c>
      <c r="L879">
        <v>1</v>
      </c>
      <c r="M879">
        <v>0.33543970510795157</v>
      </c>
      <c r="N879">
        <v>0.22222222222222221</v>
      </c>
      <c r="O879">
        <v>0</v>
      </c>
      <c r="P879">
        <v>0</v>
      </c>
      <c r="Q879">
        <v>0</v>
      </c>
      <c r="R879">
        <v>0.66666666666666663</v>
      </c>
      <c r="S879">
        <v>0.33333333333333331</v>
      </c>
      <c r="T879">
        <v>0.3</v>
      </c>
      <c r="U879">
        <v>0.5</v>
      </c>
      <c r="V879">
        <v>0.33333333333333331</v>
      </c>
      <c r="W879">
        <v>0.15</v>
      </c>
      <c r="X879">
        <v>6.6666666666666666E-2</v>
      </c>
      <c r="Y879">
        <v>0.23529411764705882</v>
      </c>
    </row>
    <row r="880" spans="1:25" x14ac:dyDescent="0.25">
      <c r="A880">
        <v>0.5714285714285714</v>
      </c>
      <c r="B880">
        <v>0</v>
      </c>
      <c r="C880">
        <v>0</v>
      </c>
      <c r="D880">
        <v>0</v>
      </c>
      <c r="E880">
        <v>3.5714285714285712E-2</v>
      </c>
      <c r="F880">
        <v>1</v>
      </c>
      <c r="G880">
        <v>1</v>
      </c>
      <c r="H880">
        <v>1</v>
      </c>
      <c r="I880">
        <v>1</v>
      </c>
      <c r="J880">
        <v>0.25</v>
      </c>
      <c r="K880">
        <v>0</v>
      </c>
      <c r="L880">
        <v>0.5</v>
      </c>
      <c r="M880">
        <v>0.27714586624539234</v>
      </c>
      <c r="N880">
        <v>0.77777777777777779</v>
      </c>
      <c r="O880">
        <v>0</v>
      </c>
      <c r="P880">
        <v>0.35714285714285715</v>
      </c>
      <c r="Q880">
        <v>0</v>
      </c>
      <c r="R880">
        <v>0</v>
      </c>
      <c r="S880">
        <v>0.33333333333333331</v>
      </c>
      <c r="T880">
        <v>0.25</v>
      </c>
      <c r="U880">
        <v>0.5</v>
      </c>
      <c r="V880">
        <v>1</v>
      </c>
      <c r="W880">
        <v>0.1</v>
      </c>
      <c r="X880">
        <v>0</v>
      </c>
      <c r="Y880">
        <v>0.17647058823529413</v>
      </c>
    </row>
    <row r="881" spans="1:25" x14ac:dyDescent="0.25">
      <c r="A881">
        <v>1</v>
      </c>
      <c r="B881">
        <v>0</v>
      </c>
      <c r="C881">
        <v>0.5</v>
      </c>
      <c r="D881">
        <v>1</v>
      </c>
      <c r="E881">
        <v>0.21428571428571427</v>
      </c>
      <c r="F881">
        <v>0.75</v>
      </c>
      <c r="G881">
        <v>0.33333333333333331</v>
      </c>
      <c r="H881">
        <v>1</v>
      </c>
      <c r="I881">
        <v>1</v>
      </c>
      <c r="J881">
        <v>0.25</v>
      </c>
      <c r="K881">
        <v>1</v>
      </c>
      <c r="L881">
        <v>1</v>
      </c>
      <c r="M881">
        <v>0.22174828857293313</v>
      </c>
      <c r="N881">
        <v>0</v>
      </c>
      <c r="O881">
        <v>1</v>
      </c>
      <c r="P881">
        <v>0.5</v>
      </c>
      <c r="Q881">
        <v>0</v>
      </c>
      <c r="R881">
        <v>0.33333333333333331</v>
      </c>
      <c r="S881">
        <v>0.33333333333333331</v>
      </c>
      <c r="T881">
        <v>0.3</v>
      </c>
      <c r="U881">
        <v>0.5</v>
      </c>
      <c r="V881">
        <v>0.66666666666666663</v>
      </c>
      <c r="W881">
        <v>0.27500000000000002</v>
      </c>
      <c r="X881">
        <v>6.6666666666666666E-2</v>
      </c>
      <c r="Y881">
        <v>0.52941176470588236</v>
      </c>
    </row>
    <row r="882" spans="1:25" x14ac:dyDescent="0.25">
      <c r="A882">
        <v>0.33333333333333331</v>
      </c>
      <c r="B882">
        <v>0</v>
      </c>
      <c r="C882">
        <v>1</v>
      </c>
      <c r="D882">
        <v>0.5</v>
      </c>
      <c r="E882">
        <v>0.42857142857142855</v>
      </c>
      <c r="F882">
        <v>0.5</v>
      </c>
      <c r="G882">
        <v>0.66666666666666663</v>
      </c>
      <c r="H882">
        <v>0</v>
      </c>
      <c r="I882">
        <v>0.33333333333333331</v>
      </c>
      <c r="J882">
        <v>0</v>
      </c>
      <c r="K882">
        <v>0.33333333333333331</v>
      </c>
      <c r="L882">
        <v>0.5</v>
      </c>
      <c r="M882">
        <v>9.1311216429699846E-2</v>
      </c>
      <c r="N882">
        <v>0.1111111111111111</v>
      </c>
      <c r="O882">
        <v>0</v>
      </c>
      <c r="P882">
        <v>0.6428571428571429</v>
      </c>
      <c r="Q882">
        <v>1</v>
      </c>
      <c r="R882">
        <v>0.66666666666666663</v>
      </c>
      <c r="S882">
        <v>0.33333333333333331</v>
      </c>
      <c r="T882">
        <v>0.05</v>
      </c>
      <c r="U882">
        <v>0.33333333333333331</v>
      </c>
      <c r="V882">
        <v>0.66666666666666663</v>
      </c>
      <c r="W882">
        <v>0.05</v>
      </c>
      <c r="X882">
        <v>0.13333333333333333</v>
      </c>
      <c r="Y882">
        <v>0.11764705882352941</v>
      </c>
    </row>
    <row r="883" spans="1:25" x14ac:dyDescent="0.25">
      <c r="A883">
        <v>0.33333333333333331</v>
      </c>
      <c r="B883">
        <v>0</v>
      </c>
      <c r="C883">
        <v>1</v>
      </c>
      <c r="D883">
        <v>0.5</v>
      </c>
      <c r="E883">
        <v>3.5714285714285712E-2</v>
      </c>
      <c r="F883">
        <v>0.25</v>
      </c>
      <c r="G883">
        <v>1</v>
      </c>
      <c r="H883">
        <v>0</v>
      </c>
      <c r="I883">
        <v>0.66666666666666663</v>
      </c>
      <c r="J883">
        <v>0.25</v>
      </c>
      <c r="K883">
        <v>0.66666666666666663</v>
      </c>
      <c r="L883">
        <v>0</v>
      </c>
      <c r="M883">
        <v>0.21005792522380201</v>
      </c>
      <c r="N883">
        <v>0.44444444444444442</v>
      </c>
      <c r="O883">
        <v>1</v>
      </c>
      <c r="P883">
        <v>0.21428571428571427</v>
      </c>
      <c r="Q883">
        <v>0</v>
      </c>
      <c r="R883">
        <v>1</v>
      </c>
      <c r="S883">
        <v>0</v>
      </c>
      <c r="T883">
        <v>0.25</v>
      </c>
      <c r="U883">
        <v>0.33333333333333331</v>
      </c>
      <c r="V883">
        <v>0.66666666666666663</v>
      </c>
      <c r="W883">
        <v>0.2</v>
      </c>
      <c r="X883">
        <v>0</v>
      </c>
      <c r="Y883">
        <v>0.41176470588235292</v>
      </c>
    </row>
    <row r="884" spans="1:25" x14ac:dyDescent="0.25">
      <c r="A884">
        <v>0.42857142857142855</v>
      </c>
      <c r="B884">
        <v>0</v>
      </c>
      <c r="C884">
        <v>0.5</v>
      </c>
      <c r="D884">
        <v>0.5</v>
      </c>
      <c r="E884">
        <v>0</v>
      </c>
      <c r="F884">
        <v>0.5</v>
      </c>
      <c r="G884">
        <v>0.66666666666666663</v>
      </c>
      <c r="H884">
        <v>0</v>
      </c>
      <c r="I884">
        <v>0</v>
      </c>
      <c r="J884">
        <v>0.5</v>
      </c>
      <c r="K884">
        <v>0</v>
      </c>
      <c r="L884">
        <v>1</v>
      </c>
      <c r="M884">
        <v>0.48672985781990519</v>
      </c>
      <c r="N884">
        <v>0.22222222222222221</v>
      </c>
      <c r="O884">
        <v>1</v>
      </c>
      <c r="P884">
        <v>0.7142857142857143</v>
      </c>
      <c r="Q884">
        <v>1</v>
      </c>
      <c r="R884">
        <v>0.66666666666666663</v>
      </c>
      <c r="S884">
        <v>0.33333333333333331</v>
      </c>
      <c r="T884">
        <v>0.42499999999999999</v>
      </c>
      <c r="U884">
        <v>0.33333333333333331</v>
      </c>
      <c r="V884">
        <v>0.66666666666666663</v>
      </c>
      <c r="W884">
        <v>0.17499999999999999</v>
      </c>
      <c r="X884">
        <v>0.46666666666666667</v>
      </c>
      <c r="Y884">
        <v>0.41176470588235292</v>
      </c>
    </row>
    <row r="885" spans="1:25" x14ac:dyDescent="0.25">
      <c r="A885">
        <v>0.35714285714285715</v>
      </c>
      <c r="B885">
        <v>0</v>
      </c>
      <c r="C885">
        <v>0.5</v>
      </c>
      <c r="D885">
        <v>0.5</v>
      </c>
      <c r="E885">
        <v>0.2857142857142857</v>
      </c>
      <c r="F885">
        <v>0.5</v>
      </c>
      <c r="G885">
        <v>0</v>
      </c>
      <c r="H885">
        <v>1</v>
      </c>
      <c r="I885">
        <v>0.66666666666666663</v>
      </c>
      <c r="J885">
        <v>0</v>
      </c>
      <c r="K885">
        <v>1</v>
      </c>
      <c r="L885">
        <v>0.5</v>
      </c>
      <c r="M885">
        <v>9.3312269615587154E-2</v>
      </c>
      <c r="N885">
        <v>0</v>
      </c>
      <c r="O885">
        <v>0</v>
      </c>
      <c r="P885">
        <v>0.14285714285714285</v>
      </c>
      <c r="Q885">
        <v>0</v>
      </c>
      <c r="R885">
        <v>0.33333333333333331</v>
      </c>
      <c r="S885">
        <v>0.33333333333333331</v>
      </c>
      <c r="T885">
        <v>0.375</v>
      </c>
      <c r="U885">
        <v>0.83333333333333337</v>
      </c>
      <c r="V885">
        <v>0.66666666666666663</v>
      </c>
      <c r="W885">
        <v>0.35</v>
      </c>
      <c r="X885">
        <v>0.26666666666666666</v>
      </c>
      <c r="Y885">
        <v>0.58823529411764708</v>
      </c>
    </row>
    <row r="886" spans="1:25" x14ac:dyDescent="0.25">
      <c r="A886">
        <v>0.52380952380952384</v>
      </c>
      <c r="B886">
        <v>0</v>
      </c>
      <c r="C886">
        <v>0.5</v>
      </c>
      <c r="D886">
        <v>1</v>
      </c>
      <c r="E886">
        <v>0.32142857142857145</v>
      </c>
      <c r="F886">
        <v>0.5</v>
      </c>
      <c r="G886">
        <v>0.33333333333333331</v>
      </c>
      <c r="H886">
        <v>0</v>
      </c>
      <c r="I886">
        <v>0.33333333333333331</v>
      </c>
      <c r="J886">
        <v>0.25</v>
      </c>
      <c r="K886">
        <v>0.33333333333333331</v>
      </c>
      <c r="L886">
        <v>1</v>
      </c>
      <c r="M886">
        <v>0.30768825697735652</v>
      </c>
      <c r="N886">
        <v>0.77777777777777779</v>
      </c>
      <c r="O886">
        <v>0</v>
      </c>
      <c r="P886">
        <v>7.1428571428571425E-2</v>
      </c>
      <c r="Q886">
        <v>0</v>
      </c>
      <c r="R886">
        <v>0.33333333333333331</v>
      </c>
      <c r="S886">
        <v>0.33333333333333331</v>
      </c>
      <c r="T886">
        <v>0.17499999999999999</v>
      </c>
      <c r="U886">
        <v>0.33333333333333331</v>
      </c>
      <c r="V886">
        <v>1</v>
      </c>
      <c r="W886">
        <v>0.125</v>
      </c>
      <c r="X886">
        <v>6.6666666666666666E-2</v>
      </c>
      <c r="Y886">
        <v>0.17647058823529413</v>
      </c>
    </row>
    <row r="887" spans="1:25" x14ac:dyDescent="0.25">
      <c r="A887">
        <v>0.16666666666666666</v>
      </c>
      <c r="B887">
        <v>0</v>
      </c>
      <c r="C887">
        <v>0.5</v>
      </c>
      <c r="D887">
        <v>1</v>
      </c>
      <c r="E887">
        <v>0.32142857142857145</v>
      </c>
      <c r="F887">
        <v>0.75</v>
      </c>
      <c r="G887">
        <v>0.66666666666666663</v>
      </c>
      <c r="H887">
        <v>1</v>
      </c>
      <c r="I887">
        <v>0.66666666666666663</v>
      </c>
      <c r="J887">
        <v>0.25</v>
      </c>
      <c r="K887">
        <v>1</v>
      </c>
      <c r="L887">
        <v>0</v>
      </c>
      <c r="M887">
        <v>0.20753027909426014</v>
      </c>
      <c r="N887">
        <v>0</v>
      </c>
      <c r="O887">
        <v>0</v>
      </c>
      <c r="P887">
        <v>0.21428571428571427</v>
      </c>
      <c r="Q887">
        <v>0</v>
      </c>
      <c r="R887">
        <v>0.33333333333333331</v>
      </c>
      <c r="S887">
        <v>0</v>
      </c>
      <c r="T887">
        <v>0.125</v>
      </c>
      <c r="U887">
        <v>0.66666666666666663</v>
      </c>
      <c r="V887">
        <v>0.66666666666666663</v>
      </c>
      <c r="W887">
        <v>0.1</v>
      </c>
      <c r="X887">
        <v>6.6666666666666666E-2</v>
      </c>
      <c r="Y887">
        <v>5.8823529411764705E-2</v>
      </c>
    </row>
    <row r="888" spans="1:25" x14ac:dyDescent="0.25">
      <c r="A888">
        <v>0.2857142857142857</v>
      </c>
      <c r="B888">
        <v>0</v>
      </c>
      <c r="C888">
        <v>0.5</v>
      </c>
      <c r="D888">
        <v>0.5</v>
      </c>
      <c r="E888">
        <v>0</v>
      </c>
      <c r="F888">
        <v>0.5</v>
      </c>
      <c r="G888">
        <v>1</v>
      </c>
      <c r="H888">
        <v>1</v>
      </c>
      <c r="I888">
        <v>0.66666666666666663</v>
      </c>
      <c r="J888">
        <v>0</v>
      </c>
      <c r="K888">
        <v>0.33333333333333331</v>
      </c>
      <c r="L888">
        <v>0.5</v>
      </c>
      <c r="M888">
        <v>0.13533438651922064</v>
      </c>
      <c r="N888">
        <v>0</v>
      </c>
      <c r="O888">
        <v>1</v>
      </c>
      <c r="P888">
        <v>0.7142857142857143</v>
      </c>
      <c r="Q888">
        <v>1</v>
      </c>
      <c r="R888">
        <v>0</v>
      </c>
      <c r="S888">
        <v>0.33333333333333331</v>
      </c>
      <c r="T888">
        <v>0.3</v>
      </c>
      <c r="U888">
        <v>0.33333333333333331</v>
      </c>
      <c r="V888">
        <v>0.66666666666666663</v>
      </c>
      <c r="W888">
        <v>0.27500000000000002</v>
      </c>
      <c r="X888">
        <v>0.33333333333333331</v>
      </c>
      <c r="Y888">
        <v>0.41176470588235292</v>
      </c>
    </row>
    <row r="889" spans="1:25" x14ac:dyDescent="0.25">
      <c r="A889">
        <v>0.5714285714285714</v>
      </c>
      <c r="B889">
        <v>0</v>
      </c>
      <c r="C889">
        <v>1</v>
      </c>
      <c r="D889">
        <v>0.5</v>
      </c>
      <c r="E889">
        <v>0.8928571428571429</v>
      </c>
      <c r="F889">
        <v>1</v>
      </c>
      <c r="G889">
        <v>0</v>
      </c>
      <c r="H889">
        <v>0</v>
      </c>
      <c r="I889">
        <v>0.66666666666666663</v>
      </c>
      <c r="J889">
        <v>0.5</v>
      </c>
      <c r="K889">
        <v>0</v>
      </c>
      <c r="L889">
        <v>0.5</v>
      </c>
      <c r="M889">
        <v>0.64149552395997889</v>
      </c>
      <c r="N889">
        <v>0.33333333333333331</v>
      </c>
      <c r="O889">
        <v>1</v>
      </c>
      <c r="P889">
        <v>0.42857142857142855</v>
      </c>
      <c r="Q889">
        <v>0</v>
      </c>
      <c r="R889">
        <v>0.66666666666666663</v>
      </c>
      <c r="S889">
        <v>0</v>
      </c>
      <c r="T889">
        <v>0.5</v>
      </c>
      <c r="U889">
        <v>1</v>
      </c>
      <c r="V889">
        <v>0.66666666666666663</v>
      </c>
      <c r="W889">
        <v>2.5000000000000001E-2</v>
      </c>
      <c r="X889">
        <v>0</v>
      </c>
      <c r="Y889">
        <v>0</v>
      </c>
    </row>
    <row r="890" spans="1:25" x14ac:dyDescent="0.25">
      <c r="A890">
        <v>0.40476190476190477</v>
      </c>
      <c r="B890">
        <v>0</v>
      </c>
      <c r="C890">
        <v>0</v>
      </c>
      <c r="D890">
        <v>1</v>
      </c>
      <c r="E890">
        <v>0.25</v>
      </c>
      <c r="F890">
        <v>0.25</v>
      </c>
      <c r="G890">
        <v>0.66666666666666663</v>
      </c>
      <c r="H890">
        <v>0</v>
      </c>
      <c r="I890">
        <v>0.33333333333333331</v>
      </c>
      <c r="J890">
        <v>0.5</v>
      </c>
      <c r="K890">
        <v>1</v>
      </c>
      <c r="L890">
        <v>0.5</v>
      </c>
      <c r="M890">
        <v>0.49331226961558716</v>
      </c>
      <c r="N890">
        <v>0.44444444444444442</v>
      </c>
      <c r="O890">
        <v>1</v>
      </c>
      <c r="P890">
        <v>0</v>
      </c>
      <c r="Q890">
        <v>0</v>
      </c>
      <c r="R890">
        <v>0.33333333333333331</v>
      </c>
      <c r="S890">
        <v>0.33333333333333331</v>
      </c>
      <c r="T890">
        <v>0.4</v>
      </c>
      <c r="U890">
        <v>1</v>
      </c>
      <c r="V890">
        <v>0.33333333333333331</v>
      </c>
      <c r="W890">
        <v>0.32500000000000001</v>
      </c>
      <c r="X890">
        <v>0.26666666666666666</v>
      </c>
      <c r="Y890">
        <v>0.70588235294117652</v>
      </c>
    </row>
    <row r="891" spans="1:25" x14ac:dyDescent="0.25">
      <c r="A891">
        <v>0.21428571428571427</v>
      </c>
      <c r="B891">
        <v>0</v>
      </c>
      <c r="C891">
        <v>0.5</v>
      </c>
      <c r="D891">
        <v>0.5</v>
      </c>
      <c r="E891">
        <v>0.4642857142857143</v>
      </c>
      <c r="F891">
        <v>0.5</v>
      </c>
      <c r="G891">
        <v>0</v>
      </c>
      <c r="H891">
        <v>1</v>
      </c>
      <c r="I891">
        <v>0.66666666666666663</v>
      </c>
      <c r="J891">
        <v>0</v>
      </c>
      <c r="K891">
        <v>0</v>
      </c>
      <c r="L891">
        <v>0.5</v>
      </c>
      <c r="M891">
        <v>6.4560294892048453E-2</v>
      </c>
      <c r="N891">
        <v>0.1111111111111111</v>
      </c>
      <c r="O891">
        <v>1</v>
      </c>
      <c r="P891">
        <v>0.21428571428571427</v>
      </c>
      <c r="Q891">
        <v>0</v>
      </c>
      <c r="R891">
        <v>1</v>
      </c>
      <c r="S891">
        <v>0.66666666666666663</v>
      </c>
      <c r="T891">
        <v>0.22500000000000001</v>
      </c>
      <c r="U891">
        <v>0.5</v>
      </c>
      <c r="V891">
        <v>0.33333333333333331</v>
      </c>
      <c r="W891">
        <v>0.22500000000000001</v>
      </c>
      <c r="X891">
        <v>0.4</v>
      </c>
      <c r="Y891">
        <v>0.47058823529411764</v>
      </c>
    </row>
    <row r="892" spans="1:25" x14ac:dyDescent="0.25">
      <c r="A892">
        <v>0.8571428571428571</v>
      </c>
      <c r="B892">
        <v>0</v>
      </c>
      <c r="C892">
        <v>1</v>
      </c>
      <c r="D892">
        <v>0.5</v>
      </c>
      <c r="E892">
        <v>0</v>
      </c>
      <c r="F892">
        <v>0.75</v>
      </c>
      <c r="G892">
        <v>1</v>
      </c>
      <c r="H892">
        <v>0</v>
      </c>
      <c r="I892">
        <v>0.66666666666666663</v>
      </c>
      <c r="J892">
        <v>0.5</v>
      </c>
      <c r="K892">
        <v>0.66666666666666663</v>
      </c>
      <c r="L892">
        <v>1</v>
      </c>
      <c r="M892">
        <v>0.49989468141126908</v>
      </c>
      <c r="N892">
        <v>0.77777777777777779</v>
      </c>
      <c r="O892">
        <v>0</v>
      </c>
      <c r="P892">
        <v>0.42857142857142855</v>
      </c>
      <c r="Q892">
        <v>0</v>
      </c>
      <c r="R892">
        <v>0</v>
      </c>
      <c r="S892">
        <v>0.33333333333333331</v>
      </c>
      <c r="T892">
        <v>0.82499999999999996</v>
      </c>
      <c r="U892">
        <v>0.33333333333333331</v>
      </c>
      <c r="V892">
        <v>0</v>
      </c>
      <c r="W892">
        <v>0.125</v>
      </c>
      <c r="X892">
        <v>6.6666666666666666E-2</v>
      </c>
      <c r="Y892">
        <v>0.23529411764705882</v>
      </c>
    </row>
    <row r="893" spans="1:25" x14ac:dyDescent="0.25">
      <c r="A893">
        <v>0.61904761904761907</v>
      </c>
      <c r="B893">
        <v>0</v>
      </c>
      <c r="C893">
        <v>0.5</v>
      </c>
      <c r="D893">
        <v>0.5</v>
      </c>
      <c r="E893">
        <v>3.5714285714285712E-2</v>
      </c>
      <c r="F893">
        <v>0</v>
      </c>
      <c r="G893">
        <v>0</v>
      </c>
      <c r="H893">
        <v>0</v>
      </c>
      <c r="I893">
        <v>1</v>
      </c>
      <c r="J893">
        <v>0</v>
      </c>
      <c r="K893">
        <v>1</v>
      </c>
      <c r="L893">
        <v>0.5</v>
      </c>
      <c r="M893">
        <v>5.2764612954186413E-2</v>
      </c>
      <c r="N893">
        <v>0.1111111111111111</v>
      </c>
      <c r="O893">
        <v>0</v>
      </c>
      <c r="P893">
        <v>0.14285714285714285</v>
      </c>
      <c r="Q893">
        <v>0</v>
      </c>
      <c r="R893">
        <v>1</v>
      </c>
      <c r="S893">
        <v>0.33333333333333331</v>
      </c>
      <c r="T893">
        <v>0.25</v>
      </c>
      <c r="U893">
        <v>0.83333333333333337</v>
      </c>
      <c r="V893">
        <v>0.66666666666666663</v>
      </c>
      <c r="W893">
        <v>0.25</v>
      </c>
      <c r="X893">
        <v>0.46666666666666667</v>
      </c>
      <c r="Y893">
        <v>0.41176470588235292</v>
      </c>
    </row>
    <row r="894" spans="1:25" x14ac:dyDescent="0.25">
      <c r="A894">
        <v>2.3809523809523808E-2</v>
      </c>
      <c r="B894">
        <v>1</v>
      </c>
      <c r="C894">
        <v>0</v>
      </c>
      <c r="D894">
        <v>0.5</v>
      </c>
      <c r="E894">
        <v>0.32142857142857145</v>
      </c>
      <c r="F894">
        <v>0.5</v>
      </c>
      <c r="G894">
        <v>0</v>
      </c>
      <c r="H894">
        <v>0</v>
      </c>
      <c r="I894">
        <v>0.33333333333333331</v>
      </c>
      <c r="J894">
        <v>0</v>
      </c>
      <c r="K894">
        <v>0.33333333333333331</v>
      </c>
      <c r="L894">
        <v>0</v>
      </c>
      <c r="M894">
        <v>4.476040021063718E-2</v>
      </c>
      <c r="N894">
        <v>0.1111111111111111</v>
      </c>
      <c r="O894">
        <v>1</v>
      </c>
      <c r="P894">
        <v>1</v>
      </c>
      <c r="Q894">
        <v>1</v>
      </c>
      <c r="R894">
        <v>0.33333333333333331</v>
      </c>
      <c r="S894">
        <v>0</v>
      </c>
      <c r="T894">
        <v>2.5000000000000001E-2</v>
      </c>
      <c r="U894">
        <v>0.33333333333333331</v>
      </c>
      <c r="V894">
        <v>1</v>
      </c>
      <c r="W894">
        <v>2.5000000000000001E-2</v>
      </c>
      <c r="X894">
        <v>0</v>
      </c>
      <c r="Y894">
        <v>0</v>
      </c>
    </row>
    <row r="895" spans="1:25" x14ac:dyDescent="0.25">
      <c r="A895">
        <v>0.26190476190476192</v>
      </c>
      <c r="B895">
        <v>0</v>
      </c>
      <c r="C895">
        <v>0.5</v>
      </c>
      <c r="D895">
        <v>0.5</v>
      </c>
      <c r="E895">
        <v>0</v>
      </c>
      <c r="F895">
        <v>0.5</v>
      </c>
      <c r="G895">
        <v>0</v>
      </c>
      <c r="H895">
        <v>0</v>
      </c>
      <c r="I895">
        <v>0.66666666666666663</v>
      </c>
      <c r="J895">
        <v>0</v>
      </c>
      <c r="K895">
        <v>1</v>
      </c>
      <c r="L895">
        <v>1</v>
      </c>
      <c r="M895">
        <v>0.14486571879936808</v>
      </c>
      <c r="N895">
        <v>0.1111111111111111</v>
      </c>
      <c r="O895">
        <v>0</v>
      </c>
      <c r="P895">
        <v>0.2857142857142857</v>
      </c>
      <c r="Q895">
        <v>0</v>
      </c>
      <c r="R895">
        <v>0</v>
      </c>
      <c r="S895">
        <v>1</v>
      </c>
      <c r="T895">
        <v>7.4999999999999997E-2</v>
      </c>
      <c r="U895">
        <v>0.83333333333333337</v>
      </c>
      <c r="V895">
        <v>0.66666666666666663</v>
      </c>
      <c r="W895">
        <v>7.4999999999999997E-2</v>
      </c>
      <c r="X895">
        <v>6.6666666666666666E-2</v>
      </c>
      <c r="Y895">
        <v>0.11764705882352941</v>
      </c>
    </row>
    <row r="896" spans="1:25" x14ac:dyDescent="0.25">
      <c r="A896">
        <v>0.8571428571428571</v>
      </c>
      <c r="B896">
        <v>0</v>
      </c>
      <c r="C896">
        <v>0.5</v>
      </c>
      <c r="D896">
        <v>0.5</v>
      </c>
      <c r="E896">
        <v>7.1428571428571425E-2</v>
      </c>
      <c r="F896">
        <v>0.5</v>
      </c>
      <c r="G896">
        <v>1</v>
      </c>
      <c r="H896">
        <v>1</v>
      </c>
      <c r="I896">
        <v>0.66666666666666663</v>
      </c>
      <c r="J896">
        <v>0.75</v>
      </c>
      <c r="K896">
        <v>1</v>
      </c>
      <c r="L896">
        <v>0.5</v>
      </c>
      <c r="M896">
        <v>0.88309636650868883</v>
      </c>
      <c r="N896">
        <v>0.33333333333333331</v>
      </c>
      <c r="O896">
        <v>0</v>
      </c>
      <c r="P896">
        <v>0.21428571428571427</v>
      </c>
      <c r="Q896">
        <v>0</v>
      </c>
      <c r="R896">
        <v>0</v>
      </c>
      <c r="S896">
        <v>0</v>
      </c>
      <c r="T896">
        <v>0.9</v>
      </c>
      <c r="U896">
        <v>0.33333333333333331</v>
      </c>
      <c r="V896">
        <v>0.66666666666666663</v>
      </c>
      <c r="W896">
        <v>0.25</v>
      </c>
      <c r="X896">
        <v>0</v>
      </c>
      <c r="Y896">
        <v>0.52941176470588236</v>
      </c>
    </row>
    <row r="897" spans="1:25" x14ac:dyDescent="0.25">
      <c r="A897">
        <v>0.30952380952380953</v>
      </c>
      <c r="B897">
        <v>0</v>
      </c>
      <c r="C897">
        <v>0.5</v>
      </c>
      <c r="D897">
        <v>0.5</v>
      </c>
      <c r="E897">
        <v>0.35714285714285715</v>
      </c>
      <c r="F897">
        <v>0.25</v>
      </c>
      <c r="G897">
        <v>0.66666666666666663</v>
      </c>
      <c r="H897">
        <v>1</v>
      </c>
      <c r="I897">
        <v>0.66666666666666663</v>
      </c>
      <c r="J897">
        <v>0.25</v>
      </c>
      <c r="K897">
        <v>0</v>
      </c>
      <c r="L897">
        <v>0.5</v>
      </c>
      <c r="M897">
        <v>0.30668773038441283</v>
      </c>
      <c r="N897">
        <v>0.1111111111111111</v>
      </c>
      <c r="O897">
        <v>1</v>
      </c>
      <c r="P897">
        <v>7.1428571428571425E-2</v>
      </c>
      <c r="Q897">
        <v>0</v>
      </c>
      <c r="R897">
        <v>1</v>
      </c>
      <c r="S897">
        <v>0</v>
      </c>
      <c r="T897">
        <v>0.15</v>
      </c>
      <c r="U897">
        <v>0.33333333333333331</v>
      </c>
      <c r="V897">
        <v>0.33333333333333331</v>
      </c>
      <c r="W897">
        <v>0.15</v>
      </c>
      <c r="X897">
        <v>0</v>
      </c>
      <c r="Y897">
        <v>5.8823529411764705E-2</v>
      </c>
    </row>
    <row r="898" spans="1:25" x14ac:dyDescent="0.25">
      <c r="A898">
        <v>0.30952380952380953</v>
      </c>
      <c r="B898">
        <v>0</v>
      </c>
      <c r="C898">
        <v>0.5</v>
      </c>
      <c r="D898">
        <v>0.5</v>
      </c>
      <c r="E898">
        <v>0.8214285714285714</v>
      </c>
      <c r="F898">
        <v>0.5</v>
      </c>
      <c r="G898">
        <v>0.66666666666666663</v>
      </c>
      <c r="H898">
        <v>0</v>
      </c>
      <c r="I898">
        <v>0.33333333333333331</v>
      </c>
      <c r="J898">
        <v>0.25</v>
      </c>
      <c r="K898">
        <v>0</v>
      </c>
      <c r="L898">
        <v>0</v>
      </c>
      <c r="M898">
        <v>0.30558188520273827</v>
      </c>
      <c r="N898">
        <v>0.1111111111111111</v>
      </c>
      <c r="O898">
        <v>0</v>
      </c>
      <c r="P898">
        <v>0.5714285714285714</v>
      </c>
      <c r="Q898">
        <v>0</v>
      </c>
      <c r="R898">
        <v>0.33333333333333331</v>
      </c>
      <c r="S898">
        <v>0</v>
      </c>
      <c r="T898">
        <v>0.25</v>
      </c>
      <c r="U898">
        <v>0.33333333333333331</v>
      </c>
      <c r="V898">
        <v>0.66666666666666663</v>
      </c>
      <c r="W898">
        <v>0.25</v>
      </c>
      <c r="X898">
        <v>6.6666666666666666E-2</v>
      </c>
      <c r="Y898">
        <v>0.47058823529411764</v>
      </c>
    </row>
    <row r="899" spans="1:25" x14ac:dyDescent="0.25">
      <c r="A899">
        <v>0.97619047619047616</v>
      </c>
      <c r="B899">
        <v>0</v>
      </c>
      <c r="C899">
        <v>0.5</v>
      </c>
      <c r="D899">
        <v>1</v>
      </c>
      <c r="E899">
        <v>7.1428571428571425E-2</v>
      </c>
      <c r="F899">
        <v>0.5</v>
      </c>
      <c r="G899">
        <v>0.66666666666666663</v>
      </c>
      <c r="H899">
        <v>0</v>
      </c>
      <c r="I899">
        <v>0.33333333333333331</v>
      </c>
      <c r="J899">
        <v>0.25</v>
      </c>
      <c r="K899">
        <v>1</v>
      </c>
      <c r="L899">
        <v>0</v>
      </c>
      <c r="M899">
        <v>0.2191679831490258</v>
      </c>
      <c r="N899">
        <v>0.55555555555555558</v>
      </c>
      <c r="O899">
        <v>0</v>
      </c>
      <c r="P899">
        <v>0.42857142857142855</v>
      </c>
      <c r="Q899">
        <v>0</v>
      </c>
      <c r="R899">
        <v>1</v>
      </c>
      <c r="S899">
        <v>0</v>
      </c>
      <c r="T899">
        <v>0.32500000000000001</v>
      </c>
      <c r="U899">
        <v>0.33333333333333331</v>
      </c>
      <c r="V899">
        <v>0.66666666666666663</v>
      </c>
      <c r="W899">
        <v>0.15</v>
      </c>
      <c r="X899">
        <v>0</v>
      </c>
      <c r="Y899">
        <v>0.29411764705882354</v>
      </c>
    </row>
    <row r="900" spans="1:25" x14ac:dyDescent="0.25">
      <c r="A900">
        <v>0.59523809523809523</v>
      </c>
      <c r="B900">
        <v>0</v>
      </c>
      <c r="C900">
        <v>0.5</v>
      </c>
      <c r="D900">
        <v>0.5</v>
      </c>
      <c r="E900">
        <v>7.1428571428571425E-2</v>
      </c>
      <c r="F900">
        <v>0.5</v>
      </c>
      <c r="G900">
        <v>0.66666666666666663</v>
      </c>
      <c r="H900">
        <v>1</v>
      </c>
      <c r="I900">
        <v>0</v>
      </c>
      <c r="J900">
        <v>1</v>
      </c>
      <c r="K900">
        <v>1</v>
      </c>
      <c r="L900">
        <v>0.5</v>
      </c>
      <c r="M900">
        <v>0.986361242759347</v>
      </c>
      <c r="N900">
        <v>0.33333333333333331</v>
      </c>
      <c r="O900">
        <v>0</v>
      </c>
      <c r="P900">
        <v>0.21428571428571427</v>
      </c>
      <c r="Q900">
        <v>0</v>
      </c>
      <c r="R900">
        <v>0.33333333333333331</v>
      </c>
      <c r="S900">
        <v>0.33333333333333331</v>
      </c>
      <c r="T900">
        <v>0.625</v>
      </c>
      <c r="U900">
        <v>0.33333333333333331</v>
      </c>
      <c r="V900">
        <v>0.66666666666666663</v>
      </c>
      <c r="W900">
        <v>0.2</v>
      </c>
      <c r="X900">
        <v>0</v>
      </c>
      <c r="Y900">
        <v>0.41176470588235292</v>
      </c>
    </row>
    <row r="901" spans="1:25" x14ac:dyDescent="0.25">
      <c r="A901">
        <v>0.73809523809523814</v>
      </c>
      <c r="B901">
        <v>0</v>
      </c>
      <c r="C901">
        <v>0.5</v>
      </c>
      <c r="D901">
        <v>0.5</v>
      </c>
      <c r="E901">
        <v>0.10714285714285714</v>
      </c>
      <c r="F901">
        <v>0.25</v>
      </c>
      <c r="G901">
        <v>0</v>
      </c>
      <c r="H901">
        <v>1</v>
      </c>
      <c r="I901">
        <v>0.33333333333333331</v>
      </c>
      <c r="J901">
        <v>1</v>
      </c>
      <c r="K901">
        <v>0.66666666666666663</v>
      </c>
      <c r="L901">
        <v>0.5</v>
      </c>
      <c r="M901">
        <v>0.9321748288572933</v>
      </c>
      <c r="N901">
        <v>0.22222222222222221</v>
      </c>
      <c r="O901">
        <v>0</v>
      </c>
      <c r="P901">
        <v>0.14285714285714285</v>
      </c>
      <c r="Q901">
        <v>0</v>
      </c>
      <c r="R901">
        <v>0.66666666666666663</v>
      </c>
      <c r="S901">
        <v>0.33333333333333331</v>
      </c>
      <c r="T901">
        <v>0.57499999999999996</v>
      </c>
      <c r="U901">
        <v>0.33333333333333331</v>
      </c>
      <c r="V901">
        <v>1</v>
      </c>
      <c r="W901">
        <v>2.5000000000000001E-2</v>
      </c>
      <c r="X901">
        <v>0</v>
      </c>
      <c r="Y901">
        <v>0</v>
      </c>
    </row>
    <row r="902" spans="1:25" x14ac:dyDescent="0.25">
      <c r="A902">
        <v>0.42857142857142855</v>
      </c>
      <c r="B902">
        <v>0</v>
      </c>
      <c r="C902">
        <v>1</v>
      </c>
      <c r="D902">
        <v>0.5</v>
      </c>
      <c r="E902">
        <v>7.1428571428571425E-2</v>
      </c>
      <c r="F902">
        <v>0.5</v>
      </c>
      <c r="G902">
        <v>0.66666666666666663</v>
      </c>
      <c r="H902">
        <v>1</v>
      </c>
      <c r="I902">
        <v>0.66666666666666663</v>
      </c>
      <c r="J902">
        <v>0</v>
      </c>
      <c r="K902">
        <v>0.33333333333333331</v>
      </c>
      <c r="L902">
        <v>0.5</v>
      </c>
      <c r="M902">
        <v>0.14128488678251711</v>
      </c>
      <c r="N902">
        <v>0.1111111111111111</v>
      </c>
      <c r="O902">
        <v>0</v>
      </c>
      <c r="P902">
        <v>7.1428571428571425E-2</v>
      </c>
      <c r="Q902">
        <v>0</v>
      </c>
      <c r="R902">
        <v>0.66666666666666663</v>
      </c>
      <c r="S902">
        <v>0</v>
      </c>
      <c r="T902">
        <v>0.3</v>
      </c>
      <c r="U902">
        <v>0.33333333333333331</v>
      </c>
      <c r="V902">
        <v>0.33333333333333331</v>
      </c>
      <c r="W902">
        <v>0.27500000000000002</v>
      </c>
      <c r="X902">
        <v>0</v>
      </c>
      <c r="Y902">
        <v>0.41176470588235292</v>
      </c>
    </row>
    <row r="903" spans="1:25" x14ac:dyDescent="0.25">
      <c r="A903">
        <v>0.7142857142857143</v>
      </c>
      <c r="B903">
        <v>0</v>
      </c>
      <c r="C903">
        <v>0.5</v>
      </c>
      <c r="D903">
        <v>0.5</v>
      </c>
      <c r="E903">
        <v>3.5714285714285712E-2</v>
      </c>
      <c r="F903">
        <v>0.25</v>
      </c>
      <c r="G903">
        <v>1</v>
      </c>
      <c r="H903">
        <v>1</v>
      </c>
      <c r="I903">
        <v>1</v>
      </c>
      <c r="J903">
        <v>0</v>
      </c>
      <c r="K903">
        <v>0.33333333333333331</v>
      </c>
      <c r="L903">
        <v>0</v>
      </c>
      <c r="M903">
        <v>8.1621906266456032E-2</v>
      </c>
      <c r="N903">
        <v>0.55555555555555558</v>
      </c>
      <c r="O903">
        <v>0</v>
      </c>
      <c r="P903">
        <v>0</v>
      </c>
      <c r="Q903">
        <v>0</v>
      </c>
      <c r="R903">
        <v>0.66666666666666663</v>
      </c>
      <c r="S903">
        <v>0</v>
      </c>
      <c r="T903">
        <v>0.17499999999999999</v>
      </c>
      <c r="U903">
        <v>0.66666666666666663</v>
      </c>
      <c r="V903">
        <v>0.33333333333333331</v>
      </c>
      <c r="W903">
        <v>2.5000000000000001E-2</v>
      </c>
      <c r="X903">
        <v>0</v>
      </c>
      <c r="Y903">
        <v>0</v>
      </c>
    </row>
    <row r="904" spans="1:25" x14ac:dyDescent="0.25">
      <c r="A904">
        <v>0.21428571428571427</v>
      </c>
      <c r="B904">
        <v>0</v>
      </c>
      <c r="C904">
        <v>0.5</v>
      </c>
      <c r="D904">
        <v>0.5</v>
      </c>
      <c r="E904">
        <v>0.10714285714285714</v>
      </c>
      <c r="F904">
        <v>0.25</v>
      </c>
      <c r="G904">
        <v>0</v>
      </c>
      <c r="H904">
        <v>1</v>
      </c>
      <c r="I904">
        <v>0.66666666666666663</v>
      </c>
      <c r="J904">
        <v>0</v>
      </c>
      <c r="K904">
        <v>0.66666666666666663</v>
      </c>
      <c r="L904">
        <v>1</v>
      </c>
      <c r="M904">
        <v>7.9410215903106901E-2</v>
      </c>
      <c r="N904">
        <v>0.1111111111111111</v>
      </c>
      <c r="O904">
        <v>0</v>
      </c>
      <c r="P904">
        <v>0</v>
      </c>
      <c r="Q904">
        <v>0</v>
      </c>
      <c r="R904">
        <v>0.33333333333333331</v>
      </c>
      <c r="S904">
        <v>1</v>
      </c>
      <c r="T904">
        <v>0.125</v>
      </c>
      <c r="U904">
        <v>0.33333333333333331</v>
      </c>
      <c r="V904">
        <v>0.66666666666666663</v>
      </c>
      <c r="W904">
        <v>0.125</v>
      </c>
      <c r="X904">
        <v>0</v>
      </c>
      <c r="Y904">
        <v>0.17647058823529413</v>
      </c>
    </row>
    <row r="905" spans="1:25" x14ac:dyDescent="0.25">
      <c r="A905">
        <v>0.26190476190476192</v>
      </c>
      <c r="B905">
        <v>0</v>
      </c>
      <c r="C905">
        <v>0.5</v>
      </c>
      <c r="D905">
        <v>0.5</v>
      </c>
      <c r="E905">
        <v>0.21428571428571427</v>
      </c>
      <c r="F905">
        <v>0.5</v>
      </c>
      <c r="G905">
        <v>0.66666666666666663</v>
      </c>
      <c r="H905">
        <v>1</v>
      </c>
      <c r="I905">
        <v>0.66666666666666663</v>
      </c>
      <c r="J905">
        <v>0.25</v>
      </c>
      <c r="K905">
        <v>1</v>
      </c>
      <c r="L905">
        <v>1</v>
      </c>
      <c r="M905">
        <v>0.29562927856766719</v>
      </c>
      <c r="N905">
        <v>0.1111111111111111</v>
      </c>
      <c r="O905">
        <v>1</v>
      </c>
      <c r="P905">
        <v>0</v>
      </c>
      <c r="Q905">
        <v>0</v>
      </c>
      <c r="R905">
        <v>0.33333333333333331</v>
      </c>
      <c r="S905">
        <v>0.66666666666666663</v>
      </c>
      <c r="T905">
        <v>0.15</v>
      </c>
      <c r="U905">
        <v>0.33333333333333331</v>
      </c>
      <c r="V905">
        <v>0.66666666666666663</v>
      </c>
      <c r="W905">
        <v>0.15</v>
      </c>
      <c r="X905">
        <v>6.6666666666666666E-2</v>
      </c>
      <c r="Y905">
        <v>0</v>
      </c>
    </row>
    <row r="906" spans="1:25" x14ac:dyDescent="0.25">
      <c r="A906">
        <v>0.7142857142857143</v>
      </c>
      <c r="B906">
        <v>0</v>
      </c>
      <c r="C906">
        <v>0.5</v>
      </c>
      <c r="D906">
        <v>0.5</v>
      </c>
      <c r="E906">
        <v>0</v>
      </c>
      <c r="F906">
        <v>0.5</v>
      </c>
      <c r="G906">
        <v>1</v>
      </c>
      <c r="H906">
        <v>1</v>
      </c>
      <c r="I906">
        <v>0.33333333333333331</v>
      </c>
      <c r="J906">
        <v>1</v>
      </c>
      <c r="K906">
        <v>1</v>
      </c>
      <c r="L906">
        <v>0</v>
      </c>
      <c r="M906">
        <v>0.90868878357030014</v>
      </c>
      <c r="N906">
        <v>0.66666666666666663</v>
      </c>
      <c r="O906">
        <v>0</v>
      </c>
      <c r="P906">
        <v>7.1428571428571425E-2</v>
      </c>
      <c r="Q906">
        <v>0</v>
      </c>
      <c r="R906">
        <v>0.66666666666666663</v>
      </c>
      <c r="S906">
        <v>0</v>
      </c>
      <c r="T906">
        <v>0.625</v>
      </c>
      <c r="U906">
        <v>0.5</v>
      </c>
      <c r="V906">
        <v>1</v>
      </c>
      <c r="W906">
        <v>2.5000000000000001E-2</v>
      </c>
      <c r="X906">
        <v>0</v>
      </c>
      <c r="Y906">
        <v>0</v>
      </c>
    </row>
    <row r="907" spans="1:25" x14ac:dyDescent="0.25">
      <c r="A907">
        <v>0.26190476190476192</v>
      </c>
      <c r="B907">
        <v>0</v>
      </c>
      <c r="C907">
        <v>0.5</v>
      </c>
      <c r="D907">
        <v>0.5</v>
      </c>
      <c r="E907">
        <v>0</v>
      </c>
      <c r="F907">
        <v>0.5</v>
      </c>
      <c r="G907">
        <v>1</v>
      </c>
      <c r="H907">
        <v>0</v>
      </c>
      <c r="I907">
        <v>0.33333333333333331</v>
      </c>
      <c r="J907">
        <v>0.75</v>
      </c>
      <c r="K907">
        <v>1</v>
      </c>
      <c r="L907">
        <v>1</v>
      </c>
      <c r="M907">
        <v>0.79594523433385989</v>
      </c>
      <c r="N907">
        <v>0.33333333333333331</v>
      </c>
      <c r="O907">
        <v>0</v>
      </c>
      <c r="P907">
        <v>0.21428571428571427</v>
      </c>
      <c r="Q907">
        <v>0</v>
      </c>
      <c r="R907">
        <v>0.33333333333333331</v>
      </c>
      <c r="S907">
        <v>0.66666666666666663</v>
      </c>
      <c r="T907">
        <v>0.22500000000000001</v>
      </c>
      <c r="U907">
        <v>0.33333333333333331</v>
      </c>
      <c r="V907">
        <v>0.33333333333333331</v>
      </c>
      <c r="W907">
        <v>0.17499999999999999</v>
      </c>
      <c r="X907">
        <v>6.6666666666666666E-2</v>
      </c>
      <c r="Y907">
        <v>0.41176470588235292</v>
      </c>
    </row>
    <row r="908" spans="1:25" x14ac:dyDescent="0.25">
      <c r="A908">
        <v>0.38095238095238093</v>
      </c>
      <c r="B908">
        <v>0</v>
      </c>
      <c r="C908">
        <v>0.5</v>
      </c>
      <c r="D908">
        <v>0.5</v>
      </c>
      <c r="E908">
        <v>0.6785714285714286</v>
      </c>
      <c r="F908">
        <v>0.5</v>
      </c>
      <c r="G908">
        <v>0.66666666666666663</v>
      </c>
      <c r="H908">
        <v>0</v>
      </c>
      <c r="I908">
        <v>1</v>
      </c>
      <c r="J908">
        <v>0</v>
      </c>
      <c r="K908">
        <v>0.66666666666666663</v>
      </c>
      <c r="L908">
        <v>0.5</v>
      </c>
      <c r="M908">
        <v>8.2991047919957872E-2</v>
      </c>
      <c r="N908">
        <v>0</v>
      </c>
      <c r="O908">
        <v>0</v>
      </c>
      <c r="P908">
        <v>0.42857142857142855</v>
      </c>
      <c r="Q908">
        <v>0</v>
      </c>
      <c r="R908">
        <v>1</v>
      </c>
      <c r="S908">
        <v>0</v>
      </c>
      <c r="T908">
        <v>0.05</v>
      </c>
      <c r="U908">
        <v>0.83333333333333337</v>
      </c>
      <c r="V908">
        <v>0.33333333333333331</v>
      </c>
      <c r="W908">
        <v>2.5000000000000001E-2</v>
      </c>
      <c r="X908">
        <v>0</v>
      </c>
      <c r="Y908">
        <v>0</v>
      </c>
    </row>
    <row r="909" spans="1:25" x14ac:dyDescent="0.25">
      <c r="A909">
        <v>0.61904761904761907</v>
      </c>
      <c r="B909">
        <v>0</v>
      </c>
      <c r="C909">
        <v>0.5</v>
      </c>
      <c r="D909">
        <v>1</v>
      </c>
      <c r="E909">
        <v>0.14285714285714285</v>
      </c>
      <c r="F909">
        <v>0.5</v>
      </c>
      <c r="G909">
        <v>0.33333333333333331</v>
      </c>
      <c r="H909">
        <v>1</v>
      </c>
      <c r="I909">
        <v>0.66666666666666663</v>
      </c>
      <c r="J909">
        <v>1</v>
      </c>
      <c r="K909">
        <v>0.33333333333333331</v>
      </c>
      <c r="L909">
        <v>0.5</v>
      </c>
      <c r="M909">
        <v>0.90595050026329649</v>
      </c>
      <c r="N909">
        <v>0.77777777777777779</v>
      </c>
      <c r="O909">
        <v>0</v>
      </c>
      <c r="P909">
        <v>0</v>
      </c>
      <c r="Q909">
        <v>0</v>
      </c>
      <c r="R909">
        <v>0.66666666666666663</v>
      </c>
      <c r="S909">
        <v>0.33333333333333331</v>
      </c>
      <c r="T909">
        <v>0.65</v>
      </c>
      <c r="U909">
        <v>0.83333333333333337</v>
      </c>
      <c r="V909">
        <v>0.66666666666666663</v>
      </c>
      <c r="W909">
        <v>0.55000000000000004</v>
      </c>
      <c r="X909">
        <v>0.2</v>
      </c>
      <c r="Y909">
        <v>0.58823529411764708</v>
      </c>
    </row>
    <row r="910" spans="1:25" x14ac:dyDescent="0.25">
      <c r="A910">
        <v>0.35714285714285715</v>
      </c>
      <c r="B910">
        <v>0</v>
      </c>
      <c r="C910">
        <v>0.5</v>
      </c>
      <c r="D910">
        <v>1</v>
      </c>
      <c r="E910">
        <v>0.32142857142857145</v>
      </c>
      <c r="F910">
        <v>1</v>
      </c>
      <c r="G910">
        <v>1</v>
      </c>
      <c r="H910">
        <v>1</v>
      </c>
      <c r="I910">
        <v>1</v>
      </c>
      <c r="J910">
        <v>0.5</v>
      </c>
      <c r="K910">
        <v>0.66666666666666663</v>
      </c>
      <c r="L910">
        <v>1</v>
      </c>
      <c r="M910">
        <v>0.38815165876777252</v>
      </c>
      <c r="N910">
        <v>0</v>
      </c>
      <c r="O910">
        <v>1</v>
      </c>
      <c r="P910">
        <v>0.21428571428571427</v>
      </c>
      <c r="Q910">
        <v>0</v>
      </c>
      <c r="R910">
        <v>1</v>
      </c>
      <c r="S910">
        <v>0.66666666666666663</v>
      </c>
      <c r="T910">
        <v>0.25</v>
      </c>
      <c r="U910">
        <v>0.5</v>
      </c>
      <c r="V910">
        <v>0.66666666666666663</v>
      </c>
      <c r="W910">
        <v>0.22500000000000001</v>
      </c>
      <c r="X910">
        <v>0</v>
      </c>
      <c r="Y910">
        <v>0.47058823529411764</v>
      </c>
    </row>
    <row r="911" spans="1:25" x14ac:dyDescent="0.25">
      <c r="A911">
        <v>2.3809523809523808E-2</v>
      </c>
      <c r="B911">
        <v>0</v>
      </c>
      <c r="C911">
        <v>0.5</v>
      </c>
      <c r="D911">
        <v>0.5</v>
      </c>
      <c r="E911">
        <v>0.8571428571428571</v>
      </c>
      <c r="F911">
        <v>0.5</v>
      </c>
      <c r="G911">
        <v>0.33333333333333331</v>
      </c>
      <c r="H911">
        <v>0</v>
      </c>
      <c r="I911">
        <v>1</v>
      </c>
      <c r="J911">
        <v>0</v>
      </c>
      <c r="K911">
        <v>1</v>
      </c>
      <c r="L911">
        <v>0</v>
      </c>
      <c r="M911">
        <v>0.10452869931542917</v>
      </c>
      <c r="N911">
        <v>0.1111111111111111</v>
      </c>
      <c r="O911">
        <v>1</v>
      </c>
      <c r="P911">
        <v>7.1428571428571425E-2</v>
      </c>
      <c r="Q911">
        <v>0</v>
      </c>
      <c r="R911">
        <v>1</v>
      </c>
      <c r="S911">
        <v>0</v>
      </c>
      <c r="T911">
        <v>2.5000000000000001E-2</v>
      </c>
      <c r="U911">
        <v>0.33333333333333331</v>
      </c>
      <c r="V911">
        <v>0.66666666666666663</v>
      </c>
      <c r="W911">
        <v>2.5000000000000001E-2</v>
      </c>
      <c r="X911">
        <v>0</v>
      </c>
      <c r="Y911">
        <v>5.8823529411764705E-2</v>
      </c>
    </row>
    <row r="912" spans="1:25" x14ac:dyDescent="0.25">
      <c r="A912">
        <v>0.11904761904761904</v>
      </c>
      <c r="B912">
        <v>0</v>
      </c>
      <c r="C912">
        <v>0.5</v>
      </c>
      <c r="D912">
        <v>0.5</v>
      </c>
      <c r="E912">
        <v>0</v>
      </c>
      <c r="F912">
        <v>0.25</v>
      </c>
      <c r="G912">
        <v>1</v>
      </c>
      <c r="H912">
        <v>1</v>
      </c>
      <c r="I912">
        <v>0.66666666666666663</v>
      </c>
      <c r="J912">
        <v>0</v>
      </c>
      <c r="K912">
        <v>0.66666666666666663</v>
      </c>
      <c r="L912">
        <v>0.5</v>
      </c>
      <c r="M912">
        <v>1.1269088994207477E-2</v>
      </c>
      <c r="N912">
        <v>0.1111111111111111</v>
      </c>
      <c r="O912">
        <v>0</v>
      </c>
      <c r="P912">
        <v>0.7857142857142857</v>
      </c>
      <c r="Q912">
        <v>1</v>
      </c>
      <c r="R912">
        <v>1</v>
      </c>
      <c r="S912">
        <v>0.33333333333333331</v>
      </c>
      <c r="T912">
        <v>2.5000000000000001E-2</v>
      </c>
      <c r="U912">
        <v>0.33333333333333331</v>
      </c>
      <c r="V912">
        <v>0.66666666666666663</v>
      </c>
      <c r="W912">
        <v>2.5000000000000001E-2</v>
      </c>
      <c r="X912">
        <v>0</v>
      </c>
      <c r="Y912">
        <v>5.8823529411764705E-2</v>
      </c>
    </row>
    <row r="913" spans="1:25" x14ac:dyDescent="0.25">
      <c r="A913">
        <v>0.16666666666666666</v>
      </c>
      <c r="B913">
        <v>1</v>
      </c>
      <c r="C913">
        <v>1</v>
      </c>
      <c r="D913">
        <v>1</v>
      </c>
      <c r="E913">
        <v>0.8214285714285714</v>
      </c>
      <c r="F913">
        <v>0</v>
      </c>
      <c r="G913">
        <v>0.66666666666666663</v>
      </c>
      <c r="H913">
        <v>1</v>
      </c>
      <c r="I913">
        <v>0</v>
      </c>
      <c r="J913">
        <v>0</v>
      </c>
      <c r="K913">
        <v>1</v>
      </c>
      <c r="L913">
        <v>0</v>
      </c>
      <c r="M913">
        <v>5.7398630858346497E-3</v>
      </c>
      <c r="N913">
        <v>0.1111111111111111</v>
      </c>
      <c r="O913">
        <v>1</v>
      </c>
      <c r="P913">
        <v>0.21428571428571427</v>
      </c>
      <c r="Q913">
        <v>0</v>
      </c>
      <c r="R913">
        <v>1</v>
      </c>
      <c r="S913">
        <v>0</v>
      </c>
      <c r="T913">
        <v>2.5000000000000001E-2</v>
      </c>
      <c r="U913">
        <v>0.66666666666666663</v>
      </c>
      <c r="V913">
        <v>0.66666666666666663</v>
      </c>
      <c r="W913">
        <v>2.5000000000000001E-2</v>
      </c>
      <c r="X913">
        <v>6.6666666666666666E-2</v>
      </c>
      <c r="Y913">
        <v>0</v>
      </c>
    </row>
    <row r="914" spans="1:25" x14ac:dyDescent="0.25">
      <c r="A914">
        <v>0.19047619047619047</v>
      </c>
      <c r="B914">
        <v>0</v>
      </c>
      <c r="C914">
        <v>0.5</v>
      </c>
      <c r="D914">
        <v>0.5</v>
      </c>
      <c r="E914">
        <v>0.10714285714285714</v>
      </c>
      <c r="F914">
        <v>0.25</v>
      </c>
      <c r="G914">
        <v>0.66666666666666663</v>
      </c>
      <c r="H914">
        <v>1</v>
      </c>
      <c r="I914">
        <v>0.66666666666666663</v>
      </c>
      <c r="J914">
        <v>0</v>
      </c>
      <c r="K914">
        <v>1</v>
      </c>
      <c r="L914">
        <v>0</v>
      </c>
      <c r="M914">
        <v>9.8262243285939965E-2</v>
      </c>
      <c r="N914">
        <v>0.1111111111111111</v>
      </c>
      <c r="O914">
        <v>1</v>
      </c>
      <c r="P914">
        <v>0.6428571428571429</v>
      </c>
      <c r="Q914">
        <v>1</v>
      </c>
      <c r="R914">
        <v>0.33333333333333331</v>
      </c>
      <c r="S914">
        <v>0</v>
      </c>
      <c r="T914">
        <v>0.2</v>
      </c>
      <c r="U914">
        <v>0.33333333333333331</v>
      </c>
      <c r="V914">
        <v>0.33333333333333331</v>
      </c>
      <c r="W914">
        <v>0.2</v>
      </c>
      <c r="X914">
        <v>0.13333333333333333</v>
      </c>
      <c r="Y914">
        <v>0.11764705882352941</v>
      </c>
    </row>
    <row r="915" spans="1:25" x14ac:dyDescent="0.25">
      <c r="A915">
        <v>0.6428571428571429</v>
      </c>
      <c r="B915">
        <v>1</v>
      </c>
      <c r="C915">
        <v>0.5</v>
      </c>
      <c r="D915">
        <v>1</v>
      </c>
      <c r="E915">
        <v>3.5714285714285712E-2</v>
      </c>
      <c r="F915">
        <v>0.5</v>
      </c>
      <c r="G915">
        <v>0</v>
      </c>
      <c r="H915">
        <v>0</v>
      </c>
      <c r="I915">
        <v>0</v>
      </c>
      <c r="J915">
        <v>1</v>
      </c>
      <c r="K915">
        <v>0.33333333333333331</v>
      </c>
      <c r="L915">
        <v>0</v>
      </c>
      <c r="M915">
        <v>0.93812532912058977</v>
      </c>
      <c r="N915">
        <v>0.22222222222222221</v>
      </c>
      <c r="O915">
        <v>1</v>
      </c>
      <c r="P915">
        <v>0.35714285714285715</v>
      </c>
      <c r="Q915">
        <v>0</v>
      </c>
      <c r="R915">
        <v>0</v>
      </c>
      <c r="S915">
        <v>0</v>
      </c>
      <c r="T915">
        <v>0.65</v>
      </c>
      <c r="U915">
        <v>0.33333333333333331</v>
      </c>
      <c r="V915">
        <v>0.66666666666666663</v>
      </c>
      <c r="W915">
        <v>0.6</v>
      </c>
      <c r="X915">
        <v>6.6666666666666666E-2</v>
      </c>
      <c r="Y915">
        <v>0.6470588235294118</v>
      </c>
    </row>
    <row r="916" spans="1:25" x14ac:dyDescent="0.25">
      <c r="A916">
        <v>0.88095238095238093</v>
      </c>
      <c r="B916">
        <v>0</v>
      </c>
      <c r="C916">
        <v>0</v>
      </c>
      <c r="D916">
        <v>0.5</v>
      </c>
      <c r="E916">
        <v>0.25</v>
      </c>
      <c r="F916">
        <v>0</v>
      </c>
      <c r="G916">
        <v>1</v>
      </c>
      <c r="H916">
        <v>1</v>
      </c>
      <c r="I916">
        <v>0.33333333333333331</v>
      </c>
      <c r="J916">
        <v>0.75</v>
      </c>
      <c r="K916">
        <v>0.33333333333333331</v>
      </c>
      <c r="L916">
        <v>1</v>
      </c>
      <c r="M916">
        <v>0.66182201158504472</v>
      </c>
      <c r="N916">
        <v>0.1111111111111111</v>
      </c>
      <c r="O916">
        <v>1</v>
      </c>
      <c r="P916">
        <v>0.2857142857142857</v>
      </c>
      <c r="Q916">
        <v>0</v>
      </c>
      <c r="R916">
        <v>1</v>
      </c>
      <c r="S916">
        <v>0.33333333333333331</v>
      </c>
      <c r="T916">
        <v>0.85</v>
      </c>
      <c r="U916">
        <v>0.5</v>
      </c>
      <c r="V916">
        <v>0.66666666666666663</v>
      </c>
      <c r="W916">
        <v>0.82499999999999996</v>
      </c>
      <c r="X916">
        <v>1</v>
      </c>
      <c r="Y916">
        <v>0</v>
      </c>
    </row>
    <row r="917" spans="1:25" x14ac:dyDescent="0.25">
      <c r="A917">
        <v>7.1428571428571425E-2</v>
      </c>
      <c r="B917">
        <v>1</v>
      </c>
      <c r="C917">
        <v>1</v>
      </c>
      <c r="D917">
        <v>0.5</v>
      </c>
      <c r="E917">
        <v>0.32142857142857145</v>
      </c>
      <c r="F917">
        <v>0.25</v>
      </c>
      <c r="G917">
        <v>0</v>
      </c>
      <c r="H917">
        <v>0</v>
      </c>
      <c r="I917">
        <v>0.33333333333333331</v>
      </c>
      <c r="J917">
        <v>0</v>
      </c>
      <c r="K917">
        <v>0.66666666666666663</v>
      </c>
      <c r="L917">
        <v>0</v>
      </c>
      <c r="M917">
        <v>8.5097419694576099E-2</v>
      </c>
      <c r="N917">
        <v>0.1111111111111111</v>
      </c>
      <c r="O917">
        <v>0</v>
      </c>
      <c r="P917">
        <v>0.6428571428571429</v>
      </c>
      <c r="Q917">
        <v>1</v>
      </c>
      <c r="R917">
        <v>0.66666666666666663</v>
      </c>
      <c r="S917">
        <v>0</v>
      </c>
      <c r="T917">
        <v>0.05</v>
      </c>
      <c r="U917">
        <v>0.33333333333333331</v>
      </c>
      <c r="V917">
        <v>0</v>
      </c>
      <c r="W917">
        <v>0.05</v>
      </c>
      <c r="X917">
        <v>0.13333333333333333</v>
      </c>
      <c r="Y917">
        <v>0.11764705882352941</v>
      </c>
    </row>
    <row r="918" spans="1:25" x14ac:dyDescent="0.25">
      <c r="A918">
        <v>0.66666666666666663</v>
      </c>
      <c r="B918">
        <v>0</v>
      </c>
      <c r="C918">
        <v>0.5</v>
      </c>
      <c r="D918">
        <v>1</v>
      </c>
      <c r="E918">
        <v>0.10714285714285714</v>
      </c>
      <c r="F918">
        <v>0.25</v>
      </c>
      <c r="G918">
        <v>1</v>
      </c>
      <c r="H918">
        <v>0</v>
      </c>
      <c r="I918">
        <v>0.33333333333333331</v>
      </c>
      <c r="J918">
        <v>1</v>
      </c>
      <c r="K918">
        <v>0.33333333333333331</v>
      </c>
      <c r="L918">
        <v>0.5</v>
      </c>
      <c r="M918">
        <v>0.93628225381779884</v>
      </c>
      <c r="N918">
        <v>0.22222222222222221</v>
      </c>
      <c r="O918">
        <v>0</v>
      </c>
      <c r="P918">
        <v>0.21428571428571427</v>
      </c>
      <c r="Q918">
        <v>0</v>
      </c>
      <c r="R918">
        <v>0.66666666666666663</v>
      </c>
      <c r="S918">
        <v>0.33333333333333331</v>
      </c>
      <c r="T918">
        <v>0.65</v>
      </c>
      <c r="U918">
        <v>0.33333333333333331</v>
      </c>
      <c r="V918">
        <v>0.66666666666666663</v>
      </c>
      <c r="W918">
        <v>0.27500000000000002</v>
      </c>
      <c r="X918">
        <v>0</v>
      </c>
      <c r="Y918">
        <v>0.47058823529411764</v>
      </c>
    </row>
    <row r="919" spans="1:25" x14ac:dyDescent="0.25">
      <c r="A919">
        <v>0.38095238095238093</v>
      </c>
      <c r="B919">
        <v>0</v>
      </c>
      <c r="C919">
        <v>0.5</v>
      </c>
      <c r="D919">
        <v>1</v>
      </c>
      <c r="E919">
        <v>3.5714285714285712E-2</v>
      </c>
      <c r="F919">
        <v>0.5</v>
      </c>
      <c r="G919">
        <v>0.66666666666666663</v>
      </c>
      <c r="H919">
        <v>0</v>
      </c>
      <c r="I919">
        <v>0.66666666666666663</v>
      </c>
      <c r="J919">
        <v>0.25</v>
      </c>
      <c r="K919">
        <v>0</v>
      </c>
      <c r="L919">
        <v>0</v>
      </c>
      <c r="M919">
        <v>0.18583464981569248</v>
      </c>
      <c r="N919">
        <v>0</v>
      </c>
      <c r="O919">
        <v>1</v>
      </c>
      <c r="P919">
        <v>7.1428571428571425E-2</v>
      </c>
      <c r="Q919">
        <v>0</v>
      </c>
      <c r="R919">
        <v>1</v>
      </c>
      <c r="S919">
        <v>0</v>
      </c>
      <c r="T919">
        <v>0.1</v>
      </c>
      <c r="U919">
        <v>0.5</v>
      </c>
      <c r="V919">
        <v>0.66666666666666663</v>
      </c>
      <c r="W919">
        <v>7.4999999999999997E-2</v>
      </c>
      <c r="X919">
        <v>0</v>
      </c>
      <c r="Y919">
        <v>0.11764705882352941</v>
      </c>
    </row>
    <row r="920" spans="1:25" x14ac:dyDescent="0.25">
      <c r="A920">
        <v>0.7857142857142857</v>
      </c>
      <c r="B920">
        <v>0</v>
      </c>
      <c r="C920">
        <v>1</v>
      </c>
      <c r="D920">
        <v>1</v>
      </c>
      <c r="E920">
        <v>0.2857142857142857</v>
      </c>
      <c r="F920">
        <v>0.5</v>
      </c>
      <c r="G920">
        <v>1</v>
      </c>
      <c r="H920">
        <v>1</v>
      </c>
      <c r="I920">
        <v>0.66666666666666663</v>
      </c>
      <c r="J920">
        <v>1</v>
      </c>
      <c r="K920">
        <v>0.33333333333333331</v>
      </c>
      <c r="L920">
        <v>1</v>
      </c>
      <c r="M920">
        <v>0.99199578725645077</v>
      </c>
      <c r="N920">
        <v>0.44444444444444442</v>
      </c>
      <c r="O920">
        <v>1</v>
      </c>
      <c r="P920">
        <v>0.9285714285714286</v>
      </c>
      <c r="Q920">
        <v>1</v>
      </c>
      <c r="R920">
        <v>0</v>
      </c>
      <c r="S920">
        <v>0.33333333333333331</v>
      </c>
      <c r="T920">
        <v>0.77500000000000002</v>
      </c>
      <c r="U920">
        <v>0.83333333333333337</v>
      </c>
      <c r="V920">
        <v>0.33333333333333331</v>
      </c>
      <c r="W920">
        <v>0.72499999999999998</v>
      </c>
      <c r="X920">
        <v>0.73333333333333328</v>
      </c>
      <c r="Y920">
        <v>0.58823529411764708</v>
      </c>
    </row>
    <row r="921" spans="1:25" x14ac:dyDescent="0.25">
      <c r="A921">
        <v>0.97619047619047616</v>
      </c>
      <c r="B921">
        <v>0</v>
      </c>
      <c r="C921">
        <v>0.5</v>
      </c>
      <c r="D921">
        <v>0.5</v>
      </c>
      <c r="E921">
        <v>0.6071428571428571</v>
      </c>
      <c r="F921">
        <v>0.75</v>
      </c>
      <c r="G921">
        <v>1</v>
      </c>
      <c r="H921">
        <v>1</v>
      </c>
      <c r="I921">
        <v>0.66666666666666663</v>
      </c>
      <c r="J921">
        <v>0.5</v>
      </c>
      <c r="K921">
        <v>1</v>
      </c>
      <c r="L921">
        <v>0</v>
      </c>
      <c r="M921">
        <v>0.50042127435492367</v>
      </c>
      <c r="N921">
        <v>0.66666666666666663</v>
      </c>
      <c r="O921">
        <v>0</v>
      </c>
      <c r="P921">
        <v>7.1428571428571425E-2</v>
      </c>
      <c r="Q921">
        <v>0</v>
      </c>
      <c r="R921">
        <v>1</v>
      </c>
      <c r="S921">
        <v>0</v>
      </c>
      <c r="T921">
        <v>0.625</v>
      </c>
      <c r="U921">
        <v>1</v>
      </c>
      <c r="V921">
        <v>0.33333333333333331</v>
      </c>
      <c r="W921">
        <v>0.22500000000000001</v>
      </c>
      <c r="X921">
        <v>0.33333333333333331</v>
      </c>
      <c r="Y921">
        <v>0.23529411764705882</v>
      </c>
    </row>
    <row r="922" spans="1:25" x14ac:dyDescent="0.25">
      <c r="A922">
        <v>0.38095238095238093</v>
      </c>
      <c r="B922">
        <v>0</v>
      </c>
      <c r="C922">
        <v>1</v>
      </c>
      <c r="D922">
        <v>0.5</v>
      </c>
      <c r="E922">
        <v>0.6428571428571429</v>
      </c>
      <c r="F922">
        <v>0.5</v>
      </c>
      <c r="G922">
        <v>0.66666666666666663</v>
      </c>
      <c r="H922">
        <v>0</v>
      </c>
      <c r="I922">
        <v>0.66666666666666663</v>
      </c>
      <c r="J922">
        <v>0.25</v>
      </c>
      <c r="K922">
        <v>0.33333333333333331</v>
      </c>
      <c r="L922">
        <v>1</v>
      </c>
      <c r="M922">
        <v>0.18088467614533965</v>
      </c>
      <c r="N922">
        <v>0.44444444444444442</v>
      </c>
      <c r="O922">
        <v>0</v>
      </c>
      <c r="P922">
        <v>0.14285714285714285</v>
      </c>
      <c r="Q922">
        <v>0</v>
      </c>
      <c r="R922">
        <v>0.66666666666666663</v>
      </c>
      <c r="S922">
        <v>0.66666666666666663</v>
      </c>
      <c r="T922">
        <v>0.375</v>
      </c>
      <c r="U922">
        <v>0.33333333333333331</v>
      </c>
      <c r="V922">
        <v>1</v>
      </c>
      <c r="W922">
        <v>0.27500000000000002</v>
      </c>
      <c r="X922">
        <v>0.33333333333333331</v>
      </c>
      <c r="Y922">
        <v>0.58823529411764708</v>
      </c>
    </row>
    <row r="923" spans="1:25" x14ac:dyDescent="0.25">
      <c r="A923">
        <v>0.23809523809523808</v>
      </c>
      <c r="B923">
        <v>0</v>
      </c>
      <c r="C923">
        <v>1</v>
      </c>
      <c r="D923">
        <v>0.5</v>
      </c>
      <c r="E923">
        <v>0</v>
      </c>
      <c r="F923">
        <v>0.75</v>
      </c>
      <c r="G923">
        <v>1</v>
      </c>
      <c r="H923">
        <v>1</v>
      </c>
      <c r="I923">
        <v>0.66666666666666663</v>
      </c>
      <c r="J923">
        <v>0</v>
      </c>
      <c r="K923">
        <v>0.66666666666666663</v>
      </c>
      <c r="L923">
        <v>0</v>
      </c>
      <c r="M923">
        <v>6.0294892048446548E-2</v>
      </c>
      <c r="N923">
        <v>0</v>
      </c>
      <c r="O923">
        <v>1</v>
      </c>
      <c r="P923">
        <v>0</v>
      </c>
      <c r="Q923">
        <v>0</v>
      </c>
      <c r="R923">
        <v>0.66666666666666663</v>
      </c>
      <c r="S923">
        <v>0</v>
      </c>
      <c r="T923">
        <v>0.125</v>
      </c>
      <c r="U923">
        <v>0.33333333333333331</v>
      </c>
      <c r="V923">
        <v>0.33333333333333331</v>
      </c>
      <c r="W923">
        <v>0.1</v>
      </c>
      <c r="X923">
        <v>0</v>
      </c>
      <c r="Y923">
        <v>0.11764705882352941</v>
      </c>
    </row>
    <row r="924" spans="1:25" x14ac:dyDescent="0.25">
      <c r="A924">
        <v>0.61904761904761907</v>
      </c>
      <c r="B924">
        <v>0</v>
      </c>
      <c r="C924">
        <v>0.5</v>
      </c>
      <c r="D924">
        <v>0.5</v>
      </c>
      <c r="E924">
        <v>0.10714285714285714</v>
      </c>
      <c r="F924">
        <v>0.25</v>
      </c>
      <c r="G924">
        <v>0.66666666666666663</v>
      </c>
      <c r="H924">
        <v>1</v>
      </c>
      <c r="I924">
        <v>1</v>
      </c>
      <c r="J924">
        <v>1</v>
      </c>
      <c r="K924">
        <v>0</v>
      </c>
      <c r="L924">
        <v>1</v>
      </c>
      <c r="M924">
        <v>0.95739863085834653</v>
      </c>
      <c r="N924">
        <v>0.1111111111111111</v>
      </c>
      <c r="O924">
        <v>0</v>
      </c>
      <c r="P924">
        <v>0.21428571428571427</v>
      </c>
      <c r="Q924">
        <v>0</v>
      </c>
      <c r="R924">
        <v>1</v>
      </c>
      <c r="S924">
        <v>0.66666666666666663</v>
      </c>
      <c r="T924">
        <v>0.65</v>
      </c>
      <c r="U924">
        <v>0.66666666666666663</v>
      </c>
      <c r="V924">
        <v>0.33333333333333331</v>
      </c>
      <c r="W924">
        <v>0.625</v>
      </c>
      <c r="X924">
        <v>0.93333333333333335</v>
      </c>
      <c r="Y924">
        <v>0.76470588235294112</v>
      </c>
    </row>
    <row r="925" spans="1:25" x14ac:dyDescent="0.25">
      <c r="A925">
        <v>0.38095238095238093</v>
      </c>
      <c r="B925">
        <v>0</v>
      </c>
      <c r="C925">
        <v>1</v>
      </c>
      <c r="D925">
        <v>0</v>
      </c>
      <c r="E925">
        <v>0.35714285714285715</v>
      </c>
      <c r="F925">
        <v>0.5</v>
      </c>
      <c r="G925">
        <v>0.66666666666666663</v>
      </c>
      <c r="H925">
        <v>1</v>
      </c>
      <c r="I925">
        <v>0.33333333333333331</v>
      </c>
      <c r="J925">
        <v>0.25</v>
      </c>
      <c r="K925">
        <v>0.33333333333333331</v>
      </c>
      <c r="L925">
        <v>0.5</v>
      </c>
      <c r="M925">
        <v>0.1833070036861506</v>
      </c>
      <c r="N925">
        <v>0.44444444444444442</v>
      </c>
      <c r="O925">
        <v>0</v>
      </c>
      <c r="P925">
        <v>0</v>
      </c>
      <c r="Q925">
        <v>0</v>
      </c>
      <c r="R925">
        <v>1</v>
      </c>
      <c r="S925">
        <v>0.66666666666666663</v>
      </c>
      <c r="T925">
        <v>0.35</v>
      </c>
      <c r="U925">
        <v>0.83333333333333337</v>
      </c>
      <c r="V925">
        <v>1</v>
      </c>
      <c r="W925">
        <v>0.25</v>
      </c>
      <c r="X925">
        <v>6.6666666666666666E-2</v>
      </c>
      <c r="Y925">
        <v>0.47058823529411764</v>
      </c>
    </row>
    <row r="926" spans="1:25" x14ac:dyDescent="0.25">
      <c r="A926">
        <v>0.40476190476190477</v>
      </c>
      <c r="B926">
        <v>0</v>
      </c>
      <c r="C926">
        <v>0.5</v>
      </c>
      <c r="D926">
        <v>0.5</v>
      </c>
      <c r="E926">
        <v>0.17857142857142858</v>
      </c>
      <c r="F926">
        <v>0</v>
      </c>
      <c r="G926">
        <v>0.66666666666666663</v>
      </c>
      <c r="H926">
        <v>1</v>
      </c>
      <c r="I926">
        <v>0.66666666666666663</v>
      </c>
      <c r="J926">
        <v>0</v>
      </c>
      <c r="K926">
        <v>0.66666666666666663</v>
      </c>
      <c r="L926">
        <v>0.5</v>
      </c>
      <c r="M926">
        <v>0.1314902580305424</v>
      </c>
      <c r="N926">
        <v>0</v>
      </c>
      <c r="O926">
        <v>1</v>
      </c>
      <c r="P926">
        <v>0.21428571428571427</v>
      </c>
      <c r="Q926">
        <v>0</v>
      </c>
      <c r="R926">
        <v>1</v>
      </c>
      <c r="S926">
        <v>0</v>
      </c>
      <c r="T926">
        <v>0.1</v>
      </c>
      <c r="U926">
        <v>0.5</v>
      </c>
      <c r="V926">
        <v>0.66666666666666663</v>
      </c>
      <c r="W926">
        <v>7.4999999999999997E-2</v>
      </c>
      <c r="X926">
        <v>0.13333333333333333</v>
      </c>
      <c r="Y926">
        <v>0.11764705882352941</v>
      </c>
    </row>
    <row r="927" spans="1:25" x14ac:dyDescent="0.25">
      <c r="A927">
        <v>0.5714285714285714</v>
      </c>
      <c r="B927">
        <v>0</v>
      </c>
      <c r="C927">
        <v>0.5</v>
      </c>
      <c r="D927">
        <v>0.5</v>
      </c>
      <c r="E927">
        <v>0.21428571428571427</v>
      </c>
      <c r="F927">
        <v>0.75</v>
      </c>
      <c r="G927">
        <v>0.33333333333333331</v>
      </c>
      <c r="H927">
        <v>0</v>
      </c>
      <c r="I927">
        <v>1</v>
      </c>
      <c r="J927">
        <v>0.25</v>
      </c>
      <c r="K927">
        <v>0.33333333333333331</v>
      </c>
      <c r="L927">
        <v>0.5</v>
      </c>
      <c r="M927">
        <v>7.1774618220115854E-2</v>
      </c>
      <c r="N927">
        <v>0.66666666666666663</v>
      </c>
      <c r="O927">
        <v>1</v>
      </c>
      <c r="P927">
        <v>0.35714285714285715</v>
      </c>
      <c r="Q927">
        <v>0</v>
      </c>
      <c r="R927">
        <v>1</v>
      </c>
      <c r="S927">
        <v>0</v>
      </c>
      <c r="T927">
        <v>0.45</v>
      </c>
      <c r="U927">
        <v>0.33333333333333331</v>
      </c>
      <c r="V927">
        <v>0.66666666666666663</v>
      </c>
      <c r="W927">
        <v>2.5000000000000001E-2</v>
      </c>
      <c r="X927">
        <v>0</v>
      </c>
      <c r="Y927">
        <v>0</v>
      </c>
    </row>
    <row r="928" spans="1:25" x14ac:dyDescent="0.25">
      <c r="A928">
        <v>0.59523809523809523</v>
      </c>
      <c r="B928">
        <v>0</v>
      </c>
      <c r="C928">
        <v>0.5</v>
      </c>
      <c r="D928">
        <v>1</v>
      </c>
      <c r="E928">
        <v>0.10714285714285714</v>
      </c>
      <c r="F928">
        <v>0.75</v>
      </c>
      <c r="G928">
        <v>1</v>
      </c>
      <c r="H928">
        <v>0</v>
      </c>
      <c r="I928">
        <v>0.33333333333333331</v>
      </c>
      <c r="J928">
        <v>0.5</v>
      </c>
      <c r="K928">
        <v>1</v>
      </c>
      <c r="L928">
        <v>0</v>
      </c>
      <c r="M928">
        <v>0.48562401263823063</v>
      </c>
      <c r="N928">
        <v>0.33333333333333331</v>
      </c>
      <c r="O928">
        <v>0</v>
      </c>
      <c r="P928">
        <v>0.21428571428571427</v>
      </c>
      <c r="Q928">
        <v>0</v>
      </c>
      <c r="R928">
        <v>1</v>
      </c>
      <c r="S928">
        <v>0</v>
      </c>
      <c r="T928">
        <v>0.57499999999999996</v>
      </c>
      <c r="U928">
        <v>0.5</v>
      </c>
      <c r="V928">
        <v>1</v>
      </c>
      <c r="W928">
        <v>0.52500000000000002</v>
      </c>
      <c r="X928">
        <v>1</v>
      </c>
      <c r="Y928">
        <v>1</v>
      </c>
    </row>
    <row r="929" spans="1:25" x14ac:dyDescent="0.25">
      <c r="A929">
        <v>0.42857142857142855</v>
      </c>
      <c r="B929">
        <v>0</v>
      </c>
      <c r="C929">
        <v>0.5</v>
      </c>
      <c r="D929">
        <v>0.5</v>
      </c>
      <c r="E929">
        <v>3.5714285714285712E-2</v>
      </c>
      <c r="F929">
        <v>0.75</v>
      </c>
      <c r="G929">
        <v>0.66666666666666663</v>
      </c>
      <c r="H929">
        <v>0</v>
      </c>
      <c r="I929">
        <v>0.66666666666666663</v>
      </c>
      <c r="J929">
        <v>0.25</v>
      </c>
      <c r="K929">
        <v>0.33333333333333331</v>
      </c>
      <c r="L929">
        <v>0</v>
      </c>
      <c r="M929">
        <v>0.23175355450236967</v>
      </c>
      <c r="N929">
        <v>1</v>
      </c>
      <c r="O929">
        <v>1</v>
      </c>
      <c r="P929">
        <v>0</v>
      </c>
      <c r="Q929">
        <v>0</v>
      </c>
      <c r="R929">
        <v>1</v>
      </c>
      <c r="S929">
        <v>0</v>
      </c>
      <c r="T929">
        <v>0.45</v>
      </c>
      <c r="U929">
        <v>0.33333333333333331</v>
      </c>
      <c r="V929">
        <v>0.66666666666666663</v>
      </c>
      <c r="W929">
        <v>0.4</v>
      </c>
      <c r="X929">
        <v>0.33333333333333331</v>
      </c>
      <c r="Y929">
        <v>0.70588235294117652</v>
      </c>
    </row>
    <row r="930" spans="1:25" x14ac:dyDescent="0.25">
      <c r="A930">
        <v>0.61904761904761907</v>
      </c>
      <c r="B930">
        <v>1</v>
      </c>
      <c r="C930">
        <v>0.5</v>
      </c>
      <c r="D930">
        <v>0.5</v>
      </c>
      <c r="E930">
        <v>0.5</v>
      </c>
      <c r="F930">
        <v>0.5</v>
      </c>
      <c r="G930">
        <v>0</v>
      </c>
      <c r="H930">
        <v>0</v>
      </c>
      <c r="I930">
        <v>0.66666666666666663</v>
      </c>
      <c r="J930">
        <v>0.5</v>
      </c>
      <c r="K930">
        <v>1</v>
      </c>
      <c r="L930">
        <v>0.5</v>
      </c>
      <c r="M930">
        <v>0.3669826224328594</v>
      </c>
      <c r="N930">
        <v>0.1111111111111111</v>
      </c>
      <c r="O930">
        <v>0</v>
      </c>
      <c r="P930">
        <v>0</v>
      </c>
      <c r="Q930">
        <v>0</v>
      </c>
      <c r="R930">
        <v>1</v>
      </c>
      <c r="S930">
        <v>0.33333333333333331</v>
      </c>
      <c r="T930">
        <v>0.25</v>
      </c>
      <c r="U930">
        <v>0.33333333333333331</v>
      </c>
      <c r="V930">
        <v>0.66666666666666663</v>
      </c>
      <c r="W930">
        <v>0.25</v>
      </c>
      <c r="X930">
        <v>0</v>
      </c>
      <c r="Y930">
        <v>0.29411764705882354</v>
      </c>
    </row>
    <row r="931" spans="1:25" x14ac:dyDescent="0.25">
      <c r="A931">
        <v>0.23809523809523808</v>
      </c>
      <c r="B931">
        <v>0</v>
      </c>
      <c r="C931">
        <v>1</v>
      </c>
      <c r="D931">
        <v>0.5</v>
      </c>
      <c r="E931">
        <v>3.5714285714285712E-2</v>
      </c>
      <c r="F931">
        <v>0.5</v>
      </c>
      <c r="G931">
        <v>1</v>
      </c>
      <c r="H931">
        <v>1</v>
      </c>
      <c r="I931">
        <v>0.33333333333333331</v>
      </c>
      <c r="J931">
        <v>0</v>
      </c>
      <c r="K931">
        <v>1</v>
      </c>
      <c r="L931">
        <v>0.5</v>
      </c>
      <c r="M931">
        <v>0.15050026329647181</v>
      </c>
      <c r="N931">
        <v>0.1111111111111111</v>
      </c>
      <c r="O931">
        <v>1</v>
      </c>
      <c r="P931">
        <v>7.1428571428571425E-2</v>
      </c>
      <c r="Q931">
        <v>0</v>
      </c>
      <c r="R931">
        <v>0.33333333333333331</v>
      </c>
      <c r="S931">
        <v>0.33333333333333331</v>
      </c>
      <c r="T931">
        <v>0.05</v>
      </c>
      <c r="U931">
        <v>0.33333333333333331</v>
      </c>
      <c r="V931">
        <v>0.66666666666666663</v>
      </c>
      <c r="W931">
        <v>0.05</v>
      </c>
      <c r="X931">
        <v>0.13333333333333333</v>
      </c>
      <c r="Y931">
        <v>0.11764705882352941</v>
      </c>
    </row>
    <row r="932" spans="1:25" x14ac:dyDescent="0.25">
      <c r="A932">
        <v>0.7857142857142857</v>
      </c>
      <c r="B932">
        <v>0</v>
      </c>
      <c r="C932">
        <v>1</v>
      </c>
      <c r="D932">
        <v>0.5</v>
      </c>
      <c r="E932">
        <v>0.17857142857142858</v>
      </c>
      <c r="F932">
        <v>0.25</v>
      </c>
      <c r="G932">
        <v>0.33333333333333331</v>
      </c>
      <c r="H932">
        <v>0</v>
      </c>
      <c r="I932">
        <v>0.33333333333333331</v>
      </c>
      <c r="J932">
        <v>0</v>
      </c>
      <c r="K932">
        <v>0.66666666666666663</v>
      </c>
      <c r="L932">
        <v>0</v>
      </c>
      <c r="M932">
        <v>9.6313849394418116E-2</v>
      </c>
      <c r="N932">
        <v>0</v>
      </c>
      <c r="O932">
        <v>0</v>
      </c>
      <c r="P932">
        <v>0.21428571428571427</v>
      </c>
      <c r="Q932">
        <v>0</v>
      </c>
      <c r="R932">
        <v>0.33333333333333331</v>
      </c>
      <c r="S932">
        <v>0</v>
      </c>
      <c r="T932">
        <v>0.2</v>
      </c>
      <c r="U932">
        <v>1</v>
      </c>
      <c r="V932">
        <v>0.33333333333333331</v>
      </c>
      <c r="W932">
        <v>0.17499999999999999</v>
      </c>
      <c r="X932">
        <v>0.46666666666666667</v>
      </c>
      <c r="Y932">
        <v>0.41176470588235292</v>
      </c>
    </row>
    <row r="933" spans="1:25" x14ac:dyDescent="0.25">
      <c r="A933">
        <v>0.2857142857142857</v>
      </c>
      <c r="B933">
        <v>0</v>
      </c>
      <c r="C933">
        <v>0</v>
      </c>
      <c r="D933">
        <v>0.5</v>
      </c>
      <c r="E933">
        <v>0.2857142857142857</v>
      </c>
      <c r="F933">
        <v>0.25</v>
      </c>
      <c r="G933">
        <v>0.66666666666666663</v>
      </c>
      <c r="H933">
        <v>0</v>
      </c>
      <c r="I933">
        <v>0.66666666666666663</v>
      </c>
      <c r="J933">
        <v>0.25</v>
      </c>
      <c r="K933">
        <v>0.66666666666666663</v>
      </c>
      <c r="L933">
        <v>0</v>
      </c>
      <c r="M933">
        <v>0.19410215903106898</v>
      </c>
      <c r="N933">
        <v>0.77777777777777779</v>
      </c>
      <c r="O933">
        <v>1</v>
      </c>
      <c r="P933">
        <v>0.5</v>
      </c>
      <c r="Q933">
        <v>0</v>
      </c>
      <c r="R933">
        <v>0.66666666666666663</v>
      </c>
      <c r="S933">
        <v>0</v>
      </c>
      <c r="T933">
        <v>0.25</v>
      </c>
      <c r="U933">
        <v>0.5</v>
      </c>
      <c r="V933">
        <v>0.66666666666666663</v>
      </c>
      <c r="W933">
        <v>0.2</v>
      </c>
      <c r="X933">
        <v>6.6666666666666666E-2</v>
      </c>
      <c r="Y933">
        <v>0.41176470588235292</v>
      </c>
    </row>
    <row r="934" spans="1:25" x14ac:dyDescent="0.25">
      <c r="A934">
        <v>0.26190476190476192</v>
      </c>
      <c r="B934">
        <v>1</v>
      </c>
      <c r="C934">
        <v>0.5</v>
      </c>
      <c r="D934">
        <v>0.5</v>
      </c>
      <c r="E934">
        <v>0.21428571428571427</v>
      </c>
      <c r="F934">
        <v>0.5</v>
      </c>
      <c r="G934">
        <v>0.33333333333333331</v>
      </c>
      <c r="H934">
        <v>0</v>
      </c>
      <c r="I934">
        <v>0.66666666666666663</v>
      </c>
      <c r="J934">
        <v>0</v>
      </c>
      <c r="K934">
        <v>0.66666666666666663</v>
      </c>
      <c r="L934">
        <v>1</v>
      </c>
      <c r="M934">
        <v>0.12269615587151132</v>
      </c>
      <c r="N934">
        <v>0.33333333333333331</v>
      </c>
      <c r="O934">
        <v>1</v>
      </c>
      <c r="P934">
        <v>0.14285714285714285</v>
      </c>
      <c r="Q934">
        <v>0</v>
      </c>
      <c r="R934">
        <v>0</v>
      </c>
      <c r="S934">
        <v>0.66666666666666663</v>
      </c>
      <c r="T934">
        <v>0.25</v>
      </c>
      <c r="U934">
        <v>0.33333333333333331</v>
      </c>
      <c r="V934">
        <v>0.66666666666666663</v>
      </c>
      <c r="W934">
        <v>0.17499999999999999</v>
      </c>
      <c r="X934">
        <v>0.46666666666666667</v>
      </c>
      <c r="Y934">
        <v>0.41176470588235292</v>
      </c>
    </row>
    <row r="935" spans="1:25" x14ac:dyDescent="0.25">
      <c r="A935">
        <v>0.23809523809523808</v>
      </c>
      <c r="B935">
        <v>0</v>
      </c>
      <c r="C935">
        <v>0.5</v>
      </c>
      <c r="D935">
        <v>0.5</v>
      </c>
      <c r="E935">
        <v>0</v>
      </c>
      <c r="F935">
        <v>0.5</v>
      </c>
      <c r="G935">
        <v>1</v>
      </c>
      <c r="H935">
        <v>1</v>
      </c>
      <c r="I935">
        <v>0.66666666666666663</v>
      </c>
      <c r="J935">
        <v>0</v>
      </c>
      <c r="K935">
        <v>0</v>
      </c>
      <c r="L935">
        <v>0</v>
      </c>
      <c r="M935">
        <v>5.6398104265402843E-2</v>
      </c>
      <c r="N935">
        <v>0.22222222222222221</v>
      </c>
      <c r="O935">
        <v>0</v>
      </c>
      <c r="P935">
        <v>0</v>
      </c>
      <c r="Q935">
        <v>0</v>
      </c>
      <c r="R935">
        <v>0.33333333333333331</v>
      </c>
      <c r="S935">
        <v>0</v>
      </c>
      <c r="T935">
        <v>0.125</v>
      </c>
      <c r="U935">
        <v>0.33333333333333331</v>
      </c>
      <c r="V935">
        <v>0.33333333333333331</v>
      </c>
      <c r="W935">
        <v>7.4999999999999997E-2</v>
      </c>
      <c r="X935">
        <v>6.6666666666666666E-2</v>
      </c>
      <c r="Y935">
        <v>0.11764705882352941</v>
      </c>
    </row>
    <row r="936" spans="1:25" x14ac:dyDescent="0.25">
      <c r="A936">
        <v>0.16666666666666666</v>
      </c>
      <c r="B936">
        <v>0</v>
      </c>
      <c r="C936">
        <v>0.5</v>
      </c>
      <c r="D936">
        <v>0.5</v>
      </c>
      <c r="E936">
        <v>0</v>
      </c>
      <c r="F936">
        <v>0.5</v>
      </c>
      <c r="G936">
        <v>1</v>
      </c>
      <c r="H936">
        <v>0</v>
      </c>
      <c r="I936">
        <v>0.66666666666666663</v>
      </c>
      <c r="J936">
        <v>0</v>
      </c>
      <c r="K936">
        <v>0.33333333333333331</v>
      </c>
      <c r="L936">
        <v>0</v>
      </c>
      <c r="M936">
        <v>5.7240652975250134E-2</v>
      </c>
      <c r="N936">
        <v>0.1111111111111111</v>
      </c>
      <c r="O936">
        <v>0</v>
      </c>
      <c r="P936">
        <v>0.5</v>
      </c>
      <c r="Q936">
        <v>0</v>
      </c>
      <c r="R936">
        <v>1</v>
      </c>
      <c r="S936">
        <v>0</v>
      </c>
      <c r="T936">
        <v>0.05</v>
      </c>
      <c r="U936">
        <v>0.5</v>
      </c>
      <c r="V936">
        <v>0.33333333333333331</v>
      </c>
      <c r="W936">
        <v>0.05</v>
      </c>
      <c r="X936">
        <v>0.13333333333333333</v>
      </c>
      <c r="Y936">
        <v>5.8823529411764705E-2</v>
      </c>
    </row>
    <row r="937" spans="1:25" x14ac:dyDescent="0.25">
      <c r="A937">
        <v>0.33333333333333331</v>
      </c>
      <c r="B937">
        <v>0</v>
      </c>
      <c r="C937">
        <v>0.5</v>
      </c>
      <c r="D937">
        <v>1</v>
      </c>
      <c r="E937">
        <v>0.25</v>
      </c>
      <c r="F937">
        <v>0.5</v>
      </c>
      <c r="G937">
        <v>0.66666666666666663</v>
      </c>
      <c r="H937">
        <v>1</v>
      </c>
      <c r="I937">
        <v>1</v>
      </c>
      <c r="J937">
        <v>0.25</v>
      </c>
      <c r="K937">
        <v>1</v>
      </c>
      <c r="L937">
        <v>0.5</v>
      </c>
      <c r="M937">
        <v>0.27382833070036861</v>
      </c>
      <c r="N937">
        <v>0.1111111111111111</v>
      </c>
      <c r="O937">
        <v>0</v>
      </c>
      <c r="P937">
        <v>0.2857142857142857</v>
      </c>
      <c r="Q937">
        <v>0</v>
      </c>
      <c r="R937">
        <v>0.66666666666666663</v>
      </c>
      <c r="S937">
        <v>0.66666666666666663</v>
      </c>
      <c r="T937">
        <v>0.25</v>
      </c>
      <c r="U937">
        <v>0.66666666666666663</v>
      </c>
      <c r="V937">
        <v>1</v>
      </c>
      <c r="W937">
        <v>0.25</v>
      </c>
      <c r="X937">
        <v>0</v>
      </c>
      <c r="Y937">
        <v>0.47058823529411764</v>
      </c>
    </row>
    <row r="938" spans="1:25" x14ac:dyDescent="0.25">
      <c r="A938">
        <v>0.6428571428571429</v>
      </c>
      <c r="B938">
        <v>0</v>
      </c>
      <c r="C938">
        <v>1</v>
      </c>
      <c r="D938">
        <v>0.5</v>
      </c>
      <c r="E938">
        <v>0.8571428571428571</v>
      </c>
      <c r="F938">
        <v>0.5</v>
      </c>
      <c r="G938">
        <v>0.33333333333333331</v>
      </c>
      <c r="H938">
        <v>0</v>
      </c>
      <c r="I938">
        <v>0.66666666666666663</v>
      </c>
      <c r="J938">
        <v>1</v>
      </c>
      <c r="K938">
        <v>0.33333333333333331</v>
      </c>
      <c r="L938">
        <v>0</v>
      </c>
      <c r="M938">
        <v>0.89794628751974725</v>
      </c>
      <c r="N938">
        <v>0.33333333333333331</v>
      </c>
      <c r="O938">
        <v>0</v>
      </c>
      <c r="P938">
        <v>0.7857142857142857</v>
      </c>
      <c r="Q938">
        <v>1</v>
      </c>
      <c r="R938">
        <v>0.66666666666666663</v>
      </c>
      <c r="S938">
        <v>0</v>
      </c>
      <c r="T938">
        <v>0.55000000000000004</v>
      </c>
      <c r="U938">
        <v>0.66666666666666663</v>
      </c>
      <c r="V938">
        <v>0.66666666666666663</v>
      </c>
      <c r="W938">
        <v>0</v>
      </c>
      <c r="X938">
        <v>0</v>
      </c>
      <c r="Y938">
        <v>0</v>
      </c>
    </row>
    <row r="939" spans="1:25" x14ac:dyDescent="0.25">
      <c r="A939">
        <v>0.5</v>
      </c>
      <c r="B939">
        <v>0</v>
      </c>
      <c r="C939">
        <v>0.5</v>
      </c>
      <c r="D939">
        <v>0.5</v>
      </c>
      <c r="E939">
        <v>0.42857142857142855</v>
      </c>
      <c r="F939">
        <v>0.75</v>
      </c>
      <c r="G939">
        <v>0.66666666666666663</v>
      </c>
      <c r="H939">
        <v>0</v>
      </c>
      <c r="I939">
        <v>0.33333333333333331</v>
      </c>
      <c r="J939">
        <v>0.75</v>
      </c>
      <c r="K939">
        <v>0.33333333333333331</v>
      </c>
      <c r="L939">
        <v>1</v>
      </c>
      <c r="M939">
        <v>0.84855186940494998</v>
      </c>
      <c r="N939">
        <v>0.66666666666666663</v>
      </c>
      <c r="O939">
        <v>1</v>
      </c>
      <c r="P939">
        <v>0.14285714285714285</v>
      </c>
      <c r="Q939">
        <v>0</v>
      </c>
      <c r="R939">
        <v>1</v>
      </c>
      <c r="S939">
        <v>0.66666666666666663</v>
      </c>
      <c r="T939">
        <v>0.52500000000000002</v>
      </c>
      <c r="U939">
        <v>0.66666666666666663</v>
      </c>
      <c r="V939">
        <v>0.66666666666666663</v>
      </c>
      <c r="W939">
        <v>0.47499999999999998</v>
      </c>
      <c r="X939">
        <v>1</v>
      </c>
      <c r="Y939">
        <v>0.11764705882352941</v>
      </c>
    </row>
    <row r="940" spans="1:25" x14ac:dyDescent="0.25">
      <c r="A940">
        <v>0.95238095238095233</v>
      </c>
      <c r="B940">
        <v>0</v>
      </c>
      <c r="C940">
        <v>0.5</v>
      </c>
      <c r="D940">
        <v>0.5</v>
      </c>
      <c r="E940">
        <v>0.7857142857142857</v>
      </c>
      <c r="F940">
        <v>0.75</v>
      </c>
      <c r="G940">
        <v>0</v>
      </c>
      <c r="H940">
        <v>1</v>
      </c>
      <c r="I940">
        <v>0.66666666666666663</v>
      </c>
      <c r="J940">
        <v>0</v>
      </c>
      <c r="K940">
        <v>0.66666666666666663</v>
      </c>
      <c r="L940">
        <v>1</v>
      </c>
      <c r="M940">
        <v>7.1774618220115854E-2</v>
      </c>
      <c r="N940">
        <v>0.1111111111111111</v>
      </c>
      <c r="O940">
        <v>0</v>
      </c>
      <c r="P940">
        <v>7.1428571428571425E-2</v>
      </c>
      <c r="Q940">
        <v>0</v>
      </c>
      <c r="R940">
        <v>1</v>
      </c>
      <c r="S940">
        <v>0.66666666666666663</v>
      </c>
      <c r="T940">
        <v>0.05</v>
      </c>
      <c r="U940">
        <v>0.5</v>
      </c>
      <c r="V940">
        <v>0.66666666666666663</v>
      </c>
      <c r="W940">
        <v>0.05</v>
      </c>
      <c r="X940">
        <v>0.13333333333333333</v>
      </c>
      <c r="Y940">
        <v>0.11764705882352941</v>
      </c>
    </row>
    <row r="941" spans="1:25" x14ac:dyDescent="0.25">
      <c r="A941">
        <v>0.33333333333333331</v>
      </c>
      <c r="B941">
        <v>1</v>
      </c>
      <c r="C941">
        <v>0.5</v>
      </c>
      <c r="D941">
        <v>0.5</v>
      </c>
      <c r="E941">
        <v>0.21428571428571427</v>
      </c>
      <c r="F941">
        <v>0.25</v>
      </c>
      <c r="G941">
        <v>1</v>
      </c>
      <c r="H941">
        <v>1</v>
      </c>
      <c r="I941">
        <v>0.66666666666666663</v>
      </c>
      <c r="J941">
        <v>0.25</v>
      </c>
      <c r="K941">
        <v>0.66666666666666663</v>
      </c>
      <c r="L941">
        <v>0.5</v>
      </c>
      <c r="M941">
        <v>0.20400210637177463</v>
      </c>
      <c r="N941">
        <v>0.1111111111111111</v>
      </c>
      <c r="O941">
        <v>0</v>
      </c>
      <c r="P941">
        <v>0.5</v>
      </c>
      <c r="Q941">
        <v>0</v>
      </c>
      <c r="R941">
        <v>0</v>
      </c>
      <c r="S941">
        <v>0.33333333333333331</v>
      </c>
      <c r="T941">
        <v>0.25</v>
      </c>
      <c r="U941">
        <v>0.5</v>
      </c>
      <c r="V941">
        <v>0.66666666666666663</v>
      </c>
      <c r="W941">
        <v>0.25</v>
      </c>
      <c r="X941">
        <v>6.6666666666666666E-2</v>
      </c>
      <c r="Y941">
        <v>5.8823529411764705E-2</v>
      </c>
    </row>
    <row r="942" spans="1:25" x14ac:dyDescent="0.25">
      <c r="A942">
        <v>0.5</v>
      </c>
      <c r="B942">
        <v>1</v>
      </c>
      <c r="C942">
        <v>0.5</v>
      </c>
      <c r="D942">
        <v>0.5</v>
      </c>
      <c r="E942">
        <v>0.7857142857142857</v>
      </c>
      <c r="F942">
        <v>0.5</v>
      </c>
      <c r="G942">
        <v>0.66666666666666663</v>
      </c>
      <c r="H942">
        <v>1</v>
      </c>
      <c r="I942">
        <v>0.66666666666666663</v>
      </c>
      <c r="J942">
        <v>0</v>
      </c>
      <c r="K942">
        <v>0</v>
      </c>
      <c r="L942">
        <v>0</v>
      </c>
      <c r="M942">
        <v>0.15244865718799369</v>
      </c>
      <c r="N942">
        <v>0</v>
      </c>
      <c r="O942">
        <v>0</v>
      </c>
      <c r="P942">
        <v>0.14285714285714285</v>
      </c>
      <c r="Q942">
        <v>0</v>
      </c>
      <c r="R942">
        <v>0</v>
      </c>
      <c r="S942">
        <v>0</v>
      </c>
      <c r="T942">
        <v>0.15</v>
      </c>
      <c r="U942">
        <v>0.33333333333333331</v>
      </c>
      <c r="V942">
        <v>0.66666666666666663</v>
      </c>
      <c r="W942">
        <v>0.125</v>
      </c>
      <c r="X942">
        <v>0</v>
      </c>
      <c r="Y942">
        <v>0.17647058823529413</v>
      </c>
    </row>
    <row r="943" spans="1:25" x14ac:dyDescent="0.25">
      <c r="A943">
        <v>0.2857142857142857</v>
      </c>
      <c r="B943">
        <v>0</v>
      </c>
      <c r="C943">
        <v>0.5</v>
      </c>
      <c r="D943">
        <v>0.5</v>
      </c>
      <c r="E943">
        <v>0.17857142857142858</v>
      </c>
      <c r="F943">
        <v>0.5</v>
      </c>
      <c r="G943">
        <v>0</v>
      </c>
      <c r="H943">
        <v>0</v>
      </c>
      <c r="I943">
        <v>0.33333333333333331</v>
      </c>
      <c r="J943">
        <v>0.25</v>
      </c>
      <c r="K943">
        <v>1</v>
      </c>
      <c r="L943">
        <v>0.5</v>
      </c>
      <c r="M943">
        <v>0.19052132701421801</v>
      </c>
      <c r="N943">
        <v>0</v>
      </c>
      <c r="O943">
        <v>0</v>
      </c>
      <c r="P943">
        <v>7.1428571428571425E-2</v>
      </c>
      <c r="Q943">
        <v>0</v>
      </c>
      <c r="R943">
        <v>0</v>
      </c>
      <c r="S943">
        <v>0.33333333333333331</v>
      </c>
      <c r="T943">
        <v>0.25</v>
      </c>
      <c r="U943">
        <v>1</v>
      </c>
      <c r="V943">
        <v>0.66666666666666663</v>
      </c>
      <c r="W943">
        <v>0.22500000000000001</v>
      </c>
      <c r="X943">
        <v>0.4</v>
      </c>
      <c r="Y943">
        <v>0.41176470588235292</v>
      </c>
    </row>
    <row r="944" spans="1:25" x14ac:dyDescent="0.25">
      <c r="A944">
        <v>0.42857142857142855</v>
      </c>
      <c r="B944">
        <v>0</v>
      </c>
      <c r="C944">
        <v>0.5</v>
      </c>
      <c r="D944">
        <v>0.5</v>
      </c>
      <c r="E944">
        <v>0.32142857142857145</v>
      </c>
      <c r="F944">
        <v>0.75</v>
      </c>
      <c r="G944">
        <v>1</v>
      </c>
      <c r="H944">
        <v>0</v>
      </c>
      <c r="I944">
        <v>0.66666666666666663</v>
      </c>
      <c r="J944">
        <v>0.5</v>
      </c>
      <c r="K944">
        <v>0.66666666666666663</v>
      </c>
      <c r="L944">
        <v>0.5</v>
      </c>
      <c r="M944">
        <v>0.32043180621379674</v>
      </c>
      <c r="N944">
        <v>0.33333333333333331</v>
      </c>
      <c r="O944">
        <v>0</v>
      </c>
      <c r="P944">
        <v>7.1428571428571425E-2</v>
      </c>
      <c r="Q944">
        <v>0</v>
      </c>
      <c r="R944">
        <v>0</v>
      </c>
      <c r="S944">
        <v>0</v>
      </c>
      <c r="T944">
        <v>0.25</v>
      </c>
      <c r="U944">
        <v>0</v>
      </c>
      <c r="V944">
        <v>0.66666666666666663</v>
      </c>
      <c r="W944">
        <v>0.17499999999999999</v>
      </c>
      <c r="X944">
        <v>6.6666666666666666E-2</v>
      </c>
      <c r="Y944">
        <v>0.41176470588235292</v>
      </c>
    </row>
    <row r="945" spans="1:25" x14ac:dyDescent="0.25">
      <c r="A945">
        <v>0.66666666666666663</v>
      </c>
      <c r="B945">
        <v>0</v>
      </c>
      <c r="C945">
        <v>0.5</v>
      </c>
      <c r="D945">
        <v>0</v>
      </c>
      <c r="E945">
        <v>0</v>
      </c>
      <c r="F945">
        <v>0.25</v>
      </c>
      <c r="G945">
        <v>1</v>
      </c>
      <c r="H945">
        <v>0</v>
      </c>
      <c r="I945">
        <v>0.66666666666666663</v>
      </c>
      <c r="J945">
        <v>0</v>
      </c>
      <c r="K945">
        <v>0</v>
      </c>
      <c r="L945">
        <v>0</v>
      </c>
      <c r="M945">
        <v>0.12711953659820957</v>
      </c>
      <c r="N945">
        <v>0.66666666666666663</v>
      </c>
      <c r="O945">
        <v>0</v>
      </c>
      <c r="P945">
        <v>7.1428571428571425E-2</v>
      </c>
      <c r="Q945">
        <v>0</v>
      </c>
      <c r="R945">
        <v>0.66666666666666663</v>
      </c>
      <c r="S945">
        <v>0</v>
      </c>
      <c r="T945">
        <v>0.25</v>
      </c>
      <c r="U945">
        <v>0.5</v>
      </c>
      <c r="V945">
        <v>1</v>
      </c>
      <c r="W945">
        <v>0.17499999999999999</v>
      </c>
      <c r="X945">
        <v>0.33333333333333331</v>
      </c>
      <c r="Y945">
        <v>0.41176470588235292</v>
      </c>
    </row>
    <row r="946" spans="1:25" x14ac:dyDescent="0.25">
      <c r="A946">
        <v>0.23809523809523808</v>
      </c>
      <c r="B946">
        <v>0</v>
      </c>
      <c r="C946">
        <v>0</v>
      </c>
      <c r="D946">
        <v>0.5</v>
      </c>
      <c r="E946">
        <v>0</v>
      </c>
      <c r="F946">
        <v>0.5</v>
      </c>
      <c r="G946">
        <v>0.66666666666666663</v>
      </c>
      <c r="H946">
        <v>0</v>
      </c>
      <c r="I946">
        <v>0</v>
      </c>
      <c r="J946">
        <v>0.25</v>
      </c>
      <c r="K946">
        <v>1</v>
      </c>
      <c r="L946">
        <v>0.5</v>
      </c>
      <c r="M946">
        <v>0.29831490258030541</v>
      </c>
      <c r="N946">
        <v>0</v>
      </c>
      <c r="O946">
        <v>0</v>
      </c>
      <c r="P946">
        <v>0</v>
      </c>
      <c r="Q946">
        <v>0</v>
      </c>
      <c r="R946">
        <v>0</v>
      </c>
      <c r="S946">
        <v>1</v>
      </c>
      <c r="T946">
        <v>0.25</v>
      </c>
      <c r="U946">
        <v>1</v>
      </c>
      <c r="V946">
        <v>0.66666666666666663</v>
      </c>
      <c r="W946">
        <v>0.22500000000000001</v>
      </c>
      <c r="X946">
        <v>0.46666666666666667</v>
      </c>
      <c r="Y946">
        <v>0.29411764705882354</v>
      </c>
    </row>
    <row r="947" spans="1:25" x14ac:dyDescent="0.25">
      <c r="A947">
        <v>0.76190476190476186</v>
      </c>
      <c r="B947">
        <v>0</v>
      </c>
      <c r="C947">
        <v>0.5</v>
      </c>
      <c r="D947">
        <v>0.5</v>
      </c>
      <c r="E947">
        <v>0.9642857142857143</v>
      </c>
      <c r="F947">
        <v>0.5</v>
      </c>
      <c r="G947">
        <v>1</v>
      </c>
      <c r="H947">
        <v>0</v>
      </c>
      <c r="I947">
        <v>0.66666666666666663</v>
      </c>
      <c r="J947">
        <v>0.75</v>
      </c>
      <c r="K947">
        <v>0</v>
      </c>
      <c r="L947">
        <v>0.5</v>
      </c>
      <c r="M947">
        <v>0.83575566087414432</v>
      </c>
      <c r="N947">
        <v>0.44444444444444442</v>
      </c>
      <c r="O947">
        <v>1</v>
      </c>
      <c r="P947">
        <v>0</v>
      </c>
      <c r="Q947">
        <v>0</v>
      </c>
      <c r="R947">
        <v>0.33333333333333331</v>
      </c>
      <c r="S947">
        <v>0</v>
      </c>
      <c r="T947">
        <v>0.625</v>
      </c>
      <c r="U947">
        <v>0.33333333333333331</v>
      </c>
      <c r="V947">
        <v>0.66666666666666663</v>
      </c>
      <c r="W947">
        <v>7.4999999999999997E-2</v>
      </c>
      <c r="X947">
        <v>6.6666666666666666E-2</v>
      </c>
      <c r="Y947">
        <v>0.11764705882352941</v>
      </c>
    </row>
    <row r="948" spans="1:25" x14ac:dyDescent="0.25">
      <c r="A948">
        <v>0.52380952380952384</v>
      </c>
      <c r="B948">
        <v>1</v>
      </c>
      <c r="C948">
        <v>0.5</v>
      </c>
      <c r="D948">
        <v>1</v>
      </c>
      <c r="E948">
        <v>0.8571428571428571</v>
      </c>
      <c r="F948">
        <v>0.75</v>
      </c>
      <c r="G948">
        <v>1</v>
      </c>
      <c r="H948">
        <v>1</v>
      </c>
      <c r="I948">
        <v>0.33333333333333331</v>
      </c>
      <c r="J948">
        <v>0.5</v>
      </c>
      <c r="K948">
        <v>0.33333333333333331</v>
      </c>
      <c r="L948">
        <v>0</v>
      </c>
      <c r="M948">
        <v>0.42575039494470773</v>
      </c>
      <c r="N948">
        <v>0.22222222222222221</v>
      </c>
      <c r="O948">
        <v>1</v>
      </c>
      <c r="P948">
        <v>7.1428571428571425E-2</v>
      </c>
      <c r="Q948">
        <v>0</v>
      </c>
      <c r="R948">
        <v>0.66666666666666663</v>
      </c>
      <c r="S948">
        <v>0</v>
      </c>
      <c r="T948">
        <v>0.22500000000000001</v>
      </c>
      <c r="U948">
        <v>0.33333333333333331</v>
      </c>
      <c r="V948">
        <v>0.66666666666666663</v>
      </c>
      <c r="W948">
        <v>0.125</v>
      </c>
      <c r="X948">
        <v>6.6666666666666666E-2</v>
      </c>
      <c r="Y948">
        <v>0</v>
      </c>
    </row>
    <row r="949" spans="1:25" x14ac:dyDescent="0.25">
      <c r="A949">
        <v>0.80952380952380953</v>
      </c>
      <c r="B949">
        <v>1</v>
      </c>
      <c r="C949">
        <v>0.5</v>
      </c>
      <c r="D949">
        <v>1</v>
      </c>
      <c r="E949">
        <v>0.14285714285714285</v>
      </c>
      <c r="F949">
        <v>0.5</v>
      </c>
      <c r="G949">
        <v>0.33333333333333331</v>
      </c>
      <c r="H949">
        <v>1</v>
      </c>
      <c r="I949">
        <v>0.66666666666666663</v>
      </c>
      <c r="J949">
        <v>0.5</v>
      </c>
      <c r="K949">
        <v>0.33333333333333331</v>
      </c>
      <c r="L949">
        <v>0</v>
      </c>
      <c r="M949">
        <v>0.39162717219589255</v>
      </c>
      <c r="N949">
        <v>1</v>
      </c>
      <c r="O949">
        <v>1</v>
      </c>
      <c r="P949">
        <v>0.5714285714285714</v>
      </c>
      <c r="Q949">
        <v>0</v>
      </c>
      <c r="R949">
        <v>0.66666666666666663</v>
      </c>
      <c r="S949">
        <v>0</v>
      </c>
      <c r="T949">
        <v>0.25</v>
      </c>
      <c r="U949">
        <v>0.33333333333333331</v>
      </c>
      <c r="V949">
        <v>0.33333333333333331</v>
      </c>
      <c r="W949">
        <v>0.2</v>
      </c>
      <c r="X949">
        <v>0.46666666666666667</v>
      </c>
      <c r="Y949">
        <v>0.41176470588235292</v>
      </c>
    </row>
    <row r="950" spans="1:25" x14ac:dyDescent="0.25">
      <c r="A950">
        <v>0.2857142857142857</v>
      </c>
      <c r="B950">
        <v>0</v>
      </c>
      <c r="C950">
        <v>0.5</v>
      </c>
      <c r="D950">
        <v>0.5</v>
      </c>
      <c r="E950">
        <v>0.5714285714285714</v>
      </c>
      <c r="F950">
        <v>0.75</v>
      </c>
      <c r="G950">
        <v>0.33333333333333331</v>
      </c>
      <c r="H950">
        <v>0</v>
      </c>
      <c r="I950">
        <v>0.66666666666666663</v>
      </c>
      <c r="J950">
        <v>0.5</v>
      </c>
      <c r="K950">
        <v>0</v>
      </c>
      <c r="L950">
        <v>0.5</v>
      </c>
      <c r="M950">
        <v>0.57435492364402319</v>
      </c>
      <c r="N950">
        <v>0.1111111111111111</v>
      </c>
      <c r="O950">
        <v>1</v>
      </c>
      <c r="P950">
        <v>0.8571428571428571</v>
      </c>
      <c r="Q950">
        <v>1</v>
      </c>
      <c r="R950">
        <v>1</v>
      </c>
      <c r="S950">
        <v>0.66666666666666663</v>
      </c>
      <c r="T950">
        <v>0.22500000000000001</v>
      </c>
      <c r="U950">
        <v>0.33333333333333331</v>
      </c>
      <c r="V950">
        <v>0.66666666666666663</v>
      </c>
      <c r="W950">
        <v>0.22500000000000001</v>
      </c>
      <c r="X950">
        <v>0</v>
      </c>
      <c r="Y950">
        <v>0.47058823529411764</v>
      </c>
    </row>
    <row r="951" spans="1:25" x14ac:dyDescent="0.25">
      <c r="A951">
        <v>0.5</v>
      </c>
      <c r="B951">
        <v>0</v>
      </c>
      <c r="C951">
        <v>0.5</v>
      </c>
      <c r="D951">
        <v>0.5</v>
      </c>
      <c r="E951">
        <v>0.6071428571428571</v>
      </c>
      <c r="F951">
        <v>0.25</v>
      </c>
      <c r="G951">
        <v>0</v>
      </c>
      <c r="H951">
        <v>1</v>
      </c>
      <c r="I951">
        <v>0.66666666666666663</v>
      </c>
      <c r="J951">
        <v>0.25</v>
      </c>
      <c r="K951">
        <v>0.66666666666666663</v>
      </c>
      <c r="L951">
        <v>0</v>
      </c>
      <c r="M951">
        <v>0.18562401263823064</v>
      </c>
      <c r="N951">
        <v>0</v>
      </c>
      <c r="O951">
        <v>0</v>
      </c>
      <c r="P951">
        <v>0</v>
      </c>
      <c r="Q951">
        <v>0</v>
      </c>
      <c r="R951">
        <v>0</v>
      </c>
      <c r="S951">
        <v>0</v>
      </c>
      <c r="T951">
        <v>0.22500000000000001</v>
      </c>
      <c r="U951">
        <v>1</v>
      </c>
      <c r="V951">
        <v>0.66666666666666663</v>
      </c>
      <c r="W951">
        <v>0.2</v>
      </c>
      <c r="X951">
        <v>6.6666666666666666E-2</v>
      </c>
      <c r="Y951">
        <v>0.41176470588235292</v>
      </c>
    </row>
    <row r="952" spans="1:25" x14ac:dyDescent="0.25">
      <c r="A952">
        <v>0.30952380952380953</v>
      </c>
      <c r="B952">
        <v>0</v>
      </c>
      <c r="C952">
        <v>0</v>
      </c>
      <c r="D952">
        <v>1</v>
      </c>
      <c r="E952">
        <v>3.5714285714285712E-2</v>
      </c>
      <c r="F952">
        <v>0.75</v>
      </c>
      <c r="G952">
        <v>1</v>
      </c>
      <c r="H952">
        <v>0</v>
      </c>
      <c r="I952">
        <v>0.66666666666666663</v>
      </c>
      <c r="J952">
        <v>0.5</v>
      </c>
      <c r="K952">
        <v>0.66666666666666663</v>
      </c>
      <c r="L952">
        <v>1</v>
      </c>
      <c r="M952">
        <v>0.46566614007372303</v>
      </c>
      <c r="N952">
        <v>0.1111111111111111</v>
      </c>
      <c r="O952">
        <v>1</v>
      </c>
      <c r="P952">
        <v>0.5714285714285714</v>
      </c>
      <c r="Q952">
        <v>0</v>
      </c>
      <c r="R952">
        <v>0</v>
      </c>
      <c r="S952">
        <v>0.33333333333333331</v>
      </c>
      <c r="T952">
        <v>0.25</v>
      </c>
      <c r="U952">
        <v>0.83333333333333337</v>
      </c>
      <c r="V952">
        <v>0.33333333333333331</v>
      </c>
      <c r="W952">
        <v>0.25</v>
      </c>
      <c r="X952">
        <v>0.6</v>
      </c>
      <c r="Y952">
        <v>0.35294117647058826</v>
      </c>
    </row>
    <row r="953" spans="1:25" x14ac:dyDescent="0.25">
      <c r="A953">
        <v>0.54761904761904767</v>
      </c>
      <c r="B953">
        <v>0</v>
      </c>
      <c r="C953">
        <v>0</v>
      </c>
      <c r="D953">
        <v>1</v>
      </c>
      <c r="E953">
        <v>0.32142857142857145</v>
      </c>
      <c r="F953">
        <v>0.25</v>
      </c>
      <c r="G953">
        <v>0.66666666666666663</v>
      </c>
      <c r="H953">
        <v>1</v>
      </c>
      <c r="I953">
        <v>0</v>
      </c>
      <c r="J953">
        <v>0.25</v>
      </c>
      <c r="K953">
        <v>0.33333333333333331</v>
      </c>
      <c r="L953">
        <v>0</v>
      </c>
      <c r="M953">
        <v>0.2707740916271722</v>
      </c>
      <c r="N953">
        <v>0.1111111111111111</v>
      </c>
      <c r="O953">
        <v>0</v>
      </c>
      <c r="P953">
        <v>0.14285714285714285</v>
      </c>
      <c r="Q953">
        <v>0</v>
      </c>
      <c r="R953">
        <v>0</v>
      </c>
      <c r="S953">
        <v>0</v>
      </c>
      <c r="T953">
        <v>0.47499999999999998</v>
      </c>
      <c r="U953">
        <v>0.66666666666666663</v>
      </c>
      <c r="V953">
        <v>0.66666666666666663</v>
      </c>
      <c r="W953">
        <v>0.47499999999999998</v>
      </c>
      <c r="X953">
        <v>0.73333333333333328</v>
      </c>
      <c r="Y953">
        <v>0.52941176470588236</v>
      </c>
    </row>
    <row r="954" spans="1:25" x14ac:dyDescent="0.25">
      <c r="A954">
        <v>0.30952380952380953</v>
      </c>
      <c r="B954">
        <v>1</v>
      </c>
      <c r="C954">
        <v>1</v>
      </c>
      <c r="D954">
        <v>1</v>
      </c>
      <c r="E954">
        <v>0</v>
      </c>
      <c r="F954">
        <v>0.5</v>
      </c>
      <c r="G954">
        <v>1</v>
      </c>
      <c r="H954">
        <v>0</v>
      </c>
      <c r="I954">
        <v>0.66666666666666663</v>
      </c>
      <c r="J954">
        <v>0</v>
      </c>
      <c r="K954">
        <v>0.33333333333333331</v>
      </c>
      <c r="L954">
        <v>0</v>
      </c>
      <c r="M954">
        <v>6.8088467614533965E-2</v>
      </c>
      <c r="N954">
        <v>0.1111111111111111</v>
      </c>
      <c r="O954">
        <v>1</v>
      </c>
      <c r="P954">
        <v>0</v>
      </c>
      <c r="Q954">
        <v>0</v>
      </c>
      <c r="R954">
        <v>0</v>
      </c>
      <c r="S954">
        <v>0</v>
      </c>
      <c r="T954">
        <v>7.4999999999999997E-2</v>
      </c>
      <c r="U954">
        <v>0.33333333333333331</v>
      </c>
      <c r="V954">
        <v>1</v>
      </c>
      <c r="W954">
        <v>7.4999999999999997E-2</v>
      </c>
      <c r="X954">
        <v>0.13333333333333333</v>
      </c>
      <c r="Y954">
        <v>0.11764705882352941</v>
      </c>
    </row>
    <row r="955" spans="1:25" x14ac:dyDescent="0.25">
      <c r="A955">
        <v>0.61904761904761907</v>
      </c>
      <c r="B955">
        <v>1</v>
      </c>
      <c r="C955">
        <v>0.5</v>
      </c>
      <c r="D955">
        <v>0.5</v>
      </c>
      <c r="E955">
        <v>7.1428571428571425E-2</v>
      </c>
      <c r="F955">
        <v>0.5</v>
      </c>
      <c r="G955">
        <v>0</v>
      </c>
      <c r="H955">
        <v>1</v>
      </c>
      <c r="I955">
        <v>0.66666666666666663</v>
      </c>
      <c r="J955">
        <v>0</v>
      </c>
      <c r="K955">
        <v>0</v>
      </c>
      <c r="L955">
        <v>0.5</v>
      </c>
      <c r="M955">
        <v>7.1248025276461291E-2</v>
      </c>
      <c r="N955">
        <v>0.44444444444444442</v>
      </c>
      <c r="O955">
        <v>0</v>
      </c>
      <c r="P955">
        <v>7.1428571428571425E-2</v>
      </c>
      <c r="Q955">
        <v>0</v>
      </c>
      <c r="R955">
        <v>0.66666666666666663</v>
      </c>
      <c r="S955">
        <v>0</v>
      </c>
      <c r="T955">
        <v>0.25</v>
      </c>
      <c r="U955">
        <v>0.66666666666666663</v>
      </c>
      <c r="V955">
        <v>1</v>
      </c>
      <c r="W955">
        <v>7.4999999999999997E-2</v>
      </c>
      <c r="X955">
        <v>6.6666666666666666E-2</v>
      </c>
      <c r="Y955">
        <v>0.11764705882352941</v>
      </c>
    </row>
    <row r="956" spans="1:25" x14ac:dyDescent="0.25">
      <c r="A956">
        <v>0.5714285714285714</v>
      </c>
      <c r="B956">
        <v>0</v>
      </c>
      <c r="C956">
        <v>0</v>
      </c>
      <c r="D956">
        <v>0.5</v>
      </c>
      <c r="E956">
        <v>3.5714285714285712E-2</v>
      </c>
      <c r="F956">
        <v>0</v>
      </c>
      <c r="G956">
        <v>0.66666666666666663</v>
      </c>
      <c r="H956">
        <v>1</v>
      </c>
      <c r="I956">
        <v>0.66666666666666663</v>
      </c>
      <c r="J956">
        <v>0.75</v>
      </c>
      <c r="K956">
        <v>0.66666666666666663</v>
      </c>
      <c r="L956">
        <v>0.5</v>
      </c>
      <c r="M956">
        <v>0.88741442864665609</v>
      </c>
      <c r="N956">
        <v>0</v>
      </c>
      <c r="O956">
        <v>1</v>
      </c>
      <c r="P956">
        <v>0.14285714285714285</v>
      </c>
      <c r="Q956">
        <v>0</v>
      </c>
      <c r="R956">
        <v>1</v>
      </c>
      <c r="S956">
        <v>0</v>
      </c>
      <c r="T956">
        <v>0.52500000000000002</v>
      </c>
      <c r="U956">
        <v>0.5</v>
      </c>
      <c r="V956">
        <v>0.33333333333333331</v>
      </c>
      <c r="W956">
        <v>0.5</v>
      </c>
      <c r="X956">
        <v>0.13333333333333333</v>
      </c>
      <c r="Y956">
        <v>0.58823529411764708</v>
      </c>
    </row>
    <row r="957" spans="1:25" x14ac:dyDescent="0.25">
      <c r="A957">
        <v>0.88095238095238093</v>
      </c>
      <c r="B957">
        <v>0</v>
      </c>
      <c r="C957">
        <v>0.5</v>
      </c>
      <c r="D957">
        <v>0.5</v>
      </c>
      <c r="E957">
        <v>3.5714285714285712E-2</v>
      </c>
      <c r="F957">
        <v>0.25</v>
      </c>
      <c r="G957">
        <v>1</v>
      </c>
      <c r="H957">
        <v>0</v>
      </c>
      <c r="I957">
        <v>0</v>
      </c>
      <c r="J957">
        <v>1</v>
      </c>
      <c r="K957">
        <v>0.66666666666666663</v>
      </c>
      <c r="L957">
        <v>0.5</v>
      </c>
      <c r="M957">
        <v>0.95724065297525018</v>
      </c>
      <c r="N957">
        <v>0.44444444444444442</v>
      </c>
      <c r="O957">
        <v>0</v>
      </c>
      <c r="P957">
        <v>0.21428571428571427</v>
      </c>
      <c r="Q957">
        <v>0</v>
      </c>
      <c r="R957">
        <v>1</v>
      </c>
      <c r="S957">
        <v>0.33333333333333331</v>
      </c>
      <c r="T957">
        <v>0.57499999999999996</v>
      </c>
      <c r="U957">
        <v>0.83333333333333337</v>
      </c>
      <c r="V957">
        <v>0.66666666666666663</v>
      </c>
      <c r="W957">
        <v>0.47499999999999998</v>
      </c>
      <c r="X957">
        <v>0.6</v>
      </c>
      <c r="Y957">
        <v>0.6470588235294118</v>
      </c>
    </row>
    <row r="958" spans="1:25" x14ac:dyDescent="0.25">
      <c r="A958">
        <v>0.90476190476190477</v>
      </c>
      <c r="B958">
        <v>0</v>
      </c>
      <c r="C958">
        <v>0.5</v>
      </c>
      <c r="D958">
        <v>0</v>
      </c>
      <c r="E958">
        <v>0.25</v>
      </c>
      <c r="F958">
        <v>0.75</v>
      </c>
      <c r="G958">
        <v>1</v>
      </c>
      <c r="H958">
        <v>1</v>
      </c>
      <c r="I958">
        <v>0.66666666666666663</v>
      </c>
      <c r="J958">
        <v>1</v>
      </c>
      <c r="K958">
        <v>0.33333333333333331</v>
      </c>
      <c r="L958">
        <v>0</v>
      </c>
      <c r="M958">
        <v>0.98515007898894158</v>
      </c>
      <c r="N958">
        <v>0.66666666666666663</v>
      </c>
      <c r="O958">
        <v>0</v>
      </c>
      <c r="P958">
        <v>0.21428571428571427</v>
      </c>
      <c r="Q958">
        <v>0</v>
      </c>
      <c r="R958">
        <v>0</v>
      </c>
      <c r="S958">
        <v>0</v>
      </c>
      <c r="T958">
        <v>0.9</v>
      </c>
      <c r="U958">
        <v>0.66666666666666663</v>
      </c>
      <c r="V958">
        <v>0.66666666666666663</v>
      </c>
      <c r="W958">
        <v>0.17499999999999999</v>
      </c>
      <c r="X958">
        <v>0.46666666666666667</v>
      </c>
      <c r="Y958">
        <v>0.41176470588235292</v>
      </c>
    </row>
    <row r="959" spans="1:25" x14ac:dyDescent="0.25">
      <c r="A959">
        <v>0.52380952380952384</v>
      </c>
      <c r="B959">
        <v>0</v>
      </c>
      <c r="C959">
        <v>0</v>
      </c>
      <c r="D959">
        <v>0.5</v>
      </c>
      <c r="E959">
        <v>0.5357142857142857</v>
      </c>
      <c r="F959">
        <v>0.25</v>
      </c>
      <c r="G959">
        <v>0.66666666666666663</v>
      </c>
      <c r="H959">
        <v>1</v>
      </c>
      <c r="I959">
        <v>0.66666666666666663</v>
      </c>
      <c r="J959">
        <v>0</v>
      </c>
      <c r="K959">
        <v>0.66666666666666663</v>
      </c>
      <c r="L959">
        <v>1</v>
      </c>
      <c r="M959">
        <v>0.13349131121642971</v>
      </c>
      <c r="N959">
        <v>1</v>
      </c>
      <c r="O959">
        <v>0</v>
      </c>
      <c r="P959">
        <v>0.35714285714285715</v>
      </c>
      <c r="Q959">
        <v>0</v>
      </c>
      <c r="R959">
        <v>0.33333333333333331</v>
      </c>
      <c r="S959">
        <v>0.33333333333333331</v>
      </c>
      <c r="T959">
        <v>0.15</v>
      </c>
      <c r="U959">
        <v>0</v>
      </c>
      <c r="V959">
        <v>0.66666666666666663</v>
      </c>
      <c r="W959">
        <v>0.1</v>
      </c>
      <c r="X959">
        <v>0</v>
      </c>
      <c r="Y959">
        <v>0</v>
      </c>
    </row>
    <row r="960" spans="1:25" x14ac:dyDescent="0.25">
      <c r="A960">
        <v>0.38095238095238093</v>
      </c>
      <c r="B960">
        <v>0</v>
      </c>
      <c r="C960">
        <v>0.5</v>
      </c>
      <c r="D960">
        <v>0.5</v>
      </c>
      <c r="E960">
        <v>0.2857142857142857</v>
      </c>
      <c r="F960">
        <v>0.5</v>
      </c>
      <c r="G960">
        <v>1</v>
      </c>
      <c r="H960">
        <v>1</v>
      </c>
      <c r="I960">
        <v>0.66666666666666663</v>
      </c>
      <c r="J960">
        <v>0.5</v>
      </c>
      <c r="K960">
        <v>1</v>
      </c>
      <c r="L960">
        <v>1</v>
      </c>
      <c r="M960">
        <v>0.39447077409162717</v>
      </c>
      <c r="N960">
        <v>0</v>
      </c>
      <c r="O960">
        <v>0</v>
      </c>
      <c r="P960">
        <v>0</v>
      </c>
      <c r="Q960">
        <v>0</v>
      </c>
      <c r="R960">
        <v>1</v>
      </c>
      <c r="S960">
        <v>0.33333333333333331</v>
      </c>
      <c r="T960">
        <v>0.25</v>
      </c>
      <c r="U960">
        <v>0</v>
      </c>
      <c r="V960">
        <v>0.33333333333333331</v>
      </c>
      <c r="W960">
        <v>0.22500000000000001</v>
      </c>
      <c r="X960">
        <v>6.6666666666666666E-2</v>
      </c>
      <c r="Y960">
        <v>0.35294117647058826</v>
      </c>
    </row>
    <row r="961" spans="1:25" x14ac:dyDescent="0.25">
      <c r="A961">
        <v>0.52380952380952384</v>
      </c>
      <c r="B961">
        <v>0</v>
      </c>
      <c r="C961">
        <v>0.5</v>
      </c>
      <c r="D961">
        <v>0.5</v>
      </c>
      <c r="E961">
        <v>3.5714285714285712E-2</v>
      </c>
      <c r="F961">
        <v>0.5</v>
      </c>
      <c r="G961">
        <v>0.66666666666666663</v>
      </c>
      <c r="H961">
        <v>1</v>
      </c>
      <c r="I961">
        <v>0.66666666666666663</v>
      </c>
      <c r="J961">
        <v>0.25</v>
      </c>
      <c r="K961">
        <v>1</v>
      </c>
      <c r="L961">
        <v>0</v>
      </c>
      <c r="M961">
        <v>0.19231174302264351</v>
      </c>
      <c r="N961">
        <v>0.1111111111111111</v>
      </c>
      <c r="O961">
        <v>0</v>
      </c>
      <c r="P961">
        <v>0.14285714285714285</v>
      </c>
      <c r="Q961">
        <v>0</v>
      </c>
      <c r="R961">
        <v>0.66666666666666663</v>
      </c>
      <c r="S961">
        <v>0</v>
      </c>
      <c r="T961">
        <v>0.22500000000000001</v>
      </c>
      <c r="U961">
        <v>0.66666666666666663</v>
      </c>
      <c r="V961">
        <v>0.66666666666666663</v>
      </c>
      <c r="W961">
        <v>0.22500000000000001</v>
      </c>
      <c r="X961">
        <v>0.53333333333333333</v>
      </c>
      <c r="Y961">
        <v>0.47058823529411764</v>
      </c>
    </row>
    <row r="962" spans="1:25" x14ac:dyDescent="0.25">
      <c r="A962">
        <v>0.54761904761904767</v>
      </c>
      <c r="B962">
        <v>0</v>
      </c>
      <c r="C962">
        <v>1</v>
      </c>
      <c r="D962">
        <v>1</v>
      </c>
      <c r="E962">
        <v>0</v>
      </c>
      <c r="F962">
        <v>0.5</v>
      </c>
      <c r="G962">
        <v>0.66666666666666663</v>
      </c>
      <c r="H962">
        <v>0</v>
      </c>
      <c r="I962">
        <v>0.66666666666666663</v>
      </c>
      <c r="J962">
        <v>0.25</v>
      </c>
      <c r="K962">
        <v>0</v>
      </c>
      <c r="L962">
        <v>1</v>
      </c>
      <c r="M962">
        <v>0.16292785676671934</v>
      </c>
      <c r="N962">
        <v>0</v>
      </c>
      <c r="O962">
        <v>0</v>
      </c>
      <c r="P962">
        <v>0.42857142857142855</v>
      </c>
      <c r="Q962">
        <v>0</v>
      </c>
      <c r="R962">
        <v>1</v>
      </c>
      <c r="S962">
        <v>0.33333333333333331</v>
      </c>
      <c r="T962">
        <v>0.25</v>
      </c>
      <c r="U962">
        <v>0.33333333333333331</v>
      </c>
      <c r="V962">
        <v>0.66666666666666663</v>
      </c>
      <c r="W962">
        <v>0.22500000000000001</v>
      </c>
      <c r="X962">
        <v>6.6666666666666666E-2</v>
      </c>
      <c r="Y962">
        <v>0.41176470588235292</v>
      </c>
    </row>
    <row r="963" spans="1:25" x14ac:dyDescent="0.25">
      <c r="A963">
        <v>0.40476190476190477</v>
      </c>
      <c r="B963">
        <v>0</v>
      </c>
      <c r="C963">
        <v>1</v>
      </c>
      <c r="D963">
        <v>0.5</v>
      </c>
      <c r="E963">
        <v>0.10714285714285714</v>
      </c>
      <c r="F963">
        <v>0.75</v>
      </c>
      <c r="G963">
        <v>0.66666666666666663</v>
      </c>
      <c r="H963">
        <v>1</v>
      </c>
      <c r="I963">
        <v>0.66666666666666663</v>
      </c>
      <c r="J963">
        <v>0.25</v>
      </c>
      <c r="K963">
        <v>0.66666666666666663</v>
      </c>
      <c r="L963">
        <v>0</v>
      </c>
      <c r="M963">
        <v>0.17061611374407584</v>
      </c>
      <c r="N963">
        <v>0.1111111111111111</v>
      </c>
      <c r="O963">
        <v>1</v>
      </c>
      <c r="P963">
        <v>0</v>
      </c>
      <c r="Q963">
        <v>0</v>
      </c>
      <c r="R963">
        <v>0.33333333333333331</v>
      </c>
      <c r="S963">
        <v>0</v>
      </c>
      <c r="T963">
        <v>0.22500000000000001</v>
      </c>
      <c r="U963">
        <v>0.5</v>
      </c>
      <c r="V963">
        <v>0.66666666666666663</v>
      </c>
      <c r="W963">
        <v>0.22500000000000001</v>
      </c>
      <c r="X963">
        <v>6.6666666666666666E-2</v>
      </c>
      <c r="Y963">
        <v>5.8823529411764705E-2</v>
      </c>
    </row>
    <row r="964" spans="1:25" x14ac:dyDescent="0.25">
      <c r="A964">
        <v>0.7857142857142857</v>
      </c>
      <c r="B964">
        <v>0</v>
      </c>
      <c r="C964">
        <v>0.5</v>
      </c>
      <c r="D964">
        <v>0</v>
      </c>
      <c r="E964">
        <v>0.14285714285714285</v>
      </c>
      <c r="F964">
        <v>0.5</v>
      </c>
      <c r="G964">
        <v>0.66666666666666663</v>
      </c>
      <c r="H964">
        <v>1</v>
      </c>
      <c r="I964">
        <v>0.66666666666666663</v>
      </c>
      <c r="J964">
        <v>0.75</v>
      </c>
      <c r="K964">
        <v>0.33333333333333331</v>
      </c>
      <c r="L964">
        <v>1</v>
      </c>
      <c r="M964">
        <v>0.68546603475513423</v>
      </c>
      <c r="N964">
        <v>0.1111111111111111</v>
      </c>
      <c r="O964">
        <v>1</v>
      </c>
      <c r="P964">
        <v>0</v>
      </c>
      <c r="Q964">
        <v>0</v>
      </c>
      <c r="R964">
        <v>0.33333333333333331</v>
      </c>
      <c r="S964">
        <v>0.33333333333333331</v>
      </c>
      <c r="T964">
        <v>0.82499999999999996</v>
      </c>
      <c r="U964">
        <v>0.33333333333333331</v>
      </c>
      <c r="V964">
        <v>0.66666666666666663</v>
      </c>
      <c r="W964">
        <v>0.82499999999999996</v>
      </c>
      <c r="X964">
        <v>0</v>
      </c>
      <c r="Y964">
        <v>0.58823529411764708</v>
      </c>
    </row>
    <row r="965" spans="1:25" x14ac:dyDescent="0.25">
      <c r="A965">
        <v>0.47619047619047616</v>
      </c>
      <c r="B965">
        <v>0</v>
      </c>
      <c r="C965">
        <v>0.5</v>
      </c>
      <c r="D965">
        <v>1</v>
      </c>
      <c r="E965">
        <v>3.5714285714285712E-2</v>
      </c>
      <c r="F965">
        <v>0.25</v>
      </c>
      <c r="G965">
        <v>0.33333333333333331</v>
      </c>
      <c r="H965">
        <v>0</v>
      </c>
      <c r="I965">
        <v>0.66666666666666663</v>
      </c>
      <c r="J965">
        <v>0.25</v>
      </c>
      <c r="K965">
        <v>0</v>
      </c>
      <c r="L965">
        <v>1</v>
      </c>
      <c r="M965">
        <v>0.30984728804634015</v>
      </c>
      <c r="N965">
        <v>0.33333333333333331</v>
      </c>
      <c r="O965">
        <v>0</v>
      </c>
      <c r="P965">
        <v>0.2857142857142857</v>
      </c>
      <c r="Q965">
        <v>0</v>
      </c>
      <c r="R965">
        <v>1</v>
      </c>
      <c r="S965">
        <v>0.33333333333333331</v>
      </c>
      <c r="T965">
        <v>0.27500000000000002</v>
      </c>
      <c r="U965">
        <v>0.5</v>
      </c>
      <c r="V965">
        <v>0.66666666666666663</v>
      </c>
      <c r="W965">
        <v>0.17499999999999999</v>
      </c>
      <c r="X965">
        <v>6.6666666666666666E-2</v>
      </c>
      <c r="Y965">
        <v>0.41176470588235292</v>
      </c>
    </row>
    <row r="966" spans="1:25" x14ac:dyDescent="0.25">
      <c r="A966">
        <v>0.38095238095238093</v>
      </c>
      <c r="B966">
        <v>0</v>
      </c>
      <c r="C966">
        <v>0.5</v>
      </c>
      <c r="D966">
        <v>1</v>
      </c>
      <c r="E966">
        <v>0.5</v>
      </c>
      <c r="F966">
        <v>0.25</v>
      </c>
      <c r="G966">
        <v>0.66666666666666663</v>
      </c>
      <c r="H966">
        <v>0</v>
      </c>
      <c r="I966">
        <v>0.66666666666666663</v>
      </c>
      <c r="J966">
        <v>0.25</v>
      </c>
      <c r="K966">
        <v>0</v>
      </c>
      <c r="L966">
        <v>0</v>
      </c>
      <c r="M966">
        <v>0.26940494997367037</v>
      </c>
      <c r="N966">
        <v>0.1111111111111111</v>
      </c>
      <c r="O966">
        <v>0</v>
      </c>
      <c r="P966">
        <v>7.1428571428571425E-2</v>
      </c>
      <c r="Q966">
        <v>0</v>
      </c>
      <c r="R966">
        <v>1</v>
      </c>
      <c r="S966">
        <v>0</v>
      </c>
      <c r="T966">
        <v>0.25</v>
      </c>
      <c r="U966">
        <v>1</v>
      </c>
      <c r="V966">
        <v>1</v>
      </c>
      <c r="W966">
        <v>0.25</v>
      </c>
      <c r="X966">
        <v>0.6</v>
      </c>
      <c r="Y966">
        <v>0.35294117647058826</v>
      </c>
    </row>
    <row r="967" spans="1:25" x14ac:dyDescent="0.25">
      <c r="A967">
        <v>0.16666666666666666</v>
      </c>
      <c r="B967">
        <v>0</v>
      </c>
      <c r="C967">
        <v>0.5</v>
      </c>
      <c r="D967">
        <v>0.5</v>
      </c>
      <c r="E967">
        <v>0.6428571428571429</v>
      </c>
      <c r="F967">
        <v>0</v>
      </c>
      <c r="G967">
        <v>1</v>
      </c>
      <c r="H967">
        <v>1</v>
      </c>
      <c r="I967">
        <v>0.66666666666666663</v>
      </c>
      <c r="J967">
        <v>0</v>
      </c>
      <c r="K967">
        <v>1</v>
      </c>
      <c r="L967">
        <v>0.5</v>
      </c>
      <c r="M967">
        <v>0.14007372301211163</v>
      </c>
      <c r="N967">
        <v>0.33333333333333331</v>
      </c>
      <c r="O967">
        <v>0</v>
      </c>
      <c r="P967">
        <v>0</v>
      </c>
      <c r="Q967">
        <v>0</v>
      </c>
      <c r="R967">
        <v>0.66666666666666663</v>
      </c>
      <c r="S967">
        <v>1</v>
      </c>
      <c r="T967">
        <v>0.17499999999999999</v>
      </c>
      <c r="U967">
        <v>1</v>
      </c>
      <c r="V967">
        <v>0.33333333333333331</v>
      </c>
      <c r="W967">
        <v>7.4999999999999997E-2</v>
      </c>
      <c r="X967">
        <v>6.6666666666666666E-2</v>
      </c>
      <c r="Y967">
        <v>0.11764705882352941</v>
      </c>
    </row>
    <row r="968" spans="1:25" x14ac:dyDescent="0.25">
      <c r="A968">
        <v>0.95238095238095233</v>
      </c>
      <c r="B968">
        <v>1</v>
      </c>
      <c r="C968">
        <v>0.5</v>
      </c>
      <c r="D968">
        <v>0.5</v>
      </c>
      <c r="E968">
        <v>0.21428571428571427</v>
      </c>
      <c r="F968">
        <v>0.75</v>
      </c>
      <c r="G968">
        <v>0.66666666666666663</v>
      </c>
      <c r="H968">
        <v>0</v>
      </c>
      <c r="I968">
        <v>0.33333333333333331</v>
      </c>
      <c r="J968">
        <v>0.5</v>
      </c>
      <c r="K968">
        <v>0</v>
      </c>
      <c r="L968">
        <v>0.5</v>
      </c>
      <c r="M968">
        <v>0.47388098999473405</v>
      </c>
      <c r="N968">
        <v>0.77777777777777779</v>
      </c>
      <c r="O968">
        <v>1</v>
      </c>
      <c r="P968">
        <v>0.21428571428571427</v>
      </c>
      <c r="Q968">
        <v>0</v>
      </c>
      <c r="R968">
        <v>1</v>
      </c>
      <c r="S968">
        <v>0</v>
      </c>
      <c r="T968">
        <v>0.77500000000000002</v>
      </c>
      <c r="U968">
        <v>0</v>
      </c>
      <c r="V968">
        <v>0.33333333333333331</v>
      </c>
      <c r="W968">
        <v>0.25</v>
      </c>
      <c r="X968">
        <v>0.33333333333333331</v>
      </c>
      <c r="Y968">
        <v>0.52941176470588236</v>
      </c>
    </row>
    <row r="969" spans="1:25" x14ac:dyDescent="0.25">
      <c r="A969">
        <v>0.52380952380952384</v>
      </c>
      <c r="B969">
        <v>0</v>
      </c>
      <c r="C969">
        <v>0.5</v>
      </c>
      <c r="D969">
        <v>0.5</v>
      </c>
      <c r="E969">
        <v>0</v>
      </c>
      <c r="F969">
        <v>0.75</v>
      </c>
      <c r="G969">
        <v>0.33333333333333331</v>
      </c>
      <c r="H969">
        <v>1</v>
      </c>
      <c r="I969">
        <v>0.66666666666666663</v>
      </c>
      <c r="J969">
        <v>0</v>
      </c>
      <c r="K969">
        <v>0.33333333333333331</v>
      </c>
      <c r="L969">
        <v>0.5</v>
      </c>
      <c r="M969">
        <v>7.2564507635597686E-2</v>
      </c>
      <c r="N969">
        <v>0.33333333333333331</v>
      </c>
      <c r="O969">
        <v>0</v>
      </c>
      <c r="P969">
        <v>0.7857142857142857</v>
      </c>
      <c r="Q969">
        <v>1</v>
      </c>
      <c r="R969">
        <v>0.66666666666666663</v>
      </c>
      <c r="S969">
        <v>0.33333333333333331</v>
      </c>
      <c r="T969">
        <v>0.17499999999999999</v>
      </c>
      <c r="U969">
        <v>0.5</v>
      </c>
      <c r="V969">
        <v>0.66666666666666663</v>
      </c>
      <c r="W969">
        <v>0.1</v>
      </c>
      <c r="X969">
        <v>0</v>
      </c>
      <c r="Y969">
        <v>0.17647058823529413</v>
      </c>
    </row>
    <row r="970" spans="1:25" x14ac:dyDescent="0.25">
      <c r="A970">
        <v>0.42857142857142855</v>
      </c>
      <c r="B970">
        <v>0</v>
      </c>
      <c r="C970">
        <v>1</v>
      </c>
      <c r="D970">
        <v>1</v>
      </c>
      <c r="E970">
        <v>0.21428571428571427</v>
      </c>
      <c r="F970">
        <v>0.5</v>
      </c>
      <c r="G970">
        <v>0</v>
      </c>
      <c r="H970">
        <v>0</v>
      </c>
      <c r="I970">
        <v>1</v>
      </c>
      <c r="J970">
        <v>0.25</v>
      </c>
      <c r="K970">
        <v>0</v>
      </c>
      <c r="L970">
        <v>0.5</v>
      </c>
      <c r="M970">
        <v>0.19115323854660349</v>
      </c>
      <c r="N970">
        <v>0.22222222222222221</v>
      </c>
      <c r="O970">
        <v>0</v>
      </c>
      <c r="P970">
        <v>0.35714285714285715</v>
      </c>
      <c r="Q970">
        <v>0</v>
      </c>
      <c r="R970">
        <v>1</v>
      </c>
      <c r="S970">
        <v>0.33333333333333331</v>
      </c>
      <c r="T970">
        <v>0.42499999999999999</v>
      </c>
      <c r="U970">
        <v>0.33333333333333331</v>
      </c>
      <c r="V970">
        <v>0.33333333333333331</v>
      </c>
      <c r="W970">
        <v>0.375</v>
      </c>
      <c r="X970">
        <v>0.4</v>
      </c>
      <c r="Y970">
        <v>0.76470588235294112</v>
      </c>
    </row>
    <row r="971" spans="1:25" x14ac:dyDescent="0.25">
      <c r="A971">
        <v>0.7142857142857143</v>
      </c>
      <c r="B971">
        <v>0</v>
      </c>
      <c r="C971">
        <v>0.5</v>
      </c>
      <c r="D971">
        <v>0.5</v>
      </c>
      <c r="E971">
        <v>0.10714285714285714</v>
      </c>
      <c r="F971">
        <v>0.5</v>
      </c>
      <c r="G971">
        <v>1</v>
      </c>
      <c r="H971">
        <v>1</v>
      </c>
      <c r="I971">
        <v>0.66666666666666663</v>
      </c>
      <c r="J971">
        <v>0.5</v>
      </c>
      <c r="K971">
        <v>1</v>
      </c>
      <c r="L971">
        <v>0</v>
      </c>
      <c r="M971">
        <v>0.36276987888362294</v>
      </c>
      <c r="N971">
        <v>0.1111111111111111</v>
      </c>
      <c r="O971">
        <v>0</v>
      </c>
      <c r="P971">
        <v>0</v>
      </c>
      <c r="Q971">
        <v>0</v>
      </c>
      <c r="R971">
        <v>0.66666666666666663</v>
      </c>
      <c r="S971">
        <v>0</v>
      </c>
      <c r="T971">
        <v>0.27500000000000002</v>
      </c>
      <c r="U971">
        <v>0.33333333333333331</v>
      </c>
      <c r="V971">
        <v>0.66666666666666663</v>
      </c>
      <c r="W971">
        <v>0.25</v>
      </c>
      <c r="X971">
        <v>0</v>
      </c>
      <c r="Y971">
        <v>0.47058823529411764</v>
      </c>
    </row>
    <row r="972" spans="1:25" x14ac:dyDescent="0.25">
      <c r="A972">
        <v>0.21428571428571427</v>
      </c>
      <c r="B972">
        <v>0</v>
      </c>
      <c r="C972">
        <v>0.5</v>
      </c>
      <c r="D972">
        <v>1</v>
      </c>
      <c r="E972">
        <v>0.35714285714285715</v>
      </c>
      <c r="F972">
        <v>0.5</v>
      </c>
      <c r="G972">
        <v>0.66666666666666663</v>
      </c>
      <c r="H972">
        <v>0</v>
      </c>
      <c r="I972">
        <v>1</v>
      </c>
      <c r="J972">
        <v>0</v>
      </c>
      <c r="K972">
        <v>1</v>
      </c>
      <c r="L972">
        <v>0.5</v>
      </c>
      <c r="M972">
        <v>8.0305423907319637E-2</v>
      </c>
      <c r="N972">
        <v>0.88888888888888884</v>
      </c>
      <c r="O972">
        <v>0</v>
      </c>
      <c r="P972">
        <v>0.21428571428571427</v>
      </c>
      <c r="Q972">
        <v>0</v>
      </c>
      <c r="R972">
        <v>0.33333333333333331</v>
      </c>
      <c r="S972">
        <v>0.33333333333333331</v>
      </c>
      <c r="T972">
        <v>0.125</v>
      </c>
      <c r="U972">
        <v>0.66666666666666663</v>
      </c>
      <c r="V972">
        <v>0.66666666666666663</v>
      </c>
      <c r="W972">
        <v>2.5000000000000001E-2</v>
      </c>
      <c r="X972">
        <v>0</v>
      </c>
      <c r="Y972">
        <v>0</v>
      </c>
    </row>
    <row r="973" spans="1:25" x14ac:dyDescent="0.25">
      <c r="A973">
        <v>0.7857142857142857</v>
      </c>
      <c r="B973">
        <v>0</v>
      </c>
      <c r="C973">
        <v>0.5</v>
      </c>
      <c r="D973">
        <v>0.5</v>
      </c>
      <c r="E973">
        <v>0.35714285714285715</v>
      </c>
      <c r="F973">
        <v>0.25</v>
      </c>
      <c r="G973">
        <v>1</v>
      </c>
      <c r="H973">
        <v>0</v>
      </c>
      <c r="I973">
        <v>0.33333333333333331</v>
      </c>
      <c r="J973">
        <v>0.75</v>
      </c>
      <c r="K973">
        <v>0.33333333333333331</v>
      </c>
      <c r="L973">
        <v>0</v>
      </c>
      <c r="M973">
        <v>0.63891521853607158</v>
      </c>
      <c r="N973">
        <v>0.33333333333333331</v>
      </c>
      <c r="O973">
        <v>0</v>
      </c>
      <c r="P973">
        <v>0.35714285714285715</v>
      </c>
      <c r="Q973">
        <v>0</v>
      </c>
      <c r="R973">
        <v>0.33333333333333331</v>
      </c>
      <c r="S973">
        <v>0</v>
      </c>
      <c r="T973">
        <v>0.72499999999999998</v>
      </c>
      <c r="U973">
        <v>0.16666666666666666</v>
      </c>
      <c r="V973">
        <v>0.33333333333333331</v>
      </c>
      <c r="W973">
        <v>0.125</v>
      </c>
      <c r="X973">
        <v>0</v>
      </c>
      <c r="Y973">
        <v>0.17647058823529413</v>
      </c>
    </row>
    <row r="974" spans="1:25" x14ac:dyDescent="0.25">
      <c r="A974">
        <v>0</v>
      </c>
      <c r="B974">
        <v>0</v>
      </c>
      <c r="C974">
        <v>0</v>
      </c>
      <c r="D974">
        <v>0.5</v>
      </c>
      <c r="E974">
        <v>0</v>
      </c>
      <c r="F974">
        <v>0.5</v>
      </c>
      <c r="G974">
        <v>1</v>
      </c>
      <c r="H974">
        <v>0</v>
      </c>
      <c r="I974">
        <v>0.66666666666666663</v>
      </c>
      <c r="J974">
        <v>0</v>
      </c>
      <c r="K974">
        <v>1</v>
      </c>
      <c r="L974">
        <v>0</v>
      </c>
      <c r="M974">
        <v>3.1700895208004211E-2</v>
      </c>
      <c r="N974">
        <v>0.1111111111111111</v>
      </c>
      <c r="O974">
        <v>0</v>
      </c>
      <c r="P974">
        <v>0.2857142857142857</v>
      </c>
      <c r="Q974">
        <v>0</v>
      </c>
      <c r="R974">
        <v>0.66666666666666663</v>
      </c>
      <c r="S974">
        <v>0</v>
      </c>
      <c r="T974">
        <v>0</v>
      </c>
      <c r="U974">
        <v>0.83333333333333337</v>
      </c>
      <c r="V974">
        <v>1</v>
      </c>
      <c r="W974">
        <v>0</v>
      </c>
      <c r="X974">
        <v>0</v>
      </c>
      <c r="Y974">
        <v>0</v>
      </c>
    </row>
    <row r="975" spans="1:25" x14ac:dyDescent="0.25">
      <c r="A975">
        <v>0.40476190476190477</v>
      </c>
      <c r="B975">
        <v>0</v>
      </c>
      <c r="C975">
        <v>0.5</v>
      </c>
      <c r="D975">
        <v>0.5</v>
      </c>
      <c r="E975">
        <v>0</v>
      </c>
      <c r="F975">
        <v>0.5</v>
      </c>
      <c r="G975">
        <v>1</v>
      </c>
      <c r="H975">
        <v>0</v>
      </c>
      <c r="I975">
        <v>0.33333333333333331</v>
      </c>
      <c r="J975">
        <v>0.25</v>
      </c>
      <c r="K975">
        <v>1</v>
      </c>
      <c r="L975">
        <v>0.5</v>
      </c>
      <c r="M975">
        <v>0.22927856766719326</v>
      </c>
      <c r="N975">
        <v>0</v>
      </c>
      <c r="O975">
        <v>0</v>
      </c>
      <c r="P975">
        <v>7.1428571428571425E-2</v>
      </c>
      <c r="Q975">
        <v>0</v>
      </c>
      <c r="R975">
        <v>0.33333333333333331</v>
      </c>
      <c r="S975">
        <v>0.33333333333333331</v>
      </c>
      <c r="T975">
        <v>0.25</v>
      </c>
      <c r="U975">
        <v>0</v>
      </c>
      <c r="V975">
        <v>0.66666666666666663</v>
      </c>
      <c r="W975">
        <v>0.22500000000000001</v>
      </c>
      <c r="X975">
        <v>0</v>
      </c>
      <c r="Y975">
        <v>0</v>
      </c>
    </row>
    <row r="976" spans="1:25" x14ac:dyDescent="0.25">
      <c r="A976">
        <v>0.21428571428571427</v>
      </c>
      <c r="B976">
        <v>0</v>
      </c>
      <c r="C976">
        <v>1</v>
      </c>
      <c r="D976">
        <v>1</v>
      </c>
      <c r="E976">
        <v>3.5714285714285712E-2</v>
      </c>
      <c r="F976">
        <v>0</v>
      </c>
      <c r="G976">
        <v>1</v>
      </c>
      <c r="H976">
        <v>1</v>
      </c>
      <c r="I976">
        <v>0</v>
      </c>
      <c r="J976">
        <v>0.25</v>
      </c>
      <c r="K976">
        <v>1</v>
      </c>
      <c r="L976">
        <v>0</v>
      </c>
      <c r="M976">
        <v>0.21390205371248025</v>
      </c>
      <c r="N976">
        <v>0.33333333333333331</v>
      </c>
      <c r="O976">
        <v>0</v>
      </c>
      <c r="P976">
        <v>0.6428571428571429</v>
      </c>
      <c r="Q976">
        <v>1</v>
      </c>
      <c r="R976">
        <v>0.33333333333333331</v>
      </c>
      <c r="S976">
        <v>0</v>
      </c>
      <c r="T976">
        <v>0.2</v>
      </c>
      <c r="U976">
        <v>0.5</v>
      </c>
      <c r="V976">
        <v>0.66666666666666663</v>
      </c>
      <c r="W976">
        <v>0.15</v>
      </c>
      <c r="X976">
        <v>0</v>
      </c>
      <c r="Y976">
        <v>0</v>
      </c>
    </row>
    <row r="977" spans="1:25" x14ac:dyDescent="0.25">
      <c r="A977">
        <v>0.88095238095238093</v>
      </c>
      <c r="B977">
        <v>1</v>
      </c>
      <c r="C977">
        <v>0.5</v>
      </c>
      <c r="D977">
        <v>1</v>
      </c>
      <c r="E977">
        <v>0.42857142857142855</v>
      </c>
      <c r="F977">
        <v>0.75</v>
      </c>
      <c r="G977">
        <v>0</v>
      </c>
      <c r="H977">
        <v>1</v>
      </c>
      <c r="I977">
        <v>1</v>
      </c>
      <c r="J977">
        <v>0.75</v>
      </c>
      <c r="K977">
        <v>0.66666666666666663</v>
      </c>
      <c r="L977">
        <v>0</v>
      </c>
      <c r="M977">
        <v>0.66803580832016851</v>
      </c>
      <c r="N977">
        <v>0.66666666666666663</v>
      </c>
      <c r="O977">
        <v>1</v>
      </c>
      <c r="P977">
        <v>0.42857142857142855</v>
      </c>
      <c r="Q977">
        <v>0</v>
      </c>
      <c r="R977">
        <v>0.66666666666666663</v>
      </c>
      <c r="S977">
        <v>0</v>
      </c>
      <c r="T977">
        <v>0.6</v>
      </c>
      <c r="U977">
        <v>0.33333333333333331</v>
      </c>
      <c r="V977">
        <v>0.33333333333333331</v>
      </c>
      <c r="W977">
        <v>0.47499999999999998</v>
      </c>
      <c r="X977">
        <v>0.2</v>
      </c>
      <c r="Y977">
        <v>0.47058823529411764</v>
      </c>
    </row>
    <row r="978" spans="1:25" x14ac:dyDescent="0.25">
      <c r="A978">
        <v>0.90476190476190477</v>
      </c>
      <c r="B978">
        <v>0</v>
      </c>
      <c r="C978">
        <v>0.5</v>
      </c>
      <c r="D978">
        <v>0.5</v>
      </c>
      <c r="E978">
        <v>0.7857142857142857</v>
      </c>
      <c r="F978">
        <v>0.5</v>
      </c>
      <c r="G978">
        <v>1</v>
      </c>
      <c r="H978">
        <v>1</v>
      </c>
      <c r="I978">
        <v>0.66666666666666663</v>
      </c>
      <c r="J978">
        <v>0.75</v>
      </c>
      <c r="K978">
        <v>0.33333333333333331</v>
      </c>
      <c r="L978">
        <v>0.5</v>
      </c>
      <c r="M978">
        <v>0.65260663507109007</v>
      </c>
      <c r="N978">
        <v>0.44444444444444442</v>
      </c>
      <c r="O978">
        <v>1</v>
      </c>
      <c r="P978">
        <v>7.1428571428571425E-2</v>
      </c>
      <c r="Q978">
        <v>0</v>
      </c>
      <c r="R978">
        <v>0</v>
      </c>
      <c r="S978">
        <v>0.33333333333333331</v>
      </c>
      <c r="T978">
        <v>0.82499999999999996</v>
      </c>
      <c r="U978">
        <v>0</v>
      </c>
      <c r="V978">
        <v>0.66666666666666663</v>
      </c>
      <c r="W978">
        <v>0.47499999999999998</v>
      </c>
      <c r="X978">
        <v>1</v>
      </c>
      <c r="Y978">
        <v>0.52941176470588236</v>
      </c>
    </row>
    <row r="979" spans="1:25" x14ac:dyDescent="0.25">
      <c r="A979">
        <v>0.38095238095238093</v>
      </c>
      <c r="B979">
        <v>0</v>
      </c>
      <c r="C979">
        <v>0</v>
      </c>
      <c r="D979">
        <v>0.5</v>
      </c>
      <c r="E979">
        <v>0.8928571428571429</v>
      </c>
      <c r="F979">
        <v>0</v>
      </c>
      <c r="G979">
        <v>0</v>
      </c>
      <c r="H979">
        <v>0</v>
      </c>
      <c r="I979">
        <v>0.33333333333333331</v>
      </c>
      <c r="J979">
        <v>0</v>
      </c>
      <c r="K979">
        <v>0.66666666666666663</v>
      </c>
      <c r="L979">
        <v>1</v>
      </c>
      <c r="M979">
        <v>5.3712480252764615E-2</v>
      </c>
      <c r="N979">
        <v>0.1111111111111111</v>
      </c>
      <c r="O979">
        <v>0</v>
      </c>
      <c r="P979">
        <v>0.6428571428571429</v>
      </c>
      <c r="Q979">
        <v>1</v>
      </c>
      <c r="R979">
        <v>0.66666666666666663</v>
      </c>
      <c r="S979">
        <v>1</v>
      </c>
      <c r="T979">
        <v>0.125</v>
      </c>
      <c r="U979">
        <v>0.33333333333333331</v>
      </c>
      <c r="V979">
        <v>0.66666666666666663</v>
      </c>
      <c r="W979">
        <v>0.125</v>
      </c>
      <c r="X979">
        <v>0</v>
      </c>
      <c r="Y979">
        <v>0</v>
      </c>
    </row>
    <row r="980" spans="1:25" x14ac:dyDescent="0.25">
      <c r="A980">
        <v>0.52380952380952384</v>
      </c>
      <c r="B980">
        <v>0</v>
      </c>
      <c r="C980">
        <v>0.5</v>
      </c>
      <c r="D980">
        <v>0.5</v>
      </c>
      <c r="E980">
        <v>3.5714285714285712E-2</v>
      </c>
      <c r="F980">
        <v>0</v>
      </c>
      <c r="G980">
        <v>0.33333333333333331</v>
      </c>
      <c r="H980">
        <v>0</v>
      </c>
      <c r="I980">
        <v>1</v>
      </c>
      <c r="J980">
        <v>0.25</v>
      </c>
      <c r="K980">
        <v>0.66666666666666663</v>
      </c>
      <c r="L980">
        <v>1</v>
      </c>
      <c r="M980">
        <v>0.28267509215376513</v>
      </c>
      <c r="N980">
        <v>0.55555555555555558</v>
      </c>
      <c r="O980">
        <v>0</v>
      </c>
      <c r="P980">
        <v>0.6428571428571429</v>
      </c>
      <c r="Q980">
        <v>1</v>
      </c>
      <c r="R980">
        <v>0.33333333333333331</v>
      </c>
      <c r="S980">
        <v>1</v>
      </c>
      <c r="T980">
        <v>0.375</v>
      </c>
      <c r="U980">
        <v>0</v>
      </c>
      <c r="V980">
        <v>0.66666666666666663</v>
      </c>
      <c r="W980">
        <v>0.3</v>
      </c>
      <c r="X980">
        <v>0.73333333333333328</v>
      </c>
      <c r="Y980">
        <v>0.47058823529411764</v>
      </c>
    </row>
    <row r="981" spans="1:25" x14ac:dyDescent="0.25">
      <c r="A981">
        <v>0.38095238095238093</v>
      </c>
      <c r="B981">
        <v>0</v>
      </c>
      <c r="C981">
        <v>0.5</v>
      </c>
      <c r="D981">
        <v>0.5</v>
      </c>
      <c r="E981">
        <v>1</v>
      </c>
      <c r="F981">
        <v>0.5</v>
      </c>
      <c r="G981">
        <v>0.33333333333333331</v>
      </c>
      <c r="H981">
        <v>1</v>
      </c>
      <c r="I981">
        <v>0.66666666666666663</v>
      </c>
      <c r="J981">
        <v>0.25</v>
      </c>
      <c r="K981">
        <v>0.66666666666666663</v>
      </c>
      <c r="L981">
        <v>0.5</v>
      </c>
      <c r="M981">
        <v>0.23275408109531331</v>
      </c>
      <c r="N981">
        <v>0.44444444444444442</v>
      </c>
      <c r="O981">
        <v>0</v>
      </c>
      <c r="P981">
        <v>0.14285714285714285</v>
      </c>
      <c r="Q981">
        <v>0</v>
      </c>
      <c r="R981">
        <v>0</v>
      </c>
      <c r="S981">
        <v>0.66666666666666663</v>
      </c>
      <c r="T981">
        <v>0.25</v>
      </c>
      <c r="U981">
        <v>0.16666666666666666</v>
      </c>
      <c r="V981">
        <v>0.66666666666666663</v>
      </c>
      <c r="W981">
        <v>0.2</v>
      </c>
      <c r="X981">
        <v>0.46666666666666667</v>
      </c>
      <c r="Y981">
        <v>0.41176470588235292</v>
      </c>
    </row>
    <row r="982" spans="1:25" x14ac:dyDescent="0.25">
      <c r="A982">
        <v>0.30952380952380953</v>
      </c>
      <c r="B982">
        <v>1</v>
      </c>
      <c r="C982">
        <v>1</v>
      </c>
      <c r="D982">
        <v>1</v>
      </c>
      <c r="E982">
        <v>3.5714285714285712E-2</v>
      </c>
      <c r="F982">
        <v>0.5</v>
      </c>
      <c r="G982">
        <v>0.66666666666666663</v>
      </c>
      <c r="H982">
        <v>0</v>
      </c>
      <c r="I982">
        <v>0.33333333333333331</v>
      </c>
      <c r="J982">
        <v>0</v>
      </c>
      <c r="K982">
        <v>1</v>
      </c>
      <c r="L982">
        <v>0</v>
      </c>
      <c r="M982">
        <v>9.3522906793048977E-2</v>
      </c>
      <c r="N982">
        <v>0.77777777777777779</v>
      </c>
      <c r="O982">
        <v>0</v>
      </c>
      <c r="P982">
        <v>0.21428571428571427</v>
      </c>
      <c r="Q982">
        <v>0</v>
      </c>
      <c r="R982">
        <v>0.66666666666666663</v>
      </c>
      <c r="S982">
        <v>0</v>
      </c>
      <c r="T982">
        <v>7.4999999999999997E-2</v>
      </c>
      <c r="U982">
        <v>0.5</v>
      </c>
      <c r="V982">
        <v>1</v>
      </c>
      <c r="W982">
        <v>2.5000000000000001E-2</v>
      </c>
      <c r="X982">
        <v>0</v>
      </c>
      <c r="Y982">
        <v>0</v>
      </c>
    </row>
    <row r="983" spans="1:25" x14ac:dyDescent="0.25">
      <c r="A983">
        <v>0.40476190476190477</v>
      </c>
      <c r="B983">
        <v>1</v>
      </c>
      <c r="C983">
        <v>1</v>
      </c>
      <c r="D983">
        <v>1</v>
      </c>
      <c r="E983">
        <v>0.6071428571428571</v>
      </c>
      <c r="F983">
        <v>0.75</v>
      </c>
      <c r="G983">
        <v>1</v>
      </c>
      <c r="H983">
        <v>0</v>
      </c>
      <c r="I983">
        <v>0.66666666666666663</v>
      </c>
      <c r="J983">
        <v>0.25</v>
      </c>
      <c r="K983">
        <v>0.66666666666666663</v>
      </c>
      <c r="L983">
        <v>0.5</v>
      </c>
      <c r="M983">
        <v>0.18983675618746709</v>
      </c>
      <c r="N983">
        <v>0</v>
      </c>
      <c r="O983">
        <v>1</v>
      </c>
      <c r="P983">
        <v>0.5</v>
      </c>
      <c r="Q983">
        <v>0</v>
      </c>
      <c r="R983">
        <v>0.66666666666666663</v>
      </c>
      <c r="S983">
        <v>0.33333333333333331</v>
      </c>
      <c r="T983">
        <v>0.125</v>
      </c>
      <c r="U983">
        <v>0</v>
      </c>
      <c r="V983">
        <v>0.33333333333333331</v>
      </c>
      <c r="W983">
        <v>0.1</v>
      </c>
      <c r="X983">
        <v>0.2</v>
      </c>
      <c r="Y983">
        <v>0.11764705882352941</v>
      </c>
    </row>
    <row r="984" spans="1:25" x14ac:dyDescent="0.25">
      <c r="A984">
        <v>0.47619047619047616</v>
      </c>
      <c r="B984">
        <v>0</v>
      </c>
      <c r="C984">
        <v>1</v>
      </c>
      <c r="D984">
        <v>0.5</v>
      </c>
      <c r="E984">
        <v>0.21428571428571427</v>
      </c>
      <c r="F984">
        <v>0.5</v>
      </c>
      <c r="G984">
        <v>1</v>
      </c>
      <c r="H984">
        <v>1</v>
      </c>
      <c r="I984">
        <v>1</v>
      </c>
      <c r="J984">
        <v>0</v>
      </c>
      <c r="K984">
        <v>0.66666666666666663</v>
      </c>
      <c r="L984">
        <v>1</v>
      </c>
      <c r="M984">
        <v>8.4307530279094253E-2</v>
      </c>
      <c r="N984">
        <v>0.1111111111111111</v>
      </c>
      <c r="O984">
        <v>0</v>
      </c>
      <c r="P984">
        <v>0</v>
      </c>
      <c r="Q984">
        <v>0</v>
      </c>
      <c r="R984">
        <v>1</v>
      </c>
      <c r="S984">
        <v>1</v>
      </c>
      <c r="T984">
        <v>0.1</v>
      </c>
      <c r="U984">
        <v>0.33333333333333331</v>
      </c>
      <c r="V984">
        <v>0.66666666666666663</v>
      </c>
      <c r="W984">
        <v>0.1</v>
      </c>
      <c r="X984">
        <v>0</v>
      </c>
      <c r="Y984">
        <v>0.17647058823529413</v>
      </c>
    </row>
    <row r="985" spans="1:25" x14ac:dyDescent="0.25">
      <c r="A985">
        <v>0.38095238095238093</v>
      </c>
      <c r="B985">
        <v>0</v>
      </c>
      <c r="C985">
        <v>0.5</v>
      </c>
      <c r="D985">
        <v>0.5</v>
      </c>
      <c r="E985">
        <v>3.5714285714285712E-2</v>
      </c>
      <c r="F985">
        <v>0.75</v>
      </c>
      <c r="G985">
        <v>0.66666666666666663</v>
      </c>
      <c r="H985">
        <v>0</v>
      </c>
      <c r="I985">
        <v>0.66666666666666663</v>
      </c>
      <c r="J985">
        <v>0.25</v>
      </c>
      <c r="K985">
        <v>1</v>
      </c>
      <c r="L985">
        <v>0</v>
      </c>
      <c r="M985">
        <v>0.29899947340705635</v>
      </c>
      <c r="N985">
        <v>0.1111111111111111</v>
      </c>
      <c r="O985">
        <v>0</v>
      </c>
      <c r="P985">
        <v>0</v>
      </c>
      <c r="Q985">
        <v>0</v>
      </c>
      <c r="R985">
        <v>1</v>
      </c>
      <c r="S985">
        <v>0</v>
      </c>
      <c r="T985">
        <v>0.35</v>
      </c>
      <c r="U985">
        <v>0.33333333333333331</v>
      </c>
      <c r="V985">
        <v>1</v>
      </c>
      <c r="W985">
        <v>0.35</v>
      </c>
      <c r="X985">
        <v>0.26666666666666666</v>
      </c>
      <c r="Y985">
        <v>0.6470588235294118</v>
      </c>
    </row>
    <row r="986" spans="1:25" x14ac:dyDescent="0.25">
      <c r="A986">
        <v>0.23809523809523808</v>
      </c>
      <c r="B986">
        <v>0</v>
      </c>
      <c r="C986">
        <v>0.5</v>
      </c>
      <c r="D986">
        <v>1</v>
      </c>
      <c r="E986">
        <v>0.8928571428571429</v>
      </c>
      <c r="F986">
        <v>0.5</v>
      </c>
      <c r="G986">
        <v>0.66666666666666663</v>
      </c>
      <c r="H986">
        <v>1</v>
      </c>
      <c r="I986">
        <v>0.33333333333333331</v>
      </c>
      <c r="J986">
        <v>0.25</v>
      </c>
      <c r="K986">
        <v>0</v>
      </c>
      <c r="L986">
        <v>0.5</v>
      </c>
      <c r="M986">
        <v>0.19562927856766718</v>
      </c>
      <c r="N986">
        <v>0.1111111111111111</v>
      </c>
      <c r="O986">
        <v>0</v>
      </c>
      <c r="P986">
        <v>0</v>
      </c>
      <c r="Q986">
        <v>0</v>
      </c>
      <c r="R986">
        <v>0.66666666666666663</v>
      </c>
      <c r="S986">
        <v>0.33333333333333331</v>
      </c>
      <c r="T986">
        <v>0.125</v>
      </c>
      <c r="U986">
        <v>0</v>
      </c>
      <c r="V986">
        <v>0.66666666666666663</v>
      </c>
      <c r="W986">
        <v>0.125</v>
      </c>
      <c r="X986">
        <v>0</v>
      </c>
      <c r="Y986">
        <v>0.23529411764705882</v>
      </c>
    </row>
    <row r="987" spans="1:25" x14ac:dyDescent="0.25">
      <c r="A987">
        <v>0.30952380952380953</v>
      </c>
      <c r="B987">
        <v>1</v>
      </c>
      <c r="C987">
        <v>0.5</v>
      </c>
      <c r="D987">
        <v>0.5</v>
      </c>
      <c r="E987">
        <v>0.75</v>
      </c>
      <c r="F987">
        <v>0.75</v>
      </c>
      <c r="G987">
        <v>1</v>
      </c>
      <c r="H987">
        <v>1</v>
      </c>
      <c r="I987">
        <v>0.66666666666666663</v>
      </c>
      <c r="J987">
        <v>0.25</v>
      </c>
      <c r="K987">
        <v>0.66666666666666663</v>
      </c>
      <c r="L987">
        <v>0.5</v>
      </c>
      <c r="M987">
        <v>0.27224855186940494</v>
      </c>
      <c r="N987">
        <v>0.1111111111111111</v>
      </c>
      <c r="O987">
        <v>1</v>
      </c>
      <c r="P987">
        <v>0.2857142857142857</v>
      </c>
      <c r="Q987">
        <v>0</v>
      </c>
      <c r="R987">
        <v>1</v>
      </c>
      <c r="S987">
        <v>0.66666666666666663</v>
      </c>
      <c r="T987">
        <v>0.25</v>
      </c>
      <c r="U987">
        <v>0.5</v>
      </c>
      <c r="V987">
        <v>0.33333333333333331</v>
      </c>
      <c r="W987">
        <v>0.25</v>
      </c>
      <c r="X987">
        <v>0.4</v>
      </c>
      <c r="Y987">
        <v>0.41176470588235292</v>
      </c>
    </row>
    <row r="988" spans="1:25" x14ac:dyDescent="0.25">
      <c r="A988">
        <v>0.5</v>
      </c>
      <c r="B988">
        <v>0</v>
      </c>
      <c r="C988">
        <v>0.5</v>
      </c>
      <c r="D988">
        <v>1</v>
      </c>
      <c r="E988">
        <v>0.7142857142857143</v>
      </c>
      <c r="F988">
        <v>0.75</v>
      </c>
      <c r="G988">
        <v>0</v>
      </c>
      <c r="H988">
        <v>1</v>
      </c>
      <c r="I988">
        <v>0.33333333333333331</v>
      </c>
      <c r="J988">
        <v>0.25</v>
      </c>
      <c r="K988">
        <v>1</v>
      </c>
      <c r="L988">
        <v>0.5</v>
      </c>
      <c r="M988">
        <v>0.26914165350184305</v>
      </c>
      <c r="N988">
        <v>0.33333333333333331</v>
      </c>
      <c r="O988">
        <v>1</v>
      </c>
      <c r="P988">
        <v>7.1428571428571425E-2</v>
      </c>
      <c r="Q988">
        <v>0</v>
      </c>
      <c r="R988">
        <v>1</v>
      </c>
      <c r="S988">
        <v>0.66666666666666663</v>
      </c>
      <c r="T988">
        <v>0.2</v>
      </c>
      <c r="U988">
        <v>0.33333333333333331</v>
      </c>
      <c r="V988">
        <v>1</v>
      </c>
      <c r="W988">
        <v>0.125</v>
      </c>
      <c r="X988">
        <v>6.6666666666666666E-2</v>
      </c>
      <c r="Y988">
        <v>0.23529411764705882</v>
      </c>
    </row>
    <row r="989" spans="1:25" x14ac:dyDescent="0.25">
      <c r="A989">
        <v>0.7857142857142857</v>
      </c>
      <c r="B989">
        <v>0</v>
      </c>
      <c r="C989">
        <v>1</v>
      </c>
      <c r="D989">
        <v>1</v>
      </c>
      <c r="E989">
        <v>3.5714285714285712E-2</v>
      </c>
      <c r="F989">
        <v>0.5</v>
      </c>
      <c r="G989">
        <v>0.33333333333333331</v>
      </c>
      <c r="H989">
        <v>1</v>
      </c>
      <c r="I989">
        <v>0.66666666666666663</v>
      </c>
      <c r="J989">
        <v>0.5</v>
      </c>
      <c r="K989">
        <v>0.33333333333333331</v>
      </c>
      <c r="L989">
        <v>0.5</v>
      </c>
      <c r="M989">
        <v>0.50484465508162191</v>
      </c>
      <c r="N989">
        <v>0.22222222222222221</v>
      </c>
      <c r="O989">
        <v>0</v>
      </c>
      <c r="P989">
        <v>0</v>
      </c>
      <c r="Q989">
        <v>0</v>
      </c>
      <c r="R989">
        <v>0.33333333333333331</v>
      </c>
      <c r="S989">
        <v>0</v>
      </c>
      <c r="T989">
        <v>0.35</v>
      </c>
      <c r="U989">
        <v>0.83333333333333337</v>
      </c>
      <c r="V989">
        <v>0.66666666666666663</v>
      </c>
      <c r="W989">
        <v>0.1</v>
      </c>
      <c r="X989">
        <v>0.2</v>
      </c>
      <c r="Y989">
        <v>0.11764705882352941</v>
      </c>
    </row>
    <row r="990" spans="1:25" x14ac:dyDescent="0.25">
      <c r="A990">
        <v>0.54761904761904767</v>
      </c>
      <c r="B990">
        <v>0</v>
      </c>
      <c r="C990">
        <v>1</v>
      </c>
      <c r="D990">
        <v>0.5</v>
      </c>
      <c r="E990">
        <v>0.75</v>
      </c>
      <c r="F990">
        <v>0.5</v>
      </c>
      <c r="G990">
        <v>1</v>
      </c>
      <c r="H990">
        <v>0</v>
      </c>
      <c r="I990">
        <v>0.66666666666666663</v>
      </c>
      <c r="J990">
        <v>0.25</v>
      </c>
      <c r="K990">
        <v>1</v>
      </c>
      <c r="L990">
        <v>1</v>
      </c>
      <c r="M990">
        <v>0.23475513428120062</v>
      </c>
      <c r="N990">
        <v>0.33333333333333331</v>
      </c>
      <c r="O990">
        <v>1</v>
      </c>
      <c r="P990">
        <v>0.21428571428571427</v>
      </c>
      <c r="Q990">
        <v>0</v>
      </c>
      <c r="R990">
        <v>0</v>
      </c>
      <c r="S990">
        <v>0.66666666666666663</v>
      </c>
      <c r="T990">
        <v>0.3</v>
      </c>
      <c r="U990">
        <v>0.66666666666666663</v>
      </c>
      <c r="V990">
        <v>0.33333333333333331</v>
      </c>
      <c r="W990">
        <v>0.15</v>
      </c>
      <c r="X990">
        <v>0.2</v>
      </c>
      <c r="Y990">
        <v>0.17647058823529413</v>
      </c>
    </row>
    <row r="991" spans="1:25" x14ac:dyDescent="0.25">
      <c r="A991">
        <v>0.45238095238095238</v>
      </c>
      <c r="B991">
        <v>0</v>
      </c>
      <c r="C991">
        <v>0.5</v>
      </c>
      <c r="D991">
        <v>0.5</v>
      </c>
      <c r="E991">
        <v>0.10714285714285714</v>
      </c>
      <c r="F991">
        <v>0</v>
      </c>
      <c r="G991">
        <v>0.66666666666666663</v>
      </c>
      <c r="H991">
        <v>1</v>
      </c>
      <c r="I991">
        <v>0.66666666666666663</v>
      </c>
      <c r="J991">
        <v>0</v>
      </c>
      <c r="K991">
        <v>0.66666666666666663</v>
      </c>
      <c r="L991">
        <v>0.5</v>
      </c>
      <c r="M991">
        <v>0.10463401790416009</v>
      </c>
      <c r="N991">
        <v>0.77777777777777779</v>
      </c>
      <c r="O991">
        <v>1</v>
      </c>
      <c r="P991">
        <v>0.2857142857142857</v>
      </c>
      <c r="Q991">
        <v>0</v>
      </c>
      <c r="R991">
        <v>1</v>
      </c>
      <c r="S991">
        <v>0</v>
      </c>
      <c r="T991">
        <v>0.2</v>
      </c>
      <c r="U991">
        <v>0.33333333333333331</v>
      </c>
      <c r="V991">
        <v>0.66666666666666663</v>
      </c>
      <c r="W991">
        <v>0.15</v>
      </c>
      <c r="X991">
        <v>6.6666666666666666E-2</v>
      </c>
      <c r="Y991">
        <v>0.17647058823529413</v>
      </c>
    </row>
    <row r="992" spans="1:25" x14ac:dyDescent="0.25">
      <c r="A992">
        <v>0.35714285714285715</v>
      </c>
      <c r="B992">
        <v>0</v>
      </c>
      <c r="C992">
        <v>1</v>
      </c>
      <c r="D992">
        <v>1</v>
      </c>
      <c r="E992">
        <v>0.14285714285714285</v>
      </c>
      <c r="F992">
        <v>0</v>
      </c>
      <c r="G992">
        <v>0.33333333333333331</v>
      </c>
      <c r="H992">
        <v>1</v>
      </c>
      <c r="I992">
        <v>0.66666666666666663</v>
      </c>
      <c r="J992">
        <v>0.25</v>
      </c>
      <c r="K992">
        <v>1</v>
      </c>
      <c r="L992">
        <v>0.5</v>
      </c>
      <c r="M992">
        <v>0.47335439705107951</v>
      </c>
      <c r="N992">
        <v>0.66666666666666663</v>
      </c>
      <c r="O992">
        <v>0</v>
      </c>
      <c r="P992">
        <v>0.14285714285714285</v>
      </c>
      <c r="Q992">
        <v>0</v>
      </c>
      <c r="R992">
        <v>0</v>
      </c>
      <c r="S992">
        <v>0</v>
      </c>
      <c r="T992">
        <v>0.2</v>
      </c>
      <c r="U992">
        <v>0.33333333333333331</v>
      </c>
      <c r="V992">
        <v>1</v>
      </c>
      <c r="W992">
        <v>0.125</v>
      </c>
      <c r="X992">
        <v>6.6666666666666666E-2</v>
      </c>
      <c r="Y992">
        <v>0.11764705882352941</v>
      </c>
    </row>
    <row r="993" spans="1:25" x14ac:dyDescent="0.25">
      <c r="A993">
        <v>0.33333333333333331</v>
      </c>
      <c r="B993">
        <v>0</v>
      </c>
      <c r="C993">
        <v>0.5</v>
      </c>
      <c r="D993">
        <v>1</v>
      </c>
      <c r="E993">
        <v>3.5714285714285712E-2</v>
      </c>
      <c r="F993">
        <v>0</v>
      </c>
      <c r="G993">
        <v>0.66666666666666663</v>
      </c>
      <c r="H993">
        <v>1</v>
      </c>
      <c r="I993">
        <v>0.66666666666666663</v>
      </c>
      <c r="J993">
        <v>0.25</v>
      </c>
      <c r="K993">
        <v>0.33333333333333331</v>
      </c>
      <c r="L993">
        <v>0.5</v>
      </c>
      <c r="M993">
        <v>0.16161137440758294</v>
      </c>
      <c r="N993">
        <v>0</v>
      </c>
      <c r="O993">
        <v>1</v>
      </c>
      <c r="P993">
        <v>0.14285714285714285</v>
      </c>
      <c r="Q993">
        <v>0</v>
      </c>
      <c r="R993">
        <v>0</v>
      </c>
      <c r="S993">
        <v>1</v>
      </c>
      <c r="T993">
        <v>0.1</v>
      </c>
      <c r="U993">
        <v>0.5</v>
      </c>
      <c r="V993">
        <v>0.33333333333333331</v>
      </c>
      <c r="W993">
        <v>7.4999999999999997E-2</v>
      </c>
      <c r="X993">
        <v>6.6666666666666666E-2</v>
      </c>
      <c r="Y993">
        <v>0.11764705882352941</v>
      </c>
    </row>
    <row r="994" spans="1:25" x14ac:dyDescent="0.25">
      <c r="A994">
        <v>0.5</v>
      </c>
      <c r="B994">
        <v>0</v>
      </c>
      <c r="C994">
        <v>0</v>
      </c>
      <c r="D994">
        <v>0.5</v>
      </c>
      <c r="E994">
        <v>0.8571428571428571</v>
      </c>
      <c r="F994">
        <v>0.25</v>
      </c>
      <c r="G994">
        <v>0.66666666666666663</v>
      </c>
      <c r="H994">
        <v>1</v>
      </c>
      <c r="I994">
        <v>0.66666666666666663</v>
      </c>
      <c r="J994">
        <v>0.5</v>
      </c>
      <c r="K994">
        <v>0.66666666666666663</v>
      </c>
      <c r="L994">
        <v>0.5</v>
      </c>
      <c r="M994">
        <v>0.52190626645602944</v>
      </c>
      <c r="N994">
        <v>0.33333333333333331</v>
      </c>
      <c r="O994">
        <v>0</v>
      </c>
      <c r="P994">
        <v>0.7142857142857143</v>
      </c>
      <c r="Q994">
        <v>1</v>
      </c>
      <c r="R994">
        <v>0.33333333333333331</v>
      </c>
      <c r="S994">
        <v>0.33333333333333331</v>
      </c>
      <c r="T994">
        <v>0.32500000000000001</v>
      </c>
      <c r="U994">
        <v>0.33333333333333331</v>
      </c>
      <c r="V994">
        <v>0.66666666666666663</v>
      </c>
      <c r="W994">
        <v>0.15</v>
      </c>
      <c r="X994">
        <v>0</v>
      </c>
      <c r="Y994">
        <v>0.29411764705882354</v>
      </c>
    </row>
    <row r="995" spans="1:25" x14ac:dyDescent="0.25">
      <c r="A995">
        <v>0.16666666666666666</v>
      </c>
      <c r="B995">
        <v>0</v>
      </c>
      <c r="C995">
        <v>0.5</v>
      </c>
      <c r="D995">
        <v>1</v>
      </c>
      <c r="E995">
        <v>0.6071428571428571</v>
      </c>
      <c r="F995">
        <v>0</v>
      </c>
      <c r="G995">
        <v>0</v>
      </c>
      <c r="H995">
        <v>1</v>
      </c>
      <c r="I995">
        <v>1</v>
      </c>
      <c r="J995">
        <v>0.25</v>
      </c>
      <c r="K995">
        <v>0.66666666666666663</v>
      </c>
      <c r="L995">
        <v>0.5</v>
      </c>
      <c r="M995">
        <v>0.27503949447077408</v>
      </c>
      <c r="N995">
        <v>0.22222222222222221</v>
      </c>
      <c r="O995">
        <v>0</v>
      </c>
      <c r="P995">
        <v>0</v>
      </c>
      <c r="Q995">
        <v>0</v>
      </c>
      <c r="R995">
        <v>0.33333333333333331</v>
      </c>
      <c r="S995">
        <v>0</v>
      </c>
      <c r="T995">
        <v>0.15</v>
      </c>
      <c r="U995">
        <v>0.5</v>
      </c>
      <c r="V995">
        <v>0.33333333333333331</v>
      </c>
      <c r="W995">
        <v>7.4999999999999997E-2</v>
      </c>
      <c r="X995">
        <v>6.6666666666666666E-2</v>
      </c>
      <c r="Y995">
        <v>0.11764705882352941</v>
      </c>
    </row>
    <row r="996" spans="1:25" x14ac:dyDescent="0.25">
      <c r="A996">
        <v>0.80952380952380953</v>
      </c>
      <c r="B996">
        <v>0</v>
      </c>
      <c r="C996">
        <v>1</v>
      </c>
      <c r="D996">
        <v>0.5</v>
      </c>
      <c r="E996">
        <v>0.9642857142857143</v>
      </c>
      <c r="F996">
        <v>0.25</v>
      </c>
      <c r="G996">
        <v>1</v>
      </c>
      <c r="H996">
        <v>0</v>
      </c>
      <c r="I996">
        <v>1</v>
      </c>
      <c r="J996">
        <v>0.75</v>
      </c>
      <c r="K996">
        <v>0.66666666666666663</v>
      </c>
      <c r="L996">
        <v>0.5</v>
      </c>
      <c r="M996">
        <v>0.64444444444444449</v>
      </c>
      <c r="N996">
        <v>0.22222222222222221</v>
      </c>
      <c r="O996">
        <v>1</v>
      </c>
      <c r="P996">
        <v>0</v>
      </c>
      <c r="Q996">
        <v>0</v>
      </c>
      <c r="R996">
        <v>0.33333333333333331</v>
      </c>
      <c r="S996">
        <v>0.33333333333333331</v>
      </c>
      <c r="T996">
        <v>0.6</v>
      </c>
      <c r="U996">
        <v>0.5</v>
      </c>
      <c r="V996">
        <v>0.33333333333333331</v>
      </c>
      <c r="W996">
        <v>0.125</v>
      </c>
      <c r="X996">
        <v>0</v>
      </c>
      <c r="Y996">
        <v>0.11764705882352941</v>
      </c>
    </row>
    <row r="997" spans="1:25" x14ac:dyDescent="0.25">
      <c r="A997">
        <v>0.59523809523809523</v>
      </c>
      <c r="B997">
        <v>0</v>
      </c>
      <c r="C997">
        <v>0.5</v>
      </c>
      <c r="D997">
        <v>0.5</v>
      </c>
      <c r="E997">
        <v>0.17857142857142858</v>
      </c>
      <c r="F997">
        <v>0.5</v>
      </c>
      <c r="G997">
        <v>0</v>
      </c>
      <c r="H997">
        <v>0</v>
      </c>
      <c r="I997">
        <v>0.33333333333333331</v>
      </c>
      <c r="J997">
        <v>0.25</v>
      </c>
      <c r="K997">
        <v>0.66666666666666663</v>
      </c>
      <c r="L997">
        <v>0</v>
      </c>
      <c r="M997">
        <v>0.16176935229067929</v>
      </c>
      <c r="N997">
        <v>0.1111111111111111</v>
      </c>
      <c r="O997">
        <v>1</v>
      </c>
      <c r="P997">
        <v>0.21428571428571427</v>
      </c>
      <c r="Q997">
        <v>0</v>
      </c>
      <c r="R997">
        <v>0</v>
      </c>
      <c r="S997">
        <v>0</v>
      </c>
      <c r="T997">
        <v>0.5</v>
      </c>
      <c r="U997">
        <v>0.5</v>
      </c>
      <c r="V997">
        <v>0</v>
      </c>
      <c r="W997">
        <v>0.5</v>
      </c>
      <c r="X997">
        <v>6.6666666666666666E-2</v>
      </c>
      <c r="Y997">
        <v>0.47058823529411764</v>
      </c>
    </row>
    <row r="998" spans="1:25" x14ac:dyDescent="0.25">
      <c r="A998">
        <v>0.21428571428571427</v>
      </c>
      <c r="B998">
        <v>0</v>
      </c>
      <c r="C998">
        <v>0.5</v>
      </c>
      <c r="D998">
        <v>1</v>
      </c>
      <c r="E998">
        <v>0.32142857142857145</v>
      </c>
      <c r="F998">
        <v>0.5</v>
      </c>
      <c r="G998">
        <v>1</v>
      </c>
      <c r="H998">
        <v>0</v>
      </c>
      <c r="I998">
        <v>0.33333333333333331</v>
      </c>
      <c r="J998">
        <v>0.25</v>
      </c>
      <c r="K998">
        <v>1</v>
      </c>
      <c r="L998">
        <v>0.5</v>
      </c>
      <c r="M998">
        <v>0.2506582411795682</v>
      </c>
      <c r="N998">
        <v>0.1111111111111111</v>
      </c>
      <c r="O998">
        <v>1</v>
      </c>
      <c r="P998">
        <v>0</v>
      </c>
      <c r="Q998">
        <v>0</v>
      </c>
      <c r="R998">
        <v>1</v>
      </c>
      <c r="S998">
        <v>0</v>
      </c>
      <c r="T998">
        <v>0.15</v>
      </c>
      <c r="U998">
        <v>0.5</v>
      </c>
      <c r="V998">
        <v>0.66666666666666663</v>
      </c>
      <c r="W998">
        <v>0.15</v>
      </c>
      <c r="X998">
        <v>0.26666666666666666</v>
      </c>
      <c r="Y998">
        <v>0.23529411764705882</v>
      </c>
    </row>
    <row r="999" spans="1:25" x14ac:dyDescent="0.25">
      <c r="A999">
        <v>0.21428571428571427</v>
      </c>
      <c r="B999">
        <v>1</v>
      </c>
      <c r="C999">
        <v>0.5</v>
      </c>
      <c r="D999">
        <v>0.5</v>
      </c>
      <c r="E999">
        <v>0.5714285714285714</v>
      </c>
      <c r="F999">
        <v>0.75</v>
      </c>
      <c r="G999">
        <v>1</v>
      </c>
      <c r="H999">
        <v>0</v>
      </c>
      <c r="I999">
        <v>0.66666666666666663</v>
      </c>
      <c r="J999">
        <v>0</v>
      </c>
      <c r="K999">
        <v>0.66666666666666663</v>
      </c>
      <c r="L999">
        <v>0</v>
      </c>
      <c r="M999">
        <v>7.2933122696155872E-2</v>
      </c>
      <c r="N999">
        <v>0.1111111111111111</v>
      </c>
      <c r="O999">
        <v>1</v>
      </c>
      <c r="P999">
        <v>0.14285714285714285</v>
      </c>
      <c r="Q999">
        <v>0</v>
      </c>
      <c r="R999">
        <v>1</v>
      </c>
      <c r="S999">
        <v>0</v>
      </c>
      <c r="T999">
        <v>0.2</v>
      </c>
      <c r="U999">
        <v>0.33333333333333331</v>
      </c>
      <c r="V999">
        <v>0.66666666666666663</v>
      </c>
      <c r="W999">
        <v>0.2</v>
      </c>
      <c r="X999">
        <v>0.46666666666666667</v>
      </c>
      <c r="Y999">
        <v>0.41176470588235292</v>
      </c>
    </row>
    <row r="1000" spans="1:25" x14ac:dyDescent="0.25">
      <c r="A1000">
        <v>0.19047619047619047</v>
      </c>
      <c r="B1000">
        <v>0</v>
      </c>
      <c r="C1000">
        <v>0.5</v>
      </c>
      <c r="D1000">
        <v>0.5</v>
      </c>
      <c r="E1000">
        <v>3.5714285714285712E-2</v>
      </c>
      <c r="F1000">
        <v>0</v>
      </c>
      <c r="G1000">
        <v>0</v>
      </c>
      <c r="H1000">
        <v>1</v>
      </c>
      <c r="I1000">
        <v>0.33333333333333331</v>
      </c>
      <c r="J1000">
        <v>0</v>
      </c>
      <c r="K1000">
        <v>1</v>
      </c>
      <c r="L1000">
        <v>0</v>
      </c>
      <c r="M1000">
        <v>0.15244865718799369</v>
      </c>
      <c r="N1000">
        <v>0</v>
      </c>
      <c r="O1000">
        <v>0</v>
      </c>
      <c r="P1000">
        <v>7.1428571428571425E-2</v>
      </c>
      <c r="Q1000">
        <v>0</v>
      </c>
      <c r="R1000">
        <v>1</v>
      </c>
      <c r="S1000">
        <v>0</v>
      </c>
      <c r="T1000">
        <v>0.125</v>
      </c>
      <c r="U1000">
        <v>0.33333333333333331</v>
      </c>
      <c r="V1000">
        <v>0.66666666666666663</v>
      </c>
      <c r="W1000">
        <v>0.1</v>
      </c>
      <c r="X1000">
        <v>6.6666666666666666E-2</v>
      </c>
      <c r="Y1000">
        <v>5.8823529411764705E-2</v>
      </c>
    </row>
    <row r="1001" spans="1:25" x14ac:dyDescent="0.25">
      <c r="A1001">
        <v>0.5714285714285714</v>
      </c>
      <c r="B1001">
        <v>0</v>
      </c>
      <c r="C1001">
        <v>0.5</v>
      </c>
      <c r="D1001">
        <v>0</v>
      </c>
      <c r="E1001">
        <v>0.32142857142857145</v>
      </c>
      <c r="F1001">
        <v>0.5</v>
      </c>
      <c r="G1001">
        <v>0.66666666666666663</v>
      </c>
      <c r="H1001">
        <v>0</v>
      </c>
      <c r="I1001">
        <v>0.66666666666666663</v>
      </c>
      <c r="J1001">
        <v>0.75</v>
      </c>
      <c r="K1001">
        <v>0</v>
      </c>
      <c r="L1001">
        <v>0.5</v>
      </c>
      <c r="M1001">
        <v>0.83149025803054244</v>
      </c>
      <c r="N1001">
        <v>0</v>
      </c>
      <c r="O1001">
        <v>0</v>
      </c>
      <c r="P1001">
        <v>0.21428571428571427</v>
      </c>
      <c r="Q1001">
        <v>0</v>
      </c>
      <c r="R1001">
        <v>0.66666666666666663</v>
      </c>
      <c r="S1001">
        <v>0.33333333333333331</v>
      </c>
      <c r="T1001">
        <v>0.52500000000000002</v>
      </c>
      <c r="U1001">
        <v>0.83333333333333337</v>
      </c>
      <c r="V1001">
        <v>0.66666666666666663</v>
      </c>
      <c r="W1001">
        <v>0.5</v>
      </c>
      <c r="X1001">
        <v>0</v>
      </c>
      <c r="Y1001">
        <v>0.52941176470588236</v>
      </c>
    </row>
    <row r="1002" spans="1:25" x14ac:dyDescent="0.25">
      <c r="A1002">
        <v>0.80952380952380953</v>
      </c>
      <c r="B1002">
        <v>0</v>
      </c>
      <c r="C1002">
        <v>0.5</v>
      </c>
      <c r="D1002">
        <v>0.5</v>
      </c>
      <c r="E1002">
        <v>0.25</v>
      </c>
      <c r="F1002">
        <v>0.75</v>
      </c>
      <c r="G1002">
        <v>0.66666666666666663</v>
      </c>
      <c r="H1002">
        <v>0</v>
      </c>
      <c r="I1002">
        <v>0.66666666666666663</v>
      </c>
      <c r="J1002">
        <v>0</v>
      </c>
      <c r="K1002">
        <v>0</v>
      </c>
      <c r="L1002">
        <v>0.5</v>
      </c>
      <c r="M1002">
        <v>0.10221169036334914</v>
      </c>
      <c r="N1002">
        <v>1</v>
      </c>
      <c r="O1002">
        <v>0</v>
      </c>
      <c r="P1002">
        <v>0.14285714285714285</v>
      </c>
      <c r="Q1002">
        <v>0</v>
      </c>
      <c r="R1002">
        <v>0.66666666666666663</v>
      </c>
      <c r="S1002">
        <v>0</v>
      </c>
      <c r="T1002">
        <v>0.3</v>
      </c>
      <c r="U1002">
        <v>0.33333333333333331</v>
      </c>
      <c r="V1002">
        <v>0</v>
      </c>
      <c r="W1002">
        <v>0.125</v>
      </c>
      <c r="X1002">
        <v>0</v>
      </c>
      <c r="Y1002">
        <v>0.23529411764705882</v>
      </c>
    </row>
    <row r="1003" spans="1:25" x14ac:dyDescent="0.25">
      <c r="A1003">
        <v>0.45238095238095238</v>
      </c>
      <c r="B1003">
        <v>0</v>
      </c>
      <c r="C1003">
        <v>0.5</v>
      </c>
      <c r="D1003">
        <v>0.5</v>
      </c>
      <c r="E1003">
        <v>0.35714285714285715</v>
      </c>
      <c r="F1003">
        <v>0.5</v>
      </c>
      <c r="G1003">
        <v>0</v>
      </c>
      <c r="H1003">
        <v>0</v>
      </c>
      <c r="I1003">
        <v>0.66666666666666663</v>
      </c>
      <c r="J1003">
        <v>0</v>
      </c>
      <c r="K1003">
        <v>0.66666666666666663</v>
      </c>
      <c r="L1003">
        <v>0</v>
      </c>
      <c r="M1003">
        <v>0.13796735123749343</v>
      </c>
      <c r="N1003">
        <v>0.44444444444444442</v>
      </c>
      <c r="O1003">
        <v>0</v>
      </c>
      <c r="P1003">
        <v>0.5</v>
      </c>
      <c r="Q1003">
        <v>0</v>
      </c>
      <c r="R1003">
        <v>0</v>
      </c>
      <c r="S1003">
        <v>0</v>
      </c>
      <c r="T1003">
        <v>0.2</v>
      </c>
      <c r="U1003">
        <v>1</v>
      </c>
      <c r="V1003">
        <v>0.66666666666666663</v>
      </c>
      <c r="W1003">
        <v>7.4999999999999997E-2</v>
      </c>
      <c r="X1003">
        <v>0</v>
      </c>
      <c r="Y1003">
        <v>0.11764705882352941</v>
      </c>
    </row>
    <row r="1004" spans="1:25" x14ac:dyDescent="0.25">
      <c r="A1004">
        <v>0.40476190476190477</v>
      </c>
      <c r="B1004">
        <v>0</v>
      </c>
      <c r="C1004">
        <v>1</v>
      </c>
      <c r="D1004">
        <v>0.5</v>
      </c>
      <c r="E1004">
        <v>0.6071428571428571</v>
      </c>
      <c r="F1004">
        <v>0.25</v>
      </c>
      <c r="G1004">
        <v>0.66666666666666663</v>
      </c>
      <c r="H1004">
        <v>1</v>
      </c>
      <c r="I1004">
        <v>0.66666666666666663</v>
      </c>
      <c r="J1004">
        <v>0.5</v>
      </c>
      <c r="K1004">
        <v>1</v>
      </c>
      <c r="L1004">
        <v>0</v>
      </c>
      <c r="M1004">
        <v>0.43986308583464984</v>
      </c>
      <c r="N1004">
        <v>0.22222222222222221</v>
      </c>
      <c r="O1004">
        <v>0</v>
      </c>
      <c r="P1004">
        <v>0</v>
      </c>
      <c r="Q1004">
        <v>0</v>
      </c>
      <c r="R1004">
        <v>0.66666666666666663</v>
      </c>
      <c r="S1004">
        <v>0</v>
      </c>
      <c r="T1004">
        <v>0.25</v>
      </c>
      <c r="U1004">
        <v>0.33333333333333331</v>
      </c>
      <c r="V1004">
        <v>0.66666666666666663</v>
      </c>
      <c r="W1004">
        <v>0.05</v>
      </c>
      <c r="X1004">
        <v>0.13333333333333333</v>
      </c>
      <c r="Y1004">
        <v>0.11764705882352941</v>
      </c>
    </row>
    <row r="1005" spans="1:25" x14ac:dyDescent="0.25">
      <c r="A1005">
        <v>0.16666666666666666</v>
      </c>
      <c r="B1005">
        <v>0</v>
      </c>
      <c r="C1005">
        <v>0.5</v>
      </c>
      <c r="D1005">
        <v>0.5</v>
      </c>
      <c r="E1005">
        <v>0</v>
      </c>
      <c r="F1005">
        <v>0.5</v>
      </c>
      <c r="G1005">
        <v>0</v>
      </c>
      <c r="H1005">
        <v>1</v>
      </c>
      <c r="I1005">
        <v>0.66666666666666663</v>
      </c>
      <c r="J1005">
        <v>0</v>
      </c>
      <c r="K1005">
        <v>1</v>
      </c>
      <c r="L1005">
        <v>0.5</v>
      </c>
      <c r="M1005">
        <v>0.11690363349131122</v>
      </c>
      <c r="N1005">
        <v>0.44444444444444442</v>
      </c>
      <c r="O1005">
        <v>0</v>
      </c>
      <c r="P1005">
        <v>0</v>
      </c>
      <c r="Q1005">
        <v>0</v>
      </c>
      <c r="R1005">
        <v>0.33333333333333331</v>
      </c>
      <c r="S1005">
        <v>0.33333333333333331</v>
      </c>
      <c r="T1005">
        <v>0.17499999999999999</v>
      </c>
      <c r="U1005">
        <v>0.33333333333333331</v>
      </c>
      <c r="V1005">
        <v>0.33333333333333331</v>
      </c>
      <c r="W1005">
        <v>7.4999999999999997E-2</v>
      </c>
      <c r="X1005">
        <v>0</v>
      </c>
      <c r="Y1005">
        <v>0.11764705882352941</v>
      </c>
    </row>
    <row r="1006" spans="1:25" x14ac:dyDescent="0.25">
      <c r="A1006">
        <v>0.19047619047619047</v>
      </c>
      <c r="B1006">
        <v>0</v>
      </c>
      <c r="C1006">
        <v>0.5</v>
      </c>
      <c r="D1006">
        <v>0.5</v>
      </c>
      <c r="E1006">
        <v>0.21428571428571427</v>
      </c>
      <c r="F1006">
        <v>0.5</v>
      </c>
      <c r="G1006">
        <v>0.66666666666666663</v>
      </c>
      <c r="H1006">
        <v>1</v>
      </c>
      <c r="I1006">
        <v>1</v>
      </c>
      <c r="J1006">
        <v>0</v>
      </c>
      <c r="K1006">
        <v>0</v>
      </c>
      <c r="L1006">
        <v>0</v>
      </c>
      <c r="M1006">
        <v>0.13528172722485518</v>
      </c>
      <c r="N1006">
        <v>0</v>
      </c>
      <c r="O1006">
        <v>0</v>
      </c>
      <c r="P1006">
        <v>7.1428571428571425E-2</v>
      </c>
      <c r="Q1006">
        <v>0</v>
      </c>
      <c r="R1006">
        <v>1</v>
      </c>
      <c r="S1006">
        <v>0</v>
      </c>
      <c r="T1006">
        <v>0.2</v>
      </c>
      <c r="U1006">
        <v>0.33333333333333331</v>
      </c>
      <c r="V1006">
        <v>0.66666666666666663</v>
      </c>
      <c r="W1006">
        <v>0.17499999999999999</v>
      </c>
      <c r="X1006">
        <v>0</v>
      </c>
      <c r="Y1006">
        <v>0.41176470588235292</v>
      </c>
    </row>
    <row r="1007" spans="1:25" x14ac:dyDescent="0.25">
      <c r="A1007">
        <v>0.26190476190476192</v>
      </c>
      <c r="B1007">
        <v>0</v>
      </c>
      <c r="C1007">
        <v>0.5</v>
      </c>
      <c r="D1007">
        <v>0</v>
      </c>
      <c r="E1007">
        <v>0.5714285714285714</v>
      </c>
      <c r="F1007">
        <v>0.5</v>
      </c>
      <c r="G1007">
        <v>0.33333333333333331</v>
      </c>
      <c r="H1007">
        <v>1</v>
      </c>
      <c r="I1007">
        <v>0.33333333333333331</v>
      </c>
      <c r="J1007">
        <v>0.5</v>
      </c>
      <c r="K1007">
        <v>0</v>
      </c>
      <c r="L1007">
        <v>0</v>
      </c>
      <c r="M1007">
        <v>0.36750921537651393</v>
      </c>
      <c r="N1007">
        <v>0.1111111111111111</v>
      </c>
      <c r="O1007">
        <v>0</v>
      </c>
      <c r="P1007">
        <v>0.14285714285714285</v>
      </c>
      <c r="Q1007">
        <v>0</v>
      </c>
      <c r="R1007">
        <v>0</v>
      </c>
      <c r="S1007">
        <v>0</v>
      </c>
      <c r="T1007">
        <v>0.25</v>
      </c>
      <c r="U1007">
        <v>0.5</v>
      </c>
      <c r="V1007">
        <v>0.33333333333333331</v>
      </c>
      <c r="W1007">
        <v>0.25</v>
      </c>
      <c r="X1007">
        <v>0</v>
      </c>
      <c r="Y1007">
        <v>0.52941176470588236</v>
      </c>
    </row>
    <row r="1008" spans="1:25" x14ac:dyDescent="0.25">
      <c r="A1008">
        <v>0.73809523809523814</v>
      </c>
      <c r="B1008">
        <v>1</v>
      </c>
      <c r="C1008">
        <v>1</v>
      </c>
      <c r="D1008">
        <v>0.5</v>
      </c>
      <c r="E1008">
        <v>0.9642857142857143</v>
      </c>
      <c r="F1008">
        <v>0.25</v>
      </c>
      <c r="G1008">
        <v>0</v>
      </c>
      <c r="H1008">
        <v>1</v>
      </c>
      <c r="I1008">
        <v>0.33333333333333331</v>
      </c>
      <c r="J1008">
        <v>0.25</v>
      </c>
      <c r="K1008">
        <v>0</v>
      </c>
      <c r="L1008">
        <v>0</v>
      </c>
      <c r="M1008">
        <v>0.17245918904686677</v>
      </c>
      <c r="N1008">
        <v>0.33333333333333331</v>
      </c>
      <c r="O1008">
        <v>0</v>
      </c>
      <c r="P1008">
        <v>0.6428571428571429</v>
      </c>
      <c r="Q1008">
        <v>1</v>
      </c>
      <c r="R1008">
        <v>0</v>
      </c>
      <c r="S1008">
        <v>0</v>
      </c>
      <c r="T1008">
        <v>0.5</v>
      </c>
      <c r="U1008">
        <v>0.33333333333333331</v>
      </c>
      <c r="V1008">
        <v>0.66666666666666663</v>
      </c>
      <c r="W1008">
        <v>0.1</v>
      </c>
      <c r="X1008">
        <v>6.6666666666666666E-2</v>
      </c>
      <c r="Y1008">
        <v>0.17647058823529413</v>
      </c>
    </row>
    <row r="1009" spans="1:25" x14ac:dyDescent="0.25">
      <c r="A1009">
        <v>0.26190476190476192</v>
      </c>
      <c r="B1009">
        <v>1</v>
      </c>
      <c r="C1009">
        <v>1</v>
      </c>
      <c r="D1009">
        <v>0.5</v>
      </c>
      <c r="E1009">
        <v>0.4642857142857143</v>
      </c>
      <c r="F1009">
        <v>0</v>
      </c>
      <c r="G1009">
        <v>0.66666666666666663</v>
      </c>
      <c r="H1009">
        <v>0</v>
      </c>
      <c r="I1009">
        <v>0.66666666666666663</v>
      </c>
      <c r="J1009">
        <v>0.5</v>
      </c>
      <c r="K1009">
        <v>1</v>
      </c>
      <c r="L1009">
        <v>0</v>
      </c>
      <c r="M1009">
        <v>0.34460242232754079</v>
      </c>
      <c r="N1009">
        <v>0</v>
      </c>
      <c r="O1009">
        <v>1</v>
      </c>
      <c r="P1009">
        <v>7.1428571428571425E-2</v>
      </c>
      <c r="Q1009">
        <v>0</v>
      </c>
      <c r="R1009">
        <v>0</v>
      </c>
      <c r="S1009">
        <v>0</v>
      </c>
      <c r="T1009">
        <v>0.22500000000000001</v>
      </c>
      <c r="U1009">
        <v>0.16666666666666666</v>
      </c>
      <c r="V1009">
        <v>0.66666666666666663</v>
      </c>
      <c r="W1009">
        <v>0.2</v>
      </c>
      <c r="X1009">
        <v>0.46666666666666667</v>
      </c>
      <c r="Y1009">
        <v>0.41176470588235292</v>
      </c>
    </row>
    <row r="1010" spans="1:25" x14ac:dyDescent="0.25">
      <c r="A1010">
        <v>0.8571428571428571</v>
      </c>
      <c r="B1010">
        <v>0</v>
      </c>
      <c r="C1010">
        <v>0.5</v>
      </c>
      <c r="D1010">
        <v>0.5</v>
      </c>
      <c r="E1010">
        <v>0</v>
      </c>
      <c r="F1010">
        <v>0.5</v>
      </c>
      <c r="G1010">
        <v>1</v>
      </c>
      <c r="H1010">
        <v>0</v>
      </c>
      <c r="I1010">
        <v>0.66666666666666663</v>
      </c>
      <c r="J1010">
        <v>0.75</v>
      </c>
      <c r="K1010">
        <v>1</v>
      </c>
      <c r="L1010">
        <v>0</v>
      </c>
      <c r="M1010">
        <v>0.85934702474986835</v>
      </c>
      <c r="N1010">
        <v>0.66666666666666663</v>
      </c>
      <c r="O1010">
        <v>0</v>
      </c>
      <c r="P1010">
        <v>0.5714285714285714</v>
      </c>
      <c r="Q1010">
        <v>0</v>
      </c>
      <c r="R1010">
        <v>1</v>
      </c>
      <c r="S1010">
        <v>0</v>
      </c>
      <c r="T1010">
        <v>0.72499999999999998</v>
      </c>
      <c r="U1010">
        <v>0.5</v>
      </c>
      <c r="V1010">
        <v>0.33333333333333331</v>
      </c>
      <c r="W1010">
        <v>0.5</v>
      </c>
      <c r="X1010">
        <v>0.8</v>
      </c>
      <c r="Y1010">
        <v>0.41176470588235292</v>
      </c>
    </row>
    <row r="1011" spans="1:25" x14ac:dyDescent="0.25">
      <c r="A1011">
        <v>0.95238095238095233</v>
      </c>
      <c r="B1011">
        <v>0</v>
      </c>
      <c r="C1011">
        <v>0.5</v>
      </c>
      <c r="D1011">
        <v>0.5</v>
      </c>
      <c r="E1011">
        <v>0</v>
      </c>
      <c r="F1011">
        <v>0.5</v>
      </c>
      <c r="G1011">
        <v>1</v>
      </c>
      <c r="H1011">
        <v>0</v>
      </c>
      <c r="I1011">
        <v>0.66666666666666663</v>
      </c>
      <c r="J1011">
        <v>1</v>
      </c>
      <c r="K1011">
        <v>0</v>
      </c>
      <c r="L1011">
        <v>0.5</v>
      </c>
      <c r="M1011">
        <v>0.98430753027909423</v>
      </c>
      <c r="N1011">
        <v>0.33333333333333331</v>
      </c>
      <c r="O1011">
        <v>1</v>
      </c>
      <c r="P1011">
        <v>0.7142857142857143</v>
      </c>
      <c r="Q1011">
        <v>1</v>
      </c>
      <c r="R1011">
        <v>0.66666666666666663</v>
      </c>
      <c r="S1011">
        <v>0.33333333333333331</v>
      </c>
      <c r="T1011">
        <v>0.8</v>
      </c>
      <c r="U1011">
        <v>0.5</v>
      </c>
      <c r="V1011">
        <v>0.66666666666666663</v>
      </c>
      <c r="W1011">
        <v>0.22500000000000001</v>
      </c>
      <c r="X1011">
        <v>6.6666666666666666E-2</v>
      </c>
      <c r="Y1011">
        <v>0.29411764705882354</v>
      </c>
    </row>
    <row r="1012" spans="1:25" x14ac:dyDescent="0.25">
      <c r="A1012">
        <v>0.88095238095238093</v>
      </c>
      <c r="B1012">
        <v>0</v>
      </c>
      <c r="C1012">
        <v>0.5</v>
      </c>
      <c r="D1012">
        <v>0.5</v>
      </c>
      <c r="E1012">
        <v>0</v>
      </c>
      <c r="F1012">
        <v>0.75</v>
      </c>
      <c r="G1012">
        <v>0.33333333333333331</v>
      </c>
      <c r="H1012">
        <v>1</v>
      </c>
      <c r="I1012">
        <v>1</v>
      </c>
      <c r="J1012">
        <v>0.75</v>
      </c>
      <c r="K1012">
        <v>1</v>
      </c>
      <c r="L1012">
        <v>1</v>
      </c>
      <c r="M1012">
        <v>0.72264349657714588</v>
      </c>
      <c r="N1012">
        <v>0.22222222222222221</v>
      </c>
      <c r="O1012">
        <v>0</v>
      </c>
      <c r="P1012">
        <v>0.14285714285714285</v>
      </c>
      <c r="Q1012">
        <v>0</v>
      </c>
      <c r="R1012">
        <v>1</v>
      </c>
      <c r="S1012">
        <v>0.66666666666666663</v>
      </c>
      <c r="T1012">
        <v>0.77500000000000002</v>
      </c>
      <c r="U1012">
        <v>0.66666666666666663</v>
      </c>
      <c r="V1012">
        <v>1</v>
      </c>
      <c r="W1012">
        <v>0.17499999999999999</v>
      </c>
      <c r="X1012">
        <v>0</v>
      </c>
      <c r="Y1012">
        <v>0</v>
      </c>
    </row>
    <row r="1013" spans="1:25" x14ac:dyDescent="0.25">
      <c r="A1013">
        <v>0.42857142857142855</v>
      </c>
      <c r="B1013">
        <v>0</v>
      </c>
      <c r="C1013">
        <v>0.5</v>
      </c>
      <c r="D1013">
        <v>1</v>
      </c>
      <c r="E1013">
        <v>7.1428571428571425E-2</v>
      </c>
      <c r="F1013">
        <v>0.75</v>
      </c>
      <c r="G1013">
        <v>0</v>
      </c>
      <c r="H1013">
        <v>0</v>
      </c>
      <c r="I1013">
        <v>0.66666666666666663</v>
      </c>
      <c r="J1013">
        <v>0.25</v>
      </c>
      <c r="K1013">
        <v>0.33333333333333331</v>
      </c>
      <c r="L1013">
        <v>0</v>
      </c>
      <c r="M1013">
        <v>0.43543970510795155</v>
      </c>
      <c r="N1013">
        <v>0.33333333333333331</v>
      </c>
      <c r="O1013">
        <v>1</v>
      </c>
      <c r="P1013">
        <v>0.35714285714285715</v>
      </c>
      <c r="Q1013">
        <v>0</v>
      </c>
      <c r="R1013">
        <v>1</v>
      </c>
      <c r="S1013">
        <v>0</v>
      </c>
      <c r="T1013">
        <v>0.375</v>
      </c>
      <c r="U1013">
        <v>0.5</v>
      </c>
      <c r="V1013">
        <v>0.66666666666666663</v>
      </c>
      <c r="W1013">
        <v>0.125</v>
      </c>
      <c r="X1013">
        <v>0</v>
      </c>
      <c r="Y1013">
        <v>5.8823529411764705E-2</v>
      </c>
    </row>
    <row r="1014" spans="1:25" x14ac:dyDescent="0.25">
      <c r="A1014">
        <v>0.30952380952380953</v>
      </c>
      <c r="B1014">
        <v>1</v>
      </c>
      <c r="C1014">
        <v>1</v>
      </c>
      <c r="D1014">
        <v>1</v>
      </c>
      <c r="E1014">
        <v>0</v>
      </c>
      <c r="F1014">
        <v>0.75</v>
      </c>
      <c r="G1014">
        <v>0.33333333333333331</v>
      </c>
      <c r="H1014">
        <v>0</v>
      </c>
      <c r="I1014">
        <v>0</v>
      </c>
      <c r="J1014">
        <v>0</v>
      </c>
      <c r="K1014">
        <v>0.66666666666666663</v>
      </c>
      <c r="L1014">
        <v>0</v>
      </c>
      <c r="M1014">
        <v>1.8430753027909426E-2</v>
      </c>
      <c r="N1014">
        <v>0.1111111111111111</v>
      </c>
      <c r="O1014">
        <v>0</v>
      </c>
      <c r="P1014">
        <v>7.1428571428571425E-2</v>
      </c>
      <c r="Q1014">
        <v>0</v>
      </c>
      <c r="R1014">
        <v>0.33333333333333331</v>
      </c>
      <c r="S1014">
        <v>0</v>
      </c>
      <c r="T1014">
        <v>2.5000000000000001E-2</v>
      </c>
      <c r="U1014">
        <v>0.5</v>
      </c>
      <c r="V1014">
        <v>0.66666666666666663</v>
      </c>
      <c r="W1014">
        <v>2.5000000000000001E-2</v>
      </c>
      <c r="X1014">
        <v>0</v>
      </c>
      <c r="Y1014">
        <v>0</v>
      </c>
    </row>
    <row r="1015" spans="1:25" x14ac:dyDescent="0.25">
      <c r="A1015">
        <v>0.2857142857142857</v>
      </c>
      <c r="B1015">
        <v>0</v>
      </c>
      <c r="C1015">
        <v>0.5</v>
      </c>
      <c r="D1015">
        <v>1</v>
      </c>
      <c r="E1015">
        <v>0.21428571428571427</v>
      </c>
      <c r="F1015">
        <v>0.75</v>
      </c>
      <c r="G1015">
        <v>1</v>
      </c>
      <c r="H1015">
        <v>0</v>
      </c>
      <c r="I1015">
        <v>0.66666666666666663</v>
      </c>
      <c r="J1015">
        <v>0.25</v>
      </c>
      <c r="K1015">
        <v>0</v>
      </c>
      <c r="L1015">
        <v>1</v>
      </c>
      <c r="M1015">
        <v>0.19852553975776724</v>
      </c>
      <c r="N1015">
        <v>0.77777777777777779</v>
      </c>
      <c r="O1015">
        <v>0</v>
      </c>
      <c r="P1015">
        <v>0.21428571428571427</v>
      </c>
      <c r="Q1015">
        <v>0</v>
      </c>
      <c r="R1015">
        <v>0.33333333333333331</v>
      </c>
      <c r="S1015">
        <v>0.66666666666666663</v>
      </c>
      <c r="T1015">
        <v>0.2</v>
      </c>
      <c r="U1015">
        <v>0.5</v>
      </c>
      <c r="V1015">
        <v>0.66666666666666663</v>
      </c>
      <c r="W1015">
        <v>7.4999999999999997E-2</v>
      </c>
      <c r="X1015">
        <v>0</v>
      </c>
      <c r="Y1015">
        <v>0.11764705882352941</v>
      </c>
    </row>
    <row r="1016" spans="1:25" x14ac:dyDescent="0.25">
      <c r="A1016">
        <v>0.30952380952380953</v>
      </c>
      <c r="B1016">
        <v>0</v>
      </c>
      <c r="C1016">
        <v>0.5</v>
      </c>
      <c r="D1016">
        <v>0.5</v>
      </c>
      <c r="E1016">
        <v>0.25</v>
      </c>
      <c r="F1016">
        <v>1</v>
      </c>
      <c r="G1016">
        <v>0</v>
      </c>
      <c r="H1016">
        <v>0</v>
      </c>
      <c r="I1016">
        <v>0.66666666666666663</v>
      </c>
      <c r="J1016">
        <v>0.75</v>
      </c>
      <c r="K1016">
        <v>0.33333333333333331</v>
      </c>
      <c r="L1016">
        <v>0</v>
      </c>
      <c r="M1016">
        <v>0.81163770405476565</v>
      </c>
      <c r="N1016">
        <v>0.33333333333333331</v>
      </c>
      <c r="O1016">
        <v>0</v>
      </c>
      <c r="P1016">
        <v>0</v>
      </c>
      <c r="Q1016">
        <v>0</v>
      </c>
      <c r="R1016">
        <v>0.66666666666666663</v>
      </c>
      <c r="S1016">
        <v>0</v>
      </c>
      <c r="T1016">
        <v>0.22500000000000001</v>
      </c>
      <c r="U1016">
        <v>0.5</v>
      </c>
      <c r="V1016">
        <v>1</v>
      </c>
      <c r="W1016">
        <v>7.4999999999999997E-2</v>
      </c>
      <c r="X1016">
        <v>6.6666666666666666E-2</v>
      </c>
      <c r="Y1016">
        <v>0</v>
      </c>
    </row>
    <row r="1017" spans="1:25" x14ac:dyDescent="0.25">
      <c r="A1017">
        <v>0.38095238095238093</v>
      </c>
      <c r="B1017">
        <v>0</v>
      </c>
      <c r="C1017">
        <v>1</v>
      </c>
      <c r="D1017">
        <v>0.5</v>
      </c>
      <c r="E1017">
        <v>0</v>
      </c>
      <c r="F1017">
        <v>0.75</v>
      </c>
      <c r="G1017">
        <v>1</v>
      </c>
      <c r="H1017">
        <v>1</v>
      </c>
      <c r="I1017">
        <v>0.66666666666666663</v>
      </c>
      <c r="J1017">
        <v>0</v>
      </c>
      <c r="K1017">
        <v>0</v>
      </c>
      <c r="L1017">
        <v>1</v>
      </c>
      <c r="M1017">
        <v>0.10463401790416009</v>
      </c>
      <c r="N1017">
        <v>0.55555555555555558</v>
      </c>
      <c r="O1017">
        <v>0</v>
      </c>
      <c r="P1017">
        <v>0.21428571428571427</v>
      </c>
      <c r="Q1017">
        <v>0</v>
      </c>
      <c r="R1017">
        <v>0.66666666666666663</v>
      </c>
      <c r="S1017">
        <v>0.66666666666666663</v>
      </c>
      <c r="T1017">
        <v>0.25</v>
      </c>
      <c r="U1017">
        <v>0.33333333333333331</v>
      </c>
      <c r="V1017">
        <v>0.66666666666666663</v>
      </c>
      <c r="W1017">
        <v>0.1</v>
      </c>
      <c r="X1017">
        <v>6.6666666666666666E-2</v>
      </c>
      <c r="Y1017">
        <v>0.17647058823529413</v>
      </c>
    </row>
    <row r="1018" spans="1:25" x14ac:dyDescent="0.25">
      <c r="A1018">
        <v>0.30952380952380953</v>
      </c>
      <c r="B1018">
        <v>1</v>
      </c>
      <c r="C1018">
        <v>0.5</v>
      </c>
      <c r="D1018">
        <v>0.5</v>
      </c>
      <c r="E1018">
        <v>0.25</v>
      </c>
      <c r="F1018">
        <v>0.5</v>
      </c>
      <c r="G1018">
        <v>0</v>
      </c>
      <c r="H1018">
        <v>0</v>
      </c>
      <c r="I1018">
        <v>0.33333333333333331</v>
      </c>
      <c r="J1018">
        <v>0</v>
      </c>
      <c r="K1018">
        <v>0.33333333333333331</v>
      </c>
      <c r="L1018">
        <v>0</v>
      </c>
      <c r="M1018">
        <v>1.3270142180094787E-2</v>
      </c>
      <c r="N1018">
        <v>0.1111111111111111</v>
      </c>
      <c r="O1018">
        <v>0</v>
      </c>
      <c r="P1018">
        <v>7.1428571428571425E-2</v>
      </c>
      <c r="Q1018">
        <v>0</v>
      </c>
      <c r="R1018">
        <v>0.66666666666666663</v>
      </c>
      <c r="S1018">
        <v>0</v>
      </c>
      <c r="T1018">
        <v>2.5000000000000001E-2</v>
      </c>
      <c r="U1018">
        <v>0.5</v>
      </c>
      <c r="V1018">
        <v>1</v>
      </c>
      <c r="W1018">
        <v>2.5000000000000001E-2</v>
      </c>
      <c r="X1018">
        <v>0</v>
      </c>
      <c r="Y1018">
        <v>0</v>
      </c>
    </row>
    <row r="1019" spans="1:25" x14ac:dyDescent="0.25">
      <c r="A1019">
        <v>0.21428571428571427</v>
      </c>
      <c r="B1019">
        <v>0</v>
      </c>
      <c r="C1019">
        <v>0.5</v>
      </c>
      <c r="D1019">
        <v>0.5</v>
      </c>
      <c r="E1019">
        <v>0.35714285714285715</v>
      </c>
      <c r="F1019">
        <v>0</v>
      </c>
      <c r="G1019">
        <v>0.33333333333333331</v>
      </c>
      <c r="H1019">
        <v>1</v>
      </c>
      <c r="I1019">
        <v>0.66666666666666663</v>
      </c>
      <c r="J1019">
        <v>0</v>
      </c>
      <c r="K1019">
        <v>0</v>
      </c>
      <c r="L1019">
        <v>0.5</v>
      </c>
      <c r="M1019">
        <v>5.7398630858346497E-2</v>
      </c>
      <c r="N1019">
        <v>0</v>
      </c>
      <c r="O1019">
        <v>0</v>
      </c>
      <c r="P1019">
        <v>0.21428571428571427</v>
      </c>
      <c r="Q1019">
        <v>0</v>
      </c>
      <c r="R1019">
        <v>0.33333333333333331</v>
      </c>
      <c r="S1019">
        <v>0</v>
      </c>
      <c r="T1019">
        <v>0.15</v>
      </c>
      <c r="U1019">
        <v>0.5</v>
      </c>
      <c r="V1019">
        <v>1</v>
      </c>
      <c r="W1019">
        <v>0.125</v>
      </c>
      <c r="X1019">
        <v>6.6666666666666666E-2</v>
      </c>
      <c r="Y1019">
        <v>0.23529411764705882</v>
      </c>
    </row>
    <row r="1020" spans="1:25" x14ac:dyDescent="0.25">
      <c r="A1020">
        <v>0.42857142857142855</v>
      </c>
      <c r="B1020">
        <v>0</v>
      </c>
      <c r="C1020">
        <v>0.5</v>
      </c>
      <c r="D1020">
        <v>0.5</v>
      </c>
      <c r="E1020">
        <v>0.10714285714285714</v>
      </c>
      <c r="F1020">
        <v>0.75</v>
      </c>
      <c r="G1020">
        <v>0</v>
      </c>
      <c r="H1020">
        <v>1</v>
      </c>
      <c r="I1020">
        <v>0.33333333333333331</v>
      </c>
      <c r="J1020">
        <v>0.25</v>
      </c>
      <c r="K1020">
        <v>1</v>
      </c>
      <c r="L1020">
        <v>0</v>
      </c>
      <c r="M1020">
        <v>0.25281727224855188</v>
      </c>
      <c r="N1020">
        <v>0.1111111111111111</v>
      </c>
      <c r="O1020">
        <v>0</v>
      </c>
      <c r="P1020">
        <v>0.35714285714285715</v>
      </c>
      <c r="Q1020">
        <v>0</v>
      </c>
      <c r="R1020">
        <v>0.66666666666666663</v>
      </c>
      <c r="S1020">
        <v>0</v>
      </c>
      <c r="T1020">
        <v>0.25</v>
      </c>
      <c r="U1020">
        <v>0.33333333333333331</v>
      </c>
      <c r="V1020">
        <v>0.33333333333333331</v>
      </c>
      <c r="W1020">
        <v>0.25</v>
      </c>
      <c r="X1020">
        <v>6.6666666666666666E-2</v>
      </c>
      <c r="Y1020">
        <v>0.47058823529411764</v>
      </c>
    </row>
    <row r="1021" spans="1:25" x14ac:dyDescent="0.25">
      <c r="A1021">
        <v>0.42857142857142855</v>
      </c>
      <c r="B1021">
        <v>0</v>
      </c>
      <c r="C1021">
        <v>0.5</v>
      </c>
      <c r="D1021">
        <v>1</v>
      </c>
      <c r="E1021">
        <v>0.5357142857142857</v>
      </c>
      <c r="F1021">
        <v>0.75</v>
      </c>
      <c r="G1021">
        <v>0.66666666666666663</v>
      </c>
      <c r="H1021">
        <v>0</v>
      </c>
      <c r="I1021">
        <v>0.33333333333333331</v>
      </c>
      <c r="J1021">
        <v>0.25</v>
      </c>
      <c r="K1021">
        <v>0</v>
      </c>
      <c r="L1021">
        <v>0.5</v>
      </c>
      <c r="M1021">
        <v>0.24423380726698263</v>
      </c>
      <c r="N1021">
        <v>0.44444444444444442</v>
      </c>
      <c r="O1021">
        <v>0</v>
      </c>
      <c r="P1021">
        <v>0.14285714285714285</v>
      </c>
      <c r="Q1021">
        <v>0</v>
      </c>
      <c r="R1021">
        <v>0</v>
      </c>
      <c r="S1021">
        <v>0.66666666666666663</v>
      </c>
      <c r="T1021">
        <v>0.27500000000000002</v>
      </c>
      <c r="U1021">
        <v>0.5</v>
      </c>
      <c r="V1021">
        <v>0.33333333333333331</v>
      </c>
      <c r="W1021">
        <v>7.4999999999999997E-2</v>
      </c>
      <c r="X1021">
        <v>0</v>
      </c>
      <c r="Y1021">
        <v>0.11764705882352941</v>
      </c>
    </row>
    <row r="1022" spans="1:25" x14ac:dyDescent="0.25">
      <c r="A1022">
        <v>0.69047619047619047</v>
      </c>
      <c r="B1022">
        <v>0</v>
      </c>
      <c r="C1022">
        <v>0.5</v>
      </c>
      <c r="D1022">
        <v>0.5</v>
      </c>
      <c r="E1022">
        <v>0</v>
      </c>
      <c r="F1022">
        <v>0.5</v>
      </c>
      <c r="G1022">
        <v>0</v>
      </c>
      <c r="H1022">
        <v>1</v>
      </c>
      <c r="I1022">
        <v>0.66666666666666663</v>
      </c>
      <c r="J1022">
        <v>0</v>
      </c>
      <c r="K1022">
        <v>1</v>
      </c>
      <c r="L1022">
        <v>0.5</v>
      </c>
      <c r="M1022">
        <v>0.12696155871511322</v>
      </c>
      <c r="N1022">
        <v>0.77777777777777779</v>
      </c>
      <c r="O1022">
        <v>0</v>
      </c>
      <c r="P1022">
        <v>7.1428571428571425E-2</v>
      </c>
      <c r="Q1022">
        <v>0</v>
      </c>
      <c r="R1022">
        <v>0.66666666666666663</v>
      </c>
      <c r="S1022">
        <v>0.33333333333333331</v>
      </c>
      <c r="T1022">
        <v>0.42499999999999999</v>
      </c>
      <c r="U1022">
        <v>0.33333333333333331</v>
      </c>
      <c r="V1022">
        <v>0.33333333333333331</v>
      </c>
      <c r="W1022">
        <v>0.15</v>
      </c>
      <c r="X1022">
        <v>6.6666666666666666E-2</v>
      </c>
      <c r="Y1022">
        <v>0.11764705882352941</v>
      </c>
    </row>
    <row r="1023" spans="1:25" x14ac:dyDescent="0.25">
      <c r="A1023">
        <v>0.16666666666666666</v>
      </c>
      <c r="B1023">
        <v>1</v>
      </c>
      <c r="C1023">
        <v>0.5</v>
      </c>
      <c r="D1023">
        <v>1</v>
      </c>
      <c r="E1023">
        <v>0.2857142857142857</v>
      </c>
      <c r="F1023">
        <v>0.25</v>
      </c>
      <c r="G1023">
        <v>0</v>
      </c>
      <c r="H1023">
        <v>1</v>
      </c>
      <c r="I1023">
        <v>0.33333333333333331</v>
      </c>
      <c r="J1023">
        <v>0</v>
      </c>
      <c r="K1023">
        <v>0</v>
      </c>
      <c r="L1023">
        <v>0.5</v>
      </c>
      <c r="M1023">
        <v>0.17856766719325962</v>
      </c>
      <c r="N1023">
        <v>0.33333333333333331</v>
      </c>
      <c r="O1023">
        <v>0</v>
      </c>
      <c r="P1023">
        <v>7.1428571428571425E-2</v>
      </c>
      <c r="Q1023">
        <v>0</v>
      </c>
      <c r="R1023">
        <v>0</v>
      </c>
      <c r="S1023">
        <v>0</v>
      </c>
      <c r="T1023">
        <v>0.15</v>
      </c>
      <c r="U1023">
        <v>0.33333333333333331</v>
      </c>
      <c r="V1023">
        <v>0.66666666666666663</v>
      </c>
      <c r="W1023">
        <v>7.4999999999999997E-2</v>
      </c>
      <c r="X1023">
        <v>0.13333333333333333</v>
      </c>
      <c r="Y1023">
        <v>0.11764705882352941</v>
      </c>
    </row>
    <row r="1024" spans="1:25" x14ac:dyDescent="0.25">
      <c r="A1024">
        <v>0.45238095238095238</v>
      </c>
      <c r="B1024">
        <v>0</v>
      </c>
      <c r="C1024">
        <v>0</v>
      </c>
      <c r="D1024">
        <v>0.5</v>
      </c>
      <c r="E1024">
        <v>0.14285714285714285</v>
      </c>
      <c r="F1024">
        <v>0.25</v>
      </c>
      <c r="G1024">
        <v>0.66666666666666663</v>
      </c>
      <c r="H1024">
        <v>1</v>
      </c>
      <c r="I1024">
        <v>1</v>
      </c>
      <c r="J1024">
        <v>0</v>
      </c>
      <c r="K1024">
        <v>0.66666666666666663</v>
      </c>
      <c r="L1024">
        <v>0</v>
      </c>
      <c r="M1024">
        <v>0.13117430226434965</v>
      </c>
      <c r="N1024">
        <v>0</v>
      </c>
      <c r="O1024">
        <v>0</v>
      </c>
      <c r="P1024">
        <v>0.21428571428571427</v>
      </c>
      <c r="Q1024">
        <v>0</v>
      </c>
      <c r="R1024">
        <v>0</v>
      </c>
      <c r="S1024">
        <v>0</v>
      </c>
      <c r="T1024">
        <v>0.17499999999999999</v>
      </c>
      <c r="U1024">
        <v>0.33333333333333331</v>
      </c>
      <c r="V1024">
        <v>0</v>
      </c>
      <c r="W1024">
        <v>0.15</v>
      </c>
      <c r="X1024">
        <v>6.6666666666666666E-2</v>
      </c>
      <c r="Y1024">
        <v>0.17647058823529413</v>
      </c>
    </row>
    <row r="1025" spans="1:25" x14ac:dyDescent="0.25">
      <c r="A1025">
        <v>0.90476190476190477</v>
      </c>
      <c r="B1025">
        <v>0</v>
      </c>
      <c r="C1025">
        <v>0.5</v>
      </c>
      <c r="D1025">
        <v>0.5</v>
      </c>
      <c r="E1025">
        <v>0</v>
      </c>
      <c r="F1025">
        <v>0.25</v>
      </c>
      <c r="G1025">
        <v>0</v>
      </c>
      <c r="H1025">
        <v>0</v>
      </c>
      <c r="I1025">
        <v>0.66666666666666663</v>
      </c>
      <c r="J1025">
        <v>0</v>
      </c>
      <c r="K1025">
        <v>0</v>
      </c>
      <c r="L1025">
        <v>0.5</v>
      </c>
      <c r="M1025">
        <v>5.5660874144286464E-2</v>
      </c>
      <c r="N1025">
        <v>0.22222222222222221</v>
      </c>
      <c r="O1025">
        <v>0</v>
      </c>
      <c r="P1025">
        <v>0.7857142857142857</v>
      </c>
      <c r="Q1025">
        <v>1</v>
      </c>
      <c r="R1025">
        <v>1</v>
      </c>
      <c r="S1025">
        <v>0.33333333333333331</v>
      </c>
      <c r="T1025">
        <v>0.125</v>
      </c>
      <c r="U1025">
        <v>0.5</v>
      </c>
      <c r="V1025">
        <v>1</v>
      </c>
      <c r="W1025">
        <v>7.4999999999999997E-2</v>
      </c>
      <c r="X1025">
        <v>6.6666666666666666E-2</v>
      </c>
      <c r="Y1025">
        <v>0</v>
      </c>
    </row>
    <row r="1026" spans="1:25" x14ac:dyDescent="0.25">
      <c r="A1026">
        <v>0.69047619047619047</v>
      </c>
      <c r="B1026">
        <v>0</v>
      </c>
      <c r="C1026">
        <v>0.5</v>
      </c>
      <c r="D1026">
        <v>0.5</v>
      </c>
      <c r="E1026">
        <v>3.5714285714285712E-2</v>
      </c>
      <c r="F1026">
        <v>0.75</v>
      </c>
      <c r="G1026">
        <v>0</v>
      </c>
      <c r="H1026">
        <v>0</v>
      </c>
      <c r="I1026">
        <v>0.66666666666666663</v>
      </c>
      <c r="J1026">
        <v>0.75</v>
      </c>
      <c r="K1026">
        <v>0.66666666666666663</v>
      </c>
      <c r="L1026">
        <v>0.5</v>
      </c>
      <c r="M1026">
        <v>0.85097419694576093</v>
      </c>
      <c r="N1026">
        <v>0.33333333333333331</v>
      </c>
      <c r="O1026">
        <v>0</v>
      </c>
      <c r="P1026">
        <v>0.5714285714285714</v>
      </c>
      <c r="Q1026">
        <v>0</v>
      </c>
      <c r="R1026">
        <v>0.33333333333333331</v>
      </c>
      <c r="S1026">
        <v>0.66666666666666663</v>
      </c>
      <c r="T1026">
        <v>0.65</v>
      </c>
      <c r="U1026">
        <v>0.33333333333333331</v>
      </c>
      <c r="V1026">
        <v>1</v>
      </c>
      <c r="W1026">
        <v>0.5</v>
      </c>
      <c r="X1026">
        <v>0.33333333333333331</v>
      </c>
      <c r="Y1026">
        <v>0.35294117647058826</v>
      </c>
    </row>
    <row r="1027" spans="1:25" x14ac:dyDescent="0.25">
      <c r="A1027">
        <v>0.14285714285714285</v>
      </c>
      <c r="B1027">
        <v>0</v>
      </c>
      <c r="C1027">
        <v>0.5</v>
      </c>
      <c r="D1027">
        <v>1</v>
      </c>
      <c r="E1027">
        <v>0.10714285714285714</v>
      </c>
      <c r="F1027">
        <v>0</v>
      </c>
      <c r="G1027">
        <v>1</v>
      </c>
      <c r="H1027">
        <v>0</v>
      </c>
      <c r="I1027">
        <v>0.66666666666666663</v>
      </c>
      <c r="J1027">
        <v>0.25</v>
      </c>
      <c r="K1027">
        <v>0.66666666666666663</v>
      </c>
      <c r="L1027">
        <v>0.5</v>
      </c>
      <c r="M1027">
        <v>0.1660347551342812</v>
      </c>
      <c r="N1027">
        <v>0.1111111111111111</v>
      </c>
      <c r="O1027">
        <v>1</v>
      </c>
      <c r="P1027">
        <v>7.1428571428571425E-2</v>
      </c>
      <c r="Q1027">
        <v>0</v>
      </c>
      <c r="R1027">
        <v>0.66666666666666663</v>
      </c>
      <c r="S1027">
        <v>0.66666666666666663</v>
      </c>
      <c r="T1027">
        <v>0.125</v>
      </c>
      <c r="U1027">
        <v>0.5</v>
      </c>
      <c r="V1027">
        <v>0.66666666666666663</v>
      </c>
      <c r="W1027">
        <v>0.125</v>
      </c>
      <c r="X1027">
        <v>0</v>
      </c>
      <c r="Y1027">
        <v>0.17647058823529413</v>
      </c>
    </row>
    <row r="1028" spans="1:25" x14ac:dyDescent="0.25">
      <c r="A1028">
        <v>0.33333333333333331</v>
      </c>
      <c r="B1028">
        <v>0</v>
      </c>
      <c r="C1028">
        <v>0.5</v>
      </c>
      <c r="D1028">
        <v>1</v>
      </c>
      <c r="E1028">
        <v>0.21428571428571427</v>
      </c>
      <c r="F1028">
        <v>1</v>
      </c>
      <c r="G1028">
        <v>1</v>
      </c>
      <c r="H1028">
        <v>1</v>
      </c>
      <c r="I1028">
        <v>0.66666666666666663</v>
      </c>
      <c r="J1028">
        <v>0.25</v>
      </c>
      <c r="K1028">
        <v>1</v>
      </c>
      <c r="L1028">
        <v>0.5</v>
      </c>
      <c r="M1028">
        <v>0.43154291732490785</v>
      </c>
      <c r="N1028">
        <v>0.44444444444444442</v>
      </c>
      <c r="O1028">
        <v>0</v>
      </c>
      <c r="P1028">
        <v>7.1428571428571425E-2</v>
      </c>
      <c r="Q1028">
        <v>0</v>
      </c>
      <c r="R1028">
        <v>0.66666666666666663</v>
      </c>
      <c r="S1028">
        <v>0.33333333333333331</v>
      </c>
      <c r="T1028">
        <v>0.17499999999999999</v>
      </c>
      <c r="U1028">
        <v>0.5</v>
      </c>
      <c r="V1028">
        <v>0.33333333333333331</v>
      </c>
      <c r="W1028">
        <v>0.1</v>
      </c>
      <c r="X1028">
        <v>0</v>
      </c>
      <c r="Y1028">
        <v>0.17647058823529413</v>
      </c>
    </row>
    <row r="1029" spans="1:25" x14ac:dyDescent="0.25">
      <c r="A1029">
        <v>0.38095238095238093</v>
      </c>
      <c r="B1029">
        <v>0</v>
      </c>
      <c r="C1029">
        <v>0.5</v>
      </c>
      <c r="D1029">
        <v>0.5</v>
      </c>
      <c r="E1029">
        <v>0</v>
      </c>
      <c r="F1029">
        <v>0.5</v>
      </c>
      <c r="G1029">
        <v>1</v>
      </c>
      <c r="H1029">
        <v>0</v>
      </c>
      <c r="I1029">
        <v>0.33333333333333331</v>
      </c>
      <c r="J1029">
        <v>0</v>
      </c>
      <c r="K1029">
        <v>0.33333333333333331</v>
      </c>
      <c r="L1029">
        <v>0.5</v>
      </c>
      <c r="M1029">
        <v>0.12032648762506583</v>
      </c>
      <c r="N1029">
        <v>0.55555555555555558</v>
      </c>
      <c r="O1029">
        <v>0</v>
      </c>
      <c r="P1029">
        <v>0.42857142857142855</v>
      </c>
      <c r="Q1029">
        <v>0</v>
      </c>
      <c r="R1029">
        <v>0</v>
      </c>
      <c r="S1029">
        <v>0.33333333333333331</v>
      </c>
      <c r="T1029">
        <v>0.17499999999999999</v>
      </c>
      <c r="U1029">
        <v>0.33333333333333331</v>
      </c>
      <c r="V1029">
        <v>0.33333333333333331</v>
      </c>
      <c r="W1029">
        <v>0.125</v>
      </c>
      <c r="X1029">
        <v>0</v>
      </c>
      <c r="Y1029">
        <v>0.11764705882352941</v>
      </c>
    </row>
    <row r="1030" spans="1:25" x14ac:dyDescent="0.25">
      <c r="A1030">
        <v>0.54761904761904767</v>
      </c>
      <c r="B1030">
        <v>0</v>
      </c>
      <c r="C1030">
        <v>0.5</v>
      </c>
      <c r="D1030">
        <v>0.5</v>
      </c>
      <c r="E1030">
        <v>0.14285714285714285</v>
      </c>
      <c r="F1030">
        <v>1</v>
      </c>
      <c r="G1030">
        <v>0.33333333333333331</v>
      </c>
      <c r="H1030">
        <v>1</v>
      </c>
      <c r="I1030">
        <v>1</v>
      </c>
      <c r="J1030">
        <v>0</v>
      </c>
      <c r="K1030">
        <v>0.66666666666666663</v>
      </c>
      <c r="L1030">
        <v>0.5</v>
      </c>
      <c r="M1030">
        <v>5.8873091100579256E-2</v>
      </c>
      <c r="N1030">
        <v>0.22222222222222221</v>
      </c>
      <c r="O1030">
        <v>1</v>
      </c>
      <c r="P1030">
        <v>7.1428571428571425E-2</v>
      </c>
      <c r="Q1030">
        <v>0</v>
      </c>
      <c r="R1030">
        <v>0</v>
      </c>
      <c r="S1030">
        <v>0</v>
      </c>
      <c r="T1030">
        <v>0.17499999999999999</v>
      </c>
      <c r="U1030">
        <v>0.83333333333333337</v>
      </c>
      <c r="V1030">
        <v>0.33333333333333331</v>
      </c>
      <c r="W1030">
        <v>0.1</v>
      </c>
      <c r="X1030">
        <v>0</v>
      </c>
      <c r="Y1030">
        <v>0.17647058823529413</v>
      </c>
    </row>
    <row r="1031" spans="1:25" x14ac:dyDescent="0.25">
      <c r="A1031">
        <v>0.52380952380952384</v>
      </c>
      <c r="B1031">
        <v>0</v>
      </c>
      <c r="C1031">
        <v>0</v>
      </c>
      <c r="D1031">
        <v>0.5</v>
      </c>
      <c r="E1031">
        <v>0.2857142857142857</v>
      </c>
      <c r="F1031">
        <v>0.75</v>
      </c>
      <c r="G1031">
        <v>0.66666666666666663</v>
      </c>
      <c r="H1031">
        <v>1</v>
      </c>
      <c r="I1031">
        <v>0.66666666666666663</v>
      </c>
      <c r="J1031">
        <v>0.25</v>
      </c>
      <c r="K1031">
        <v>0.66666666666666663</v>
      </c>
      <c r="L1031">
        <v>1</v>
      </c>
      <c r="M1031">
        <v>0.15618746708794101</v>
      </c>
      <c r="N1031">
        <v>0.33333333333333331</v>
      </c>
      <c r="O1031">
        <v>0</v>
      </c>
      <c r="P1031">
        <v>0</v>
      </c>
      <c r="Q1031">
        <v>0</v>
      </c>
      <c r="R1031">
        <v>0.66666666666666663</v>
      </c>
      <c r="S1031">
        <v>0.66666666666666663</v>
      </c>
      <c r="T1031">
        <v>0.27500000000000002</v>
      </c>
      <c r="U1031">
        <v>0.33333333333333331</v>
      </c>
      <c r="V1031">
        <v>1</v>
      </c>
      <c r="W1031">
        <v>0.2</v>
      </c>
      <c r="X1031">
        <v>0</v>
      </c>
      <c r="Y1031">
        <v>0.41176470588235292</v>
      </c>
    </row>
    <row r="1032" spans="1:25" x14ac:dyDescent="0.25">
      <c r="A1032">
        <v>0.30952380952380953</v>
      </c>
      <c r="B1032">
        <v>0</v>
      </c>
      <c r="C1032">
        <v>0.5</v>
      </c>
      <c r="D1032">
        <v>1</v>
      </c>
      <c r="E1032">
        <v>0.25</v>
      </c>
      <c r="F1032">
        <v>0.25</v>
      </c>
      <c r="G1032">
        <v>0</v>
      </c>
      <c r="H1032">
        <v>1</v>
      </c>
      <c r="I1032">
        <v>0.66666666666666663</v>
      </c>
      <c r="J1032">
        <v>0.5</v>
      </c>
      <c r="K1032">
        <v>1</v>
      </c>
      <c r="L1032">
        <v>1</v>
      </c>
      <c r="M1032">
        <v>0.51521853607161661</v>
      </c>
      <c r="N1032">
        <v>0.1111111111111111</v>
      </c>
      <c r="O1032">
        <v>0</v>
      </c>
      <c r="P1032">
        <v>0.5</v>
      </c>
      <c r="Q1032">
        <v>0</v>
      </c>
      <c r="R1032">
        <v>0</v>
      </c>
      <c r="S1032">
        <v>0.33333333333333331</v>
      </c>
      <c r="T1032">
        <v>0.32500000000000001</v>
      </c>
      <c r="U1032">
        <v>0.83333333333333337</v>
      </c>
      <c r="V1032">
        <v>0.66666666666666663</v>
      </c>
      <c r="W1032">
        <v>0.32500000000000001</v>
      </c>
      <c r="X1032">
        <v>0.6</v>
      </c>
      <c r="Y1032">
        <v>0.52941176470588236</v>
      </c>
    </row>
    <row r="1033" spans="1:25" x14ac:dyDescent="0.25">
      <c r="A1033">
        <v>0.66666666666666663</v>
      </c>
      <c r="B1033">
        <v>1</v>
      </c>
      <c r="C1033">
        <v>0.5</v>
      </c>
      <c r="D1033">
        <v>1</v>
      </c>
      <c r="E1033">
        <v>0.2857142857142857</v>
      </c>
      <c r="F1033">
        <v>0.5</v>
      </c>
      <c r="G1033">
        <v>0</v>
      </c>
      <c r="H1033">
        <v>1</v>
      </c>
      <c r="I1033">
        <v>0.66666666666666663</v>
      </c>
      <c r="J1033">
        <v>0.5</v>
      </c>
      <c r="K1033">
        <v>1</v>
      </c>
      <c r="L1033">
        <v>1</v>
      </c>
      <c r="M1033">
        <v>0.47851500789889417</v>
      </c>
      <c r="N1033">
        <v>0.44444444444444442</v>
      </c>
      <c r="O1033">
        <v>0</v>
      </c>
      <c r="P1033">
        <v>0</v>
      </c>
      <c r="Q1033">
        <v>0</v>
      </c>
      <c r="R1033">
        <v>0</v>
      </c>
      <c r="S1033">
        <v>0.33333333333333331</v>
      </c>
      <c r="T1033">
        <v>0.7</v>
      </c>
      <c r="U1033">
        <v>0.16666666666666666</v>
      </c>
      <c r="V1033">
        <v>1</v>
      </c>
      <c r="W1033">
        <v>0.17499999999999999</v>
      </c>
      <c r="X1033">
        <v>0.26666666666666666</v>
      </c>
      <c r="Y1033">
        <v>0.17647058823529413</v>
      </c>
    </row>
    <row r="1034" spans="1:25" x14ac:dyDescent="0.25">
      <c r="A1034">
        <v>0.5</v>
      </c>
      <c r="B1034">
        <v>1</v>
      </c>
      <c r="C1034">
        <v>0</v>
      </c>
      <c r="D1034">
        <v>0.5</v>
      </c>
      <c r="E1034">
        <v>3.5714285714285712E-2</v>
      </c>
      <c r="F1034">
        <v>0.5</v>
      </c>
      <c r="G1034">
        <v>0</v>
      </c>
      <c r="H1034">
        <v>0</v>
      </c>
      <c r="I1034">
        <v>0.33333333333333331</v>
      </c>
      <c r="J1034">
        <v>0</v>
      </c>
      <c r="K1034">
        <v>0</v>
      </c>
      <c r="L1034">
        <v>0</v>
      </c>
      <c r="M1034">
        <v>0.13886255924170615</v>
      </c>
      <c r="N1034">
        <v>0.22222222222222221</v>
      </c>
      <c r="O1034">
        <v>1</v>
      </c>
      <c r="P1034">
        <v>0.8571428571428571</v>
      </c>
      <c r="Q1034">
        <v>1</v>
      </c>
      <c r="R1034">
        <v>0.33333333333333331</v>
      </c>
      <c r="S1034">
        <v>0</v>
      </c>
      <c r="T1034">
        <v>0.27500000000000002</v>
      </c>
      <c r="U1034">
        <v>0.33333333333333331</v>
      </c>
      <c r="V1034">
        <v>1</v>
      </c>
      <c r="W1034">
        <v>2.5000000000000001E-2</v>
      </c>
      <c r="X1034">
        <v>0</v>
      </c>
      <c r="Y1034">
        <v>0</v>
      </c>
    </row>
    <row r="1035" spans="1:25" x14ac:dyDescent="0.25">
      <c r="A1035">
        <v>0.30952380952380953</v>
      </c>
      <c r="B1035">
        <v>1</v>
      </c>
      <c r="C1035">
        <v>1</v>
      </c>
      <c r="D1035">
        <v>0.5</v>
      </c>
      <c r="E1035">
        <v>0</v>
      </c>
      <c r="F1035">
        <v>1</v>
      </c>
      <c r="G1035">
        <v>0.66666666666666663</v>
      </c>
      <c r="H1035">
        <v>0</v>
      </c>
      <c r="I1035">
        <v>1</v>
      </c>
      <c r="J1035">
        <v>0.5</v>
      </c>
      <c r="K1035">
        <v>0.33333333333333331</v>
      </c>
      <c r="L1035">
        <v>0</v>
      </c>
      <c r="M1035">
        <v>0.33896787783043708</v>
      </c>
      <c r="N1035">
        <v>0.1111111111111111</v>
      </c>
      <c r="O1035">
        <v>0</v>
      </c>
      <c r="P1035">
        <v>0</v>
      </c>
      <c r="Q1035">
        <v>0</v>
      </c>
      <c r="R1035">
        <v>0</v>
      </c>
      <c r="S1035">
        <v>0</v>
      </c>
      <c r="T1035">
        <v>0.25</v>
      </c>
      <c r="U1035">
        <v>0.33333333333333331</v>
      </c>
      <c r="V1035">
        <v>0.66666666666666663</v>
      </c>
      <c r="W1035">
        <v>0.25</v>
      </c>
      <c r="X1035">
        <v>0.26666666666666666</v>
      </c>
      <c r="Y1035">
        <v>0.41176470588235292</v>
      </c>
    </row>
    <row r="1036" spans="1:25" x14ac:dyDescent="0.25">
      <c r="A1036">
        <v>0.6428571428571429</v>
      </c>
      <c r="B1036">
        <v>0</v>
      </c>
      <c r="C1036">
        <v>0.5</v>
      </c>
      <c r="D1036">
        <v>0.5</v>
      </c>
      <c r="E1036">
        <v>0.6785714285714286</v>
      </c>
      <c r="F1036">
        <v>0.5</v>
      </c>
      <c r="G1036">
        <v>0.33333333333333331</v>
      </c>
      <c r="H1036">
        <v>1</v>
      </c>
      <c r="I1036">
        <v>0</v>
      </c>
      <c r="J1036">
        <v>0.5</v>
      </c>
      <c r="K1036">
        <v>0</v>
      </c>
      <c r="L1036">
        <v>1</v>
      </c>
      <c r="M1036">
        <v>0.51827277514481307</v>
      </c>
      <c r="N1036">
        <v>0.22222222222222221</v>
      </c>
      <c r="O1036">
        <v>1</v>
      </c>
      <c r="P1036">
        <v>0.5</v>
      </c>
      <c r="Q1036">
        <v>0</v>
      </c>
      <c r="R1036">
        <v>0.33333333333333331</v>
      </c>
      <c r="S1036">
        <v>0.33333333333333331</v>
      </c>
      <c r="T1036">
        <v>0.6</v>
      </c>
      <c r="U1036">
        <v>0.33333333333333331</v>
      </c>
      <c r="V1036">
        <v>0.66666666666666663</v>
      </c>
      <c r="W1036">
        <v>0.17499999999999999</v>
      </c>
      <c r="X1036">
        <v>0</v>
      </c>
      <c r="Y1036">
        <v>0.41176470588235292</v>
      </c>
    </row>
    <row r="1037" spans="1:25" x14ac:dyDescent="0.25">
      <c r="A1037">
        <v>0.30952380952380953</v>
      </c>
      <c r="B1037">
        <v>0</v>
      </c>
      <c r="C1037">
        <v>0.5</v>
      </c>
      <c r="D1037">
        <v>0</v>
      </c>
      <c r="E1037">
        <v>0.25</v>
      </c>
      <c r="F1037">
        <v>0.25</v>
      </c>
      <c r="G1037">
        <v>1</v>
      </c>
      <c r="H1037">
        <v>0</v>
      </c>
      <c r="I1037">
        <v>1</v>
      </c>
      <c r="J1037">
        <v>0</v>
      </c>
      <c r="K1037">
        <v>0.33333333333333331</v>
      </c>
      <c r="L1037">
        <v>0</v>
      </c>
      <c r="M1037">
        <v>5.7925223802001054E-2</v>
      </c>
      <c r="N1037">
        <v>1</v>
      </c>
      <c r="O1037">
        <v>0</v>
      </c>
      <c r="P1037">
        <v>0.5</v>
      </c>
      <c r="Q1037">
        <v>0</v>
      </c>
      <c r="R1037">
        <v>1</v>
      </c>
      <c r="S1037">
        <v>0</v>
      </c>
      <c r="T1037">
        <v>0.2</v>
      </c>
      <c r="U1037">
        <v>0.5</v>
      </c>
      <c r="V1037">
        <v>0.66666666666666663</v>
      </c>
      <c r="W1037">
        <v>7.4999999999999997E-2</v>
      </c>
      <c r="X1037">
        <v>0</v>
      </c>
      <c r="Y1037">
        <v>0.11764705882352941</v>
      </c>
    </row>
    <row r="1038" spans="1:25" x14ac:dyDescent="0.25">
      <c r="A1038">
        <v>0.30952380952380953</v>
      </c>
      <c r="B1038">
        <v>1</v>
      </c>
      <c r="C1038">
        <v>1</v>
      </c>
      <c r="D1038">
        <v>0.5</v>
      </c>
      <c r="E1038">
        <v>3.5714285714285712E-2</v>
      </c>
      <c r="F1038">
        <v>0.5</v>
      </c>
      <c r="G1038">
        <v>0.33333333333333331</v>
      </c>
      <c r="H1038">
        <v>1</v>
      </c>
      <c r="I1038">
        <v>0.66666666666666663</v>
      </c>
      <c r="J1038">
        <v>0</v>
      </c>
      <c r="K1038">
        <v>1</v>
      </c>
      <c r="L1038">
        <v>0.5</v>
      </c>
      <c r="M1038">
        <v>0.14286466561348077</v>
      </c>
      <c r="N1038">
        <v>0.66666666666666663</v>
      </c>
      <c r="O1038">
        <v>1</v>
      </c>
      <c r="P1038">
        <v>0.14285714285714285</v>
      </c>
      <c r="Q1038">
        <v>0</v>
      </c>
      <c r="R1038">
        <v>0.66666666666666663</v>
      </c>
      <c r="S1038">
        <v>0.33333333333333331</v>
      </c>
      <c r="T1038">
        <v>0.17499999999999999</v>
      </c>
      <c r="U1038">
        <v>0.33333333333333331</v>
      </c>
      <c r="V1038">
        <v>0</v>
      </c>
      <c r="W1038">
        <v>0.05</v>
      </c>
      <c r="X1038">
        <v>0.13333333333333333</v>
      </c>
      <c r="Y1038">
        <v>0.11764705882352941</v>
      </c>
    </row>
    <row r="1039" spans="1:25" x14ac:dyDescent="0.25">
      <c r="A1039">
        <v>0.6428571428571429</v>
      </c>
      <c r="B1039">
        <v>0</v>
      </c>
      <c r="C1039">
        <v>0.5</v>
      </c>
      <c r="D1039">
        <v>0.5</v>
      </c>
      <c r="E1039">
        <v>1</v>
      </c>
      <c r="F1039">
        <v>0.5</v>
      </c>
      <c r="G1039">
        <v>0.33333333333333331</v>
      </c>
      <c r="H1039">
        <v>1</v>
      </c>
      <c r="I1039">
        <v>0.66666666666666663</v>
      </c>
      <c r="J1039">
        <v>0.5</v>
      </c>
      <c r="K1039">
        <v>1</v>
      </c>
      <c r="L1039">
        <v>0.5</v>
      </c>
      <c r="M1039">
        <v>0.44081095313322799</v>
      </c>
      <c r="N1039">
        <v>0.44444444444444442</v>
      </c>
      <c r="O1039">
        <v>1</v>
      </c>
      <c r="P1039">
        <v>0.5</v>
      </c>
      <c r="Q1039">
        <v>0</v>
      </c>
      <c r="R1039">
        <v>1</v>
      </c>
      <c r="S1039">
        <v>0.66666666666666663</v>
      </c>
      <c r="T1039">
        <v>0.25</v>
      </c>
      <c r="U1039">
        <v>0.66666666666666663</v>
      </c>
      <c r="V1039">
        <v>1</v>
      </c>
      <c r="W1039">
        <v>7.4999999999999997E-2</v>
      </c>
      <c r="X1039">
        <v>6.6666666666666666E-2</v>
      </c>
      <c r="Y1039">
        <v>0.11764705882352941</v>
      </c>
    </row>
    <row r="1040" spans="1:25" x14ac:dyDescent="0.25">
      <c r="A1040">
        <v>0.7142857142857143</v>
      </c>
      <c r="B1040">
        <v>0</v>
      </c>
      <c r="C1040">
        <v>0.5</v>
      </c>
      <c r="D1040">
        <v>1</v>
      </c>
      <c r="E1040">
        <v>0.21428571428571427</v>
      </c>
      <c r="F1040">
        <v>0.5</v>
      </c>
      <c r="G1040">
        <v>0.66666666666666663</v>
      </c>
      <c r="H1040">
        <v>1</v>
      </c>
      <c r="I1040">
        <v>0.66666666666666663</v>
      </c>
      <c r="J1040">
        <v>0.25</v>
      </c>
      <c r="K1040">
        <v>0</v>
      </c>
      <c r="L1040">
        <v>1</v>
      </c>
      <c r="M1040">
        <v>0.23575566087414429</v>
      </c>
      <c r="N1040">
        <v>0.44444444444444442</v>
      </c>
      <c r="O1040">
        <v>0</v>
      </c>
      <c r="P1040">
        <v>0</v>
      </c>
      <c r="Q1040">
        <v>0</v>
      </c>
      <c r="R1040">
        <v>0</v>
      </c>
      <c r="S1040">
        <v>1</v>
      </c>
      <c r="T1040">
        <v>0.375</v>
      </c>
      <c r="U1040">
        <v>0.5</v>
      </c>
      <c r="V1040">
        <v>0.66666666666666663</v>
      </c>
      <c r="W1040">
        <v>0.05</v>
      </c>
      <c r="X1040">
        <v>0.13333333333333333</v>
      </c>
      <c r="Y1040">
        <v>0.11764705882352941</v>
      </c>
    </row>
    <row r="1041" spans="1:25" x14ac:dyDescent="0.25">
      <c r="A1041">
        <v>0.38095238095238093</v>
      </c>
      <c r="B1041">
        <v>1</v>
      </c>
      <c r="C1041">
        <v>0.5</v>
      </c>
      <c r="D1041">
        <v>0</v>
      </c>
      <c r="E1041">
        <v>0.2857142857142857</v>
      </c>
      <c r="F1041">
        <v>0.75</v>
      </c>
      <c r="G1041">
        <v>0</v>
      </c>
      <c r="H1041">
        <v>0</v>
      </c>
      <c r="I1041">
        <v>0.66666666666666663</v>
      </c>
      <c r="J1041">
        <v>0</v>
      </c>
      <c r="K1041">
        <v>0.66666666666666663</v>
      </c>
      <c r="L1041">
        <v>0.5</v>
      </c>
      <c r="M1041">
        <v>9.1258557135334387E-2</v>
      </c>
      <c r="N1041">
        <v>0.1111111111111111</v>
      </c>
      <c r="O1041">
        <v>0</v>
      </c>
      <c r="P1041">
        <v>0.2857142857142857</v>
      </c>
      <c r="Q1041">
        <v>0</v>
      </c>
      <c r="R1041">
        <v>1</v>
      </c>
      <c r="S1041">
        <v>0</v>
      </c>
      <c r="T1041">
        <v>0.05</v>
      </c>
      <c r="U1041">
        <v>0</v>
      </c>
      <c r="V1041">
        <v>0.66666666666666663</v>
      </c>
      <c r="W1041">
        <v>0.05</v>
      </c>
      <c r="X1041">
        <v>0.13333333333333333</v>
      </c>
      <c r="Y1041">
        <v>0.11764705882352941</v>
      </c>
    </row>
    <row r="1042" spans="1:25" x14ac:dyDescent="0.25">
      <c r="A1042">
        <v>0.52380952380952384</v>
      </c>
      <c r="B1042">
        <v>0</v>
      </c>
      <c r="C1042">
        <v>0</v>
      </c>
      <c r="D1042">
        <v>0.5</v>
      </c>
      <c r="E1042">
        <v>0.25</v>
      </c>
      <c r="F1042">
        <v>0</v>
      </c>
      <c r="G1042">
        <v>1</v>
      </c>
      <c r="H1042">
        <v>1</v>
      </c>
      <c r="I1042">
        <v>0.33333333333333331</v>
      </c>
      <c r="J1042">
        <v>0.5</v>
      </c>
      <c r="K1042">
        <v>0.33333333333333331</v>
      </c>
      <c r="L1042">
        <v>1</v>
      </c>
      <c r="M1042">
        <v>0.6713006845708267</v>
      </c>
      <c r="N1042">
        <v>0.22222222222222221</v>
      </c>
      <c r="O1042">
        <v>0</v>
      </c>
      <c r="P1042">
        <v>0</v>
      </c>
      <c r="Q1042">
        <v>0</v>
      </c>
      <c r="R1042">
        <v>0.66666666666666663</v>
      </c>
      <c r="S1042">
        <v>0.33333333333333331</v>
      </c>
      <c r="T1042">
        <v>0.4</v>
      </c>
      <c r="U1042">
        <v>0.83333333333333337</v>
      </c>
      <c r="V1042">
        <v>0.66666666666666663</v>
      </c>
      <c r="W1042">
        <v>0.22500000000000001</v>
      </c>
      <c r="X1042">
        <v>0.26666666666666666</v>
      </c>
      <c r="Y1042">
        <v>0.47058823529411764</v>
      </c>
    </row>
    <row r="1043" spans="1:25" x14ac:dyDescent="0.25">
      <c r="A1043">
        <v>0.23809523809523808</v>
      </c>
      <c r="B1043">
        <v>0</v>
      </c>
      <c r="C1043">
        <v>0.5</v>
      </c>
      <c r="D1043">
        <v>1</v>
      </c>
      <c r="E1043">
        <v>0.14285714285714285</v>
      </c>
      <c r="F1043">
        <v>0.5</v>
      </c>
      <c r="G1043">
        <v>1</v>
      </c>
      <c r="H1043">
        <v>1</v>
      </c>
      <c r="I1043">
        <v>0.66666666666666663</v>
      </c>
      <c r="J1043">
        <v>0.25</v>
      </c>
      <c r="K1043">
        <v>0</v>
      </c>
      <c r="L1043">
        <v>0</v>
      </c>
      <c r="M1043">
        <v>0.39252238020010533</v>
      </c>
      <c r="N1043">
        <v>0</v>
      </c>
      <c r="O1043">
        <v>0</v>
      </c>
      <c r="P1043">
        <v>0.5</v>
      </c>
      <c r="Q1043">
        <v>0</v>
      </c>
      <c r="R1043">
        <v>1</v>
      </c>
      <c r="S1043">
        <v>0</v>
      </c>
      <c r="T1043">
        <v>0.15</v>
      </c>
      <c r="U1043">
        <v>0.66666666666666663</v>
      </c>
      <c r="V1043">
        <v>0.66666666666666663</v>
      </c>
      <c r="W1043">
        <v>0.125</v>
      </c>
      <c r="X1043">
        <v>6.6666666666666666E-2</v>
      </c>
      <c r="Y1043">
        <v>0.17647058823529413</v>
      </c>
    </row>
    <row r="1044" spans="1:25" x14ac:dyDescent="0.25">
      <c r="A1044">
        <v>0.61904761904761907</v>
      </c>
      <c r="B1044">
        <v>0</v>
      </c>
      <c r="C1044">
        <v>0</v>
      </c>
      <c r="D1044">
        <v>0.5</v>
      </c>
      <c r="E1044">
        <v>0.14285714285714285</v>
      </c>
      <c r="F1044">
        <v>0.5</v>
      </c>
      <c r="G1044">
        <v>0.66666666666666663</v>
      </c>
      <c r="H1044">
        <v>1</v>
      </c>
      <c r="I1044">
        <v>0.33333333333333331</v>
      </c>
      <c r="J1044">
        <v>0</v>
      </c>
      <c r="K1044">
        <v>0.66666666666666663</v>
      </c>
      <c r="L1044">
        <v>0</v>
      </c>
      <c r="M1044">
        <v>0.11337546076882569</v>
      </c>
      <c r="N1044">
        <v>0.33333333333333331</v>
      </c>
      <c r="O1044">
        <v>0</v>
      </c>
      <c r="P1044">
        <v>0.21428571428571427</v>
      </c>
      <c r="Q1044">
        <v>0</v>
      </c>
      <c r="R1044">
        <v>1</v>
      </c>
      <c r="S1044">
        <v>0</v>
      </c>
      <c r="T1044">
        <v>0.17499999999999999</v>
      </c>
      <c r="U1044">
        <v>0.83333333333333337</v>
      </c>
      <c r="V1044">
        <v>0.66666666666666663</v>
      </c>
      <c r="W1044">
        <v>0.125</v>
      </c>
      <c r="X1044">
        <v>0</v>
      </c>
      <c r="Y1044">
        <v>0.17647058823529413</v>
      </c>
    </row>
    <row r="1045" spans="1:25" x14ac:dyDescent="0.25">
      <c r="A1045">
        <v>0.83333333333333337</v>
      </c>
      <c r="B1045">
        <v>0</v>
      </c>
      <c r="C1045">
        <v>0.5</v>
      </c>
      <c r="D1045">
        <v>0.5</v>
      </c>
      <c r="E1045">
        <v>3.5714285714285712E-2</v>
      </c>
      <c r="F1045">
        <v>0.5</v>
      </c>
      <c r="G1045">
        <v>1</v>
      </c>
      <c r="H1045">
        <v>1</v>
      </c>
      <c r="I1045">
        <v>1</v>
      </c>
      <c r="J1045">
        <v>0.75</v>
      </c>
      <c r="K1045">
        <v>0.33333333333333331</v>
      </c>
      <c r="L1045">
        <v>0</v>
      </c>
      <c r="M1045">
        <v>0.82090573986308579</v>
      </c>
      <c r="N1045">
        <v>0.44444444444444442</v>
      </c>
      <c r="O1045">
        <v>0</v>
      </c>
      <c r="P1045">
        <v>7.1428571428571425E-2</v>
      </c>
      <c r="Q1045">
        <v>0</v>
      </c>
      <c r="R1045">
        <v>0.33333333333333331</v>
      </c>
      <c r="S1045">
        <v>0</v>
      </c>
      <c r="T1045">
        <v>0.875</v>
      </c>
      <c r="U1045">
        <v>0.33333333333333331</v>
      </c>
      <c r="V1045">
        <v>0.33333333333333331</v>
      </c>
      <c r="W1045">
        <v>0.22500000000000001</v>
      </c>
      <c r="X1045">
        <v>0.53333333333333333</v>
      </c>
      <c r="Y1045">
        <v>0.47058823529411764</v>
      </c>
    </row>
    <row r="1046" spans="1:25" x14ac:dyDescent="0.25">
      <c r="A1046">
        <v>0.73809523809523814</v>
      </c>
      <c r="B1046">
        <v>0</v>
      </c>
      <c r="C1046">
        <v>0.5</v>
      </c>
      <c r="D1046">
        <v>0.5</v>
      </c>
      <c r="E1046">
        <v>0.14285714285714285</v>
      </c>
      <c r="F1046">
        <v>0.75</v>
      </c>
      <c r="G1046">
        <v>0</v>
      </c>
      <c r="H1046">
        <v>1</v>
      </c>
      <c r="I1046">
        <v>0.66666666666666663</v>
      </c>
      <c r="J1046">
        <v>0.25</v>
      </c>
      <c r="K1046">
        <v>0.66666666666666663</v>
      </c>
      <c r="L1046">
        <v>0.5</v>
      </c>
      <c r="M1046">
        <v>0.29710373880989993</v>
      </c>
      <c r="N1046">
        <v>0.22222222222222221</v>
      </c>
      <c r="O1046">
        <v>0</v>
      </c>
      <c r="P1046">
        <v>0.21428571428571427</v>
      </c>
      <c r="Q1046">
        <v>0</v>
      </c>
      <c r="R1046">
        <v>0.33333333333333331</v>
      </c>
      <c r="S1046">
        <v>0.33333333333333331</v>
      </c>
      <c r="T1046">
        <v>0.5</v>
      </c>
      <c r="U1046">
        <v>0</v>
      </c>
      <c r="V1046">
        <v>0.33333333333333331</v>
      </c>
      <c r="W1046">
        <v>7.4999999999999997E-2</v>
      </c>
      <c r="X1046">
        <v>6.6666666666666666E-2</v>
      </c>
      <c r="Y1046">
        <v>0.11764705882352941</v>
      </c>
    </row>
    <row r="1047" spans="1:25" x14ac:dyDescent="0.25">
      <c r="A1047">
        <v>0.52380952380952384</v>
      </c>
      <c r="B1047">
        <v>0</v>
      </c>
      <c r="C1047">
        <v>0.5</v>
      </c>
      <c r="D1047">
        <v>0.5</v>
      </c>
      <c r="E1047">
        <v>3.5714285714285712E-2</v>
      </c>
      <c r="F1047">
        <v>0.5</v>
      </c>
      <c r="G1047">
        <v>0.66666666666666663</v>
      </c>
      <c r="H1047">
        <v>1</v>
      </c>
      <c r="I1047">
        <v>0.66666666666666663</v>
      </c>
      <c r="J1047">
        <v>0</v>
      </c>
      <c r="K1047">
        <v>0.66666666666666663</v>
      </c>
      <c r="L1047">
        <v>1</v>
      </c>
      <c r="M1047">
        <v>7.0352817272248555E-2</v>
      </c>
      <c r="N1047">
        <v>0.22222222222222221</v>
      </c>
      <c r="O1047">
        <v>0</v>
      </c>
      <c r="P1047">
        <v>0.21428571428571427</v>
      </c>
      <c r="Q1047">
        <v>0</v>
      </c>
      <c r="R1047">
        <v>0.66666666666666663</v>
      </c>
      <c r="S1047">
        <v>0.33333333333333331</v>
      </c>
      <c r="T1047">
        <v>0.2</v>
      </c>
      <c r="U1047">
        <v>0.5</v>
      </c>
      <c r="V1047">
        <v>1</v>
      </c>
      <c r="W1047">
        <v>7.4999999999999997E-2</v>
      </c>
      <c r="X1047">
        <v>6.6666666666666666E-2</v>
      </c>
      <c r="Y1047">
        <v>0.11764705882352941</v>
      </c>
    </row>
    <row r="1048" spans="1:25" x14ac:dyDescent="0.25">
      <c r="A1048">
        <v>0.61904761904761907</v>
      </c>
      <c r="B1048">
        <v>0</v>
      </c>
      <c r="C1048">
        <v>0.5</v>
      </c>
      <c r="D1048">
        <v>0.5</v>
      </c>
      <c r="E1048">
        <v>0.6785714285714286</v>
      </c>
      <c r="F1048">
        <v>0.5</v>
      </c>
      <c r="G1048">
        <v>1</v>
      </c>
      <c r="H1048">
        <v>1</v>
      </c>
      <c r="I1048">
        <v>0.66666666666666663</v>
      </c>
      <c r="J1048">
        <v>0</v>
      </c>
      <c r="K1048">
        <v>0.33333333333333331</v>
      </c>
      <c r="L1048">
        <v>0</v>
      </c>
      <c r="M1048">
        <v>0.12696155871511322</v>
      </c>
      <c r="N1048">
        <v>0.1111111111111111</v>
      </c>
      <c r="O1048">
        <v>0</v>
      </c>
      <c r="P1048">
        <v>0.14285714285714285</v>
      </c>
      <c r="Q1048">
        <v>0</v>
      </c>
      <c r="R1048">
        <v>0.66666666666666663</v>
      </c>
      <c r="S1048">
        <v>0</v>
      </c>
      <c r="T1048">
        <v>0.15</v>
      </c>
      <c r="U1048">
        <v>0.5</v>
      </c>
      <c r="V1048">
        <v>0.33333333333333331</v>
      </c>
      <c r="W1048">
        <v>0.125</v>
      </c>
      <c r="X1048">
        <v>6.6666666666666666E-2</v>
      </c>
      <c r="Y1048">
        <v>0.17647058823529413</v>
      </c>
    </row>
    <row r="1049" spans="1:25" x14ac:dyDescent="0.25">
      <c r="A1049">
        <v>0.35714285714285715</v>
      </c>
      <c r="B1049">
        <v>0</v>
      </c>
      <c r="C1049">
        <v>1</v>
      </c>
      <c r="D1049">
        <v>1</v>
      </c>
      <c r="E1049">
        <v>0.21428571428571427</v>
      </c>
      <c r="F1049">
        <v>0.5</v>
      </c>
      <c r="G1049">
        <v>1</v>
      </c>
      <c r="H1049">
        <v>1</v>
      </c>
      <c r="I1049">
        <v>0.66666666666666663</v>
      </c>
      <c r="J1049">
        <v>0.25</v>
      </c>
      <c r="K1049">
        <v>0</v>
      </c>
      <c r="L1049">
        <v>0.5</v>
      </c>
      <c r="M1049">
        <v>0.1771458662453923</v>
      </c>
      <c r="N1049">
        <v>0</v>
      </c>
      <c r="O1049">
        <v>0</v>
      </c>
      <c r="P1049">
        <v>0.21428571428571427</v>
      </c>
      <c r="Q1049">
        <v>0</v>
      </c>
      <c r="R1049">
        <v>0</v>
      </c>
      <c r="S1049">
        <v>0.66666666666666663</v>
      </c>
      <c r="T1049">
        <v>0.125</v>
      </c>
      <c r="U1049">
        <v>0.33333333333333331</v>
      </c>
      <c r="V1049">
        <v>0.66666666666666663</v>
      </c>
      <c r="W1049">
        <v>0.1</v>
      </c>
      <c r="X1049">
        <v>0</v>
      </c>
      <c r="Y1049">
        <v>0.17647058823529413</v>
      </c>
    </row>
    <row r="1050" spans="1:25" x14ac:dyDescent="0.25">
      <c r="A1050">
        <v>0.38095238095238093</v>
      </c>
      <c r="B1050">
        <v>0</v>
      </c>
      <c r="C1050">
        <v>0.5</v>
      </c>
      <c r="D1050">
        <v>1</v>
      </c>
      <c r="E1050">
        <v>7.1428571428571425E-2</v>
      </c>
      <c r="F1050">
        <v>0.5</v>
      </c>
      <c r="G1050">
        <v>1</v>
      </c>
      <c r="H1050">
        <v>1</v>
      </c>
      <c r="I1050">
        <v>0</v>
      </c>
      <c r="J1050">
        <v>0.25</v>
      </c>
      <c r="K1050">
        <v>0</v>
      </c>
      <c r="L1050">
        <v>0</v>
      </c>
      <c r="M1050">
        <v>0.19747235387045814</v>
      </c>
      <c r="N1050">
        <v>0.33333333333333331</v>
      </c>
      <c r="O1050">
        <v>0</v>
      </c>
      <c r="P1050">
        <v>0.5</v>
      </c>
      <c r="Q1050">
        <v>0</v>
      </c>
      <c r="R1050">
        <v>1</v>
      </c>
      <c r="S1050">
        <v>0</v>
      </c>
      <c r="T1050">
        <v>0.375</v>
      </c>
      <c r="U1050">
        <v>0.33333333333333331</v>
      </c>
      <c r="V1050">
        <v>0.66666666666666663</v>
      </c>
      <c r="W1050">
        <v>0.32500000000000001</v>
      </c>
      <c r="X1050">
        <v>0.2</v>
      </c>
      <c r="Y1050">
        <v>0.70588235294117652</v>
      </c>
    </row>
    <row r="1051" spans="1:25" x14ac:dyDescent="0.25">
      <c r="A1051">
        <v>0.2857142857142857</v>
      </c>
      <c r="B1051">
        <v>0</v>
      </c>
      <c r="C1051">
        <v>0.5</v>
      </c>
      <c r="D1051">
        <v>1</v>
      </c>
      <c r="E1051">
        <v>0.5357142857142857</v>
      </c>
      <c r="F1051">
        <v>0</v>
      </c>
      <c r="G1051">
        <v>1</v>
      </c>
      <c r="H1051">
        <v>1</v>
      </c>
      <c r="I1051">
        <v>0.66666666666666663</v>
      </c>
      <c r="J1051">
        <v>0.25</v>
      </c>
      <c r="K1051">
        <v>0.66666666666666663</v>
      </c>
      <c r="L1051">
        <v>0.5</v>
      </c>
      <c r="M1051">
        <v>0.22601369141653502</v>
      </c>
      <c r="N1051">
        <v>0.88888888888888884</v>
      </c>
      <c r="O1051">
        <v>0</v>
      </c>
      <c r="P1051">
        <v>0.2857142857142857</v>
      </c>
      <c r="Q1051">
        <v>0</v>
      </c>
      <c r="R1051">
        <v>0.66666666666666663</v>
      </c>
      <c r="S1051">
        <v>0.66666666666666663</v>
      </c>
      <c r="T1051">
        <v>0.1</v>
      </c>
      <c r="U1051">
        <v>0.33333333333333331</v>
      </c>
      <c r="V1051">
        <v>0.33333333333333331</v>
      </c>
      <c r="W1051">
        <v>0.05</v>
      </c>
      <c r="X1051">
        <v>0.13333333333333333</v>
      </c>
      <c r="Y1051">
        <v>0.11764705882352941</v>
      </c>
    </row>
    <row r="1052" spans="1:25" x14ac:dyDescent="0.25">
      <c r="A1052">
        <v>0.5714285714285714</v>
      </c>
      <c r="B1052">
        <v>0</v>
      </c>
      <c r="C1052">
        <v>1</v>
      </c>
      <c r="D1052">
        <v>0.5</v>
      </c>
      <c r="E1052">
        <v>0.2857142857142857</v>
      </c>
      <c r="F1052">
        <v>0.25</v>
      </c>
      <c r="G1052">
        <v>0</v>
      </c>
      <c r="H1052">
        <v>0</v>
      </c>
      <c r="I1052">
        <v>0.66666666666666663</v>
      </c>
      <c r="J1052">
        <v>0</v>
      </c>
      <c r="K1052">
        <v>1</v>
      </c>
      <c r="L1052">
        <v>0</v>
      </c>
      <c r="M1052">
        <v>0.14028436018957346</v>
      </c>
      <c r="N1052">
        <v>0.1111111111111111</v>
      </c>
      <c r="O1052">
        <v>0</v>
      </c>
      <c r="P1052">
        <v>0.14285714285714285</v>
      </c>
      <c r="Q1052">
        <v>0</v>
      </c>
      <c r="R1052">
        <v>0.66666666666666663</v>
      </c>
      <c r="S1052">
        <v>0</v>
      </c>
      <c r="T1052">
        <v>0.3</v>
      </c>
      <c r="U1052">
        <v>0.5</v>
      </c>
      <c r="V1052">
        <v>0.66666666666666663</v>
      </c>
      <c r="W1052">
        <v>0.3</v>
      </c>
      <c r="X1052">
        <v>0.33333333333333331</v>
      </c>
      <c r="Y1052">
        <v>0.47058823529411764</v>
      </c>
    </row>
    <row r="1053" spans="1:25" x14ac:dyDescent="0.25">
      <c r="A1053">
        <v>0.61904761904761907</v>
      </c>
      <c r="B1053">
        <v>0</v>
      </c>
      <c r="C1053">
        <v>1</v>
      </c>
      <c r="D1053">
        <v>1</v>
      </c>
      <c r="E1053">
        <v>0</v>
      </c>
      <c r="F1053">
        <v>1</v>
      </c>
      <c r="G1053">
        <v>0</v>
      </c>
      <c r="H1053">
        <v>0</v>
      </c>
      <c r="I1053">
        <v>0.66666666666666663</v>
      </c>
      <c r="J1053">
        <v>0.25</v>
      </c>
      <c r="K1053">
        <v>0.66666666666666663</v>
      </c>
      <c r="L1053">
        <v>0.5</v>
      </c>
      <c r="M1053">
        <v>0.19794628751974724</v>
      </c>
      <c r="N1053">
        <v>0.77777777777777779</v>
      </c>
      <c r="O1053">
        <v>0</v>
      </c>
      <c r="P1053">
        <v>7.1428571428571425E-2</v>
      </c>
      <c r="Q1053">
        <v>0</v>
      </c>
      <c r="R1053">
        <v>0.66666666666666663</v>
      </c>
      <c r="S1053">
        <v>0.33333333333333331</v>
      </c>
      <c r="T1053">
        <v>0.27500000000000002</v>
      </c>
      <c r="U1053">
        <v>0.66666666666666663</v>
      </c>
      <c r="V1053">
        <v>0.33333333333333331</v>
      </c>
      <c r="W1053">
        <v>2.5000000000000001E-2</v>
      </c>
      <c r="X1053">
        <v>0</v>
      </c>
      <c r="Y1053">
        <v>0</v>
      </c>
    </row>
    <row r="1054" spans="1:25" x14ac:dyDescent="0.25">
      <c r="A1054">
        <v>0.2857142857142857</v>
      </c>
      <c r="B1054">
        <v>0</v>
      </c>
      <c r="C1054">
        <v>0</v>
      </c>
      <c r="D1054">
        <v>0.5</v>
      </c>
      <c r="E1054">
        <v>0.21428571428571427</v>
      </c>
      <c r="F1054">
        <v>0.5</v>
      </c>
      <c r="G1054">
        <v>0.66666666666666663</v>
      </c>
      <c r="H1054">
        <v>1</v>
      </c>
      <c r="I1054">
        <v>0.66666666666666663</v>
      </c>
      <c r="J1054">
        <v>0</v>
      </c>
      <c r="K1054">
        <v>0.66666666666666663</v>
      </c>
      <c r="L1054">
        <v>1</v>
      </c>
      <c r="M1054">
        <v>1.3954713006845709E-2</v>
      </c>
      <c r="N1054">
        <v>0.1111111111111111</v>
      </c>
      <c r="O1054">
        <v>0</v>
      </c>
      <c r="P1054">
        <v>0.14285714285714285</v>
      </c>
      <c r="Q1054">
        <v>0</v>
      </c>
      <c r="R1054">
        <v>0.33333333333333331</v>
      </c>
      <c r="S1054">
        <v>0.66666666666666663</v>
      </c>
      <c r="T1054">
        <v>2.5000000000000001E-2</v>
      </c>
      <c r="U1054">
        <v>0.33333333333333331</v>
      </c>
      <c r="V1054">
        <v>0.33333333333333331</v>
      </c>
      <c r="W1054">
        <v>2.5000000000000001E-2</v>
      </c>
      <c r="X1054">
        <v>0</v>
      </c>
      <c r="Y1054">
        <v>0</v>
      </c>
    </row>
    <row r="1055" spans="1:25" x14ac:dyDescent="0.25">
      <c r="A1055">
        <v>0.9285714285714286</v>
      </c>
      <c r="B1055">
        <v>0</v>
      </c>
      <c r="C1055">
        <v>0.5</v>
      </c>
      <c r="D1055">
        <v>0.5</v>
      </c>
      <c r="E1055">
        <v>0</v>
      </c>
      <c r="F1055">
        <v>0.25</v>
      </c>
      <c r="G1055">
        <v>0.33333333333333331</v>
      </c>
      <c r="H1055">
        <v>1</v>
      </c>
      <c r="I1055">
        <v>1</v>
      </c>
      <c r="J1055">
        <v>0.25</v>
      </c>
      <c r="K1055">
        <v>0.66666666666666663</v>
      </c>
      <c r="L1055">
        <v>0.5</v>
      </c>
      <c r="M1055">
        <v>0.20489731437598735</v>
      </c>
      <c r="N1055">
        <v>0</v>
      </c>
      <c r="O1055">
        <v>0</v>
      </c>
      <c r="P1055">
        <v>0.9285714285714286</v>
      </c>
      <c r="Q1055">
        <v>1</v>
      </c>
      <c r="R1055">
        <v>0</v>
      </c>
      <c r="S1055">
        <v>0.33333333333333331</v>
      </c>
      <c r="T1055">
        <v>0.32500000000000001</v>
      </c>
      <c r="U1055">
        <v>0.33333333333333331</v>
      </c>
      <c r="V1055">
        <v>0.33333333333333331</v>
      </c>
      <c r="W1055">
        <v>0.3</v>
      </c>
      <c r="X1055">
        <v>0.13333333333333333</v>
      </c>
      <c r="Y1055">
        <v>0.47058823529411764</v>
      </c>
    </row>
    <row r="1056" spans="1:25" x14ac:dyDescent="0.25">
      <c r="A1056">
        <v>0.73809523809523814</v>
      </c>
      <c r="B1056">
        <v>0</v>
      </c>
      <c r="C1056">
        <v>0.5</v>
      </c>
      <c r="D1056">
        <v>0.5</v>
      </c>
      <c r="E1056">
        <v>0.21428571428571427</v>
      </c>
      <c r="F1056">
        <v>0.75</v>
      </c>
      <c r="G1056">
        <v>0.66666666666666663</v>
      </c>
      <c r="H1056">
        <v>1</v>
      </c>
      <c r="I1056">
        <v>0.66666666666666663</v>
      </c>
      <c r="J1056">
        <v>0.5</v>
      </c>
      <c r="K1056">
        <v>0.33333333333333331</v>
      </c>
      <c r="L1056">
        <v>1</v>
      </c>
      <c r="M1056">
        <v>0.49799894681411266</v>
      </c>
      <c r="N1056">
        <v>0.33333333333333331</v>
      </c>
      <c r="O1056">
        <v>0</v>
      </c>
      <c r="P1056">
        <v>0.21428571428571427</v>
      </c>
      <c r="Q1056">
        <v>0</v>
      </c>
      <c r="R1056">
        <v>0.33333333333333331</v>
      </c>
      <c r="S1056">
        <v>0.66666666666666663</v>
      </c>
      <c r="T1056">
        <v>0.72499999999999998</v>
      </c>
      <c r="U1056">
        <v>0.5</v>
      </c>
      <c r="V1056">
        <v>0.66666666666666663</v>
      </c>
      <c r="W1056">
        <v>0.2</v>
      </c>
      <c r="X1056">
        <v>0</v>
      </c>
      <c r="Y1056">
        <v>0.41176470588235292</v>
      </c>
    </row>
    <row r="1057" spans="1:25" x14ac:dyDescent="0.25">
      <c r="A1057">
        <v>0.38095238095238093</v>
      </c>
      <c r="B1057">
        <v>0</v>
      </c>
      <c r="C1057">
        <v>1</v>
      </c>
      <c r="D1057">
        <v>0.5</v>
      </c>
      <c r="E1057">
        <v>0.5</v>
      </c>
      <c r="F1057">
        <v>0.5</v>
      </c>
      <c r="G1057">
        <v>0.33333333333333331</v>
      </c>
      <c r="H1057">
        <v>1</v>
      </c>
      <c r="I1057">
        <v>0.66666666666666663</v>
      </c>
      <c r="J1057">
        <v>0.75</v>
      </c>
      <c r="K1057">
        <v>0</v>
      </c>
      <c r="L1057">
        <v>1</v>
      </c>
      <c r="M1057">
        <v>0.84244339125855716</v>
      </c>
      <c r="N1057">
        <v>0.77777777777777779</v>
      </c>
      <c r="O1057">
        <v>0</v>
      </c>
      <c r="P1057">
        <v>0.21428571428571427</v>
      </c>
      <c r="Q1057">
        <v>0</v>
      </c>
      <c r="R1057">
        <v>1</v>
      </c>
      <c r="S1057">
        <v>0.66666666666666663</v>
      </c>
      <c r="T1057">
        <v>0.4</v>
      </c>
      <c r="U1057">
        <v>0.5</v>
      </c>
      <c r="V1057">
        <v>0.33333333333333331</v>
      </c>
      <c r="W1057">
        <v>0.35</v>
      </c>
      <c r="X1057">
        <v>0.4</v>
      </c>
      <c r="Y1057">
        <v>0.52941176470588236</v>
      </c>
    </row>
    <row r="1058" spans="1:25" x14ac:dyDescent="0.25">
      <c r="A1058">
        <v>0.23809523809523808</v>
      </c>
      <c r="B1058">
        <v>1</v>
      </c>
      <c r="C1058">
        <v>1</v>
      </c>
      <c r="D1058">
        <v>1</v>
      </c>
      <c r="E1058">
        <v>0</v>
      </c>
      <c r="F1058">
        <v>0.5</v>
      </c>
      <c r="G1058">
        <v>0</v>
      </c>
      <c r="H1058">
        <v>1</v>
      </c>
      <c r="I1058">
        <v>0.66666666666666663</v>
      </c>
      <c r="J1058">
        <v>0</v>
      </c>
      <c r="K1058">
        <v>0.66666666666666663</v>
      </c>
      <c r="L1058">
        <v>0.5</v>
      </c>
      <c r="M1058">
        <v>0.10005265929436545</v>
      </c>
      <c r="N1058">
        <v>0.33333333333333331</v>
      </c>
      <c r="O1058">
        <v>0</v>
      </c>
      <c r="P1058">
        <v>0.2857142857142857</v>
      </c>
      <c r="Q1058">
        <v>0</v>
      </c>
      <c r="R1058">
        <v>1</v>
      </c>
      <c r="S1058">
        <v>0.33333333333333331</v>
      </c>
      <c r="T1058">
        <v>0.125</v>
      </c>
      <c r="U1058">
        <v>0.5</v>
      </c>
      <c r="V1058">
        <v>1</v>
      </c>
      <c r="W1058">
        <v>7.4999999999999997E-2</v>
      </c>
      <c r="X1058">
        <v>6.6666666666666666E-2</v>
      </c>
      <c r="Y1058">
        <v>0.11764705882352941</v>
      </c>
    </row>
    <row r="1059" spans="1:25" x14ac:dyDescent="0.25">
      <c r="A1059">
        <v>0.26190476190476192</v>
      </c>
      <c r="B1059">
        <v>1</v>
      </c>
      <c r="C1059">
        <v>1</v>
      </c>
      <c r="D1059">
        <v>1</v>
      </c>
      <c r="E1059">
        <v>0.42857142857142855</v>
      </c>
      <c r="F1059">
        <v>0.5</v>
      </c>
      <c r="G1059">
        <v>0</v>
      </c>
      <c r="H1059">
        <v>0</v>
      </c>
      <c r="I1059">
        <v>0.66666666666666663</v>
      </c>
      <c r="J1059">
        <v>0.25</v>
      </c>
      <c r="K1059">
        <v>0.33333333333333331</v>
      </c>
      <c r="L1059">
        <v>0</v>
      </c>
      <c r="M1059">
        <v>0.25044760400210636</v>
      </c>
      <c r="N1059">
        <v>0.55555555555555558</v>
      </c>
      <c r="O1059">
        <v>0</v>
      </c>
      <c r="P1059">
        <v>0</v>
      </c>
      <c r="Q1059">
        <v>0</v>
      </c>
      <c r="R1059">
        <v>0</v>
      </c>
      <c r="S1059">
        <v>0</v>
      </c>
      <c r="T1059">
        <v>0.17499999999999999</v>
      </c>
      <c r="U1059">
        <v>0.66666666666666663</v>
      </c>
      <c r="V1059">
        <v>0</v>
      </c>
      <c r="W1059">
        <v>0.125</v>
      </c>
      <c r="X1059">
        <v>0</v>
      </c>
      <c r="Y1059">
        <v>0</v>
      </c>
    </row>
    <row r="1060" spans="1:25" x14ac:dyDescent="0.25">
      <c r="A1060">
        <v>0.38095238095238093</v>
      </c>
      <c r="B1060">
        <v>1</v>
      </c>
      <c r="C1060">
        <v>0.5</v>
      </c>
      <c r="D1060">
        <v>1</v>
      </c>
      <c r="E1060">
        <v>0.8214285714285714</v>
      </c>
      <c r="F1060">
        <v>0.75</v>
      </c>
      <c r="G1060">
        <v>0</v>
      </c>
      <c r="H1060">
        <v>0</v>
      </c>
      <c r="I1060">
        <v>0.33333333333333331</v>
      </c>
      <c r="J1060">
        <v>0.25</v>
      </c>
      <c r="K1060">
        <v>0.33333333333333331</v>
      </c>
      <c r="L1060">
        <v>0</v>
      </c>
      <c r="M1060">
        <v>0.18904686677198526</v>
      </c>
      <c r="N1060">
        <v>0</v>
      </c>
      <c r="O1060">
        <v>1</v>
      </c>
      <c r="P1060">
        <v>0.8571428571428571</v>
      </c>
      <c r="Q1060">
        <v>1</v>
      </c>
      <c r="R1060">
        <v>0.66666666666666663</v>
      </c>
      <c r="S1060">
        <v>0</v>
      </c>
      <c r="T1060">
        <v>0.4</v>
      </c>
      <c r="U1060">
        <v>0.33333333333333331</v>
      </c>
      <c r="V1060">
        <v>1</v>
      </c>
      <c r="W1060">
        <v>0.375</v>
      </c>
      <c r="X1060">
        <v>0.66666666666666663</v>
      </c>
      <c r="Y1060">
        <v>0.58823529411764708</v>
      </c>
    </row>
    <row r="1061" spans="1:25" x14ac:dyDescent="0.25">
      <c r="A1061">
        <v>0.40476190476190477</v>
      </c>
      <c r="B1061">
        <v>0</v>
      </c>
      <c r="C1061">
        <v>0.5</v>
      </c>
      <c r="D1061">
        <v>1</v>
      </c>
      <c r="E1061">
        <v>0.21428571428571427</v>
      </c>
      <c r="F1061">
        <v>0</v>
      </c>
      <c r="G1061">
        <v>1</v>
      </c>
      <c r="H1061">
        <v>1</v>
      </c>
      <c r="I1061">
        <v>0.66666666666666663</v>
      </c>
      <c r="J1061">
        <v>0</v>
      </c>
      <c r="K1061">
        <v>0.66666666666666663</v>
      </c>
      <c r="L1061">
        <v>0.5</v>
      </c>
      <c r="M1061">
        <v>7.3459715639810422E-2</v>
      </c>
      <c r="N1061">
        <v>0.1111111111111111</v>
      </c>
      <c r="O1061">
        <v>0</v>
      </c>
      <c r="P1061">
        <v>0.14285714285714285</v>
      </c>
      <c r="Q1061">
        <v>0</v>
      </c>
      <c r="R1061">
        <v>0</v>
      </c>
      <c r="S1061">
        <v>0.33333333333333331</v>
      </c>
      <c r="T1061">
        <v>2.5000000000000001E-2</v>
      </c>
      <c r="U1061">
        <v>0.5</v>
      </c>
      <c r="V1061">
        <v>0.66666666666666663</v>
      </c>
      <c r="W1061">
        <v>2.5000000000000001E-2</v>
      </c>
      <c r="X1061">
        <v>0</v>
      </c>
      <c r="Y1061">
        <v>0</v>
      </c>
    </row>
    <row r="1062" spans="1:25" x14ac:dyDescent="0.25">
      <c r="A1062">
        <v>0.14285714285714285</v>
      </c>
      <c r="B1062">
        <v>1</v>
      </c>
      <c r="C1062">
        <v>1</v>
      </c>
      <c r="D1062">
        <v>0.5</v>
      </c>
      <c r="E1062">
        <v>0.2857142857142857</v>
      </c>
      <c r="F1062">
        <v>0.5</v>
      </c>
      <c r="G1062">
        <v>0.33333333333333331</v>
      </c>
      <c r="H1062">
        <v>1</v>
      </c>
      <c r="I1062">
        <v>0.66666666666666663</v>
      </c>
      <c r="J1062">
        <v>0</v>
      </c>
      <c r="K1062">
        <v>0</v>
      </c>
      <c r="L1062">
        <v>0</v>
      </c>
      <c r="M1062">
        <v>0.11390205371248026</v>
      </c>
      <c r="N1062">
        <v>0.22222222222222221</v>
      </c>
      <c r="O1062">
        <v>1</v>
      </c>
      <c r="P1062">
        <v>0</v>
      </c>
      <c r="Q1062">
        <v>0</v>
      </c>
      <c r="R1062">
        <v>0.66666666666666663</v>
      </c>
      <c r="S1062">
        <v>0</v>
      </c>
      <c r="T1062">
        <v>0.1</v>
      </c>
      <c r="U1062">
        <v>0.33333333333333331</v>
      </c>
      <c r="V1062">
        <v>0.33333333333333331</v>
      </c>
      <c r="W1062">
        <v>0</v>
      </c>
      <c r="X1062">
        <v>0</v>
      </c>
      <c r="Y1062">
        <v>0</v>
      </c>
    </row>
    <row r="1063" spans="1:25" x14ac:dyDescent="0.25">
      <c r="A1063">
        <v>0.14285714285714285</v>
      </c>
      <c r="B1063">
        <v>0</v>
      </c>
      <c r="C1063">
        <v>0</v>
      </c>
      <c r="D1063">
        <v>1</v>
      </c>
      <c r="E1063">
        <v>0.42857142857142855</v>
      </c>
      <c r="F1063">
        <v>0.25</v>
      </c>
      <c r="G1063">
        <v>1</v>
      </c>
      <c r="H1063">
        <v>0</v>
      </c>
      <c r="I1063">
        <v>0.66666666666666663</v>
      </c>
      <c r="J1063">
        <v>0</v>
      </c>
      <c r="K1063">
        <v>0.33333333333333331</v>
      </c>
      <c r="L1063">
        <v>0.5</v>
      </c>
      <c r="M1063">
        <v>5.3923117430226437E-2</v>
      </c>
      <c r="N1063">
        <v>0.1111111111111111</v>
      </c>
      <c r="O1063">
        <v>0</v>
      </c>
      <c r="P1063">
        <v>0.14285714285714285</v>
      </c>
      <c r="Q1063">
        <v>0</v>
      </c>
      <c r="R1063">
        <v>0.66666666666666663</v>
      </c>
      <c r="S1063">
        <v>0.33333333333333331</v>
      </c>
      <c r="T1063">
        <v>2.5000000000000001E-2</v>
      </c>
      <c r="U1063">
        <v>0.33333333333333331</v>
      </c>
      <c r="V1063">
        <v>0.66666666666666663</v>
      </c>
      <c r="W1063">
        <v>2.5000000000000001E-2</v>
      </c>
      <c r="X1063">
        <v>0</v>
      </c>
      <c r="Y1063">
        <v>0</v>
      </c>
    </row>
    <row r="1064" spans="1:25" x14ac:dyDescent="0.25">
      <c r="A1064">
        <v>0.61904761904761907</v>
      </c>
      <c r="B1064">
        <v>0</v>
      </c>
      <c r="C1064">
        <v>1</v>
      </c>
      <c r="D1064">
        <v>0.5</v>
      </c>
      <c r="E1064">
        <v>3.5714285714285712E-2</v>
      </c>
      <c r="F1064">
        <v>0</v>
      </c>
      <c r="G1064">
        <v>0.33333333333333331</v>
      </c>
      <c r="H1064">
        <v>1</v>
      </c>
      <c r="I1064">
        <v>0.66666666666666663</v>
      </c>
      <c r="J1064">
        <v>0.5</v>
      </c>
      <c r="K1064">
        <v>0.66666666666666663</v>
      </c>
      <c r="L1064">
        <v>0</v>
      </c>
      <c r="M1064">
        <v>0.48446550816219064</v>
      </c>
      <c r="N1064">
        <v>0.55555555555555558</v>
      </c>
      <c r="O1064">
        <v>1</v>
      </c>
      <c r="P1064">
        <v>0.5</v>
      </c>
      <c r="Q1064">
        <v>0</v>
      </c>
      <c r="R1064">
        <v>0.33333333333333331</v>
      </c>
      <c r="S1064">
        <v>0</v>
      </c>
      <c r="T1064">
        <v>0.4</v>
      </c>
      <c r="U1064">
        <v>0.33333333333333331</v>
      </c>
      <c r="V1064">
        <v>0.33333333333333331</v>
      </c>
      <c r="W1064">
        <v>0.05</v>
      </c>
      <c r="X1064">
        <v>0.13333333333333333</v>
      </c>
      <c r="Y1064">
        <v>0.11764705882352941</v>
      </c>
    </row>
    <row r="1065" spans="1:25" x14ac:dyDescent="0.25">
      <c r="A1065">
        <v>0.26190476190476192</v>
      </c>
      <c r="B1065">
        <v>0</v>
      </c>
      <c r="C1065">
        <v>0.5</v>
      </c>
      <c r="D1065">
        <v>1</v>
      </c>
      <c r="E1065">
        <v>0.6428571428571429</v>
      </c>
      <c r="F1065">
        <v>0.5</v>
      </c>
      <c r="G1065">
        <v>0.66666666666666663</v>
      </c>
      <c r="H1065">
        <v>1</v>
      </c>
      <c r="I1065">
        <v>0.33333333333333331</v>
      </c>
      <c r="J1065">
        <v>0.25</v>
      </c>
      <c r="K1065">
        <v>0.66666666666666663</v>
      </c>
      <c r="L1065">
        <v>1</v>
      </c>
      <c r="M1065">
        <v>0.40078988941548183</v>
      </c>
      <c r="N1065">
        <v>0.1111111111111111</v>
      </c>
      <c r="O1065">
        <v>0</v>
      </c>
      <c r="P1065">
        <v>0.21428571428571427</v>
      </c>
      <c r="Q1065">
        <v>0</v>
      </c>
      <c r="R1065">
        <v>0.66666666666666663</v>
      </c>
      <c r="S1065">
        <v>0.66666666666666663</v>
      </c>
      <c r="T1065">
        <v>0.25</v>
      </c>
      <c r="U1065">
        <v>0.5</v>
      </c>
      <c r="V1065">
        <v>0.66666666666666663</v>
      </c>
      <c r="W1065">
        <v>0.25</v>
      </c>
      <c r="X1065">
        <v>0</v>
      </c>
      <c r="Y1065">
        <v>0.23529411764705882</v>
      </c>
    </row>
    <row r="1066" spans="1:25" x14ac:dyDescent="0.25">
      <c r="A1066">
        <v>0.2857142857142857</v>
      </c>
      <c r="B1066">
        <v>0</v>
      </c>
      <c r="C1066">
        <v>0.5</v>
      </c>
      <c r="D1066">
        <v>0</v>
      </c>
      <c r="E1066">
        <v>0</v>
      </c>
      <c r="F1066">
        <v>0.5</v>
      </c>
      <c r="G1066">
        <v>0.66666666666666663</v>
      </c>
      <c r="H1066">
        <v>1</v>
      </c>
      <c r="I1066">
        <v>0.66666666666666663</v>
      </c>
      <c r="J1066">
        <v>0</v>
      </c>
      <c r="K1066">
        <v>0.66666666666666663</v>
      </c>
      <c r="L1066">
        <v>1</v>
      </c>
      <c r="M1066">
        <v>5.5555555555555552E-2</v>
      </c>
      <c r="N1066">
        <v>0</v>
      </c>
      <c r="O1066">
        <v>0</v>
      </c>
      <c r="P1066">
        <v>0.7142857142857143</v>
      </c>
      <c r="Q1066">
        <v>1</v>
      </c>
      <c r="R1066">
        <v>0</v>
      </c>
      <c r="S1066">
        <v>0.33333333333333331</v>
      </c>
      <c r="T1066">
        <v>0.15</v>
      </c>
      <c r="U1066">
        <v>0.5</v>
      </c>
      <c r="V1066">
        <v>1</v>
      </c>
      <c r="W1066">
        <v>0.125</v>
      </c>
      <c r="X1066">
        <v>6.6666666666666666E-2</v>
      </c>
      <c r="Y1066">
        <v>0.17647058823529413</v>
      </c>
    </row>
    <row r="1067" spans="1:25" x14ac:dyDescent="0.25">
      <c r="A1067">
        <v>0.88095238095238093</v>
      </c>
      <c r="B1067">
        <v>0</v>
      </c>
      <c r="C1067">
        <v>0.5</v>
      </c>
      <c r="D1067">
        <v>0.5</v>
      </c>
      <c r="E1067">
        <v>0.10714285714285714</v>
      </c>
      <c r="F1067">
        <v>0.75</v>
      </c>
      <c r="G1067">
        <v>1</v>
      </c>
      <c r="H1067">
        <v>1</v>
      </c>
      <c r="I1067">
        <v>0.66666666666666663</v>
      </c>
      <c r="J1067">
        <v>0.25</v>
      </c>
      <c r="K1067">
        <v>0.66666666666666663</v>
      </c>
      <c r="L1067">
        <v>0.5</v>
      </c>
      <c r="M1067">
        <v>0.15934702474986837</v>
      </c>
      <c r="N1067">
        <v>0</v>
      </c>
      <c r="O1067">
        <v>1</v>
      </c>
      <c r="P1067">
        <v>0.35714285714285715</v>
      </c>
      <c r="Q1067">
        <v>0</v>
      </c>
      <c r="R1067">
        <v>0.33333333333333331</v>
      </c>
      <c r="S1067">
        <v>0</v>
      </c>
      <c r="T1067">
        <v>0.1</v>
      </c>
      <c r="U1067">
        <v>0.33333333333333331</v>
      </c>
      <c r="V1067">
        <v>0.66666666666666663</v>
      </c>
      <c r="W1067">
        <v>7.4999999999999997E-2</v>
      </c>
      <c r="X1067">
        <v>6.6666666666666666E-2</v>
      </c>
      <c r="Y1067">
        <v>0.11764705882352941</v>
      </c>
    </row>
    <row r="1068" spans="1:25" x14ac:dyDescent="0.25">
      <c r="A1068">
        <v>0.35714285714285715</v>
      </c>
      <c r="B1068">
        <v>0</v>
      </c>
      <c r="C1068">
        <v>0.5</v>
      </c>
      <c r="D1068">
        <v>0.5</v>
      </c>
      <c r="E1068">
        <v>0.10714285714285714</v>
      </c>
      <c r="F1068">
        <v>0.75</v>
      </c>
      <c r="G1068">
        <v>0</v>
      </c>
      <c r="H1068">
        <v>0</v>
      </c>
      <c r="I1068">
        <v>0.33333333333333331</v>
      </c>
      <c r="J1068">
        <v>0</v>
      </c>
      <c r="K1068">
        <v>0.33333333333333331</v>
      </c>
      <c r="L1068">
        <v>0.5</v>
      </c>
      <c r="M1068">
        <v>0.14897314375987361</v>
      </c>
      <c r="N1068">
        <v>0.88888888888888884</v>
      </c>
      <c r="O1068">
        <v>0</v>
      </c>
      <c r="P1068">
        <v>0</v>
      </c>
      <c r="Q1068">
        <v>0</v>
      </c>
      <c r="R1068">
        <v>1</v>
      </c>
      <c r="S1068">
        <v>0</v>
      </c>
      <c r="T1068">
        <v>0.2</v>
      </c>
      <c r="U1068">
        <v>0.83333333333333337</v>
      </c>
      <c r="V1068">
        <v>0.66666666666666663</v>
      </c>
      <c r="W1068">
        <v>0.125</v>
      </c>
      <c r="X1068">
        <v>0</v>
      </c>
      <c r="Y1068">
        <v>0.11764705882352941</v>
      </c>
    </row>
    <row r="1069" spans="1:25" x14ac:dyDescent="0.25">
      <c r="A1069">
        <v>0.69047619047619047</v>
      </c>
      <c r="B1069">
        <v>0</v>
      </c>
      <c r="C1069">
        <v>0.5</v>
      </c>
      <c r="D1069">
        <v>1</v>
      </c>
      <c r="E1069">
        <v>0.4642857142857143</v>
      </c>
      <c r="F1069">
        <v>0.5</v>
      </c>
      <c r="G1069">
        <v>0.66666666666666663</v>
      </c>
      <c r="H1069">
        <v>0</v>
      </c>
      <c r="I1069">
        <v>0.66666666666666663</v>
      </c>
      <c r="J1069">
        <v>0.25</v>
      </c>
      <c r="K1069">
        <v>0.66666666666666663</v>
      </c>
      <c r="L1069">
        <v>0.5</v>
      </c>
      <c r="M1069">
        <v>0.18862559241706162</v>
      </c>
      <c r="N1069">
        <v>0.33333333333333331</v>
      </c>
      <c r="O1069">
        <v>1</v>
      </c>
      <c r="P1069">
        <v>0.42857142857142855</v>
      </c>
      <c r="Q1069">
        <v>0</v>
      </c>
      <c r="R1069">
        <v>0.66666666666666663</v>
      </c>
      <c r="S1069">
        <v>0.33333333333333331</v>
      </c>
      <c r="T1069">
        <v>0.27500000000000002</v>
      </c>
      <c r="U1069">
        <v>0.66666666666666663</v>
      </c>
      <c r="V1069">
        <v>0.33333333333333331</v>
      </c>
      <c r="W1069">
        <v>0.125</v>
      </c>
      <c r="X1069">
        <v>6.6666666666666666E-2</v>
      </c>
      <c r="Y1069">
        <v>0.11764705882352941</v>
      </c>
    </row>
    <row r="1070" spans="1:25" x14ac:dyDescent="0.25">
      <c r="A1070">
        <v>0.23809523809523808</v>
      </c>
      <c r="B1070">
        <v>1</v>
      </c>
      <c r="C1070">
        <v>1</v>
      </c>
      <c r="D1070">
        <v>0.5</v>
      </c>
      <c r="E1070">
        <v>3.5714285714285712E-2</v>
      </c>
      <c r="F1070">
        <v>0.25</v>
      </c>
      <c r="G1070">
        <v>0.66666666666666663</v>
      </c>
      <c r="H1070">
        <v>1</v>
      </c>
      <c r="I1070">
        <v>0.33333333333333331</v>
      </c>
      <c r="J1070">
        <v>0</v>
      </c>
      <c r="K1070">
        <v>0</v>
      </c>
      <c r="L1070">
        <v>0</v>
      </c>
      <c r="M1070">
        <v>8.1727224855186936E-2</v>
      </c>
      <c r="N1070">
        <v>0.77777777777777779</v>
      </c>
      <c r="O1070">
        <v>0</v>
      </c>
      <c r="P1070">
        <v>0</v>
      </c>
      <c r="Q1070">
        <v>0</v>
      </c>
      <c r="R1070">
        <v>0.66666666666666663</v>
      </c>
      <c r="S1070">
        <v>0</v>
      </c>
      <c r="T1070">
        <v>0.2</v>
      </c>
      <c r="U1070">
        <v>0.33333333333333331</v>
      </c>
      <c r="V1070">
        <v>0.33333333333333331</v>
      </c>
      <c r="W1070">
        <v>0</v>
      </c>
      <c r="X1070">
        <v>0</v>
      </c>
      <c r="Y1070">
        <v>0</v>
      </c>
    </row>
    <row r="1071" spans="1:25" x14ac:dyDescent="0.25">
      <c r="A1071">
        <v>0.23809523809523808</v>
      </c>
      <c r="B1071">
        <v>0</v>
      </c>
      <c r="C1071">
        <v>0.5</v>
      </c>
      <c r="D1071">
        <v>0.5</v>
      </c>
      <c r="E1071">
        <v>0</v>
      </c>
      <c r="F1071">
        <v>0.5</v>
      </c>
      <c r="G1071">
        <v>0</v>
      </c>
      <c r="H1071">
        <v>1</v>
      </c>
      <c r="I1071">
        <v>0.33333333333333331</v>
      </c>
      <c r="J1071">
        <v>0</v>
      </c>
      <c r="K1071">
        <v>0.66666666666666663</v>
      </c>
      <c r="L1071">
        <v>1</v>
      </c>
      <c r="M1071">
        <v>2.917324907846235E-2</v>
      </c>
      <c r="N1071">
        <v>0.1111111111111111</v>
      </c>
      <c r="O1071">
        <v>0</v>
      </c>
      <c r="P1071">
        <v>0.21428571428571427</v>
      </c>
      <c r="Q1071">
        <v>0</v>
      </c>
      <c r="R1071">
        <v>1</v>
      </c>
      <c r="S1071">
        <v>0.33333333333333331</v>
      </c>
      <c r="T1071">
        <v>2.5000000000000001E-2</v>
      </c>
      <c r="U1071">
        <v>0.33333333333333331</v>
      </c>
      <c r="V1071">
        <v>0</v>
      </c>
      <c r="W1071">
        <v>2.5000000000000001E-2</v>
      </c>
      <c r="X1071">
        <v>0</v>
      </c>
      <c r="Y1071">
        <v>0</v>
      </c>
    </row>
    <row r="1072" spans="1:25" x14ac:dyDescent="0.25">
      <c r="A1072">
        <v>0.23809523809523808</v>
      </c>
      <c r="B1072">
        <v>0</v>
      </c>
      <c r="C1072">
        <v>1</v>
      </c>
      <c r="D1072">
        <v>1</v>
      </c>
      <c r="E1072">
        <v>0.21428571428571427</v>
      </c>
      <c r="F1072">
        <v>0.5</v>
      </c>
      <c r="G1072">
        <v>0.66666666666666663</v>
      </c>
      <c r="H1072">
        <v>1</v>
      </c>
      <c r="I1072">
        <v>0.66666666666666663</v>
      </c>
      <c r="J1072">
        <v>0.25</v>
      </c>
      <c r="K1072">
        <v>0</v>
      </c>
      <c r="L1072">
        <v>0</v>
      </c>
      <c r="M1072">
        <v>0.20479199578725646</v>
      </c>
      <c r="N1072">
        <v>0</v>
      </c>
      <c r="O1072">
        <v>0</v>
      </c>
      <c r="P1072">
        <v>0.21428571428571427</v>
      </c>
      <c r="Q1072">
        <v>0</v>
      </c>
      <c r="R1072">
        <v>1</v>
      </c>
      <c r="S1072">
        <v>0</v>
      </c>
      <c r="T1072">
        <v>0.125</v>
      </c>
      <c r="U1072">
        <v>0.83333333333333337</v>
      </c>
      <c r="V1072">
        <v>0.66666666666666663</v>
      </c>
      <c r="W1072">
        <v>0.1</v>
      </c>
      <c r="X1072">
        <v>6.6666666666666666E-2</v>
      </c>
      <c r="Y1072">
        <v>0.17647058823529413</v>
      </c>
    </row>
    <row r="1073" spans="1:25" x14ac:dyDescent="0.25">
      <c r="A1073">
        <v>0.73809523809523814</v>
      </c>
      <c r="B1073">
        <v>0</v>
      </c>
      <c r="C1073">
        <v>0.5</v>
      </c>
      <c r="D1073">
        <v>0.5</v>
      </c>
      <c r="E1073">
        <v>7.1428571428571425E-2</v>
      </c>
      <c r="F1073">
        <v>0.25</v>
      </c>
      <c r="G1073">
        <v>0.66666666666666663</v>
      </c>
      <c r="H1073">
        <v>0</v>
      </c>
      <c r="I1073">
        <v>0.33333333333333331</v>
      </c>
      <c r="J1073">
        <v>0.25</v>
      </c>
      <c r="K1073">
        <v>0</v>
      </c>
      <c r="L1073">
        <v>0.5</v>
      </c>
      <c r="M1073">
        <v>0.1990521327014218</v>
      </c>
      <c r="N1073">
        <v>0.44444444444444442</v>
      </c>
      <c r="O1073">
        <v>0</v>
      </c>
      <c r="P1073">
        <v>1</v>
      </c>
      <c r="Q1073">
        <v>1</v>
      </c>
      <c r="R1073">
        <v>0</v>
      </c>
      <c r="S1073">
        <v>0.33333333333333331</v>
      </c>
      <c r="T1073">
        <v>0.25</v>
      </c>
      <c r="U1073">
        <v>0.5</v>
      </c>
      <c r="V1073">
        <v>0.66666666666666663</v>
      </c>
      <c r="W1073">
        <v>7.4999999999999997E-2</v>
      </c>
      <c r="X1073">
        <v>6.6666666666666666E-2</v>
      </c>
      <c r="Y1073">
        <v>0.11764705882352941</v>
      </c>
    </row>
    <row r="1074" spans="1:25" x14ac:dyDescent="0.25">
      <c r="A1074">
        <v>0.26190476190476192</v>
      </c>
      <c r="B1074">
        <v>0</v>
      </c>
      <c r="C1074">
        <v>1</v>
      </c>
      <c r="D1074">
        <v>0.5</v>
      </c>
      <c r="E1074">
        <v>3.5714285714285712E-2</v>
      </c>
      <c r="F1074">
        <v>0</v>
      </c>
      <c r="G1074">
        <v>1</v>
      </c>
      <c r="H1074">
        <v>0</v>
      </c>
      <c r="I1074">
        <v>0.66666666666666663</v>
      </c>
      <c r="J1074">
        <v>0</v>
      </c>
      <c r="K1074">
        <v>0.33333333333333331</v>
      </c>
      <c r="L1074">
        <v>0.5</v>
      </c>
      <c r="M1074">
        <v>0.11432332806740389</v>
      </c>
      <c r="N1074">
        <v>0</v>
      </c>
      <c r="O1074">
        <v>0</v>
      </c>
      <c r="P1074">
        <v>0.14285714285714285</v>
      </c>
      <c r="Q1074">
        <v>0</v>
      </c>
      <c r="R1074">
        <v>0.66666666666666663</v>
      </c>
      <c r="S1074">
        <v>1</v>
      </c>
      <c r="T1074">
        <v>0.1</v>
      </c>
      <c r="U1074">
        <v>0.5</v>
      </c>
      <c r="V1074">
        <v>0.66666666666666663</v>
      </c>
      <c r="W1074">
        <v>7.4999999999999997E-2</v>
      </c>
      <c r="X1074">
        <v>0</v>
      </c>
      <c r="Y1074">
        <v>0.11764705882352941</v>
      </c>
    </row>
    <row r="1075" spans="1:25" x14ac:dyDescent="0.25">
      <c r="A1075">
        <v>0.23809523809523808</v>
      </c>
      <c r="B1075">
        <v>0</v>
      </c>
      <c r="C1075">
        <v>0.5</v>
      </c>
      <c r="D1075">
        <v>0.5</v>
      </c>
      <c r="E1075">
        <v>1</v>
      </c>
      <c r="F1075">
        <v>0</v>
      </c>
      <c r="G1075">
        <v>0.66666666666666663</v>
      </c>
      <c r="H1075">
        <v>1</v>
      </c>
      <c r="I1075">
        <v>0</v>
      </c>
      <c r="J1075">
        <v>0.25</v>
      </c>
      <c r="K1075">
        <v>0.33333333333333331</v>
      </c>
      <c r="L1075">
        <v>0.5</v>
      </c>
      <c r="M1075">
        <v>0.29173249078462349</v>
      </c>
      <c r="N1075">
        <v>0.1111111111111111</v>
      </c>
      <c r="O1075">
        <v>0</v>
      </c>
      <c r="P1075">
        <v>0.21428571428571427</v>
      </c>
      <c r="Q1075">
        <v>0</v>
      </c>
      <c r="R1075">
        <v>0.33333333333333331</v>
      </c>
      <c r="S1075">
        <v>0.66666666666666663</v>
      </c>
      <c r="T1075">
        <v>0.2</v>
      </c>
      <c r="U1075">
        <v>0.33333333333333331</v>
      </c>
      <c r="V1075">
        <v>0.33333333333333331</v>
      </c>
      <c r="W1075">
        <v>0.2</v>
      </c>
      <c r="X1075">
        <v>6.6666666666666666E-2</v>
      </c>
      <c r="Y1075">
        <v>0.41176470588235292</v>
      </c>
    </row>
    <row r="1076" spans="1:25" x14ac:dyDescent="0.25">
      <c r="A1076">
        <v>0.35714285714285715</v>
      </c>
      <c r="B1076">
        <v>0</v>
      </c>
      <c r="C1076">
        <v>0.5</v>
      </c>
      <c r="D1076">
        <v>0.5</v>
      </c>
      <c r="E1076">
        <v>0.25</v>
      </c>
      <c r="F1076">
        <v>1</v>
      </c>
      <c r="G1076">
        <v>1</v>
      </c>
      <c r="H1076">
        <v>1</v>
      </c>
      <c r="I1076">
        <v>0.66666666666666663</v>
      </c>
      <c r="J1076">
        <v>0.25</v>
      </c>
      <c r="K1076">
        <v>0.66666666666666663</v>
      </c>
      <c r="L1076">
        <v>0</v>
      </c>
      <c r="M1076">
        <v>0.28325434439178515</v>
      </c>
      <c r="N1076">
        <v>0.22222222222222221</v>
      </c>
      <c r="O1076">
        <v>1</v>
      </c>
      <c r="P1076">
        <v>0.42857142857142855</v>
      </c>
      <c r="Q1076">
        <v>0</v>
      </c>
      <c r="R1076">
        <v>0</v>
      </c>
      <c r="S1076">
        <v>0</v>
      </c>
      <c r="T1076">
        <v>0.35</v>
      </c>
      <c r="U1076">
        <v>1</v>
      </c>
      <c r="V1076">
        <v>0.66666666666666663</v>
      </c>
      <c r="W1076">
        <v>0</v>
      </c>
      <c r="X1076">
        <v>0</v>
      </c>
      <c r="Y1076">
        <v>0</v>
      </c>
    </row>
    <row r="1077" spans="1:25" x14ac:dyDescent="0.25">
      <c r="A1077">
        <v>0.33333333333333331</v>
      </c>
      <c r="B1077">
        <v>0</v>
      </c>
      <c r="C1077">
        <v>0.5</v>
      </c>
      <c r="D1077">
        <v>0.5</v>
      </c>
      <c r="E1077">
        <v>0.32142857142857145</v>
      </c>
      <c r="F1077">
        <v>0.5</v>
      </c>
      <c r="G1077">
        <v>0.66666666666666663</v>
      </c>
      <c r="H1077">
        <v>1</v>
      </c>
      <c r="I1077">
        <v>0.66666666666666663</v>
      </c>
      <c r="J1077">
        <v>0.5</v>
      </c>
      <c r="K1077">
        <v>1</v>
      </c>
      <c r="L1077">
        <v>0</v>
      </c>
      <c r="M1077">
        <v>0.53896787783043709</v>
      </c>
      <c r="N1077">
        <v>0.22222222222222221</v>
      </c>
      <c r="O1077">
        <v>0</v>
      </c>
      <c r="P1077">
        <v>1</v>
      </c>
      <c r="Q1077">
        <v>1</v>
      </c>
      <c r="R1077">
        <v>0.33333333333333331</v>
      </c>
      <c r="S1077">
        <v>0</v>
      </c>
      <c r="T1077">
        <v>0.25</v>
      </c>
      <c r="U1077">
        <v>0.83333333333333337</v>
      </c>
      <c r="V1077">
        <v>1</v>
      </c>
      <c r="W1077">
        <v>0.125</v>
      </c>
      <c r="X1077">
        <v>0</v>
      </c>
      <c r="Y1077">
        <v>0</v>
      </c>
    </row>
    <row r="1078" spans="1:25" x14ac:dyDescent="0.25">
      <c r="A1078">
        <v>0.8571428571428571</v>
      </c>
      <c r="B1078">
        <v>0</v>
      </c>
      <c r="C1078">
        <v>1</v>
      </c>
      <c r="D1078">
        <v>0.5</v>
      </c>
      <c r="E1078">
        <v>0.35714285714285715</v>
      </c>
      <c r="F1078">
        <v>0.75</v>
      </c>
      <c r="G1078">
        <v>0.33333333333333331</v>
      </c>
      <c r="H1078">
        <v>0</v>
      </c>
      <c r="I1078">
        <v>0.66666666666666663</v>
      </c>
      <c r="J1078">
        <v>0.75</v>
      </c>
      <c r="K1078">
        <v>1</v>
      </c>
      <c r="L1078">
        <v>1</v>
      </c>
      <c r="M1078">
        <v>0.79110057925223798</v>
      </c>
      <c r="N1078">
        <v>0.33333333333333331</v>
      </c>
      <c r="O1078">
        <v>0</v>
      </c>
      <c r="P1078">
        <v>0.6428571428571429</v>
      </c>
      <c r="Q1078">
        <v>1</v>
      </c>
      <c r="R1078">
        <v>0</v>
      </c>
      <c r="S1078">
        <v>0.33333333333333331</v>
      </c>
      <c r="T1078">
        <v>0.65</v>
      </c>
      <c r="U1078">
        <v>0.33333333333333331</v>
      </c>
      <c r="V1078">
        <v>0.66666666666666663</v>
      </c>
      <c r="W1078">
        <v>0.35</v>
      </c>
      <c r="X1078">
        <v>6.6666666666666666E-2</v>
      </c>
      <c r="Y1078">
        <v>0.70588235294117652</v>
      </c>
    </row>
    <row r="1079" spans="1:25" x14ac:dyDescent="0.25">
      <c r="A1079">
        <v>0.26190476190476192</v>
      </c>
      <c r="B1079">
        <v>1</v>
      </c>
      <c r="C1079">
        <v>0.5</v>
      </c>
      <c r="D1079">
        <v>0.5</v>
      </c>
      <c r="E1079">
        <v>0</v>
      </c>
      <c r="F1079">
        <v>0.75</v>
      </c>
      <c r="G1079">
        <v>0</v>
      </c>
      <c r="H1079">
        <v>1</v>
      </c>
      <c r="I1079">
        <v>0.33333333333333331</v>
      </c>
      <c r="J1079">
        <v>0</v>
      </c>
      <c r="K1079">
        <v>0</v>
      </c>
      <c r="L1079">
        <v>0</v>
      </c>
      <c r="M1079">
        <v>7.1248025276461291E-2</v>
      </c>
      <c r="N1079">
        <v>0.66666666666666663</v>
      </c>
      <c r="O1079">
        <v>0</v>
      </c>
      <c r="P1079">
        <v>0.14285714285714285</v>
      </c>
      <c r="Q1079">
        <v>0</v>
      </c>
      <c r="R1079">
        <v>0.66666666666666663</v>
      </c>
      <c r="S1079">
        <v>0</v>
      </c>
      <c r="T1079">
        <v>0.27500000000000002</v>
      </c>
      <c r="U1079">
        <v>0.33333333333333331</v>
      </c>
      <c r="V1079">
        <v>0</v>
      </c>
      <c r="W1079">
        <v>0.22500000000000001</v>
      </c>
      <c r="X1079">
        <v>0</v>
      </c>
      <c r="Y1079">
        <v>0.41176470588235292</v>
      </c>
    </row>
    <row r="1080" spans="1:25" x14ac:dyDescent="0.25">
      <c r="A1080">
        <v>0.61904761904761907</v>
      </c>
      <c r="B1080">
        <v>0</v>
      </c>
      <c r="C1080">
        <v>0.5</v>
      </c>
      <c r="D1080">
        <v>0.5</v>
      </c>
      <c r="E1080">
        <v>0.9642857142857143</v>
      </c>
      <c r="F1080">
        <v>0.5</v>
      </c>
      <c r="G1080">
        <v>1</v>
      </c>
      <c r="H1080">
        <v>1</v>
      </c>
      <c r="I1080">
        <v>0.66666666666666663</v>
      </c>
      <c r="J1080">
        <v>0.75</v>
      </c>
      <c r="K1080">
        <v>0</v>
      </c>
      <c r="L1080">
        <v>0.5</v>
      </c>
      <c r="M1080">
        <v>0.80668773038441288</v>
      </c>
      <c r="N1080">
        <v>0.33333333333333331</v>
      </c>
      <c r="O1080">
        <v>0</v>
      </c>
      <c r="P1080">
        <v>0.14285714285714285</v>
      </c>
      <c r="Q1080">
        <v>0</v>
      </c>
      <c r="R1080">
        <v>0.66666666666666663</v>
      </c>
      <c r="S1080">
        <v>0.33333333333333331</v>
      </c>
      <c r="T1080">
        <v>0.6</v>
      </c>
      <c r="U1080">
        <v>0.16666666666666666</v>
      </c>
      <c r="V1080">
        <v>1</v>
      </c>
      <c r="W1080">
        <v>0.5</v>
      </c>
      <c r="X1080">
        <v>0.93333333333333335</v>
      </c>
      <c r="Y1080">
        <v>1</v>
      </c>
    </row>
    <row r="1081" spans="1:25" x14ac:dyDescent="0.25">
      <c r="A1081">
        <v>0.5</v>
      </c>
      <c r="B1081">
        <v>0</v>
      </c>
      <c r="C1081">
        <v>0.5</v>
      </c>
      <c r="D1081">
        <v>0.5</v>
      </c>
      <c r="E1081">
        <v>0.17857142857142858</v>
      </c>
      <c r="F1081">
        <v>0.5</v>
      </c>
      <c r="G1081">
        <v>0.33333333333333331</v>
      </c>
      <c r="H1081">
        <v>0</v>
      </c>
      <c r="I1081">
        <v>0.66666666666666663</v>
      </c>
      <c r="J1081">
        <v>0.5</v>
      </c>
      <c r="K1081">
        <v>0.33333333333333331</v>
      </c>
      <c r="L1081">
        <v>0</v>
      </c>
      <c r="M1081">
        <v>0.38794102159031069</v>
      </c>
      <c r="N1081">
        <v>0.44444444444444442</v>
      </c>
      <c r="O1081">
        <v>0</v>
      </c>
      <c r="P1081">
        <v>0.5</v>
      </c>
      <c r="Q1081">
        <v>0</v>
      </c>
      <c r="R1081">
        <v>1</v>
      </c>
      <c r="S1081">
        <v>0</v>
      </c>
      <c r="T1081">
        <v>0.22500000000000001</v>
      </c>
      <c r="U1081">
        <v>0.5</v>
      </c>
      <c r="V1081">
        <v>0.66666666666666663</v>
      </c>
      <c r="W1081">
        <v>0.05</v>
      </c>
      <c r="X1081">
        <v>0.13333333333333333</v>
      </c>
      <c r="Y1081">
        <v>0.11764705882352941</v>
      </c>
    </row>
    <row r="1082" spans="1:25" x14ac:dyDescent="0.25">
      <c r="A1082">
        <v>0.66666666666666663</v>
      </c>
      <c r="B1082">
        <v>0</v>
      </c>
      <c r="C1082">
        <v>0.5</v>
      </c>
      <c r="D1082">
        <v>1</v>
      </c>
      <c r="E1082">
        <v>7.1428571428571425E-2</v>
      </c>
      <c r="F1082">
        <v>0.5</v>
      </c>
      <c r="G1082">
        <v>0.66666666666666663</v>
      </c>
      <c r="H1082">
        <v>0</v>
      </c>
      <c r="I1082">
        <v>0.66666666666666663</v>
      </c>
      <c r="J1082">
        <v>0.75</v>
      </c>
      <c r="K1082">
        <v>0.33333333333333331</v>
      </c>
      <c r="L1082">
        <v>0.5</v>
      </c>
      <c r="M1082">
        <v>0.82132701421800947</v>
      </c>
      <c r="N1082">
        <v>0.88888888888888884</v>
      </c>
      <c r="O1082">
        <v>0</v>
      </c>
      <c r="P1082">
        <v>7.1428571428571425E-2</v>
      </c>
      <c r="Q1082">
        <v>0</v>
      </c>
      <c r="R1082">
        <v>1</v>
      </c>
      <c r="S1082">
        <v>0.33333333333333331</v>
      </c>
      <c r="T1082">
        <v>0.57499999999999996</v>
      </c>
      <c r="U1082">
        <v>0.33333333333333331</v>
      </c>
      <c r="V1082">
        <v>1</v>
      </c>
      <c r="W1082">
        <v>0.32500000000000001</v>
      </c>
      <c r="X1082">
        <v>0.33333333333333331</v>
      </c>
      <c r="Y1082">
        <v>5.8823529411764705E-2</v>
      </c>
    </row>
    <row r="1083" spans="1:25" x14ac:dyDescent="0.25">
      <c r="A1083">
        <v>0.40476190476190477</v>
      </c>
      <c r="B1083">
        <v>0</v>
      </c>
      <c r="C1083">
        <v>0.5</v>
      </c>
      <c r="D1083">
        <v>0.5</v>
      </c>
      <c r="E1083">
        <v>0.5357142857142857</v>
      </c>
      <c r="F1083">
        <v>0.5</v>
      </c>
      <c r="G1083">
        <v>1</v>
      </c>
      <c r="H1083">
        <v>0</v>
      </c>
      <c r="I1083">
        <v>0.33333333333333331</v>
      </c>
      <c r="J1083">
        <v>0.5</v>
      </c>
      <c r="K1083">
        <v>0.33333333333333331</v>
      </c>
      <c r="L1083">
        <v>0</v>
      </c>
      <c r="M1083">
        <v>0.40005265929436545</v>
      </c>
      <c r="N1083">
        <v>0.1111111111111111</v>
      </c>
      <c r="O1083">
        <v>0</v>
      </c>
      <c r="P1083">
        <v>0.5714285714285714</v>
      </c>
      <c r="Q1083">
        <v>0</v>
      </c>
      <c r="R1083">
        <v>1</v>
      </c>
      <c r="S1083">
        <v>0</v>
      </c>
      <c r="T1083">
        <v>0.27500000000000002</v>
      </c>
      <c r="U1083">
        <v>0.5</v>
      </c>
      <c r="V1083">
        <v>0</v>
      </c>
      <c r="W1083">
        <v>0.27500000000000002</v>
      </c>
      <c r="X1083">
        <v>0.2</v>
      </c>
      <c r="Y1083">
        <v>0.17647058823529413</v>
      </c>
    </row>
    <row r="1084" spans="1:25" x14ac:dyDescent="0.25">
      <c r="A1084">
        <v>0.11904761904761904</v>
      </c>
      <c r="B1084">
        <v>0</v>
      </c>
      <c r="C1084">
        <v>0.5</v>
      </c>
      <c r="D1084">
        <v>0.5</v>
      </c>
      <c r="E1084">
        <v>0.6785714285714286</v>
      </c>
      <c r="F1084">
        <v>0</v>
      </c>
      <c r="G1084">
        <v>0</v>
      </c>
      <c r="H1084">
        <v>1</v>
      </c>
      <c r="I1084">
        <v>0.66666666666666663</v>
      </c>
      <c r="J1084">
        <v>0.25</v>
      </c>
      <c r="K1084">
        <v>0.66666666666666663</v>
      </c>
      <c r="L1084">
        <v>0</v>
      </c>
      <c r="M1084">
        <v>6.6508688783570302E-2</v>
      </c>
      <c r="N1084">
        <v>0</v>
      </c>
      <c r="O1084">
        <v>0</v>
      </c>
      <c r="P1084">
        <v>0.21428571428571427</v>
      </c>
      <c r="Q1084">
        <v>0</v>
      </c>
      <c r="R1084">
        <v>0.33333333333333331</v>
      </c>
      <c r="S1084">
        <v>0</v>
      </c>
      <c r="T1084">
        <v>0.125</v>
      </c>
      <c r="U1084">
        <v>0.33333333333333331</v>
      </c>
      <c r="V1084">
        <v>0.66666666666666663</v>
      </c>
      <c r="W1084">
        <v>0.1</v>
      </c>
      <c r="X1084">
        <v>6.6666666666666666E-2</v>
      </c>
      <c r="Y1084">
        <v>0.11764705882352941</v>
      </c>
    </row>
    <row r="1085" spans="1:25" x14ac:dyDescent="0.25">
      <c r="A1085">
        <v>0.52380952380952384</v>
      </c>
      <c r="B1085">
        <v>1</v>
      </c>
      <c r="C1085">
        <v>0.5</v>
      </c>
      <c r="D1085">
        <v>0.5</v>
      </c>
      <c r="E1085">
        <v>0.2857142857142857</v>
      </c>
      <c r="F1085">
        <v>0.75</v>
      </c>
      <c r="G1085">
        <v>1</v>
      </c>
      <c r="H1085">
        <v>1</v>
      </c>
      <c r="I1085">
        <v>0.66666666666666663</v>
      </c>
      <c r="J1085">
        <v>0</v>
      </c>
      <c r="K1085">
        <v>0</v>
      </c>
      <c r="L1085">
        <v>0</v>
      </c>
      <c r="M1085">
        <v>5.3133228014744599E-2</v>
      </c>
      <c r="N1085">
        <v>0.33333333333333331</v>
      </c>
      <c r="O1085">
        <v>0</v>
      </c>
      <c r="P1085">
        <v>0.21428571428571427</v>
      </c>
      <c r="Q1085">
        <v>0</v>
      </c>
      <c r="R1085">
        <v>0.33333333333333331</v>
      </c>
      <c r="S1085">
        <v>0</v>
      </c>
      <c r="T1085">
        <v>0.375</v>
      </c>
      <c r="U1085">
        <v>0.5</v>
      </c>
      <c r="V1085">
        <v>0</v>
      </c>
      <c r="W1085">
        <v>0.125</v>
      </c>
      <c r="X1085">
        <v>6.6666666666666666E-2</v>
      </c>
      <c r="Y1085">
        <v>0</v>
      </c>
    </row>
    <row r="1086" spans="1:25" x14ac:dyDescent="0.25">
      <c r="A1086">
        <v>0.38095238095238093</v>
      </c>
      <c r="B1086">
        <v>0</v>
      </c>
      <c r="C1086">
        <v>0.5</v>
      </c>
      <c r="D1086">
        <v>1</v>
      </c>
      <c r="E1086">
        <v>0</v>
      </c>
      <c r="F1086">
        <v>0.5</v>
      </c>
      <c r="G1086">
        <v>1</v>
      </c>
      <c r="H1086">
        <v>1</v>
      </c>
      <c r="I1086">
        <v>0.33333333333333331</v>
      </c>
      <c r="J1086">
        <v>0.5</v>
      </c>
      <c r="K1086">
        <v>0.66666666666666663</v>
      </c>
      <c r="L1086">
        <v>0.5</v>
      </c>
      <c r="M1086">
        <v>0.31985255397577672</v>
      </c>
      <c r="N1086">
        <v>0.1111111111111111</v>
      </c>
      <c r="O1086">
        <v>1</v>
      </c>
      <c r="P1086">
        <v>0.21428571428571427</v>
      </c>
      <c r="Q1086">
        <v>0</v>
      </c>
      <c r="R1086">
        <v>1</v>
      </c>
      <c r="S1086">
        <v>0</v>
      </c>
      <c r="T1086">
        <v>0.25</v>
      </c>
      <c r="U1086">
        <v>0.5</v>
      </c>
      <c r="V1086">
        <v>0.66666666666666663</v>
      </c>
      <c r="W1086">
        <v>0.25</v>
      </c>
      <c r="X1086">
        <v>0.53333333333333333</v>
      </c>
      <c r="Y1086">
        <v>0.35294117647058826</v>
      </c>
    </row>
    <row r="1087" spans="1:25" x14ac:dyDescent="0.25">
      <c r="A1087">
        <v>0.30952380952380953</v>
      </c>
      <c r="B1087">
        <v>1</v>
      </c>
      <c r="C1087">
        <v>1</v>
      </c>
      <c r="D1087">
        <v>0.5</v>
      </c>
      <c r="E1087">
        <v>7.1428571428571425E-2</v>
      </c>
      <c r="F1087">
        <v>0.5</v>
      </c>
      <c r="G1087">
        <v>1</v>
      </c>
      <c r="H1087">
        <v>0</v>
      </c>
      <c r="I1087">
        <v>0.66666666666666663</v>
      </c>
      <c r="J1087">
        <v>0</v>
      </c>
      <c r="K1087">
        <v>0.66666666666666663</v>
      </c>
      <c r="L1087">
        <v>0</v>
      </c>
      <c r="M1087">
        <v>0.16192733017377567</v>
      </c>
      <c r="N1087">
        <v>0.1111111111111111</v>
      </c>
      <c r="O1087">
        <v>0</v>
      </c>
      <c r="P1087">
        <v>7.1428571428571425E-2</v>
      </c>
      <c r="Q1087">
        <v>0</v>
      </c>
      <c r="R1087">
        <v>0</v>
      </c>
      <c r="S1087">
        <v>0</v>
      </c>
      <c r="T1087">
        <v>0.17499999999999999</v>
      </c>
      <c r="U1087">
        <v>0.33333333333333331</v>
      </c>
      <c r="V1087">
        <v>0</v>
      </c>
      <c r="W1087">
        <v>0.17499999999999999</v>
      </c>
      <c r="X1087">
        <v>0.46666666666666667</v>
      </c>
      <c r="Y1087">
        <v>0.41176470588235292</v>
      </c>
    </row>
    <row r="1088" spans="1:25" x14ac:dyDescent="0.25">
      <c r="A1088">
        <v>0.76190476190476186</v>
      </c>
      <c r="B1088">
        <v>0</v>
      </c>
      <c r="C1088">
        <v>1</v>
      </c>
      <c r="D1088">
        <v>0.5</v>
      </c>
      <c r="E1088">
        <v>0.75</v>
      </c>
      <c r="F1088">
        <v>1</v>
      </c>
      <c r="G1088">
        <v>0.66666666666666663</v>
      </c>
      <c r="H1088">
        <v>1</v>
      </c>
      <c r="I1088">
        <v>0</v>
      </c>
      <c r="J1088">
        <v>0.75</v>
      </c>
      <c r="K1088">
        <v>1</v>
      </c>
      <c r="L1088">
        <v>0</v>
      </c>
      <c r="M1088">
        <v>0.7057398630858347</v>
      </c>
      <c r="N1088">
        <v>0.1111111111111111</v>
      </c>
      <c r="O1088">
        <v>1</v>
      </c>
      <c r="P1088">
        <v>0.14285714285714285</v>
      </c>
      <c r="Q1088">
        <v>0</v>
      </c>
      <c r="R1088">
        <v>1</v>
      </c>
      <c r="S1088">
        <v>0</v>
      </c>
      <c r="T1088">
        <v>0.8</v>
      </c>
      <c r="U1088">
        <v>0.33333333333333331</v>
      </c>
      <c r="V1088">
        <v>0.66666666666666663</v>
      </c>
      <c r="W1088">
        <v>0.8</v>
      </c>
      <c r="X1088">
        <v>0.8666666666666667</v>
      </c>
      <c r="Y1088">
        <v>0.52941176470588236</v>
      </c>
    </row>
    <row r="1089" spans="1:25" x14ac:dyDescent="0.25">
      <c r="A1089">
        <v>0.38095238095238093</v>
      </c>
      <c r="B1089">
        <v>0</v>
      </c>
      <c r="C1089">
        <v>0.5</v>
      </c>
      <c r="D1089">
        <v>1</v>
      </c>
      <c r="E1089">
        <v>0.21428571428571427</v>
      </c>
      <c r="F1089">
        <v>0.25</v>
      </c>
      <c r="G1089">
        <v>0.33333333333333331</v>
      </c>
      <c r="H1089">
        <v>1</v>
      </c>
      <c r="I1089">
        <v>0.66666666666666663</v>
      </c>
      <c r="J1089">
        <v>0</v>
      </c>
      <c r="K1089">
        <v>0.66666666666666663</v>
      </c>
      <c r="L1089">
        <v>0.5</v>
      </c>
      <c r="M1089">
        <v>6.8404423380726692E-2</v>
      </c>
      <c r="N1089">
        <v>0</v>
      </c>
      <c r="O1089">
        <v>1</v>
      </c>
      <c r="P1089">
        <v>1</v>
      </c>
      <c r="Q1089">
        <v>1</v>
      </c>
      <c r="R1089">
        <v>0.33333333333333331</v>
      </c>
      <c r="S1089">
        <v>0.33333333333333331</v>
      </c>
      <c r="T1089">
        <v>0.3</v>
      </c>
      <c r="U1089">
        <v>0.66666666666666663</v>
      </c>
      <c r="V1089">
        <v>0.66666666666666663</v>
      </c>
      <c r="W1089">
        <v>0.27500000000000002</v>
      </c>
      <c r="X1089">
        <v>0.33333333333333331</v>
      </c>
      <c r="Y1089">
        <v>0.41176470588235292</v>
      </c>
    </row>
    <row r="1090" spans="1:25" x14ac:dyDescent="0.25">
      <c r="A1090">
        <v>0.5714285714285714</v>
      </c>
      <c r="B1090">
        <v>0</v>
      </c>
      <c r="C1090">
        <v>0.5</v>
      </c>
      <c r="D1090">
        <v>0.5</v>
      </c>
      <c r="E1090">
        <v>3.5714285714285712E-2</v>
      </c>
      <c r="F1090">
        <v>0.5</v>
      </c>
      <c r="G1090">
        <v>0.66666666666666663</v>
      </c>
      <c r="H1090">
        <v>1</v>
      </c>
      <c r="I1090">
        <v>0.33333333333333331</v>
      </c>
      <c r="J1090">
        <v>0</v>
      </c>
      <c r="K1090">
        <v>0.33333333333333331</v>
      </c>
      <c r="L1090">
        <v>0.5</v>
      </c>
      <c r="M1090">
        <v>0.20179041600842548</v>
      </c>
      <c r="N1090">
        <v>0.44444444444444442</v>
      </c>
      <c r="O1090">
        <v>0</v>
      </c>
      <c r="P1090">
        <v>0.21428571428571427</v>
      </c>
      <c r="Q1090">
        <v>0</v>
      </c>
      <c r="R1090">
        <v>0.33333333333333331</v>
      </c>
      <c r="S1090">
        <v>0.33333333333333331</v>
      </c>
      <c r="T1090">
        <v>0.1</v>
      </c>
      <c r="U1090">
        <v>0.5</v>
      </c>
      <c r="V1090">
        <v>0.66666666666666663</v>
      </c>
      <c r="W1090">
        <v>2.5000000000000001E-2</v>
      </c>
      <c r="X1090">
        <v>0</v>
      </c>
      <c r="Y1090">
        <v>0</v>
      </c>
    </row>
    <row r="1091" spans="1:25" x14ac:dyDescent="0.25">
      <c r="A1091">
        <v>0.45238095238095238</v>
      </c>
      <c r="B1091">
        <v>0</v>
      </c>
      <c r="C1091">
        <v>0.5</v>
      </c>
      <c r="D1091">
        <v>0.5</v>
      </c>
      <c r="E1091">
        <v>0.42857142857142855</v>
      </c>
      <c r="F1091">
        <v>0.5</v>
      </c>
      <c r="G1091">
        <v>0</v>
      </c>
      <c r="H1091">
        <v>1</v>
      </c>
      <c r="I1091">
        <v>0.66666666666666663</v>
      </c>
      <c r="J1091">
        <v>0.25</v>
      </c>
      <c r="K1091">
        <v>1</v>
      </c>
      <c r="L1091">
        <v>0.5</v>
      </c>
      <c r="M1091">
        <v>0.17251184834123223</v>
      </c>
      <c r="N1091">
        <v>0.1111111111111111</v>
      </c>
      <c r="O1091">
        <v>0</v>
      </c>
      <c r="P1091">
        <v>0.42857142857142855</v>
      </c>
      <c r="Q1091">
        <v>0</v>
      </c>
      <c r="R1091">
        <v>0</v>
      </c>
      <c r="S1091">
        <v>0</v>
      </c>
      <c r="T1091">
        <v>0.25</v>
      </c>
      <c r="U1091">
        <v>0.33333333333333331</v>
      </c>
      <c r="V1091">
        <v>0.66666666666666663</v>
      </c>
      <c r="W1091">
        <v>0.25</v>
      </c>
      <c r="X1091">
        <v>0.2</v>
      </c>
      <c r="Y1091">
        <v>0.41176470588235292</v>
      </c>
    </row>
    <row r="1092" spans="1:25" x14ac:dyDescent="0.25">
      <c r="A1092">
        <v>0.26190476190476192</v>
      </c>
      <c r="B1092">
        <v>0</v>
      </c>
      <c r="C1092">
        <v>0.5</v>
      </c>
      <c r="D1092">
        <v>0.5</v>
      </c>
      <c r="E1092">
        <v>0.25</v>
      </c>
      <c r="F1092">
        <v>0</v>
      </c>
      <c r="G1092">
        <v>0.66666666666666663</v>
      </c>
      <c r="H1092">
        <v>0</v>
      </c>
      <c r="I1092">
        <v>0</v>
      </c>
      <c r="J1092">
        <v>0.25</v>
      </c>
      <c r="K1092">
        <v>0</v>
      </c>
      <c r="L1092">
        <v>0.5</v>
      </c>
      <c r="M1092">
        <v>0.4584518167456556</v>
      </c>
      <c r="N1092">
        <v>0.33333333333333331</v>
      </c>
      <c r="O1092">
        <v>0</v>
      </c>
      <c r="P1092">
        <v>0.14285714285714285</v>
      </c>
      <c r="Q1092">
        <v>0</v>
      </c>
      <c r="R1092">
        <v>0.66666666666666663</v>
      </c>
      <c r="S1092">
        <v>0.33333333333333331</v>
      </c>
      <c r="T1092">
        <v>0.22500000000000001</v>
      </c>
      <c r="U1092">
        <v>0.5</v>
      </c>
      <c r="V1092">
        <v>0.66666666666666663</v>
      </c>
      <c r="W1092">
        <v>0.17499999999999999</v>
      </c>
      <c r="X1092">
        <v>0</v>
      </c>
      <c r="Y1092">
        <v>0.41176470588235292</v>
      </c>
    </row>
    <row r="1093" spans="1:25" x14ac:dyDescent="0.25">
      <c r="A1093">
        <v>0.35714285714285715</v>
      </c>
      <c r="B1093">
        <v>0</v>
      </c>
      <c r="C1093">
        <v>0.5</v>
      </c>
      <c r="D1093">
        <v>0.5</v>
      </c>
      <c r="E1093">
        <v>0.8571428571428571</v>
      </c>
      <c r="F1093">
        <v>0.5</v>
      </c>
      <c r="G1093">
        <v>1</v>
      </c>
      <c r="H1093">
        <v>1</v>
      </c>
      <c r="I1093">
        <v>0.33333333333333331</v>
      </c>
      <c r="J1093">
        <v>0.25</v>
      </c>
      <c r="K1093">
        <v>0.33333333333333331</v>
      </c>
      <c r="L1093">
        <v>0</v>
      </c>
      <c r="M1093">
        <v>0.17435492364402316</v>
      </c>
      <c r="N1093">
        <v>0.1111111111111111</v>
      </c>
      <c r="O1093">
        <v>0</v>
      </c>
      <c r="P1093">
        <v>0.14285714285714285</v>
      </c>
      <c r="Q1093">
        <v>0</v>
      </c>
      <c r="R1093">
        <v>1</v>
      </c>
      <c r="S1093">
        <v>0</v>
      </c>
      <c r="T1093">
        <v>0.125</v>
      </c>
      <c r="U1093">
        <v>0.33333333333333331</v>
      </c>
      <c r="V1093">
        <v>0.66666666666666663</v>
      </c>
      <c r="W1093">
        <v>0.125</v>
      </c>
      <c r="X1093">
        <v>0</v>
      </c>
      <c r="Y1093">
        <v>0.11764705882352941</v>
      </c>
    </row>
    <row r="1094" spans="1:25" x14ac:dyDescent="0.25">
      <c r="A1094">
        <v>0.6428571428571429</v>
      </c>
      <c r="B1094">
        <v>0</v>
      </c>
      <c r="C1094">
        <v>0.5</v>
      </c>
      <c r="D1094">
        <v>0.5</v>
      </c>
      <c r="E1094">
        <v>0.9642857142857143</v>
      </c>
      <c r="F1094">
        <v>0.5</v>
      </c>
      <c r="G1094">
        <v>1</v>
      </c>
      <c r="H1094">
        <v>1</v>
      </c>
      <c r="I1094">
        <v>0.66666666666666663</v>
      </c>
      <c r="J1094">
        <v>0</v>
      </c>
      <c r="K1094">
        <v>1</v>
      </c>
      <c r="L1094">
        <v>0.5</v>
      </c>
      <c r="M1094">
        <v>5.913638757240653E-2</v>
      </c>
      <c r="N1094">
        <v>0.44444444444444442</v>
      </c>
      <c r="O1094">
        <v>0</v>
      </c>
      <c r="P1094">
        <v>0.6428571428571429</v>
      </c>
      <c r="Q1094">
        <v>1</v>
      </c>
      <c r="R1094">
        <v>1</v>
      </c>
      <c r="S1094">
        <v>0.33333333333333331</v>
      </c>
      <c r="T1094">
        <v>0.2</v>
      </c>
      <c r="U1094">
        <v>0.5</v>
      </c>
      <c r="V1094">
        <v>0.66666666666666663</v>
      </c>
      <c r="W1094">
        <v>0.125</v>
      </c>
      <c r="X1094">
        <v>0</v>
      </c>
      <c r="Y1094">
        <v>0.17647058823529413</v>
      </c>
    </row>
    <row r="1095" spans="1:25" x14ac:dyDescent="0.25">
      <c r="A1095">
        <v>0.5714285714285714</v>
      </c>
      <c r="B1095">
        <v>0</v>
      </c>
      <c r="C1095">
        <v>1</v>
      </c>
      <c r="D1095">
        <v>0.5</v>
      </c>
      <c r="E1095">
        <v>3.5714285714285712E-2</v>
      </c>
      <c r="F1095">
        <v>0.5</v>
      </c>
      <c r="G1095">
        <v>1</v>
      </c>
      <c r="H1095">
        <v>1</v>
      </c>
      <c r="I1095">
        <v>0.66666666666666663</v>
      </c>
      <c r="J1095">
        <v>0.5</v>
      </c>
      <c r="K1095">
        <v>1</v>
      </c>
      <c r="L1095">
        <v>0.5</v>
      </c>
      <c r="M1095">
        <v>0.47998946814112692</v>
      </c>
      <c r="N1095">
        <v>0.22222222222222221</v>
      </c>
      <c r="O1095">
        <v>1</v>
      </c>
      <c r="P1095">
        <v>0.21428571428571427</v>
      </c>
      <c r="Q1095">
        <v>0</v>
      </c>
      <c r="R1095">
        <v>0.66666666666666663</v>
      </c>
      <c r="S1095">
        <v>0.33333333333333331</v>
      </c>
      <c r="T1095">
        <v>0.6</v>
      </c>
      <c r="U1095">
        <v>0.5</v>
      </c>
      <c r="V1095">
        <v>0</v>
      </c>
      <c r="W1095">
        <v>0.5</v>
      </c>
      <c r="X1095">
        <v>0.8666666666666667</v>
      </c>
      <c r="Y1095">
        <v>0.52941176470588236</v>
      </c>
    </row>
    <row r="1096" spans="1:25" x14ac:dyDescent="0.25">
      <c r="A1096">
        <v>0.52380952380952384</v>
      </c>
      <c r="B1096">
        <v>0</v>
      </c>
      <c r="C1096">
        <v>0.5</v>
      </c>
      <c r="D1096">
        <v>1</v>
      </c>
      <c r="E1096">
        <v>0.2857142857142857</v>
      </c>
      <c r="F1096">
        <v>0.25</v>
      </c>
      <c r="G1096">
        <v>0</v>
      </c>
      <c r="H1096">
        <v>1</v>
      </c>
      <c r="I1096">
        <v>0.66666666666666663</v>
      </c>
      <c r="J1096">
        <v>0.25</v>
      </c>
      <c r="K1096">
        <v>0</v>
      </c>
      <c r="L1096">
        <v>0.5</v>
      </c>
      <c r="M1096">
        <v>0.23507109004739338</v>
      </c>
      <c r="N1096">
        <v>0</v>
      </c>
      <c r="O1096">
        <v>0</v>
      </c>
      <c r="P1096">
        <v>7.1428571428571425E-2</v>
      </c>
      <c r="Q1096">
        <v>0</v>
      </c>
      <c r="R1096">
        <v>1</v>
      </c>
      <c r="S1096">
        <v>0</v>
      </c>
      <c r="T1096">
        <v>0.22500000000000001</v>
      </c>
      <c r="U1096">
        <v>0.83333333333333337</v>
      </c>
      <c r="V1096">
        <v>1</v>
      </c>
      <c r="W1096">
        <v>0.2</v>
      </c>
      <c r="X1096">
        <v>0.46666666666666667</v>
      </c>
      <c r="Y1096">
        <v>5.8823529411764705E-2</v>
      </c>
    </row>
    <row r="1097" spans="1:25" x14ac:dyDescent="0.25">
      <c r="A1097">
        <v>0.35714285714285715</v>
      </c>
      <c r="B1097">
        <v>0</v>
      </c>
      <c r="C1097">
        <v>0.5</v>
      </c>
      <c r="D1097">
        <v>0.5</v>
      </c>
      <c r="E1097">
        <v>0.9642857142857143</v>
      </c>
      <c r="F1097">
        <v>0.75</v>
      </c>
      <c r="G1097">
        <v>0.33333333333333331</v>
      </c>
      <c r="H1097">
        <v>1</v>
      </c>
      <c r="I1097">
        <v>0.66666666666666663</v>
      </c>
      <c r="J1097">
        <v>0.25</v>
      </c>
      <c r="K1097">
        <v>0.66666666666666663</v>
      </c>
      <c r="L1097">
        <v>0.5</v>
      </c>
      <c r="M1097">
        <v>0.22106371774618219</v>
      </c>
      <c r="N1097">
        <v>0.1111111111111111</v>
      </c>
      <c r="O1097">
        <v>1</v>
      </c>
      <c r="P1097">
        <v>7.1428571428571425E-2</v>
      </c>
      <c r="Q1097">
        <v>0</v>
      </c>
      <c r="R1097">
        <v>0.33333333333333331</v>
      </c>
      <c r="S1097">
        <v>0.33333333333333331</v>
      </c>
      <c r="T1097">
        <v>0.375</v>
      </c>
      <c r="U1097">
        <v>0.5</v>
      </c>
      <c r="V1097">
        <v>0.66666666666666663</v>
      </c>
      <c r="W1097">
        <v>0.375</v>
      </c>
      <c r="X1097">
        <v>0.33333333333333331</v>
      </c>
      <c r="Y1097">
        <v>0.41176470588235292</v>
      </c>
    </row>
    <row r="1098" spans="1:25" x14ac:dyDescent="0.25">
      <c r="A1098">
        <v>0.52380952380952384</v>
      </c>
      <c r="B1098">
        <v>0</v>
      </c>
      <c r="C1098">
        <v>0.5</v>
      </c>
      <c r="D1098">
        <v>0</v>
      </c>
      <c r="E1098">
        <v>0.17857142857142858</v>
      </c>
      <c r="F1098">
        <v>0.25</v>
      </c>
      <c r="G1098">
        <v>0.66666666666666663</v>
      </c>
      <c r="H1098">
        <v>1</v>
      </c>
      <c r="I1098">
        <v>0.66666666666666663</v>
      </c>
      <c r="J1098">
        <v>0.75</v>
      </c>
      <c r="K1098">
        <v>1</v>
      </c>
      <c r="L1098">
        <v>0</v>
      </c>
      <c r="M1098">
        <v>0.81242759347024751</v>
      </c>
      <c r="N1098">
        <v>0.1111111111111111</v>
      </c>
      <c r="O1098">
        <v>1</v>
      </c>
      <c r="P1098">
        <v>0.7142857142857143</v>
      </c>
      <c r="Q1098">
        <v>1</v>
      </c>
      <c r="R1098">
        <v>1</v>
      </c>
      <c r="S1098">
        <v>0</v>
      </c>
      <c r="T1098">
        <v>0.52500000000000002</v>
      </c>
      <c r="U1098">
        <v>0.33333333333333331</v>
      </c>
      <c r="V1098">
        <v>0.66666666666666663</v>
      </c>
      <c r="W1098">
        <v>0.52500000000000002</v>
      </c>
      <c r="X1098">
        <v>0.46666666666666667</v>
      </c>
      <c r="Y1098">
        <v>0.41176470588235292</v>
      </c>
    </row>
    <row r="1099" spans="1:25" x14ac:dyDescent="0.25">
      <c r="A1099">
        <v>0.14285714285714285</v>
      </c>
      <c r="B1099">
        <v>0</v>
      </c>
      <c r="C1099">
        <v>0.5</v>
      </c>
      <c r="D1099">
        <v>0.5</v>
      </c>
      <c r="E1099">
        <v>0.7142857142857143</v>
      </c>
      <c r="F1099">
        <v>0.25</v>
      </c>
      <c r="G1099">
        <v>0.66666666666666663</v>
      </c>
      <c r="H1099">
        <v>1</v>
      </c>
      <c r="I1099">
        <v>0.33333333333333331</v>
      </c>
      <c r="J1099">
        <v>0</v>
      </c>
      <c r="K1099">
        <v>0</v>
      </c>
      <c r="L1099">
        <v>1</v>
      </c>
      <c r="M1099">
        <v>6.7772511848341238E-2</v>
      </c>
      <c r="N1099">
        <v>0</v>
      </c>
      <c r="O1099">
        <v>0</v>
      </c>
      <c r="P1099">
        <v>0.21428571428571427</v>
      </c>
      <c r="Q1099">
        <v>0</v>
      </c>
      <c r="R1099">
        <v>0.33333333333333331</v>
      </c>
      <c r="S1099">
        <v>1</v>
      </c>
      <c r="T1099">
        <v>0.05</v>
      </c>
      <c r="U1099">
        <v>0.5</v>
      </c>
      <c r="V1099">
        <v>0.66666666666666663</v>
      </c>
      <c r="W1099">
        <v>2.5000000000000001E-2</v>
      </c>
      <c r="X1099">
        <v>0</v>
      </c>
      <c r="Y1099">
        <v>0</v>
      </c>
    </row>
    <row r="1100" spans="1:25" x14ac:dyDescent="0.25">
      <c r="A1100">
        <v>0.52380952380952384</v>
      </c>
      <c r="B1100">
        <v>0</v>
      </c>
      <c r="C1100">
        <v>0</v>
      </c>
      <c r="D1100">
        <v>0.5</v>
      </c>
      <c r="E1100">
        <v>0.25</v>
      </c>
      <c r="F1100">
        <v>0.25</v>
      </c>
      <c r="G1100">
        <v>1</v>
      </c>
      <c r="H1100">
        <v>1</v>
      </c>
      <c r="I1100">
        <v>0.66666666666666663</v>
      </c>
      <c r="J1100">
        <v>0.25</v>
      </c>
      <c r="K1100">
        <v>1</v>
      </c>
      <c r="L1100">
        <v>1</v>
      </c>
      <c r="M1100">
        <v>0.16113744075829384</v>
      </c>
      <c r="N1100">
        <v>0.33333333333333331</v>
      </c>
      <c r="O1100">
        <v>1</v>
      </c>
      <c r="P1100">
        <v>0.5</v>
      </c>
      <c r="Q1100">
        <v>0</v>
      </c>
      <c r="R1100">
        <v>0.66666666666666663</v>
      </c>
      <c r="S1100">
        <v>0</v>
      </c>
      <c r="T1100">
        <v>0.2</v>
      </c>
      <c r="U1100">
        <v>0.33333333333333331</v>
      </c>
      <c r="V1100">
        <v>0.66666666666666663</v>
      </c>
      <c r="W1100">
        <v>0.05</v>
      </c>
      <c r="X1100">
        <v>0.13333333333333333</v>
      </c>
      <c r="Y1100">
        <v>0.11764705882352941</v>
      </c>
    </row>
    <row r="1101" spans="1:25" x14ac:dyDescent="0.25">
      <c r="A1101">
        <v>0.6428571428571429</v>
      </c>
      <c r="B1101">
        <v>0</v>
      </c>
      <c r="C1101">
        <v>0.5</v>
      </c>
      <c r="D1101">
        <v>0.5</v>
      </c>
      <c r="E1101">
        <v>0</v>
      </c>
      <c r="F1101">
        <v>0.75</v>
      </c>
      <c r="G1101">
        <v>0</v>
      </c>
      <c r="H1101">
        <v>1</v>
      </c>
      <c r="I1101">
        <v>0.66666666666666663</v>
      </c>
      <c r="J1101">
        <v>0.5</v>
      </c>
      <c r="K1101">
        <v>0.33333333333333331</v>
      </c>
      <c r="L1101">
        <v>1</v>
      </c>
      <c r="M1101">
        <v>0.33870458135860981</v>
      </c>
      <c r="N1101">
        <v>0.1111111111111111</v>
      </c>
      <c r="O1101">
        <v>0</v>
      </c>
      <c r="P1101">
        <v>7.1428571428571425E-2</v>
      </c>
      <c r="Q1101">
        <v>0</v>
      </c>
      <c r="R1101">
        <v>0</v>
      </c>
      <c r="S1101">
        <v>1</v>
      </c>
      <c r="T1101">
        <v>0.25</v>
      </c>
      <c r="U1101">
        <v>0.66666666666666663</v>
      </c>
      <c r="V1101">
        <v>0.66666666666666663</v>
      </c>
      <c r="W1101">
        <v>0.25</v>
      </c>
      <c r="X1101">
        <v>0.46666666666666667</v>
      </c>
      <c r="Y1101">
        <v>0.41176470588235292</v>
      </c>
    </row>
    <row r="1102" spans="1:25" x14ac:dyDescent="0.25">
      <c r="A1102">
        <v>0.40476190476190477</v>
      </c>
      <c r="B1102">
        <v>0</v>
      </c>
      <c r="C1102">
        <v>0.5</v>
      </c>
      <c r="D1102">
        <v>1</v>
      </c>
      <c r="E1102">
        <v>0.9642857142857143</v>
      </c>
      <c r="F1102">
        <v>0.75</v>
      </c>
      <c r="G1102">
        <v>0.33333333333333331</v>
      </c>
      <c r="H1102">
        <v>0</v>
      </c>
      <c r="I1102">
        <v>0.33333333333333331</v>
      </c>
      <c r="J1102">
        <v>0</v>
      </c>
      <c r="K1102">
        <v>0.66666666666666663</v>
      </c>
      <c r="L1102">
        <v>0.5</v>
      </c>
      <c r="M1102">
        <v>7.4828857293312276E-2</v>
      </c>
      <c r="N1102">
        <v>0</v>
      </c>
      <c r="O1102">
        <v>0</v>
      </c>
      <c r="P1102">
        <v>0.8571428571428571</v>
      </c>
      <c r="Q1102">
        <v>1</v>
      </c>
      <c r="R1102">
        <v>0</v>
      </c>
      <c r="S1102">
        <v>0.66666666666666663</v>
      </c>
      <c r="T1102">
        <v>0.15</v>
      </c>
      <c r="U1102">
        <v>0.83333333333333337</v>
      </c>
      <c r="V1102">
        <v>0.66666666666666663</v>
      </c>
      <c r="W1102">
        <v>0.125</v>
      </c>
      <c r="X1102">
        <v>0.26666666666666666</v>
      </c>
      <c r="Y1102">
        <v>0.11764705882352941</v>
      </c>
    </row>
    <row r="1103" spans="1:25" x14ac:dyDescent="0.25">
      <c r="A1103">
        <v>0.33333333333333331</v>
      </c>
      <c r="B1103">
        <v>0</v>
      </c>
      <c r="C1103">
        <v>0.5</v>
      </c>
      <c r="D1103">
        <v>0.5</v>
      </c>
      <c r="E1103">
        <v>0.14285714285714285</v>
      </c>
      <c r="F1103">
        <v>0.25</v>
      </c>
      <c r="G1103">
        <v>1</v>
      </c>
      <c r="H1103">
        <v>0</v>
      </c>
      <c r="I1103">
        <v>0.33333333333333331</v>
      </c>
      <c r="J1103">
        <v>0.25</v>
      </c>
      <c r="K1103">
        <v>0.33333333333333331</v>
      </c>
      <c r="L1103">
        <v>0.5</v>
      </c>
      <c r="M1103">
        <v>0.25639810426540283</v>
      </c>
      <c r="N1103">
        <v>0.33333333333333331</v>
      </c>
      <c r="O1103">
        <v>0</v>
      </c>
      <c r="P1103">
        <v>7.1428571428571425E-2</v>
      </c>
      <c r="Q1103">
        <v>0</v>
      </c>
      <c r="R1103">
        <v>0</v>
      </c>
      <c r="S1103">
        <v>0.33333333333333331</v>
      </c>
      <c r="T1103">
        <v>0.3</v>
      </c>
      <c r="U1103">
        <v>0.33333333333333331</v>
      </c>
      <c r="V1103">
        <v>0.66666666666666663</v>
      </c>
      <c r="W1103">
        <v>0.17499999999999999</v>
      </c>
      <c r="X1103">
        <v>0.13333333333333333</v>
      </c>
      <c r="Y1103">
        <v>0.29411764705882354</v>
      </c>
    </row>
    <row r="1104" spans="1:25" x14ac:dyDescent="0.25">
      <c r="A1104">
        <v>0.42857142857142855</v>
      </c>
      <c r="B1104">
        <v>0</v>
      </c>
      <c r="C1104">
        <v>0.5</v>
      </c>
      <c r="D1104">
        <v>1</v>
      </c>
      <c r="E1104">
        <v>3.5714285714285712E-2</v>
      </c>
      <c r="F1104">
        <v>0.75</v>
      </c>
      <c r="G1104">
        <v>0.66666666666666663</v>
      </c>
      <c r="H1104">
        <v>1</v>
      </c>
      <c r="I1104">
        <v>0.66666666666666663</v>
      </c>
      <c r="J1104">
        <v>0</v>
      </c>
      <c r="K1104">
        <v>1</v>
      </c>
      <c r="L1104">
        <v>0</v>
      </c>
      <c r="M1104">
        <v>8.6097946287519753E-2</v>
      </c>
      <c r="N1104">
        <v>0.33333333333333331</v>
      </c>
      <c r="O1104">
        <v>1</v>
      </c>
      <c r="P1104">
        <v>0.7142857142857143</v>
      </c>
      <c r="Q1104">
        <v>1</v>
      </c>
      <c r="R1104">
        <v>1</v>
      </c>
      <c r="S1104">
        <v>0</v>
      </c>
      <c r="T1104">
        <v>0.17499999999999999</v>
      </c>
      <c r="U1104">
        <v>0.5</v>
      </c>
      <c r="V1104">
        <v>0.33333333333333331</v>
      </c>
      <c r="W1104">
        <v>7.4999999999999997E-2</v>
      </c>
      <c r="X1104">
        <v>6.6666666666666666E-2</v>
      </c>
      <c r="Y1104">
        <v>0.11764705882352941</v>
      </c>
    </row>
    <row r="1105" spans="1:25" x14ac:dyDescent="0.25">
      <c r="A1105">
        <v>0.7142857142857143</v>
      </c>
      <c r="B1105">
        <v>0</v>
      </c>
      <c r="C1105">
        <v>0.5</v>
      </c>
      <c r="D1105">
        <v>1</v>
      </c>
      <c r="E1105">
        <v>0.5357142857142857</v>
      </c>
      <c r="F1105">
        <v>0.75</v>
      </c>
      <c r="G1105">
        <v>0.66666666666666663</v>
      </c>
      <c r="H1105">
        <v>0</v>
      </c>
      <c r="I1105">
        <v>0.66666666666666663</v>
      </c>
      <c r="J1105">
        <v>0.25</v>
      </c>
      <c r="K1105">
        <v>0.66666666666666663</v>
      </c>
      <c r="L1105">
        <v>1</v>
      </c>
      <c r="M1105">
        <v>0.28593996840442337</v>
      </c>
      <c r="N1105">
        <v>0.88888888888888884</v>
      </c>
      <c r="O1105">
        <v>0</v>
      </c>
      <c r="P1105">
        <v>0.21428571428571427</v>
      </c>
      <c r="Q1105">
        <v>0</v>
      </c>
      <c r="R1105">
        <v>0.66666666666666663</v>
      </c>
      <c r="S1105">
        <v>0.33333333333333331</v>
      </c>
      <c r="T1105">
        <v>0.45</v>
      </c>
      <c r="U1105">
        <v>0.33333333333333331</v>
      </c>
      <c r="V1105">
        <v>0.66666666666666663</v>
      </c>
      <c r="W1105">
        <v>0.2</v>
      </c>
      <c r="X1105">
        <v>0.46666666666666667</v>
      </c>
      <c r="Y1105">
        <v>0.41176470588235292</v>
      </c>
    </row>
    <row r="1106" spans="1:25" x14ac:dyDescent="0.25">
      <c r="A1106">
        <v>0.26190476190476192</v>
      </c>
      <c r="B1106">
        <v>0</v>
      </c>
      <c r="C1106">
        <v>0.5</v>
      </c>
      <c r="D1106">
        <v>0.5</v>
      </c>
      <c r="E1106">
        <v>0.2857142857142857</v>
      </c>
      <c r="F1106">
        <v>0.5</v>
      </c>
      <c r="G1106">
        <v>0.66666666666666663</v>
      </c>
      <c r="H1106">
        <v>1</v>
      </c>
      <c r="I1106">
        <v>1</v>
      </c>
      <c r="J1106">
        <v>0</v>
      </c>
      <c r="K1106">
        <v>0.66666666666666663</v>
      </c>
      <c r="L1106">
        <v>0.5</v>
      </c>
      <c r="M1106">
        <v>7.5934702474986834E-2</v>
      </c>
      <c r="N1106">
        <v>0.66666666666666663</v>
      </c>
      <c r="O1106">
        <v>0</v>
      </c>
      <c r="P1106">
        <v>0.5</v>
      </c>
      <c r="Q1106">
        <v>0</v>
      </c>
      <c r="R1106">
        <v>0</v>
      </c>
      <c r="S1106">
        <v>0.66666666666666663</v>
      </c>
      <c r="T1106">
        <v>0.125</v>
      </c>
      <c r="U1106">
        <v>0.33333333333333331</v>
      </c>
      <c r="V1106">
        <v>0.33333333333333331</v>
      </c>
      <c r="W1106">
        <v>2.5000000000000001E-2</v>
      </c>
      <c r="X1106">
        <v>0</v>
      </c>
      <c r="Y1106">
        <v>0</v>
      </c>
    </row>
    <row r="1107" spans="1:25" x14ac:dyDescent="0.25">
      <c r="A1107">
        <v>0.35714285714285715</v>
      </c>
      <c r="B1107">
        <v>0</v>
      </c>
      <c r="C1107">
        <v>0.5</v>
      </c>
      <c r="D1107">
        <v>1</v>
      </c>
      <c r="E1107">
        <v>0.25</v>
      </c>
      <c r="F1107">
        <v>0.75</v>
      </c>
      <c r="G1107">
        <v>0</v>
      </c>
      <c r="H1107">
        <v>1</v>
      </c>
      <c r="I1107">
        <v>0.66666666666666663</v>
      </c>
      <c r="J1107">
        <v>0.25</v>
      </c>
      <c r="K1107">
        <v>0</v>
      </c>
      <c r="L1107">
        <v>0.5</v>
      </c>
      <c r="M1107">
        <v>0.28346498156924699</v>
      </c>
      <c r="N1107">
        <v>0.22222222222222221</v>
      </c>
      <c r="O1107">
        <v>0</v>
      </c>
      <c r="P1107">
        <v>0.14285714285714285</v>
      </c>
      <c r="Q1107">
        <v>0</v>
      </c>
      <c r="R1107">
        <v>1</v>
      </c>
      <c r="S1107">
        <v>0.33333333333333331</v>
      </c>
      <c r="T1107">
        <v>0.2</v>
      </c>
      <c r="U1107">
        <v>1</v>
      </c>
      <c r="V1107">
        <v>0</v>
      </c>
      <c r="W1107">
        <v>0.05</v>
      </c>
      <c r="X1107">
        <v>0.13333333333333333</v>
      </c>
      <c r="Y1107">
        <v>0.11764705882352941</v>
      </c>
    </row>
    <row r="1108" spans="1:25" x14ac:dyDescent="0.25">
      <c r="A1108">
        <v>0.2857142857142857</v>
      </c>
      <c r="B1108">
        <v>1</v>
      </c>
      <c r="C1108">
        <v>0.5</v>
      </c>
      <c r="D1108">
        <v>1</v>
      </c>
      <c r="E1108">
        <v>0</v>
      </c>
      <c r="F1108">
        <v>0.5</v>
      </c>
      <c r="G1108">
        <v>0.33333333333333331</v>
      </c>
      <c r="H1108">
        <v>1</v>
      </c>
      <c r="I1108">
        <v>0.33333333333333331</v>
      </c>
      <c r="J1108">
        <v>0.25</v>
      </c>
      <c r="K1108">
        <v>0</v>
      </c>
      <c r="L1108">
        <v>0.5</v>
      </c>
      <c r="M1108">
        <v>0.45839915745129017</v>
      </c>
      <c r="N1108">
        <v>0.1111111111111111</v>
      </c>
      <c r="O1108">
        <v>0</v>
      </c>
      <c r="P1108">
        <v>0</v>
      </c>
      <c r="Q1108">
        <v>0</v>
      </c>
      <c r="R1108">
        <v>1</v>
      </c>
      <c r="S1108">
        <v>0.33333333333333331</v>
      </c>
      <c r="T1108">
        <v>0.25</v>
      </c>
      <c r="U1108">
        <v>0.66666666666666663</v>
      </c>
      <c r="V1108">
        <v>0.66666666666666663</v>
      </c>
      <c r="W1108">
        <v>0.25</v>
      </c>
      <c r="X1108">
        <v>0.4</v>
      </c>
      <c r="Y1108">
        <v>0.41176470588235292</v>
      </c>
    </row>
    <row r="1109" spans="1:25" x14ac:dyDescent="0.25">
      <c r="A1109">
        <v>0.47619047619047616</v>
      </c>
      <c r="B1109">
        <v>0</v>
      </c>
      <c r="C1109">
        <v>1</v>
      </c>
      <c r="D1109">
        <v>0</v>
      </c>
      <c r="E1109">
        <v>0.32142857142857145</v>
      </c>
      <c r="F1109">
        <v>0.75</v>
      </c>
      <c r="G1109">
        <v>0.66666666666666663</v>
      </c>
      <c r="H1109">
        <v>1</v>
      </c>
      <c r="I1109">
        <v>0.66666666666666663</v>
      </c>
      <c r="J1109">
        <v>0.25</v>
      </c>
      <c r="K1109">
        <v>0.66666666666666663</v>
      </c>
      <c r="L1109">
        <v>0.5</v>
      </c>
      <c r="M1109">
        <v>0.2668773038441285</v>
      </c>
      <c r="N1109">
        <v>0.33333333333333331</v>
      </c>
      <c r="O1109">
        <v>0</v>
      </c>
      <c r="P1109">
        <v>0</v>
      </c>
      <c r="Q1109">
        <v>0</v>
      </c>
      <c r="R1109">
        <v>0.66666666666666663</v>
      </c>
      <c r="S1109">
        <v>0</v>
      </c>
      <c r="T1109">
        <v>0.25</v>
      </c>
      <c r="U1109">
        <v>0.33333333333333331</v>
      </c>
      <c r="V1109">
        <v>0.66666666666666663</v>
      </c>
      <c r="W1109">
        <v>0.15</v>
      </c>
      <c r="X1109">
        <v>6.6666666666666666E-2</v>
      </c>
      <c r="Y1109">
        <v>0.11764705882352941</v>
      </c>
    </row>
    <row r="1110" spans="1:25" x14ac:dyDescent="0.25">
      <c r="A1110">
        <v>0.40476190476190477</v>
      </c>
      <c r="B1110">
        <v>0</v>
      </c>
      <c r="C1110">
        <v>0.5</v>
      </c>
      <c r="D1110">
        <v>0.5</v>
      </c>
      <c r="E1110">
        <v>0</v>
      </c>
      <c r="F1110">
        <v>0.5</v>
      </c>
      <c r="G1110">
        <v>1</v>
      </c>
      <c r="H1110">
        <v>1</v>
      </c>
      <c r="I1110">
        <v>0.33333333333333331</v>
      </c>
      <c r="J1110">
        <v>0</v>
      </c>
      <c r="K1110">
        <v>0</v>
      </c>
      <c r="L1110">
        <v>0</v>
      </c>
      <c r="M1110">
        <v>7.5882043180621375E-2</v>
      </c>
      <c r="N1110">
        <v>0.1111111111111111</v>
      </c>
      <c r="O1110">
        <v>0</v>
      </c>
      <c r="P1110">
        <v>0.5714285714285714</v>
      </c>
      <c r="Q1110">
        <v>0</v>
      </c>
      <c r="R1110">
        <v>0.33333333333333331</v>
      </c>
      <c r="S1110">
        <v>0</v>
      </c>
      <c r="T1110">
        <v>7.4999999999999997E-2</v>
      </c>
      <c r="U1110">
        <v>0.5</v>
      </c>
      <c r="V1110">
        <v>0.66666666666666663</v>
      </c>
      <c r="W1110">
        <v>7.4999999999999997E-2</v>
      </c>
      <c r="X1110">
        <v>6.6666666666666666E-2</v>
      </c>
      <c r="Y1110">
        <v>0.11764705882352941</v>
      </c>
    </row>
    <row r="1111" spans="1:25" x14ac:dyDescent="0.25">
      <c r="A1111">
        <v>0.2857142857142857</v>
      </c>
      <c r="B1111">
        <v>0</v>
      </c>
      <c r="C1111">
        <v>0.5</v>
      </c>
      <c r="D1111">
        <v>1</v>
      </c>
      <c r="E1111">
        <v>1</v>
      </c>
      <c r="F1111">
        <v>0.75</v>
      </c>
      <c r="G1111">
        <v>0.66666666666666663</v>
      </c>
      <c r="H1111">
        <v>1</v>
      </c>
      <c r="I1111">
        <v>0.66666666666666663</v>
      </c>
      <c r="J1111">
        <v>0.5</v>
      </c>
      <c r="K1111">
        <v>0.33333333333333331</v>
      </c>
      <c r="L1111">
        <v>0.5</v>
      </c>
      <c r="M1111">
        <v>0.4339652448657188</v>
      </c>
      <c r="N1111">
        <v>0.33333333333333331</v>
      </c>
      <c r="O1111">
        <v>0</v>
      </c>
      <c r="P1111">
        <v>7.1428571428571425E-2</v>
      </c>
      <c r="Q1111">
        <v>0</v>
      </c>
      <c r="R1111">
        <v>0.33333333333333331</v>
      </c>
      <c r="S1111">
        <v>0.33333333333333331</v>
      </c>
      <c r="T1111">
        <v>0.22500000000000001</v>
      </c>
      <c r="U1111">
        <v>0.5</v>
      </c>
      <c r="V1111">
        <v>0.66666666666666663</v>
      </c>
      <c r="W1111">
        <v>0.1</v>
      </c>
      <c r="X1111">
        <v>6.6666666666666666E-2</v>
      </c>
      <c r="Y1111">
        <v>0.17647058823529413</v>
      </c>
    </row>
    <row r="1112" spans="1:25" x14ac:dyDescent="0.25">
      <c r="A1112">
        <v>0.40476190476190477</v>
      </c>
      <c r="B1112">
        <v>1</v>
      </c>
      <c r="C1112">
        <v>0.5</v>
      </c>
      <c r="D1112">
        <v>0.5</v>
      </c>
      <c r="E1112">
        <v>3.5714285714285712E-2</v>
      </c>
      <c r="F1112">
        <v>0.5</v>
      </c>
      <c r="G1112">
        <v>0</v>
      </c>
      <c r="H1112">
        <v>0</v>
      </c>
      <c r="I1112">
        <v>0.66666666666666663</v>
      </c>
      <c r="J1112">
        <v>0</v>
      </c>
      <c r="K1112">
        <v>0</v>
      </c>
      <c r="L1112">
        <v>1</v>
      </c>
      <c r="M1112">
        <v>5.6082148499210109E-2</v>
      </c>
      <c r="N1112">
        <v>0.1111111111111111</v>
      </c>
      <c r="O1112">
        <v>1</v>
      </c>
      <c r="P1112">
        <v>7.1428571428571425E-2</v>
      </c>
      <c r="Q1112">
        <v>0</v>
      </c>
      <c r="R1112">
        <v>1</v>
      </c>
      <c r="S1112">
        <v>0.33333333333333331</v>
      </c>
      <c r="T1112">
        <v>2.5000000000000001E-2</v>
      </c>
      <c r="U1112">
        <v>0.33333333333333331</v>
      </c>
      <c r="V1112">
        <v>0.66666666666666663</v>
      </c>
      <c r="W1112">
        <v>2.5000000000000001E-2</v>
      </c>
      <c r="X1112">
        <v>0</v>
      </c>
      <c r="Y1112">
        <v>0</v>
      </c>
    </row>
    <row r="1113" spans="1:25" x14ac:dyDescent="0.25">
      <c r="A1113">
        <v>0.83333333333333337</v>
      </c>
      <c r="B1113">
        <v>1</v>
      </c>
      <c r="C1113">
        <v>0.5</v>
      </c>
      <c r="D1113">
        <v>0.5</v>
      </c>
      <c r="E1113">
        <v>3.5714285714285712E-2</v>
      </c>
      <c r="F1113">
        <v>1</v>
      </c>
      <c r="G1113">
        <v>0.66666666666666663</v>
      </c>
      <c r="H1113">
        <v>0</v>
      </c>
      <c r="I1113">
        <v>0.33333333333333331</v>
      </c>
      <c r="J1113">
        <v>0.5</v>
      </c>
      <c r="K1113">
        <v>1</v>
      </c>
      <c r="L1113">
        <v>0.5</v>
      </c>
      <c r="M1113">
        <v>0.48235913638757238</v>
      </c>
      <c r="N1113">
        <v>0</v>
      </c>
      <c r="O1113">
        <v>0</v>
      </c>
      <c r="P1113">
        <v>0.35714285714285715</v>
      </c>
      <c r="Q1113">
        <v>0</v>
      </c>
      <c r="R1113">
        <v>0.33333333333333331</v>
      </c>
      <c r="S1113">
        <v>0.33333333333333331</v>
      </c>
      <c r="T1113">
        <v>0.85</v>
      </c>
      <c r="U1113">
        <v>0.66666666666666663</v>
      </c>
      <c r="V1113">
        <v>0.66666666666666663</v>
      </c>
      <c r="W1113">
        <v>0.82499999999999996</v>
      </c>
      <c r="X1113">
        <v>6.6666666666666666E-2</v>
      </c>
      <c r="Y1113">
        <v>0.52941176470588236</v>
      </c>
    </row>
    <row r="1114" spans="1:25" x14ac:dyDescent="0.25">
      <c r="A1114">
        <v>0.47619047619047616</v>
      </c>
      <c r="B1114">
        <v>1</v>
      </c>
      <c r="C1114">
        <v>0.5</v>
      </c>
      <c r="D1114">
        <v>0.5</v>
      </c>
      <c r="E1114">
        <v>3.5714285714285712E-2</v>
      </c>
      <c r="F1114">
        <v>0.5</v>
      </c>
      <c r="G1114">
        <v>0.66666666666666663</v>
      </c>
      <c r="H1114">
        <v>1</v>
      </c>
      <c r="I1114">
        <v>0.66666666666666663</v>
      </c>
      <c r="J1114">
        <v>0.25</v>
      </c>
      <c r="K1114">
        <v>0.33333333333333331</v>
      </c>
      <c r="L1114">
        <v>0.5</v>
      </c>
      <c r="M1114">
        <v>0.20252764612954186</v>
      </c>
      <c r="N1114">
        <v>0.44444444444444442</v>
      </c>
      <c r="O1114">
        <v>0</v>
      </c>
      <c r="P1114">
        <v>0</v>
      </c>
      <c r="Q1114">
        <v>0</v>
      </c>
      <c r="R1114">
        <v>0</v>
      </c>
      <c r="S1114">
        <v>0.66666666666666663</v>
      </c>
      <c r="T1114">
        <v>0.17499999999999999</v>
      </c>
      <c r="U1114">
        <v>0.33333333333333331</v>
      </c>
      <c r="V1114">
        <v>0.66666666666666663</v>
      </c>
      <c r="W1114">
        <v>0.125</v>
      </c>
      <c r="X1114">
        <v>6.6666666666666666E-2</v>
      </c>
      <c r="Y1114">
        <v>0.23529411764705882</v>
      </c>
    </row>
    <row r="1115" spans="1:25" x14ac:dyDescent="0.25">
      <c r="A1115">
        <v>0.33333333333333331</v>
      </c>
      <c r="B1115">
        <v>0</v>
      </c>
      <c r="C1115">
        <v>0</v>
      </c>
      <c r="D1115">
        <v>0.5</v>
      </c>
      <c r="E1115">
        <v>0</v>
      </c>
      <c r="F1115">
        <v>0.75</v>
      </c>
      <c r="G1115">
        <v>1</v>
      </c>
      <c r="H1115">
        <v>1</v>
      </c>
      <c r="I1115">
        <v>0.66666666666666663</v>
      </c>
      <c r="J1115">
        <v>0.25</v>
      </c>
      <c r="K1115">
        <v>0</v>
      </c>
      <c r="L1115">
        <v>0.5</v>
      </c>
      <c r="M1115">
        <v>0.16208530805687205</v>
      </c>
      <c r="N1115">
        <v>0.44444444444444442</v>
      </c>
      <c r="O1115">
        <v>0</v>
      </c>
      <c r="P1115">
        <v>0.21428571428571427</v>
      </c>
      <c r="Q1115">
        <v>0</v>
      </c>
      <c r="R1115">
        <v>0.33333333333333331</v>
      </c>
      <c r="S1115">
        <v>0.33333333333333331</v>
      </c>
      <c r="T1115">
        <v>0.22500000000000001</v>
      </c>
      <c r="U1115">
        <v>0.5</v>
      </c>
      <c r="V1115">
        <v>0.33333333333333331</v>
      </c>
      <c r="W1115">
        <v>0.15</v>
      </c>
      <c r="X1115">
        <v>6.6666666666666666E-2</v>
      </c>
      <c r="Y1115">
        <v>0.11764705882352941</v>
      </c>
    </row>
    <row r="1116" spans="1:25" x14ac:dyDescent="0.25">
      <c r="A1116">
        <v>0.7142857142857143</v>
      </c>
      <c r="B1116">
        <v>0</v>
      </c>
      <c r="C1116">
        <v>0.5</v>
      </c>
      <c r="D1116">
        <v>0.5</v>
      </c>
      <c r="E1116">
        <v>0.5</v>
      </c>
      <c r="F1116">
        <v>0.75</v>
      </c>
      <c r="G1116">
        <v>0.66666666666666663</v>
      </c>
      <c r="H1116">
        <v>0</v>
      </c>
      <c r="I1116">
        <v>0.66666666666666663</v>
      </c>
      <c r="J1116">
        <v>0</v>
      </c>
      <c r="K1116">
        <v>0</v>
      </c>
      <c r="L1116">
        <v>0.5</v>
      </c>
      <c r="M1116">
        <v>7.1511321748288573E-2</v>
      </c>
      <c r="N1116">
        <v>0.88888888888888884</v>
      </c>
      <c r="O1116">
        <v>0</v>
      </c>
      <c r="P1116">
        <v>7.1428571428571425E-2</v>
      </c>
      <c r="Q1116">
        <v>0</v>
      </c>
      <c r="R1116">
        <v>1</v>
      </c>
      <c r="S1116">
        <v>0.33333333333333331</v>
      </c>
      <c r="T1116">
        <v>0.25</v>
      </c>
      <c r="U1116">
        <v>0.5</v>
      </c>
      <c r="V1116">
        <v>0.33333333333333331</v>
      </c>
      <c r="W1116">
        <v>0.2</v>
      </c>
      <c r="X1116">
        <v>0.46666666666666667</v>
      </c>
      <c r="Y1116">
        <v>0.35294117647058826</v>
      </c>
    </row>
    <row r="1117" spans="1:25" x14ac:dyDescent="0.25">
      <c r="A1117">
        <v>0.38095238095238093</v>
      </c>
      <c r="B1117">
        <v>0</v>
      </c>
      <c r="C1117">
        <v>0.5</v>
      </c>
      <c r="D1117">
        <v>0.5</v>
      </c>
      <c r="E1117">
        <v>0.21428571428571427</v>
      </c>
      <c r="F1117">
        <v>0.75</v>
      </c>
      <c r="G1117">
        <v>0</v>
      </c>
      <c r="H1117">
        <v>1</v>
      </c>
      <c r="I1117">
        <v>0.66666666666666663</v>
      </c>
      <c r="J1117">
        <v>0</v>
      </c>
      <c r="K1117">
        <v>1</v>
      </c>
      <c r="L1117">
        <v>0</v>
      </c>
      <c r="M1117">
        <v>0.10337019483938915</v>
      </c>
      <c r="N1117">
        <v>0.1111111111111111</v>
      </c>
      <c r="O1117">
        <v>0</v>
      </c>
      <c r="P1117">
        <v>0.14285714285714285</v>
      </c>
      <c r="Q1117">
        <v>0</v>
      </c>
      <c r="R1117">
        <v>0.66666666666666663</v>
      </c>
      <c r="S1117">
        <v>0</v>
      </c>
      <c r="T1117">
        <v>2.5000000000000001E-2</v>
      </c>
      <c r="U1117">
        <v>0.66666666666666663</v>
      </c>
      <c r="V1117">
        <v>0</v>
      </c>
      <c r="W1117">
        <v>2.5000000000000001E-2</v>
      </c>
      <c r="X1117">
        <v>0</v>
      </c>
      <c r="Y1117">
        <v>0</v>
      </c>
    </row>
    <row r="1118" spans="1:25" x14ac:dyDescent="0.25">
      <c r="A1118">
        <v>0.88095238095238093</v>
      </c>
      <c r="B1118">
        <v>0</v>
      </c>
      <c r="C1118">
        <v>0.5</v>
      </c>
      <c r="D1118">
        <v>1</v>
      </c>
      <c r="E1118">
        <v>0.8928571428571429</v>
      </c>
      <c r="F1118">
        <v>1</v>
      </c>
      <c r="G1118">
        <v>0.66666666666666663</v>
      </c>
      <c r="H1118">
        <v>1</v>
      </c>
      <c r="I1118">
        <v>0.33333333333333331</v>
      </c>
      <c r="J1118">
        <v>1</v>
      </c>
      <c r="K1118">
        <v>1</v>
      </c>
      <c r="L1118">
        <v>0.5</v>
      </c>
      <c r="M1118">
        <v>0.97825171142706691</v>
      </c>
      <c r="N1118">
        <v>0.1111111111111111</v>
      </c>
      <c r="O1118">
        <v>0</v>
      </c>
      <c r="P1118">
        <v>0.7142857142857143</v>
      </c>
      <c r="Q1118">
        <v>1</v>
      </c>
      <c r="R1118">
        <v>0.66666666666666663</v>
      </c>
      <c r="S1118">
        <v>0.33333333333333331</v>
      </c>
      <c r="T1118">
        <v>0.9</v>
      </c>
      <c r="U1118">
        <v>0.5</v>
      </c>
      <c r="V1118">
        <v>0.66666666666666663</v>
      </c>
      <c r="W1118">
        <v>0.9</v>
      </c>
      <c r="X1118">
        <v>0.13333333333333333</v>
      </c>
      <c r="Y1118">
        <v>0.76470588235294112</v>
      </c>
    </row>
    <row r="1119" spans="1:25" x14ac:dyDescent="0.25">
      <c r="A1119">
        <v>0.38095238095238093</v>
      </c>
      <c r="B1119">
        <v>0</v>
      </c>
      <c r="C1119">
        <v>0.5</v>
      </c>
      <c r="D1119">
        <v>0.5</v>
      </c>
      <c r="E1119">
        <v>0</v>
      </c>
      <c r="F1119">
        <v>0.75</v>
      </c>
      <c r="G1119">
        <v>0.33333333333333331</v>
      </c>
      <c r="H1119">
        <v>1</v>
      </c>
      <c r="I1119">
        <v>0.66666666666666663</v>
      </c>
      <c r="J1119">
        <v>0.25</v>
      </c>
      <c r="K1119">
        <v>1</v>
      </c>
      <c r="L1119">
        <v>0.5</v>
      </c>
      <c r="M1119">
        <v>0.23565034228541337</v>
      </c>
      <c r="N1119">
        <v>1</v>
      </c>
      <c r="O1119">
        <v>0</v>
      </c>
      <c r="P1119">
        <v>0.42857142857142855</v>
      </c>
      <c r="Q1119">
        <v>0</v>
      </c>
      <c r="R1119">
        <v>0.33333333333333331</v>
      </c>
      <c r="S1119">
        <v>0.33333333333333331</v>
      </c>
      <c r="T1119">
        <v>0.22500000000000001</v>
      </c>
      <c r="U1119">
        <v>0.5</v>
      </c>
      <c r="V1119">
        <v>0.33333333333333331</v>
      </c>
      <c r="W1119">
        <v>0.05</v>
      </c>
      <c r="X1119">
        <v>0.13333333333333333</v>
      </c>
      <c r="Y1119">
        <v>5.8823529411764705E-2</v>
      </c>
    </row>
    <row r="1120" spans="1:25" x14ac:dyDescent="0.25">
      <c r="A1120">
        <v>0.19047619047619047</v>
      </c>
      <c r="B1120">
        <v>0</v>
      </c>
      <c r="C1120">
        <v>0.5</v>
      </c>
      <c r="D1120">
        <v>0.5</v>
      </c>
      <c r="E1120">
        <v>7.1428571428571425E-2</v>
      </c>
      <c r="F1120">
        <v>0.5</v>
      </c>
      <c r="G1120">
        <v>0</v>
      </c>
      <c r="H1120">
        <v>0</v>
      </c>
      <c r="I1120">
        <v>0.66666666666666663</v>
      </c>
      <c r="J1120">
        <v>0</v>
      </c>
      <c r="K1120">
        <v>1</v>
      </c>
      <c r="L1120">
        <v>0.5</v>
      </c>
      <c r="M1120">
        <v>5.5397577672459189E-2</v>
      </c>
      <c r="N1120">
        <v>0.1111111111111111</v>
      </c>
      <c r="O1120">
        <v>0</v>
      </c>
      <c r="P1120">
        <v>0.7142857142857143</v>
      </c>
      <c r="Q1120">
        <v>1</v>
      </c>
      <c r="R1120">
        <v>0</v>
      </c>
      <c r="S1120">
        <v>0</v>
      </c>
      <c r="T1120">
        <v>2.5000000000000001E-2</v>
      </c>
      <c r="U1120">
        <v>0.83333333333333337</v>
      </c>
      <c r="V1120">
        <v>0.66666666666666663</v>
      </c>
      <c r="W1120">
        <v>2.5000000000000001E-2</v>
      </c>
      <c r="X1120">
        <v>0</v>
      </c>
      <c r="Y1120">
        <v>0</v>
      </c>
    </row>
    <row r="1121" spans="1:25" x14ac:dyDescent="0.25">
      <c r="A1121">
        <v>0.47619047619047616</v>
      </c>
      <c r="B1121">
        <v>0</v>
      </c>
      <c r="C1121">
        <v>0.5</v>
      </c>
      <c r="D1121">
        <v>1</v>
      </c>
      <c r="E1121">
        <v>0.4642857142857143</v>
      </c>
      <c r="F1121">
        <v>0.5</v>
      </c>
      <c r="G1121">
        <v>0.66666666666666663</v>
      </c>
      <c r="H1121">
        <v>1</v>
      </c>
      <c r="I1121">
        <v>0.66666666666666663</v>
      </c>
      <c r="J1121">
        <v>0.25</v>
      </c>
      <c r="K1121">
        <v>0.33333333333333331</v>
      </c>
      <c r="L1121">
        <v>0.5</v>
      </c>
      <c r="M1121">
        <v>0.46945760926803581</v>
      </c>
      <c r="N1121">
        <v>0</v>
      </c>
      <c r="O1121">
        <v>0</v>
      </c>
      <c r="P1121">
        <v>0</v>
      </c>
      <c r="Q1121">
        <v>0</v>
      </c>
      <c r="R1121">
        <v>1</v>
      </c>
      <c r="S1121">
        <v>0.33333333333333331</v>
      </c>
      <c r="T1121">
        <v>0.25</v>
      </c>
      <c r="U1121">
        <v>0.5</v>
      </c>
      <c r="V1121">
        <v>0.66666666666666663</v>
      </c>
      <c r="W1121">
        <v>0.22500000000000001</v>
      </c>
      <c r="X1121">
        <v>0.46666666666666667</v>
      </c>
      <c r="Y1121">
        <v>0.41176470588235292</v>
      </c>
    </row>
    <row r="1122" spans="1:25" x14ac:dyDescent="0.25">
      <c r="A1122">
        <v>0.47619047619047616</v>
      </c>
      <c r="B1122">
        <v>0</v>
      </c>
      <c r="C1122">
        <v>0.5</v>
      </c>
      <c r="D1122">
        <v>1</v>
      </c>
      <c r="E1122">
        <v>0.5357142857142857</v>
      </c>
      <c r="F1122">
        <v>0.5</v>
      </c>
      <c r="G1122">
        <v>0.33333333333333331</v>
      </c>
      <c r="H1122">
        <v>0</v>
      </c>
      <c r="I1122">
        <v>0.66666666666666663</v>
      </c>
      <c r="J1122">
        <v>0.25</v>
      </c>
      <c r="K1122">
        <v>0.33333333333333331</v>
      </c>
      <c r="L1122">
        <v>0</v>
      </c>
      <c r="M1122">
        <v>0.16793048973143759</v>
      </c>
      <c r="N1122">
        <v>0.22222222222222221</v>
      </c>
      <c r="O1122">
        <v>0</v>
      </c>
      <c r="P1122">
        <v>7.1428571428571425E-2</v>
      </c>
      <c r="Q1122">
        <v>0</v>
      </c>
      <c r="R1122">
        <v>0.33333333333333331</v>
      </c>
      <c r="S1122">
        <v>0</v>
      </c>
      <c r="T1122">
        <v>0.2</v>
      </c>
      <c r="U1122">
        <v>0.83333333333333337</v>
      </c>
      <c r="V1122">
        <v>1</v>
      </c>
      <c r="W1122">
        <v>7.4999999999999997E-2</v>
      </c>
      <c r="X1122">
        <v>6.6666666666666666E-2</v>
      </c>
      <c r="Y1122">
        <v>0.11764705882352941</v>
      </c>
    </row>
    <row r="1123" spans="1:25" x14ac:dyDescent="0.25">
      <c r="A1123">
        <v>0.42857142857142855</v>
      </c>
      <c r="B1123">
        <v>0</v>
      </c>
      <c r="C1123">
        <v>0.5</v>
      </c>
      <c r="D1123">
        <v>1</v>
      </c>
      <c r="E1123">
        <v>0</v>
      </c>
      <c r="F1123">
        <v>0.75</v>
      </c>
      <c r="G1123">
        <v>0.33333333333333331</v>
      </c>
      <c r="H1123">
        <v>0</v>
      </c>
      <c r="I1123">
        <v>0.66666666666666663</v>
      </c>
      <c r="J1123">
        <v>0.25</v>
      </c>
      <c r="K1123">
        <v>0.66666666666666663</v>
      </c>
      <c r="L1123">
        <v>0</v>
      </c>
      <c r="M1123">
        <v>0.30573986308583467</v>
      </c>
      <c r="N1123">
        <v>0.66666666666666663</v>
      </c>
      <c r="O1123">
        <v>0</v>
      </c>
      <c r="P1123">
        <v>0.14285714285714285</v>
      </c>
      <c r="Q1123">
        <v>0</v>
      </c>
      <c r="R1123">
        <v>0</v>
      </c>
      <c r="S1123">
        <v>0</v>
      </c>
      <c r="T1123">
        <v>0.375</v>
      </c>
      <c r="U1123">
        <v>0.83333333333333337</v>
      </c>
      <c r="V1123">
        <v>0.66666666666666663</v>
      </c>
      <c r="W1123">
        <v>2.5000000000000001E-2</v>
      </c>
      <c r="X1123">
        <v>0</v>
      </c>
      <c r="Y1123">
        <v>0</v>
      </c>
    </row>
    <row r="1124" spans="1:25" x14ac:dyDescent="0.25">
      <c r="A1124">
        <v>0.26190476190476192</v>
      </c>
      <c r="B1124">
        <v>0</v>
      </c>
      <c r="C1124">
        <v>0.5</v>
      </c>
      <c r="D1124">
        <v>0.5</v>
      </c>
      <c r="E1124">
        <v>7.1428571428571425E-2</v>
      </c>
      <c r="F1124">
        <v>0</v>
      </c>
      <c r="G1124">
        <v>0.33333333333333331</v>
      </c>
      <c r="H1124">
        <v>1</v>
      </c>
      <c r="I1124">
        <v>0.66666666666666663</v>
      </c>
      <c r="J1124">
        <v>0</v>
      </c>
      <c r="K1124">
        <v>0</v>
      </c>
      <c r="L1124">
        <v>0</v>
      </c>
      <c r="M1124">
        <v>0.19557661927330175</v>
      </c>
      <c r="N1124">
        <v>0.1111111111111111</v>
      </c>
      <c r="O1124">
        <v>1</v>
      </c>
      <c r="P1124">
        <v>0.5</v>
      </c>
      <c r="Q1124">
        <v>0</v>
      </c>
      <c r="R1124">
        <v>1</v>
      </c>
      <c r="S1124">
        <v>0</v>
      </c>
      <c r="T1124">
        <v>0.25</v>
      </c>
      <c r="U1124">
        <v>0.5</v>
      </c>
      <c r="V1124">
        <v>0.66666666666666663</v>
      </c>
      <c r="W1124">
        <v>0.25</v>
      </c>
      <c r="X1124">
        <v>6.6666666666666666E-2</v>
      </c>
      <c r="Y1124">
        <v>0.29411764705882354</v>
      </c>
    </row>
    <row r="1125" spans="1:25" x14ac:dyDescent="0.25">
      <c r="A1125">
        <v>0.40476190476190477</v>
      </c>
      <c r="B1125">
        <v>0</v>
      </c>
      <c r="C1125">
        <v>0.5</v>
      </c>
      <c r="D1125">
        <v>0.5</v>
      </c>
      <c r="E1125">
        <v>0.32142857142857145</v>
      </c>
      <c r="F1125">
        <v>0.75</v>
      </c>
      <c r="G1125">
        <v>0</v>
      </c>
      <c r="H1125">
        <v>0</v>
      </c>
      <c r="I1125">
        <v>0.66666666666666663</v>
      </c>
      <c r="J1125">
        <v>0.25</v>
      </c>
      <c r="K1125">
        <v>0.66666666666666663</v>
      </c>
      <c r="L1125">
        <v>0</v>
      </c>
      <c r="M1125">
        <v>0.27030015797788309</v>
      </c>
      <c r="N1125">
        <v>0.33333333333333331</v>
      </c>
      <c r="O1125">
        <v>1</v>
      </c>
      <c r="P1125">
        <v>0.35714285714285715</v>
      </c>
      <c r="Q1125">
        <v>0</v>
      </c>
      <c r="R1125">
        <v>0.66666666666666663</v>
      </c>
      <c r="S1125">
        <v>0</v>
      </c>
      <c r="T1125">
        <v>0.25</v>
      </c>
      <c r="U1125">
        <v>0.66666666666666663</v>
      </c>
      <c r="V1125">
        <v>0.66666666666666663</v>
      </c>
      <c r="W1125">
        <v>0.125</v>
      </c>
      <c r="X1125">
        <v>0</v>
      </c>
      <c r="Y1125">
        <v>0.23529411764705882</v>
      </c>
    </row>
    <row r="1126" spans="1:25" x14ac:dyDescent="0.25">
      <c r="A1126">
        <v>0.5</v>
      </c>
      <c r="B1126">
        <v>0</v>
      </c>
      <c r="C1126">
        <v>0.5</v>
      </c>
      <c r="D1126">
        <v>1</v>
      </c>
      <c r="E1126">
        <v>0.17857142857142858</v>
      </c>
      <c r="F1126">
        <v>0.5</v>
      </c>
      <c r="G1126">
        <v>1</v>
      </c>
      <c r="H1126">
        <v>1</v>
      </c>
      <c r="I1126">
        <v>1</v>
      </c>
      <c r="J1126">
        <v>0.5</v>
      </c>
      <c r="K1126">
        <v>0.66666666666666663</v>
      </c>
      <c r="L1126">
        <v>0.5</v>
      </c>
      <c r="M1126">
        <v>0.38062137967351239</v>
      </c>
      <c r="N1126">
        <v>0.22222222222222221</v>
      </c>
      <c r="O1126">
        <v>0</v>
      </c>
      <c r="P1126">
        <v>0</v>
      </c>
      <c r="Q1126">
        <v>0</v>
      </c>
      <c r="R1126">
        <v>0</v>
      </c>
      <c r="S1126">
        <v>0.33333333333333331</v>
      </c>
      <c r="T1126">
        <v>0.27500000000000002</v>
      </c>
      <c r="U1126">
        <v>0.5</v>
      </c>
      <c r="V1126">
        <v>0.66666666666666663</v>
      </c>
      <c r="W1126">
        <v>0.17499999999999999</v>
      </c>
      <c r="X1126">
        <v>0.46666666666666667</v>
      </c>
      <c r="Y1126">
        <v>0.35294117647058826</v>
      </c>
    </row>
    <row r="1127" spans="1:25" x14ac:dyDescent="0.25">
      <c r="A1127">
        <v>0.26190476190476192</v>
      </c>
      <c r="B1127">
        <v>0</v>
      </c>
      <c r="C1127">
        <v>1</v>
      </c>
      <c r="D1127">
        <v>0.5</v>
      </c>
      <c r="E1127">
        <v>3.5714285714285712E-2</v>
      </c>
      <c r="F1127">
        <v>0</v>
      </c>
      <c r="G1127">
        <v>0</v>
      </c>
      <c r="H1127">
        <v>1</v>
      </c>
      <c r="I1127">
        <v>0.66666666666666663</v>
      </c>
      <c r="J1127">
        <v>0.25</v>
      </c>
      <c r="K1127">
        <v>1</v>
      </c>
      <c r="L1127">
        <v>1</v>
      </c>
      <c r="M1127">
        <v>0.41305950500263294</v>
      </c>
      <c r="N1127">
        <v>0.1111111111111111</v>
      </c>
      <c r="O1127">
        <v>0</v>
      </c>
      <c r="P1127">
        <v>0.5714285714285714</v>
      </c>
      <c r="Q1127">
        <v>0</v>
      </c>
      <c r="R1127">
        <v>1</v>
      </c>
      <c r="S1127">
        <v>0.33333333333333331</v>
      </c>
      <c r="T1127">
        <v>0.15</v>
      </c>
      <c r="U1127">
        <v>0</v>
      </c>
      <c r="V1127">
        <v>1</v>
      </c>
      <c r="W1127">
        <v>0.15</v>
      </c>
      <c r="X1127">
        <v>6.6666666666666666E-2</v>
      </c>
      <c r="Y1127">
        <v>0.17647058823529413</v>
      </c>
    </row>
    <row r="1128" spans="1:25" x14ac:dyDescent="0.25">
      <c r="A1128">
        <v>0.76190476190476186</v>
      </c>
      <c r="B1128">
        <v>0</v>
      </c>
      <c r="C1128">
        <v>0.5</v>
      </c>
      <c r="D1128">
        <v>1</v>
      </c>
      <c r="E1128">
        <v>0.2857142857142857</v>
      </c>
      <c r="F1128">
        <v>0.5</v>
      </c>
      <c r="G1128">
        <v>0.66666666666666663</v>
      </c>
      <c r="H1128">
        <v>1</v>
      </c>
      <c r="I1128">
        <v>0.66666666666666663</v>
      </c>
      <c r="J1128">
        <v>1</v>
      </c>
      <c r="K1128">
        <v>0.66666666666666663</v>
      </c>
      <c r="L1128">
        <v>0.5</v>
      </c>
      <c r="M1128">
        <v>0.96482359136387574</v>
      </c>
      <c r="N1128">
        <v>0.44444444444444442</v>
      </c>
      <c r="O1128">
        <v>1</v>
      </c>
      <c r="P1128">
        <v>0.35714285714285715</v>
      </c>
      <c r="Q1128">
        <v>0</v>
      </c>
      <c r="R1128">
        <v>0.66666666666666663</v>
      </c>
      <c r="S1128">
        <v>0.33333333333333331</v>
      </c>
      <c r="T1128">
        <v>0.67500000000000004</v>
      </c>
      <c r="U1128">
        <v>0.33333333333333331</v>
      </c>
      <c r="V1128">
        <v>0.66666666666666663</v>
      </c>
      <c r="W1128">
        <v>2.5000000000000001E-2</v>
      </c>
      <c r="X1128">
        <v>0</v>
      </c>
      <c r="Y1128">
        <v>0</v>
      </c>
    </row>
    <row r="1129" spans="1:25" x14ac:dyDescent="0.25">
      <c r="A1129">
        <v>0.11904761904761904</v>
      </c>
      <c r="B1129">
        <v>0</v>
      </c>
      <c r="C1129">
        <v>0.5</v>
      </c>
      <c r="D1129">
        <v>0.5</v>
      </c>
      <c r="E1129">
        <v>0.32142857142857145</v>
      </c>
      <c r="F1129">
        <v>0.5</v>
      </c>
      <c r="G1129">
        <v>1</v>
      </c>
      <c r="H1129">
        <v>1</v>
      </c>
      <c r="I1129">
        <v>1</v>
      </c>
      <c r="J1129">
        <v>0</v>
      </c>
      <c r="K1129">
        <v>0.66666666666666663</v>
      </c>
      <c r="L1129">
        <v>0.5</v>
      </c>
      <c r="M1129">
        <v>5.6029489204844657E-2</v>
      </c>
      <c r="N1129">
        <v>0.22222222222222221</v>
      </c>
      <c r="O1129">
        <v>0</v>
      </c>
      <c r="P1129">
        <v>0.35714285714285715</v>
      </c>
      <c r="Q1129">
        <v>0</v>
      </c>
      <c r="R1129">
        <v>1</v>
      </c>
      <c r="S1129">
        <v>0.33333333333333331</v>
      </c>
      <c r="T1129">
        <v>0.1</v>
      </c>
      <c r="U1129">
        <v>0.33333333333333331</v>
      </c>
      <c r="V1129">
        <v>0.66666666666666663</v>
      </c>
      <c r="W1129">
        <v>0.05</v>
      </c>
      <c r="X1129">
        <v>0.13333333333333333</v>
      </c>
      <c r="Y1129">
        <v>0.11764705882352941</v>
      </c>
    </row>
    <row r="1130" spans="1:25" x14ac:dyDescent="0.25">
      <c r="A1130">
        <v>0.42857142857142855</v>
      </c>
      <c r="B1130">
        <v>0</v>
      </c>
      <c r="C1130">
        <v>1</v>
      </c>
      <c r="D1130">
        <v>0.5</v>
      </c>
      <c r="E1130">
        <v>0.17857142857142858</v>
      </c>
      <c r="F1130">
        <v>0.75</v>
      </c>
      <c r="G1130">
        <v>0</v>
      </c>
      <c r="H1130">
        <v>1</v>
      </c>
      <c r="I1130">
        <v>1</v>
      </c>
      <c r="J1130">
        <v>0.25</v>
      </c>
      <c r="K1130">
        <v>0</v>
      </c>
      <c r="L1130">
        <v>0.5</v>
      </c>
      <c r="M1130">
        <v>0.23975776724591891</v>
      </c>
      <c r="N1130">
        <v>0.33333333333333331</v>
      </c>
      <c r="O1130">
        <v>1</v>
      </c>
      <c r="P1130">
        <v>0.14285714285714285</v>
      </c>
      <c r="Q1130">
        <v>0</v>
      </c>
      <c r="R1130">
        <v>1</v>
      </c>
      <c r="S1130">
        <v>0.33333333333333331</v>
      </c>
      <c r="T1130">
        <v>0.22500000000000001</v>
      </c>
      <c r="U1130">
        <v>0.5</v>
      </c>
      <c r="V1130">
        <v>0.66666666666666663</v>
      </c>
      <c r="W1130">
        <v>7.4999999999999997E-2</v>
      </c>
      <c r="X1130">
        <v>0</v>
      </c>
      <c r="Y1130">
        <v>0.11764705882352941</v>
      </c>
    </row>
    <row r="1131" spans="1:25" x14ac:dyDescent="0.25">
      <c r="A1131">
        <v>0.5714285714285714</v>
      </c>
      <c r="B1131">
        <v>0</v>
      </c>
      <c r="C1131">
        <v>0.5</v>
      </c>
      <c r="D1131">
        <v>0.5</v>
      </c>
      <c r="E1131">
        <v>0.2857142857142857</v>
      </c>
      <c r="F1131">
        <v>0.25</v>
      </c>
      <c r="G1131">
        <v>1</v>
      </c>
      <c r="H1131">
        <v>1</v>
      </c>
      <c r="I1131">
        <v>0.33333333333333331</v>
      </c>
      <c r="J1131">
        <v>1</v>
      </c>
      <c r="K1131">
        <v>1</v>
      </c>
      <c r="L1131">
        <v>0</v>
      </c>
      <c r="M1131">
        <v>0.97967351237493416</v>
      </c>
      <c r="N1131">
        <v>0.88888888888888884</v>
      </c>
      <c r="O1131">
        <v>0</v>
      </c>
      <c r="P1131">
        <v>0.7857142857142857</v>
      </c>
      <c r="Q1131">
        <v>1</v>
      </c>
      <c r="R1131">
        <v>1</v>
      </c>
      <c r="S1131">
        <v>0</v>
      </c>
      <c r="T1131">
        <v>0.6</v>
      </c>
      <c r="U1131">
        <v>0.33333333333333331</v>
      </c>
      <c r="V1131">
        <v>0.66666666666666663</v>
      </c>
      <c r="W1131">
        <v>2.5000000000000001E-2</v>
      </c>
      <c r="X1131">
        <v>0</v>
      </c>
      <c r="Y1131">
        <v>5.8823529411764705E-2</v>
      </c>
    </row>
    <row r="1132" spans="1:25" x14ac:dyDescent="0.25">
      <c r="A1132">
        <v>0.40476190476190477</v>
      </c>
      <c r="B1132">
        <v>0</v>
      </c>
      <c r="C1132">
        <v>0.5</v>
      </c>
      <c r="D1132">
        <v>0.5</v>
      </c>
      <c r="E1132">
        <v>0.9642857142857143</v>
      </c>
      <c r="F1132">
        <v>0.5</v>
      </c>
      <c r="G1132">
        <v>0.33333333333333331</v>
      </c>
      <c r="H1132">
        <v>1</v>
      </c>
      <c r="I1132">
        <v>1</v>
      </c>
      <c r="J1132">
        <v>0.25</v>
      </c>
      <c r="K1132">
        <v>0.66666666666666663</v>
      </c>
      <c r="L1132">
        <v>0.5</v>
      </c>
      <c r="M1132">
        <v>0.12627698788836231</v>
      </c>
      <c r="N1132">
        <v>0.1111111111111111</v>
      </c>
      <c r="O1132">
        <v>0</v>
      </c>
      <c r="P1132">
        <v>0.42857142857142855</v>
      </c>
      <c r="Q1132">
        <v>0</v>
      </c>
      <c r="R1132">
        <v>1</v>
      </c>
      <c r="S1132">
        <v>0.66666666666666663</v>
      </c>
      <c r="T1132">
        <v>0.25</v>
      </c>
      <c r="U1132">
        <v>0.5</v>
      </c>
      <c r="V1132">
        <v>0.33333333333333331</v>
      </c>
      <c r="W1132">
        <v>0.25</v>
      </c>
      <c r="X1132">
        <v>0.4</v>
      </c>
      <c r="Y1132">
        <v>0.47058823529411764</v>
      </c>
    </row>
    <row r="1133" spans="1:25" x14ac:dyDescent="0.25">
      <c r="A1133">
        <v>0.38095238095238093</v>
      </c>
      <c r="B1133">
        <v>0</v>
      </c>
      <c r="C1133">
        <v>1</v>
      </c>
      <c r="D1133">
        <v>0.5</v>
      </c>
      <c r="E1133">
        <v>0.32142857142857145</v>
      </c>
      <c r="F1133">
        <v>0.75</v>
      </c>
      <c r="G1133">
        <v>1</v>
      </c>
      <c r="H1133">
        <v>1</v>
      </c>
      <c r="I1133">
        <v>0.33333333333333331</v>
      </c>
      <c r="J1133">
        <v>0.25</v>
      </c>
      <c r="K1133">
        <v>0.66666666666666663</v>
      </c>
      <c r="L1133">
        <v>0.5</v>
      </c>
      <c r="M1133">
        <v>0.2134807793575566</v>
      </c>
      <c r="N1133">
        <v>0.1111111111111111</v>
      </c>
      <c r="O1133">
        <v>0</v>
      </c>
      <c r="P1133">
        <v>0.21428571428571427</v>
      </c>
      <c r="Q1133">
        <v>0</v>
      </c>
      <c r="R1133">
        <v>0.33333333333333331</v>
      </c>
      <c r="S1133">
        <v>0.33333333333333331</v>
      </c>
      <c r="T1133">
        <v>0.2</v>
      </c>
      <c r="U1133">
        <v>0.5</v>
      </c>
      <c r="V1133">
        <v>0.33333333333333331</v>
      </c>
      <c r="W1133">
        <v>0.2</v>
      </c>
      <c r="X1133">
        <v>0.46666666666666667</v>
      </c>
      <c r="Y1133">
        <v>0.41176470588235292</v>
      </c>
    </row>
    <row r="1134" spans="1:25" x14ac:dyDescent="0.25">
      <c r="A1134">
        <v>0.52380952380952384</v>
      </c>
      <c r="B1134">
        <v>0</v>
      </c>
      <c r="C1134">
        <v>0.5</v>
      </c>
      <c r="D1134">
        <v>1</v>
      </c>
      <c r="E1134">
        <v>0.4642857142857143</v>
      </c>
      <c r="F1134">
        <v>0.25</v>
      </c>
      <c r="G1134">
        <v>1</v>
      </c>
      <c r="H1134">
        <v>0</v>
      </c>
      <c r="I1134">
        <v>0.66666666666666663</v>
      </c>
      <c r="J1134">
        <v>0.25</v>
      </c>
      <c r="K1134">
        <v>0</v>
      </c>
      <c r="L1134">
        <v>0.5</v>
      </c>
      <c r="M1134">
        <v>0.19115323854660349</v>
      </c>
      <c r="N1134">
        <v>0.1111111111111111</v>
      </c>
      <c r="O1134">
        <v>0</v>
      </c>
      <c r="P1134">
        <v>0.2857142857142857</v>
      </c>
      <c r="Q1134">
        <v>0</v>
      </c>
      <c r="R1134">
        <v>0.66666666666666663</v>
      </c>
      <c r="S1134">
        <v>0.33333333333333331</v>
      </c>
      <c r="T1134">
        <v>0.125</v>
      </c>
      <c r="U1134">
        <v>0.33333333333333331</v>
      </c>
      <c r="V1134">
        <v>0.66666666666666663</v>
      </c>
      <c r="W1134">
        <v>0.125</v>
      </c>
      <c r="X1134">
        <v>6.6666666666666666E-2</v>
      </c>
      <c r="Y1134">
        <v>0.11764705882352941</v>
      </c>
    </row>
    <row r="1135" spans="1:25" x14ac:dyDescent="0.25">
      <c r="A1135">
        <v>0.59523809523809523</v>
      </c>
      <c r="B1135">
        <v>0</v>
      </c>
      <c r="C1135">
        <v>0.5</v>
      </c>
      <c r="D1135">
        <v>0.5</v>
      </c>
      <c r="E1135">
        <v>0.9285714285714286</v>
      </c>
      <c r="F1135">
        <v>0.5</v>
      </c>
      <c r="G1135">
        <v>1</v>
      </c>
      <c r="H1135">
        <v>1</v>
      </c>
      <c r="I1135">
        <v>1</v>
      </c>
      <c r="J1135">
        <v>0</v>
      </c>
      <c r="K1135">
        <v>0.33333333333333331</v>
      </c>
      <c r="L1135">
        <v>1</v>
      </c>
      <c r="M1135">
        <v>0.20363349131121644</v>
      </c>
      <c r="N1135">
        <v>0.55555555555555558</v>
      </c>
      <c r="O1135">
        <v>0</v>
      </c>
      <c r="P1135">
        <v>7.1428571428571425E-2</v>
      </c>
      <c r="Q1135">
        <v>0</v>
      </c>
      <c r="R1135">
        <v>0.66666666666666663</v>
      </c>
      <c r="S1135">
        <v>0.33333333333333331</v>
      </c>
      <c r="T1135">
        <v>0.2</v>
      </c>
      <c r="U1135">
        <v>0</v>
      </c>
      <c r="V1135">
        <v>0.66666666666666663</v>
      </c>
      <c r="W1135">
        <v>0.15</v>
      </c>
      <c r="X1135">
        <v>0</v>
      </c>
      <c r="Y1135">
        <v>0.11764705882352941</v>
      </c>
    </row>
    <row r="1136" spans="1:25" x14ac:dyDescent="0.25">
      <c r="A1136">
        <v>0.40476190476190477</v>
      </c>
      <c r="B1136">
        <v>0</v>
      </c>
      <c r="C1136">
        <v>0.5</v>
      </c>
      <c r="D1136">
        <v>0.5</v>
      </c>
      <c r="E1136">
        <v>0.21428571428571427</v>
      </c>
      <c r="F1136">
        <v>0.25</v>
      </c>
      <c r="G1136">
        <v>0.66666666666666663</v>
      </c>
      <c r="H1136">
        <v>1</v>
      </c>
      <c r="I1136">
        <v>0.33333333333333331</v>
      </c>
      <c r="J1136">
        <v>0</v>
      </c>
      <c r="K1136">
        <v>1</v>
      </c>
      <c r="L1136">
        <v>0.5</v>
      </c>
      <c r="M1136">
        <v>8.8520273828330706E-2</v>
      </c>
      <c r="N1136">
        <v>0.1111111111111111</v>
      </c>
      <c r="O1136">
        <v>0</v>
      </c>
      <c r="P1136">
        <v>0.5</v>
      </c>
      <c r="Q1136">
        <v>0</v>
      </c>
      <c r="R1136">
        <v>1</v>
      </c>
      <c r="S1136">
        <v>0.33333333333333331</v>
      </c>
      <c r="T1136">
        <v>2.5000000000000001E-2</v>
      </c>
      <c r="U1136">
        <v>0.83333333333333337</v>
      </c>
      <c r="V1136">
        <v>0.33333333333333331</v>
      </c>
      <c r="W1136">
        <v>2.5000000000000001E-2</v>
      </c>
      <c r="X1136">
        <v>0</v>
      </c>
      <c r="Y1136">
        <v>5.8823529411764705E-2</v>
      </c>
    </row>
    <row r="1137" spans="1:25" x14ac:dyDescent="0.25">
      <c r="A1137">
        <v>0.66666666666666663</v>
      </c>
      <c r="B1137">
        <v>0</v>
      </c>
      <c r="C1137">
        <v>0.5</v>
      </c>
      <c r="D1137">
        <v>1</v>
      </c>
      <c r="E1137">
        <v>0</v>
      </c>
      <c r="F1137">
        <v>0.75</v>
      </c>
      <c r="G1137">
        <v>1</v>
      </c>
      <c r="H1137">
        <v>1</v>
      </c>
      <c r="I1137">
        <v>1</v>
      </c>
      <c r="J1137">
        <v>0.75</v>
      </c>
      <c r="K1137">
        <v>0</v>
      </c>
      <c r="L1137">
        <v>0</v>
      </c>
      <c r="M1137">
        <v>0.87193259610321217</v>
      </c>
      <c r="N1137">
        <v>0.1111111111111111</v>
      </c>
      <c r="O1137">
        <v>0</v>
      </c>
      <c r="P1137">
        <v>0.2857142857142857</v>
      </c>
      <c r="Q1137">
        <v>0</v>
      </c>
      <c r="R1137">
        <v>0.33333333333333331</v>
      </c>
      <c r="S1137">
        <v>0</v>
      </c>
      <c r="T1137">
        <v>0.67500000000000004</v>
      </c>
      <c r="U1137">
        <v>0.83333333333333337</v>
      </c>
      <c r="V1137">
        <v>0</v>
      </c>
      <c r="W1137">
        <v>0.65</v>
      </c>
      <c r="X1137">
        <v>0</v>
      </c>
      <c r="Y1137">
        <v>0.70588235294117652</v>
      </c>
    </row>
    <row r="1138" spans="1:25" x14ac:dyDescent="0.25">
      <c r="A1138">
        <v>0.23809523809523808</v>
      </c>
      <c r="B1138">
        <v>1</v>
      </c>
      <c r="C1138">
        <v>0.5</v>
      </c>
      <c r="D1138">
        <v>0.5</v>
      </c>
      <c r="E1138">
        <v>0.8214285714285714</v>
      </c>
      <c r="F1138">
        <v>0.5</v>
      </c>
      <c r="G1138">
        <v>0.66666666666666663</v>
      </c>
      <c r="H1138">
        <v>1</v>
      </c>
      <c r="I1138">
        <v>0.66666666666666663</v>
      </c>
      <c r="J1138">
        <v>0</v>
      </c>
      <c r="K1138">
        <v>0.33333333333333331</v>
      </c>
      <c r="L1138">
        <v>0.5</v>
      </c>
      <c r="M1138">
        <v>7.3670352817272244E-2</v>
      </c>
      <c r="N1138">
        <v>0.1111111111111111</v>
      </c>
      <c r="O1138">
        <v>1</v>
      </c>
      <c r="P1138">
        <v>0.42857142857142855</v>
      </c>
      <c r="Q1138">
        <v>0</v>
      </c>
      <c r="R1138">
        <v>0.66666666666666663</v>
      </c>
      <c r="S1138">
        <v>1</v>
      </c>
      <c r="T1138">
        <v>2.5000000000000001E-2</v>
      </c>
      <c r="U1138">
        <v>0.5</v>
      </c>
      <c r="V1138">
        <v>0.66666666666666663</v>
      </c>
      <c r="W1138">
        <v>2.5000000000000001E-2</v>
      </c>
      <c r="X1138">
        <v>0</v>
      </c>
      <c r="Y1138">
        <v>0</v>
      </c>
    </row>
    <row r="1139" spans="1:25" x14ac:dyDescent="0.25">
      <c r="A1139">
        <v>9.5238095238095233E-2</v>
      </c>
      <c r="B1139">
        <v>0</v>
      </c>
      <c r="C1139">
        <v>0</v>
      </c>
      <c r="D1139">
        <v>0.5</v>
      </c>
      <c r="E1139">
        <v>0.8928571428571429</v>
      </c>
      <c r="F1139">
        <v>0.25</v>
      </c>
      <c r="G1139">
        <v>0.33333333333333331</v>
      </c>
      <c r="H1139">
        <v>0</v>
      </c>
      <c r="I1139">
        <v>0.33333333333333331</v>
      </c>
      <c r="J1139">
        <v>0</v>
      </c>
      <c r="K1139">
        <v>0.66666666666666663</v>
      </c>
      <c r="L1139">
        <v>0.5</v>
      </c>
      <c r="M1139">
        <v>9.505002632964718E-2</v>
      </c>
      <c r="N1139">
        <v>0.1111111111111111</v>
      </c>
      <c r="O1139">
        <v>1</v>
      </c>
      <c r="P1139">
        <v>0.21428571428571427</v>
      </c>
      <c r="Q1139">
        <v>0</v>
      </c>
      <c r="R1139">
        <v>0.33333333333333331</v>
      </c>
      <c r="S1139">
        <v>0</v>
      </c>
      <c r="T1139">
        <v>0.1</v>
      </c>
      <c r="U1139">
        <v>0.33333333333333331</v>
      </c>
      <c r="V1139">
        <v>0.33333333333333331</v>
      </c>
      <c r="W1139">
        <v>0.1</v>
      </c>
      <c r="X1139">
        <v>6.6666666666666666E-2</v>
      </c>
      <c r="Y1139">
        <v>0.17647058823529413</v>
      </c>
    </row>
    <row r="1140" spans="1:25" x14ac:dyDescent="0.25">
      <c r="A1140">
        <v>0.76190476190476186</v>
      </c>
      <c r="B1140">
        <v>0</v>
      </c>
      <c r="C1140">
        <v>1</v>
      </c>
      <c r="D1140">
        <v>0.5</v>
      </c>
      <c r="E1140">
        <v>0.6785714285714286</v>
      </c>
      <c r="F1140">
        <v>1</v>
      </c>
      <c r="G1140">
        <v>0.33333333333333331</v>
      </c>
      <c r="H1140">
        <v>1</v>
      </c>
      <c r="I1140">
        <v>0.66666666666666663</v>
      </c>
      <c r="J1140">
        <v>0.75</v>
      </c>
      <c r="K1140">
        <v>0.66666666666666663</v>
      </c>
      <c r="L1140">
        <v>0.5</v>
      </c>
      <c r="M1140">
        <v>0.53902053712480258</v>
      </c>
      <c r="N1140">
        <v>0.22222222222222221</v>
      </c>
      <c r="O1140">
        <v>1</v>
      </c>
      <c r="P1140">
        <v>0.2857142857142857</v>
      </c>
      <c r="Q1140">
        <v>0</v>
      </c>
      <c r="R1140">
        <v>0.66666666666666663</v>
      </c>
      <c r="S1140">
        <v>0.33333333333333331</v>
      </c>
      <c r="T1140">
        <v>0.8</v>
      </c>
      <c r="U1140">
        <v>0.5</v>
      </c>
      <c r="V1140">
        <v>0.66666666666666663</v>
      </c>
      <c r="W1140">
        <v>0.75</v>
      </c>
      <c r="X1140">
        <v>0.8</v>
      </c>
      <c r="Y1140">
        <v>0.76470588235294112</v>
      </c>
    </row>
    <row r="1141" spans="1:25" x14ac:dyDescent="0.25">
      <c r="A1141">
        <v>0.33333333333333331</v>
      </c>
      <c r="B1141">
        <v>0</v>
      </c>
      <c r="C1141">
        <v>0.5</v>
      </c>
      <c r="D1141">
        <v>0.5</v>
      </c>
      <c r="E1141">
        <v>0.14285714285714285</v>
      </c>
      <c r="F1141">
        <v>0.75</v>
      </c>
      <c r="G1141">
        <v>0.33333333333333331</v>
      </c>
      <c r="H1141">
        <v>0</v>
      </c>
      <c r="I1141">
        <v>1</v>
      </c>
      <c r="J1141">
        <v>0</v>
      </c>
      <c r="K1141">
        <v>1</v>
      </c>
      <c r="L1141">
        <v>0.5</v>
      </c>
      <c r="M1141">
        <v>0.12127435492364402</v>
      </c>
      <c r="N1141">
        <v>0.33333333333333331</v>
      </c>
      <c r="O1141">
        <v>0</v>
      </c>
      <c r="P1141">
        <v>0.42857142857142855</v>
      </c>
      <c r="Q1141">
        <v>0</v>
      </c>
      <c r="R1141">
        <v>1</v>
      </c>
      <c r="S1141">
        <v>0.66666666666666663</v>
      </c>
      <c r="T1141">
        <v>0.15</v>
      </c>
      <c r="U1141">
        <v>0.5</v>
      </c>
      <c r="V1141">
        <v>0.66666666666666663</v>
      </c>
      <c r="W1141">
        <v>7.4999999999999997E-2</v>
      </c>
      <c r="X1141">
        <v>0</v>
      </c>
      <c r="Y1141">
        <v>0.11764705882352941</v>
      </c>
    </row>
    <row r="1142" spans="1:25" x14ac:dyDescent="0.25">
      <c r="A1142">
        <v>0.61904761904761907</v>
      </c>
      <c r="B1142">
        <v>0</v>
      </c>
      <c r="C1142">
        <v>0.5</v>
      </c>
      <c r="D1142">
        <v>0.5</v>
      </c>
      <c r="E1142">
        <v>0.21428571428571427</v>
      </c>
      <c r="F1142">
        <v>0.5</v>
      </c>
      <c r="G1142">
        <v>0.33333333333333331</v>
      </c>
      <c r="H1142">
        <v>0</v>
      </c>
      <c r="I1142">
        <v>0.66666666666666663</v>
      </c>
      <c r="J1142">
        <v>1</v>
      </c>
      <c r="K1142">
        <v>1</v>
      </c>
      <c r="L1142">
        <v>1</v>
      </c>
      <c r="M1142">
        <v>0.94997367035281732</v>
      </c>
      <c r="N1142">
        <v>0</v>
      </c>
      <c r="O1142">
        <v>1</v>
      </c>
      <c r="P1142">
        <v>0.21428571428571427</v>
      </c>
      <c r="Q1142">
        <v>0</v>
      </c>
      <c r="R1142">
        <v>1</v>
      </c>
      <c r="S1142">
        <v>0.33333333333333331</v>
      </c>
      <c r="T1142">
        <v>0.57499999999999996</v>
      </c>
      <c r="U1142">
        <v>0.66666666666666663</v>
      </c>
      <c r="V1142">
        <v>0.33333333333333331</v>
      </c>
      <c r="W1142">
        <v>0.55000000000000004</v>
      </c>
      <c r="X1142">
        <v>6.6666666666666666E-2</v>
      </c>
      <c r="Y1142">
        <v>0.58823529411764708</v>
      </c>
    </row>
    <row r="1143" spans="1:25" x14ac:dyDescent="0.25">
      <c r="A1143">
        <v>0.2857142857142857</v>
      </c>
      <c r="B1143">
        <v>0</v>
      </c>
      <c r="C1143">
        <v>0.5</v>
      </c>
      <c r="D1143">
        <v>0.5</v>
      </c>
      <c r="E1143">
        <v>0.21428571428571427</v>
      </c>
      <c r="F1143">
        <v>0.5</v>
      </c>
      <c r="G1143">
        <v>0.33333333333333331</v>
      </c>
      <c r="H1143">
        <v>1</v>
      </c>
      <c r="I1143">
        <v>0.33333333333333331</v>
      </c>
      <c r="J1143">
        <v>0</v>
      </c>
      <c r="K1143">
        <v>0.33333333333333331</v>
      </c>
      <c r="L1143">
        <v>0.5</v>
      </c>
      <c r="M1143">
        <v>5.9610321221695628E-2</v>
      </c>
      <c r="N1143">
        <v>0.1111111111111111</v>
      </c>
      <c r="O1143">
        <v>0</v>
      </c>
      <c r="P1143">
        <v>7.1428571428571425E-2</v>
      </c>
      <c r="Q1143">
        <v>0</v>
      </c>
      <c r="R1143">
        <v>0.33333333333333331</v>
      </c>
      <c r="S1143">
        <v>0.33333333333333331</v>
      </c>
      <c r="T1143">
        <v>0.15</v>
      </c>
      <c r="U1143">
        <v>0.5</v>
      </c>
      <c r="V1143">
        <v>0.33333333333333331</v>
      </c>
      <c r="W1143">
        <v>0.15</v>
      </c>
      <c r="X1143">
        <v>6.6666666666666666E-2</v>
      </c>
      <c r="Y1143">
        <v>5.8823529411764705E-2</v>
      </c>
    </row>
    <row r="1144" spans="1:25" x14ac:dyDescent="0.25">
      <c r="A1144">
        <v>0.6428571428571429</v>
      </c>
      <c r="B1144">
        <v>0</v>
      </c>
      <c r="C1144">
        <v>0.5</v>
      </c>
      <c r="D1144">
        <v>0.5</v>
      </c>
      <c r="E1144">
        <v>0.14285714285714285</v>
      </c>
      <c r="F1144">
        <v>1</v>
      </c>
      <c r="G1144">
        <v>0.66666666666666663</v>
      </c>
      <c r="H1144">
        <v>0</v>
      </c>
      <c r="I1144">
        <v>0</v>
      </c>
      <c r="J1144">
        <v>0.25</v>
      </c>
      <c r="K1144">
        <v>0</v>
      </c>
      <c r="L1144">
        <v>0</v>
      </c>
      <c r="M1144">
        <v>0.2506582411795682</v>
      </c>
      <c r="N1144">
        <v>0.1111111111111111</v>
      </c>
      <c r="O1144">
        <v>1</v>
      </c>
      <c r="P1144">
        <v>0.21428571428571427</v>
      </c>
      <c r="Q1144">
        <v>0</v>
      </c>
      <c r="R1144">
        <v>0</v>
      </c>
      <c r="S1144">
        <v>0</v>
      </c>
      <c r="T1144">
        <v>0.25</v>
      </c>
      <c r="U1144">
        <v>0.5</v>
      </c>
      <c r="V1144">
        <v>0.66666666666666663</v>
      </c>
      <c r="W1144">
        <v>0.25</v>
      </c>
      <c r="X1144">
        <v>6.6666666666666666E-2</v>
      </c>
      <c r="Y1144">
        <v>0.23529411764705882</v>
      </c>
    </row>
    <row r="1145" spans="1:25" x14ac:dyDescent="0.25">
      <c r="A1145">
        <v>0.6428571428571429</v>
      </c>
      <c r="B1145">
        <v>0</v>
      </c>
      <c r="C1145">
        <v>0</v>
      </c>
      <c r="D1145">
        <v>1</v>
      </c>
      <c r="E1145">
        <v>0.8928571428571429</v>
      </c>
      <c r="F1145">
        <v>0.5</v>
      </c>
      <c r="G1145">
        <v>0</v>
      </c>
      <c r="H1145">
        <v>1</v>
      </c>
      <c r="I1145">
        <v>0.33333333333333331</v>
      </c>
      <c r="J1145">
        <v>0.25</v>
      </c>
      <c r="K1145">
        <v>0</v>
      </c>
      <c r="L1145">
        <v>0.5</v>
      </c>
      <c r="M1145">
        <v>0.17777777777777778</v>
      </c>
      <c r="N1145">
        <v>0.1111111111111111</v>
      </c>
      <c r="O1145">
        <v>0</v>
      </c>
      <c r="P1145">
        <v>0.2857142857142857</v>
      </c>
      <c r="Q1145">
        <v>0</v>
      </c>
      <c r="R1145">
        <v>0</v>
      </c>
      <c r="S1145">
        <v>0.33333333333333331</v>
      </c>
      <c r="T1145">
        <v>0.25</v>
      </c>
      <c r="U1145">
        <v>0.33333333333333331</v>
      </c>
      <c r="V1145">
        <v>0.66666666666666663</v>
      </c>
      <c r="W1145">
        <v>0.25</v>
      </c>
      <c r="X1145">
        <v>0.26666666666666666</v>
      </c>
      <c r="Y1145">
        <v>0.29411764705882354</v>
      </c>
    </row>
    <row r="1146" spans="1:25" x14ac:dyDescent="0.25">
      <c r="A1146">
        <v>0.30952380952380953</v>
      </c>
      <c r="B1146">
        <v>0</v>
      </c>
      <c r="C1146">
        <v>1</v>
      </c>
      <c r="D1146">
        <v>1</v>
      </c>
      <c r="E1146">
        <v>3.5714285714285712E-2</v>
      </c>
      <c r="F1146">
        <v>0.75</v>
      </c>
      <c r="G1146">
        <v>1</v>
      </c>
      <c r="H1146">
        <v>1</v>
      </c>
      <c r="I1146">
        <v>0.66666666666666663</v>
      </c>
      <c r="J1146">
        <v>0.25</v>
      </c>
      <c r="K1146">
        <v>0</v>
      </c>
      <c r="L1146">
        <v>0</v>
      </c>
      <c r="M1146">
        <v>0.22764612954186414</v>
      </c>
      <c r="N1146">
        <v>0.77777777777777779</v>
      </c>
      <c r="O1146">
        <v>0</v>
      </c>
      <c r="P1146">
        <v>0.14285714285714285</v>
      </c>
      <c r="Q1146">
        <v>0</v>
      </c>
      <c r="R1146">
        <v>1</v>
      </c>
      <c r="S1146">
        <v>0</v>
      </c>
      <c r="T1146">
        <v>0.25</v>
      </c>
      <c r="U1146">
        <v>0.5</v>
      </c>
      <c r="V1146">
        <v>0.66666666666666663</v>
      </c>
      <c r="W1146">
        <v>0.125</v>
      </c>
      <c r="X1146">
        <v>0</v>
      </c>
      <c r="Y1146">
        <v>0.17647058823529413</v>
      </c>
    </row>
    <row r="1147" spans="1:25" x14ac:dyDescent="0.25">
      <c r="A1147">
        <v>0.42857142857142855</v>
      </c>
      <c r="B1147">
        <v>0</v>
      </c>
      <c r="C1147">
        <v>0.5</v>
      </c>
      <c r="D1147">
        <v>0.5</v>
      </c>
      <c r="E1147">
        <v>0.39285714285714285</v>
      </c>
      <c r="F1147">
        <v>0.75</v>
      </c>
      <c r="G1147">
        <v>0.66666666666666663</v>
      </c>
      <c r="H1147">
        <v>0</v>
      </c>
      <c r="I1147">
        <v>0.66666666666666663</v>
      </c>
      <c r="J1147">
        <v>0.25</v>
      </c>
      <c r="K1147">
        <v>0.66666666666666663</v>
      </c>
      <c r="L1147">
        <v>0.5</v>
      </c>
      <c r="M1147">
        <v>0.1924170616113744</v>
      </c>
      <c r="N1147">
        <v>1</v>
      </c>
      <c r="O1147">
        <v>1</v>
      </c>
      <c r="P1147">
        <v>7.1428571428571425E-2</v>
      </c>
      <c r="Q1147">
        <v>0</v>
      </c>
      <c r="R1147">
        <v>0.33333333333333331</v>
      </c>
      <c r="S1147">
        <v>0.66666666666666663</v>
      </c>
      <c r="T1147">
        <v>0.17499999999999999</v>
      </c>
      <c r="U1147">
        <v>0.33333333333333331</v>
      </c>
      <c r="V1147">
        <v>0.66666666666666663</v>
      </c>
      <c r="W1147">
        <v>7.4999999999999997E-2</v>
      </c>
      <c r="X1147">
        <v>6.6666666666666666E-2</v>
      </c>
      <c r="Y1147">
        <v>5.8823529411764705E-2</v>
      </c>
    </row>
    <row r="1148" spans="1:25" x14ac:dyDescent="0.25">
      <c r="A1148">
        <v>0.38095238095238093</v>
      </c>
      <c r="B1148">
        <v>0</v>
      </c>
      <c r="C1148">
        <v>1</v>
      </c>
      <c r="D1148">
        <v>0.5</v>
      </c>
      <c r="E1148">
        <v>0.32142857142857145</v>
      </c>
      <c r="F1148">
        <v>0.75</v>
      </c>
      <c r="G1148">
        <v>0.66666666666666663</v>
      </c>
      <c r="H1148">
        <v>1</v>
      </c>
      <c r="I1148">
        <v>1</v>
      </c>
      <c r="J1148">
        <v>0.25</v>
      </c>
      <c r="K1148">
        <v>1</v>
      </c>
      <c r="L1148">
        <v>1</v>
      </c>
      <c r="M1148">
        <v>0.19562927856766718</v>
      </c>
      <c r="N1148">
        <v>0.1111111111111111</v>
      </c>
      <c r="O1148">
        <v>0</v>
      </c>
      <c r="P1148">
        <v>0.14285714285714285</v>
      </c>
      <c r="Q1148">
        <v>0</v>
      </c>
      <c r="R1148">
        <v>0</v>
      </c>
      <c r="S1148">
        <v>0.33333333333333331</v>
      </c>
      <c r="T1148">
        <v>0.22500000000000001</v>
      </c>
      <c r="U1148">
        <v>0.5</v>
      </c>
      <c r="V1148">
        <v>0.66666666666666663</v>
      </c>
      <c r="W1148">
        <v>0.22500000000000001</v>
      </c>
      <c r="X1148">
        <v>0.46666666666666667</v>
      </c>
      <c r="Y1148">
        <v>0.11764705882352941</v>
      </c>
    </row>
    <row r="1149" spans="1:25" x14ac:dyDescent="0.25">
      <c r="A1149">
        <v>0.73809523809523814</v>
      </c>
      <c r="B1149">
        <v>0</v>
      </c>
      <c r="C1149">
        <v>0.5</v>
      </c>
      <c r="D1149">
        <v>0.5</v>
      </c>
      <c r="E1149">
        <v>0.8571428571428571</v>
      </c>
      <c r="F1149">
        <v>0.75</v>
      </c>
      <c r="G1149">
        <v>0.66666666666666663</v>
      </c>
      <c r="H1149">
        <v>0</v>
      </c>
      <c r="I1149">
        <v>0.66666666666666663</v>
      </c>
      <c r="J1149">
        <v>0</v>
      </c>
      <c r="K1149">
        <v>0</v>
      </c>
      <c r="L1149">
        <v>0.5</v>
      </c>
      <c r="M1149">
        <v>0.11595576619273301</v>
      </c>
      <c r="N1149">
        <v>0.1111111111111111</v>
      </c>
      <c r="O1149">
        <v>0</v>
      </c>
      <c r="P1149">
        <v>0.21428571428571427</v>
      </c>
      <c r="Q1149">
        <v>0</v>
      </c>
      <c r="R1149">
        <v>1</v>
      </c>
      <c r="S1149">
        <v>0.33333333333333331</v>
      </c>
      <c r="T1149">
        <v>0.25</v>
      </c>
      <c r="U1149">
        <v>0.5</v>
      </c>
      <c r="V1149">
        <v>0.33333333333333331</v>
      </c>
      <c r="W1149">
        <v>0.22500000000000001</v>
      </c>
      <c r="X1149">
        <v>6.6666666666666666E-2</v>
      </c>
      <c r="Y1149">
        <v>0.23529411764705882</v>
      </c>
    </row>
    <row r="1150" spans="1:25" x14ac:dyDescent="0.25">
      <c r="A1150">
        <v>0.5</v>
      </c>
      <c r="B1150">
        <v>0</v>
      </c>
      <c r="C1150">
        <v>0.5</v>
      </c>
      <c r="D1150">
        <v>0.5</v>
      </c>
      <c r="E1150">
        <v>0.32142857142857145</v>
      </c>
      <c r="F1150">
        <v>1</v>
      </c>
      <c r="G1150">
        <v>0.33333333333333331</v>
      </c>
      <c r="H1150">
        <v>1</v>
      </c>
      <c r="I1150">
        <v>0.66666666666666663</v>
      </c>
      <c r="J1150">
        <v>0.25</v>
      </c>
      <c r="K1150">
        <v>0</v>
      </c>
      <c r="L1150">
        <v>0.5</v>
      </c>
      <c r="M1150">
        <v>0.23001579778830963</v>
      </c>
      <c r="N1150">
        <v>0.22222222222222221</v>
      </c>
      <c r="O1150">
        <v>0</v>
      </c>
      <c r="P1150">
        <v>0.14285714285714285</v>
      </c>
      <c r="Q1150">
        <v>0</v>
      </c>
      <c r="R1150">
        <v>1</v>
      </c>
      <c r="S1150">
        <v>1</v>
      </c>
      <c r="T1150">
        <v>0.25</v>
      </c>
      <c r="U1150">
        <v>0.5</v>
      </c>
      <c r="V1150">
        <v>0.66666666666666663</v>
      </c>
      <c r="W1150">
        <v>0.17499999999999999</v>
      </c>
      <c r="X1150">
        <v>0.46666666666666667</v>
      </c>
      <c r="Y1150">
        <v>0.41176470588235292</v>
      </c>
    </row>
    <row r="1151" spans="1:25" x14ac:dyDescent="0.25">
      <c r="A1151">
        <v>0.21428571428571427</v>
      </c>
      <c r="B1151">
        <v>0</v>
      </c>
      <c r="C1151">
        <v>0.5</v>
      </c>
      <c r="D1151">
        <v>0.5</v>
      </c>
      <c r="E1151">
        <v>0.6428571428571429</v>
      </c>
      <c r="F1151">
        <v>0.5</v>
      </c>
      <c r="G1151">
        <v>1</v>
      </c>
      <c r="H1151">
        <v>1</v>
      </c>
      <c r="I1151">
        <v>0.33333333333333331</v>
      </c>
      <c r="J1151">
        <v>0</v>
      </c>
      <c r="K1151">
        <v>0</v>
      </c>
      <c r="L1151">
        <v>1</v>
      </c>
      <c r="M1151">
        <v>0.16097946287519746</v>
      </c>
      <c r="N1151">
        <v>0.1111111111111111</v>
      </c>
      <c r="O1151">
        <v>0</v>
      </c>
      <c r="P1151">
        <v>0</v>
      </c>
      <c r="Q1151">
        <v>0</v>
      </c>
      <c r="R1151">
        <v>0</v>
      </c>
      <c r="S1151">
        <v>0.66666666666666663</v>
      </c>
      <c r="T1151">
        <v>0.17499999999999999</v>
      </c>
      <c r="U1151">
        <v>0.5</v>
      </c>
      <c r="V1151">
        <v>0.66666666666666663</v>
      </c>
      <c r="W1151">
        <v>0.17499999999999999</v>
      </c>
      <c r="X1151">
        <v>0</v>
      </c>
      <c r="Y1151">
        <v>0.41176470588235292</v>
      </c>
    </row>
    <row r="1152" spans="1:25" x14ac:dyDescent="0.25">
      <c r="A1152">
        <v>0.40476190476190477</v>
      </c>
      <c r="B1152">
        <v>0</v>
      </c>
      <c r="C1152">
        <v>0.5</v>
      </c>
      <c r="D1152">
        <v>0.5</v>
      </c>
      <c r="E1152">
        <v>0.6071428571428571</v>
      </c>
      <c r="F1152">
        <v>1</v>
      </c>
      <c r="G1152">
        <v>0.33333333333333331</v>
      </c>
      <c r="H1152">
        <v>1</v>
      </c>
      <c r="I1152">
        <v>1</v>
      </c>
      <c r="J1152">
        <v>0.25</v>
      </c>
      <c r="K1152">
        <v>0</v>
      </c>
      <c r="L1152">
        <v>0.5</v>
      </c>
      <c r="M1152">
        <v>0.22111637704054765</v>
      </c>
      <c r="N1152">
        <v>0.1111111111111111</v>
      </c>
      <c r="O1152">
        <v>0</v>
      </c>
      <c r="P1152">
        <v>0</v>
      </c>
      <c r="Q1152">
        <v>0</v>
      </c>
      <c r="R1152">
        <v>1</v>
      </c>
      <c r="S1152">
        <v>0</v>
      </c>
      <c r="T1152">
        <v>0.4</v>
      </c>
      <c r="U1152">
        <v>0.33333333333333331</v>
      </c>
      <c r="V1152">
        <v>0.66666666666666663</v>
      </c>
      <c r="W1152">
        <v>0.4</v>
      </c>
      <c r="X1152">
        <v>6.6666666666666666E-2</v>
      </c>
      <c r="Y1152">
        <v>0.58823529411764708</v>
      </c>
    </row>
    <row r="1153" spans="1:25" x14ac:dyDescent="0.25">
      <c r="A1153">
        <v>0.23809523809523808</v>
      </c>
      <c r="B1153">
        <v>0</v>
      </c>
      <c r="C1153">
        <v>0.5</v>
      </c>
      <c r="D1153">
        <v>0.5</v>
      </c>
      <c r="E1153">
        <v>0.9285714285714286</v>
      </c>
      <c r="F1153">
        <v>0.5</v>
      </c>
      <c r="G1153">
        <v>0.33333333333333331</v>
      </c>
      <c r="H1153">
        <v>0</v>
      </c>
      <c r="I1153">
        <v>0</v>
      </c>
      <c r="J1153">
        <v>0.25</v>
      </c>
      <c r="K1153">
        <v>0</v>
      </c>
      <c r="L1153">
        <v>1</v>
      </c>
      <c r="M1153">
        <v>0.20368615060558187</v>
      </c>
      <c r="N1153">
        <v>0</v>
      </c>
      <c r="O1153">
        <v>0</v>
      </c>
      <c r="P1153">
        <v>0.7142857142857143</v>
      </c>
      <c r="Q1153">
        <v>1</v>
      </c>
      <c r="R1153">
        <v>0.33333333333333331</v>
      </c>
      <c r="S1153">
        <v>0.33333333333333331</v>
      </c>
      <c r="T1153">
        <v>0.15</v>
      </c>
      <c r="U1153">
        <v>0.83333333333333337</v>
      </c>
      <c r="V1153">
        <v>0.33333333333333331</v>
      </c>
      <c r="W1153">
        <v>0.125</v>
      </c>
      <c r="X1153">
        <v>0</v>
      </c>
      <c r="Y1153">
        <v>0</v>
      </c>
    </row>
    <row r="1154" spans="1:25" x14ac:dyDescent="0.25">
      <c r="A1154">
        <v>7.1428571428571425E-2</v>
      </c>
      <c r="B1154">
        <v>0</v>
      </c>
      <c r="C1154">
        <v>0.5</v>
      </c>
      <c r="D1154">
        <v>0.5</v>
      </c>
      <c r="E1154">
        <v>0.14285714285714285</v>
      </c>
      <c r="F1154">
        <v>0</v>
      </c>
      <c r="G1154">
        <v>0.66666666666666663</v>
      </c>
      <c r="H1154">
        <v>1</v>
      </c>
      <c r="I1154">
        <v>0.66666666666666663</v>
      </c>
      <c r="J1154">
        <v>0</v>
      </c>
      <c r="K1154">
        <v>1</v>
      </c>
      <c r="L1154">
        <v>0</v>
      </c>
      <c r="M1154">
        <v>0.1110057925223802</v>
      </c>
      <c r="N1154">
        <v>0.1111111111111111</v>
      </c>
      <c r="O1154">
        <v>0</v>
      </c>
      <c r="P1154">
        <v>0.5</v>
      </c>
      <c r="Q1154">
        <v>0</v>
      </c>
      <c r="R1154">
        <v>0.66666666666666663</v>
      </c>
      <c r="S1154">
        <v>0</v>
      </c>
      <c r="T1154">
        <v>7.4999999999999997E-2</v>
      </c>
      <c r="U1154">
        <v>0.33333333333333331</v>
      </c>
      <c r="V1154">
        <v>0.66666666666666663</v>
      </c>
      <c r="W1154">
        <v>0.05</v>
      </c>
      <c r="X1154">
        <v>0.13333333333333333</v>
      </c>
      <c r="Y1154">
        <v>0.11764705882352941</v>
      </c>
    </row>
    <row r="1155" spans="1:25" x14ac:dyDescent="0.25">
      <c r="A1155">
        <v>0</v>
      </c>
      <c r="B1155">
        <v>1</v>
      </c>
      <c r="C1155">
        <v>1</v>
      </c>
      <c r="D1155">
        <v>1</v>
      </c>
      <c r="E1155">
        <v>7.1428571428571425E-2</v>
      </c>
      <c r="F1155">
        <v>0.25</v>
      </c>
      <c r="G1155">
        <v>0.33333333333333331</v>
      </c>
      <c r="H1155">
        <v>0</v>
      </c>
      <c r="I1155">
        <v>0.66666666666666663</v>
      </c>
      <c r="J1155">
        <v>0</v>
      </c>
      <c r="K1155">
        <v>1</v>
      </c>
      <c r="L1155">
        <v>0</v>
      </c>
      <c r="M1155">
        <v>2.948920484465508E-2</v>
      </c>
      <c r="N1155">
        <v>0.1111111111111111</v>
      </c>
      <c r="O1155">
        <v>1</v>
      </c>
      <c r="P1155">
        <v>7.1428571428571425E-2</v>
      </c>
      <c r="Q1155">
        <v>0</v>
      </c>
      <c r="R1155">
        <v>0.66666666666666663</v>
      </c>
      <c r="S1155">
        <v>0</v>
      </c>
      <c r="T1155">
        <v>0</v>
      </c>
      <c r="U1155">
        <v>0.33333333333333331</v>
      </c>
      <c r="V1155">
        <v>1</v>
      </c>
      <c r="W1155">
        <v>0</v>
      </c>
      <c r="X1155">
        <v>0</v>
      </c>
      <c r="Y1155">
        <v>0</v>
      </c>
    </row>
    <row r="1156" spans="1:25" x14ac:dyDescent="0.25">
      <c r="A1156">
        <v>0.69047619047619047</v>
      </c>
      <c r="B1156">
        <v>0</v>
      </c>
      <c r="C1156">
        <v>0.5</v>
      </c>
      <c r="D1156">
        <v>0</v>
      </c>
      <c r="E1156">
        <v>0.8928571428571429</v>
      </c>
      <c r="F1156">
        <v>0.75</v>
      </c>
      <c r="G1156">
        <v>1</v>
      </c>
      <c r="H1156">
        <v>0</v>
      </c>
      <c r="I1156">
        <v>0.66666666666666663</v>
      </c>
      <c r="J1156">
        <v>1</v>
      </c>
      <c r="K1156">
        <v>0.66666666666666663</v>
      </c>
      <c r="L1156">
        <v>0.5</v>
      </c>
      <c r="M1156">
        <v>0.98204318062137963</v>
      </c>
      <c r="N1156">
        <v>0.33333333333333331</v>
      </c>
      <c r="O1156">
        <v>0</v>
      </c>
      <c r="P1156">
        <v>0</v>
      </c>
      <c r="Q1156">
        <v>0</v>
      </c>
      <c r="R1156">
        <v>0.66666666666666663</v>
      </c>
      <c r="S1156">
        <v>0.33333333333333331</v>
      </c>
      <c r="T1156">
        <v>0.67500000000000004</v>
      </c>
      <c r="U1156">
        <v>0.33333333333333331</v>
      </c>
      <c r="V1156">
        <v>0.66666666666666663</v>
      </c>
      <c r="W1156">
        <v>0.125</v>
      </c>
      <c r="X1156">
        <v>6.6666666666666666E-2</v>
      </c>
      <c r="Y1156">
        <v>0</v>
      </c>
    </row>
    <row r="1157" spans="1:25" x14ac:dyDescent="0.25">
      <c r="A1157">
        <v>0.5</v>
      </c>
      <c r="B1157">
        <v>0</v>
      </c>
      <c r="C1157">
        <v>0.5</v>
      </c>
      <c r="D1157">
        <v>0.5</v>
      </c>
      <c r="E1157">
        <v>7.1428571428571425E-2</v>
      </c>
      <c r="F1157">
        <v>0.25</v>
      </c>
      <c r="G1157">
        <v>0.66666666666666663</v>
      </c>
      <c r="H1157">
        <v>1</v>
      </c>
      <c r="I1157">
        <v>0.33333333333333331</v>
      </c>
      <c r="J1157">
        <v>0.25</v>
      </c>
      <c r="K1157">
        <v>0.66666666666666663</v>
      </c>
      <c r="L1157">
        <v>1</v>
      </c>
      <c r="M1157">
        <v>0.10847814639283834</v>
      </c>
      <c r="N1157">
        <v>0</v>
      </c>
      <c r="O1157">
        <v>0</v>
      </c>
      <c r="P1157">
        <v>0.2857142857142857</v>
      </c>
      <c r="Q1157">
        <v>0</v>
      </c>
      <c r="R1157">
        <v>1</v>
      </c>
      <c r="S1157">
        <v>0.33333333333333331</v>
      </c>
      <c r="T1157">
        <v>0.27500000000000002</v>
      </c>
      <c r="U1157">
        <v>0.5</v>
      </c>
      <c r="V1157">
        <v>0.66666666666666663</v>
      </c>
      <c r="W1157">
        <v>0.25</v>
      </c>
      <c r="X1157">
        <v>0</v>
      </c>
      <c r="Y1157">
        <v>0.41176470588235292</v>
      </c>
    </row>
    <row r="1158" spans="1:25" x14ac:dyDescent="0.25">
      <c r="A1158">
        <v>0.52380952380952384</v>
      </c>
      <c r="B1158">
        <v>0</v>
      </c>
      <c r="C1158">
        <v>0.5</v>
      </c>
      <c r="D1158">
        <v>0.5</v>
      </c>
      <c r="E1158">
        <v>0.5</v>
      </c>
      <c r="F1158">
        <v>0.5</v>
      </c>
      <c r="G1158">
        <v>0</v>
      </c>
      <c r="H1158">
        <v>0</v>
      </c>
      <c r="I1158">
        <v>0.33333333333333331</v>
      </c>
      <c r="J1158">
        <v>0.5</v>
      </c>
      <c r="K1158">
        <v>0.66666666666666663</v>
      </c>
      <c r="L1158">
        <v>0.5</v>
      </c>
      <c r="M1158">
        <v>0.49636650868878357</v>
      </c>
      <c r="N1158">
        <v>0.1111111111111111</v>
      </c>
      <c r="O1158">
        <v>0</v>
      </c>
      <c r="P1158">
        <v>0.14285714285714285</v>
      </c>
      <c r="Q1158">
        <v>0</v>
      </c>
      <c r="R1158">
        <v>1</v>
      </c>
      <c r="S1158">
        <v>0.66666666666666663</v>
      </c>
      <c r="T1158">
        <v>0.45</v>
      </c>
      <c r="U1158">
        <v>0.33333333333333331</v>
      </c>
      <c r="V1158">
        <v>0.66666666666666663</v>
      </c>
      <c r="W1158">
        <v>0.45</v>
      </c>
      <c r="X1158">
        <v>0.93333333333333335</v>
      </c>
      <c r="Y1158">
        <v>0.70588235294117652</v>
      </c>
    </row>
    <row r="1159" spans="1:25" x14ac:dyDescent="0.25">
      <c r="A1159">
        <v>0.40476190476190477</v>
      </c>
      <c r="B1159">
        <v>0</v>
      </c>
      <c r="C1159">
        <v>0</v>
      </c>
      <c r="D1159">
        <v>0.5</v>
      </c>
      <c r="E1159">
        <v>0.25</v>
      </c>
      <c r="F1159">
        <v>0.75</v>
      </c>
      <c r="G1159">
        <v>0.66666666666666663</v>
      </c>
      <c r="H1159">
        <v>0</v>
      </c>
      <c r="I1159">
        <v>0.66666666666666663</v>
      </c>
      <c r="J1159">
        <v>0.25</v>
      </c>
      <c r="K1159">
        <v>0.66666666666666663</v>
      </c>
      <c r="L1159">
        <v>0.5</v>
      </c>
      <c r="M1159">
        <v>0.16529752501316483</v>
      </c>
      <c r="N1159">
        <v>0.1111111111111111</v>
      </c>
      <c r="O1159">
        <v>0</v>
      </c>
      <c r="P1159">
        <v>7.1428571428571425E-2</v>
      </c>
      <c r="Q1159">
        <v>0</v>
      </c>
      <c r="R1159">
        <v>1</v>
      </c>
      <c r="S1159">
        <v>0.33333333333333331</v>
      </c>
      <c r="T1159">
        <v>0.375</v>
      </c>
      <c r="U1159">
        <v>0.83333333333333337</v>
      </c>
      <c r="V1159">
        <v>0.66666666666666663</v>
      </c>
      <c r="W1159">
        <v>0.35</v>
      </c>
      <c r="X1159">
        <v>0.13333333333333333</v>
      </c>
      <c r="Y1159">
        <v>0.52941176470588236</v>
      </c>
    </row>
    <row r="1160" spans="1:25" x14ac:dyDescent="0.25">
      <c r="A1160">
        <v>0.45238095238095238</v>
      </c>
      <c r="B1160">
        <v>0</v>
      </c>
      <c r="C1160">
        <v>0.5</v>
      </c>
      <c r="D1160">
        <v>0.5</v>
      </c>
      <c r="E1160">
        <v>0.6428571428571429</v>
      </c>
      <c r="F1160">
        <v>0.5</v>
      </c>
      <c r="G1160">
        <v>0.66666666666666663</v>
      </c>
      <c r="H1160">
        <v>1</v>
      </c>
      <c r="I1160">
        <v>0.66666666666666663</v>
      </c>
      <c r="J1160">
        <v>0.25</v>
      </c>
      <c r="K1160">
        <v>0.66666666666666663</v>
      </c>
      <c r="L1160">
        <v>0.5</v>
      </c>
      <c r="M1160">
        <v>0.25060558188520271</v>
      </c>
      <c r="N1160">
        <v>0.33333333333333331</v>
      </c>
      <c r="O1160">
        <v>0</v>
      </c>
      <c r="P1160">
        <v>0.42857142857142855</v>
      </c>
      <c r="Q1160">
        <v>0</v>
      </c>
      <c r="R1160">
        <v>0</v>
      </c>
      <c r="S1160">
        <v>1</v>
      </c>
      <c r="T1160">
        <v>0.22500000000000001</v>
      </c>
      <c r="U1160">
        <v>0.33333333333333331</v>
      </c>
      <c r="V1160">
        <v>0.33333333333333331</v>
      </c>
      <c r="W1160">
        <v>0.1</v>
      </c>
      <c r="X1160">
        <v>0</v>
      </c>
      <c r="Y1160">
        <v>0.11764705882352941</v>
      </c>
    </row>
    <row r="1161" spans="1:25" x14ac:dyDescent="0.25">
      <c r="A1161">
        <v>0.5</v>
      </c>
      <c r="B1161">
        <v>0</v>
      </c>
      <c r="C1161">
        <v>1</v>
      </c>
      <c r="D1161">
        <v>0.5</v>
      </c>
      <c r="E1161">
        <v>0.10714285714285714</v>
      </c>
      <c r="F1161">
        <v>0.5</v>
      </c>
      <c r="G1161">
        <v>0</v>
      </c>
      <c r="H1161">
        <v>0</v>
      </c>
      <c r="I1161">
        <v>0.66666666666666663</v>
      </c>
      <c r="J1161">
        <v>0.25</v>
      </c>
      <c r="K1161">
        <v>0.66666666666666663</v>
      </c>
      <c r="L1161">
        <v>0</v>
      </c>
      <c r="M1161">
        <v>0.21237493417588205</v>
      </c>
      <c r="N1161">
        <v>0</v>
      </c>
      <c r="O1161">
        <v>0</v>
      </c>
      <c r="P1161">
        <v>0.14285714285714285</v>
      </c>
      <c r="Q1161">
        <v>0</v>
      </c>
      <c r="R1161">
        <v>1</v>
      </c>
      <c r="S1161">
        <v>0</v>
      </c>
      <c r="T1161">
        <v>0.25</v>
      </c>
      <c r="U1161">
        <v>0.33333333333333331</v>
      </c>
      <c r="V1161">
        <v>0</v>
      </c>
      <c r="W1161">
        <v>0.22500000000000001</v>
      </c>
      <c r="X1161">
        <v>0.2</v>
      </c>
      <c r="Y1161">
        <v>0.47058823529411764</v>
      </c>
    </row>
    <row r="1162" spans="1:25" x14ac:dyDescent="0.25">
      <c r="A1162">
        <v>0.6428571428571429</v>
      </c>
      <c r="B1162">
        <v>0</v>
      </c>
      <c r="C1162">
        <v>0.5</v>
      </c>
      <c r="D1162">
        <v>0.5</v>
      </c>
      <c r="E1162">
        <v>3.5714285714285712E-2</v>
      </c>
      <c r="F1162">
        <v>0.25</v>
      </c>
      <c r="G1162">
        <v>1</v>
      </c>
      <c r="H1162">
        <v>0</v>
      </c>
      <c r="I1162">
        <v>0.33333333333333331</v>
      </c>
      <c r="J1162">
        <v>0.25</v>
      </c>
      <c r="K1162">
        <v>1</v>
      </c>
      <c r="L1162">
        <v>1</v>
      </c>
      <c r="M1162">
        <v>0.25071090047393363</v>
      </c>
      <c r="N1162">
        <v>0.1111111111111111</v>
      </c>
      <c r="O1162">
        <v>0</v>
      </c>
      <c r="P1162">
        <v>0.5714285714285714</v>
      </c>
      <c r="Q1162">
        <v>0</v>
      </c>
      <c r="R1162">
        <v>0</v>
      </c>
      <c r="S1162">
        <v>0.66666666666666663</v>
      </c>
      <c r="T1162">
        <v>0.25</v>
      </c>
      <c r="U1162">
        <v>0.5</v>
      </c>
      <c r="V1162">
        <v>0.66666666666666663</v>
      </c>
      <c r="W1162">
        <v>0.25</v>
      </c>
      <c r="X1162">
        <v>0.2</v>
      </c>
      <c r="Y1162">
        <v>0.52941176470588236</v>
      </c>
    </row>
    <row r="1163" spans="1:25" x14ac:dyDescent="0.25">
      <c r="A1163">
        <v>0.47619047619047616</v>
      </c>
      <c r="B1163">
        <v>0</v>
      </c>
      <c r="C1163">
        <v>0.5</v>
      </c>
      <c r="D1163">
        <v>0.5</v>
      </c>
      <c r="E1163">
        <v>3.5714285714285712E-2</v>
      </c>
      <c r="F1163">
        <v>0.25</v>
      </c>
      <c r="G1163">
        <v>1</v>
      </c>
      <c r="H1163">
        <v>0</v>
      </c>
      <c r="I1163">
        <v>0.33333333333333331</v>
      </c>
      <c r="J1163">
        <v>0.5</v>
      </c>
      <c r="K1163">
        <v>0.66666666666666663</v>
      </c>
      <c r="L1163">
        <v>0.5</v>
      </c>
      <c r="M1163">
        <v>0.3552922590837283</v>
      </c>
      <c r="N1163">
        <v>0.33333333333333331</v>
      </c>
      <c r="O1163">
        <v>1</v>
      </c>
      <c r="P1163">
        <v>0.5714285714285714</v>
      </c>
      <c r="Q1163">
        <v>0</v>
      </c>
      <c r="R1163">
        <v>1</v>
      </c>
      <c r="S1163">
        <v>0.33333333333333331</v>
      </c>
      <c r="T1163">
        <v>0.25</v>
      </c>
      <c r="U1163">
        <v>1</v>
      </c>
      <c r="V1163">
        <v>1</v>
      </c>
      <c r="W1163">
        <v>0.125</v>
      </c>
      <c r="X1163">
        <v>0</v>
      </c>
      <c r="Y1163">
        <v>0.11764705882352941</v>
      </c>
    </row>
    <row r="1164" spans="1:25" x14ac:dyDescent="0.25">
      <c r="A1164">
        <v>0.40476190476190477</v>
      </c>
      <c r="B1164">
        <v>1</v>
      </c>
      <c r="C1164">
        <v>0.5</v>
      </c>
      <c r="D1164">
        <v>1</v>
      </c>
      <c r="E1164">
        <v>0.32142857142857145</v>
      </c>
      <c r="F1164">
        <v>0.5</v>
      </c>
      <c r="G1164">
        <v>1</v>
      </c>
      <c r="H1164">
        <v>1</v>
      </c>
      <c r="I1164">
        <v>0.33333333333333331</v>
      </c>
      <c r="J1164">
        <v>0.5</v>
      </c>
      <c r="K1164">
        <v>0</v>
      </c>
      <c r="L1164">
        <v>0.5</v>
      </c>
      <c r="M1164">
        <v>0.48957345971563981</v>
      </c>
      <c r="N1164">
        <v>1</v>
      </c>
      <c r="O1164">
        <v>0</v>
      </c>
      <c r="P1164">
        <v>0.42857142857142855</v>
      </c>
      <c r="Q1164">
        <v>0</v>
      </c>
      <c r="R1164">
        <v>0.66666666666666663</v>
      </c>
      <c r="S1164">
        <v>0</v>
      </c>
      <c r="T1164">
        <v>0.375</v>
      </c>
      <c r="U1164">
        <v>0.5</v>
      </c>
      <c r="V1164">
        <v>0.66666666666666663</v>
      </c>
      <c r="W1164">
        <v>0.32500000000000001</v>
      </c>
      <c r="X1164">
        <v>0.4</v>
      </c>
      <c r="Y1164">
        <v>0</v>
      </c>
    </row>
    <row r="1165" spans="1:25" x14ac:dyDescent="0.25">
      <c r="A1165">
        <v>0.45238095238095238</v>
      </c>
      <c r="B1165">
        <v>0</v>
      </c>
      <c r="C1165">
        <v>0.5</v>
      </c>
      <c r="D1165">
        <v>0.5</v>
      </c>
      <c r="E1165">
        <v>0.32142857142857145</v>
      </c>
      <c r="F1165">
        <v>0.5</v>
      </c>
      <c r="G1165">
        <v>0.33333333333333331</v>
      </c>
      <c r="H1165">
        <v>0</v>
      </c>
      <c r="I1165">
        <v>0.66666666666666663</v>
      </c>
      <c r="J1165">
        <v>0</v>
      </c>
      <c r="K1165">
        <v>0.33333333333333331</v>
      </c>
      <c r="L1165">
        <v>0.5</v>
      </c>
      <c r="M1165">
        <v>0.15413375460768824</v>
      </c>
      <c r="N1165">
        <v>0.1111111111111111</v>
      </c>
      <c r="O1165">
        <v>0</v>
      </c>
      <c r="P1165">
        <v>0</v>
      </c>
      <c r="Q1165">
        <v>0</v>
      </c>
      <c r="R1165">
        <v>0</v>
      </c>
      <c r="S1165">
        <v>0.33333333333333331</v>
      </c>
      <c r="T1165">
        <v>0.2</v>
      </c>
      <c r="U1165">
        <v>0.33333333333333331</v>
      </c>
      <c r="V1165">
        <v>0</v>
      </c>
      <c r="W1165">
        <v>0.2</v>
      </c>
      <c r="X1165">
        <v>0.46666666666666667</v>
      </c>
      <c r="Y1165">
        <v>0.41176470588235292</v>
      </c>
    </row>
    <row r="1166" spans="1:25" x14ac:dyDescent="0.25">
      <c r="A1166">
        <v>0.52380952380952384</v>
      </c>
      <c r="B1166">
        <v>0</v>
      </c>
      <c r="C1166">
        <v>0.5</v>
      </c>
      <c r="D1166">
        <v>0.5</v>
      </c>
      <c r="E1166">
        <v>0.5357142857142857</v>
      </c>
      <c r="F1166">
        <v>0.5</v>
      </c>
      <c r="G1166">
        <v>0.66666666666666663</v>
      </c>
      <c r="H1166">
        <v>0</v>
      </c>
      <c r="I1166">
        <v>0.66666666666666663</v>
      </c>
      <c r="J1166">
        <v>0.5</v>
      </c>
      <c r="K1166">
        <v>1</v>
      </c>
      <c r="L1166">
        <v>0</v>
      </c>
      <c r="M1166">
        <v>0.36524486571879938</v>
      </c>
      <c r="N1166">
        <v>0.66666666666666663</v>
      </c>
      <c r="O1166">
        <v>1</v>
      </c>
      <c r="P1166">
        <v>0.2857142857142857</v>
      </c>
      <c r="Q1166">
        <v>0</v>
      </c>
      <c r="R1166">
        <v>1</v>
      </c>
      <c r="S1166">
        <v>0</v>
      </c>
      <c r="T1166">
        <v>0.45</v>
      </c>
      <c r="U1166">
        <v>0.33333333333333331</v>
      </c>
      <c r="V1166">
        <v>0.33333333333333331</v>
      </c>
      <c r="W1166">
        <v>0.1</v>
      </c>
      <c r="X1166">
        <v>0.2</v>
      </c>
      <c r="Y1166">
        <v>0.17647058823529413</v>
      </c>
    </row>
    <row r="1167" spans="1:25" x14ac:dyDescent="0.25">
      <c r="A1167">
        <v>0.61904761904761907</v>
      </c>
      <c r="B1167">
        <v>0</v>
      </c>
      <c r="C1167">
        <v>1</v>
      </c>
      <c r="D1167">
        <v>0</v>
      </c>
      <c r="E1167">
        <v>0</v>
      </c>
      <c r="F1167">
        <v>1</v>
      </c>
      <c r="G1167">
        <v>0</v>
      </c>
      <c r="H1167">
        <v>1</v>
      </c>
      <c r="I1167">
        <v>0.66666666666666663</v>
      </c>
      <c r="J1167">
        <v>0.25</v>
      </c>
      <c r="K1167">
        <v>1</v>
      </c>
      <c r="L1167">
        <v>0.5</v>
      </c>
      <c r="M1167">
        <v>0.24928909952606634</v>
      </c>
      <c r="N1167">
        <v>0.44444444444444442</v>
      </c>
      <c r="O1167">
        <v>1</v>
      </c>
      <c r="P1167">
        <v>0</v>
      </c>
      <c r="Q1167">
        <v>0</v>
      </c>
      <c r="R1167">
        <v>0.66666666666666663</v>
      </c>
      <c r="S1167">
        <v>0</v>
      </c>
      <c r="T1167">
        <v>0.35</v>
      </c>
      <c r="U1167">
        <v>0.5</v>
      </c>
      <c r="V1167">
        <v>0.66666666666666663</v>
      </c>
      <c r="W1167">
        <v>0.25</v>
      </c>
      <c r="X1167">
        <v>0</v>
      </c>
      <c r="Y1167">
        <v>0.11764705882352941</v>
      </c>
    </row>
    <row r="1168" spans="1:25" x14ac:dyDescent="0.25">
      <c r="A1168">
        <v>0.7142857142857143</v>
      </c>
      <c r="B1168">
        <v>0</v>
      </c>
      <c r="C1168">
        <v>1</v>
      </c>
      <c r="D1168">
        <v>0.5</v>
      </c>
      <c r="E1168">
        <v>0.10714285714285714</v>
      </c>
      <c r="F1168">
        <v>1</v>
      </c>
      <c r="G1168">
        <v>0.66666666666666663</v>
      </c>
      <c r="H1168">
        <v>1</v>
      </c>
      <c r="I1168">
        <v>0.33333333333333331</v>
      </c>
      <c r="J1168">
        <v>0.75</v>
      </c>
      <c r="K1168">
        <v>1</v>
      </c>
      <c r="L1168">
        <v>0.5</v>
      </c>
      <c r="M1168">
        <v>0.74739336492890995</v>
      </c>
      <c r="N1168">
        <v>0.22222222222222221</v>
      </c>
      <c r="O1168">
        <v>0</v>
      </c>
      <c r="P1168">
        <v>1</v>
      </c>
      <c r="Q1168">
        <v>1</v>
      </c>
      <c r="R1168">
        <v>0.33333333333333331</v>
      </c>
      <c r="S1168">
        <v>0.33333333333333331</v>
      </c>
      <c r="T1168">
        <v>0.57499999999999996</v>
      </c>
      <c r="U1168">
        <v>0.5</v>
      </c>
      <c r="V1168">
        <v>0.66666666666666663</v>
      </c>
      <c r="W1168">
        <v>0.05</v>
      </c>
      <c r="X1168">
        <v>0.13333333333333333</v>
      </c>
      <c r="Y1168">
        <v>0.11764705882352941</v>
      </c>
    </row>
    <row r="1169" spans="1:25" x14ac:dyDescent="0.25">
      <c r="A1169">
        <v>0.40476190476190477</v>
      </c>
      <c r="B1169">
        <v>1</v>
      </c>
      <c r="C1169">
        <v>0.5</v>
      </c>
      <c r="D1169">
        <v>1</v>
      </c>
      <c r="E1169">
        <v>0.5</v>
      </c>
      <c r="F1169">
        <v>0.25</v>
      </c>
      <c r="G1169">
        <v>0</v>
      </c>
      <c r="H1169">
        <v>1</v>
      </c>
      <c r="I1169">
        <v>0</v>
      </c>
      <c r="J1169">
        <v>0.25</v>
      </c>
      <c r="K1169">
        <v>1</v>
      </c>
      <c r="L1169">
        <v>1</v>
      </c>
      <c r="M1169">
        <v>0.23333333333333334</v>
      </c>
      <c r="N1169">
        <v>0.66666666666666663</v>
      </c>
      <c r="O1169">
        <v>1</v>
      </c>
      <c r="P1169">
        <v>0.21428571428571427</v>
      </c>
      <c r="Q1169">
        <v>0</v>
      </c>
      <c r="R1169">
        <v>1</v>
      </c>
      <c r="S1169">
        <v>0.66666666666666663</v>
      </c>
      <c r="T1169">
        <v>0.17499999999999999</v>
      </c>
      <c r="U1169">
        <v>0.33333333333333331</v>
      </c>
      <c r="V1169">
        <v>0.33333333333333331</v>
      </c>
      <c r="W1169">
        <v>0.05</v>
      </c>
      <c r="X1169">
        <v>0.13333333333333333</v>
      </c>
      <c r="Y1169">
        <v>0.11764705882352941</v>
      </c>
    </row>
    <row r="1170" spans="1:25" x14ac:dyDescent="0.25">
      <c r="A1170">
        <v>0.14285714285714285</v>
      </c>
      <c r="B1170">
        <v>0</v>
      </c>
      <c r="C1170">
        <v>1</v>
      </c>
      <c r="D1170">
        <v>0.5</v>
      </c>
      <c r="E1170">
        <v>3.5714285714285712E-2</v>
      </c>
      <c r="F1170">
        <v>0</v>
      </c>
      <c r="G1170">
        <v>0</v>
      </c>
      <c r="H1170">
        <v>0</v>
      </c>
      <c r="I1170">
        <v>0.66666666666666663</v>
      </c>
      <c r="J1170">
        <v>0</v>
      </c>
      <c r="K1170">
        <v>1</v>
      </c>
      <c r="L1170">
        <v>0</v>
      </c>
      <c r="M1170">
        <v>0.14486571879936808</v>
      </c>
      <c r="N1170">
        <v>0.1111111111111111</v>
      </c>
      <c r="O1170">
        <v>1</v>
      </c>
      <c r="P1170">
        <v>0.14285714285714285</v>
      </c>
      <c r="Q1170">
        <v>0</v>
      </c>
      <c r="R1170">
        <v>0.66666666666666663</v>
      </c>
      <c r="S1170">
        <v>0</v>
      </c>
      <c r="T1170">
        <v>0.15</v>
      </c>
      <c r="U1170">
        <v>0.33333333333333331</v>
      </c>
      <c r="V1170">
        <v>0.66666666666666663</v>
      </c>
      <c r="W1170">
        <v>0.15</v>
      </c>
      <c r="X1170">
        <v>6.6666666666666666E-2</v>
      </c>
      <c r="Y1170">
        <v>0.17647058823529413</v>
      </c>
    </row>
    <row r="1171" spans="1:25" x14ac:dyDescent="0.25">
      <c r="A1171">
        <v>0.21428571428571427</v>
      </c>
      <c r="B1171">
        <v>0</v>
      </c>
      <c r="C1171">
        <v>0.5</v>
      </c>
      <c r="D1171">
        <v>0.5</v>
      </c>
      <c r="E1171">
        <v>0.25</v>
      </c>
      <c r="F1171">
        <v>0.5</v>
      </c>
      <c r="G1171">
        <v>0.33333333333333331</v>
      </c>
      <c r="H1171">
        <v>0</v>
      </c>
      <c r="I1171">
        <v>1</v>
      </c>
      <c r="J1171">
        <v>0</v>
      </c>
      <c r="K1171">
        <v>0.66666666666666663</v>
      </c>
      <c r="L1171">
        <v>0.5</v>
      </c>
      <c r="M1171">
        <v>0.1320695102685624</v>
      </c>
      <c r="N1171">
        <v>0.77777777777777779</v>
      </c>
      <c r="O1171">
        <v>0</v>
      </c>
      <c r="P1171">
        <v>0.42857142857142855</v>
      </c>
      <c r="Q1171">
        <v>0</v>
      </c>
      <c r="R1171">
        <v>0</v>
      </c>
      <c r="S1171">
        <v>0</v>
      </c>
      <c r="T1171">
        <v>0.125</v>
      </c>
      <c r="U1171">
        <v>0</v>
      </c>
      <c r="V1171">
        <v>0.66666666666666663</v>
      </c>
      <c r="W1171">
        <v>7.4999999999999997E-2</v>
      </c>
      <c r="X1171">
        <v>0</v>
      </c>
      <c r="Y1171">
        <v>0.11764705882352941</v>
      </c>
    </row>
    <row r="1172" spans="1:25" x14ac:dyDescent="0.25">
      <c r="A1172">
        <v>0.21428571428571427</v>
      </c>
      <c r="B1172">
        <v>0</v>
      </c>
      <c r="C1172">
        <v>1</v>
      </c>
      <c r="D1172">
        <v>0.5</v>
      </c>
      <c r="E1172">
        <v>3.5714285714285712E-2</v>
      </c>
      <c r="F1172">
        <v>0.5</v>
      </c>
      <c r="G1172">
        <v>1</v>
      </c>
      <c r="H1172">
        <v>1</v>
      </c>
      <c r="I1172">
        <v>0.66666666666666663</v>
      </c>
      <c r="J1172">
        <v>0</v>
      </c>
      <c r="K1172">
        <v>1</v>
      </c>
      <c r="L1172">
        <v>0</v>
      </c>
      <c r="M1172">
        <v>8.272775144813059E-2</v>
      </c>
      <c r="N1172">
        <v>0.22222222222222221</v>
      </c>
      <c r="O1172">
        <v>0</v>
      </c>
      <c r="P1172">
        <v>0.14285714285714285</v>
      </c>
      <c r="Q1172">
        <v>0</v>
      </c>
      <c r="R1172">
        <v>0.66666666666666663</v>
      </c>
      <c r="S1172">
        <v>0</v>
      </c>
      <c r="T1172">
        <v>0.15</v>
      </c>
      <c r="U1172">
        <v>0</v>
      </c>
      <c r="V1172">
        <v>0.33333333333333331</v>
      </c>
      <c r="W1172">
        <v>0.1</v>
      </c>
      <c r="X1172">
        <v>6.6666666666666666E-2</v>
      </c>
      <c r="Y1172">
        <v>0.11764705882352941</v>
      </c>
    </row>
    <row r="1173" spans="1:25" x14ac:dyDescent="0.25">
      <c r="A1173">
        <v>0.52380952380952384</v>
      </c>
      <c r="B1173">
        <v>1</v>
      </c>
      <c r="C1173">
        <v>0.5</v>
      </c>
      <c r="D1173">
        <v>0.5</v>
      </c>
      <c r="E1173">
        <v>0.21428571428571427</v>
      </c>
      <c r="F1173">
        <v>0.5</v>
      </c>
      <c r="G1173">
        <v>0</v>
      </c>
      <c r="H1173">
        <v>1</v>
      </c>
      <c r="I1173">
        <v>0.66666666666666663</v>
      </c>
      <c r="J1173">
        <v>0</v>
      </c>
      <c r="K1173">
        <v>0</v>
      </c>
      <c r="L1173">
        <v>0</v>
      </c>
      <c r="M1173">
        <v>6.0926803580832016E-2</v>
      </c>
      <c r="N1173">
        <v>0.33333333333333331</v>
      </c>
      <c r="O1173">
        <v>1</v>
      </c>
      <c r="P1173">
        <v>0.21428571428571427</v>
      </c>
      <c r="Q1173">
        <v>0</v>
      </c>
      <c r="R1173">
        <v>0.33333333333333331</v>
      </c>
      <c r="S1173">
        <v>0</v>
      </c>
      <c r="T1173">
        <v>0.25</v>
      </c>
      <c r="U1173">
        <v>0.5</v>
      </c>
      <c r="V1173">
        <v>0</v>
      </c>
      <c r="W1173">
        <v>0.1</v>
      </c>
      <c r="X1173">
        <v>0</v>
      </c>
      <c r="Y1173">
        <v>0.17647058823529413</v>
      </c>
    </row>
    <row r="1174" spans="1:25" x14ac:dyDescent="0.25">
      <c r="A1174">
        <v>0.26190476190476192</v>
      </c>
      <c r="B1174">
        <v>0</v>
      </c>
      <c r="C1174">
        <v>0.5</v>
      </c>
      <c r="D1174">
        <v>1</v>
      </c>
      <c r="E1174">
        <v>0.32142857142857145</v>
      </c>
      <c r="F1174">
        <v>0.5</v>
      </c>
      <c r="G1174">
        <v>0.66666666666666663</v>
      </c>
      <c r="H1174">
        <v>1</v>
      </c>
      <c r="I1174">
        <v>0.33333333333333331</v>
      </c>
      <c r="J1174">
        <v>0.25</v>
      </c>
      <c r="K1174">
        <v>0.66666666666666663</v>
      </c>
      <c r="L1174">
        <v>0</v>
      </c>
      <c r="M1174">
        <v>0.25592417061611372</v>
      </c>
      <c r="N1174">
        <v>1</v>
      </c>
      <c r="O1174">
        <v>0</v>
      </c>
      <c r="P1174">
        <v>0</v>
      </c>
      <c r="Q1174">
        <v>0</v>
      </c>
      <c r="R1174">
        <v>0.66666666666666663</v>
      </c>
      <c r="S1174">
        <v>0</v>
      </c>
      <c r="T1174">
        <v>0.2</v>
      </c>
      <c r="U1174">
        <v>0.33333333333333331</v>
      </c>
      <c r="V1174">
        <v>0.66666666666666663</v>
      </c>
      <c r="W1174">
        <v>0.125</v>
      </c>
      <c r="X1174">
        <v>6.6666666666666666E-2</v>
      </c>
      <c r="Y1174">
        <v>0.23529411764705882</v>
      </c>
    </row>
    <row r="1175" spans="1:25" x14ac:dyDescent="0.25">
      <c r="A1175">
        <v>0.42857142857142855</v>
      </c>
      <c r="B1175">
        <v>0</v>
      </c>
      <c r="C1175">
        <v>0.5</v>
      </c>
      <c r="D1175">
        <v>0.5</v>
      </c>
      <c r="E1175">
        <v>0.14285714285714285</v>
      </c>
      <c r="F1175">
        <v>0.75</v>
      </c>
      <c r="G1175">
        <v>0.33333333333333331</v>
      </c>
      <c r="H1175">
        <v>0</v>
      </c>
      <c r="I1175">
        <v>0.66666666666666663</v>
      </c>
      <c r="J1175">
        <v>0.5</v>
      </c>
      <c r="K1175">
        <v>0</v>
      </c>
      <c r="L1175">
        <v>0.5</v>
      </c>
      <c r="M1175">
        <v>0.36856240126382306</v>
      </c>
      <c r="N1175">
        <v>0.44444444444444442</v>
      </c>
      <c r="O1175">
        <v>0</v>
      </c>
      <c r="P1175">
        <v>7.1428571428571425E-2</v>
      </c>
      <c r="Q1175">
        <v>0</v>
      </c>
      <c r="R1175">
        <v>0.66666666666666663</v>
      </c>
      <c r="S1175">
        <v>0.66666666666666663</v>
      </c>
      <c r="T1175">
        <v>0.22500000000000001</v>
      </c>
      <c r="U1175">
        <v>1</v>
      </c>
      <c r="V1175">
        <v>0.66666666666666663</v>
      </c>
      <c r="W1175">
        <v>7.4999999999999997E-2</v>
      </c>
      <c r="X1175">
        <v>0</v>
      </c>
      <c r="Y1175">
        <v>0.11764705882352941</v>
      </c>
    </row>
    <row r="1176" spans="1:25" x14ac:dyDescent="0.25">
      <c r="A1176">
        <v>0.16666666666666666</v>
      </c>
      <c r="B1176">
        <v>0</v>
      </c>
      <c r="C1176">
        <v>1</v>
      </c>
      <c r="D1176">
        <v>0.5</v>
      </c>
      <c r="E1176">
        <v>3.5714285714285712E-2</v>
      </c>
      <c r="F1176">
        <v>0</v>
      </c>
      <c r="G1176">
        <v>1</v>
      </c>
      <c r="H1176">
        <v>1</v>
      </c>
      <c r="I1176">
        <v>1</v>
      </c>
      <c r="J1176">
        <v>0.25</v>
      </c>
      <c r="K1176">
        <v>0.66666666666666663</v>
      </c>
      <c r="L1176">
        <v>1</v>
      </c>
      <c r="M1176">
        <v>0.22101105845181673</v>
      </c>
      <c r="N1176">
        <v>0.1111111111111111</v>
      </c>
      <c r="O1176">
        <v>0</v>
      </c>
      <c r="P1176">
        <v>0.42857142857142855</v>
      </c>
      <c r="Q1176">
        <v>0</v>
      </c>
      <c r="R1176">
        <v>0.66666666666666663</v>
      </c>
      <c r="S1176">
        <v>0.66666666666666663</v>
      </c>
      <c r="T1176">
        <v>0.17499999999999999</v>
      </c>
      <c r="U1176">
        <v>1</v>
      </c>
      <c r="V1176">
        <v>0.66666666666666663</v>
      </c>
      <c r="W1176">
        <v>0.17499999999999999</v>
      </c>
      <c r="X1176">
        <v>0</v>
      </c>
      <c r="Y1176">
        <v>0.41176470588235292</v>
      </c>
    </row>
    <row r="1177" spans="1:25" x14ac:dyDescent="0.25">
      <c r="A1177">
        <v>0.5</v>
      </c>
      <c r="B1177">
        <v>0</v>
      </c>
      <c r="C1177">
        <v>0.5</v>
      </c>
      <c r="D1177">
        <v>0.5</v>
      </c>
      <c r="E1177">
        <v>0.39285714285714285</v>
      </c>
      <c r="F1177">
        <v>0.5</v>
      </c>
      <c r="G1177">
        <v>1</v>
      </c>
      <c r="H1177">
        <v>1</v>
      </c>
      <c r="I1177">
        <v>0.66666666666666663</v>
      </c>
      <c r="J1177">
        <v>0.25</v>
      </c>
      <c r="K1177">
        <v>0.33333333333333331</v>
      </c>
      <c r="L1177">
        <v>0.5</v>
      </c>
      <c r="M1177">
        <v>0.22569773565034229</v>
      </c>
      <c r="N1177">
        <v>0.44444444444444442</v>
      </c>
      <c r="O1177">
        <v>0</v>
      </c>
      <c r="P1177">
        <v>0.7142857142857143</v>
      </c>
      <c r="Q1177">
        <v>1</v>
      </c>
      <c r="R1177">
        <v>0.66666666666666663</v>
      </c>
      <c r="S1177">
        <v>0</v>
      </c>
      <c r="T1177">
        <v>0.17499999999999999</v>
      </c>
      <c r="U1177">
        <v>0.5</v>
      </c>
      <c r="V1177">
        <v>0.66666666666666663</v>
      </c>
      <c r="W1177">
        <v>0.125</v>
      </c>
      <c r="X1177">
        <v>6.6666666666666666E-2</v>
      </c>
      <c r="Y1177">
        <v>0</v>
      </c>
    </row>
    <row r="1178" spans="1:25" x14ac:dyDescent="0.25">
      <c r="A1178">
        <v>0.73809523809523814</v>
      </c>
      <c r="B1178">
        <v>0</v>
      </c>
      <c r="C1178">
        <v>0.5</v>
      </c>
      <c r="D1178">
        <v>0.5</v>
      </c>
      <c r="E1178">
        <v>0.75</v>
      </c>
      <c r="F1178">
        <v>0.75</v>
      </c>
      <c r="G1178">
        <v>0</v>
      </c>
      <c r="H1178">
        <v>0</v>
      </c>
      <c r="I1178">
        <v>0.66666666666666663</v>
      </c>
      <c r="J1178">
        <v>0.75</v>
      </c>
      <c r="K1178">
        <v>0.33333333333333331</v>
      </c>
      <c r="L1178">
        <v>0.5</v>
      </c>
      <c r="M1178">
        <v>0.8111637704054766</v>
      </c>
      <c r="N1178">
        <v>0.33333333333333331</v>
      </c>
      <c r="O1178">
        <v>0</v>
      </c>
      <c r="P1178">
        <v>0.35714285714285715</v>
      </c>
      <c r="Q1178">
        <v>0</v>
      </c>
      <c r="R1178">
        <v>0.33333333333333331</v>
      </c>
      <c r="S1178">
        <v>0.66666666666666663</v>
      </c>
      <c r="T1178">
        <v>0.67500000000000004</v>
      </c>
      <c r="U1178">
        <v>0.33333333333333331</v>
      </c>
      <c r="V1178">
        <v>0.66666666666666663</v>
      </c>
      <c r="W1178">
        <v>0.1</v>
      </c>
      <c r="X1178">
        <v>6.6666666666666666E-2</v>
      </c>
      <c r="Y1178">
        <v>0.11764705882352941</v>
      </c>
    </row>
    <row r="1179" spans="1:25" x14ac:dyDescent="0.25">
      <c r="A1179">
        <v>0.76190476190476186</v>
      </c>
      <c r="B1179">
        <v>0</v>
      </c>
      <c r="C1179">
        <v>0.5</v>
      </c>
      <c r="D1179">
        <v>0.5</v>
      </c>
      <c r="E1179">
        <v>0.5714285714285714</v>
      </c>
      <c r="F1179">
        <v>1</v>
      </c>
      <c r="G1179">
        <v>1</v>
      </c>
      <c r="H1179">
        <v>0</v>
      </c>
      <c r="I1179">
        <v>0.33333333333333331</v>
      </c>
      <c r="J1179">
        <v>0.5</v>
      </c>
      <c r="K1179">
        <v>0</v>
      </c>
      <c r="L1179">
        <v>1</v>
      </c>
      <c r="M1179">
        <v>0.64560294892048442</v>
      </c>
      <c r="N1179">
        <v>0.55555555555555558</v>
      </c>
      <c r="O1179">
        <v>0</v>
      </c>
      <c r="P1179">
        <v>0.2857142857142857</v>
      </c>
      <c r="Q1179">
        <v>0</v>
      </c>
      <c r="R1179">
        <v>0.66666666666666663</v>
      </c>
      <c r="S1179">
        <v>1</v>
      </c>
      <c r="T1179">
        <v>0.47499999999999998</v>
      </c>
      <c r="U1179">
        <v>0.5</v>
      </c>
      <c r="V1179">
        <v>0.66666666666666663</v>
      </c>
      <c r="W1179">
        <v>0.35</v>
      </c>
      <c r="X1179">
        <v>6.6666666666666666E-2</v>
      </c>
      <c r="Y1179">
        <v>0.6470588235294118</v>
      </c>
    </row>
    <row r="1180" spans="1:25" x14ac:dyDescent="0.25">
      <c r="A1180">
        <v>4.7619047619047616E-2</v>
      </c>
      <c r="B1180">
        <v>0</v>
      </c>
      <c r="C1180">
        <v>0.5</v>
      </c>
      <c r="D1180">
        <v>1</v>
      </c>
      <c r="E1180">
        <v>3.5714285714285712E-2</v>
      </c>
      <c r="F1180">
        <v>0.5</v>
      </c>
      <c r="G1180">
        <v>0.66666666666666663</v>
      </c>
      <c r="H1180">
        <v>0</v>
      </c>
      <c r="I1180">
        <v>0.66666666666666663</v>
      </c>
      <c r="J1180">
        <v>0</v>
      </c>
      <c r="K1180">
        <v>0.66666666666666663</v>
      </c>
      <c r="L1180">
        <v>0</v>
      </c>
      <c r="M1180">
        <v>9.3417588204318058E-2</v>
      </c>
      <c r="N1180">
        <v>0.1111111111111111</v>
      </c>
      <c r="O1180">
        <v>0</v>
      </c>
      <c r="P1180">
        <v>0.5714285714285714</v>
      </c>
      <c r="Q1180">
        <v>0</v>
      </c>
      <c r="R1180">
        <v>0</v>
      </c>
      <c r="S1180">
        <v>0</v>
      </c>
      <c r="T1180">
        <v>0.05</v>
      </c>
      <c r="U1180">
        <v>0.5</v>
      </c>
      <c r="V1180">
        <v>0.66666666666666663</v>
      </c>
      <c r="W1180">
        <v>0.05</v>
      </c>
      <c r="X1180">
        <v>0.13333333333333333</v>
      </c>
      <c r="Y1180">
        <v>0.11764705882352941</v>
      </c>
    </row>
    <row r="1181" spans="1:25" x14ac:dyDescent="0.25">
      <c r="A1181">
        <v>0.38095238095238093</v>
      </c>
      <c r="B1181">
        <v>0</v>
      </c>
      <c r="C1181">
        <v>0.5</v>
      </c>
      <c r="D1181">
        <v>0.5</v>
      </c>
      <c r="E1181">
        <v>7.1428571428571425E-2</v>
      </c>
      <c r="F1181">
        <v>0.5</v>
      </c>
      <c r="G1181">
        <v>1</v>
      </c>
      <c r="H1181">
        <v>0</v>
      </c>
      <c r="I1181">
        <v>0.66666666666666663</v>
      </c>
      <c r="J1181">
        <v>0.25</v>
      </c>
      <c r="K1181">
        <v>0.33333333333333331</v>
      </c>
      <c r="L1181">
        <v>1</v>
      </c>
      <c r="M1181">
        <v>0.23296471827277515</v>
      </c>
      <c r="N1181">
        <v>0.1111111111111111</v>
      </c>
      <c r="O1181">
        <v>0</v>
      </c>
      <c r="P1181">
        <v>7.1428571428571425E-2</v>
      </c>
      <c r="Q1181">
        <v>0</v>
      </c>
      <c r="R1181">
        <v>0.66666666666666663</v>
      </c>
      <c r="S1181">
        <v>0.33333333333333331</v>
      </c>
      <c r="T1181">
        <v>0.27500000000000002</v>
      </c>
      <c r="U1181">
        <v>0.33333333333333331</v>
      </c>
      <c r="V1181">
        <v>0.66666666666666663</v>
      </c>
      <c r="W1181">
        <v>0.27500000000000002</v>
      </c>
      <c r="X1181">
        <v>0.46666666666666667</v>
      </c>
      <c r="Y1181">
        <v>0.52941176470588236</v>
      </c>
    </row>
    <row r="1182" spans="1:25" x14ac:dyDescent="0.25">
      <c r="A1182">
        <v>0.42857142857142855</v>
      </c>
      <c r="B1182">
        <v>0</v>
      </c>
      <c r="C1182">
        <v>0.5</v>
      </c>
      <c r="D1182">
        <v>0.5</v>
      </c>
      <c r="E1182">
        <v>0.21428571428571427</v>
      </c>
      <c r="F1182">
        <v>0.5</v>
      </c>
      <c r="G1182">
        <v>0</v>
      </c>
      <c r="H1182">
        <v>1</v>
      </c>
      <c r="I1182">
        <v>0.66666666666666663</v>
      </c>
      <c r="J1182">
        <v>0</v>
      </c>
      <c r="K1182">
        <v>0.33333333333333331</v>
      </c>
      <c r="L1182">
        <v>0</v>
      </c>
      <c r="M1182">
        <v>5.2869931542917324E-2</v>
      </c>
      <c r="N1182">
        <v>0.22222222222222221</v>
      </c>
      <c r="O1182">
        <v>0</v>
      </c>
      <c r="P1182">
        <v>0</v>
      </c>
      <c r="Q1182">
        <v>0</v>
      </c>
      <c r="R1182">
        <v>0.66666666666666663</v>
      </c>
      <c r="S1182">
        <v>0</v>
      </c>
      <c r="T1182">
        <v>0.375</v>
      </c>
      <c r="U1182">
        <v>0.66666666666666663</v>
      </c>
      <c r="V1182">
        <v>0.66666666666666663</v>
      </c>
      <c r="W1182">
        <v>0.1</v>
      </c>
      <c r="X1182">
        <v>6.6666666666666666E-2</v>
      </c>
      <c r="Y1182">
        <v>0.17647058823529413</v>
      </c>
    </row>
    <row r="1183" spans="1:25" x14ac:dyDescent="0.25">
      <c r="A1183">
        <v>0.73809523809523814</v>
      </c>
      <c r="B1183">
        <v>0</v>
      </c>
      <c r="C1183">
        <v>0.5</v>
      </c>
      <c r="D1183">
        <v>0.5</v>
      </c>
      <c r="E1183">
        <v>0.17857142857142858</v>
      </c>
      <c r="F1183">
        <v>0</v>
      </c>
      <c r="G1183">
        <v>0.66666666666666663</v>
      </c>
      <c r="H1183">
        <v>0</v>
      </c>
      <c r="I1183">
        <v>0.33333333333333331</v>
      </c>
      <c r="J1183">
        <v>0.75</v>
      </c>
      <c r="K1183">
        <v>0.66666666666666663</v>
      </c>
      <c r="L1183">
        <v>0.5</v>
      </c>
      <c r="M1183">
        <v>0.68230647709320691</v>
      </c>
      <c r="N1183">
        <v>0.22222222222222221</v>
      </c>
      <c r="O1183">
        <v>1</v>
      </c>
      <c r="P1183">
        <v>0.5714285714285714</v>
      </c>
      <c r="Q1183">
        <v>0</v>
      </c>
      <c r="R1183">
        <v>0.33333333333333331</v>
      </c>
      <c r="S1183">
        <v>0.33333333333333331</v>
      </c>
      <c r="T1183">
        <v>0.75</v>
      </c>
      <c r="U1183">
        <v>0.5</v>
      </c>
      <c r="V1183">
        <v>0.66666666666666663</v>
      </c>
      <c r="W1183">
        <v>0.375</v>
      </c>
      <c r="X1183">
        <v>0.13333333333333333</v>
      </c>
      <c r="Y1183">
        <v>0.70588235294117652</v>
      </c>
    </row>
    <row r="1184" spans="1:25" x14ac:dyDescent="0.25">
      <c r="A1184">
        <v>0.42857142857142855</v>
      </c>
      <c r="B1184">
        <v>0</v>
      </c>
      <c r="C1184">
        <v>0</v>
      </c>
      <c r="D1184">
        <v>0.5</v>
      </c>
      <c r="E1184">
        <v>0</v>
      </c>
      <c r="F1184">
        <v>0.75</v>
      </c>
      <c r="G1184">
        <v>1</v>
      </c>
      <c r="H1184">
        <v>0</v>
      </c>
      <c r="I1184">
        <v>0.33333333333333331</v>
      </c>
      <c r="J1184">
        <v>0.25</v>
      </c>
      <c r="K1184">
        <v>0.66666666666666663</v>
      </c>
      <c r="L1184">
        <v>0.5</v>
      </c>
      <c r="M1184">
        <v>0.17719852553975776</v>
      </c>
      <c r="N1184">
        <v>0</v>
      </c>
      <c r="O1184">
        <v>0</v>
      </c>
      <c r="P1184">
        <v>0.2857142857142857</v>
      </c>
      <c r="Q1184">
        <v>0</v>
      </c>
      <c r="R1184">
        <v>0.66666666666666663</v>
      </c>
      <c r="S1184">
        <v>0</v>
      </c>
      <c r="T1184">
        <v>0.1</v>
      </c>
      <c r="U1184">
        <v>1</v>
      </c>
      <c r="V1184">
        <v>0.66666666666666663</v>
      </c>
      <c r="W1184">
        <v>7.4999999999999997E-2</v>
      </c>
      <c r="X1184">
        <v>6.6666666666666666E-2</v>
      </c>
      <c r="Y1184">
        <v>0.11764705882352941</v>
      </c>
    </row>
    <row r="1185" spans="1:25" x14ac:dyDescent="0.25">
      <c r="A1185">
        <v>0.42857142857142855</v>
      </c>
      <c r="B1185">
        <v>0</v>
      </c>
      <c r="C1185">
        <v>0.5</v>
      </c>
      <c r="D1185">
        <v>0.5</v>
      </c>
      <c r="E1185">
        <v>7.1428571428571425E-2</v>
      </c>
      <c r="F1185">
        <v>0.25</v>
      </c>
      <c r="G1185">
        <v>1</v>
      </c>
      <c r="H1185">
        <v>1</v>
      </c>
      <c r="I1185">
        <v>1</v>
      </c>
      <c r="J1185">
        <v>0.25</v>
      </c>
      <c r="K1185">
        <v>0</v>
      </c>
      <c r="L1185">
        <v>1</v>
      </c>
      <c r="M1185">
        <v>0.30716166403370193</v>
      </c>
      <c r="N1185">
        <v>0.66666666666666663</v>
      </c>
      <c r="O1185">
        <v>0</v>
      </c>
      <c r="P1185">
        <v>0.6428571428571429</v>
      </c>
      <c r="Q1185">
        <v>1</v>
      </c>
      <c r="R1185">
        <v>0</v>
      </c>
      <c r="S1185">
        <v>0.33333333333333331</v>
      </c>
      <c r="T1185">
        <v>0.32500000000000001</v>
      </c>
      <c r="U1185">
        <v>0.5</v>
      </c>
      <c r="V1185">
        <v>0.66666666666666663</v>
      </c>
      <c r="W1185">
        <v>0.125</v>
      </c>
      <c r="X1185">
        <v>0</v>
      </c>
      <c r="Y1185">
        <v>0.23529411764705882</v>
      </c>
    </row>
    <row r="1186" spans="1:25" x14ac:dyDescent="0.25">
      <c r="A1186">
        <v>0.8571428571428571</v>
      </c>
      <c r="B1186">
        <v>0</v>
      </c>
      <c r="C1186">
        <v>0.5</v>
      </c>
      <c r="D1186">
        <v>0.5</v>
      </c>
      <c r="E1186">
        <v>0.75</v>
      </c>
      <c r="F1186">
        <v>1</v>
      </c>
      <c r="G1186">
        <v>0.33333333333333331</v>
      </c>
      <c r="H1186">
        <v>0</v>
      </c>
      <c r="I1186">
        <v>0.66666666666666663</v>
      </c>
      <c r="J1186">
        <v>0.75</v>
      </c>
      <c r="K1186">
        <v>0.66666666666666663</v>
      </c>
      <c r="L1186">
        <v>0.5</v>
      </c>
      <c r="M1186">
        <v>0.86450763559768296</v>
      </c>
      <c r="N1186">
        <v>0.33333333333333331</v>
      </c>
      <c r="O1186">
        <v>0</v>
      </c>
      <c r="P1186">
        <v>1</v>
      </c>
      <c r="Q1186">
        <v>1</v>
      </c>
      <c r="R1186">
        <v>0.66666666666666663</v>
      </c>
      <c r="S1186">
        <v>0.33333333333333331</v>
      </c>
      <c r="T1186">
        <v>0.9</v>
      </c>
      <c r="U1186">
        <v>1</v>
      </c>
      <c r="V1186">
        <v>0.66666666666666663</v>
      </c>
      <c r="W1186">
        <v>0.25</v>
      </c>
      <c r="X1186">
        <v>0.26666666666666666</v>
      </c>
      <c r="Y1186">
        <v>0.41176470588235292</v>
      </c>
    </row>
    <row r="1187" spans="1:25" x14ac:dyDescent="0.25">
      <c r="A1187">
        <v>0.59523809523809523</v>
      </c>
      <c r="B1187">
        <v>0</v>
      </c>
      <c r="C1187">
        <v>0.5</v>
      </c>
      <c r="D1187">
        <v>0.5</v>
      </c>
      <c r="E1187">
        <v>0.5</v>
      </c>
      <c r="F1187">
        <v>0.25</v>
      </c>
      <c r="G1187">
        <v>0.66666666666666663</v>
      </c>
      <c r="H1187">
        <v>1</v>
      </c>
      <c r="I1187">
        <v>0.33333333333333331</v>
      </c>
      <c r="J1187">
        <v>0.75</v>
      </c>
      <c r="K1187">
        <v>0.66666666666666663</v>
      </c>
      <c r="L1187">
        <v>0.5</v>
      </c>
      <c r="M1187">
        <v>0.87382833070036858</v>
      </c>
      <c r="N1187">
        <v>0.1111111111111111</v>
      </c>
      <c r="O1187">
        <v>0</v>
      </c>
      <c r="P1187">
        <v>0.9285714285714286</v>
      </c>
      <c r="Q1187">
        <v>1</v>
      </c>
      <c r="R1187">
        <v>0</v>
      </c>
      <c r="S1187">
        <v>0.33333333333333331</v>
      </c>
      <c r="T1187">
        <v>0.35</v>
      </c>
      <c r="U1187">
        <v>0.5</v>
      </c>
      <c r="V1187">
        <v>0.66666666666666663</v>
      </c>
      <c r="W1187">
        <v>0.35</v>
      </c>
      <c r="X1187">
        <v>0.4</v>
      </c>
      <c r="Y1187">
        <v>0.6470588235294118</v>
      </c>
    </row>
    <row r="1188" spans="1:25" x14ac:dyDescent="0.25">
      <c r="A1188">
        <v>0.40476190476190477</v>
      </c>
      <c r="B1188">
        <v>1</v>
      </c>
      <c r="C1188">
        <v>1</v>
      </c>
      <c r="D1188">
        <v>1</v>
      </c>
      <c r="E1188">
        <v>0.39285714285714285</v>
      </c>
      <c r="F1188">
        <v>0.75</v>
      </c>
      <c r="G1188">
        <v>1</v>
      </c>
      <c r="H1188">
        <v>1</v>
      </c>
      <c r="I1188">
        <v>0.66666666666666663</v>
      </c>
      <c r="J1188">
        <v>0.25</v>
      </c>
      <c r="K1188">
        <v>1</v>
      </c>
      <c r="L1188">
        <v>0</v>
      </c>
      <c r="M1188">
        <v>0.18809899947340705</v>
      </c>
      <c r="N1188">
        <v>0.33333333333333331</v>
      </c>
      <c r="O1188">
        <v>1</v>
      </c>
      <c r="P1188">
        <v>0.9285714285714286</v>
      </c>
      <c r="Q1188">
        <v>1</v>
      </c>
      <c r="R1188">
        <v>0</v>
      </c>
      <c r="S1188">
        <v>0</v>
      </c>
      <c r="T1188">
        <v>0.32500000000000001</v>
      </c>
      <c r="U1188">
        <v>0.33333333333333331</v>
      </c>
      <c r="V1188">
        <v>1</v>
      </c>
      <c r="W1188">
        <v>0.27500000000000002</v>
      </c>
      <c r="X1188">
        <v>0.4</v>
      </c>
      <c r="Y1188">
        <v>0.41176470588235292</v>
      </c>
    </row>
    <row r="1189" spans="1:25" x14ac:dyDescent="0.25">
      <c r="A1189">
        <v>0.47619047619047616</v>
      </c>
      <c r="B1189">
        <v>0</v>
      </c>
      <c r="C1189">
        <v>1</v>
      </c>
      <c r="D1189">
        <v>0.5</v>
      </c>
      <c r="E1189">
        <v>0</v>
      </c>
      <c r="F1189">
        <v>0.5</v>
      </c>
      <c r="G1189">
        <v>1</v>
      </c>
      <c r="H1189">
        <v>1</v>
      </c>
      <c r="I1189">
        <v>0.66666666666666663</v>
      </c>
      <c r="J1189">
        <v>0.25</v>
      </c>
      <c r="K1189">
        <v>1</v>
      </c>
      <c r="L1189">
        <v>0.5</v>
      </c>
      <c r="M1189">
        <v>0.1962085308056872</v>
      </c>
      <c r="N1189">
        <v>0.77777777777777779</v>
      </c>
      <c r="O1189">
        <v>0</v>
      </c>
      <c r="P1189">
        <v>0.2857142857142857</v>
      </c>
      <c r="Q1189">
        <v>0</v>
      </c>
      <c r="R1189">
        <v>1</v>
      </c>
      <c r="S1189">
        <v>0.66666666666666663</v>
      </c>
      <c r="T1189">
        <v>0.47499999999999998</v>
      </c>
      <c r="U1189">
        <v>0.66666666666666663</v>
      </c>
      <c r="V1189">
        <v>1</v>
      </c>
      <c r="W1189">
        <v>0.32500000000000001</v>
      </c>
      <c r="X1189">
        <v>0.13333333333333333</v>
      </c>
      <c r="Y1189">
        <v>0.52941176470588236</v>
      </c>
    </row>
    <row r="1190" spans="1:25" x14ac:dyDescent="0.25">
      <c r="A1190">
        <v>0.26190476190476192</v>
      </c>
      <c r="B1190">
        <v>0</v>
      </c>
      <c r="C1190">
        <v>0.5</v>
      </c>
      <c r="D1190">
        <v>1</v>
      </c>
      <c r="E1190">
        <v>0.14285714285714285</v>
      </c>
      <c r="F1190">
        <v>0.5</v>
      </c>
      <c r="G1190">
        <v>0</v>
      </c>
      <c r="H1190">
        <v>1</v>
      </c>
      <c r="I1190">
        <v>0.33333333333333331</v>
      </c>
      <c r="J1190">
        <v>0.25</v>
      </c>
      <c r="K1190">
        <v>0.33333333333333331</v>
      </c>
      <c r="L1190">
        <v>1</v>
      </c>
      <c r="M1190">
        <v>0.1673512374934176</v>
      </c>
      <c r="N1190">
        <v>0.1111111111111111</v>
      </c>
      <c r="O1190">
        <v>1</v>
      </c>
      <c r="P1190">
        <v>0.14285714285714285</v>
      </c>
      <c r="Q1190">
        <v>0</v>
      </c>
      <c r="R1190">
        <v>0.33333333333333331</v>
      </c>
      <c r="S1190">
        <v>0.33333333333333331</v>
      </c>
      <c r="T1190">
        <v>0.25</v>
      </c>
      <c r="U1190">
        <v>0.5</v>
      </c>
      <c r="V1190">
        <v>0.33333333333333331</v>
      </c>
      <c r="W1190">
        <v>0.25</v>
      </c>
      <c r="X1190">
        <v>0</v>
      </c>
      <c r="Y1190">
        <v>0.52941176470588236</v>
      </c>
    </row>
    <row r="1191" spans="1:25" x14ac:dyDescent="0.25">
      <c r="A1191">
        <v>0.35714285714285715</v>
      </c>
      <c r="B1191">
        <v>0</v>
      </c>
      <c r="C1191">
        <v>0.5</v>
      </c>
      <c r="D1191">
        <v>1</v>
      </c>
      <c r="E1191">
        <v>3.5714285714285712E-2</v>
      </c>
      <c r="F1191">
        <v>0.75</v>
      </c>
      <c r="G1191">
        <v>1</v>
      </c>
      <c r="H1191">
        <v>1</v>
      </c>
      <c r="I1191">
        <v>0.66666666666666663</v>
      </c>
      <c r="J1191">
        <v>0.25</v>
      </c>
      <c r="K1191">
        <v>1</v>
      </c>
      <c r="L1191">
        <v>1</v>
      </c>
      <c r="M1191">
        <v>0.23675618746708793</v>
      </c>
      <c r="N1191">
        <v>0.1111111111111111</v>
      </c>
      <c r="O1191">
        <v>0</v>
      </c>
      <c r="P1191">
        <v>0.21428571428571427</v>
      </c>
      <c r="Q1191">
        <v>0</v>
      </c>
      <c r="R1191">
        <v>0.66666666666666663</v>
      </c>
      <c r="S1191">
        <v>0.66666666666666663</v>
      </c>
      <c r="T1191">
        <v>0.15</v>
      </c>
      <c r="U1191">
        <v>0.83333333333333337</v>
      </c>
      <c r="V1191">
        <v>0.66666666666666663</v>
      </c>
      <c r="W1191">
        <v>0.15</v>
      </c>
      <c r="X1191">
        <v>0</v>
      </c>
      <c r="Y1191">
        <v>0.23529411764705882</v>
      </c>
    </row>
    <row r="1192" spans="1:25" x14ac:dyDescent="0.25">
      <c r="A1192">
        <v>0.33333333333333331</v>
      </c>
      <c r="B1192">
        <v>0</v>
      </c>
      <c r="C1192">
        <v>0.5</v>
      </c>
      <c r="D1192">
        <v>0.5</v>
      </c>
      <c r="E1192">
        <v>3.5714285714285712E-2</v>
      </c>
      <c r="F1192">
        <v>0.5</v>
      </c>
      <c r="G1192">
        <v>1</v>
      </c>
      <c r="H1192">
        <v>1</v>
      </c>
      <c r="I1192">
        <v>0.66666666666666663</v>
      </c>
      <c r="J1192">
        <v>0.25</v>
      </c>
      <c r="K1192">
        <v>0.33333333333333331</v>
      </c>
      <c r="L1192">
        <v>1</v>
      </c>
      <c r="M1192">
        <v>0.234913112164297</v>
      </c>
      <c r="N1192">
        <v>0</v>
      </c>
      <c r="O1192">
        <v>0</v>
      </c>
      <c r="P1192">
        <v>0.14285714285714285</v>
      </c>
      <c r="Q1192">
        <v>0</v>
      </c>
      <c r="R1192">
        <v>0.66666666666666663</v>
      </c>
      <c r="S1192">
        <v>0.66666666666666663</v>
      </c>
      <c r="T1192">
        <v>0.25</v>
      </c>
      <c r="U1192">
        <v>0.66666666666666663</v>
      </c>
      <c r="V1192">
        <v>0.33333333333333331</v>
      </c>
      <c r="W1192">
        <v>0.22500000000000001</v>
      </c>
      <c r="X1192">
        <v>6.6666666666666666E-2</v>
      </c>
      <c r="Y1192">
        <v>0.35294117647058826</v>
      </c>
    </row>
    <row r="1193" spans="1:25" x14ac:dyDescent="0.25">
      <c r="A1193">
        <v>0.30952380952380953</v>
      </c>
      <c r="B1193">
        <v>0</v>
      </c>
      <c r="C1193">
        <v>0.5</v>
      </c>
      <c r="D1193">
        <v>1</v>
      </c>
      <c r="E1193">
        <v>0.14285714285714285</v>
      </c>
      <c r="F1193">
        <v>0.75</v>
      </c>
      <c r="G1193">
        <v>0</v>
      </c>
      <c r="H1193">
        <v>0</v>
      </c>
      <c r="I1193">
        <v>0.66666666666666663</v>
      </c>
      <c r="J1193">
        <v>0.25</v>
      </c>
      <c r="K1193">
        <v>1</v>
      </c>
      <c r="L1193">
        <v>0.5</v>
      </c>
      <c r="M1193">
        <v>0.23522906793048973</v>
      </c>
      <c r="N1193">
        <v>0.1111111111111111</v>
      </c>
      <c r="O1193">
        <v>0</v>
      </c>
      <c r="P1193">
        <v>0</v>
      </c>
      <c r="Q1193">
        <v>0</v>
      </c>
      <c r="R1193">
        <v>0</v>
      </c>
      <c r="S1193">
        <v>0.66666666666666663</v>
      </c>
      <c r="T1193">
        <v>0.25</v>
      </c>
      <c r="U1193">
        <v>0.33333333333333331</v>
      </c>
      <c r="V1193">
        <v>0.66666666666666663</v>
      </c>
      <c r="W1193">
        <v>0.25</v>
      </c>
      <c r="X1193">
        <v>0</v>
      </c>
      <c r="Y1193">
        <v>0.11764705882352941</v>
      </c>
    </row>
    <row r="1194" spans="1:25" x14ac:dyDescent="0.25">
      <c r="A1194">
        <v>0.73809523809523814</v>
      </c>
      <c r="B1194">
        <v>0</v>
      </c>
      <c r="C1194">
        <v>0.5</v>
      </c>
      <c r="D1194">
        <v>0.5</v>
      </c>
      <c r="E1194">
        <v>0.5357142857142857</v>
      </c>
      <c r="F1194">
        <v>0.5</v>
      </c>
      <c r="G1194">
        <v>1</v>
      </c>
      <c r="H1194">
        <v>0</v>
      </c>
      <c r="I1194">
        <v>0.66666666666666663</v>
      </c>
      <c r="J1194">
        <v>0</v>
      </c>
      <c r="K1194">
        <v>0</v>
      </c>
      <c r="L1194">
        <v>1</v>
      </c>
      <c r="M1194">
        <v>8.309636650868879E-2</v>
      </c>
      <c r="N1194">
        <v>0.44444444444444442</v>
      </c>
      <c r="O1194">
        <v>1</v>
      </c>
      <c r="P1194">
        <v>0.35714285714285715</v>
      </c>
      <c r="Q1194">
        <v>0</v>
      </c>
      <c r="R1194">
        <v>0.33333333333333331</v>
      </c>
      <c r="S1194">
        <v>0.33333333333333331</v>
      </c>
      <c r="T1194">
        <v>0.42499999999999999</v>
      </c>
      <c r="U1194">
        <v>0.33333333333333331</v>
      </c>
      <c r="V1194">
        <v>0.33333333333333331</v>
      </c>
      <c r="W1194">
        <v>0.05</v>
      </c>
      <c r="X1194">
        <v>0.13333333333333333</v>
      </c>
      <c r="Y1194">
        <v>0.11764705882352941</v>
      </c>
    </row>
    <row r="1195" spans="1:25" x14ac:dyDescent="0.25">
      <c r="A1195">
        <v>0.47619047619047616</v>
      </c>
      <c r="B1195">
        <v>0</v>
      </c>
      <c r="C1195">
        <v>1</v>
      </c>
      <c r="D1195">
        <v>0.5</v>
      </c>
      <c r="E1195">
        <v>3.5714285714285712E-2</v>
      </c>
      <c r="F1195">
        <v>0.5</v>
      </c>
      <c r="G1195">
        <v>1</v>
      </c>
      <c r="H1195">
        <v>0</v>
      </c>
      <c r="I1195">
        <v>0.33333333333333331</v>
      </c>
      <c r="J1195">
        <v>0</v>
      </c>
      <c r="K1195">
        <v>0.33333333333333331</v>
      </c>
      <c r="L1195">
        <v>0</v>
      </c>
      <c r="M1195">
        <v>7.5355450236966826E-2</v>
      </c>
      <c r="N1195">
        <v>0.1111111111111111</v>
      </c>
      <c r="O1195">
        <v>0</v>
      </c>
      <c r="P1195">
        <v>0.7857142857142857</v>
      </c>
      <c r="Q1195">
        <v>1</v>
      </c>
      <c r="R1195">
        <v>0.33333333333333331</v>
      </c>
      <c r="S1195">
        <v>0</v>
      </c>
      <c r="T1195">
        <v>0.1</v>
      </c>
      <c r="U1195">
        <v>0.5</v>
      </c>
      <c r="V1195">
        <v>0.66666666666666663</v>
      </c>
      <c r="W1195">
        <v>0.1</v>
      </c>
      <c r="X1195">
        <v>0.2</v>
      </c>
      <c r="Y1195">
        <v>0.17647058823529413</v>
      </c>
    </row>
    <row r="1196" spans="1:25" x14ac:dyDescent="0.25">
      <c r="A1196">
        <v>0.69047619047619047</v>
      </c>
      <c r="B1196">
        <v>0</v>
      </c>
      <c r="C1196">
        <v>0.5</v>
      </c>
      <c r="D1196">
        <v>1</v>
      </c>
      <c r="E1196">
        <v>3.5714285714285712E-2</v>
      </c>
      <c r="F1196">
        <v>0.75</v>
      </c>
      <c r="G1196">
        <v>0.33333333333333331</v>
      </c>
      <c r="H1196">
        <v>0</v>
      </c>
      <c r="I1196">
        <v>1</v>
      </c>
      <c r="J1196">
        <v>0.75</v>
      </c>
      <c r="K1196">
        <v>0.33333333333333331</v>
      </c>
      <c r="L1196">
        <v>1</v>
      </c>
      <c r="M1196">
        <v>0.78794102159031065</v>
      </c>
      <c r="N1196">
        <v>0.66666666666666663</v>
      </c>
      <c r="O1196">
        <v>0</v>
      </c>
      <c r="P1196">
        <v>0.21428571428571427</v>
      </c>
      <c r="Q1196">
        <v>0</v>
      </c>
      <c r="R1196">
        <v>0.66666666666666663</v>
      </c>
      <c r="S1196">
        <v>1</v>
      </c>
      <c r="T1196">
        <v>0.72499999999999998</v>
      </c>
      <c r="U1196">
        <v>0.33333333333333331</v>
      </c>
      <c r="V1196">
        <v>0.66666666666666663</v>
      </c>
      <c r="W1196">
        <v>7.4999999999999997E-2</v>
      </c>
      <c r="X1196">
        <v>6.6666666666666666E-2</v>
      </c>
      <c r="Y1196">
        <v>0.11764705882352941</v>
      </c>
    </row>
    <row r="1197" spans="1:25" x14ac:dyDescent="0.25">
      <c r="A1197">
        <v>0.73809523809523814</v>
      </c>
      <c r="B1197">
        <v>0</v>
      </c>
      <c r="C1197">
        <v>0.5</v>
      </c>
      <c r="D1197">
        <v>0.5</v>
      </c>
      <c r="E1197">
        <v>0</v>
      </c>
      <c r="F1197">
        <v>0.5</v>
      </c>
      <c r="G1197">
        <v>0.66666666666666663</v>
      </c>
      <c r="H1197">
        <v>1</v>
      </c>
      <c r="I1197">
        <v>0.66666666666666663</v>
      </c>
      <c r="J1197">
        <v>0.75</v>
      </c>
      <c r="K1197">
        <v>0.66666666666666663</v>
      </c>
      <c r="L1197">
        <v>0</v>
      </c>
      <c r="M1197">
        <v>0.75671406003159558</v>
      </c>
      <c r="N1197">
        <v>0.44444444444444442</v>
      </c>
      <c r="O1197">
        <v>0</v>
      </c>
      <c r="P1197">
        <v>0.21428571428571427</v>
      </c>
      <c r="Q1197">
        <v>0</v>
      </c>
      <c r="R1197">
        <v>0</v>
      </c>
      <c r="S1197">
        <v>0</v>
      </c>
      <c r="T1197">
        <v>0.57499999999999996</v>
      </c>
      <c r="U1197">
        <v>0.33333333333333331</v>
      </c>
      <c r="V1197">
        <v>0.66666666666666663</v>
      </c>
      <c r="W1197">
        <v>0.2</v>
      </c>
      <c r="X1197">
        <v>0</v>
      </c>
      <c r="Y1197">
        <v>0</v>
      </c>
    </row>
    <row r="1198" spans="1:25" x14ac:dyDescent="0.25">
      <c r="A1198">
        <v>0.54761904761904767</v>
      </c>
      <c r="B1198">
        <v>0</v>
      </c>
      <c r="C1198">
        <v>0.5</v>
      </c>
      <c r="D1198">
        <v>1</v>
      </c>
      <c r="E1198">
        <v>0.7857142857142857</v>
      </c>
      <c r="F1198">
        <v>0.25</v>
      </c>
      <c r="G1198">
        <v>1</v>
      </c>
      <c r="H1198">
        <v>1</v>
      </c>
      <c r="I1198">
        <v>0.66666666666666663</v>
      </c>
      <c r="J1198">
        <v>0.5</v>
      </c>
      <c r="K1198">
        <v>0.66666666666666663</v>
      </c>
      <c r="L1198">
        <v>0</v>
      </c>
      <c r="M1198">
        <v>0.31979989468141129</v>
      </c>
      <c r="N1198">
        <v>0.33333333333333331</v>
      </c>
      <c r="O1198">
        <v>1</v>
      </c>
      <c r="P1198">
        <v>0.35714285714285715</v>
      </c>
      <c r="Q1198">
        <v>0</v>
      </c>
      <c r="R1198">
        <v>1</v>
      </c>
      <c r="S1198">
        <v>0</v>
      </c>
      <c r="T1198">
        <v>0.52500000000000002</v>
      </c>
      <c r="U1198">
        <v>0.33333333333333331</v>
      </c>
      <c r="V1198">
        <v>0.66666666666666663</v>
      </c>
      <c r="W1198">
        <v>0.05</v>
      </c>
      <c r="X1198">
        <v>0</v>
      </c>
      <c r="Y1198">
        <v>0.11764705882352941</v>
      </c>
    </row>
    <row r="1199" spans="1:25" x14ac:dyDescent="0.25">
      <c r="A1199">
        <v>4.7619047619047616E-2</v>
      </c>
      <c r="B1199">
        <v>0</v>
      </c>
      <c r="C1199">
        <v>0.5</v>
      </c>
      <c r="D1199">
        <v>1</v>
      </c>
      <c r="E1199">
        <v>0.2857142857142857</v>
      </c>
      <c r="F1199">
        <v>0</v>
      </c>
      <c r="G1199">
        <v>1</v>
      </c>
      <c r="H1199">
        <v>1</v>
      </c>
      <c r="I1199">
        <v>0.66666666666666663</v>
      </c>
      <c r="J1199">
        <v>0</v>
      </c>
      <c r="K1199">
        <v>0</v>
      </c>
      <c r="L1199">
        <v>0</v>
      </c>
      <c r="M1199">
        <v>9.0521327014218014E-2</v>
      </c>
      <c r="N1199">
        <v>0.1111111111111111</v>
      </c>
      <c r="O1199">
        <v>0</v>
      </c>
      <c r="P1199">
        <v>0</v>
      </c>
      <c r="Q1199">
        <v>0</v>
      </c>
      <c r="R1199">
        <v>0</v>
      </c>
      <c r="S1199">
        <v>0</v>
      </c>
      <c r="T1199">
        <v>0.05</v>
      </c>
      <c r="U1199">
        <v>0.5</v>
      </c>
      <c r="V1199">
        <v>0.66666666666666663</v>
      </c>
      <c r="W1199">
        <v>0.05</v>
      </c>
      <c r="X1199">
        <v>0</v>
      </c>
      <c r="Y1199">
        <v>0.11764705882352941</v>
      </c>
    </row>
    <row r="1200" spans="1:25" x14ac:dyDescent="0.25">
      <c r="A1200">
        <v>0.35714285714285715</v>
      </c>
      <c r="B1200">
        <v>0</v>
      </c>
      <c r="C1200">
        <v>0</v>
      </c>
      <c r="D1200">
        <v>1</v>
      </c>
      <c r="E1200">
        <v>0.5357142857142857</v>
      </c>
      <c r="F1200">
        <v>0.5</v>
      </c>
      <c r="G1200">
        <v>0.66666666666666663</v>
      </c>
      <c r="H1200">
        <v>0</v>
      </c>
      <c r="I1200">
        <v>0.66666666666666663</v>
      </c>
      <c r="J1200">
        <v>0.25</v>
      </c>
      <c r="K1200">
        <v>1</v>
      </c>
      <c r="L1200">
        <v>1</v>
      </c>
      <c r="M1200">
        <v>0.22954186413902053</v>
      </c>
      <c r="N1200">
        <v>0.1111111111111111</v>
      </c>
      <c r="O1200">
        <v>1</v>
      </c>
      <c r="P1200">
        <v>1</v>
      </c>
      <c r="Q1200">
        <v>1</v>
      </c>
      <c r="R1200">
        <v>0.66666666666666663</v>
      </c>
      <c r="S1200">
        <v>0.33333333333333331</v>
      </c>
      <c r="T1200">
        <v>0.17499999999999999</v>
      </c>
      <c r="U1200">
        <v>0.33333333333333331</v>
      </c>
      <c r="V1200">
        <v>0.66666666666666663</v>
      </c>
      <c r="W1200">
        <v>0.15</v>
      </c>
      <c r="X1200">
        <v>6.6666666666666666E-2</v>
      </c>
      <c r="Y1200">
        <v>0.11764705882352941</v>
      </c>
    </row>
    <row r="1201" spans="1:25" x14ac:dyDescent="0.25">
      <c r="A1201">
        <v>0.42857142857142855</v>
      </c>
      <c r="B1201">
        <v>0</v>
      </c>
      <c r="C1201">
        <v>0.5</v>
      </c>
      <c r="D1201">
        <v>0.5</v>
      </c>
      <c r="E1201">
        <v>0.8928571428571429</v>
      </c>
      <c r="F1201">
        <v>0.75</v>
      </c>
      <c r="G1201">
        <v>0</v>
      </c>
      <c r="H1201">
        <v>1</v>
      </c>
      <c r="I1201">
        <v>0.66666666666666663</v>
      </c>
      <c r="J1201">
        <v>0.25</v>
      </c>
      <c r="K1201">
        <v>0.66666666666666663</v>
      </c>
      <c r="L1201">
        <v>0.5</v>
      </c>
      <c r="M1201">
        <v>0.22843601895734597</v>
      </c>
      <c r="N1201">
        <v>0.66666666666666663</v>
      </c>
      <c r="O1201">
        <v>0</v>
      </c>
      <c r="P1201">
        <v>0.21428571428571427</v>
      </c>
      <c r="Q1201">
        <v>0</v>
      </c>
      <c r="R1201">
        <v>0.33333333333333331</v>
      </c>
      <c r="S1201">
        <v>0.66666666666666663</v>
      </c>
      <c r="T1201">
        <v>0.25</v>
      </c>
      <c r="U1201">
        <v>0.33333333333333331</v>
      </c>
      <c r="V1201">
        <v>0.33333333333333331</v>
      </c>
      <c r="W1201">
        <v>7.4999999999999997E-2</v>
      </c>
      <c r="X1201">
        <v>0</v>
      </c>
      <c r="Y1201">
        <v>0.11764705882352941</v>
      </c>
    </row>
    <row r="1202" spans="1:25" x14ac:dyDescent="0.25">
      <c r="A1202">
        <v>0.61904761904761907</v>
      </c>
      <c r="B1202">
        <v>0</v>
      </c>
      <c r="C1202">
        <v>0.5</v>
      </c>
      <c r="D1202">
        <v>0</v>
      </c>
      <c r="E1202">
        <v>0</v>
      </c>
      <c r="F1202">
        <v>0.5</v>
      </c>
      <c r="G1202">
        <v>0.66666666666666663</v>
      </c>
      <c r="H1202">
        <v>0</v>
      </c>
      <c r="I1202">
        <v>0.66666666666666663</v>
      </c>
      <c r="J1202">
        <v>0</v>
      </c>
      <c r="K1202">
        <v>1</v>
      </c>
      <c r="L1202">
        <v>1</v>
      </c>
      <c r="M1202">
        <v>0.11511321748288574</v>
      </c>
      <c r="N1202">
        <v>0.44444444444444442</v>
      </c>
      <c r="O1202">
        <v>1</v>
      </c>
      <c r="P1202">
        <v>0.5</v>
      </c>
      <c r="Q1202">
        <v>0</v>
      </c>
      <c r="R1202">
        <v>0</v>
      </c>
      <c r="S1202">
        <v>1</v>
      </c>
      <c r="T1202">
        <v>0.2</v>
      </c>
      <c r="U1202">
        <v>0.33333333333333331</v>
      </c>
      <c r="V1202">
        <v>0.66666666666666663</v>
      </c>
      <c r="W1202">
        <v>0.05</v>
      </c>
      <c r="X1202">
        <v>0.13333333333333333</v>
      </c>
      <c r="Y1202">
        <v>0.11764705882352941</v>
      </c>
    </row>
    <row r="1203" spans="1:25" x14ac:dyDescent="0.25">
      <c r="A1203">
        <v>0.11904761904761904</v>
      </c>
      <c r="B1203">
        <v>1</v>
      </c>
      <c r="C1203">
        <v>0.5</v>
      </c>
      <c r="D1203">
        <v>0.5</v>
      </c>
      <c r="E1203">
        <v>0.25</v>
      </c>
      <c r="F1203">
        <v>0</v>
      </c>
      <c r="G1203">
        <v>1</v>
      </c>
      <c r="H1203">
        <v>1</v>
      </c>
      <c r="I1203">
        <v>0.33333333333333331</v>
      </c>
      <c r="J1203">
        <v>0</v>
      </c>
      <c r="K1203">
        <v>0.66666666666666663</v>
      </c>
      <c r="L1203">
        <v>0</v>
      </c>
      <c r="M1203">
        <v>0.15692469720905741</v>
      </c>
      <c r="N1203">
        <v>0.1111111111111111</v>
      </c>
      <c r="O1203">
        <v>1</v>
      </c>
      <c r="P1203">
        <v>0</v>
      </c>
      <c r="Q1203">
        <v>0</v>
      </c>
      <c r="R1203">
        <v>0</v>
      </c>
      <c r="S1203">
        <v>0</v>
      </c>
      <c r="T1203">
        <v>0.125</v>
      </c>
      <c r="U1203">
        <v>0.33333333333333331</v>
      </c>
      <c r="V1203">
        <v>0.66666666666666663</v>
      </c>
      <c r="W1203">
        <v>0.125</v>
      </c>
      <c r="X1203">
        <v>6.6666666666666666E-2</v>
      </c>
      <c r="Y1203">
        <v>0.11764705882352941</v>
      </c>
    </row>
    <row r="1204" spans="1:25" x14ac:dyDescent="0.25">
      <c r="A1204">
        <v>0.47619047619047616</v>
      </c>
      <c r="B1204">
        <v>0</v>
      </c>
      <c r="C1204">
        <v>0.5</v>
      </c>
      <c r="D1204">
        <v>0.5</v>
      </c>
      <c r="E1204">
        <v>0.10714285714285714</v>
      </c>
      <c r="F1204">
        <v>0.25</v>
      </c>
      <c r="G1204">
        <v>1</v>
      </c>
      <c r="H1204">
        <v>0</v>
      </c>
      <c r="I1204">
        <v>0.66666666666666663</v>
      </c>
      <c r="J1204">
        <v>0</v>
      </c>
      <c r="K1204">
        <v>0.66666666666666663</v>
      </c>
      <c r="L1204">
        <v>0.5</v>
      </c>
      <c r="M1204">
        <v>0.1209583991574513</v>
      </c>
      <c r="N1204">
        <v>0.77777777777777779</v>
      </c>
      <c r="O1204">
        <v>0</v>
      </c>
      <c r="P1204">
        <v>0.5714285714285714</v>
      </c>
      <c r="Q1204">
        <v>0</v>
      </c>
      <c r="R1204">
        <v>1</v>
      </c>
      <c r="S1204">
        <v>0.33333333333333331</v>
      </c>
      <c r="T1204">
        <v>0.17499999999999999</v>
      </c>
      <c r="U1204">
        <v>0.83333333333333337</v>
      </c>
      <c r="V1204">
        <v>0.33333333333333331</v>
      </c>
      <c r="W1204">
        <v>0</v>
      </c>
      <c r="X1204">
        <v>0</v>
      </c>
      <c r="Y1204">
        <v>0</v>
      </c>
    </row>
    <row r="1205" spans="1:25" x14ac:dyDescent="0.25">
      <c r="A1205">
        <v>0.83333333333333337</v>
      </c>
      <c r="B1205">
        <v>0</v>
      </c>
      <c r="C1205">
        <v>0.5</v>
      </c>
      <c r="D1205">
        <v>0.5</v>
      </c>
      <c r="E1205">
        <v>0.8214285714285714</v>
      </c>
      <c r="F1205">
        <v>0.75</v>
      </c>
      <c r="G1205">
        <v>0.33333333333333331</v>
      </c>
      <c r="H1205">
        <v>1</v>
      </c>
      <c r="I1205">
        <v>1</v>
      </c>
      <c r="J1205">
        <v>0.5</v>
      </c>
      <c r="K1205">
        <v>1</v>
      </c>
      <c r="L1205">
        <v>0.5</v>
      </c>
      <c r="M1205">
        <v>0.31574512901527119</v>
      </c>
      <c r="N1205">
        <v>0.33333333333333331</v>
      </c>
      <c r="O1205">
        <v>0</v>
      </c>
      <c r="P1205">
        <v>0.2857142857142857</v>
      </c>
      <c r="Q1205">
        <v>0</v>
      </c>
      <c r="R1205">
        <v>0.66666666666666663</v>
      </c>
      <c r="S1205">
        <v>0</v>
      </c>
      <c r="T1205">
        <v>0.27500000000000002</v>
      </c>
      <c r="U1205">
        <v>0.33333333333333331</v>
      </c>
      <c r="V1205">
        <v>0.66666666666666663</v>
      </c>
      <c r="W1205">
        <v>0.1</v>
      </c>
      <c r="X1205">
        <v>6.6666666666666666E-2</v>
      </c>
      <c r="Y1205">
        <v>0.11764705882352941</v>
      </c>
    </row>
    <row r="1206" spans="1:25" x14ac:dyDescent="0.25">
      <c r="A1206">
        <v>0.7142857142857143</v>
      </c>
      <c r="B1206">
        <v>1</v>
      </c>
      <c r="C1206">
        <v>1</v>
      </c>
      <c r="D1206">
        <v>1</v>
      </c>
      <c r="E1206">
        <v>0.21428571428571427</v>
      </c>
      <c r="F1206">
        <v>0.25</v>
      </c>
      <c r="G1206">
        <v>1</v>
      </c>
      <c r="H1206">
        <v>0</v>
      </c>
      <c r="I1206">
        <v>0.66666666666666663</v>
      </c>
      <c r="J1206">
        <v>0</v>
      </c>
      <c r="K1206">
        <v>0.66666666666666663</v>
      </c>
      <c r="L1206">
        <v>0.5</v>
      </c>
      <c r="M1206">
        <v>8.6677198525539761E-2</v>
      </c>
      <c r="N1206">
        <v>0.22222222222222221</v>
      </c>
      <c r="O1206">
        <v>1</v>
      </c>
      <c r="P1206">
        <v>0</v>
      </c>
      <c r="Q1206">
        <v>0</v>
      </c>
      <c r="R1206">
        <v>0.66666666666666663</v>
      </c>
      <c r="S1206">
        <v>0.66666666666666663</v>
      </c>
      <c r="T1206">
        <v>0.47499999999999998</v>
      </c>
      <c r="U1206">
        <v>0.5</v>
      </c>
      <c r="V1206">
        <v>0.66666666666666663</v>
      </c>
      <c r="W1206">
        <v>0.22500000000000001</v>
      </c>
      <c r="X1206">
        <v>0.46666666666666667</v>
      </c>
      <c r="Y1206">
        <v>0.41176470588235292</v>
      </c>
    </row>
    <row r="1207" spans="1:25" x14ac:dyDescent="0.25">
      <c r="A1207">
        <v>0.33333333333333331</v>
      </c>
      <c r="B1207">
        <v>1</v>
      </c>
      <c r="C1207">
        <v>0.5</v>
      </c>
      <c r="D1207">
        <v>0.5</v>
      </c>
      <c r="E1207">
        <v>3.5714285714285712E-2</v>
      </c>
      <c r="F1207">
        <v>0.75</v>
      </c>
      <c r="G1207">
        <v>1</v>
      </c>
      <c r="H1207">
        <v>1</v>
      </c>
      <c r="I1207">
        <v>0.66666666666666663</v>
      </c>
      <c r="J1207">
        <v>0</v>
      </c>
      <c r="K1207">
        <v>0.33333333333333331</v>
      </c>
      <c r="L1207">
        <v>0</v>
      </c>
      <c r="M1207">
        <v>2.0221169036334911E-2</v>
      </c>
      <c r="N1207">
        <v>0.1111111111111111</v>
      </c>
      <c r="O1207">
        <v>0</v>
      </c>
      <c r="P1207">
        <v>7.1428571428571425E-2</v>
      </c>
      <c r="Q1207">
        <v>0</v>
      </c>
      <c r="R1207">
        <v>0</v>
      </c>
      <c r="S1207">
        <v>0</v>
      </c>
      <c r="T1207">
        <v>2.5000000000000001E-2</v>
      </c>
      <c r="U1207">
        <v>0.33333333333333331</v>
      </c>
      <c r="V1207">
        <v>0.66666666666666663</v>
      </c>
      <c r="W1207">
        <v>2.5000000000000001E-2</v>
      </c>
      <c r="X1207">
        <v>0</v>
      </c>
      <c r="Y1207">
        <v>0</v>
      </c>
    </row>
    <row r="1208" spans="1:25" x14ac:dyDescent="0.25">
      <c r="A1208">
        <v>0.19047619047619047</v>
      </c>
      <c r="B1208">
        <v>0</v>
      </c>
      <c r="C1208">
        <v>0</v>
      </c>
      <c r="D1208">
        <v>0.5</v>
      </c>
      <c r="E1208">
        <v>0.21428571428571427</v>
      </c>
      <c r="F1208">
        <v>0.5</v>
      </c>
      <c r="G1208">
        <v>1</v>
      </c>
      <c r="H1208">
        <v>1</v>
      </c>
      <c r="I1208">
        <v>0.66666666666666663</v>
      </c>
      <c r="J1208">
        <v>0</v>
      </c>
      <c r="K1208">
        <v>1</v>
      </c>
      <c r="L1208">
        <v>0</v>
      </c>
      <c r="M1208">
        <v>8.2201158504476041E-2</v>
      </c>
      <c r="N1208">
        <v>0.1111111111111111</v>
      </c>
      <c r="O1208">
        <v>0</v>
      </c>
      <c r="P1208">
        <v>0.6428571428571429</v>
      </c>
      <c r="Q1208">
        <v>1</v>
      </c>
      <c r="R1208">
        <v>0.66666666666666663</v>
      </c>
      <c r="S1208">
        <v>0</v>
      </c>
      <c r="T1208">
        <v>0.17499999999999999</v>
      </c>
      <c r="U1208">
        <v>0.83333333333333337</v>
      </c>
      <c r="V1208">
        <v>0.66666666666666663</v>
      </c>
      <c r="W1208">
        <v>0.17499999999999999</v>
      </c>
      <c r="X1208">
        <v>0.33333333333333331</v>
      </c>
      <c r="Y1208">
        <v>0.41176470588235292</v>
      </c>
    </row>
    <row r="1209" spans="1:25" x14ac:dyDescent="0.25">
      <c r="A1209">
        <v>0.88095238095238093</v>
      </c>
      <c r="B1209">
        <v>0</v>
      </c>
      <c r="C1209">
        <v>0.5</v>
      </c>
      <c r="D1209">
        <v>0.5</v>
      </c>
      <c r="E1209">
        <v>0.75</v>
      </c>
      <c r="F1209">
        <v>0.5</v>
      </c>
      <c r="G1209">
        <v>0</v>
      </c>
      <c r="H1209">
        <v>1</v>
      </c>
      <c r="I1209">
        <v>0.33333333333333331</v>
      </c>
      <c r="J1209">
        <v>0</v>
      </c>
      <c r="K1209">
        <v>0.33333333333333331</v>
      </c>
      <c r="L1209">
        <v>1</v>
      </c>
      <c r="M1209">
        <v>0.13312269615587152</v>
      </c>
      <c r="N1209">
        <v>0.55555555555555558</v>
      </c>
      <c r="O1209">
        <v>0</v>
      </c>
      <c r="P1209">
        <v>7.1428571428571425E-2</v>
      </c>
      <c r="Q1209">
        <v>0</v>
      </c>
      <c r="R1209">
        <v>1</v>
      </c>
      <c r="S1209">
        <v>0.33333333333333331</v>
      </c>
      <c r="T1209">
        <v>0.2</v>
      </c>
      <c r="U1209">
        <v>0.16666666666666666</v>
      </c>
      <c r="V1209">
        <v>0.66666666666666663</v>
      </c>
      <c r="W1209">
        <v>0.1</v>
      </c>
      <c r="X1209">
        <v>6.6666666666666666E-2</v>
      </c>
      <c r="Y1209">
        <v>0.11764705882352941</v>
      </c>
    </row>
    <row r="1210" spans="1:25" x14ac:dyDescent="0.25">
      <c r="A1210">
        <v>0.38095238095238093</v>
      </c>
      <c r="B1210">
        <v>0</v>
      </c>
      <c r="C1210">
        <v>0.5</v>
      </c>
      <c r="D1210">
        <v>0.5</v>
      </c>
      <c r="E1210">
        <v>0.14285714285714285</v>
      </c>
      <c r="F1210">
        <v>0.25</v>
      </c>
      <c r="G1210">
        <v>0.33333333333333331</v>
      </c>
      <c r="H1210">
        <v>1</v>
      </c>
      <c r="I1210">
        <v>0.33333333333333331</v>
      </c>
      <c r="J1210">
        <v>0.25</v>
      </c>
      <c r="K1210">
        <v>1</v>
      </c>
      <c r="L1210">
        <v>0.5</v>
      </c>
      <c r="M1210">
        <v>0.15676671932596103</v>
      </c>
      <c r="N1210">
        <v>0.1111111111111111</v>
      </c>
      <c r="O1210">
        <v>0</v>
      </c>
      <c r="P1210">
        <v>0.21428571428571427</v>
      </c>
      <c r="Q1210">
        <v>0</v>
      </c>
      <c r="R1210">
        <v>0.66666666666666663</v>
      </c>
      <c r="S1210">
        <v>0.33333333333333331</v>
      </c>
      <c r="T1210">
        <v>0.375</v>
      </c>
      <c r="U1210">
        <v>0.5</v>
      </c>
      <c r="V1210">
        <v>1</v>
      </c>
      <c r="W1210">
        <v>0.375</v>
      </c>
      <c r="X1210">
        <v>0.26666666666666666</v>
      </c>
      <c r="Y1210">
        <v>0.76470588235294112</v>
      </c>
    </row>
    <row r="1211" spans="1:25" x14ac:dyDescent="0.25">
      <c r="A1211">
        <v>1</v>
      </c>
      <c r="B1211">
        <v>0</v>
      </c>
      <c r="C1211">
        <v>0.5</v>
      </c>
      <c r="D1211">
        <v>0.5</v>
      </c>
      <c r="E1211">
        <v>0</v>
      </c>
      <c r="F1211">
        <v>0.75</v>
      </c>
      <c r="G1211">
        <v>0.66666666666666663</v>
      </c>
      <c r="H1211">
        <v>1</v>
      </c>
      <c r="I1211">
        <v>0</v>
      </c>
      <c r="J1211">
        <v>0.5</v>
      </c>
      <c r="K1211">
        <v>1</v>
      </c>
      <c r="L1211">
        <v>1</v>
      </c>
      <c r="M1211">
        <v>0.51995787256450765</v>
      </c>
      <c r="N1211">
        <v>0.33333333333333331</v>
      </c>
      <c r="O1211">
        <v>0</v>
      </c>
      <c r="P1211">
        <v>0.6428571428571429</v>
      </c>
      <c r="Q1211">
        <v>1</v>
      </c>
      <c r="R1211">
        <v>0.66666666666666663</v>
      </c>
      <c r="S1211">
        <v>0.33333333333333331</v>
      </c>
      <c r="T1211">
        <v>0.47499999999999998</v>
      </c>
      <c r="U1211">
        <v>0.33333333333333331</v>
      </c>
      <c r="V1211">
        <v>1</v>
      </c>
      <c r="W1211">
        <v>2.5000000000000001E-2</v>
      </c>
      <c r="X1211">
        <v>0</v>
      </c>
      <c r="Y1211">
        <v>0</v>
      </c>
    </row>
    <row r="1212" spans="1:25" x14ac:dyDescent="0.25">
      <c r="A1212">
        <v>0.35714285714285715</v>
      </c>
      <c r="B1212">
        <v>0</v>
      </c>
      <c r="C1212">
        <v>0.5</v>
      </c>
      <c r="D1212">
        <v>0.5</v>
      </c>
      <c r="E1212">
        <v>0.7142857142857143</v>
      </c>
      <c r="F1212">
        <v>0.5</v>
      </c>
      <c r="G1212">
        <v>0.33333333333333331</v>
      </c>
      <c r="H1212">
        <v>1</v>
      </c>
      <c r="I1212">
        <v>1</v>
      </c>
      <c r="J1212">
        <v>0</v>
      </c>
      <c r="K1212">
        <v>0.33333333333333331</v>
      </c>
      <c r="L1212">
        <v>0.5</v>
      </c>
      <c r="M1212">
        <v>5.3659820958399156E-2</v>
      </c>
      <c r="N1212">
        <v>0.1111111111111111</v>
      </c>
      <c r="O1212">
        <v>0</v>
      </c>
      <c r="P1212">
        <v>0.5</v>
      </c>
      <c r="Q1212">
        <v>0</v>
      </c>
      <c r="R1212">
        <v>1</v>
      </c>
      <c r="S1212">
        <v>1</v>
      </c>
      <c r="T1212">
        <v>0.35</v>
      </c>
      <c r="U1212">
        <v>1</v>
      </c>
      <c r="V1212">
        <v>0.66666666666666663</v>
      </c>
      <c r="W1212">
        <v>0.35</v>
      </c>
      <c r="X1212">
        <v>0.13333333333333333</v>
      </c>
      <c r="Y1212">
        <v>0.76470588235294112</v>
      </c>
    </row>
    <row r="1213" spans="1:25" x14ac:dyDescent="0.25">
      <c r="A1213">
        <v>0.45238095238095238</v>
      </c>
      <c r="B1213">
        <v>0</v>
      </c>
      <c r="C1213">
        <v>1</v>
      </c>
      <c r="D1213">
        <v>1</v>
      </c>
      <c r="E1213">
        <v>0</v>
      </c>
      <c r="F1213">
        <v>0.75</v>
      </c>
      <c r="G1213">
        <v>0.66666666666666663</v>
      </c>
      <c r="H1213">
        <v>1</v>
      </c>
      <c r="I1213">
        <v>0</v>
      </c>
      <c r="J1213">
        <v>0.25</v>
      </c>
      <c r="K1213">
        <v>1</v>
      </c>
      <c r="L1213">
        <v>1</v>
      </c>
      <c r="M1213">
        <v>0.44844655081621904</v>
      </c>
      <c r="N1213">
        <v>0.1111111111111111</v>
      </c>
      <c r="O1213">
        <v>0</v>
      </c>
      <c r="P1213">
        <v>0.21428571428571427</v>
      </c>
      <c r="Q1213">
        <v>0</v>
      </c>
      <c r="R1213">
        <v>0.66666666666666663</v>
      </c>
      <c r="S1213">
        <v>0.66666666666666663</v>
      </c>
      <c r="T1213">
        <v>0.15</v>
      </c>
      <c r="U1213">
        <v>0.33333333333333331</v>
      </c>
      <c r="V1213">
        <v>0.33333333333333331</v>
      </c>
      <c r="W1213">
        <v>0.15</v>
      </c>
      <c r="X1213">
        <v>6.6666666666666666E-2</v>
      </c>
      <c r="Y1213">
        <v>0.17647058823529413</v>
      </c>
    </row>
    <row r="1214" spans="1:25" x14ac:dyDescent="0.25">
      <c r="A1214">
        <v>0.38095238095238093</v>
      </c>
      <c r="B1214">
        <v>0</v>
      </c>
      <c r="C1214">
        <v>0.5</v>
      </c>
      <c r="D1214">
        <v>0.5</v>
      </c>
      <c r="E1214">
        <v>0.6428571428571429</v>
      </c>
      <c r="F1214">
        <v>0.5</v>
      </c>
      <c r="G1214">
        <v>0.33333333333333331</v>
      </c>
      <c r="H1214">
        <v>0</v>
      </c>
      <c r="I1214">
        <v>0.33333333333333331</v>
      </c>
      <c r="J1214">
        <v>0</v>
      </c>
      <c r="K1214">
        <v>1</v>
      </c>
      <c r="L1214">
        <v>0.5</v>
      </c>
      <c r="M1214">
        <v>0.10110584518167456</v>
      </c>
      <c r="N1214">
        <v>0.1111111111111111</v>
      </c>
      <c r="O1214">
        <v>0</v>
      </c>
      <c r="P1214">
        <v>7.1428571428571425E-2</v>
      </c>
      <c r="Q1214">
        <v>0</v>
      </c>
      <c r="R1214">
        <v>0.33333333333333331</v>
      </c>
      <c r="S1214">
        <v>0</v>
      </c>
      <c r="T1214">
        <v>0.25</v>
      </c>
      <c r="U1214">
        <v>0.5</v>
      </c>
      <c r="V1214">
        <v>0.66666666666666663</v>
      </c>
      <c r="W1214">
        <v>0.25</v>
      </c>
      <c r="X1214">
        <v>0.53333333333333333</v>
      </c>
      <c r="Y1214">
        <v>0.41176470588235292</v>
      </c>
    </row>
    <row r="1215" spans="1:25" x14ac:dyDescent="0.25">
      <c r="A1215">
        <v>0.11904761904761904</v>
      </c>
      <c r="B1215">
        <v>1</v>
      </c>
      <c r="C1215">
        <v>0.5</v>
      </c>
      <c r="D1215">
        <v>1</v>
      </c>
      <c r="E1215">
        <v>0.21428571428571427</v>
      </c>
      <c r="F1215">
        <v>0.5</v>
      </c>
      <c r="G1215">
        <v>0.66666666666666663</v>
      </c>
      <c r="H1215">
        <v>1</v>
      </c>
      <c r="I1215">
        <v>0.66666666666666663</v>
      </c>
      <c r="J1215">
        <v>0</v>
      </c>
      <c r="K1215">
        <v>1</v>
      </c>
      <c r="L1215">
        <v>1</v>
      </c>
      <c r="M1215">
        <v>6.6666666666666666E-2</v>
      </c>
      <c r="N1215">
        <v>0.1111111111111111</v>
      </c>
      <c r="O1215">
        <v>1</v>
      </c>
      <c r="P1215">
        <v>0.7142857142857143</v>
      </c>
      <c r="Q1215">
        <v>1</v>
      </c>
      <c r="R1215">
        <v>0.33333333333333331</v>
      </c>
      <c r="S1215">
        <v>0.33333333333333331</v>
      </c>
      <c r="T1215">
        <v>7.4999999999999997E-2</v>
      </c>
      <c r="U1215">
        <v>0.33333333333333331</v>
      </c>
      <c r="V1215">
        <v>0.66666666666666663</v>
      </c>
      <c r="W1215">
        <v>7.4999999999999997E-2</v>
      </c>
      <c r="X1215">
        <v>0</v>
      </c>
      <c r="Y1215">
        <v>0.11764705882352941</v>
      </c>
    </row>
    <row r="1216" spans="1:25" x14ac:dyDescent="0.25">
      <c r="A1216">
        <v>0.61904761904761907</v>
      </c>
      <c r="B1216">
        <v>0</v>
      </c>
      <c r="C1216">
        <v>0.5</v>
      </c>
      <c r="D1216">
        <v>0.5</v>
      </c>
      <c r="E1216">
        <v>3.5714285714285712E-2</v>
      </c>
      <c r="F1216">
        <v>0.5</v>
      </c>
      <c r="G1216">
        <v>0.66666666666666663</v>
      </c>
      <c r="H1216">
        <v>0</v>
      </c>
      <c r="I1216">
        <v>1</v>
      </c>
      <c r="J1216">
        <v>0.5</v>
      </c>
      <c r="K1216">
        <v>1</v>
      </c>
      <c r="L1216">
        <v>0.5</v>
      </c>
      <c r="M1216">
        <v>0.3617693522906793</v>
      </c>
      <c r="N1216">
        <v>0.1111111111111111</v>
      </c>
      <c r="O1216">
        <v>1</v>
      </c>
      <c r="P1216">
        <v>0.5714285714285714</v>
      </c>
      <c r="Q1216">
        <v>0</v>
      </c>
      <c r="R1216">
        <v>0.33333333333333331</v>
      </c>
      <c r="S1216">
        <v>0.33333333333333331</v>
      </c>
      <c r="T1216">
        <v>0.22500000000000001</v>
      </c>
      <c r="U1216">
        <v>0.33333333333333331</v>
      </c>
      <c r="V1216">
        <v>0.66666666666666663</v>
      </c>
      <c r="W1216">
        <v>0.2</v>
      </c>
      <c r="X1216">
        <v>0.4</v>
      </c>
      <c r="Y1216">
        <v>0.41176470588235292</v>
      </c>
    </row>
    <row r="1217" spans="1:25" x14ac:dyDescent="0.25">
      <c r="A1217">
        <v>0.40476190476190477</v>
      </c>
      <c r="B1217">
        <v>0</v>
      </c>
      <c r="C1217">
        <v>1</v>
      </c>
      <c r="D1217">
        <v>0.5</v>
      </c>
      <c r="E1217">
        <v>3.5714285714285712E-2</v>
      </c>
      <c r="F1217">
        <v>0.75</v>
      </c>
      <c r="G1217">
        <v>0</v>
      </c>
      <c r="H1217">
        <v>1</v>
      </c>
      <c r="I1217">
        <v>0.33333333333333331</v>
      </c>
      <c r="J1217">
        <v>0</v>
      </c>
      <c r="K1217">
        <v>1</v>
      </c>
      <c r="L1217">
        <v>0</v>
      </c>
      <c r="M1217">
        <v>0.20647709320695104</v>
      </c>
      <c r="N1217">
        <v>0</v>
      </c>
      <c r="O1217">
        <v>1</v>
      </c>
      <c r="P1217">
        <v>0.21428571428571427</v>
      </c>
      <c r="Q1217">
        <v>0</v>
      </c>
      <c r="R1217">
        <v>0.66666666666666663</v>
      </c>
      <c r="S1217">
        <v>0</v>
      </c>
      <c r="T1217">
        <v>0.15</v>
      </c>
      <c r="U1217">
        <v>0.33333333333333331</v>
      </c>
      <c r="V1217">
        <v>1</v>
      </c>
      <c r="W1217">
        <v>0.125</v>
      </c>
      <c r="X1217">
        <v>6.6666666666666666E-2</v>
      </c>
      <c r="Y1217">
        <v>0.23529411764705882</v>
      </c>
    </row>
    <row r="1218" spans="1:25" x14ac:dyDescent="0.25">
      <c r="A1218">
        <v>0.59523809523809523</v>
      </c>
      <c r="B1218">
        <v>0</v>
      </c>
      <c r="C1218">
        <v>0.5</v>
      </c>
      <c r="D1218">
        <v>1</v>
      </c>
      <c r="E1218">
        <v>3.5714285714285712E-2</v>
      </c>
      <c r="F1218">
        <v>0.5</v>
      </c>
      <c r="G1218">
        <v>1</v>
      </c>
      <c r="H1218">
        <v>1</v>
      </c>
      <c r="I1218">
        <v>0.66666666666666663</v>
      </c>
      <c r="J1218">
        <v>0.25</v>
      </c>
      <c r="K1218">
        <v>1</v>
      </c>
      <c r="L1218">
        <v>0.5</v>
      </c>
      <c r="M1218">
        <v>0.36008425487098472</v>
      </c>
      <c r="N1218">
        <v>0.1111111111111111</v>
      </c>
      <c r="O1218">
        <v>1</v>
      </c>
      <c r="P1218">
        <v>0.42857142857142855</v>
      </c>
      <c r="Q1218">
        <v>0</v>
      </c>
      <c r="R1218">
        <v>0</v>
      </c>
      <c r="S1218">
        <v>0.33333333333333331</v>
      </c>
      <c r="T1218">
        <v>0.25</v>
      </c>
      <c r="U1218">
        <v>0.5</v>
      </c>
      <c r="V1218">
        <v>0.66666666666666663</v>
      </c>
      <c r="W1218">
        <v>0.25</v>
      </c>
      <c r="X1218">
        <v>0.53333333333333333</v>
      </c>
      <c r="Y1218">
        <v>0.47058823529411764</v>
      </c>
    </row>
    <row r="1219" spans="1:25" x14ac:dyDescent="0.25">
      <c r="A1219">
        <v>0.14285714285714285</v>
      </c>
      <c r="B1219">
        <v>0</v>
      </c>
      <c r="C1219">
        <v>0.5</v>
      </c>
      <c r="D1219">
        <v>0.5</v>
      </c>
      <c r="E1219">
        <v>0.2857142857142857</v>
      </c>
      <c r="F1219">
        <v>0.5</v>
      </c>
      <c r="G1219">
        <v>0.66666666666666663</v>
      </c>
      <c r="H1219">
        <v>1</v>
      </c>
      <c r="I1219">
        <v>1</v>
      </c>
      <c r="J1219">
        <v>0</v>
      </c>
      <c r="K1219">
        <v>0.66666666666666663</v>
      </c>
      <c r="L1219">
        <v>0.5</v>
      </c>
      <c r="M1219">
        <v>0.17862032648762508</v>
      </c>
      <c r="N1219">
        <v>0.1111111111111111</v>
      </c>
      <c r="O1219">
        <v>0</v>
      </c>
      <c r="P1219">
        <v>0.35714285714285715</v>
      </c>
      <c r="Q1219">
        <v>0</v>
      </c>
      <c r="R1219">
        <v>1</v>
      </c>
      <c r="S1219">
        <v>0.33333333333333331</v>
      </c>
      <c r="T1219">
        <v>0.125</v>
      </c>
      <c r="U1219">
        <v>0.16666666666666666</v>
      </c>
      <c r="V1219">
        <v>0.66666666666666663</v>
      </c>
      <c r="W1219">
        <v>0.125</v>
      </c>
      <c r="X1219">
        <v>0</v>
      </c>
      <c r="Y1219">
        <v>0.23529411764705882</v>
      </c>
    </row>
    <row r="1220" spans="1:25" x14ac:dyDescent="0.25">
      <c r="A1220">
        <v>0.54761904761904767</v>
      </c>
      <c r="B1220">
        <v>0</v>
      </c>
      <c r="C1220">
        <v>0.5</v>
      </c>
      <c r="D1220">
        <v>1</v>
      </c>
      <c r="E1220">
        <v>0.17857142857142858</v>
      </c>
      <c r="F1220">
        <v>0.5</v>
      </c>
      <c r="G1220">
        <v>1</v>
      </c>
      <c r="H1220">
        <v>1</v>
      </c>
      <c r="I1220">
        <v>0.66666666666666663</v>
      </c>
      <c r="J1220">
        <v>0.5</v>
      </c>
      <c r="K1220">
        <v>0.66666666666666663</v>
      </c>
      <c r="L1220">
        <v>0</v>
      </c>
      <c r="M1220">
        <v>0.4334913112164297</v>
      </c>
      <c r="N1220">
        <v>0.1111111111111111</v>
      </c>
      <c r="O1220">
        <v>0</v>
      </c>
      <c r="P1220">
        <v>7.1428571428571425E-2</v>
      </c>
      <c r="Q1220">
        <v>0</v>
      </c>
      <c r="R1220">
        <v>0.33333333333333331</v>
      </c>
      <c r="S1220">
        <v>0</v>
      </c>
      <c r="T1220">
        <v>0.25</v>
      </c>
      <c r="U1220">
        <v>0.5</v>
      </c>
      <c r="V1220">
        <v>0.66666666666666663</v>
      </c>
      <c r="W1220">
        <v>0.25</v>
      </c>
      <c r="X1220">
        <v>0.53333333333333333</v>
      </c>
      <c r="Y1220">
        <v>0.41176470588235292</v>
      </c>
    </row>
    <row r="1221" spans="1:25" x14ac:dyDescent="0.25">
      <c r="A1221">
        <v>0.26190476190476192</v>
      </c>
      <c r="B1221">
        <v>0</v>
      </c>
      <c r="C1221">
        <v>0.5</v>
      </c>
      <c r="D1221">
        <v>0.5</v>
      </c>
      <c r="E1221">
        <v>0.2857142857142857</v>
      </c>
      <c r="F1221">
        <v>0.75</v>
      </c>
      <c r="G1221">
        <v>1</v>
      </c>
      <c r="H1221">
        <v>0</v>
      </c>
      <c r="I1221">
        <v>0.66666666666666663</v>
      </c>
      <c r="J1221">
        <v>0</v>
      </c>
      <c r="K1221">
        <v>0.66666666666666663</v>
      </c>
      <c r="L1221">
        <v>0.5</v>
      </c>
      <c r="M1221">
        <v>0.10347551342812006</v>
      </c>
      <c r="N1221">
        <v>1</v>
      </c>
      <c r="O1221">
        <v>0</v>
      </c>
      <c r="P1221">
        <v>0.42857142857142855</v>
      </c>
      <c r="Q1221">
        <v>0</v>
      </c>
      <c r="R1221">
        <v>0.66666666666666663</v>
      </c>
      <c r="S1221">
        <v>0.33333333333333331</v>
      </c>
      <c r="T1221">
        <v>0.22500000000000001</v>
      </c>
      <c r="U1221">
        <v>0.33333333333333331</v>
      </c>
      <c r="V1221">
        <v>0.66666666666666663</v>
      </c>
      <c r="W1221">
        <v>0.125</v>
      </c>
      <c r="X1221">
        <v>6.6666666666666666E-2</v>
      </c>
      <c r="Y1221">
        <v>0.11764705882352941</v>
      </c>
    </row>
    <row r="1222" spans="1:25" x14ac:dyDescent="0.25">
      <c r="A1222">
        <v>0.42857142857142855</v>
      </c>
      <c r="B1222">
        <v>0</v>
      </c>
      <c r="C1222">
        <v>0.5</v>
      </c>
      <c r="D1222">
        <v>1</v>
      </c>
      <c r="E1222">
        <v>3.5714285714285712E-2</v>
      </c>
      <c r="F1222">
        <v>0.75</v>
      </c>
      <c r="G1222">
        <v>0.66666666666666663</v>
      </c>
      <c r="H1222">
        <v>0</v>
      </c>
      <c r="I1222">
        <v>0.66666666666666663</v>
      </c>
      <c r="J1222">
        <v>0.25</v>
      </c>
      <c r="K1222">
        <v>1</v>
      </c>
      <c r="L1222">
        <v>0</v>
      </c>
      <c r="M1222">
        <v>0.18393891521853606</v>
      </c>
      <c r="N1222">
        <v>0.33333333333333331</v>
      </c>
      <c r="O1222">
        <v>0</v>
      </c>
      <c r="P1222">
        <v>0.2857142857142857</v>
      </c>
      <c r="Q1222">
        <v>0</v>
      </c>
      <c r="R1222">
        <v>0.66666666666666663</v>
      </c>
      <c r="S1222">
        <v>0</v>
      </c>
      <c r="T1222">
        <v>0.42499999999999999</v>
      </c>
      <c r="U1222">
        <v>0.33333333333333331</v>
      </c>
      <c r="V1222">
        <v>0.33333333333333331</v>
      </c>
      <c r="W1222">
        <v>0.32500000000000001</v>
      </c>
      <c r="X1222">
        <v>0.4</v>
      </c>
      <c r="Y1222">
        <v>0.41176470588235292</v>
      </c>
    </row>
    <row r="1223" spans="1:25" x14ac:dyDescent="0.25">
      <c r="A1223">
        <v>0.6428571428571429</v>
      </c>
      <c r="B1223">
        <v>0</v>
      </c>
      <c r="C1223">
        <v>0</v>
      </c>
      <c r="D1223">
        <v>0.5</v>
      </c>
      <c r="E1223">
        <v>0</v>
      </c>
      <c r="F1223">
        <v>0</v>
      </c>
      <c r="G1223">
        <v>0.66666666666666663</v>
      </c>
      <c r="H1223">
        <v>1</v>
      </c>
      <c r="I1223">
        <v>0.33333333333333331</v>
      </c>
      <c r="J1223">
        <v>0.5</v>
      </c>
      <c r="K1223">
        <v>0.66666666666666663</v>
      </c>
      <c r="L1223">
        <v>0.5</v>
      </c>
      <c r="M1223">
        <v>0.51284886782517114</v>
      </c>
      <c r="N1223">
        <v>0.33333333333333331</v>
      </c>
      <c r="O1223">
        <v>0</v>
      </c>
      <c r="P1223">
        <v>0.8571428571428571</v>
      </c>
      <c r="Q1223">
        <v>1</v>
      </c>
      <c r="R1223">
        <v>1</v>
      </c>
      <c r="S1223">
        <v>0.33333333333333331</v>
      </c>
      <c r="T1223">
        <v>0.625</v>
      </c>
      <c r="U1223">
        <v>0.5</v>
      </c>
      <c r="V1223">
        <v>0.33333333333333331</v>
      </c>
      <c r="W1223">
        <v>0.57499999999999996</v>
      </c>
      <c r="X1223">
        <v>0.93333333333333335</v>
      </c>
      <c r="Y1223">
        <v>0.23529411764705882</v>
      </c>
    </row>
    <row r="1224" spans="1:25" x14ac:dyDescent="0.25">
      <c r="A1224">
        <v>0.14285714285714285</v>
      </c>
      <c r="B1224">
        <v>1</v>
      </c>
      <c r="C1224">
        <v>0.5</v>
      </c>
      <c r="D1224">
        <v>0</v>
      </c>
      <c r="E1224">
        <v>0.75</v>
      </c>
      <c r="F1224">
        <v>0</v>
      </c>
      <c r="G1224">
        <v>1</v>
      </c>
      <c r="H1224">
        <v>1</v>
      </c>
      <c r="I1224">
        <v>0</v>
      </c>
      <c r="J1224">
        <v>0</v>
      </c>
      <c r="K1224">
        <v>0.66666666666666663</v>
      </c>
      <c r="L1224">
        <v>0.5</v>
      </c>
      <c r="M1224">
        <v>2.8751974723538704E-2</v>
      </c>
      <c r="N1224">
        <v>0.1111111111111111</v>
      </c>
      <c r="O1224">
        <v>0</v>
      </c>
      <c r="P1224">
        <v>0</v>
      </c>
      <c r="Q1224">
        <v>0</v>
      </c>
      <c r="R1224">
        <v>0.66666666666666663</v>
      </c>
      <c r="S1224">
        <v>0.33333333333333331</v>
      </c>
      <c r="T1224">
        <v>2.5000000000000001E-2</v>
      </c>
      <c r="U1224">
        <v>0.33333333333333331</v>
      </c>
      <c r="V1224">
        <v>0.66666666666666663</v>
      </c>
      <c r="W1224">
        <v>2.5000000000000001E-2</v>
      </c>
      <c r="X1224">
        <v>0</v>
      </c>
      <c r="Y1224">
        <v>0</v>
      </c>
    </row>
    <row r="1225" spans="1:25" x14ac:dyDescent="0.25">
      <c r="A1225">
        <v>0.69047619047619047</v>
      </c>
      <c r="B1225">
        <v>1</v>
      </c>
      <c r="C1225">
        <v>1</v>
      </c>
      <c r="D1225">
        <v>1</v>
      </c>
      <c r="E1225">
        <v>0.2857142857142857</v>
      </c>
      <c r="F1225">
        <v>0.5</v>
      </c>
      <c r="G1225">
        <v>0.66666666666666663</v>
      </c>
      <c r="H1225">
        <v>1</v>
      </c>
      <c r="I1225">
        <v>0</v>
      </c>
      <c r="J1225">
        <v>0.75</v>
      </c>
      <c r="K1225">
        <v>0.66666666666666663</v>
      </c>
      <c r="L1225">
        <v>0.5</v>
      </c>
      <c r="M1225">
        <v>0.62806740389678783</v>
      </c>
      <c r="N1225">
        <v>0.77777777777777779</v>
      </c>
      <c r="O1225">
        <v>0</v>
      </c>
      <c r="P1225">
        <v>0</v>
      </c>
      <c r="Q1225">
        <v>0</v>
      </c>
      <c r="R1225">
        <v>0.66666666666666663</v>
      </c>
      <c r="S1225">
        <v>0</v>
      </c>
      <c r="T1225">
        <v>0.625</v>
      </c>
      <c r="U1225">
        <v>0.5</v>
      </c>
      <c r="V1225">
        <v>0</v>
      </c>
      <c r="W1225">
        <v>0.57499999999999996</v>
      </c>
      <c r="X1225">
        <v>0.93333333333333335</v>
      </c>
      <c r="Y1225">
        <v>0.58823529411764708</v>
      </c>
    </row>
    <row r="1226" spans="1:25" x14ac:dyDescent="0.25">
      <c r="A1226">
        <v>0.19047619047619047</v>
      </c>
      <c r="B1226">
        <v>0</v>
      </c>
      <c r="C1226">
        <v>0.5</v>
      </c>
      <c r="D1226">
        <v>0.5</v>
      </c>
      <c r="E1226">
        <v>0.5714285714285714</v>
      </c>
      <c r="F1226">
        <v>0.75</v>
      </c>
      <c r="G1226">
        <v>1</v>
      </c>
      <c r="H1226">
        <v>1</v>
      </c>
      <c r="I1226">
        <v>0</v>
      </c>
      <c r="J1226">
        <v>0</v>
      </c>
      <c r="K1226">
        <v>0.66666666666666663</v>
      </c>
      <c r="L1226">
        <v>0.5</v>
      </c>
      <c r="M1226">
        <v>6.8246445497630329E-2</v>
      </c>
      <c r="N1226">
        <v>0.1111111111111111</v>
      </c>
      <c r="O1226">
        <v>0</v>
      </c>
      <c r="P1226">
        <v>0.2857142857142857</v>
      </c>
      <c r="Q1226">
        <v>0</v>
      </c>
      <c r="R1226">
        <v>0.66666666666666663</v>
      </c>
      <c r="S1226">
        <v>1</v>
      </c>
      <c r="T1226">
        <v>7.4999999999999997E-2</v>
      </c>
      <c r="U1226">
        <v>0.5</v>
      </c>
      <c r="V1226">
        <v>1</v>
      </c>
      <c r="W1226">
        <v>7.4999999999999997E-2</v>
      </c>
      <c r="X1226">
        <v>0</v>
      </c>
      <c r="Y1226">
        <v>0.11764705882352941</v>
      </c>
    </row>
    <row r="1227" spans="1:25" x14ac:dyDescent="0.25">
      <c r="A1227">
        <v>0.6428571428571429</v>
      </c>
      <c r="B1227">
        <v>0</v>
      </c>
      <c r="C1227">
        <v>0.5</v>
      </c>
      <c r="D1227">
        <v>0.5</v>
      </c>
      <c r="E1227">
        <v>0.9642857142857143</v>
      </c>
      <c r="F1227">
        <v>0.25</v>
      </c>
      <c r="G1227">
        <v>1</v>
      </c>
      <c r="H1227">
        <v>0</v>
      </c>
      <c r="I1227">
        <v>0.33333333333333331</v>
      </c>
      <c r="J1227">
        <v>0.75</v>
      </c>
      <c r="K1227">
        <v>0.33333333333333331</v>
      </c>
      <c r="L1227">
        <v>0</v>
      </c>
      <c r="M1227">
        <v>0.82648762506582407</v>
      </c>
      <c r="N1227">
        <v>0.1111111111111111</v>
      </c>
      <c r="O1227">
        <v>0</v>
      </c>
      <c r="P1227">
        <v>0</v>
      </c>
      <c r="Q1227">
        <v>0</v>
      </c>
      <c r="R1227">
        <v>0.66666666666666663</v>
      </c>
      <c r="S1227">
        <v>0</v>
      </c>
      <c r="T1227">
        <v>0.52500000000000002</v>
      </c>
      <c r="U1227">
        <v>0.33333333333333331</v>
      </c>
      <c r="V1227">
        <v>0.66666666666666663</v>
      </c>
      <c r="W1227">
        <v>0.52500000000000002</v>
      </c>
      <c r="X1227">
        <v>0.53333333333333333</v>
      </c>
      <c r="Y1227">
        <v>0.35294117647058826</v>
      </c>
    </row>
    <row r="1228" spans="1:25" x14ac:dyDescent="0.25">
      <c r="A1228">
        <v>0.33333333333333331</v>
      </c>
      <c r="B1228">
        <v>0</v>
      </c>
      <c r="C1228">
        <v>1</v>
      </c>
      <c r="D1228">
        <v>0.5</v>
      </c>
      <c r="E1228">
        <v>0.32142857142857145</v>
      </c>
      <c r="F1228">
        <v>0.5</v>
      </c>
      <c r="G1228">
        <v>0</v>
      </c>
      <c r="H1228">
        <v>1</v>
      </c>
      <c r="I1228">
        <v>0.66666666666666663</v>
      </c>
      <c r="J1228">
        <v>0</v>
      </c>
      <c r="K1228">
        <v>0.66666666666666663</v>
      </c>
      <c r="L1228">
        <v>0.5</v>
      </c>
      <c r="M1228">
        <v>0.12764612954186413</v>
      </c>
      <c r="N1228">
        <v>0.66666666666666663</v>
      </c>
      <c r="O1228">
        <v>0</v>
      </c>
      <c r="P1228">
        <v>0.14285714285714285</v>
      </c>
      <c r="Q1228">
        <v>0</v>
      </c>
      <c r="R1228">
        <v>0</v>
      </c>
      <c r="S1228">
        <v>0.33333333333333331</v>
      </c>
      <c r="T1228">
        <v>0.25</v>
      </c>
      <c r="U1228">
        <v>0.5</v>
      </c>
      <c r="V1228">
        <v>0.33333333333333331</v>
      </c>
      <c r="W1228">
        <v>0.125</v>
      </c>
      <c r="X1228">
        <v>6.6666666666666666E-2</v>
      </c>
      <c r="Y1228">
        <v>0.17647058823529413</v>
      </c>
    </row>
    <row r="1229" spans="1:25" x14ac:dyDescent="0.25">
      <c r="A1229">
        <v>0.30952380952380953</v>
      </c>
      <c r="B1229">
        <v>0</v>
      </c>
      <c r="C1229">
        <v>0.5</v>
      </c>
      <c r="D1229">
        <v>0.5</v>
      </c>
      <c r="E1229">
        <v>3.5714285714285712E-2</v>
      </c>
      <c r="F1229">
        <v>0.75</v>
      </c>
      <c r="G1229">
        <v>0.33333333333333331</v>
      </c>
      <c r="H1229">
        <v>1</v>
      </c>
      <c r="I1229">
        <v>0.66666666666666663</v>
      </c>
      <c r="J1229">
        <v>0</v>
      </c>
      <c r="K1229">
        <v>0.66666666666666663</v>
      </c>
      <c r="L1229">
        <v>0.5</v>
      </c>
      <c r="M1229">
        <v>0.12996313849394417</v>
      </c>
      <c r="N1229">
        <v>0.1111111111111111</v>
      </c>
      <c r="O1229">
        <v>0</v>
      </c>
      <c r="P1229">
        <v>0.21428571428571427</v>
      </c>
      <c r="Q1229">
        <v>0</v>
      </c>
      <c r="R1229">
        <v>1</v>
      </c>
      <c r="S1229">
        <v>0.33333333333333331</v>
      </c>
      <c r="T1229">
        <v>0.15</v>
      </c>
      <c r="U1229">
        <v>0.33333333333333331</v>
      </c>
      <c r="V1229">
        <v>1</v>
      </c>
      <c r="W1229">
        <v>0.125</v>
      </c>
      <c r="X1229">
        <v>0</v>
      </c>
      <c r="Y1229">
        <v>0.17647058823529413</v>
      </c>
    </row>
    <row r="1230" spans="1:25" x14ac:dyDescent="0.25">
      <c r="A1230">
        <v>0.54761904761904767</v>
      </c>
      <c r="B1230">
        <v>0</v>
      </c>
      <c r="C1230">
        <v>0</v>
      </c>
      <c r="D1230">
        <v>0</v>
      </c>
      <c r="E1230">
        <v>0.10714285714285714</v>
      </c>
      <c r="F1230">
        <v>0.5</v>
      </c>
      <c r="G1230">
        <v>0.66666666666666663</v>
      </c>
      <c r="H1230">
        <v>1</v>
      </c>
      <c r="I1230">
        <v>0</v>
      </c>
      <c r="J1230">
        <v>0.25</v>
      </c>
      <c r="K1230">
        <v>0.33333333333333331</v>
      </c>
      <c r="L1230">
        <v>0.5</v>
      </c>
      <c r="M1230">
        <v>0.28546603475513427</v>
      </c>
      <c r="N1230">
        <v>0.66666666666666663</v>
      </c>
      <c r="O1230">
        <v>0</v>
      </c>
      <c r="P1230">
        <v>0.5714285714285714</v>
      </c>
      <c r="Q1230">
        <v>0</v>
      </c>
      <c r="R1230">
        <v>0.33333333333333331</v>
      </c>
      <c r="S1230">
        <v>0.33333333333333331</v>
      </c>
      <c r="T1230">
        <v>0.25</v>
      </c>
      <c r="U1230">
        <v>0.66666666666666663</v>
      </c>
      <c r="V1230">
        <v>0.66666666666666663</v>
      </c>
      <c r="W1230">
        <v>7.4999999999999997E-2</v>
      </c>
      <c r="X1230">
        <v>6.6666666666666666E-2</v>
      </c>
      <c r="Y1230">
        <v>0.11764705882352941</v>
      </c>
    </row>
    <row r="1231" spans="1:25" x14ac:dyDescent="0.25">
      <c r="A1231">
        <v>0.52380952380952384</v>
      </c>
      <c r="B1231">
        <v>0</v>
      </c>
      <c r="C1231">
        <v>0.5</v>
      </c>
      <c r="D1231">
        <v>0.5</v>
      </c>
      <c r="E1231">
        <v>0.25</v>
      </c>
      <c r="F1231">
        <v>0.25</v>
      </c>
      <c r="G1231">
        <v>0.33333333333333331</v>
      </c>
      <c r="H1231">
        <v>0</v>
      </c>
      <c r="I1231">
        <v>0.66666666666666663</v>
      </c>
      <c r="J1231">
        <v>0.25</v>
      </c>
      <c r="K1231">
        <v>0</v>
      </c>
      <c r="L1231">
        <v>0.5</v>
      </c>
      <c r="M1231">
        <v>0.28999473407056348</v>
      </c>
      <c r="N1231">
        <v>0.22222222222222221</v>
      </c>
      <c r="O1231">
        <v>1</v>
      </c>
      <c r="P1231">
        <v>0.35714285714285715</v>
      </c>
      <c r="Q1231">
        <v>0</v>
      </c>
      <c r="R1231">
        <v>0.33333333333333331</v>
      </c>
      <c r="S1231">
        <v>0.33333333333333331</v>
      </c>
      <c r="T1231">
        <v>0.45</v>
      </c>
      <c r="U1231">
        <v>0.5</v>
      </c>
      <c r="V1231">
        <v>0.66666666666666663</v>
      </c>
      <c r="W1231">
        <v>2.5000000000000001E-2</v>
      </c>
      <c r="X1231">
        <v>0</v>
      </c>
      <c r="Y1231">
        <v>0</v>
      </c>
    </row>
    <row r="1232" spans="1:25" x14ac:dyDescent="0.25">
      <c r="A1232">
        <v>0.14285714285714285</v>
      </c>
      <c r="B1232">
        <v>0</v>
      </c>
      <c r="C1232">
        <v>0.5</v>
      </c>
      <c r="D1232">
        <v>0.5</v>
      </c>
      <c r="E1232">
        <v>1</v>
      </c>
      <c r="F1232">
        <v>0</v>
      </c>
      <c r="G1232">
        <v>0.33333333333333331</v>
      </c>
      <c r="H1232">
        <v>1</v>
      </c>
      <c r="I1232">
        <v>0.66666666666666663</v>
      </c>
      <c r="J1232">
        <v>0</v>
      </c>
      <c r="K1232">
        <v>0</v>
      </c>
      <c r="L1232">
        <v>1</v>
      </c>
      <c r="M1232">
        <v>0.15260663507109004</v>
      </c>
      <c r="N1232">
        <v>0.1111111111111111</v>
      </c>
      <c r="O1232">
        <v>0</v>
      </c>
      <c r="P1232">
        <v>0.14285714285714285</v>
      </c>
      <c r="Q1232">
        <v>0</v>
      </c>
      <c r="R1232">
        <v>0.33333333333333331</v>
      </c>
      <c r="S1232">
        <v>1</v>
      </c>
      <c r="T1232">
        <v>0.15</v>
      </c>
      <c r="U1232">
        <v>0.33333333333333331</v>
      </c>
      <c r="V1232">
        <v>1</v>
      </c>
      <c r="W1232">
        <v>0.15</v>
      </c>
      <c r="X1232">
        <v>6.6666666666666666E-2</v>
      </c>
      <c r="Y1232">
        <v>0.11764705882352941</v>
      </c>
    </row>
    <row r="1233" spans="1:25" x14ac:dyDescent="0.25">
      <c r="A1233">
        <v>0.66666666666666663</v>
      </c>
      <c r="B1233">
        <v>0</v>
      </c>
      <c r="C1233">
        <v>0.5</v>
      </c>
      <c r="D1233">
        <v>0.5</v>
      </c>
      <c r="E1233">
        <v>0.42857142857142855</v>
      </c>
      <c r="F1233">
        <v>0.75</v>
      </c>
      <c r="G1233">
        <v>0.66666666666666663</v>
      </c>
      <c r="H1233">
        <v>1</v>
      </c>
      <c r="I1233">
        <v>0.66666666666666663</v>
      </c>
      <c r="J1233">
        <v>0.25</v>
      </c>
      <c r="K1233">
        <v>0.33333333333333331</v>
      </c>
      <c r="L1233">
        <v>0</v>
      </c>
      <c r="M1233">
        <v>0.23975776724591891</v>
      </c>
      <c r="N1233">
        <v>0.66666666666666663</v>
      </c>
      <c r="O1233">
        <v>0</v>
      </c>
      <c r="P1233">
        <v>0.21428571428571427</v>
      </c>
      <c r="Q1233">
        <v>0</v>
      </c>
      <c r="R1233">
        <v>1</v>
      </c>
      <c r="S1233">
        <v>0</v>
      </c>
      <c r="T1233">
        <v>0.47499999999999998</v>
      </c>
      <c r="U1233">
        <v>0.5</v>
      </c>
      <c r="V1233">
        <v>0.66666666666666663</v>
      </c>
      <c r="W1233">
        <v>0.25</v>
      </c>
      <c r="X1233">
        <v>0</v>
      </c>
      <c r="Y1233">
        <v>0.52941176470588236</v>
      </c>
    </row>
    <row r="1234" spans="1:25" x14ac:dyDescent="0.25">
      <c r="A1234">
        <v>0.40476190476190477</v>
      </c>
      <c r="B1234">
        <v>0</v>
      </c>
      <c r="C1234">
        <v>0.5</v>
      </c>
      <c r="D1234">
        <v>0.5</v>
      </c>
      <c r="E1234">
        <v>0.9285714285714286</v>
      </c>
      <c r="F1234">
        <v>0.75</v>
      </c>
      <c r="G1234">
        <v>1</v>
      </c>
      <c r="H1234">
        <v>1</v>
      </c>
      <c r="I1234">
        <v>0.66666666666666663</v>
      </c>
      <c r="J1234">
        <v>0.25</v>
      </c>
      <c r="K1234">
        <v>0.66666666666666663</v>
      </c>
      <c r="L1234">
        <v>0.5</v>
      </c>
      <c r="M1234">
        <v>0.30932069510268562</v>
      </c>
      <c r="N1234">
        <v>0.22222222222222221</v>
      </c>
      <c r="O1234">
        <v>0</v>
      </c>
      <c r="P1234">
        <v>0.35714285714285715</v>
      </c>
      <c r="Q1234">
        <v>0</v>
      </c>
      <c r="R1234">
        <v>0.33333333333333331</v>
      </c>
      <c r="S1234">
        <v>0.33333333333333331</v>
      </c>
      <c r="T1234">
        <v>0.42499999999999999</v>
      </c>
      <c r="U1234">
        <v>0.5</v>
      </c>
      <c r="V1234">
        <v>0.66666666666666663</v>
      </c>
      <c r="W1234">
        <v>0.17499999999999999</v>
      </c>
      <c r="X1234">
        <v>0</v>
      </c>
      <c r="Y1234">
        <v>0.41176470588235292</v>
      </c>
    </row>
    <row r="1235" spans="1:25" x14ac:dyDescent="0.25">
      <c r="A1235">
        <v>0.2857142857142857</v>
      </c>
      <c r="B1235">
        <v>0</v>
      </c>
      <c r="C1235">
        <v>0.5</v>
      </c>
      <c r="D1235">
        <v>0.5</v>
      </c>
      <c r="E1235">
        <v>0.5357142857142857</v>
      </c>
      <c r="F1235">
        <v>0</v>
      </c>
      <c r="G1235">
        <v>0.33333333333333331</v>
      </c>
      <c r="H1235">
        <v>1</v>
      </c>
      <c r="I1235">
        <v>0.66666666666666663</v>
      </c>
      <c r="J1235">
        <v>0</v>
      </c>
      <c r="K1235">
        <v>1</v>
      </c>
      <c r="L1235">
        <v>0.5</v>
      </c>
      <c r="M1235">
        <v>9.7577672459189052E-2</v>
      </c>
      <c r="N1235">
        <v>0.1111111111111111</v>
      </c>
      <c r="O1235">
        <v>0</v>
      </c>
      <c r="P1235">
        <v>7.1428571428571425E-2</v>
      </c>
      <c r="Q1235">
        <v>0</v>
      </c>
      <c r="R1235">
        <v>0.33333333333333331</v>
      </c>
      <c r="S1235">
        <v>0.33333333333333331</v>
      </c>
      <c r="T1235">
        <v>0.25</v>
      </c>
      <c r="U1235">
        <v>0.33333333333333331</v>
      </c>
      <c r="V1235">
        <v>0.33333333333333331</v>
      </c>
      <c r="W1235">
        <v>0.25</v>
      </c>
      <c r="X1235">
        <v>0</v>
      </c>
      <c r="Y1235">
        <v>0.47058823529411764</v>
      </c>
    </row>
    <row r="1236" spans="1:25" x14ac:dyDescent="0.25">
      <c r="A1236">
        <v>0.69047619047619047</v>
      </c>
      <c r="B1236">
        <v>0</v>
      </c>
      <c r="C1236">
        <v>0</v>
      </c>
      <c r="D1236">
        <v>1</v>
      </c>
      <c r="E1236">
        <v>3.5714285714285712E-2</v>
      </c>
      <c r="F1236">
        <v>0.75</v>
      </c>
      <c r="G1236">
        <v>0.66666666666666663</v>
      </c>
      <c r="H1236">
        <v>1</v>
      </c>
      <c r="I1236">
        <v>0.66666666666666663</v>
      </c>
      <c r="J1236">
        <v>0.25</v>
      </c>
      <c r="K1236">
        <v>0.33333333333333331</v>
      </c>
      <c r="L1236">
        <v>0.5</v>
      </c>
      <c r="M1236">
        <v>0.20900473933649288</v>
      </c>
      <c r="N1236">
        <v>0.77777777777777779</v>
      </c>
      <c r="O1236">
        <v>0</v>
      </c>
      <c r="P1236">
        <v>0</v>
      </c>
      <c r="Q1236">
        <v>0</v>
      </c>
      <c r="R1236">
        <v>1</v>
      </c>
      <c r="S1236">
        <v>0.33333333333333331</v>
      </c>
      <c r="T1236">
        <v>0.1</v>
      </c>
      <c r="U1236">
        <v>0.5</v>
      </c>
      <c r="V1236">
        <v>0</v>
      </c>
      <c r="W1236">
        <v>2.5000000000000001E-2</v>
      </c>
      <c r="X1236">
        <v>0</v>
      </c>
      <c r="Y1236">
        <v>0</v>
      </c>
    </row>
    <row r="1237" spans="1:25" x14ac:dyDescent="0.25">
      <c r="A1237">
        <v>0.66666666666666663</v>
      </c>
      <c r="B1237">
        <v>0</v>
      </c>
      <c r="C1237">
        <v>0.5</v>
      </c>
      <c r="D1237">
        <v>1</v>
      </c>
      <c r="E1237">
        <v>3.5714285714285712E-2</v>
      </c>
      <c r="F1237">
        <v>0.5</v>
      </c>
      <c r="G1237">
        <v>0.66666666666666663</v>
      </c>
      <c r="H1237">
        <v>1</v>
      </c>
      <c r="I1237">
        <v>0.66666666666666663</v>
      </c>
      <c r="J1237">
        <v>0.5</v>
      </c>
      <c r="K1237">
        <v>1</v>
      </c>
      <c r="L1237">
        <v>1</v>
      </c>
      <c r="M1237">
        <v>0.49283833596629806</v>
      </c>
      <c r="N1237">
        <v>0.44444444444444442</v>
      </c>
      <c r="O1237">
        <v>1</v>
      </c>
      <c r="P1237">
        <v>7.1428571428571425E-2</v>
      </c>
      <c r="Q1237">
        <v>0</v>
      </c>
      <c r="R1237">
        <v>0.33333333333333331</v>
      </c>
      <c r="S1237">
        <v>0.33333333333333331</v>
      </c>
      <c r="T1237">
        <v>0.32500000000000001</v>
      </c>
      <c r="U1237">
        <v>0.83333333333333337</v>
      </c>
      <c r="V1237">
        <v>0.33333333333333331</v>
      </c>
      <c r="W1237">
        <v>0.25</v>
      </c>
      <c r="X1237">
        <v>0</v>
      </c>
      <c r="Y1237">
        <v>0.17647058823529413</v>
      </c>
    </row>
    <row r="1238" spans="1:25" x14ac:dyDescent="0.25">
      <c r="A1238">
        <v>0.42857142857142855</v>
      </c>
      <c r="B1238">
        <v>1</v>
      </c>
      <c r="C1238">
        <v>0.5</v>
      </c>
      <c r="D1238">
        <v>1</v>
      </c>
      <c r="E1238">
        <v>0.42857142857142855</v>
      </c>
      <c r="F1238">
        <v>1</v>
      </c>
      <c r="G1238">
        <v>0.33333333333333331</v>
      </c>
      <c r="H1238">
        <v>1</v>
      </c>
      <c r="I1238">
        <v>0.33333333333333331</v>
      </c>
      <c r="J1238">
        <v>0.25</v>
      </c>
      <c r="K1238">
        <v>0</v>
      </c>
      <c r="L1238">
        <v>1</v>
      </c>
      <c r="M1238">
        <v>0.26987888362295948</v>
      </c>
      <c r="N1238">
        <v>0.55555555555555558</v>
      </c>
      <c r="O1238">
        <v>1</v>
      </c>
      <c r="P1238">
        <v>0.14285714285714285</v>
      </c>
      <c r="Q1238">
        <v>0</v>
      </c>
      <c r="R1238">
        <v>0.33333333333333331</v>
      </c>
      <c r="S1238">
        <v>1</v>
      </c>
      <c r="T1238">
        <v>0.4</v>
      </c>
      <c r="U1238">
        <v>0.5</v>
      </c>
      <c r="V1238">
        <v>0.66666666666666663</v>
      </c>
      <c r="W1238">
        <v>0.05</v>
      </c>
      <c r="X1238">
        <v>0.13333333333333333</v>
      </c>
      <c r="Y1238">
        <v>0.11764705882352941</v>
      </c>
    </row>
    <row r="1239" spans="1:25" x14ac:dyDescent="0.25">
      <c r="A1239">
        <v>0.33333333333333331</v>
      </c>
      <c r="B1239">
        <v>1</v>
      </c>
      <c r="C1239">
        <v>0.5</v>
      </c>
      <c r="D1239">
        <v>1</v>
      </c>
      <c r="E1239">
        <v>0</v>
      </c>
      <c r="F1239">
        <v>0.25</v>
      </c>
      <c r="G1239">
        <v>0</v>
      </c>
      <c r="H1239">
        <v>1</v>
      </c>
      <c r="I1239">
        <v>0</v>
      </c>
      <c r="J1239">
        <v>0.25</v>
      </c>
      <c r="K1239">
        <v>0.33333333333333331</v>
      </c>
      <c r="L1239">
        <v>0</v>
      </c>
      <c r="M1239">
        <v>0.30152711953659822</v>
      </c>
      <c r="N1239">
        <v>0.66666666666666663</v>
      </c>
      <c r="O1239">
        <v>0</v>
      </c>
      <c r="P1239">
        <v>0.2857142857142857</v>
      </c>
      <c r="Q1239">
        <v>0</v>
      </c>
      <c r="R1239">
        <v>0.33333333333333331</v>
      </c>
      <c r="S1239">
        <v>0</v>
      </c>
      <c r="T1239">
        <v>0.25</v>
      </c>
      <c r="U1239">
        <v>0.33333333333333331</v>
      </c>
      <c r="V1239">
        <v>0.66666666666666663</v>
      </c>
      <c r="W1239">
        <v>0</v>
      </c>
      <c r="X1239">
        <v>0</v>
      </c>
      <c r="Y1239">
        <v>0</v>
      </c>
    </row>
    <row r="1240" spans="1:25" x14ac:dyDescent="0.25">
      <c r="A1240">
        <v>0.11904761904761904</v>
      </c>
      <c r="B1240">
        <v>0</v>
      </c>
      <c r="C1240">
        <v>0.5</v>
      </c>
      <c r="D1240">
        <v>0.5</v>
      </c>
      <c r="E1240">
        <v>0.10714285714285714</v>
      </c>
      <c r="F1240">
        <v>0</v>
      </c>
      <c r="G1240">
        <v>0.66666666666666663</v>
      </c>
      <c r="H1240">
        <v>0</v>
      </c>
      <c r="I1240">
        <v>0.66666666666666663</v>
      </c>
      <c r="J1240">
        <v>0</v>
      </c>
      <c r="K1240">
        <v>0.33333333333333331</v>
      </c>
      <c r="L1240">
        <v>0</v>
      </c>
      <c r="M1240">
        <v>0.12037914691943127</v>
      </c>
      <c r="N1240">
        <v>0.1111111111111111</v>
      </c>
      <c r="O1240">
        <v>0</v>
      </c>
      <c r="P1240">
        <v>0.14285714285714285</v>
      </c>
      <c r="Q1240">
        <v>0</v>
      </c>
      <c r="R1240">
        <v>0.66666666666666663</v>
      </c>
      <c r="S1240">
        <v>0</v>
      </c>
      <c r="T1240">
        <v>7.4999999999999997E-2</v>
      </c>
      <c r="U1240">
        <v>0.5</v>
      </c>
      <c r="V1240">
        <v>0</v>
      </c>
      <c r="W1240">
        <v>7.4999999999999997E-2</v>
      </c>
      <c r="X1240">
        <v>6.6666666666666666E-2</v>
      </c>
      <c r="Y1240">
        <v>0.11764705882352941</v>
      </c>
    </row>
    <row r="1241" spans="1:25" x14ac:dyDescent="0.25">
      <c r="A1241">
        <v>0.30952380952380953</v>
      </c>
      <c r="B1241">
        <v>0</v>
      </c>
      <c r="C1241">
        <v>1</v>
      </c>
      <c r="D1241">
        <v>0.5</v>
      </c>
      <c r="E1241">
        <v>0.8214285714285714</v>
      </c>
      <c r="F1241">
        <v>0</v>
      </c>
      <c r="G1241">
        <v>1</v>
      </c>
      <c r="H1241">
        <v>0</v>
      </c>
      <c r="I1241">
        <v>0.66666666666666663</v>
      </c>
      <c r="J1241">
        <v>0.25</v>
      </c>
      <c r="K1241">
        <v>1</v>
      </c>
      <c r="L1241">
        <v>0</v>
      </c>
      <c r="M1241">
        <v>0.22269615587151131</v>
      </c>
      <c r="N1241">
        <v>0.22222222222222221</v>
      </c>
      <c r="O1241">
        <v>0</v>
      </c>
      <c r="P1241">
        <v>0.6428571428571429</v>
      </c>
      <c r="Q1241">
        <v>1</v>
      </c>
      <c r="R1241">
        <v>1</v>
      </c>
      <c r="S1241">
        <v>0</v>
      </c>
      <c r="T1241">
        <v>0.22500000000000001</v>
      </c>
      <c r="U1241">
        <v>0.5</v>
      </c>
      <c r="V1241">
        <v>0.33333333333333331</v>
      </c>
      <c r="W1241">
        <v>0.125</v>
      </c>
      <c r="X1241">
        <v>6.6666666666666666E-2</v>
      </c>
      <c r="Y1241">
        <v>0.23529411764705882</v>
      </c>
    </row>
    <row r="1242" spans="1:25" x14ac:dyDescent="0.25">
      <c r="A1242">
        <v>0.5</v>
      </c>
      <c r="B1242">
        <v>0</v>
      </c>
      <c r="C1242">
        <v>0</v>
      </c>
      <c r="D1242">
        <v>0.5</v>
      </c>
      <c r="E1242">
        <v>0</v>
      </c>
      <c r="F1242">
        <v>0.5</v>
      </c>
      <c r="G1242">
        <v>1</v>
      </c>
      <c r="H1242">
        <v>1</v>
      </c>
      <c r="I1242">
        <v>0.66666666666666663</v>
      </c>
      <c r="J1242">
        <v>0.25</v>
      </c>
      <c r="K1242">
        <v>1</v>
      </c>
      <c r="L1242">
        <v>0.5</v>
      </c>
      <c r="M1242">
        <v>0.28767772511848339</v>
      </c>
      <c r="N1242">
        <v>0.1111111111111111</v>
      </c>
      <c r="O1242">
        <v>1</v>
      </c>
      <c r="P1242">
        <v>0.2857142857142857</v>
      </c>
      <c r="Q1242">
        <v>0</v>
      </c>
      <c r="R1242">
        <v>1</v>
      </c>
      <c r="S1242">
        <v>0.33333333333333331</v>
      </c>
      <c r="T1242">
        <v>0.22500000000000001</v>
      </c>
      <c r="U1242">
        <v>0.33333333333333331</v>
      </c>
      <c r="V1242">
        <v>0.66666666666666663</v>
      </c>
      <c r="W1242">
        <v>0.22500000000000001</v>
      </c>
      <c r="X1242">
        <v>0.33333333333333331</v>
      </c>
      <c r="Y1242">
        <v>0.47058823529411764</v>
      </c>
    </row>
    <row r="1243" spans="1:25" x14ac:dyDescent="0.25">
      <c r="A1243">
        <v>0.33333333333333331</v>
      </c>
      <c r="B1243">
        <v>0</v>
      </c>
      <c r="C1243">
        <v>0.5</v>
      </c>
      <c r="D1243">
        <v>1</v>
      </c>
      <c r="E1243">
        <v>0.6428571428571429</v>
      </c>
      <c r="F1243">
        <v>0.5</v>
      </c>
      <c r="G1243">
        <v>1</v>
      </c>
      <c r="H1243">
        <v>1</v>
      </c>
      <c r="I1243">
        <v>0</v>
      </c>
      <c r="J1243">
        <v>0.5</v>
      </c>
      <c r="K1243">
        <v>0.66666666666666663</v>
      </c>
      <c r="L1243">
        <v>0.5</v>
      </c>
      <c r="M1243">
        <v>0.45292259083728276</v>
      </c>
      <c r="N1243">
        <v>0.33333333333333331</v>
      </c>
      <c r="O1243">
        <v>0</v>
      </c>
      <c r="P1243">
        <v>0.14285714285714285</v>
      </c>
      <c r="Q1243">
        <v>0</v>
      </c>
      <c r="R1243">
        <v>0.66666666666666663</v>
      </c>
      <c r="S1243">
        <v>0.33333333333333331</v>
      </c>
      <c r="T1243">
        <v>0.25</v>
      </c>
      <c r="U1243">
        <v>0.33333333333333331</v>
      </c>
      <c r="V1243">
        <v>0</v>
      </c>
      <c r="W1243">
        <v>0.1</v>
      </c>
      <c r="X1243">
        <v>0</v>
      </c>
      <c r="Y1243">
        <v>0.11764705882352941</v>
      </c>
    </row>
    <row r="1244" spans="1:25" x14ac:dyDescent="0.25">
      <c r="A1244">
        <v>0.52380952380952384</v>
      </c>
      <c r="B1244">
        <v>0</v>
      </c>
      <c r="C1244">
        <v>0.5</v>
      </c>
      <c r="D1244">
        <v>1</v>
      </c>
      <c r="E1244">
        <v>0.21428571428571427</v>
      </c>
      <c r="F1244">
        <v>0.75</v>
      </c>
      <c r="G1244">
        <v>0.33333333333333331</v>
      </c>
      <c r="H1244">
        <v>1</v>
      </c>
      <c r="I1244">
        <v>0.66666666666666663</v>
      </c>
      <c r="J1244">
        <v>1</v>
      </c>
      <c r="K1244">
        <v>0.33333333333333331</v>
      </c>
      <c r="L1244">
        <v>0</v>
      </c>
      <c r="M1244">
        <v>0.99125855713533439</v>
      </c>
      <c r="N1244">
        <v>0.1111111111111111</v>
      </c>
      <c r="O1244">
        <v>0</v>
      </c>
      <c r="P1244">
        <v>0.21428571428571427</v>
      </c>
      <c r="Q1244">
        <v>0</v>
      </c>
      <c r="R1244">
        <v>0.33333333333333331</v>
      </c>
      <c r="S1244">
        <v>0</v>
      </c>
      <c r="T1244">
        <v>0.52500000000000002</v>
      </c>
      <c r="U1244">
        <v>0.5</v>
      </c>
      <c r="V1244">
        <v>0.33333333333333331</v>
      </c>
      <c r="W1244">
        <v>0.52500000000000002</v>
      </c>
      <c r="X1244">
        <v>0.8</v>
      </c>
      <c r="Y1244">
        <v>0.47058823529411764</v>
      </c>
    </row>
    <row r="1245" spans="1:25" x14ac:dyDescent="0.25">
      <c r="A1245">
        <v>0.6428571428571429</v>
      </c>
      <c r="B1245">
        <v>0</v>
      </c>
      <c r="C1245">
        <v>0.5</v>
      </c>
      <c r="D1245">
        <v>0</v>
      </c>
      <c r="E1245">
        <v>0.10714285714285714</v>
      </c>
      <c r="F1245">
        <v>0.5</v>
      </c>
      <c r="G1245">
        <v>0.66666666666666663</v>
      </c>
      <c r="H1245">
        <v>0</v>
      </c>
      <c r="I1245">
        <v>0</v>
      </c>
      <c r="J1245">
        <v>0.5</v>
      </c>
      <c r="K1245">
        <v>0.66666666666666663</v>
      </c>
      <c r="L1245">
        <v>0.5</v>
      </c>
      <c r="M1245">
        <v>0.46061084781463929</v>
      </c>
      <c r="N1245">
        <v>0.44444444444444442</v>
      </c>
      <c r="O1245">
        <v>0</v>
      </c>
      <c r="P1245">
        <v>0.7142857142857143</v>
      </c>
      <c r="Q1245">
        <v>1</v>
      </c>
      <c r="R1245">
        <v>0.66666666666666663</v>
      </c>
      <c r="S1245">
        <v>0.66666666666666663</v>
      </c>
      <c r="T1245">
        <v>0.22500000000000001</v>
      </c>
      <c r="U1245">
        <v>0.33333333333333331</v>
      </c>
      <c r="V1245">
        <v>1</v>
      </c>
      <c r="W1245">
        <v>0.125</v>
      </c>
      <c r="X1245">
        <v>0</v>
      </c>
      <c r="Y1245">
        <v>0.17647058823529413</v>
      </c>
    </row>
    <row r="1246" spans="1:25" x14ac:dyDescent="0.25">
      <c r="A1246">
        <v>0.2857142857142857</v>
      </c>
      <c r="B1246">
        <v>0</v>
      </c>
      <c r="C1246">
        <v>1</v>
      </c>
      <c r="D1246">
        <v>0.5</v>
      </c>
      <c r="E1246">
        <v>3.5714285714285712E-2</v>
      </c>
      <c r="F1246">
        <v>0.75</v>
      </c>
      <c r="G1246">
        <v>1</v>
      </c>
      <c r="H1246">
        <v>0</v>
      </c>
      <c r="I1246">
        <v>0.33333333333333331</v>
      </c>
      <c r="J1246">
        <v>0</v>
      </c>
      <c r="K1246">
        <v>0</v>
      </c>
      <c r="L1246">
        <v>0</v>
      </c>
      <c r="M1246">
        <v>0.20847814639283835</v>
      </c>
      <c r="N1246">
        <v>0</v>
      </c>
      <c r="O1246">
        <v>0</v>
      </c>
      <c r="P1246">
        <v>0.35714285714285715</v>
      </c>
      <c r="Q1246">
        <v>0</v>
      </c>
      <c r="R1246">
        <v>1</v>
      </c>
      <c r="S1246">
        <v>0</v>
      </c>
      <c r="T1246">
        <v>0.25</v>
      </c>
      <c r="U1246">
        <v>0.33333333333333331</v>
      </c>
      <c r="V1246">
        <v>0.66666666666666663</v>
      </c>
      <c r="W1246">
        <v>0.22500000000000001</v>
      </c>
      <c r="X1246">
        <v>0</v>
      </c>
      <c r="Y1246">
        <v>0.41176470588235292</v>
      </c>
    </row>
    <row r="1247" spans="1:25" x14ac:dyDescent="0.25">
      <c r="A1247">
        <v>0.14285714285714285</v>
      </c>
      <c r="B1247">
        <v>0</v>
      </c>
      <c r="C1247">
        <v>1</v>
      </c>
      <c r="D1247">
        <v>0</v>
      </c>
      <c r="E1247">
        <v>0.32142857142857145</v>
      </c>
      <c r="F1247">
        <v>0.5</v>
      </c>
      <c r="G1247">
        <v>0</v>
      </c>
      <c r="H1247">
        <v>1</v>
      </c>
      <c r="I1247">
        <v>0.66666666666666663</v>
      </c>
      <c r="J1247">
        <v>0</v>
      </c>
      <c r="K1247">
        <v>1</v>
      </c>
      <c r="L1247">
        <v>0.5</v>
      </c>
      <c r="M1247">
        <v>5.9820958399157451E-2</v>
      </c>
      <c r="N1247">
        <v>0</v>
      </c>
      <c r="O1247">
        <v>0</v>
      </c>
      <c r="P1247">
        <v>0.21428571428571427</v>
      </c>
      <c r="Q1247">
        <v>0</v>
      </c>
      <c r="R1247">
        <v>1</v>
      </c>
      <c r="S1247">
        <v>0.33333333333333331</v>
      </c>
      <c r="T1247">
        <v>7.4999999999999997E-2</v>
      </c>
      <c r="U1247">
        <v>0.33333333333333331</v>
      </c>
      <c r="V1247">
        <v>0.66666666666666663</v>
      </c>
      <c r="W1247">
        <v>0.05</v>
      </c>
      <c r="X1247">
        <v>0.13333333333333333</v>
      </c>
      <c r="Y1247">
        <v>5.8823529411764705E-2</v>
      </c>
    </row>
    <row r="1248" spans="1:25" x14ac:dyDescent="0.25">
      <c r="A1248">
        <v>0.2857142857142857</v>
      </c>
      <c r="B1248">
        <v>1</v>
      </c>
      <c r="C1248">
        <v>1</v>
      </c>
      <c r="D1248">
        <v>0</v>
      </c>
      <c r="E1248">
        <v>0.25</v>
      </c>
      <c r="F1248">
        <v>0.5</v>
      </c>
      <c r="G1248">
        <v>0.66666666666666663</v>
      </c>
      <c r="H1248">
        <v>0</v>
      </c>
      <c r="I1248">
        <v>0.33333333333333331</v>
      </c>
      <c r="J1248">
        <v>0</v>
      </c>
      <c r="K1248">
        <v>1</v>
      </c>
      <c r="L1248">
        <v>1</v>
      </c>
      <c r="M1248">
        <v>6.1664033701948395E-2</v>
      </c>
      <c r="N1248">
        <v>0.66666666666666663</v>
      </c>
      <c r="O1248">
        <v>0</v>
      </c>
      <c r="P1248">
        <v>0</v>
      </c>
      <c r="Q1248">
        <v>0</v>
      </c>
      <c r="R1248">
        <v>0.66666666666666663</v>
      </c>
      <c r="S1248">
        <v>0.33333333333333331</v>
      </c>
      <c r="T1248">
        <v>0.15</v>
      </c>
      <c r="U1248">
        <v>0</v>
      </c>
      <c r="V1248">
        <v>0.33333333333333331</v>
      </c>
      <c r="W1248">
        <v>0.1</v>
      </c>
      <c r="X1248">
        <v>6.6666666666666666E-2</v>
      </c>
      <c r="Y1248">
        <v>0.11764705882352941</v>
      </c>
    </row>
    <row r="1249" spans="1:25" x14ac:dyDescent="0.25">
      <c r="A1249">
        <v>0.30952380952380953</v>
      </c>
      <c r="B1249">
        <v>0</v>
      </c>
      <c r="C1249">
        <v>0.5</v>
      </c>
      <c r="D1249">
        <v>1</v>
      </c>
      <c r="E1249">
        <v>0.14285714285714285</v>
      </c>
      <c r="F1249">
        <v>0.5</v>
      </c>
      <c r="G1249">
        <v>0</v>
      </c>
      <c r="H1249">
        <v>1</v>
      </c>
      <c r="I1249">
        <v>0.66666666666666663</v>
      </c>
      <c r="J1249">
        <v>0.25</v>
      </c>
      <c r="K1249">
        <v>0.66666666666666663</v>
      </c>
      <c r="L1249">
        <v>0.5</v>
      </c>
      <c r="M1249">
        <v>0.38636124275934702</v>
      </c>
      <c r="N1249">
        <v>0.1111111111111111</v>
      </c>
      <c r="O1249">
        <v>0</v>
      </c>
      <c r="P1249">
        <v>0.5714285714285714</v>
      </c>
      <c r="Q1249">
        <v>0</v>
      </c>
      <c r="R1249">
        <v>0.66666666666666663</v>
      </c>
      <c r="S1249">
        <v>0.33333333333333331</v>
      </c>
      <c r="T1249">
        <v>0.15</v>
      </c>
      <c r="U1249">
        <v>0.5</v>
      </c>
      <c r="V1249">
        <v>0.66666666666666663</v>
      </c>
      <c r="W1249">
        <v>0.125</v>
      </c>
      <c r="X1249">
        <v>0</v>
      </c>
      <c r="Y1249">
        <v>0.11764705882352941</v>
      </c>
    </row>
    <row r="1250" spans="1:25" x14ac:dyDescent="0.25">
      <c r="A1250">
        <v>0.21428571428571427</v>
      </c>
      <c r="B1250">
        <v>0</v>
      </c>
      <c r="C1250">
        <v>0.5</v>
      </c>
      <c r="D1250">
        <v>0.5</v>
      </c>
      <c r="E1250">
        <v>0.25</v>
      </c>
      <c r="F1250">
        <v>0.5</v>
      </c>
      <c r="G1250">
        <v>0.66666666666666663</v>
      </c>
      <c r="H1250">
        <v>0</v>
      </c>
      <c r="I1250">
        <v>0.66666666666666663</v>
      </c>
      <c r="J1250">
        <v>0</v>
      </c>
      <c r="K1250">
        <v>1</v>
      </c>
      <c r="L1250">
        <v>0</v>
      </c>
      <c r="M1250">
        <v>0.12827804107424962</v>
      </c>
      <c r="N1250">
        <v>0.1111111111111111</v>
      </c>
      <c r="O1250">
        <v>0</v>
      </c>
      <c r="P1250">
        <v>0</v>
      </c>
      <c r="Q1250">
        <v>0</v>
      </c>
      <c r="R1250">
        <v>0.66666666666666663</v>
      </c>
      <c r="S1250">
        <v>0</v>
      </c>
      <c r="T1250">
        <v>0.15</v>
      </c>
      <c r="U1250">
        <v>0.83333333333333337</v>
      </c>
      <c r="V1250">
        <v>0.33333333333333331</v>
      </c>
      <c r="W1250">
        <v>0.15</v>
      </c>
      <c r="X1250">
        <v>6.6666666666666666E-2</v>
      </c>
      <c r="Y1250">
        <v>0.23529411764705882</v>
      </c>
    </row>
    <row r="1251" spans="1:25" x14ac:dyDescent="0.25">
      <c r="A1251">
        <v>0.26190476190476192</v>
      </c>
      <c r="B1251">
        <v>1</v>
      </c>
      <c r="C1251">
        <v>0.5</v>
      </c>
      <c r="D1251">
        <v>1</v>
      </c>
      <c r="E1251">
        <v>0.2857142857142857</v>
      </c>
      <c r="F1251">
        <v>0.5</v>
      </c>
      <c r="G1251">
        <v>0.33333333333333331</v>
      </c>
      <c r="H1251">
        <v>0</v>
      </c>
      <c r="I1251">
        <v>0</v>
      </c>
      <c r="J1251">
        <v>0</v>
      </c>
      <c r="K1251">
        <v>0.33333333333333331</v>
      </c>
      <c r="L1251">
        <v>0</v>
      </c>
      <c r="M1251">
        <v>9.2206424433912582E-2</v>
      </c>
      <c r="N1251">
        <v>0.1111111111111111</v>
      </c>
      <c r="O1251">
        <v>0</v>
      </c>
      <c r="P1251">
        <v>0.14285714285714285</v>
      </c>
      <c r="Q1251">
        <v>0</v>
      </c>
      <c r="R1251">
        <v>0.66666666666666663</v>
      </c>
      <c r="S1251">
        <v>0</v>
      </c>
      <c r="T1251">
        <v>0.05</v>
      </c>
      <c r="U1251">
        <v>0.5</v>
      </c>
      <c r="V1251">
        <v>0.66666666666666663</v>
      </c>
      <c r="W1251">
        <v>0.05</v>
      </c>
      <c r="X1251">
        <v>0.13333333333333333</v>
      </c>
      <c r="Y1251">
        <v>0.11764705882352941</v>
      </c>
    </row>
    <row r="1252" spans="1:25" x14ac:dyDescent="0.25">
      <c r="A1252">
        <v>0.26190476190476192</v>
      </c>
      <c r="B1252">
        <v>0</v>
      </c>
      <c r="C1252">
        <v>1</v>
      </c>
      <c r="D1252">
        <v>0.5</v>
      </c>
      <c r="E1252">
        <v>0</v>
      </c>
      <c r="F1252">
        <v>0.5</v>
      </c>
      <c r="G1252">
        <v>1</v>
      </c>
      <c r="H1252">
        <v>1</v>
      </c>
      <c r="I1252">
        <v>1</v>
      </c>
      <c r="J1252">
        <v>0.25</v>
      </c>
      <c r="K1252">
        <v>0.66666666666666663</v>
      </c>
      <c r="L1252">
        <v>0</v>
      </c>
      <c r="M1252">
        <v>0.27830437072143233</v>
      </c>
      <c r="N1252">
        <v>0.88888888888888884</v>
      </c>
      <c r="O1252">
        <v>1</v>
      </c>
      <c r="P1252">
        <v>7.1428571428571425E-2</v>
      </c>
      <c r="Q1252">
        <v>0</v>
      </c>
      <c r="R1252">
        <v>1</v>
      </c>
      <c r="S1252">
        <v>0</v>
      </c>
      <c r="T1252">
        <v>0.25</v>
      </c>
      <c r="U1252">
        <v>0.83333333333333337</v>
      </c>
      <c r="V1252">
        <v>1</v>
      </c>
      <c r="W1252">
        <v>7.4999999999999997E-2</v>
      </c>
      <c r="X1252">
        <v>0</v>
      </c>
      <c r="Y1252">
        <v>0.11764705882352941</v>
      </c>
    </row>
    <row r="1253" spans="1:25" x14ac:dyDescent="0.25">
      <c r="A1253">
        <v>0.2857142857142857</v>
      </c>
      <c r="B1253">
        <v>0</v>
      </c>
      <c r="C1253">
        <v>0.5</v>
      </c>
      <c r="D1253">
        <v>1</v>
      </c>
      <c r="E1253">
        <v>0.5</v>
      </c>
      <c r="F1253">
        <v>0.25</v>
      </c>
      <c r="G1253">
        <v>0.66666666666666663</v>
      </c>
      <c r="H1253">
        <v>1</v>
      </c>
      <c r="I1253">
        <v>0.33333333333333331</v>
      </c>
      <c r="J1253">
        <v>0.5</v>
      </c>
      <c r="K1253">
        <v>0</v>
      </c>
      <c r="L1253">
        <v>1</v>
      </c>
      <c r="M1253">
        <v>0.3228541337546077</v>
      </c>
      <c r="N1253">
        <v>0.22222222222222221</v>
      </c>
      <c r="O1253">
        <v>0</v>
      </c>
      <c r="P1253">
        <v>0</v>
      </c>
      <c r="Q1253">
        <v>0</v>
      </c>
      <c r="R1253">
        <v>0</v>
      </c>
      <c r="S1253">
        <v>0.33333333333333331</v>
      </c>
      <c r="T1253">
        <v>0.3</v>
      </c>
      <c r="U1253">
        <v>0.33333333333333331</v>
      </c>
      <c r="V1253">
        <v>0.66666666666666663</v>
      </c>
      <c r="W1253">
        <v>0.17499999999999999</v>
      </c>
      <c r="X1253">
        <v>6.6666666666666666E-2</v>
      </c>
      <c r="Y1253">
        <v>0.41176470588235292</v>
      </c>
    </row>
    <row r="1254" spans="1:25" x14ac:dyDescent="0.25">
      <c r="A1254">
        <v>0.38095238095238093</v>
      </c>
      <c r="B1254">
        <v>0</v>
      </c>
      <c r="C1254">
        <v>0.5</v>
      </c>
      <c r="D1254">
        <v>0.5</v>
      </c>
      <c r="E1254">
        <v>3.5714285714285712E-2</v>
      </c>
      <c r="F1254">
        <v>0.75</v>
      </c>
      <c r="G1254">
        <v>1</v>
      </c>
      <c r="H1254">
        <v>1</v>
      </c>
      <c r="I1254">
        <v>1</v>
      </c>
      <c r="J1254">
        <v>0</v>
      </c>
      <c r="K1254">
        <v>1</v>
      </c>
      <c r="L1254">
        <v>0.5</v>
      </c>
      <c r="M1254">
        <v>0.10126382306477093</v>
      </c>
      <c r="N1254">
        <v>0</v>
      </c>
      <c r="O1254">
        <v>1</v>
      </c>
      <c r="P1254">
        <v>0.21428571428571427</v>
      </c>
      <c r="Q1254">
        <v>0</v>
      </c>
      <c r="R1254">
        <v>0</v>
      </c>
      <c r="S1254">
        <v>1</v>
      </c>
      <c r="T1254">
        <v>0.15</v>
      </c>
      <c r="U1254">
        <v>0.5</v>
      </c>
      <c r="V1254">
        <v>0.66666666666666663</v>
      </c>
      <c r="W1254">
        <v>0.125</v>
      </c>
      <c r="X1254">
        <v>6.6666666666666666E-2</v>
      </c>
      <c r="Y1254">
        <v>0.11764705882352941</v>
      </c>
    </row>
    <row r="1255" spans="1:25" x14ac:dyDescent="0.25">
      <c r="A1255">
        <v>0.35714285714285715</v>
      </c>
      <c r="B1255">
        <v>0</v>
      </c>
      <c r="C1255">
        <v>0</v>
      </c>
      <c r="D1255">
        <v>1</v>
      </c>
      <c r="E1255">
        <v>3.5714285714285712E-2</v>
      </c>
      <c r="F1255">
        <v>0.5</v>
      </c>
      <c r="G1255">
        <v>1</v>
      </c>
      <c r="H1255">
        <v>0</v>
      </c>
      <c r="I1255">
        <v>0.66666666666666663</v>
      </c>
      <c r="J1255">
        <v>0.25</v>
      </c>
      <c r="K1255">
        <v>0.33333333333333331</v>
      </c>
      <c r="L1255">
        <v>0</v>
      </c>
      <c r="M1255">
        <v>0.21790416008425487</v>
      </c>
      <c r="N1255">
        <v>0.88888888888888884</v>
      </c>
      <c r="O1255">
        <v>0</v>
      </c>
      <c r="P1255">
        <v>0.2857142857142857</v>
      </c>
      <c r="Q1255">
        <v>0</v>
      </c>
      <c r="R1255">
        <v>1</v>
      </c>
      <c r="S1255">
        <v>0</v>
      </c>
      <c r="T1255">
        <v>0.32500000000000001</v>
      </c>
      <c r="U1255">
        <v>0.33333333333333331</v>
      </c>
      <c r="V1255">
        <v>0.33333333333333331</v>
      </c>
      <c r="W1255">
        <v>0.27500000000000002</v>
      </c>
      <c r="X1255">
        <v>6.6666666666666666E-2</v>
      </c>
      <c r="Y1255">
        <v>0.41176470588235292</v>
      </c>
    </row>
    <row r="1256" spans="1:25" x14ac:dyDescent="0.25">
      <c r="A1256">
        <v>0.73809523809523814</v>
      </c>
      <c r="B1256">
        <v>0</v>
      </c>
      <c r="C1256">
        <v>0.5</v>
      </c>
      <c r="D1256">
        <v>1</v>
      </c>
      <c r="E1256">
        <v>0.35714285714285715</v>
      </c>
      <c r="F1256">
        <v>0.75</v>
      </c>
      <c r="G1256">
        <v>1</v>
      </c>
      <c r="H1256">
        <v>0</v>
      </c>
      <c r="I1256">
        <v>0.66666666666666663</v>
      </c>
      <c r="J1256">
        <v>0.25</v>
      </c>
      <c r="K1256">
        <v>1</v>
      </c>
      <c r="L1256">
        <v>0</v>
      </c>
      <c r="M1256">
        <v>0.18420221169036335</v>
      </c>
      <c r="N1256">
        <v>0.33333333333333331</v>
      </c>
      <c r="O1256">
        <v>0</v>
      </c>
      <c r="P1256">
        <v>7.1428571428571425E-2</v>
      </c>
      <c r="Q1256">
        <v>0</v>
      </c>
      <c r="R1256">
        <v>0.66666666666666663</v>
      </c>
      <c r="S1256">
        <v>0</v>
      </c>
      <c r="T1256">
        <v>0.2</v>
      </c>
      <c r="U1256">
        <v>0.16666666666666666</v>
      </c>
      <c r="V1256">
        <v>1</v>
      </c>
      <c r="W1256">
        <v>0.125</v>
      </c>
      <c r="X1256">
        <v>0</v>
      </c>
      <c r="Y1256">
        <v>0.23529411764705882</v>
      </c>
    </row>
    <row r="1257" spans="1:25" x14ac:dyDescent="0.25">
      <c r="A1257">
        <v>0.35714285714285715</v>
      </c>
      <c r="B1257">
        <v>1</v>
      </c>
      <c r="C1257">
        <v>0.5</v>
      </c>
      <c r="D1257">
        <v>1</v>
      </c>
      <c r="E1257">
        <v>0.5357142857142857</v>
      </c>
      <c r="F1257">
        <v>0.5</v>
      </c>
      <c r="G1257">
        <v>0</v>
      </c>
      <c r="H1257">
        <v>0</v>
      </c>
      <c r="I1257">
        <v>0.66666666666666663</v>
      </c>
      <c r="J1257">
        <v>0.5</v>
      </c>
      <c r="K1257">
        <v>0</v>
      </c>
      <c r="L1257">
        <v>0</v>
      </c>
      <c r="M1257">
        <v>0.39784096893101634</v>
      </c>
      <c r="N1257">
        <v>0.22222222222222221</v>
      </c>
      <c r="O1257">
        <v>1</v>
      </c>
      <c r="P1257">
        <v>0.6428571428571429</v>
      </c>
      <c r="Q1257">
        <v>1</v>
      </c>
      <c r="R1257">
        <v>0.66666666666666663</v>
      </c>
      <c r="S1257">
        <v>0</v>
      </c>
      <c r="T1257">
        <v>0.27500000000000002</v>
      </c>
      <c r="U1257">
        <v>0.33333333333333331</v>
      </c>
      <c r="V1257">
        <v>0.33333333333333331</v>
      </c>
      <c r="W1257">
        <v>0</v>
      </c>
      <c r="X1257">
        <v>0</v>
      </c>
      <c r="Y1257">
        <v>0</v>
      </c>
    </row>
    <row r="1258" spans="1:25" x14ac:dyDescent="0.25">
      <c r="A1258">
        <v>0.47619047619047616</v>
      </c>
      <c r="B1258">
        <v>0</v>
      </c>
      <c r="C1258">
        <v>1</v>
      </c>
      <c r="D1258">
        <v>0.5</v>
      </c>
      <c r="E1258">
        <v>3.5714285714285712E-2</v>
      </c>
      <c r="F1258">
        <v>0.25</v>
      </c>
      <c r="G1258">
        <v>0.66666666666666663</v>
      </c>
      <c r="H1258">
        <v>0</v>
      </c>
      <c r="I1258">
        <v>0.33333333333333331</v>
      </c>
      <c r="J1258">
        <v>0</v>
      </c>
      <c r="K1258">
        <v>0.33333333333333331</v>
      </c>
      <c r="L1258">
        <v>0.5</v>
      </c>
      <c r="M1258">
        <v>7.6829910479199584E-2</v>
      </c>
      <c r="N1258">
        <v>0.44444444444444442</v>
      </c>
      <c r="O1258">
        <v>0</v>
      </c>
      <c r="P1258">
        <v>0.21428571428571427</v>
      </c>
      <c r="Q1258">
        <v>0</v>
      </c>
      <c r="R1258">
        <v>0.33333333333333331</v>
      </c>
      <c r="S1258">
        <v>0.33333333333333331</v>
      </c>
      <c r="T1258">
        <v>0.22500000000000001</v>
      </c>
      <c r="U1258">
        <v>0.66666666666666663</v>
      </c>
      <c r="V1258">
        <v>0.33333333333333331</v>
      </c>
      <c r="W1258">
        <v>0.15</v>
      </c>
      <c r="X1258">
        <v>0</v>
      </c>
      <c r="Y1258">
        <v>0.29411764705882354</v>
      </c>
    </row>
    <row r="1259" spans="1:25" x14ac:dyDescent="0.25">
      <c r="A1259">
        <v>0.30952380952380953</v>
      </c>
      <c r="B1259">
        <v>1</v>
      </c>
      <c r="C1259">
        <v>0.5</v>
      </c>
      <c r="D1259">
        <v>1</v>
      </c>
      <c r="E1259">
        <v>0.5357142857142857</v>
      </c>
      <c r="F1259">
        <v>0.75</v>
      </c>
      <c r="G1259">
        <v>0</v>
      </c>
      <c r="H1259">
        <v>1</v>
      </c>
      <c r="I1259">
        <v>0.66666666666666663</v>
      </c>
      <c r="J1259">
        <v>0.5</v>
      </c>
      <c r="K1259">
        <v>0.66666666666666663</v>
      </c>
      <c r="L1259">
        <v>0.5</v>
      </c>
      <c r="M1259">
        <v>0.37661927330173778</v>
      </c>
      <c r="N1259">
        <v>0.22222222222222221</v>
      </c>
      <c r="O1259">
        <v>0</v>
      </c>
      <c r="P1259">
        <v>0.14285714285714285</v>
      </c>
      <c r="Q1259">
        <v>0</v>
      </c>
      <c r="R1259">
        <v>0</v>
      </c>
      <c r="S1259">
        <v>1</v>
      </c>
      <c r="T1259">
        <v>0.25</v>
      </c>
      <c r="U1259">
        <v>0.33333333333333331</v>
      </c>
      <c r="V1259">
        <v>0.66666666666666663</v>
      </c>
      <c r="W1259">
        <v>2.5000000000000001E-2</v>
      </c>
      <c r="X1259">
        <v>0</v>
      </c>
      <c r="Y1259">
        <v>0</v>
      </c>
    </row>
    <row r="1260" spans="1:25" x14ac:dyDescent="0.25">
      <c r="A1260">
        <v>0.26190476190476192</v>
      </c>
      <c r="B1260">
        <v>0</v>
      </c>
      <c r="C1260">
        <v>0.5</v>
      </c>
      <c r="D1260">
        <v>0.5</v>
      </c>
      <c r="E1260">
        <v>0.10714285714285714</v>
      </c>
      <c r="F1260">
        <v>0.5</v>
      </c>
      <c r="G1260">
        <v>1</v>
      </c>
      <c r="H1260">
        <v>0</v>
      </c>
      <c r="I1260">
        <v>0.33333333333333331</v>
      </c>
      <c r="J1260">
        <v>0</v>
      </c>
      <c r="K1260">
        <v>0</v>
      </c>
      <c r="L1260">
        <v>1</v>
      </c>
      <c r="M1260">
        <v>5.7925223802001054E-2</v>
      </c>
      <c r="N1260">
        <v>0.1111111111111111</v>
      </c>
      <c r="O1260">
        <v>0</v>
      </c>
      <c r="P1260">
        <v>0.14285714285714285</v>
      </c>
      <c r="Q1260">
        <v>0</v>
      </c>
      <c r="R1260">
        <v>0.66666666666666663</v>
      </c>
      <c r="S1260">
        <v>0.33333333333333331</v>
      </c>
      <c r="T1260">
        <v>2.5000000000000001E-2</v>
      </c>
      <c r="U1260">
        <v>0.33333333333333331</v>
      </c>
      <c r="V1260">
        <v>0.66666666666666663</v>
      </c>
      <c r="W1260">
        <v>2.5000000000000001E-2</v>
      </c>
      <c r="X1260">
        <v>0</v>
      </c>
      <c r="Y1260">
        <v>0</v>
      </c>
    </row>
    <row r="1261" spans="1:25" x14ac:dyDescent="0.25">
      <c r="A1261">
        <v>0.2857142857142857</v>
      </c>
      <c r="B1261">
        <v>0</v>
      </c>
      <c r="C1261">
        <v>0.5</v>
      </c>
      <c r="D1261">
        <v>0.5</v>
      </c>
      <c r="E1261">
        <v>0.5357142857142857</v>
      </c>
      <c r="F1261">
        <v>0.5</v>
      </c>
      <c r="G1261">
        <v>0.66666666666666663</v>
      </c>
      <c r="H1261">
        <v>1</v>
      </c>
      <c r="I1261">
        <v>1</v>
      </c>
      <c r="J1261">
        <v>0.25</v>
      </c>
      <c r="K1261">
        <v>0.66666666666666663</v>
      </c>
      <c r="L1261">
        <v>0.5</v>
      </c>
      <c r="M1261">
        <v>0.22564507635597683</v>
      </c>
      <c r="N1261">
        <v>0.33333333333333331</v>
      </c>
      <c r="O1261">
        <v>0</v>
      </c>
      <c r="P1261">
        <v>0.35714285714285715</v>
      </c>
      <c r="Q1261">
        <v>0</v>
      </c>
      <c r="R1261">
        <v>0.66666666666666663</v>
      </c>
      <c r="S1261">
        <v>0.33333333333333331</v>
      </c>
      <c r="T1261">
        <v>0.25</v>
      </c>
      <c r="U1261">
        <v>0.5</v>
      </c>
      <c r="V1261">
        <v>0.66666666666666663</v>
      </c>
      <c r="W1261">
        <v>0.17499999999999999</v>
      </c>
      <c r="X1261">
        <v>6.6666666666666666E-2</v>
      </c>
      <c r="Y1261">
        <v>0.41176470588235292</v>
      </c>
    </row>
    <row r="1262" spans="1:25" x14ac:dyDescent="0.25">
      <c r="A1262">
        <v>0.33333333333333331</v>
      </c>
      <c r="B1262">
        <v>0</v>
      </c>
      <c r="C1262">
        <v>0</v>
      </c>
      <c r="D1262">
        <v>0.5</v>
      </c>
      <c r="E1262">
        <v>0.14285714285714285</v>
      </c>
      <c r="F1262">
        <v>0.75</v>
      </c>
      <c r="G1262">
        <v>0.33333333333333331</v>
      </c>
      <c r="H1262">
        <v>1</v>
      </c>
      <c r="I1262">
        <v>0.66666666666666663</v>
      </c>
      <c r="J1262">
        <v>0</v>
      </c>
      <c r="K1262">
        <v>0.33333333333333331</v>
      </c>
      <c r="L1262">
        <v>0</v>
      </c>
      <c r="M1262">
        <v>8.9994734070563451E-2</v>
      </c>
      <c r="N1262">
        <v>0.22222222222222221</v>
      </c>
      <c r="O1262">
        <v>0</v>
      </c>
      <c r="P1262">
        <v>0.21428571428571427</v>
      </c>
      <c r="Q1262">
        <v>0</v>
      </c>
      <c r="R1262">
        <v>0.33333333333333331</v>
      </c>
      <c r="S1262">
        <v>0</v>
      </c>
      <c r="T1262">
        <v>0.3</v>
      </c>
      <c r="U1262">
        <v>0.5</v>
      </c>
      <c r="V1262">
        <v>0.66666666666666663</v>
      </c>
      <c r="W1262">
        <v>0.17499999999999999</v>
      </c>
      <c r="X1262">
        <v>0</v>
      </c>
      <c r="Y1262">
        <v>0.41176470588235292</v>
      </c>
    </row>
    <row r="1263" spans="1:25" x14ac:dyDescent="0.25">
      <c r="A1263">
        <v>0.47619047619047616</v>
      </c>
      <c r="B1263">
        <v>0</v>
      </c>
      <c r="C1263">
        <v>0.5</v>
      </c>
      <c r="D1263">
        <v>0.5</v>
      </c>
      <c r="E1263">
        <v>0.6071428571428571</v>
      </c>
      <c r="F1263">
        <v>0.5</v>
      </c>
      <c r="G1263">
        <v>0.33333333333333331</v>
      </c>
      <c r="H1263">
        <v>1</v>
      </c>
      <c r="I1263">
        <v>0</v>
      </c>
      <c r="J1263">
        <v>0.25</v>
      </c>
      <c r="K1263">
        <v>1</v>
      </c>
      <c r="L1263">
        <v>0.5</v>
      </c>
      <c r="M1263">
        <v>0.25286993154291731</v>
      </c>
      <c r="N1263">
        <v>0.33333333333333331</v>
      </c>
      <c r="O1263">
        <v>1</v>
      </c>
      <c r="P1263">
        <v>0.35714285714285715</v>
      </c>
      <c r="Q1263">
        <v>0</v>
      </c>
      <c r="R1263">
        <v>0.66666666666666663</v>
      </c>
      <c r="S1263">
        <v>0.33333333333333331</v>
      </c>
      <c r="T1263">
        <v>0.375</v>
      </c>
      <c r="U1263">
        <v>0.33333333333333331</v>
      </c>
      <c r="V1263">
        <v>0.66666666666666663</v>
      </c>
      <c r="W1263">
        <v>2.5000000000000001E-2</v>
      </c>
      <c r="X1263">
        <v>6.6666666666666666E-2</v>
      </c>
      <c r="Y1263">
        <v>0</v>
      </c>
    </row>
    <row r="1264" spans="1:25" x14ac:dyDescent="0.25">
      <c r="A1264">
        <v>0.59523809523809523</v>
      </c>
      <c r="B1264">
        <v>1</v>
      </c>
      <c r="C1264">
        <v>1</v>
      </c>
      <c r="D1264">
        <v>0.5</v>
      </c>
      <c r="E1264">
        <v>0.5714285714285714</v>
      </c>
      <c r="F1264">
        <v>0.5</v>
      </c>
      <c r="G1264">
        <v>0.66666666666666663</v>
      </c>
      <c r="H1264">
        <v>1</v>
      </c>
      <c r="I1264">
        <v>0.33333333333333331</v>
      </c>
      <c r="J1264">
        <v>0</v>
      </c>
      <c r="K1264">
        <v>0.66666666666666663</v>
      </c>
      <c r="L1264">
        <v>0.5</v>
      </c>
      <c r="M1264">
        <v>7.5197472353870462E-2</v>
      </c>
      <c r="N1264">
        <v>1</v>
      </c>
      <c r="O1264">
        <v>1</v>
      </c>
      <c r="P1264">
        <v>0.35714285714285715</v>
      </c>
      <c r="Q1264">
        <v>0</v>
      </c>
      <c r="R1264">
        <v>1</v>
      </c>
      <c r="S1264">
        <v>0.33333333333333331</v>
      </c>
      <c r="T1264">
        <v>0.15</v>
      </c>
      <c r="U1264">
        <v>0.66666666666666663</v>
      </c>
      <c r="V1264">
        <v>0.66666666666666663</v>
      </c>
      <c r="W1264">
        <v>2.5000000000000001E-2</v>
      </c>
      <c r="X1264">
        <v>0</v>
      </c>
      <c r="Y1264">
        <v>0</v>
      </c>
    </row>
    <row r="1265" spans="1:25" x14ac:dyDescent="0.25">
      <c r="A1265">
        <v>0.5714285714285714</v>
      </c>
      <c r="B1265">
        <v>0</v>
      </c>
      <c r="C1265">
        <v>0.5</v>
      </c>
      <c r="D1265">
        <v>0.5</v>
      </c>
      <c r="E1265">
        <v>0.39285714285714285</v>
      </c>
      <c r="F1265">
        <v>0.5</v>
      </c>
      <c r="G1265">
        <v>0.33333333333333331</v>
      </c>
      <c r="H1265">
        <v>1</v>
      </c>
      <c r="I1265">
        <v>0.66666666666666663</v>
      </c>
      <c r="J1265">
        <v>0</v>
      </c>
      <c r="K1265">
        <v>0.33333333333333331</v>
      </c>
      <c r="L1265">
        <v>1</v>
      </c>
      <c r="M1265">
        <v>9.2522380200105322E-2</v>
      </c>
      <c r="N1265">
        <v>0.88888888888888884</v>
      </c>
      <c r="O1265">
        <v>0</v>
      </c>
      <c r="P1265">
        <v>0.7857142857142857</v>
      </c>
      <c r="Q1265">
        <v>1</v>
      </c>
      <c r="R1265">
        <v>0.33333333333333331</v>
      </c>
      <c r="S1265">
        <v>1</v>
      </c>
      <c r="T1265">
        <v>0.17499999999999999</v>
      </c>
      <c r="U1265">
        <v>1</v>
      </c>
      <c r="V1265">
        <v>0.33333333333333331</v>
      </c>
      <c r="W1265">
        <v>0.125</v>
      </c>
      <c r="X1265">
        <v>0</v>
      </c>
      <c r="Y1265">
        <v>0.23529411764705882</v>
      </c>
    </row>
    <row r="1266" spans="1:25" x14ac:dyDescent="0.25">
      <c r="A1266">
        <v>0.88095238095238093</v>
      </c>
      <c r="B1266">
        <v>0</v>
      </c>
      <c r="C1266">
        <v>0.5</v>
      </c>
      <c r="D1266">
        <v>0.5</v>
      </c>
      <c r="E1266">
        <v>3.5714285714285712E-2</v>
      </c>
      <c r="F1266">
        <v>0.5</v>
      </c>
      <c r="G1266">
        <v>0.66666666666666663</v>
      </c>
      <c r="H1266">
        <v>1</v>
      </c>
      <c r="I1266">
        <v>0.33333333333333331</v>
      </c>
      <c r="J1266">
        <v>1</v>
      </c>
      <c r="K1266">
        <v>0</v>
      </c>
      <c r="L1266">
        <v>0.5</v>
      </c>
      <c r="M1266">
        <v>0.9493944181147973</v>
      </c>
      <c r="N1266">
        <v>0.88888888888888884</v>
      </c>
      <c r="O1266">
        <v>0</v>
      </c>
      <c r="P1266">
        <v>7.1428571428571425E-2</v>
      </c>
      <c r="Q1266">
        <v>0</v>
      </c>
      <c r="R1266">
        <v>0.33333333333333331</v>
      </c>
      <c r="S1266">
        <v>1</v>
      </c>
      <c r="T1266">
        <v>0.85</v>
      </c>
      <c r="U1266">
        <v>0.33333333333333331</v>
      </c>
      <c r="V1266">
        <v>0.66666666666666663</v>
      </c>
      <c r="W1266">
        <v>2.5000000000000001E-2</v>
      </c>
      <c r="X1266">
        <v>0</v>
      </c>
      <c r="Y1266">
        <v>0</v>
      </c>
    </row>
    <row r="1267" spans="1:25" x14ac:dyDescent="0.25">
      <c r="A1267">
        <v>0.35714285714285715</v>
      </c>
      <c r="B1267">
        <v>0</v>
      </c>
      <c r="C1267">
        <v>0</v>
      </c>
      <c r="D1267">
        <v>0.5</v>
      </c>
      <c r="E1267">
        <v>0.10714285714285714</v>
      </c>
      <c r="F1267">
        <v>0.5</v>
      </c>
      <c r="G1267">
        <v>1</v>
      </c>
      <c r="H1267">
        <v>1</v>
      </c>
      <c r="I1267">
        <v>0.66666666666666663</v>
      </c>
      <c r="J1267">
        <v>0.25</v>
      </c>
      <c r="K1267">
        <v>0.33333333333333331</v>
      </c>
      <c r="L1267">
        <v>1</v>
      </c>
      <c r="M1267">
        <v>0.10774091627172196</v>
      </c>
      <c r="N1267">
        <v>0.55555555555555558</v>
      </c>
      <c r="O1267">
        <v>0</v>
      </c>
      <c r="P1267">
        <v>0.2857142857142857</v>
      </c>
      <c r="Q1267">
        <v>0</v>
      </c>
      <c r="R1267">
        <v>1</v>
      </c>
      <c r="S1267">
        <v>0.66666666666666663</v>
      </c>
      <c r="T1267">
        <v>0.27500000000000002</v>
      </c>
      <c r="U1267">
        <v>0.33333333333333331</v>
      </c>
      <c r="V1267">
        <v>0.33333333333333331</v>
      </c>
      <c r="W1267">
        <v>0.22500000000000001</v>
      </c>
      <c r="X1267">
        <v>6.6666666666666666E-2</v>
      </c>
      <c r="Y1267">
        <v>0.41176470588235292</v>
      </c>
    </row>
    <row r="1268" spans="1:25" x14ac:dyDescent="0.25">
      <c r="A1268">
        <v>0.54761904761904767</v>
      </c>
      <c r="B1268">
        <v>0</v>
      </c>
      <c r="C1268">
        <v>0.5</v>
      </c>
      <c r="D1268">
        <v>0.5</v>
      </c>
      <c r="E1268">
        <v>0.2857142857142857</v>
      </c>
      <c r="F1268">
        <v>0.75</v>
      </c>
      <c r="G1268">
        <v>0.66666666666666663</v>
      </c>
      <c r="H1268">
        <v>1</v>
      </c>
      <c r="I1268">
        <v>0.66666666666666663</v>
      </c>
      <c r="J1268">
        <v>0</v>
      </c>
      <c r="K1268">
        <v>0</v>
      </c>
      <c r="L1268">
        <v>1</v>
      </c>
      <c r="M1268">
        <v>6.7403896787783038E-2</v>
      </c>
      <c r="N1268">
        <v>0.1111111111111111</v>
      </c>
      <c r="O1268">
        <v>0</v>
      </c>
      <c r="P1268">
        <v>0.6428571428571429</v>
      </c>
      <c r="Q1268">
        <v>1</v>
      </c>
      <c r="R1268">
        <v>0.33333333333333331</v>
      </c>
      <c r="S1268">
        <v>0.66666666666666663</v>
      </c>
      <c r="T1268">
        <v>0.125</v>
      </c>
      <c r="U1268">
        <v>0.33333333333333331</v>
      </c>
      <c r="V1268">
        <v>0.66666666666666663</v>
      </c>
      <c r="W1268">
        <v>0.125</v>
      </c>
      <c r="X1268">
        <v>0</v>
      </c>
      <c r="Y1268">
        <v>0.23529411764705882</v>
      </c>
    </row>
    <row r="1269" spans="1:25" x14ac:dyDescent="0.25">
      <c r="A1269">
        <v>0.38095238095238093</v>
      </c>
      <c r="B1269">
        <v>0</v>
      </c>
      <c r="C1269">
        <v>0</v>
      </c>
      <c r="D1269">
        <v>1</v>
      </c>
      <c r="E1269">
        <v>0.32142857142857145</v>
      </c>
      <c r="F1269">
        <v>0.5</v>
      </c>
      <c r="G1269">
        <v>1</v>
      </c>
      <c r="H1269">
        <v>1</v>
      </c>
      <c r="I1269">
        <v>0.66666666666666663</v>
      </c>
      <c r="J1269">
        <v>0.25</v>
      </c>
      <c r="K1269">
        <v>0.66666666666666663</v>
      </c>
      <c r="L1269">
        <v>1</v>
      </c>
      <c r="M1269">
        <v>0.15755660874144287</v>
      </c>
      <c r="N1269">
        <v>0.1111111111111111</v>
      </c>
      <c r="O1269">
        <v>1</v>
      </c>
      <c r="P1269">
        <v>0.21428571428571427</v>
      </c>
      <c r="Q1269">
        <v>0</v>
      </c>
      <c r="R1269">
        <v>0.66666666666666663</v>
      </c>
      <c r="S1269">
        <v>0.33333333333333331</v>
      </c>
      <c r="T1269">
        <v>0.375</v>
      </c>
      <c r="U1269">
        <v>0.5</v>
      </c>
      <c r="V1269">
        <v>0.66666666666666663</v>
      </c>
      <c r="W1269">
        <v>0.375</v>
      </c>
      <c r="X1269">
        <v>0</v>
      </c>
      <c r="Y1269">
        <v>0.41176470588235292</v>
      </c>
    </row>
    <row r="1270" spans="1:25" x14ac:dyDescent="0.25">
      <c r="A1270">
        <v>0.83333333333333337</v>
      </c>
      <c r="B1270">
        <v>0</v>
      </c>
      <c r="C1270">
        <v>0</v>
      </c>
      <c r="D1270">
        <v>0.5</v>
      </c>
      <c r="E1270">
        <v>0</v>
      </c>
      <c r="F1270">
        <v>0.75</v>
      </c>
      <c r="G1270">
        <v>0</v>
      </c>
      <c r="H1270">
        <v>0</v>
      </c>
      <c r="I1270">
        <v>0.33333333333333331</v>
      </c>
      <c r="J1270">
        <v>0.75</v>
      </c>
      <c r="K1270">
        <v>0.66666666666666663</v>
      </c>
      <c r="L1270">
        <v>0.5</v>
      </c>
      <c r="M1270">
        <v>0.62959452343338596</v>
      </c>
      <c r="N1270">
        <v>0.44444444444444442</v>
      </c>
      <c r="O1270">
        <v>1</v>
      </c>
      <c r="P1270">
        <v>0.6428571428571429</v>
      </c>
      <c r="Q1270">
        <v>1</v>
      </c>
      <c r="R1270">
        <v>1</v>
      </c>
      <c r="S1270">
        <v>1</v>
      </c>
      <c r="T1270">
        <v>0.67500000000000004</v>
      </c>
      <c r="U1270">
        <v>0.33333333333333331</v>
      </c>
      <c r="V1270">
        <v>0.33333333333333331</v>
      </c>
      <c r="W1270">
        <v>7.4999999999999997E-2</v>
      </c>
      <c r="X1270">
        <v>0</v>
      </c>
      <c r="Y1270">
        <v>0.11764705882352941</v>
      </c>
    </row>
    <row r="1271" spans="1:25" x14ac:dyDescent="0.25">
      <c r="A1271">
        <v>0.59523809523809523</v>
      </c>
      <c r="B1271">
        <v>0</v>
      </c>
      <c r="C1271">
        <v>0.5</v>
      </c>
      <c r="D1271">
        <v>0</v>
      </c>
      <c r="E1271">
        <v>3.5714285714285712E-2</v>
      </c>
      <c r="F1271">
        <v>0.5</v>
      </c>
      <c r="G1271">
        <v>0.33333333333333331</v>
      </c>
      <c r="H1271">
        <v>1</v>
      </c>
      <c r="I1271">
        <v>0.66666666666666663</v>
      </c>
      <c r="J1271">
        <v>0</v>
      </c>
      <c r="K1271">
        <v>1</v>
      </c>
      <c r="L1271">
        <v>0</v>
      </c>
      <c r="M1271">
        <v>0.13322801474460241</v>
      </c>
      <c r="N1271">
        <v>0</v>
      </c>
      <c r="O1271">
        <v>0</v>
      </c>
      <c r="P1271">
        <v>0.14285714285714285</v>
      </c>
      <c r="Q1271">
        <v>0</v>
      </c>
      <c r="R1271">
        <v>0.33333333333333331</v>
      </c>
      <c r="S1271">
        <v>0</v>
      </c>
      <c r="T1271">
        <v>0.25</v>
      </c>
      <c r="U1271">
        <v>0.83333333333333337</v>
      </c>
      <c r="V1271">
        <v>0.66666666666666663</v>
      </c>
      <c r="W1271">
        <v>0.22500000000000001</v>
      </c>
      <c r="X1271">
        <v>6.6666666666666666E-2</v>
      </c>
      <c r="Y1271">
        <v>0.47058823529411764</v>
      </c>
    </row>
    <row r="1272" spans="1:25" x14ac:dyDescent="0.25">
      <c r="A1272">
        <v>0.38095238095238093</v>
      </c>
      <c r="B1272">
        <v>0</v>
      </c>
      <c r="C1272">
        <v>0.5</v>
      </c>
      <c r="D1272">
        <v>1</v>
      </c>
      <c r="E1272">
        <v>7.1428571428571425E-2</v>
      </c>
      <c r="F1272">
        <v>0.25</v>
      </c>
      <c r="G1272">
        <v>1</v>
      </c>
      <c r="H1272">
        <v>0</v>
      </c>
      <c r="I1272">
        <v>0</v>
      </c>
      <c r="J1272">
        <v>0.25</v>
      </c>
      <c r="K1272">
        <v>1</v>
      </c>
      <c r="L1272">
        <v>0</v>
      </c>
      <c r="M1272">
        <v>0.26434965771458663</v>
      </c>
      <c r="N1272">
        <v>0.55555555555555558</v>
      </c>
      <c r="O1272">
        <v>0</v>
      </c>
      <c r="P1272">
        <v>7.1428571428571425E-2</v>
      </c>
      <c r="Q1272">
        <v>0</v>
      </c>
      <c r="R1272">
        <v>0</v>
      </c>
      <c r="S1272">
        <v>0</v>
      </c>
      <c r="T1272">
        <v>0.15</v>
      </c>
      <c r="U1272">
        <v>0.5</v>
      </c>
      <c r="V1272">
        <v>0.66666666666666663</v>
      </c>
      <c r="W1272">
        <v>0.05</v>
      </c>
      <c r="X1272">
        <v>0.13333333333333333</v>
      </c>
      <c r="Y1272">
        <v>0.11764705882352941</v>
      </c>
    </row>
    <row r="1273" spans="1:25" x14ac:dyDescent="0.25">
      <c r="A1273">
        <v>7.1428571428571425E-2</v>
      </c>
      <c r="B1273">
        <v>1</v>
      </c>
      <c r="C1273">
        <v>0.5</v>
      </c>
      <c r="D1273">
        <v>1</v>
      </c>
      <c r="E1273">
        <v>0.21428571428571427</v>
      </c>
      <c r="F1273">
        <v>0</v>
      </c>
      <c r="G1273">
        <v>0.33333333333333331</v>
      </c>
      <c r="H1273">
        <v>1</v>
      </c>
      <c r="I1273">
        <v>0.66666666666666663</v>
      </c>
      <c r="J1273">
        <v>0</v>
      </c>
      <c r="K1273">
        <v>0.33333333333333331</v>
      </c>
      <c r="L1273">
        <v>0</v>
      </c>
      <c r="M1273">
        <v>8.7941021590310683E-2</v>
      </c>
      <c r="N1273">
        <v>0.1111111111111111</v>
      </c>
      <c r="O1273">
        <v>0</v>
      </c>
      <c r="P1273">
        <v>0.14285714285714285</v>
      </c>
      <c r="Q1273">
        <v>0</v>
      </c>
      <c r="R1273">
        <v>0.33333333333333331</v>
      </c>
      <c r="S1273">
        <v>0</v>
      </c>
      <c r="T1273">
        <v>2.5000000000000001E-2</v>
      </c>
      <c r="U1273">
        <v>0.5</v>
      </c>
      <c r="V1273">
        <v>0.66666666666666663</v>
      </c>
      <c r="W1273">
        <v>2.5000000000000001E-2</v>
      </c>
      <c r="X1273">
        <v>6.6666666666666666E-2</v>
      </c>
      <c r="Y1273">
        <v>0</v>
      </c>
    </row>
    <row r="1274" spans="1:25" x14ac:dyDescent="0.25">
      <c r="A1274">
        <v>0.47619047619047616</v>
      </c>
      <c r="B1274">
        <v>0</v>
      </c>
      <c r="C1274">
        <v>0.5</v>
      </c>
      <c r="D1274">
        <v>0.5</v>
      </c>
      <c r="E1274">
        <v>0.17857142857142858</v>
      </c>
      <c r="F1274">
        <v>0.25</v>
      </c>
      <c r="G1274">
        <v>1</v>
      </c>
      <c r="H1274">
        <v>0</v>
      </c>
      <c r="I1274">
        <v>0.33333333333333331</v>
      </c>
      <c r="J1274">
        <v>0</v>
      </c>
      <c r="K1274">
        <v>0.66666666666666663</v>
      </c>
      <c r="L1274">
        <v>0.5</v>
      </c>
      <c r="M1274">
        <v>0.14181147972617167</v>
      </c>
      <c r="N1274">
        <v>0.1111111111111111</v>
      </c>
      <c r="O1274">
        <v>0</v>
      </c>
      <c r="P1274">
        <v>0</v>
      </c>
      <c r="Q1274">
        <v>0</v>
      </c>
      <c r="R1274">
        <v>0.33333333333333331</v>
      </c>
      <c r="S1274">
        <v>0.33333333333333331</v>
      </c>
      <c r="T1274">
        <v>0.125</v>
      </c>
      <c r="U1274">
        <v>0.5</v>
      </c>
      <c r="V1274">
        <v>0.66666666666666663</v>
      </c>
      <c r="W1274">
        <v>0.125</v>
      </c>
      <c r="X1274">
        <v>0</v>
      </c>
      <c r="Y1274">
        <v>0.23529411764705882</v>
      </c>
    </row>
    <row r="1275" spans="1:25" x14ac:dyDescent="0.25">
      <c r="A1275">
        <v>9.5238095238095233E-2</v>
      </c>
      <c r="B1275">
        <v>1</v>
      </c>
      <c r="C1275">
        <v>0.5</v>
      </c>
      <c r="D1275">
        <v>0.5</v>
      </c>
      <c r="E1275">
        <v>0.25</v>
      </c>
      <c r="F1275">
        <v>0</v>
      </c>
      <c r="G1275">
        <v>0.66666666666666663</v>
      </c>
      <c r="H1275">
        <v>0</v>
      </c>
      <c r="I1275">
        <v>0.66666666666666663</v>
      </c>
      <c r="J1275">
        <v>0</v>
      </c>
      <c r="K1275">
        <v>0</v>
      </c>
      <c r="L1275">
        <v>0.5</v>
      </c>
      <c r="M1275">
        <v>7.3143759873617695E-2</v>
      </c>
      <c r="N1275">
        <v>0.1111111111111111</v>
      </c>
      <c r="O1275">
        <v>1</v>
      </c>
      <c r="P1275">
        <v>0.42857142857142855</v>
      </c>
      <c r="Q1275">
        <v>0</v>
      </c>
      <c r="R1275">
        <v>0.66666666666666663</v>
      </c>
      <c r="S1275">
        <v>0</v>
      </c>
      <c r="T1275">
        <v>2.5000000000000001E-2</v>
      </c>
      <c r="U1275">
        <v>1</v>
      </c>
      <c r="V1275">
        <v>0.66666666666666663</v>
      </c>
      <c r="W1275">
        <v>2.5000000000000001E-2</v>
      </c>
      <c r="X1275">
        <v>0</v>
      </c>
      <c r="Y1275">
        <v>0</v>
      </c>
    </row>
    <row r="1276" spans="1:25" x14ac:dyDescent="0.25">
      <c r="A1276">
        <v>0.30952380952380953</v>
      </c>
      <c r="B1276">
        <v>0</v>
      </c>
      <c r="C1276">
        <v>0.5</v>
      </c>
      <c r="D1276">
        <v>1</v>
      </c>
      <c r="E1276">
        <v>1</v>
      </c>
      <c r="F1276">
        <v>0.75</v>
      </c>
      <c r="G1276">
        <v>0</v>
      </c>
      <c r="H1276">
        <v>0</v>
      </c>
      <c r="I1276">
        <v>0.33333333333333331</v>
      </c>
      <c r="J1276">
        <v>0.25</v>
      </c>
      <c r="K1276">
        <v>1</v>
      </c>
      <c r="L1276">
        <v>0.5</v>
      </c>
      <c r="M1276">
        <v>0.23480779357556608</v>
      </c>
      <c r="N1276">
        <v>0.1111111111111111</v>
      </c>
      <c r="O1276">
        <v>0</v>
      </c>
      <c r="P1276">
        <v>0.21428571428571427</v>
      </c>
      <c r="Q1276">
        <v>0</v>
      </c>
      <c r="R1276">
        <v>0</v>
      </c>
      <c r="S1276">
        <v>0.66666666666666663</v>
      </c>
      <c r="T1276">
        <v>0.32500000000000001</v>
      </c>
      <c r="U1276">
        <v>0.5</v>
      </c>
      <c r="V1276">
        <v>0.66666666666666663</v>
      </c>
      <c r="W1276">
        <v>0.3</v>
      </c>
      <c r="X1276">
        <v>0.33333333333333331</v>
      </c>
      <c r="Y1276">
        <v>0.41176470588235292</v>
      </c>
    </row>
    <row r="1277" spans="1:25" x14ac:dyDescent="0.25">
      <c r="A1277">
        <v>0.7857142857142857</v>
      </c>
      <c r="B1277">
        <v>0</v>
      </c>
      <c r="C1277">
        <v>0.5</v>
      </c>
      <c r="D1277">
        <v>0.5</v>
      </c>
      <c r="E1277">
        <v>7.1428571428571425E-2</v>
      </c>
      <c r="F1277">
        <v>0.5</v>
      </c>
      <c r="G1277">
        <v>0</v>
      </c>
      <c r="H1277">
        <v>0</v>
      </c>
      <c r="I1277">
        <v>0.66666666666666663</v>
      </c>
      <c r="J1277">
        <v>0.5</v>
      </c>
      <c r="K1277">
        <v>0.66666666666666663</v>
      </c>
      <c r="L1277">
        <v>0.5</v>
      </c>
      <c r="M1277">
        <v>0.63754607688256981</v>
      </c>
      <c r="N1277">
        <v>0.22222222222222221</v>
      </c>
      <c r="O1277">
        <v>0</v>
      </c>
      <c r="P1277">
        <v>0</v>
      </c>
      <c r="Q1277">
        <v>0</v>
      </c>
      <c r="R1277">
        <v>1</v>
      </c>
      <c r="S1277">
        <v>0</v>
      </c>
      <c r="T1277">
        <v>0.375</v>
      </c>
      <c r="U1277">
        <v>0.33333333333333331</v>
      </c>
      <c r="V1277">
        <v>0.66666666666666663</v>
      </c>
      <c r="W1277">
        <v>0.05</v>
      </c>
      <c r="X1277">
        <v>0.13333333333333333</v>
      </c>
      <c r="Y1277">
        <v>0.11764705882352941</v>
      </c>
    </row>
    <row r="1278" spans="1:25" x14ac:dyDescent="0.25">
      <c r="A1278">
        <v>0.45238095238095238</v>
      </c>
      <c r="B1278">
        <v>0</v>
      </c>
      <c r="C1278">
        <v>0.5</v>
      </c>
      <c r="D1278">
        <v>1</v>
      </c>
      <c r="E1278">
        <v>0.2857142857142857</v>
      </c>
      <c r="F1278">
        <v>0.25</v>
      </c>
      <c r="G1278">
        <v>0.33333333333333331</v>
      </c>
      <c r="H1278">
        <v>1</v>
      </c>
      <c r="I1278">
        <v>0.33333333333333331</v>
      </c>
      <c r="J1278">
        <v>0.25</v>
      </c>
      <c r="K1278">
        <v>0.33333333333333331</v>
      </c>
      <c r="L1278">
        <v>0.5</v>
      </c>
      <c r="M1278">
        <v>0.16745655608214849</v>
      </c>
      <c r="N1278">
        <v>0.1111111111111111</v>
      </c>
      <c r="O1278">
        <v>0</v>
      </c>
      <c r="P1278">
        <v>0.21428571428571427</v>
      </c>
      <c r="Q1278">
        <v>0</v>
      </c>
      <c r="R1278">
        <v>0</v>
      </c>
      <c r="S1278">
        <v>0.66666666666666663</v>
      </c>
      <c r="T1278">
        <v>0.125</v>
      </c>
      <c r="U1278">
        <v>0.33333333333333331</v>
      </c>
      <c r="V1278">
        <v>0.66666666666666663</v>
      </c>
      <c r="W1278">
        <v>0.125</v>
      </c>
      <c r="X1278">
        <v>0</v>
      </c>
      <c r="Y1278">
        <v>0.17647058823529413</v>
      </c>
    </row>
    <row r="1279" spans="1:25" x14ac:dyDescent="0.25">
      <c r="A1279">
        <v>0.66666666666666663</v>
      </c>
      <c r="B1279">
        <v>0</v>
      </c>
      <c r="C1279">
        <v>0.5</v>
      </c>
      <c r="D1279">
        <v>0.5</v>
      </c>
      <c r="E1279">
        <v>3.5714285714285712E-2</v>
      </c>
      <c r="F1279">
        <v>0.75</v>
      </c>
      <c r="G1279">
        <v>0.66666666666666663</v>
      </c>
      <c r="H1279">
        <v>1</v>
      </c>
      <c r="I1279">
        <v>0.66666666666666663</v>
      </c>
      <c r="J1279">
        <v>1</v>
      </c>
      <c r="K1279">
        <v>1</v>
      </c>
      <c r="L1279">
        <v>1</v>
      </c>
      <c r="M1279">
        <v>0.96466561348077939</v>
      </c>
      <c r="N1279">
        <v>0.77777777777777779</v>
      </c>
      <c r="O1279">
        <v>1</v>
      </c>
      <c r="P1279">
        <v>0.42857142857142855</v>
      </c>
      <c r="Q1279">
        <v>0</v>
      </c>
      <c r="R1279">
        <v>0.66666666666666663</v>
      </c>
      <c r="S1279">
        <v>0.33333333333333331</v>
      </c>
      <c r="T1279">
        <v>0.6</v>
      </c>
      <c r="U1279">
        <v>0.5</v>
      </c>
      <c r="V1279">
        <v>0.66666666666666663</v>
      </c>
      <c r="W1279">
        <v>0.05</v>
      </c>
      <c r="X1279">
        <v>0.13333333333333333</v>
      </c>
      <c r="Y1279">
        <v>0.11764705882352941</v>
      </c>
    </row>
    <row r="1280" spans="1:25" x14ac:dyDescent="0.25">
      <c r="A1280">
        <v>0.42857142857142855</v>
      </c>
      <c r="B1280">
        <v>0</v>
      </c>
      <c r="C1280">
        <v>0.5</v>
      </c>
      <c r="D1280">
        <v>0.5</v>
      </c>
      <c r="E1280">
        <v>0.32142857142857145</v>
      </c>
      <c r="F1280">
        <v>0.5</v>
      </c>
      <c r="G1280">
        <v>1</v>
      </c>
      <c r="H1280">
        <v>1</v>
      </c>
      <c r="I1280">
        <v>0.66666666666666663</v>
      </c>
      <c r="J1280">
        <v>0.5</v>
      </c>
      <c r="K1280">
        <v>0</v>
      </c>
      <c r="L1280">
        <v>0.5</v>
      </c>
      <c r="M1280">
        <v>0.38504476040021063</v>
      </c>
      <c r="N1280">
        <v>0.77777777777777779</v>
      </c>
      <c r="O1280">
        <v>1</v>
      </c>
      <c r="P1280">
        <v>0.14285714285714285</v>
      </c>
      <c r="Q1280">
        <v>0</v>
      </c>
      <c r="R1280">
        <v>1</v>
      </c>
      <c r="S1280">
        <v>0.33333333333333331</v>
      </c>
      <c r="T1280">
        <v>0.375</v>
      </c>
      <c r="U1280">
        <v>0.16666666666666666</v>
      </c>
      <c r="V1280">
        <v>0.66666666666666663</v>
      </c>
      <c r="W1280">
        <v>0.3</v>
      </c>
      <c r="X1280">
        <v>0.33333333333333331</v>
      </c>
      <c r="Y1280">
        <v>0.41176470588235292</v>
      </c>
    </row>
    <row r="1281" spans="1:25" x14ac:dyDescent="0.25">
      <c r="A1281">
        <v>0.61904761904761907</v>
      </c>
      <c r="B1281">
        <v>1</v>
      </c>
      <c r="C1281">
        <v>1</v>
      </c>
      <c r="D1281">
        <v>0.5</v>
      </c>
      <c r="E1281">
        <v>0</v>
      </c>
      <c r="F1281">
        <v>0.25</v>
      </c>
      <c r="G1281">
        <v>0.66666666666666663</v>
      </c>
      <c r="H1281">
        <v>1</v>
      </c>
      <c r="I1281">
        <v>0.66666666666666663</v>
      </c>
      <c r="J1281">
        <v>0</v>
      </c>
      <c r="K1281">
        <v>0.33333333333333331</v>
      </c>
      <c r="L1281">
        <v>1</v>
      </c>
      <c r="M1281">
        <v>7.0194839389152192E-2</v>
      </c>
      <c r="N1281">
        <v>0.1111111111111111</v>
      </c>
      <c r="O1281">
        <v>1</v>
      </c>
      <c r="P1281">
        <v>7.1428571428571425E-2</v>
      </c>
      <c r="Q1281">
        <v>0</v>
      </c>
      <c r="R1281">
        <v>0.66666666666666663</v>
      </c>
      <c r="S1281">
        <v>1</v>
      </c>
      <c r="T1281">
        <v>0.15</v>
      </c>
      <c r="U1281">
        <v>0.33333333333333331</v>
      </c>
      <c r="V1281">
        <v>0.33333333333333331</v>
      </c>
      <c r="W1281">
        <v>0.125</v>
      </c>
      <c r="X1281">
        <v>0.13333333333333333</v>
      </c>
      <c r="Y1281">
        <v>0.17647058823529413</v>
      </c>
    </row>
    <row r="1282" spans="1:25" x14ac:dyDescent="0.25">
      <c r="A1282">
        <v>0.45238095238095238</v>
      </c>
      <c r="B1282">
        <v>0</v>
      </c>
      <c r="C1282">
        <v>0.5</v>
      </c>
      <c r="D1282">
        <v>0</v>
      </c>
      <c r="E1282">
        <v>0.25</v>
      </c>
      <c r="F1282">
        <v>0.25</v>
      </c>
      <c r="G1282">
        <v>0.66666666666666663</v>
      </c>
      <c r="H1282">
        <v>1</v>
      </c>
      <c r="I1282">
        <v>0.66666666666666663</v>
      </c>
      <c r="J1282">
        <v>0.25</v>
      </c>
      <c r="K1282">
        <v>0.33333333333333331</v>
      </c>
      <c r="L1282">
        <v>1</v>
      </c>
      <c r="M1282">
        <v>0.16124275934702476</v>
      </c>
      <c r="N1282">
        <v>0.22222222222222221</v>
      </c>
      <c r="O1282">
        <v>0</v>
      </c>
      <c r="P1282">
        <v>0.14285714285714285</v>
      </c>
      <c r="Q1282">
        <v>0</v>
      </c>
      <c r="R1282">
        <v>0.66666666666666663</v>
      </c>
      <c r="S1282">
        <v>0</v>
      </c>
      <c r="T1282">
        <v>0.47499999999999998</v>
      </c>
      <c r="U1282">
        <v>0.66666666666666663</v>
      </c>
      <c r="V1282">
        <v>0.33333333333333331</v>
      </c>
      <c r="W1282">
        <v>0.25</v>
      </c>
      <c r="X1282">
        <v>0.26666666666666666</v>
      </c>
      <c r="Y1282">
        <v>0.41176470588235292</v>
      </c>
    </row>
    <row r="1283" spans="1:25" x14ac:dyDescent="0.25">
      <c r="A1283">
        <v>0.40476190476190477</v>
      </c>
      <c r="B1283">
        <v>1</v>
      </c>
      <c r="C1283">
        <v>0.5</v>
      </c>
      <c r="D1283">
        <v>1</v>
      </c>
      <c r="E1283">
        <v>0.9285714285714286</v>
      </c>
      <c r="F1283">
        <v>0.5</v>
      </c>
      <c r="G1283">
        <v>0.66666666666666663</v>
      </c>
      <c r="H1283">
        <v>1</v>
      </c>
      <c r="I1283">
        <v>0.66666666666666663</v>
      </c>
      <c r="J1283">
        <v>0.25</v>
      </c>
      <c r="K1283">
        <v>1</v>
      </c>
      <c r="L1283">
        <v>0</v>
      </c>
      <c r="M1283">
        <v>0.25297525013164823</v>
      </c>
      <c r="N1283">
        <v>0.1111111111111111</v>
      </c>
      <c r="O1283">
        <v>1</v>
      </c>
      <c r="P1283">
        <v>0.5</v>
      </c>
      <c r="Q1283">
        <v>0</v>
      </c>
      <c r="R1283">
        <v>1</v>
      </c>
      <c r="S1283">
        <v>0</v>
      </c>
      <c r="T1283">
        <v>0.25</v>
      </c>
      <c r="U1283">
        <v>0.33333333333333331</v>
      </c>
      <c r="V1283">
        <v>0.66666666666666663</v>
      </c>
      <c r="W1283">
        <v>0.25</v>
      </c>
      <c r="X1283">
        <v>0.46666666666666667</v>
      </c>
      <c r="Y1283">
        <v>0.41176470588235292</v>
      </c>
    </row>
    <row r="1284" spans="1:25" x14ac:dyDescent="0.25">
      <c r="A1284">
        <v>0.35714285714285715</v>
      </c>
      <c r="B1284">
        <v>0</v>
      </c>
      <c r="C1284">
        <v>0.5</v>
      </c>
      <c r="D1284">
        <v>0.5</v>
      </c>
      <c r="E1284">
        <v>0.25</v>
      </c>
      <c r="F1284">
        <v>0.75</v>
      </c>
      <c r="G1284">
        <v>1</v>
      </c>
      <c r="H1284">
        <v>1</v>
      </c>
      <c r="I1284">
        <v>1</v>
      </c>
      <c r="J1284">
        <v>0</v>
      </c>
      <c r="K1284">
        <v>0</v>
      </c>
      <c r="L1284">
        <v>0.5</v>
      </c>
      <c r="M1284">
        <v>0.11237493417588204</v>
      </c>
      <c r="N1284">
        <v>0.66666666666666663</v>
      </c>
      <c r="O1284">
        <v>0</v>
      </c>
      <c r="P1284">
        <v>0.5714285714285714</v>
      </c>
      <c r="Q1284">
        <v>0</v>
      </c>
      <c r="R1284">
        <v>0.33333333333333331</v>
      </c>
      <c r="S1284">
        <v>0.33333333333333331</v>
      </c>
      <c r="T1284">
        <v>0.35</v>
      </c>
      <c r="U1284">
        <v>0.16666666666666666</v>
      </c>
      <c r="V1284">
        <v>0.66666666666666663</v>
      </c>
      <c r="W1284">
        <v>0.25</v>
      </c>
      <c r="X1284">
        <v>0.46666666666666667</v>
      </c>
      <c r="Y1284">
        <v>0.35294117647058826</v>
      </c>
    </row>
    <row r="1285" spans="1:25" x14ac:dyDescent="0.25">
      <c r="A1285">
        <v>0.23809523809523808</v>
      </c>
      <c r="B1285">
        <v>0</v>
      </c>
      <c r="C1285">
        <v>0.5</v>
      </c>
      <c r="D1285">
        <v>0.5</v>
      </c>
      <c r="E1285">
        <v>0</v>
      </c>
      <c r="F1285">
        <v>0.5</v>
      </c>
      <c r="G1285">
        <v>0.66666666666666663</v>
      </c>
      <c r="H1285">
        <v>1</v>
      </c>
      <c r="I1285">
        <v>0.66666666666666663</v>
      </c>
      <c r="J1285">
        <v>0</v>
      </c>
      <c r="K1285">
        <v>1</v>
      </c>
      <c r="L1285">
        <v>0.5</v>
      </c>
      <c r="M1285">
        <v>5.4502369668246446E-2</v>
      </c>
      <c r="N1285">
        <v>0.1111111111111111</v>
      </c>
      <c r="O1285">
        <v>0</v>
      </c>
      <c r="P1285">
        <v>0</v>
      </c>
      <c r="Q1285">
        <v>0</v>
      </c>
      <c r="R1285">
        <v>0.66666666666666663</v>
      </c>
      <c r="S1285">
        <v>0.33333333333333331</v>
      </c>
      <c r="T1285">
        <v>0.125</v>
      </c>
      <c r="U1285">
        <v>1</v>
      </c>
      <c r="V1285">
        <v>1</v>
      </c>
      <c r="W1285">
        <v>0.125</v>
      </c>
      <c r="X1285">
        <v>0</v>
      </c>
      <c r="Y1285">
        <v>0.17647058823529413</v>
      </c>
    </row>
    <row r="1286" spans="1:25" x14ac:dyDescent="0.25">
      <c r="A1286">
        <v>0.5</v>
      </c>
      <c r="B1286">
        <v>0</v>
      </c>
      <c r="C1286">
        <v>0.5</v>
      </c>
      <c r="D1286">
        <v>0.5</v>
      </c>
      <c r="E1286">
        <v>0.32142857142857145</v>
      </c>
      <c r="F1286">
        <v>0</v>
      </c>
      <c r="G1286">
        <v>0.66666666666666663</v>
      </c>
      <c r="H1286">
        <v>1</v>
      </c>
      <c r="I1286">
        <v>0.66666666666666663</v>
      </c>
      <c r="J1286">
        <v>0.5</v>
      </c>
      <c r="K1286">
        <v>0.66666666666666663</v>
      </c>
      <c r="L1286">
        <v>0</v>
      </c>
      <c r="M1286">
        <v>0.65587151132174826</v>
      </c>
      <c r="N1286">
        <v>0.77777777777777779</v>
      </c>
      <c r="O1286">
        <v>0</v>
      </c>
      <c r="P1286">
        <v>0.7142857142857143</v>
      </c>
      <c r="Q1286">
        <v>1</v>
      </c>
      <c r="R1286">
        <v>0.66666666666666663</v>
      </c>
      <c r="S1286">
        <v>0</v>
      </c>
      <c r="T1286">
        <v>0.22500000000000001</v>
      </c>
      <c r="U1286">
        <v>0.5</v>
      </c>
      <c r="V1286">
        <v>0.66666666666666663</v>
      </c>
      <c r="W1286">
        <v>0.1</v>
      </c>
      <c r="X1286">
        <v>0.13333333333333333</v>
      </c>
      <c r="Y1286">
        <v>0.11764705882352941</v>
      </c>
    </row>
    <row r="1287" spans="1:25" x14ac:dyDescent="0.25">
      <c r="A1287">
        <v>0.66666666666666663</v>
      </c>
      <c r="B1287">
        <v>0</v>
      </c>
      <c r="C1287">
        <v>0</v>
      </c>
      <c r="D1287">
        <v>1</v>
      </c>
      <c r="E1287">
        <v>0.8928571428571429</v>
      </c>
      <c r="F1287">
        <v>0.25</v>
      </c>
      <c r="G1287">
        <v>0.33333333333333331</v>
      </c>
      <c r="H1287">
        <v>1</v>
      </c>
      <c r="I1287">
        <v>0.33333333333333331</v>
      </c>
      <c r="J1287">
        <v>0.25</v>
      </c>
      <c r="K1287">
        <v>0.33333333333333331</v>
      </c>
      <c r="L1287">
        <v>0</v>
      </c>
      <c r="M1287">
        <v>0.36766719325961034</v>
      </c>
      <c r="N1287">
        <v>0.88888888888888884</v>
      </c>
      <c r="O1287">
        <v>0</v>
      </c>
      <c r="P1287">
        <v>0.2857142857142857</v>
      </c>
      <c r="Q1287">
        <v>0</v>
      </c>
      <c r="R1287">
        <v>0.66666666666666663</v>
      </c>
      <c r="S1287">
        <v>0</v>
      </c>
      <c r="T1287">
        <v>0.15</v>
      </c>
      <c r="U1287">
        <v>0.5</v>
      </c>
      <c r="V1287">
        <v>0.66666666666666663</v>
      </c>
      <c r="W1287">
        <v>0.05</v>
      </c>
      <c r="X1287">
        <v>0.13333333333333333</v>
      </c>
      <c r="Y1287">
        <v>0.11764705882352941</v>
      </c>
    </row>
    <row r="1288" spans="1:25" x14ac:dyDescent="0.25">
      <c r="A1288">
        <v>0.52380952380952384</v>
      </c>
      <c r="B1288">
        <v>0</v>
      </c>
      <c r="C1288">
        <v>0.5</v>
      </c>
      <c r="D1288">
        <v>0.5</v>
      </c>
      <c r="E1288">
        <v>3.5714285714285712E-2</v>
      </c>
      <c r="F1288">
        <v>0.25</v>
      </c>
      <c r="G1288">
        <v>0.66666666666666663</v>
      </c>
      <c r="H1288">
        <v>0</v>
      </c>
      <c r="I1288">
        <v>0.66666666666666663</v>
      </c>
      <c r="J1288">
        <v>0</v>
      </c>
      <c r="K1288">
        <v>0</v>
      </c>
      <c r="L1288">
        <v>0.5</v>
      </c>
      <c r="M1288">
        <v>0.12469720905739863</v>
      </c>
      <c r="N1288">
        <v>0.44444444444444442</v>
      </c>
      <c r="O1288">
        <v>0</v>
      </c>
      <c r="P1288">
        <v>0.42857142857142855</v>
      </c>
      <c r="Q1288">
        <v>0</v>
      </c>
      <c r="R1288">
        <v>1</v>
      </c>
      <c r="S1288">
        <v>0.33333333333333331</v>
      </c>
      <c r="T1288">
        <v>0.17499999999999999</v>
      </c>
      <c r="U1288">
        <v>0.83333333333333337</v>
      </c>
      <c r="V1288">
        <v>0.33333333333333331</v>
      </c>
      <c r="W1288">
        <v>0.1</v>
      </c>
      <c r="X1288">
        <v>0</v>
      </c>
      <c r="Y1288">
        <v>0.11764705882352941</v>
      </c>
    </row>
    <row r="1289" spans="1:25" x14ac:dyDescent="0.25">
      <c r="A1289">
        <v>0.5714285714285714</v>
      </c>
      <c r="B1289">
        <v>0</v>
      </c>
      <c r="C1289">
        <v>0.5</v>
      </c>
      <c r="D1289">
        <v>0.5</v>
      </c>
      <c r="E1289">
        <v>0.42857142857142855</v>
      </c>
      <c r="F1289">
        <v>0.5</v>
      </c>
      <c r="G1289">
        <v>0.33333333333333331</v>
      </c>
      <c r="H1289">
        <v>1</v>
      </c>
      <c r="I1289">
        <v>1</v>
      </c>
      <c r="J1289">
        <v>0.25</v>
      </c>
      <c r="K1289">
        <v>0</v>
      </c>
      <c r="L1289">
        <v>0.5</v>
      </c>
      <c r="M1289">
        <v>0.23849394418114797</v>
      </c>
      <c r="N1289">
        <v>0.55555555555555558</v>
      </c>
      <c r="O1289">
        <v>0</v>
      </c>
      <c r="P1289">
        <v>0.5</v>
      </c>
      <c r="Q1289">
        <v>0</v>
      </c>
      <c r="R1289">
        <v>0.66666666666666663</v>
      </c>
      <c r="S1289">
        <v>0.66666666666666663</v>
      </c>
      <c r="T1289">
        <v>0.25</v>
      </c>
      <c r="U1289">
        <v>0.33333333333333331</v>
      </c>
      <c r="V1289">
        <v>0.33333333333333331</v>
      </c>
      <c r="W1289">
        <v>0</v>
      </c>
      <c r="X1289">
        <v>0</v>
      </c>
      <c r="Y1289">
        <v>0</v>
      </c>
    </row>
    <row r="1290" spans="1:25" x14ac:dyDescent="0.25">
      <c r="A1290">
        <v>0.40476190476190477</v>
      </c>
      <c r="B1290">
        <v>0</v>
      </c>
      <c r="C1290">
        <v>0</v>
      </c>
      <c r="D1290">
        <v>0.5</v>
      </c>
      <c r="E1290">
        <v>3.5714285714285712E-2</v>
      </c>
      <c r="F1290">
        <v>0.25</v>
      </c>
      <c r="G1290">
        <v>0.33333333333333331</v>
      </c>
      <c r="H1290">
        <v>1</v>
      </c>
      <c r="I1290">
        <v>0.66666666666666663</v>
      </c>
      <c r="J1290">
        <v>0.25</v>
      </c>
      <c r="K1290">
        <v>1</v>
      </c>
      <c r="L1290">
        <v>1</v>
      </c>
      <c r="M1290">
        <v>0.25028962611901001</v>
      </c>
      <c r="N1290">
        <v>0.22222222222222221</v>
      </c>
      <c r="O1290">
        <v>0</v>
      </c>
      <c r="P1290">
        <v>0.21428571428571427</v>
      </c>
      <c r="Q1290">
        <v>0</v>
      </c>
      <c r="R1290">
        <v>0.66666666666666663</v>
      </c>
      <c r="S1290">
        <v>0.33333333333333331</v>
      </c>
      <c r="T1290">
        <v>0.375</v>
      </c>
      <c r="U1290">
        <v>1</v>
      </c>
      <c r="V1290">
        <v>0.66666666666666663</v>
      </c>
      <c r="W1290">
        <v>0.17499999999999999</v>
      </c>
      <c r="X1290">
        <v>6.6666666666666666E-2</v>
      </c>
      <c r="Y1290">
        <v>0.41176470588235292</v>
      </c>
    </row>
    <row r="1291" spans="1:25" x14ac:dyDescent="0.25">
      <c r="A1291">
        <v>0.47619047619047616</v>
      </c>
      <c r="B1291">
        <v>0</v>
      </c>
      <c r="C1291">
        <v>0</v>
      </c>
      <c r="D1291">
        <v>0</v>
      </c>
      <c r="E1291">
        <v>3.5714285714285712E-2</v>
      </c>
      <c r="F1291">
        <v>0.5</v>
      </c>
      <c r="G1291">
        <v>0</v>
      </c>
      <c r="H1291">
        <v>1</v>
      </c>
      <c r="I1291">
        <v>0.66666666666666663</v>
      </c>
      <c r="J1291">
        <v>0</v>
      </c>
      <c r="K1291">
        <v>0.33333333333333331</v>
      </c>
      <c r="L1291">
        <v>1</v>
      </c>
      <c r="M1291">
        <v>8.3359662980516058E-2</v>
      </c>
      <c r="N1291">
        <v>0.55555555555555558</v>
      </c>
      <c r="O1291">
        <v>0</v>
      </c>
      <c r="P1291">
        <v>0.14285714285714285</v>
      </c>
      <c r="Q1291">
        <v>0</v>
      </c>
      <c r="R1291">
        <v>1</v>
      </c>
      <c r="S1291">
        <v>1</v>
      </c>
      <c r="T1291">
        <v>0.32500000000000001</v>
      </c>
      <c r="U1291">
        <v>0.5</v>
      </c>
      <c r="V1291">
        <v>0.66666666666666663</v>
      </c>
      <c r="W1291">
        <v>0.27500000000000002</v>
      </c>
      <c r="X1291">
        <v>0.2</v>
      </c>
      <c r="Y1291">
        <v>0.47058823529411764</v>
      </c>
    </row>
    <row r="1292" spans="1:25" x14ac:dyDescent="0.25">
      <c r="A1292">
        <v>0.38095238095238093</v>
      </c>
      <c r="B1292">
        <v>1</v>
      </c>
      <c r="C1292">
        <v>1</v>
      </c>
      <c r="D1292">
        <v>0.5</v>
      </c>
      <c r="E1292">
        <v>0.2857142857142857</v>
      </c>
      <c r="F1292">
        <v>0.75</v>
      </c>
      <c r="G1292">
        <v>1</v>
      </c>
      <c r="H1292">
        <v>1</v>
      </c>
      <c r="I1292">
        <v>0.66666666666666663</v>
      </c>
      <c r="J1292">
        <v>0.25</v>
      </c>
      <c r="K1292">
        <v>0</v>
      </c>
      <c r="L1292">
        <v>0.5</v>
      </c>
      <c r="M1292">
        <v>0.22838335966298051</v>
      </c>
      <c r="N1292">
        <v>0.44444444444444442</v>
      </c>
      <c r="O1292">
        <v>0</v>
      </c>
      <c r="P1292">
        <v>0.42857142857142855</v>
      </c>
      <c r="Q1292">
        <v>0</v>
      </c>
      <c r="R1292">
        <v>0.66666666666666663</v>
      </c>
      <c r="S1292">
        <v>0.33333333333333331</v>
      </c>
      <c r="T1292">
        <v>0.27500000000000002</v>
      </c>
      <c r="U1292">
        <v>0.5</v>
      </c>
      <c r="V1292">
        <v>0.33333333333333331</v>
      </c>
      <c r="W1292">
        <v>0.17499999999999999</v>
      </c>
      <c r="X1292">
        <v>0</v>
      </c>
      <c r="Y1292">
        <v>0.41176470588235292</v>
      </c>
    </row>
    <row r="1293" spans="1:25" x14ac:dyDescent="0.25">
      <c r="A1293">
        <v>0.45238095238095238</v>
      </c>
      <c r="B1293">
        <v>1</v>
      </c>
      <c r="C1293">
        <v>0.5</v>
      </c>
      <c r="D1293">
        <v>0.5</v>
      </c>
      <c r="E1293">
        <v>0.32142857142857145</v>
      </c>
      <c r="F1293">
        <v>0.75</v>
      </c>
      <c r="G1293">
        <v>1</v>
      </c>
      <c r="H1293">
        <v>1</v>
      </c>
      <c r="I1293">
        <v>0.66666666666666663</v>
      </c>
      <c r="J1293">
        <v>0.25</v>
      </c>
      <c r="K1293">
        <v>0</v>
      </c>
      <c r="L1293">
        <v>0</v>
      </c>
      <c r="M1293">
        <v>0.16872037914691942</v>
      </c>
      <c r="N1293">
        <v>0.1111111111111111</v>
      </c>
      <c r="O1293">
        <v>0</v>
      </c>
      <c r="P1293">
        <v>0.2857142857142857</v>
      </c>
      <c r="Q1293">
        <v>0</v>
      </c>
      <c r="R1293">
        <v>0.33333333333333331</v>
      </c>
      <c r="S1293">
        <v>0</v>
      </c>
      <c r="T1293">
        <v>0.25</v>
      </c>
      <c r="U1293">
        <v>0.66666666666666663</v>
      </c>
      <c r="V1293">
        <v>0</v>
      </c>
      <c r="W1293">
        <v>0.25</v>
      </c>
      <c r="X1293">
        <v>0</v>
      </c>
      <c r="Y1293">
        <v>0.47058823529411764</v>
      </c>
    </row>
    <row r="1294" spans="1:25" x14ac:dyDescent="0.25">
      <c r="A1294">
        <v>0.5</v>
      </c>
      <c r="B1294">
        <v>0</v>
      </c>
      <c r="C1294">
        <v>1</v>
      </c>
      <c r="D1294">
        <v>1</v>
      </c>
      <c r="E1294">
        <v>0.6785714285714286</v>
      </c>
      <c r="F1294">
        <v>0.5</v>
      </c>
      <c r="G1294">
        <v>0.66666666666666663</v>
      </c>
      <c r="H1294">
        <v>1</v>
      </c>
      <c r="I1294">
        <v>0.66666666666666663</v>
      </c>
      <c r="J1294">
        <v>0.25</v>
      </c>
      <c r="K1294">
        <v>1</v>
      </c>
      <c r="L1294">
        <v>1</v>
      </c>
      <c r="M1294">
        <v>0.16419167983149024</v>
      </c>
      <c r="N1294">
        <v>0.22222222222222221</v>
      </c>
      <c r="O1294">
        <v>0</v>
      </c>
      <c r="P1294">
        <v>0.5</v>
      </c>
      <c r="Q1294">
        <v>0</v>
      </c>
      <c r="R1294">
        <v>1</v>
      </c>
      <c r="S1294">
        <v>0.33333333333333331</v>
      </c>
      <c r="T1294">
        <v>0.17499999999999999</v>
      </c>
      <c r="U1294">
        <v>1</v>
      </c>
      <c r="V1294">
        <v>0.66666666666666663</v>
      </c>
      <c r="W1294">
        <v>0.05</v>
      </c>
      <c r="X1294">
        <v>0.13333333333333333</v>
      </c>
      <c r="Y1294">
        <v>0.11764705882352941</v>
      </c>
    </row>
    <row r="1295" spans="1:25" x14ac:dyDescent="0.25">
      <c r="A1295">
        <v>0.59523809523809523</v>
      </c>
      <c r="B1295">
        <v>0</v>
      </c>
      <c r="C1295">
        <v>0</v>
      </c>
      <c r="D1295">
        <v>0.5</v>
      </c>
      <c r="E1295">
        <v>0.2857142857142857</v>
      </c>
      <c r="F1295">
        <v>0.5</v>
      </c>
      <c r="G1295">
        <v>0</v>
      </c>
      <c r="H1295">
        <v>1</v>
      </c>
      <c r="I1295">
        <v>0.66666666666666663</v>
      </c>
      <c r="J1295">
        <v>0</v>
      </c>
      <c r="K1295">
        <v>0.66666666666666663</v>
      </c>
      <c r="L1295">
        <v>0</v>
      </c>
      <c r="M1295">
        <v>7.5250131648235907E-2</v>
      </c>
      <c r="N1295">
        <v>0.44444444444444442</v>
      </c>
      <c r="O1295">
        <v>0</v>
      </c>
      <c r="P1295">
        <v>0.14285714285714285</v>
      </c>
      <c r="Q1295">
        <v>0</v>
      </c>
      <c r="R1295">
        <v>0.66666666666666663</v>
      </c>
      <c r="S1295">
        <v>0</v>
      </c>
      <c r="T1295">
        <v>0.17499999999999999</v>
      </c>
      <c r="U1295">
        <v>0.33333333333333331</v>
      </c>
      <c r="V1295">
        <v>0.33333333333333331</v>
      </c>
      <c r="W1295">
        <v>7.4999999999999997E-2</v>
      </c>
      <c r="X1295">
        <v>6.6666666666666666E-2</v>
      </c>
      <c r="Y1295">
        <v>0.11764705882352941</v>
      </c>
    </row>
    <row r="1296" spans="1:25" x14ac:dyDescent="0.25">
      <c r="A1296">
        <v>0.54761904761904767</v>
      </c>
      <c r="B1296">
        <v>0</v>
      </c>
      <c r="C1296">
        <v>0.5</v>
      </c>
      <c r="D1296">
        <v>0.5</v>
      </c>
      <c r="E1296">
        <v>0.14285714285714285</v>
      </c>
      <c r="F1296">
        <v>0.5</v>
      </c>
      <c r="G1296">
        <v>0.33333333333333331</v>
      </c>
      <c r="H1296">
        <v>1</v>
      </c>
      <c r="I1296">
        <v>1</v>
      </c>
      <c r="J1296">
        <v>0.25</v>
      </c>
      <c r="K1296">
        <v>0.33333333333333331</v>
      </c>
      <c r="L1296">
        <v>0</v>
      </c>
      <c r="M1296">
        <v>0.30863612427593468</v>
      </c>
      <c r="N1296">
        <v>0.33333333333333331</v>
      </c>
      <c r="O1296">
        <v>0</v>
      </c>
      <c r="P1296">
        <v>7.1428571428571425E-2</v>
      </c>
      <c r="Q1296">
        <v>0</v>
      </c>
      <c r="R1296">
        <v>0</v>
      </c>
      <c r="S1296">
        <v>0</v>
      </c>
      <c r="T1296">
        <v>0.27500000000000002</v>
      </c>
      <c r="U1296">
        <v>0.5</v>
      </c>
      <c r="V1296">
        <v>0</v>
      </c>
      <c r="W1296">
        <v>7.4999999999999997E-2</v>
      </c>
      <c r="X1296">
        <v>6.6666666666666666E-2</v>
      </c>
      <c r="Y1296">
        <v>0.11764705882352941</v>
      </c>
    </row>
    <row r="1297" spans="1:25" x14ac:dyDescent="0.25">
      <c r="A1297">
        <v>0.54761904761904767</v>
      </c>
      <c r="B1297">
        <v>0</v>
      </c>
      <c r="C1297">
        <v>0.5</v>
      </c>
      <c r="D1297">
        <v>1</v>
      </c>
      <c r="E1297">
        <v>0.10714285714285714</v>
      </c>
      <c r="F1297">
        <v>0</v>
      </c>
      <c r="G1297">
        <v>0.66666666666666663</v>
      </c>
      <c r="H1297">
        <v>0</v>
      </c>
      <c r="I1297">
        <v>0.66666666666666663</v>
      </c>
      <c r="J1297">
        <v>0.5</v>
      </c>
      <c r="K1297">
        <v>0.66666666666666663</v>
      </c>
      <c r="L1297">
        <v>1</v>
      </c>
      <c r="M1297">
        <v>0.49699842022116902</v>
      </c>
      <c r="N1297">
        <v>0</v>
      </c>
      <c r="O1297">
        <v>1</v>
      </c>
      <c r="P1297">
        <v>0.14285714285714285</v>
      </c>
      <c r="Q1297">
        <v>0</v>
      </c>
      <c r="R1297">
        <v>1</v>
      </c>
      <c r="S1297">
        <v>0.33333333333333331</v>
      </c>
      <c r="T1297">
        <v>0.57499999999999996</v>
      </c>
      <c r="U1297">
        <v>0.5</v>
      </c>
      <c r="V1297">
        <v>1</v>
      </c>
      <c r="W1297">
        <v>0.55000000000000004</v>
      </c>
      <c r="X1297">
        <v>0.8666666666666667</v>
      </c>
      <c r="Y1297">
        <v>0.29411764705882354</v>
      </c>
    </row>
    <row r="1298" spans="1:25" x14ac:dyDescent="0.25">
      <c r="A1298">
        <v>0.2857142857142857</v>
      </c>
      <c r="B1298">
        <v>0</v>
      </c>
      <c r="C1298">
        <v>0.5</v>
      </c>
      <c r="D1298">
        <v>0.5</v>
      </c>
      <c r="E1298">
        <v>0.32142857142857145</v>
      </c>
      <c r="F1298">
        <v>0.5</v>
      </c>
      <c r="G1298">
        <v>0</v>
      </c>
      <c r="H1298">
        <v>0</v>
      </c>
      <c r="I1298">
        <v>0.66666666666666663</v>
      </c>
      <c r="J1298">
        <v>0.5</v>
      </c>
      <c r="K1298">
        <v>0.66666666666666663</v>
      </c>
      <c r="L1298">
        <v>0</v>
      </c>
      <c r="M1298">
        <v>0.45592417061611373</v>
      </c>
      <c r="N1298">
        <v>1</v>
      </c>
      <c r="O1298">
        <v>0</v>
      </c>
      <c r="P1298">
        <v>0.21428571428571427</v>
      </c>
      <c r="Q1298">
        <v>0</v>
      </c>
      <c r="R1298">
        <v>0.33333333333333331</v>
      </c>
      <c r="S1298">
        <v>0</v>
      </c>
      <c r="T1298">
        <v>0.22500000000000001</v>
      </c>
      <c r="U1298">
        <v>0.5</v>
      </c>
      <c r="V1298">
        <v>0.66666666666666663</v>
      </c>
      <c r="W1298">
        <v>0.17499999999999999</v>
      </c>
      <c r="X1298">
        <v>0</v>
      </c>
      <c r="Y1298">
        <v>0.11764705882352941</v>
      </c>
    </row>
    <row r="1299" spans="1:25" x14ac:dyDescent="0.25">
      <c r="A1299">
        <v>0.19047619047619047</v>
      </c>
      <c r="B1299">
        <v>1</v>
      </c>
      <c r="C1299">
        <v>0.5</v>
      </c>
      <c r="D1299">
        <v>0</v>
      </c>
      <c r="E1299">
        <v>0.6785714285714286</v>
      </c>
      <c r="F1299">
        <v>0.25</v>
      </c>
      <c r="G1299">
        <v>1</v>
      </c>
      <c r="H1299">
        <v>0</v>
      </c>
      <c r="I1299">
        <v>0.66666666666666663</v>
      </c>
      <c r="J1299">
        <v>0</v>
      </c>
      <c r="K1299">
        <v>0.33333333333333331</v>
      </c>
      <c r="L1299">
        <v>0.5</v>
      </c>
      <c r="M1299">
        <v>5.9978936282253821E-2</v>
      </c>
      <c r="N1299">
        <v>0</v>
      </c>
      <c r="O1299">
        <v>1</v>
      </c>
      <c r="P1299">
        <v>0</v>
      </c>
      <c r="Q1299">
        <v>0</v>
      </c>
      <c r="R1299">
        <v>0.66666666666666663</v>
      </c>
      <c r="S1299">
        <v>0</v>
      </c>
      <c r="T1299">
        <v>0.15</v>
      </c>
      <c r="U1299">
        <v>0.5</v>
      </c>
      <c r="V1299">
        <v>0.66666666666666663</v>
      </c>
      <c r="W1299">
        <v>0.125</v>
      </c>
      <c r="X1299">
        <v>6.6666666666666666E-2</v>
      </c>
      <c r="Y1299">
        <v>0.23529411764705882</v>
      </c>
    </row>
    <row r="1300" spans="1:25" x14ac:dyDescent="0.25">
      <c r="A1300">
        <v>0.66666666666666663</v>
      </c>
      <c r="B1300">
        <v>1</v>
      </c>
      <c r="C1300">
        <v>0.5</v>
      </c>
      <c r="D1300">
        <v>0.5</v>
      </c>
      <c r="E1300">
        <v>0.7142857142857143</v>
      </c>
      <c r="F1300">
        <v>0.25</v>
      </c>
      <c r="G1300">
        <v>1</v>
      </c>
      <c r="H1300">
        <v>0</v>
      </c>
      <c r="I1300">
        <v>0.66666666666666663</v>
      </c>
      <c r="J1300">
        <v>0.25</v>
      </c>
      <c r="K1300">
        <v>0.33333333333333331</v>
      </c>
      <c r="L1300">
        <v>0.5</v>
      </c>
      <c r="M1300">
        <v>0.41690363349131121</v>
      </c>
      <c r="N1300">
        <v>0.44444444444444442</v>
      </c>
      <c r="O1300">
        <v>0</v>
      </c>
      <c r="P1300">
        <v>0.7857142857142857</v>
      </c>
      <c r="Q1300">
        <v>1</v>
      </c>
      <c r="R1300">
        <v>1</v>
      </c>
      <c r="S1300">
        <v>0.33333333333333331</v>
      </c>
      <c r="T1300">
        <v>0.32500000000000001</v>
      </c>
      <c r="U1300">
        <v>0.33333333333333331</v>
      </c>
      <c r="V1300">
        <v>1</v>
      </c>
      <c r="W1300">
        <v>0.22500000000000001</v>
      </c>
      <c r="X1300">
        <v>0.2</v>
      </c>
      <c r="Y1300">
        <v>0.41176470588235292</v>
      </c>
    </row>
    <row r="1301" spans="1:25" x14ac:dyDescent="0.25">
      <c r="A1301">
        <v>0.52380952380952384</v>
      </c>
      <c r="B1301">
        <v>0</v>
      </c>
      <c r="C1301">
        <v>0.5</v>
      </c>
      <c r="D1301">
        <v>0.5</v>
      </c>
      <c r="E1301">
        <v>0</v>
      </c>
      <c r="F1301">
        <v>0.5</v>
      </c>
      <c r="G1301">
        <v>0.66666666666666663</v>
      </c>
      <c r="H1301">
        <v>0</v>
      </c>
      <c r="I1301">
        <v>0.66666666666666663</v>
      </c>
      <c r="J1301">
        <v>0.25</v>
      </c>
      <c r="K1301">
        <v>1</v>
      </c>
      <c r="L1301">
        <v>1</v>
      </c>
      <c r="M1301">
        <v>0.28983675618746707</v>
      </c>
      <c r="N1301">
        <v>0.44444444444444442</v>
      </c>
      <c r="O1301">
        <v>0</v>
      </c>
      <c r="P1301">
        <v>0.42857142857142855</v>
      </c>
      <c r="Q1301">
        <v>0</v>
      </c>
      <c r="R1301">
        <v>1</v>
      </c>
      <c r="S1301">
        <v>0.33333333333333331</v>
      </c>
      <c r="T1301">
        <v>0.3</v>
      </c>
      <c r="U1301">
        <v>0.5</v>
      </c>
      <c r="V1301">
        <v>0.66666666666666663</v>
      </c>
      <c r="W1301">
        <v>0.125</v>
      </c>
      <c r="X1301">
        <v>0</v>
      </c>
      <c r="Y1301">
        <v>0.17647058823529413</v>
      </c>
    </row>
    <row r="1302" spans="1:25" x14ac:dyDescent="0.25">
      <c r="A1302">
        <v>0.38095238095238093</v>
      </c>
      <c r="B1302">
        <v>0</v>
      </c>
      <c r="C1302">
        <v>0.5</v>
      </c>
      <c r="D1302">
        <v>1</v>
      </c>
      <c r="E1302">
        <v>0.25</v>
      </c>
      <c r="F1302">
        <v>0.25</v>
      </c>
      <c r="G1302">
        <v>0.33333333333333331</v>
      </c>
      <c r="H1302">
        <v>1</v>
      </c>
      <c r="I1302">
        <v>1</v>
      </c>
      <c r="J1302">
        <v>0.25</v>
      </c>
      <c r="K1302">
        <v>0.66666666666666663</v>
      </c>
      <c r="L1302">
        <v>0.5</v>
      </c>
      <c r="M1302">
        <v>0.30489731437598738</v>
      </c>
      <c r="N1302">
        <v>0.1111111111111111</v>
      </c>
      <c r="O1302">
        <v>0</v>
      </c>
      <c r="P1302">
        <v>0.7142857142857143</v>
      </c>
      <c r="Q1302">
        <v>1</v>
      </c>
      <c r="R1302">
        <v>0.66666666666666663</v>
      </c>
      <c r="S1302">
        <v>0.66666666666666663</v>
      </c>
      <c r="T1302">
        <v>0.25</v>
      </c>
      <c r="U1302">
        <v>0.83333333333333337</v>
      </c>
      <c r="V1302">
        <v>0.66666666666666663</v>
      </c>
      <c r="W1302">
        <v>0.25</v>
      </c>
      <c r="X1302">
        <v>0.26666666666666666</v>
      </c>
      <c r="Y1302">
        <v>0.47058823529411764</v>
      </c>
    </row>
    <row r="1303" spans="1:25" x14ac:dyDescent="0.25">
      <c r="A1303">
        <v>0.95238095238095233</v>
      </c>
      <c r="B1303">
        <v>0</v>
      </c>
      <c r="C1303">
        <v>0</v>
      </c>
      <c r="D1303">
        <v>1</v>
      </c>
      <c r="E1303">
        <v>3.5714285714285712E-2</v>
      </c>
      <c r="F1303">
        <v>0.5</v>
      </c>
      <c r="G1303">
        <v>0.33333333333333331</v>
      </c>
      <c r="H1303">
        <v>1</v>
      </c>
      <c r="I1303">
        <v>0.66666666666666663</v>
      </c>
      <c r="J1303">
        <v>0.75</v>
      </c>
      <c r="K1303">
        <v>0.33333333333333331</v>
      </c>
      <c r="L1303">
        <v>1</v>
      </c>
      <c r="M1303">
        <v>0.80473933649289098</v>
      </c>
      <c r="N1303">
        <v>0.44444444444444442</v>
      </c>
      <c r="O1303">
        <v>0</v>
      </c>
      <c r="P1303">
        <v>0.7857142857142857</v>
      </c>
      <c r="Q1303">
        <v>1</v>
      </c>
      <c r="R1303">
        <v>1</v>
      </c>
      <c r="S1303">
        <v>0.33333333333333331</v>
      </c>
      <c r="T1303">
        <v>0.92500000000000004</v>
      </c>
      <c r="U1303">
        <v>0</v>
      </c>
      <c r="V1303">
        <v>0.33333333333333331</v>
      </c>
      <c r="W1303">
        <v>0.4</v>
      </c>
      <c r="X1303">
        <v>0.93333333333333335</v>
      </c>
      <c r="Y1303">
        <v>0.82352941176470584</v>
      </c>
    </row>
    <row r="1304" spans="1:25" x14ac:dyDescent="0.25">
      <c r="A1304">
        <v>0.40476190476190477</v>
      </c>
      <c r="B1304">
        <v>0</v>
      </c>
      <c r="C1304">
        <v>0.5</v>
      </c>
      <c r="D1304">
        <v>0.5</v>
      </c>
      <c r="E1304">
        <v>0.7857142857142857</v>
      </c>
      <c r="F1304">
        <v>0.75</v>
      </c>
      <c r="G1304">
        <v>0.33333333333333331</v>
      </c>
      <c r="H1304">
        <v>1</v>
      </c>
      <c r="I1304">
        <v>0</v>
      </c>
      <c r="J1304">
        <v>0</v>
      </c>
      <c r="K1304">
        <v>0.66666666666666663</v>
      </c>
      <c r="L1304">
        <v>0.5</v>
      </c>
      <c r="M1304">
        <v>8.9310163243812538E-2</v>
      </c>
      <c r="N1304">
        <v>0</v>
      </c>
      <c r="O1304">
        <v>0</v>
      </c>
      <c r="P1304">
        <v>0.35714285714285715</v>
      </c>
      <c r="Q1304">
        <v>0</v>
      </c>
      <c r="R1304">
        <v>0.33333333333333331</v>
      </c>
      <c r="S1304">
        <v>0.33333333333333331</v>
      </c>
      <c r="T1304">
        <v>0.15</v>
      </c>
      <c r="U1304">
        <v>0.33333333333333331</v>
      </c>
      <c r="V1304">
        <v>1</v>
      </c>
      <c r="W1304">
        <v>0.125</v>
      </c>
      <c r="X1304">
        <v>0</v>
      </c>
      <c r="Y1304">
        <v>0.17647058823529413</v>
      </c>
    </row>
    <row r="1305" spans="1:25" x14ac:dyDescent="0.25">
      <c r="A1305">
        <v>0.69047619047619047</v>
      </c>
      <c r="B1305">
        <v>0</v>
      </c>
      <c r="C1305">
        <v>0.5</v>
      </c>
      <c r="D1305">
        <v>0.5</v>
      </c>
      <c r="E1305">
        <v>0.10714285714285714</v>
      </c>
      <c r="F1305">
        <v>0.5</v>
      </c>
      <c r="G1305">
        <v>0.66666666666666663</v>
      </c>
      <c r="H1305">
        <v>0</v>
      </c>
      <c r="I1305">
        <v>0.33333333333333331</v>
      </c>
      <c r="J1305">
        <v>0.5</v>
      </c>
      <c r="K1305">
        <v>0.33333333333333331</v>
      </c>
      <c r="L1305">
        <v>1</v>
      </c>
      <c r="M1305">
        <v>0.49099526066350713</v>
      </c>
      <c r="N1305">
        <v>0.88888888888888884</v>
      </c>
      <c r="O1305">
        <v>1</v>
      </c>
      <c r="P1305">
        <v>7.1428571428571425E-2</v>
      </c>
      <c r="Q1305">
        <v>0</v>
      </c>
      <c r="R1305">
        <v>0.66666666666666663</v>
      </c>
      <c r="S1305">
        <v>0.33333333333333331</v>
      </c>
      <c r="T1305">
        <v>0.7</v>
      </c>
      <c r="U1305">
        <v>0.66666666666666663</v>
      </c>
      <c r="V1305">
        <v>0.66666666666666663</v>
      </c>
      <c r="W1305">
        <v>0.55000000000000004</v>
      </c>
      <c r="X1305">
        <v>0.93333333333333335</v>
      </c>
      <c r="Y1305">
        <v>0.58823529411764708</v>
      </c>
    </row>
    <row r="1306" spans="1:25" x14ac:dyDescent="0.25">
      <c r="A1306">
        <v>0.52380952380952384</v>
      </c>
      <c r="B1306">
        <v>0</v>
      </c>
      <c r="C1306">
        <v>0.5</v>
      </c>
      <c r="D1306">
        <v>0.5</v>
      </c>
      <c r="E1306">
        <v>0.39285714285714285</v>
      </c>
      <c r="F1306">
        <v>0.5</v>
      </c>
      <c r="G1306">
        <v>0.33333333333333331</v>
      </c>
      <c r="H1306">
        <v>0</v>
      </c>
      <c r="I1306">
        <v>0.66666666666666663</v>
      </c>
      <c r="J1306">
        <v>0.25</v>
      </c>
      <c r="K1306">
        <v>0</v>
      </c>
      <c r="L1306">
        <v>1</v>
      </c>
      <c r="M1306">
        <v>0.18109531332280149</v>
      </c>
      <c r="N1306">
        <v>0.22222222222222221</v>
      </c>
      <c r="O1306">
        <v>0</v>
      </c>
      <c r="P1306">
        <v>7.1428571428571425E-2</v>
      </c>
      <c r="Q1306">
        <v>0</v>
      </c>
      <c r="R1306">
        <v>0.33333333333333331</v>
      </c>
      <c r="S1306">
        <v>0.33333333333333331</v>
      </c>
      <c r="T1306">
        <v>0.375</v>
      </c>
      <c r="U1306">
        <v>0.5</v>
      </c>
      <c r="V1306">
        <v>0.66666666666666663</v>
      </c>
      <c r="W1306">
        <v>0.17499999999999999</v>
      </c>
      <c r="X1306">
        <v>0.46666666666666667</v>
      </c>
      <c r="Y1306">
        <v>0.41176470588235292</v>
      </c>
    </row>
    <row r="1307" spans="1:25" x14ac:dyDescent="0.25">
      <c r="A1307">
        <v>0.8571428571428571</v>
      </c>
      <c r="B1307">
        <v>0</v>
      </c>
      <c r="C1307">
        <v>0.5</v>
      </c>
      <c r="D1307">
        <v>0.5</v>
      </c>
      <c r="E1307">
        <v>0.21428571428571427</v>
      </c>
      <c r="F1307">
        <v>0.75</v>
      </c>
      <c r="G1307">
        <v>1</v>
      </c>
      <c r="H1307">
        <v>0</v>
      </c>
      <c r="I1307">
        <v>0.66666666666666663</v>
      </c>
      <c r="J1307">
        <v>0.25</v>
      </c>
      <c r="K1307">
        <v>1</v>
      </c>
      <c r="L1307">
        <v>0.5</v>
      </c>
      <c r="M1307">
        <v>0.30779357556608744</v>
      </c>
      <c r="N1307">
        <v>0.44444444444444442</v>
      </c>
      <c r="O1307">
        <v>0</v>
      </c>
      <c r="P1307">
        <v>0.2857142857142857</v>
      </c>
      <c r="Q1307">
        <v>0</v>
      </c>
      <c r="R1307">
        <v>0.33333333333333331</v>
      </c>
      <c r="S1307">
        <v>0.33333333333333331</v>
      </c>
      <c r="T1307">
        <v>0.35</v>
      </c>
      <c r="U1307">
        <v>0.33333333333333331</v>
      </c>
      <c r="V1307">
        <v>0.33333333333333331</v>
      </c>
      <c r="W1307">
        <v>0.17499999999999999</v>
      </c>
      <c r="X1307">
        <v>6.6666666666666666E-2</v>
      </c>
      <c r="Y1307">
        <v>0.41176470588235292</v>
      </c>
    </row>
    <row r="1308" spans="1:25" x14ac:dyDescent="0.25">
      <c r="A1308">
        <v>0.30952380952380953</v>
      </c>
      <c r="B1308">
        <v>0</v>
      </c>
      <c r="C1308">
        <v>1</v>
      </c>
      <c r="D1308">
        <v>1</v>
      </c>
      <c r="E1308">
        <v>0.21428571428571427</v>
      </c>
      <c r="F1308">
        <v>0.75</v>
      </c>
      <c r="G1308">
        <v>0</v>
      </c>
      <c r="H1308">
        <v>0</v>
      </c>
      <c r="I1308">
        <v>0.66666666666666663</v>
      </c>
      <c r="J1308">
        <v>0.5</v>
      </c>
      <c r="K1308">
        <v>0</v>
      </c>
      <c r="L1308">
        <v>0.5</v>
      </c>
      <c r="M1308">
        <v>0.45434439178515007</v>
      </c>
      <c r="N1308">
        <v>0.22222222222222221</v>
      </c>
      <c r="O1308">
        <v>0</v>
      </c>
      <c r="P1308">
        <v>0.21428571428571427</v>
      </c>
      <c r="Q1308">
        <v>0</v>
      </c>
      <c r="R1308">
        <v>1</v>
      </c>
      <c r="S1308">
        <v>0.66666666666666663</v>
      </c>
      <c r="T1308">
        <v>0.22500000000000001</v>
      </c>
      <c r="U1308">
        <v>0.5</v>
      </c>
      <c r="V1308">
        <v>0.66666666666666663</v>
      </c>
      <c r="W1308">
        <v>7.4999999999999997E-2</v>
      </c>
      <c r="X1308">
        <v>0.13333333333333333</v>
      </c>
      <c r="Y1308">
        <v>0.11764705882352941</v>
      </c>
    </row>
    <row r="1309" spans="1:25" x14ac:dyDescent="0.25">
      <c r="A1309">
        <v>0.23809523809523808</v>
      </c>
      <c r="B1309">
        <v>0</v>
      </c>
      <c r="C1309">
        <v>0.5</v>
      </c>
      <c r="D1309">
        <v>0.5</v>
      </c>
      <c r="E1309">
        <v>0</v>
      </c>
      <c r="F1309">
        <v>0.5</v>
      </c>
      <c r="G1309">
        <v>0.66666666666666663</v>
      </c>
      <c r="H1309">
        <v>0</v>
      </c>
      <c r="I1309">
        <v>0.66666666666666663</v>
      </c>
      <c r="J1309">
        <v>0</v>
      </c>
      <c r="K1309">
        <v>0</v>
      </c>
      <c r="L1309">
        <v>0.5</v>
      </c>
      <c r="M1309">
        <v>0.13596629805160612</v>
      </c>
      <c r="N1309">
        <v>0.1111111111111111</v>
      </c>
      <c r="O1309">
        <v>0</v>
      </c>
      <c r="P1309">
        <v>1</v>
      </c>
      <c r="Q1309">
        <v>1</v>
      </c>
      <c r="R1309">
        <v>0.66666666666666663</v>
      </c>
      <c r="S1309">
        <v>0.33333333333333331</v>
      </c>
      <c r="T1309">
        <v>7.4999999999999997E-2</v>
      </c>
      <c r="U1309">
        <v>0.5</v>
      </c>
      <c r="V1309">
        <v>0.66666666666666663</v>
      </c>
      <c r="W1309">
        <v>7.4999999999999997E-2</v>
      </c>
      <c r="X1309">
        <v>6.6666666666666666E-2</v>
      </c>
      <c r="Y1309">
        <v>0.11764705882352941</v>
      </c>
    </row>
    <row r="1310" spans="1:25" x14ac:dyDescent="0.25">
      <c r="A1310">
        <v>0.47619047619047616</v>
      </c>
      <c r="B1310">
        <v>0</v>
      </c>
      <c r="C1310">
        <v>0.5</v>
      </c>
      <c r="D1310">
        <v>1</v>
      </c>
      <c r="E1310">
        <v>3.5714285714285712E-2</v>
      </c>
      <c r="F1310">
        <v>0.75</v>
      </c>
      <c r="G1310">
        <v>0.33333333333333331</v>
      </c>
      <c r="H1310">
        <v>0</v>
      </c>
      <c r="I1310">
        <v>0</v>
      </c>
      <c r="J1310">
        <v>0.25</v>
      </c>
      <c r="K1310">
        <v>1</v>
      </c>
      <c r="L1310">
        <v>0.5</v>
      </c>
      <c r="M1310">
        <v>0.23149025803054238</v>
      </c>
      <c r="N1310">
        <v>0.22222222222222221</v>
      </c>
      <c r="O1310">
        <v>1</v>
      </c>
      <c r="P1310">
        <v>0.6428571428571429</v>
      </c>
      <c r="Q1310">
        <v>1</v>
      </c>
      <c r="R1310">
        <v>0</v>
      </c>
      <c r="S1310">
        <v>0.66666666666666663</v>
      </c>
      <c r="T1310">
        <v>0.5</v>
      </c>
      <c r="U1310">
        <v>0.66666666666666663</v>
      </c>
      <c r="V1310">
        <v>0.33333333333333331</v>
      </c>
      <c r="W1310">
        <v>0.1</v>
      </c>
      <c r="X1310">
        <v>0</v>
      </c>
      <c r="Y1310">
        <v>0.17647058823529413</v>
      </c>
    </row>
    <row r="1311" spans="1:25" x14ac:dyDescent="0.25">
      <c r="A1311">
        <v>0.19047619047619047</v>
      </c>
      <c r="B1311">
        <v>0</v>
      </c>
      <c r="C1311">
        <v>0.5</v>
      </c>
      <c r="D1311">
        <v>1</v>
      </c>
      <c r="E1311">
        <v>0.32142857142857145</v>
      </c>
      <c r="F1311">
        <v>0.5</v>
      </c>
      <c r="G1311">
        <v>0.66666666666666663</v>
      </c>
      <c r="H1311">
        <v>1</v>
      </c>
      <c r="I1311">
        <v>0.66666666666666663</v>
      </c>
      <c r="J1311">
        <v>0.25</v>
      </c>
      <c r="K1311">
        <v>1</v>
      </c>
      <c r="L1311">
        <v>0</v>
      </c>
      <c r="M1311">
        <v>0.19352290679304898</v>
      </c>
      <c r="N1311">
        <v>0.1111111111111111</v>
      </c>
      <c r="O1311">
        <v>0</v>
      </c>
      <c r="P1311">
        <v>0.14285714285714285</v>
      </c>
      <c r="Q1311">
        <v>0</v>
      </c>
      <c r="R1311">
        <v>0</v>
      </c>
      <c r="S1311">
        <v>0</v>
      </c>
      <c r="T1311">
        <v>0.125</v>
      </c>
      <c r="U1311">
        <v>0.66666666666666663</v>
      </c>
      <c r="V1311">
        <v>0.66666666666666663</v>
      </c>
      <c r="W1311">
        <v>0.125</v>
      </c>
      <c r="X1311">
        <v>6.6666666666666666E-2</v>
      </c>
      <c r="Y1311">
        <v>0.11764705882352941</v>
      </c>
    </row>
    <row r="1312" spans="1:25" x14ac:dyDescent="0.25">
      <c r="A1312">
        <v>0.95238095238095233</v>
      </c>
      <c r="B1312">
        <v>0</v>
      </c>
      <c r="C1312">
        <v>1</v>
      </c>
      <c r="D1312">
        <v>0.5</v>
      </c>
      <c r="E1312">
        <v>0.5</v>
      </c>
      <c r="F1312">
        <v>0.75</v>
      </c>
      <c r="G1312">
        <v>0</v>
      </c>
      <c r="H1312">
        <v>1</v>
      </c>
      <c r="I1312">
        <v>0.66666666666666663</v>
      </c>
      <c r="J1312">
        <v>0.75</v>
      </c>
      <c r="K1312">
        <v>0.66666666666666663</v>
      </c>
      <c r="L1312">
        <v>0.5</v>
      </c>
      <c r="M1312">
        <v>0.77819905213270146</v>
      </c>
      <c r="N1312">
        <v>0.22222222222222221</v>
      </c>
      <c r="O1312">
        <v>1</v>
      </c>
      <c r="P1312">
        <v>0.21428571428571427</v>
      </c>
      <c r="Q1312">
        <v>0</v>
      </c>
      <c r="R1312">
        <v>0.33333333333333331</v>
      </c>
      <c r="S1312">
        <v>0</v>
      </c>
      <c r="T1312">
        <v>0.57499999999999996</v>
      </c>
      <c r="U1312">
        <v>0.5</v>
      </c>
      <c r="V1312">
        <v>0.66666666666666663</v>
      </c>
      <c r="W1312">
        <v>0.05</v>
      </c>
      <c r="X1312">
        <v>0.13333333333333333</v>
      </c>
      <c r="Y1312">
        <v>0.11764705882352941</v>
      </c>
    </row>
    <row r="1313" spans="1:25" x14ac:dyDescent="0.25">
      <c r="A1313">
        <v>0</v>
      </c>
      <c r="B1313">
        <v>0</v>
      </c>
      <c r="C1313">
        <v>0</v>
      </c>
      <c r="D1313">
        <v>0.5</v>
      </c>
      <c r="E1313">
        <v>0.4642857142857143</v>
      </c>
      <c r="F1313">
        <v>0.5</v>
      </c>
      <c r="G1313">
        <v>0.33333333333333331</v>
      </c>
      <c r="H1313">
        <v>0</v>
      </c>
      <c r="I1313">
        <v>0.66666666666666663</v>
      </c>
      <c r="J1313">
        <v>0</v>
      </c>
      <c r="K1313">
        <v>0.66666666666666663</v>
      </c>
      <c r="L1313">
        <v>0</v>
      </c>
      <c r="M1313">
        <v>2.6592943654555029E-2</v>
      </c>
      <c r="N1313">
        <v>0.1111111111111111</v>
      </c>
      <c r="O1313">
        <v>0</v>
      </c>
      <c r="P1313">
        <v>0.35714285714285715</v>
      </c>
      <c r="Q1313">
        <v>0</v>
      </c>
      <c r="R1313">
        <v>0.66666666666666663</v>
      </c>
      <c r="S1313">
        <v>0</v>
      </c>
      <c r="T1313">
        <v>0</v>
      </c>
      <c r="U1313">
        <v>0.66666666666666663</v>
      </c>
      <c r="V1313">
        <v>0</v>
      </c>
      <c r="W1313">
        <v>0</v>
      </c>
      <c r="X1313">
        <v>0</v>
      </c>
      <c r="Y1313">
        <v>0</v>
      </c>
    </row>
    <row r="1314" spans="1:25" x14ac:dyDescent="0.25">
      <c r="A1314">
        <v>0.30952380952380953</v>
      </c>
      <c r="B1314">
        <v>1</v>
      </c>
      <c r="C1314">
        <v>0.5</v>
      </c>
      <c r="D1314">
        <v>0</v>
      </c>
      <c r="E1314">
        <v>0.6071428571428571</v>
      </c>
      <c r="F1314">
        <v>1</v>
      </c>
      <c r="G1314">
        <v>1</v>
      </c>
      <c r="H1314">
        <v>1</v>
      </c>
      <c r="I1314">
        <v>1</v>
      </c>
      <c r="J1314">
        <v>0</v>
      </c>
      <c r="K1314">
        <v>0</v>
      </c>
      <c r="L1314">
        <v>0.5</v>
      </c>
      <c r="M1314">
        <v>0.10252764612954186</v>
      </c>
      <c r="N1314">
        <v>0</v>
      </c>
      <c r="O1314">
        <v>0</v>
      </c>
      <c r="P1314">
        <v>0.42857142857142855</v>
      </c>
      <c r="Q1314">
        <v>0</v>
      </c>
      <c r="R1314">
        <v>0.66666666666666663</v>
      </c>
      <c r="S1314">
        <v>0</v>
      </c>
      <c r="T1314">
        <v>0.05</v>
      </c>
      <c r="U1314">
        <v>0.66666666666666663</v>
      </c>
      <c r="V1314">
        <v>0.66666666666666663</v>
      </c>
      <c r="W1314">
        <v>2.5000000000000001E-2</v>
      </c>
      <c r="X1314">
        <v>0</v>
      </c>
      <c r="Y1314">
        <v>0</v>
      </c>
    </row>
    <row r="1315" spans="1:25" x14ac:dyDescent="0.25">
      <c r="A1315">
        <v>0.26190476190476192</v>
      </c>
      <c r="B1315">
        <v>1</v>
      </c>
      <c r="C1315">
        <v>0.5</v>
      </c>
      <c r="D1315">
        <v>0</v>
      </c>
      <c r="E1315">
        <v>0.42857142857142855</v>
      </c>
      <c r="F1315">
        <v>0.5</v>
      </c>
      <c r="G1315">
        <v>0</v>
      </c>
      <c r="H1315">
        <v>1</v>
      </c>
      <c r="I1315">
        <v>0.33333333333333331</v>
      </c>
      <c r="J1315">
        <v>0</v>
      </c>
      <c r="K1315">
        <v>0</v>
      </c>
      <c r="L1315">
        <v>1</v>
      </c>
      <c r="M1315">
        <v>6.9826224328593992E-2</v>
      </c>
      <c r="N1315">
        <v>0.44444444444444442</v>
      </c>
      <c r="O1315">
        <v>1</v>
      </c>
      <c r="P1315">
        <v>0.2857142857142857</v>
      </c>
      <c r="Q1315">
        <v>0</v>
      </c>
      <c r="R1315">
        <v>1</v>
      </c>
      <c r="S1315">
        <v>1</v>
      </c>
      <c r="T1315">
        <v>0.1</v>
      </c>
      <c r="U1315">
        <v>0.5</v>
      </c>
      <c r="V1315">
        <v>0.66666666666666663</v>
      </c>
      <c r="W1315">
        <v>0.05</v>
      </c>
      <c r="X1315">
        <v>0.13333333333333333</v>
      </c>
      <c r="Y1315">
        <v>0</v>
      </c>
    </row>
    <row r="1316" spans="1:25" x14ac:dyDescent="0.25">
      <c r="A1316">
        <v>0.6428571428571429</v>
      </c>
      <c r="B1316">
        <v>0</v>
      </c>
      <c r="C1316">
        <v>0</v>
      </c>
      <c r="D1316">
        <v>1</v>
      </c>
      <c r="E1316">
        <v>3.5714285714285712E-2</v>
      </c>
      <c r="F1316">
        <v>0.75</v>
      </c>
      <c r="G1316">
        <v>0.66666666666666663</v>
      </c>
      <c r="H1316">
        <v>0</v>
      </c>
      <c r="I1316">
        <v>0.66666666666666663</v>
      </c>
      <c r="J1316">
        <v>0.25</v>
      </c>
      <c r="K1316">
        <v>0.66666666666666663</v>
      </c>
      <c r="L1316">
        <v>0.5</v>
      </c>
      <c r="M1316">
        <v>0.21827277514481305</v>
      </c>
      <c r="N1316">
        <v>0.44444444444444442</v>
      </c>
      <c r="O1316">
        <v>0</v>
      </c>
      <c r="P1316">
        <v>0.7857142857142857</v>
      </c>
      <c r="Q1316">
        <v>1</v>
      </c>
      <c r="R1316">
        <v>0.33333333333333331</v>
      </c>
      <c r="S1316">
        <v>0.66666666666666663</v>
      </c>
      <c r="T1316">
        <v>0.25</v>
      </c>
      <c r="U1316">
        <v>0.5</v>
      </c>
      <c r="V1316">
        <v>1</v>
      </c>
      <c r="W1316">
        <v>0.2</v>
      </c>
      <c r="X1316">
        <v>0.33333333333333331</v>
      </c>
      <c r="Y1316">
        <v>0.41176470588235292</v>
      </c>
    </row>
    <row r="1317" spans="1:25" x14ac:dyDescent="0.25">
      <c r="A1317">
        <v>0.42857142857142855</v>
      </c>
      <c r="B1317">
        <v>0</v>
      </c>
      <c r="C1317">
        <v>0.5</v>
      </c>
      <c r="D1317">
        <v>0.5</v>
      </c>
      <c r="E1317">
        <v>3.5714285714285712E-2</v>
      </c>
      <c r="F1317">
        <v>0.75</v>
      </c>
      <c r="G1317">
        <v>1</v>
      </c>
      <c r="H1317">
        <v>0</v>
      </c>
      <c r="I1317">
        <v>0.66666666666666663</v>
      </c>
      <c r="J1317">
        <v>0.25</v>
      </c>
      <c r="K1317">
        <v>0.33333333333333331</v>
      </c>
      <c r="L1317">
        <v>0.5</v>
      </c>
      <c r="M1317">
        <v>0.31348077935755658</v>
      </c>
      <c r="N1317">
        <v>0.44444444444444442</v>
      </c>
      <c r="O1317">
        <v>1</v>
      </c>
      <c r="P1317">
        <v>0.7857142857142857</v>
      </c>
      <c r="Q1317">
        <v>1</v>
      </c>
      <c r="R1317">
        <v>1</v>
      </c>
      <c r="S1317">
        <v>0.33333333333333331</v>
      </c>
      <c r="T1317">
        <v>0.375</v>
      </c>
      <c r="U1317">
        <v>0.33333333333333331</v>
      </c>
      <c r="V1317">
        <v>0.66666666666666663</v>
      </c>
      <c r="W1317">
        <v>2.5000000000000001E-2</v>
      </c>
      <c r="X1317">
        <v>0</v>
      </c>
      <c r="Y1317">
        <v>0</v>
      </c>
    </row>
    <row r="1318" spans="1:25" x14ac:dyDescent="0.25">
      <c r="A1318">
        <v>0.59523809523809523</v>
      </c>
      <c r="B1318">
        <v>0</v>
      </c>
      <c r="C1318">
        <v>1</v>
      </c>
      <c r="D1318">
        <v>1</v>
      </c>
      <c r="E1318">
        <v>3.5714285714285712E-2</v>
      </c>
      <c r="F1318">
        <v>0.75</v>
      </c>
      <c r="G1318">
        <v>0</v>
      </c>
      <c r="H1318">
        <v>1</v>
      </c>
      <c r="I1318">
        <v>0.66666666666666663</v>
      </c>
      <c r="J1318">
        <v>0.25</v>
      </c>
      <c r="K1318">
        <v>1</v>
      </c>
      <c r="L1318">
        <v>0.5</v>
      </c>
      <c r="M1318">
        <v>0.24570826750921537</v>
      </c>
      <c r="N1318">
        <v>0.1111111111111111</v>
      </c>
      <c r="O1318">
        <v>0</v>
      </c>
      <c r="P1318">
        <v>0.6428571428571429</v>
      </c>
      <c r="Q1318">
        <v>1</v>
      </c>
      <c r="R1318">
        <v>0.66666666666666663</v>
      </c>
      <c r="S1318">
        <v>0.33333333333333331</v>
      </c>
      <c r="T1318">
        <v>0.17499999999999999</v>
      </c>
      <c r="U1318">
        <v>0.83333333333333337</v>
      </c>
      <c r="V1318">
        <v>0.66666666666666663</v>
      </c>
      <c r="W1318">
        <v>0.17499999999999999</v>
      </c>
      <c r="X1318">
        <v>0.46666666666666667</v>
      </c>
      <c r="Y1318">
        <v>0.41176470588235292</v>
      </c>
    </row>
    <row r="1319" spans="1:25" x14ac:dyDescent="0.25">
      <c r="A1319">
        <v>0.21428571428571427</v>
      </c>
      <c r="B1319">
        <v>0</v>
      </c>
      <c r="C1319">
        <v>1</v>
      </c>
      <c r="D1319">
        <v>0.5</v>
      </c>
      <c r="E1319">
        <v>0.14285714285714285</v>
      </c>
      <c r="F1319">
        <v>0.25</v>
      </c>
      <c r="G1319">
        <v>1</v>
      </c>
      <c r="H1319">
        <v>0</v>
      </c>
      <c r="I1319">
        <v>0.66666666666666663</v>
      </c>
      <c r="J1319">
        <v>0</v>
      </c>
      <c r="K1319">
        <v>1</v>
      </c>
      <c r="L1319">
        <v>0</v>
      </c>
      <c r="M1319">
        <v>7.2143233280674041E-2</v>
      </c>
      <c r="N1319">
        <v>0</v>
      </c>
      <c r="O1319">
        <v>1</v>
      </c>
      <c r="P1319">
        <v>0.21428571428571427</v>
      </c>
      <c r="Q1319">
        <v>0</v>
      </c>
      <c r="R1319">
        <v>0.66666666666666663</v>
      </c>
      <c r="S1319">
        <v>0</v>
      </c>
      <c r="T1319">
        <v>0.15</v>
      </c>
      <c r="U1319">
        <v>0.5</v>
      </c>
      <c r="V1319">
        <v>0.33333333333333331</v>
      </c>
      <c r="W1319">
        <v>0.125</v>
      </c>
      <c r="X1319">
        <v>0</v>
      </c>
      <c r="Y1319">
        <v>0.11764705882352941</v>
      </c>
    </row>
    <row r="1320" spans="1:25" x14ac:dyDescent="0.25">
      <c r="A1320">
        <v>0.26190476190476192</v>
      </c>
      <c r="B1320">
        <v>0</v>
      </c>
      <c r="C1320">
        <v>1</v>
      </c>
      <c r="D1320">
        <v>0.5</v>
      </c>
      <c r="E1320">
        <v>0.6785714285714286</v>
      </c>
      <c r="F1320">
        <v>0</v>
      </c>
      <c r="G1320">
        <v>1</v>
      </c>
      <c r="H1320">
        <v>1</v>
      </c>
      <c r="I1320">
        <v>0.66666666666666663</v>
      </c>
      <c r="J1320">
        <v>0</v>
      </c>
      <c r="K1320">
        <v>1</v>
      </c>
      <c r="L1320">
        <v>0.5</v>
      </c>
      <c r="M1320">
        <v>0.14760400210637178</v>
      </c>
      <c r="N1320">
        <v>0.1111111111111111</v>
      </c>
      <c r="O1320">
        <v>0</v>
      </c>
      <c r="P1320">
        <v>0.14285714285714285</v>
      </c>
      <c r="Q1320">
        <v>0</v>
      </c>
      <c r="R1320">
        <v>0.33333333333333331</v>
      </c>
      <c r="S1320">
        <v>0</v>
      </c>
      <c r="T1320">
        <v>0.27500000000000002</v>
      </c>
      <c r="U1320">
        <v>0.5</v>
      </c>
      <c r="V1320">
        <v>1</v>
      </c>
      <c r="W1320">
        <v>0.27500000000000002</v>
      </c>
      <c r="X1320">
        <v>0.2</v>
      </c>
      <c r="Y1320">
        <v>0.58823529411764708</v>
      </c>
    </row>
    <row r="1321" spans="1:25" x14ac:dyDescent="0.25">
      <c r="A1321">
        <v>0.33333333333333331</v>
      </c>
      <c r="B1321">
        <v>0</v>
      </c>
      <c r="C1321">
        <v>1</v>
      </c>
      <c r="D1321">
        <v>1</v>
      </c>
      <c r="E1321">
        <v>0.32142857142857145</v>
      </c>
      <c r="F1321">
        <v>0.75</v>
      </c>
      <c r="G1321">
        <v>1</v>
      </c>
      <c r="H1321">
        <v>1</v>
      </c>
      <c r="I1321">
        <v>0.66666666666666663</v>
      </c>
      <c r="J1321">
        <v>0.25</v>
      </c>
      <c r="K1321">
        <v>1</v>
      </c>
      <c r="L1321">
        <v>0</v>
      </c>
      <c r="M1321">
        <v>0.19162717219589256</v>
      </c>
      <c r="N1321">
        <v>0.88888888888888884</v>
      </c>
      <c r="O1321">
        <v>0</v>
      </c>
      <c r="P1321">
        <v>0.14285714285714285</v>
      </c>
      <c r="Q1321">
        <v>0</v>
      </c>
      <c r="R1321">
        <v>0.66666666666666663</v>
      </c>
      <c r="S1321">
        <v>0</v>
      </c>
      <c r="T1321">
        <v>0.1</v>
      </c>
      <c r="U1321">
        <v>0.33333333333333331</v>
      </c>
      <c r="V1321">
        <v>1</v>
      </c>
      <c r="W1321">
        <v>0</v>
      </c>
      <c r="X1321">
        <v>0</v>
      </c>
      <c r="Y1321">
        <v>0</v>
      </c>
    </row>
    <row r="1322" spans="1:25" x14ac:dyDescent="0.25">
      <c r="A1322">
        <v>0.5714285714285714</v>
      </c>
      <c r="B1322">
        <v>0</v>
      </c>
      <c r="C1322">
        <v>0</v>
      </c>
      <c r="D1322">
        <v>0.5</v>
      </c>
      <c r="E1322">
        <v>0.32142857142857145</v>
      </c>
      <c r="F1322">
        <v>0.75</v>
      </c>
      <c r="G1322">
        <v>0.66666666666666663</v>
      </c>
      <c r="H1322">
        <v>1</v>
      </c>
      <c r="I1322">
        <v>0.66666666666666663</v>
      </c>
      <c r="J1322">
        <v>0</v>
      </c>
      <c r="K1322">
        <v>0.66666666666666663</v>
      </c>
      <c r="L1322">
        <v>0.5</v>
      </c>
      <c r="M1322">
        <v>0.10147446024223275</v>
      </c>
      <c r="N1322">
        <v>0.33333333333333331</v>
      </c>
      <c r="O1322">
        <v>0</v>
      </c>
      <c r="P1322">
        <v>0.7857142857142857</v>
      </c>
      <c r="Q1322">
        <v>1</v>
      </c>
      <c r="R1322">
        <v>0.33333333333333331</v>
      </c>
      <c r="S1322">
        <v>0.66666666666666663</v>
      </c>
      <c r="T1322">
        <v>0.25</v>
      </c>
      <c r="U1322">
        <v>0.16666666666666666</v>
      </c>
      <c r="V1322">
        <v>0.33333333333333331</v>
      </c>
      <c r="W1322">
        <v>0.15</v>
      </c>
      <c r="X1322">
        <v>0.2</v>
      </c>
      <c r="Y1322">
        <v>0.17647058823529413</v>
      </c>
    </row>
    <row r="1323" spans="1:25" x14ac:dyDescent="0.25">
      <c r="A1323">
        <v>0.69047619047619047</v>
      </c>
      <c r="B1323">
        <v>0</v>
      </c>
      <c r="C1323">
        <v>0.5</v>
      </c>
      <c r="D1323">
        <v>0.5</v>
      </c>
      <c r="E1323">
        <v>0.2857142857142857</v>
      </c>
      <c r="F1323">
        <v>0.75</v>
      </c>
      <c r="G1323">
        <v>0.33333333333333331</v>
      </c>
      <c r="H1323">
        <v>0</v>
      </c>
      <c r="I1323">
        <v>0.66666666666666663</v>
      </c>
      <c r="J1323">
        <v>0</v>
      </c>
      <c r="K1323">
        <v>0.66666666666666663</v>
      </c>
      <c r="L1323">
        <v>0</v>
      </c>
      <c r="M1323">
        <v>5.7714586624539231E-2</v>
      </c>
      <c r="N1323">
        <v>0.44444444444444442</v>
      </c>
      <c r="O1323">
        <v>0</v>
      </c>
      <c r="P1323">
        <v>7.1428571428571425E-2</v>
      </c>
      <c r="Q1323">
        <v>0</v>
      </c>
      <c r="R1323">
        <v>0.66666666666666663</v>
      </c>
      <c r="S1323">
        <v>0</v>
      </c>
      <c r="T1323">
        <v>0.17499999999999999</v>
      </c>
      <c r="U1323">
        <v>0.33333333333333331</v>
      </c>
      <c r="V1323">
        <v>0.66666666666666663</v>
      </c>
      <c r="W1323">
        <v>0.05</v>
      </c>
      <c r="X1323">
        <v>0.13333333333333333</v>
      </c>
      <c r="Y1323">
        <v>0</v>
      </c>
    </row>
    <row r="1324" spans="1:25" x14ac:dyDescent="0.25">
      <c r="A1324">
        <v>0.66666666666666663</v>
      </c>
      <c r="B1324">
        <v>0</v>
      </c>
      <c r="C1324">
        <v>0.5</v>
      </c>
      <c r="D1324">
        <v>0.5</v>
      </c>
      <c r="E1324">
        <v>3.5714285714285712E-2</v>
      </c>
      <c r="F1324">
        <v>0.25</v>
      </c>
      <c r="G1324">
        <v>1</v>
      </c>
      <c r="H1324">
        <v>1</v>
      </c>
      <c r="I1324">
        <v>0.66666666666666663</v>
      </c>
      <c r="J1324">
        <v>0.5</v>
      </c>
      <c r="K1324">
        <v>1</v>
      </c>
      <c r="L1324">
        <v>1</v>
      </c>
      <c r="M1324">
        <v>0.39857819905213271</v>
      </c>
      <c r="N1324">
        <v>0.33333333333333331</v>
      </c>
      <c r="O1324">
        <v>0</v>
      </c>
      <c r="P1324">
        <v>0.21428571428571427</v>
      </c>
      <c r="Q1324">
        <v>0</v>
      </c>
      <c r="R1324">
        <v>0.66666666666666663</v>
      </c>
      <c r="S1324">
        <v>0.33333333333333331</v>
      </c>
      <c r="T1324">
        <v>0.3</v>
      </c>
      <c r="U1324">
        <v>0.66666666666666663</v>
      </c>
      <c r="V1324">
        <v>0.33333333333333331</v>
      </c>
      <c r="W1324">
        <v>0.22500000000000001</v>
      </c>
      <c r="X1324">
        <v>0.26666666666666666</v>
      </c>
      <c r="Y1324">
        <v>0.41176470588235292</v>
      </c>
    </row>
    <row r="1325" spans="1:25" x14ac:dyDescent="0.25">
      <c r="A1325">
        <v>0.23809523809523808</v>
      </c>
      <c r="B1325">
        <v>0</v>
      </c>
      <c r="C1325">
        <v>0</v>
      </c>
      <c r="D1325">
        <v>0</v>
      </c>
      <c r="E1325">
        <v>0</v>
      </c>
      <c r="F1325">
        <v>0.25</v>
      </c>
      <c r="G1325">
        <v>0.66666666666666663</v>
      </c>
      <c r="H1325">
        <v>1</v>
      </c>
      <c r="I1325">
        <v>0.66666666666666663</v>
      </c>
      <c r="J1325">
        <v>0</v>
      </c>
      <c r="K1325">
        <v>1</v>
      </c>
      <c r="L1325">
        <v>1</v>
      </c>
      <c r="M1325">
        <v>8.9362822538177983E-2</v>
      </c>
      <c r="N1325">
        <v>0.1111111111111111</v>
      </c>
      <c r="O1325">
        <v>0</v>
      </c>
      <c r="P1325">
        <v>0.2857142857142857</v>
      </c>
      <c r="Q1325">
        <v>0</v>
      </c>
      <c r="R1325">
        <v>0.33333333333333331</v>
      </c>
      <c r="S1325">
        <v>0.33333333333333331</v>
      </c>
      <c r="T1325">
        <v>7.4999999999999997E-2</v>
      </c>
      <c r="U1325">
        <v>0.33333333333333331</v>
      </c>
      <c r="V1325">
        <v>0.66666666666666663</v>
      </c>
      <c r="W1325">
        <v>7.4999999999999997E-2</v>
      </c>
      <c r="X1325">
        <v>0.13333333333333333</v>
      </c>
      <c r="Y1325">
        <v>0.11764705882352941</v>
      </c>
    </row>
    <row r="1326" spans="1:25" x14ac:dyDescent="0.25">
      <c r="A1326">
        <v>0.26190476190476192</v>
      </c>
      <c r="B1326">
        <v>0</v>
      </c>
      <c r="C1326">
        <v>0.5</v>
      </c>
      <c r="D1326">
        <v>0.5</v>
      </c>
      <c r="E1326">
        <v>1</v>
      </c>
      <c r="F1326">
        <v>0</v>
      </c>
      <c r="G1326">
        <v>1</v>
      </c>
      <c r="H1326">
        <v>1</v>
      </c>
      <c r="I1326">
        <v>0</v>
      </c>
      <c r="J1326">
        <v>0.25</v>
      </c>
      <c r="K1326">
        <v>0.66666666666666663</v>
      </c>
      <c r="L1326">
        <v>1</v>
      </c>
      <c r="M1326">
        <v>0.28304370721432331</v>
      </c>
      <c r="N1326">
        <v>0.88888888888888884</v>
      </c>
      <c r="O1326">
        <v>0</v>
      </c>
      <c r="P1326">
        <v>0.42857142857142855</v>
      </c>
      <c r="Q1326">
        <v>0</v>
      </c>
      <c r="R1326">
        <v>1</v>
      </c>
      <c r="S1326">
        <v>0.66666666666666663</v>
      </c>
      <c r="T1326">
        <v>0.27500000000000002</v>
      </c>
      <c r="U1326">
        <v>0.5</v>
      </c>
      <c r="V1326">
        <v>0.66666666666666663</v>
      </c>
      <c r="W1326">
        <v>0.17499999999999999</v>
      </c>
      <c r="X1326">
        <v>6.6666666666666666E-2</v>
      </c>
      <c r="Y1326">
        <v>0.35294117647058826</v>
      </c>
    </row>
    <row r="1327" spans="1:25" x14ac:dyDescent="0.25">
      <c r="A1327">
        <v>0.5714285714285714</v>
      </c>
      <c r="B1327">
        <v>0</v>
      </c>
      <c r="C1327">
        <v>0.5</v>
      </c>
      <c r="D1327">
        <v>0.5</v>
      </c>
      <c r="E1327">
        <v>0.25</v>
      </c>
      <c r="F1327">
        <v>0.5</v>
      </c>
      <c r="G1327">
        <v>1</v>
      </c>
      <c r="H1327">
        <v>1</v>
      </c>
      <c r="I1327">
        <v>0.66666666666666663</v>
      </c>
      <c r="J1327">
        <v>0</v>
      </c>
      <c r="K1327">
        <v>0.66666666666666663</v>
      </c>
      <c r="L1327">
        <v>0</v>
      </c>
      <c r="M1327">
        <v>0.15581885202738283</v>
      </c>
      <c r="N1327">
        <v>0.44444444444444442</v>
      </c>
      <c r="O1327">
        <v>0</v>
      </c>
      <c r="P1327">
        <v>0.14285714285714285</v>
      </c>
      <c r="Q1327">
        <v>0</v>
      </c>
      <c r="R1327">
        <v>1</v>
      </c>
      <c r="S1327">
        <v>0</v>
      </c>
      <c r="T1327">
        <v>0.2</v>
      </c>
      <c r="U1327">
        <v>0.5</v>
      </c>
      <c r="V1327">
        <v>0.66666666666666663</v>
      </c>
      <c r="W1327">
        <v>0</v>
      </c>
      <c r="X1327">
        <v>0</v>
      </c>
      <c r="Y1327">
        <v>0</v>
      </c>
    </row>
    <row r="1328" spans="1:25" x14ac:dyDescent="0.25">
      <c r="A1328">
        <v>0.33333333333333331</v>
      </c>
      <c r="B1328">
        <v>1</v>
      </c>
      <c r="C1328">
        <v>0.5</v>
      </c>
      <c r="D1328">
        <v>1</v>
      </c>
      <c r="E1328">
        <v>3.5714285714285712E-2</v>
      </c>
      <c r="F1328">
        <v>0.75</v>
      </c>
      <c r="G1328">
        <v>0.66666666666666663</v>
      </c>
      <c r="H1328">
        <v>1</v>
      </c>
      <c r="I1328">
        <v>0.33333333333333331</v>
      </c>
      <c r="J1328">
        <v>0.25</v>
      </c>
      <c r="K1328">
        <v>0.33333333333333331</v>
      </c>
      <c r="L1328">
        <v>0</v>
      </c>
      <c r="M1328">
        <v>0.46856240126382309</v>
      </c>
      <c r="N1328">
        <v>0.77777777777777779</v>
      </c>
      <c r="O1328">
        <v>1</v>
      </c>
      <c r="P1328">
        <v>7.1428571428571425E-2</v>
      </c>
      <c r="Q1328">
        <v>0</v>
      </c>
      <c r="R1328">
        <v>0.66666666666666663</v>
      </c>
      <c r="S1328">
        <v>0</v>
      </c>
      <c r="T1328">
        <v>0.17499999999999999</v>
      </c>
      <c r="U1328">
        <v>0.5</v>
      </c>
      <c r="V1328">
        <v>0.33333333333333331</v>
      </c>
      <c r="W1328">
        <v>0.05</v>
      </c>
      <c r="X1328">
        <v>0.13333333333333333</v>
      </c>
      <c r="Y1328">
        <v>0.11764705882352941</v>
      </c>
    </row>
    <row r="1329" spans="1:25" x14ac:dyDescent="0.25">
      <c r="A1329">
        <v>0.66666666666666663</v>
      </c>
      <c r="B1329">
        <v>0</v>
      </c>
      <c r="C1329">
        <v>0.5</v>
      </c>
      <c r="D1329">
        <v>1</v>
      </c>
      <c r="E1329">
        <v>7.1428571428571425E-2</v>
      </c>
      <c r="F1329">
        <v>0.5</v>
      </c>
      <c r="G1329">
        <v>0</v>
      </c>
      <c r="H1329">
        <v>0</v>
      </c>
      <c r="I1329">
        <v>1</v>
      </c>
      <c r="J1329">
        <v>0.75</v>
      </c>
      <c r="K1329">
        <v>0</v>
      </c>
      <c r="L1329">
        <v>1</v>
      </c>
      <c r="M1329">
        <v>0.64328593996840444</v>
      </c>
      <c r="N1329">
        <v>0.22222222222222221</v>
      </c>
      <c r="O1329">
        <v>0</v>
      </c>
      <c r="P1329">
        <v>7.1428571428571425E-2</v>
      </c>
      <c r="Q1329">
        <v>0</v>
      </c>
      <c r="R1329">
        <v>1</v>
      </c>
      <c r="S1329">
        <v>0.33333333333333331</v>
      </c>
      <c r="T1329">
        <v>0.625</v>
      </c>
      <c r="U1329">
        <v>0.83333333333333337</v>
      </c>
      <c r="V1329">
        <v>0.66666666666666663</v>
      </c>
      <c r="W1329">
        <v>0.47499999999999998</v>
      </c>
      <c r="X1329">
        <v>0.13333333333333333</v>
      </c>
      <c r="Y1329">
        <v>0.47058823529411764</v>
      </c>
    </row>
    <row r="1330" spans="1:25" x14ac:dyDescent="0.25">
      <c r="A1330">
        <v>0.21428571428571427</v>
      </c>
      <c r="B1330">
        <v>0</v>
      </c>
      <c r="C1330">
        <v>0.5</v>
      </c>
      <c r="D1330">
        <v>1</v>
      </c>
      <c r="E1330">
        <v>0.7857142857142857</v>
      </c>
      <c r="F1330">
        <v>0</v>
      </c>
      <c r="G1330">
        <v>0.33333333333333331</v>
      </c>
      <c r="H1330">
        <v>0</v>
      </c>
      <c r="I1330">
        <v>0.33333333333333331</v>
      </c>
      <c r="J1330">
        <v>0.25</v>
      </c>
      <c r="K1330">
        <v>0.66666666666666663</v>
      </c>
      <c r="L1330">
        <v>0.5</v>
      </c>
      <c r="M1330">
        <v>0.13328067403896787</v>
      </c>
      <c r="N1330">
        <v>0.1111111111111111</v>
      </c>
      <c r="O1330">
        <v>0</v>
      </c>
      <c r="P1330">
        <v>0.7142857142857143</v>
      </c>
      <c r="Q1330">
        <v>1</v>
      </c>
      <c r="R1330">
        <v>1</v>
      </c>
      <c r="S1330">
        <v>0.33333333333333331</v>
      </c>
      <c r="T1330">
        <v>0.22500000000000001</v>
      </c>
      <c r="U1330">
        <v>0.83333333333333337</v>
      </c>
      <c r="V1330">
        <v>0.66666666666666663</v>
      </c>
      <c r="W1330">
        <v>0.22500000000000001</v>
      </c>
      <c r="X1330">
        <v>0.33333333333333331</v>
      </c>
      <c r="Y1330">
        <v>0.47058823529411764</v>
      </c>
    </row>
    <row r="1331" spans="1:25" x14ac:dyDescent="0.25">
      <c r="A1331">
        <v>0.26190476190476192</v>
      </c>
      <c r="B1331">
        <v>0</v>
      </c>
      <c r="C1331">
        <v>0.5</v>
      </c>
      <c r="D1331">
        <v>0</v>
      </c>
      <c r="E1331">
        <v>0.17857142857142858</v>
      </c>
      <c r="F1331">
        <v>0</v>
      </c>
      <c r="G1331">
        <v>1</v>
      </c>
      <c r="H1331">
        <v>1</v>
      </c>
      <c r="I1331">
        <v>0.33333333333333331</v>
      </c>
      <c r="J1331">
        <v>0</v>
      </c>
      <c r="K1331">
        <v>0.33333333333333331</v>
      </c>
      <c r="L1331">
        <v>0.5</v>
      </c>
      <c r="M1331">
        <v>9.4523433385992631E-2</v>
      </c>
      <c r="N1331">
        <v>0.1111111111111111</v>
      </c>
      <c r="O1331">
        <v>0</v>
      </c>
      <c r="P1331">
        <v>0</v>
      </c>
      <c r="Q1331">
        <v>0</v>
      </c>
      <c r="R1331">
        <v>1</v>
      </c>
      <c r="S1331">
        <v>0</v>
      </c>
      <c r="T1331">
        <v>2.5000000000000001E-2</v>
      </c>
      <c r="U1331">
        <v>0.5</v>
      </c>
      <c r="V1331">
        <v>0.66666666666666663</v>
      </c>
      <c r="W1331">
        <v>2.5000000000000001E-2</v>
      </c>
      <c r="X1331">
        <v>0</v>
      </c>
      <c r="Y1331">
        <v>0</v>
      </c>
    </row>
    <row r="1332" spans="1:25" x14ac:dyDescent="0.25">
      <c r="A1332">
        <v>0.59523809523809523</v>
      </c>
      <c r="B1332">
        <v>0</v>
      </c>
      <c r="C1332">
        <v>0.5</v>
      </c>
      <c r="D1332">
        <v>0.5</v>
      </c>
      <c r="E1332">
        <v>0.17857142857142858</v>
      </c>
      <c r="F1332">
        <v>0.5</v>
      </c>
      <c r="G1332">
        <v>0</v>
      </c>
      <c r="H1332">
        <v>0</v>
      </c>
      <c r="I1332">
        <v>0.33333333333333331</v>
      </c>
      <c r="J1332">
        <v>1</v>
      </c>
      <c r="K1332">
        <v>0.66666666666666663</v>
      </c>
      <c r="L1332">
        <v>0.5</v>
      </c>
      <c r="M1332">
        <v>0.96803580832016856</v>
      </c>
      <c r="N1332">
        <v>0.77777777777777779</v>
      </c>
      <c r="O1332">
        <v>0</v>
      </c>
      <c r="P1332">
        <v>0.14285714285714285</v>
      </c>
      <c r="Q1332">
        <v>0</v>
      </c>
      <c r="R1332">
        <v>1</v>
      </c>
      <c r="S1332">
        <v>0</v>
      </c>
      <c r="T1332">
        <v>0.52500000000000002</v>
      </c>
      <c r="U1332">
        <v>0.33333333333333331</v>
      </c>
      <c r="V1332">
        <v>0.66666666666666663</v>
      </c>
      <c r="W1332">
        <v>0.4</v>
      </c>
      <c r="X1332">
        <v>0.4</v>
      </c>
      <c r="Y1332">
        <v>0.82352941176470584</v>
      </c>
    </row>
    <row r="1333" spans="1:25" x14ac:dyDescent="0.25">
      <c r="A1333">
        <v>0.7142857142857143</v>
      </c>
      <c r="B1333">
        <v>0</v>
      </c>
      <c r="C1333">
        <v>0.5</v>
      </c>
      <c r="D1333">
        <v>0.5</v>
      </c>
      <c r="E1333">
        <v>0.32142857142857145</v>
      </c>
      <c r="F1333">
        <v>0.5</v>
      </c>
      <c r="G1333">
        <v>1</v>
      </c>
      <c r="H1333">
        <v>1</v>
      </c>
      <c r="I1333">
        <v>0.33333333333333331</v>
      </c>
      <c r="J1333">
        <v>1</v>
      </c>
      <c r="K1333">
        <v>0.33333333333333331</v>
      </c>
      <c r="L1333">
        <v>0.5</v>
      </c>
      <c r="M1333">
        <v>0.98241179568193782</v>
      </c>
      <c r="N1333">
        <v>0.44444444444444442</v>
      </c>
      <c r="O1333">
        <v>0</v>
      </c>
      <c r="P1333">
        <v>7.1428571428571425E-2</v>
      </c>
      <c r="Q1333">
        <v>0</v>
      </c>
      <c r="R1333">
        <v>1</v>
      </c>
      <c r="S1333">
        <v>0</v>
      </c>
      <c r="T1333">
        <v>0.72499999999999998</v>
      </c>
      <c r="U1333">
        <v>0.5</v>
      </c>
      <c r="V1333">
        <v>0.66666666666666663</v>
      </c>
      <c r="W1333">
        <v>0.55000000000000004</v>
      </c>
      <c r="X1333">
        <v>0.8</v>
      </c>
      <c r="Y1333">
        <v>0.52941176470588236</v>
      </c>
    </row>
    <row r="1334" spans="1:25" x14ac:dyDescent="0.25">
      <c r="A1334">
        <v>0.26190476190476192</v>
      </c>
      <c r="B1334">
        <v>1</v>
      </c>
      <c r="C1334">
        <v>1</v>
      </c>
      <c r="D1334">
        <v>0.5</v>
      </c>
      <c r="E1334">
        <v>0.8214285714285714</v>
      </c>
      <c r="F1334">
        <v>0.25</v>
      </c>
      <c r="G1334">
        <v>1</v>
      </c>
      <c r="H1334">
        <v>1</v>
      </c>
      <c r="I1334">
        <v>0.33333333333333331</v>
      </c>
      <c r="J1334">
        <v>0</v>
      </c>
      <c r="K1334">
        <v>1</v>
      </c>
      <c r="L1334">
        <v>0</v>
      </c>
      <c r="M1334">
        <v>7.5302790942601366E-2</v>
      </c>
      <c r="N1334">
        <v>0.1111111111111111</v>
      </c>
      <c r="O1334">
        <v>1</v>
      </c>
      <c r="P1334">
        <v>0.9285714285714286</v>
      </c>
      <c r="Q1334">
        <v>1</v>
      </c>
      <c r="R1334">
        <v>0.33333333333333331</v>
      </c>
      <c r="S1334">
        <v>0</v>
      </c>
      <c r="T1334">
        <v>2.5000000000000001E-2</v>
      </c>
      <c r="U1334">
        <v>0.5</v>
      </c>
      <c r="V1334">
        <v>0.33333333333333331</v>
      </c>
      <c r="W1334">
        <v>2.5000000000000001E-2</v>
      </c>
      <c r="X1334">
        <v>6.6666666666666666E-2</v>
      </c>
      <c r="Y1334">
        <v>0</v>
      </c>
    </row>
    <row r="1335" spans="1:25" x14ac:dyDescent="0.25">
      <c r="A1335">
        <v>0.66666666666666663</v>
      </c>
      <c r="B1335">
        <v>1</v>
      </c>
      <c r="C1335">
        <v>0.5</v>
      </c>
      <c r="D1335">
        <v>1</v>
      </c>
      <c r="E1335">
        <v>0.32142857142857145</v>
      </c>
      <c r="F1335">
        <v>0.5</v>
      </c>
      <c r="G1335">
        <v>0.66666666666666663</v>
      </c>
      <c r="H1335">
        <v>0</v>
      </c>
      <c r="I1335">
        <v>0.66666666666666663</v>
      </c>
      <c r="J1335">
        <v>0.5</v>
      </c>
      <c r="K1335">
        <v>0.33333333333333331</v>
      </c>
      <c r="L1335">
        <v>0.5</v>
      </c>
      <c r="M1335">
        <v>0.33201685097419692</v>
      </c>
      <c r="N1335">
        <v>0.55555555555555558</v>
      </c>
      <c r="O1335">
        <v>0</v>
      </c>
      <c r="P1335">
        <v>0.7142857142857143</v>
      </c>
      <c r="Q1335">
        <v>1</v>
      </c>
      <c r="R1335">
        <v>0.66666666666666663</v>
      </c>
      <c r="S1335">
        <v>1</v>
      </c>
      <c r="T1335">
        <v>0.35</v>
      </c>
      <c r="U1335">
        <v>0.33333333333333331</v>
      </c>
      <c r="V1335">
        <v>0.66666666666666663</v>
      </c>
      <c r="W1335">
        <v>0.2</v>
      </c>
      <c r="X1335">
        <v>0</v>
      </c>
      <c r="Y1335">
        <v>0.41176470588235292</v>
      </c>
    </row>
    <row r="1336" spans="1:25" x14ac:dyDescent="0.25">
      <c r="A1336">
        <v>0.21428571428571427</v>
      </c>
      <c r="B1336">
        <v>0</v>
      </c>
      <c r="C1336">
        <v>1</v>
      </c>
      <c r="D1336">
        <v>0.5</v>
      </c>
      <c r="E1336">
        <v>0.5</v>
      </c>
      <c r="F1336">
        <v>0.5</v>
      </c>
      <c r="G1336">
        <v>1</v>
      </c>
      <c r="H1336">
        <v>0</v>
      </c>
      <c r="I1336">
        <v>0.33333333333333331</v>
      </c>
      <c r="J1336">
        <v>0</v>
      </c>
      <c r="K1336">
        <v>0</v>
      </c>
      <c r="L1336">
        <v>0.5</v>
      </c>
      <c r="M1336">
        <v>0.19826224328593997</v>
      </c>
      <c r="N1336">
        <v>0</v>
      </c>
      <c r="O1336">
        <v>0</v>
      </c>
      <c r="P1336">
        <v>0.5714285714285714</v>
      </c>
      <c r="Q1336">
        <v>0</v>
      </c>
      <c r="R1336">
        <v>1</v>
      </c>
      <c r="S1336">
        <v>0.33333333333333331</v>
      </c>
      <c r="T1336">
        <v>0.2</v>
      </c>
      <c r="U1336">
        <v>0.33333333333333331</v>
      </c>
      <c r="V1336">
        <v>0.33333333333333331</v>
      </c>
      <c r="W1336">
        <v>0.17499999999999999</v>
      </c>
      <c r="X1336">
        <v>0.46666666666666667</v>
      </c>
      <c r="Y1336">
        <v>0.17647058823529413</v>
      </c>
    </row>
    <row r="1337" spans="1:25" x14ac:dyDescent="0.25">
      <c r="A1337">
        <v>0.5</v>
      </c>
      <c r="B1337">
        <v>0</v>
      </c>
      <c r="C1337">
        <v>0.5</v>
      </c>
      <c r="D1337">
        <v>0.5</v>
      </c>
      <c r="E1337">
        <v>0.6428571428571429</v>
      </c>
      <c r="F1337">
        <v>0.75</v>
      </c>
      <c r="G1337">
        <v>1</v>
      </c>
      <c r="H1337">
        <v>1</v>
      </c>
      <c r="I1337">
        <v>0.66666666666666663</v>
      </c>
      <c r="J1337">
        <v>0.25</v>
      </c>
      <c r="K1337">
        <v>1</v>
      </c>
      <c r="L1337">
        <v>1</v>
      </c>
      <c r="M1337">
        <v>0.15234333859926277</v>
      </c>
      <c r="N1337">
        <v>0.88888888888888884</v>
      </c>
      <c r="O1337">
        <v>0</v>
      </c>
      <c r="P1337">
        <v>0.21428571428571427</v>
      </c>
      <c r="Q1337">
        <v>0</v>
      </c>
      <c r="R1337">
        <v>0.33333333333333331</v>
      </c>
      <c r="S1337">
        <v>1</v>
      </c>
      <c r="T1337">
        <v>0.17499999999999999</v>
      </c>
      <c r="U1337">
        <v>0.33333333333333331</v>
      </c>
      <c r="V1337">
        <v>0.66666666666666663</v>
      </c>
      <c r="W1337">
        <v>0.05</v>
      </c>
      <c r="X1337">
        <v>0.13333333333333333</v>
      </c>
      <c r="Y1337">
        <v>0.11764705882352941</v>
      </c>
    </row>
    <row r="1338" spans="1:25" x14ac:dyDescent="0.25">
      <c r="A1338">
        <v>0.88095238095238093</v>
      </c>
      <c r="B1338">
        <v>0</v>
      </c>
      <c r="C1338">
        <v>0.5</v>
      </c>
      <c r="D1338">
        <v>0.5</v>
      </c>
      <c r="E1338">
        <v>3.5714285714285712E-2</v>
      </c>
      <c r="F1338">
        <v>0.75</v>
      </c>
      <c r="G1338">
        <v>0.33333333333333331</v>
      </c>
      <c r="H1338">
        <v>1</v>
      </c>
      <c r="I1338">
        <v>0.33333333333333331</v>
      </c>
      <c r="J1338">
        <v>0</v>
      </c>
      <c r="K1338">
        <v>1</v>
      </c>
      <c r="L1338">
        <v>0.5</v>
      </c>
      <c r="M1338">
        <v>8.7045813586097948E-2</v>
      </c>
      <c r="N1338">
        <v>0.88888888888888884</v>
      </c>
      <c r="O1338">
        <v>0</v>
      </c>
      <c r="P1338">
        <v>0.6428571428571429</v>
      </c>
      <c r="Q1338">
        <v>1</v>
      </c>
      <c r="R1338">
        <v>0.33333333333333331</v>
      </c>
      <c r="S1338">
        <v>0.33333333333333331</v>
      </c>
      <c r="T1338">
        <v>0.47499999999999998</v>
      </c>
      <c r="U1338">
        <v>0.33333333333333331</v>
      </c>
      <c r="V1338">
        <v>1</v>
      </c>
      <c r="W1338">
        <v>0.125</v>
      </c>
      <c r="X1338">
        <v>0</v>
      </c>
      <c r="Y1338">
        <v>0.23529411764705882</v>
      </c>
    </row>
    <row r="1339" spans="1:25" x14ac:dyDescent="0.25">
      <c r="A1339">
        <v>0.23809523809523808</v>
      </c>
      <c r="B1339">
        <v>0</v>
      </c>
      <c r="C1339">
        <v>0.5</v>
      </c>
      <c r="D1339">
        <v>1</v>
      </c>
      <c r="E1339">
        <v>7.1428571428571425E-2</v>
      </c>
      <c r="F1339">
        <v>0.5</v>
      </c>
      <c r="G1339">
        <v>0.33333333333333331</v>
      </c>
      <c r="H1339">
        <v>0</v>
      </c>
      <c r="I1339">
        <v>0.66666666666666663</v>
      </c>
      <c r="J1339">
        <v>0</v>
      </c>
      <c r="K1339">
        <v>0.33333333333333331</v>
      </c>
      <c r="L1339">
        <v>0.5</v>
      </c>
      <c r="M1339">
        <v>9.7261716692996311E-2</v>
      </c>
      <c r="N1339">
        <v>0.1111111111111111</v>
      </c>
      <c r="O1339">
        <v>0</v>
      </c>
      <c r="P1339">
        <v>0.5714285714285714</v>
      </c>
      <c r="Q1339">
        <v>0</v>
      </c>
      <c r="R1339">
        <v>1</v>
      </c>
      <c r="S1339">
        <v>0.33333333333333331</v>
      </c>
      <c r="T1339">
        <v>2.5000000000000001E-2</v>
      </c>
      <c r="U1339">
        <v>0.5</v>
      </c>
      <c r="V1339">
        <v>0.66666666666666663</v>
      </c>
      <c r="W1339">
        <v>2.5000000000000001E-2</v>
      </c>
      <c r="X1339">
        <v>0</v>
      </c>
      <c r="Y1339">
        <v>0</v>
      </c>
    </row>
    <row r="1340" spans="1:25" x14ac:dyDescent="0.25">
      <c r="A1340">
        <v>0.2857142857142857</v>
      </c>
      <c r="B1340">
        <v>1</v>
      </c>
      <c r="C1340">
        <v>0.5</v>
      </c>
      <c r="D1340">
        <v>1</v>
      </c>
      <c r="E1340">
        <v>0.2857142857142857</v>
      </c>
      <c r="F1340">
        <v>0.5</v>
      </c>
      <c r="G1340">
        <v>0.33333333333333331</v>
      </c>
      <c r="H1340">
        <v>1</v>
      </c>
      <c r="I1340">
        <v>0.66666666666666663</v>
      </c>
      <c r="J1340">
        <v>0</v>
      </c>
      <c r="K1340">
        <v>1</v>
      </c>
      <c r="L1340">
        <v>0</v>
      </c>
      <c r="M1340">
        <v>3.7914691943127963E-3</v>
      </c>
      <c r="N1340">
        <v>0.1111111111111111</v>
      </c>
      <c r="O1340">
        <v>0</v>
      </c>
      <c r="P1340">
        <v>0.14285714285714285</v>
      </c>
      <c r="Q1340">
        <v>0</v>
      </c>
      <c r="R1340">
        <v>0.66666666666666663</v>
      </c>
      <c r="S1340">
        <v>0</v>
      </c>
      <c r="T1340">
        <v>2.5000000000000001E-2</v>
      </c>
      <c r="U1340">
        <v>0.5</v>
      </c>
      <c r="V1340">
        <v>0.33333333333333331</v>
      </c>
      <c r="W1340">
        <v>2.5000000000000001E-2</v>
      </c>
      <c r="X1340">
        <v>0</v>
      </c>
      <c r="Y1340">
        <v>0</v>
      </c>
    </row>
    <row r="1341" spans="1:25" x14ac:dyDescent="0.25">
      <c r="A1341">
        <v>9.5238095238095233E-2</v>
      </c>
      <c r="B1341">
        <v>1</v>
      </c>
      <c r="C1341">
        <v>0.5</v>
      </c>
      <c r="D1341">
        <v>0.5</v>
      </c>
      <c r="E1341">
        <v>0.21428571428571427</v>
      </c>
      <c r="F1341">
        <v>0</v>
      </c>
      <c r="G1341">
        <v>1</v>
      </c>
      <c r="H1341">
        <v>1</v>
      </c>
      <c r="I1341">
        <v>0.66666666666666663</v>
      </c>
      <c r="J1341">
        <v>0</v>
      </c>
      <c r="K1341">
        <v>0.33333333333333331</v>
      </c>
      <c r="L1341">
        <v>0</v>
      </c>
      <c r="M1341">
        <v>7.7040547656661407E-2</v>
      </c>
      <c r="N1341">
        <v>0.1111111111111111</v>
      </c>
      <c r="O1341">
        <v>1</v>
      </c>
      <c r="P1341">
        <v>0.8571428571428571</v>
      </c>
      <c r="Q1341">
        <v>1</v>
      </c>
      <c r="R1341">
        <v>0</v>
      </c>
      <c r="S1341">
        <v>0</v>
      </c>
      <c r="T1341">
        <v>2.5000000000000001E-2</v>
      </c>
      <c r="U1341">
        <v>0.33333333333333331</v>
      </c>
      <c r="V1341">
        <v>0.66666666666666663</v>
      </c>
      <c r="W1341">
        <v>2.5000000000000001E-2</v>
      </c>
      <c r="X1341">
        <v>0</v>
      </c>
      <c r="Y1341">
        <v>0</v>
      </c>
    </row>
    <row r="1342" spans="1:25" x14ac:dyDescent="0.25">
      <c r="A1342">
        <v>0.42857142857142855</v>
      </c>
      <c r="B1342">
        <v>0</v>
      </c>
      <c r="C1342">
        <v>0.5</v>
      </c>
      <c r="D1342">
        <v>1</v>
      </c>
      <c r="E1342">
        <v>0.32142857142857145</v>
      </c>
      <c r="F1342">
        <v>0.75</v>
      </c>
      <c r="G1342">
        <v>0.33333333333333331</v>
      </c>
      <c r="H1342">
        <v>0</v>
      </c>
      <c r="I1342">
        <v>0.33333333333333331</v>
      </c>
      <c r="J1342">
        <v>0.25</v>
      </c>
      <c r="K1342">
        <v>0.66666666666666663</v>
      </c>
      <c r="L1342">
        <v>0.5</v>
      </c>
      <c r="M1342">
        <v>0.24560294892048445</v>
      </c>
      <c r="N1342">
        <v>0.1111111111111111</v>
      </c>
      <c r="O1342">
        <v>1</v>
      </c>
      <c r="P1342">
        <v>0.14285714285714285</v>
      </c>
      <c r="Q1342">
        <v>0</v>
      </c>
      <c r="R1342">
        <v>0</v>
      </c>
      <c r="S1342">
        <v>0.33333333333333331</v>
      </c>
      <c r="T1342">
        <v>0.25</v>
      </c>
      <c r="U1342">
        <v>0.66666666666666663</v>
      </c>
      <c r="V1342">
        <v>0.66666666666666663</v>
      </c>
      <c r="W1342">
        <v>0.25</v>
      </c>
      <c r="X1342">
        <v>6.6666666666666666E-2</v>
      </c>
      <c r="Y1342">
        <v>0.41176470588235292</v>
      </c>
    </row>
    <row r="1343" spans="1:25" x14ac:dyDescent="0.25">
      <c r="A1343">
        <v>0.30952380952380953</v>
      </c>
      <c r="B1343">
        <v>0</v>
      </c>
      <c r="C1343">
        <v>0.5</v>
      </c>
      <c r="D1343">
        <v>0.5</v>
      </c>
      <c r="E1343">
        <v>0.6785714285714286</v>
      </c>
      <c r="F1343">
        <v>0.5</v>
      </c>
      <c r="G1343">
        <v>0.33333333333333331</v>
      </c>
      <c r="H1343">
        <v>1</v>
      </c>
      <c r="I1343">
        <v>0.66666666666666663</v>
      </c>
      <c r="J1343">
        <v>0.25</v>
      </c>
      <c r="K1343">
        <v>0.66666666666666663</v>
      </c>
      <c r="L1343">
        <v>1</v>
      </c>
      <c r="M1343">
        <v>0.16787783043707213</v>
      </c>
      <c r="N1343">
        <v>0.1111111111111111</v>
      </c>
      <c r="O1343">
        <v>0</v>
      </c>
      <c r="P1343">
        <v>0</v>
      </c>
      <c r="Q1343">
        <v>0</v>
      </c>
      <c r="R1343">
        <v>0</v>
      </c>
      <c r="S1343">
        <v>0.33333333333333331</v>
      </c>
      <c r="T1343">
        <v>0.25</v>
      </c>
      <c r="U1343">
        <v>0.33333333333333331</v>
      </c>
      <c r="V1343">
        <v>0.66666666666666663</v>
      </c>
      <c r="W1343">
        <v>0.25</v>
      </c>
      <c r="X1343">
        <v>0</v>
      </c>
      <c r="Y1343">
        <v>0.11764705882352941</v>
      </c>
    </row>
    <row r="1344" spans="1:25" x14ac:dyDescent="0.25">
      <c r="A1344">
        <v>0.38095238095238093</v>
      </c>
      <c r="B1344">
        <v>0</v>
      </c>
      <c r="C1344">
        <v>0.5</v>
      </c>
      <c r="D1344">
        <v>1</v>
      </c>
      <c r="E1344">
        <v>0.10714285714285714</v>
      </c>
      <c r="F1344">
        <v>0.5</v>
      </c>
      <c r="G1344">
        <v>0.66666666666666663</v>
      </c>
      <c r="H1344">
        <v>1</v>
      </c>
      <c r="I1344">
        <v>0.66666666666666663</v>
      </c>
      <c r="J1344">
        <v>0.5</v>
      </c>
      <c r="K1344">
        <v>1</v>
      </c>
      <c r="L1344">
        <v>0.5</v>
      </c>
      <c r="M1344">
        <v>0.45834649815692469</v>
      </c>
      <c r="N1344">
        <v>0.22222222222222221</v>
      </c>
      <c r="O1344">
        <v>1</v>
      </c>
      <c r="P1344">
        <v>0.14285714285714285</v>
      </c>
      <c r="Q1344">
        <v>0</v>
      </c>
      <c r="R1344">
        <v>1</v>
      </c>
      <c r="S1344">
        <v>1</v>
      </c>
      <c r="T1344">
        <v>0.22500000000000001</v>
      </c>
      <c r="U1344">
        <v>0.5</v>
      </c>
      <c r="V1344">
        <v>0.66666666666666663</v>
      </c>
      <c r="W1344">
        <v>0.125</v>
      </c>
      <c r="X1344">
        <v>6.6666666666666666E-2</v>
      </c>
      <c r="Y1344">
        <v>0</v>
      </c>
    </row>
    <row r="1345" spans="1:25" x14ac:dyDescent="0.25">
      <c r="A1345">
        <v>0.26190476190476192</v>
      </c>
      <c r="B1345">
        <v>0</v>
      </c>
      <c r="C1345">
        <v>0.5</v>
      </c>
      <c r="D1345">
        <v>0.5</v>
      </c>
      <c r="E1345">
        <v>0.21428571428571427</v>
      </c>
      <c r="F1345">
        <v>0.5</v>
      </c>
      <c r="G1345">
        <v>1</v>
      </c>
      <c r="H1345">
        <v>1</v>
      </c>
      <c r="I1345">
        <v>0.66666666666666663</v>
      </c>
      <c r="J1345">
        <v>0</v>
      </c>
      <c r="K1345">
        <v>0</v>
      </c>
      <c r="L1345">
        <v>0</v>
      </c>
      <c r="M1345">
        <v>5.5450236966824641E-2</v>
      </c>
      <c r="N1345">
        <v>0.33333333333333331</v>
      </c>
      <c r="O1345">
        <v>0</v>
      </c>
      <c r="P1345">
        <v>0.21428571428571427</v>
      </c>
      <c r="Q1345">
        <v>0</v>
      </c>
      <c r="R1345">
        <v>0.33333333333333331</v>
      </c>
      <c r="S1345">
        <v>0</v>
      </c>
      <c r="T1345">
        <v>0.27500000000000002</v>
      </c>
      <c r="U1345">
        <v>0.33333333333333331</v>
      </c>
      <c r="V1345">
        <v>0.66666666666666663</v>
      </c>
      <c r="W1345">
        <v>7.4999999999999997E-2</v>
      </c>
      <c r="X1345">
        <v>6.6666666666666666E-2</v>
      </c>
      <c r="Y1345">
        <v>0.11764705882352941</v>
      </c>
    </row>
    <row r="1346" spans="1:25" x14ac:dyDescent="0.25">
      <c r="A1346">
        <v>0.45238095238095238</v>
      </c>
      <c r="B1346">
        <v>0</v>
      </c>
      <c r="C1346">
        <v>0.5</v>
      </c>
      <c r="D1346">
        <v>0.5</v>
      </c>
      <c r="E1346">
        <v>0.21428571428571427</v>
      </c>
      <c r="F1346">
        <v>0.75</v>
      </c>
      <c r="G1346">
        <v>1</v>
      </c>
      <c r="H1346">
        <v>1</v>
      </c>
      <c r="I1346">
        <v>0.66666666666666663</v>
      </c>
      <c r="J1346">
        <v>0.25</v>
      </c>
      <c r="K1346">
        <v>0</v>
      </c>
      <c r="L1346">
        <v>0.5</v>
      </c>
      <c r="M1346">
        <v>0.17245918904686677</v>
      </c>
      <c r="N1346">
        <v>0.55555555555555558</v>
      </c>
      <c r="O1346">
        <v>1</v>
      </c>
      <c r="P1346">
        <v>0.7857142857142857</v>
      </c>
      <c r="Q1346">
        <v>1</v>
      </c>
      <c r="R1346">
        <v>0.66666666666666663</v>
      </c>
      <c r="S1346">
        <v>0.33333333333333331</v>
      </c>
      <c r="T1346">
        <v>0.4</v>
      </c>
      <c r="U1346">
        <v>0.33333333333333331</v>
      </c>
      <c r="V1346">
        <v>0.66666666666666663</v>
      </c>
      <c r="W1346">
        <v>0.125</v>
      </c>
      <c r="X1346">
        <v>0</v>
      </c>
      <c r="Y1346">
        <v>0.23529411764705882</v>
      </c>
    </row>
    <row r="1347" spans="1:25" x14ac:dyDescent="0.25">
      <c r="A1347">
        <v>0.40476190476190477</v>
      </c>
      <c r="B1347">
        <v>0</v>
      </c>
      <c r="C1347">
        <v>0.5</v>
      </c>
      <c r="D1347">
        <v>0.5</v>
      </c>
      <c r="E1347">
        <v>0.5357142857142857</v>
      </c>
      <c r="F1347">
        <v>0.25</v>
      </c>
      <c r="G1347">
        <v>1</v>
      </c>
      <c r="H1347">
        <v>0</v>
      </c>
      <c r="I1347">
        <v>0.33333333333333331</v>
      </c>
      <c r="J1347">
        <v>0.25</v>
      </c>
      <c r="K1347">
        <v>0.33333333333333331</v>
      </c>
      <c r="L1347">
        <v>0.5</v>
      </c>
      <c r="M1347">
        <v>0.19899947340705634</v>
      </c>
      <c r="N1347">
        <v>0</v>
      </c>
      <c r="O1347">
        <v>1</v>
      </c>
      <c r="P1347">
        <v>0</v>
      </c>
      <c r="Q1347">
        <v>0</v>
      </c>
      <c r="R1347">
        <v>1</v>
      </c>
      <c r="S1347">
        <v>0</v>
      </c>
      <c r="T1347">
        <v>0.1</v>
      </c>
      <c r="U1347">
        <v>0.33333333333333331</v>
      </c>
      <c r="V1347">
        <v>0.66666666666666663</v>
      </c>
      <c r="W1347">
        <v>7.4999999999999997E-2</v>
      </c>
      <c r="X1347">
        <v>0</v>
      </c>
      <c r="Y1347">
        <v>0.11764705882352941</v>
      </c>
    </row>
    <row r="1348" spans="1:25" x14ac:dyDescent="0.25">
      <c r="A1348">
        <v>0.6428571428571429</v>
      </c>
      <c r="B1348">
        <v>0</v>
      </c>
      <c r="C1348">
        <v>0.5</v>
      </c>
      <c r="D1348">
        <v>0.5</v>
      </c>
      <c r="E1348">
        <v>0.8571428571428571</v>
      </c>
      <c r="F1348">
        <v>0.25</v>
      </c>
      <c r="G1348">
        <v>0.33333333333333331</v>
      </c>
      <c r="H1348">
        <v>0</v>
      </c>
      <c r="I1348">
        <v>0.33333333333333331</v>
      </c>
      <c r="J1348">
        <v>0.25</v>
      </c>
      <c r="K1348">
        <v>1</v>
      </c>
      <c r="L1348">
        <v>0.5</v>
      </c>
      <c r="M1348">
        <v>0.25787256450763557</v>
      </c>
      <c r="N1348">
        <v>0</v>
      </c>
      <c r="O1348">
        <v>0</v>
      </c>
      <c r="P1348">
        <v>0.14285714285714285</v>
      </c>
      <c r="Q1348">
        <v>0</v>
      </c>
      <c r="R1348">
        <v>1</v>
      </c>
      <c r="S1348">
        <v>0.66666666666666663</v>
      </c>
      <c r="T1348">
        <v>0.25</v>
      </c>
      <c r="U1348">
        <v>0.33333333333333331</v>
      </c>
      <c r="V1348">
        <v>0.33333333333333331</v>
      </c>
      <c r="W1348">
        <v>0.22500000000000001</v>
      </c>
      <c r="X1348">
        <v>0.2</v>
      </c>
      <c r="Y1348">
        <v>0.47058823529411764</v>
      </c>
    </row>
    <row r="1349" spans="1:25" x14ac:dyDescent="0.25">
      <c r="A1349">
        <v>0.42857142857142855</v>
      </c>
      <c r="B1349">
        <v>0</v>
      </c>
      <c r="C1349">
        <v>1</v>
      </c>
      <c r="D1349">
        <v>0</v>
      </c>
      <c r="E1349">
        <v>3.5714285714285712E-2</v>
      </c>
      <c r="F1349">
        <v>0</v>
      </c>
      <c r="G1349">
        <v>0.33333333333333331</v>
      </c>
      <c r="H1349">
        <v>1</v>
      </c>
      <c r="I1349">
        <v>0.33333333333333331</v>
      </c>
      <c r="J1349">
        <v>0.25</v>
      </c>
      <c r="K1349">
        <v>1</v>
      </c>
      <c r="L1349">
        <v>0</v>
      </c>
      <c r="M1349">
        <v>0.15150078988941548</v>
      </c>
      <c r="N1349">
        <v>0.1111111111111111</v>
      </c>
      <c r="O1349">
        <v>0</v>
      </c>
      <c r="P1349">
        <v>0.7142857142857143</v>
      </c>
      <c r="Q1349">
        <v>1</v>
      </c>
      <c r="R1349">
        <v>1</v>
      </c>
      <c r="S1349">
        <v>0</v>
      </c>
      <c r="T1349">
        <v>0.25</v>
      </c>
      <c r="U1349">
        <v>0.33333333333333331</v>
      </c>
      <c r="V1349">
        <v>0.33333333333333331</v>
      </c>
      <c r="W1349">
        <v>0.25</v>
      </c>
      <c r="X1349">
        <v>0</v>
      </c>
      <c r="Y1349">
        <v>0.47058823529411764</v>
      </c>
    </row>
    <row r="1350" spans="1:25" x14ac:dyDescent="0.25">
      <c r="A1350">
        <v>0.52380952380952384</v>
      </c>
      <c r="B1350">
        <v>0</v>
      </c>
      <c r="C1350">
        <v>0.5</v>
      </c>
      <c r="D1350">
        <v>0.5</v>
      </c>
      <c r="E1350">
        <v>0</v>
      </c>
      <c r="F1350">
        <v>0.75</v>
      </c>
      <c r="G1350">
        <v>0</v>
      </c>
      <c r="H1350">
        <v>1</v>
      </c>
      <c r="I1350">
        <v>0.66666666666666663</v>
      </c>
      <c r="J1350">
        <v>0.75</v>
      </c>
      <c r="K1350">
        <v>0</v>
      </c>
      <c r="L1350">
        <v>1</v>
      </c>
      <c r="M1350">
        <v>0.83275408109531335</v>
      </c>
      <c r="N1350">
        <v>0.22222222222222221</v>
      </c>
      <c r="O1350">
        <v>0</v>
      </c>
      <c r="P1350">
        <v>0</v>
      </c>
      <c r="Q1350">
        <v>0</v>
      </c>
      <c r="R1350">
        <v>0</v>
      </c>
      <c r="S1350">
        <v>0.33333333333333331</v>
      </c>
      <c r="T1350">
        <v>0.55000000000000004</v>
      </c>
      <c r="U1350">
        <v>0.5</v>
      </c>
      <c r="V1350">
        <v>0.66666666666666663</v>
      </c>
      <c r="W1350">
        <v>0.47499999999999998</v>
      </c>
      <c r="X1350">
        <v>0.73333333333333328</v>
      </c>
      <c r="Y1350">
        <v>0.94117647058823528</v>
      </c>
    </row>
    <row r="1351" spans="1:25" x14ac:dyDescent="0.25">
      <c r="A1351">
        <v>0.19047619047619047</v>
      </c>
      <c r="B1351">
        <v>0</v>
      </c>
      <c r="C1351">
        <v>0.5</v>
      </c>
      <c r="D1351">
        <v>0.5</v>
      </c>
      <c r="E1351">
        <v>0</v>
      </c>
      <c r="F1351">
        <v>0.25</v>
      </c>
      <c r="G1351">
        <v>0.33333333333333331</v>
      </c>
      <c r="H1351">
        <v>0</v>
      </c>
      <c r="I1351">
        <v>0.33333333333333331</v>
      </c>
      <c r="J1351">
        <v>0</v>
      </c>
      <c r="K1351">
        <v>0.66666666666666663</v>
      </c>
      <c r="L1351">
        <v>0.5</v>
      </c>
      <c r="M1351">
        <v>0.10131648235913639</v>
      </c>
      <c r="N1351">
        <v>0.1111111111111111</v>
      </c>
      <c r="O1351">
        <v>1</v>
      </c>
      <c r="P1351">
        <v>0.14285714285714285</v>
      </c>
      <c r="Q1351">
        <v>0</v>
      </c>
      <c r="R1351">
        <v>0.66666666666666663</v>
      </c>
      <c r="S1351">
        <v>0.33333333333333331</v>
      </c>
      <c r="T1351">
        <v>2.5000000000000001E-2</v>
      </c>
      <c r="U1351">
        <v>0.5</v>
      </c>
      <c r="V1351">
        <v>0.33333333333333331</v>
      </c>
      <c r="W1351">
        <v>2.5000000000000001E-2</v>
      </c>
      <c r="X1351">
        <v>6.6666666666666666E-2</v>
      </c>
      <c r="Y1351">
        <v>0</v>
      </c>
    </row>
    <row r="1352" spans="1:25" x14ac:dyDescent="0.25">
      <c r="A1352">
        <v>0.21428571428571427</v>
      </c>
      <c r="B1352">
        <v>0</v>
      </c>
      <c r="C1352">
        <v>0.5</v>
      </c>
      <c r="D1352">
        <v>1</v>
      </c>
      <c r="E1352">
        <v>3.5714285714285712E-2</v>
      </c>
      <c r="F1352">
        <v>0.25</v>
      </c>
      <c r="G1352">
        <v>0</v>
      </c>
      <c r="H1352">
        <v>0</v>
      </c>
      <c r="I1352">
        <v>1</v>
      </c>
      <c r="J1352">
        <v>0.25</v>
      </c>
      <c r="K1352">
        <v>0.66666666666666663</v>
      </c>
      <c r="L1352">
        <v>0</v>
      </c>
      <c r="M1352">
        <v>0.28915218536071619</v>
      </c>
      <c r="N1352">
        <v>0</v>
      </c>
      <c r="O1352">
        <v>0</v>
      </c>
      <c r="P1352">
        <v>0.21428571428571427</v>
      </c>
      <c r="Q1352">
        <v>0</v>
      </c>
      <c r="R1352">
        <v>0.33333333333333331</v>
      </c>
      <c r="S1352">
        <v>0</v>
      </c>
      <c r="T1352">
        <v>0.22500000000000001</v>
      </c>
      <c r="U1352">
        <v>0.83333333333333337</v>
      </c>
      <c r="V1352">
        <v>0.33333333333333331</v>
      </c>
      <c r="W1352">
        <v>0.2</v>
      </c>
      <c r="X1352">
        <v>0</v>
      </c>
      <c r="Y1352">
        <v>0.41176470588235292</v>
      </c>
    </row>
    <row r="1353" spans="1:25" x14ac:dyDescent="0.25">
      <c r="A1353">
        <v>0.7142857142857143</v>
      </c>
      <c r="B1353">
        <v>0</v>
      </c>
      <c r="C1353">
        <v>1</v>
      </c>
      <c r="D1353">
        <v>0.5</v>
      </c>
      <c r="E1353">
        <v>0.75</v>
      </c>
      <c r="F1353">
        <v>0.5</v>
      </c>
      <c r="G1353">
        <v>1</v>
      </c>
      <c r="H1353">
        <v>0</v>
      </c>
      <c r="I1353">
        <v>0.66666666666666663</v>
      </c>
      <c r="J1353">
        <v>0.75</v>
      </c>
      <c r="K1353">
        <v>1</v>
      </c>
      <c r="L1353">
        <v>1</v>
      </c>
      <c r="M1353">
        <v>0.85123749341758825</v>
      </c>
      <c r="N1353">
        <v>0.33333333333333331</v>
      </c>
      <c r="O1353">
        <v>0</v>
      </c>
      <c r="P1353">
        <v>0</v>
      </c>
      <c r="Q1353">
        <v>0</v>
      </c>
      <c r="R1353">
        <v>0.33333333333333331</v>
      </c>
      <c r="S1353">
        <v>0.33333333333333331</v>
      </c>
      <c r="T1353">
        <v>0.6</v>
      </c>
      <c r="U1353">
        <v>0.5</v>
      </c>
      <c r="V1353">
        <v>0.66666666666666663</v>
      </c>
      <c r="W1353">
        <v>0.55000000000000004</v>
      </c>
      <c r="X1353">
        <v>0.26666666666666666</v>
      </c>
      <c r="Y1353">
        <v>0.41176470588235292</v>
      </c>
    </row>
    <row r="1354" spans="1:25" x14ac:dyDescent="0.25">
      <c r="A1354">
        <v>0.61904761904761907</v>
      </c>
      <c r="B1354">
        <v>0</v>
      </c>
      <c r="C1354">
        <v>0.5</v>
      </c>
      <c r="D1354">
        <v>0.5</v>
      </c>
      <c r="E1354">
        <v>0</v>
      </c>
      <c r="F1354">
        <v>0.75</v>
      </c>
      <c r="G1354">
        <v>0.33333333333333331</v>
      </c>
      <c r="H1354">
        <v>1</v>
      </c>
      <c r="I1354">
        <v>1</v>
      </c>
      <c r="J1354">
        <v>0.25</v>
      </c>
      <c r="K1354">
        <v>0</v>
      </c>
      <c r="L1354">
        <v>0.5</v>
      </c>
      <c r="M1354">
        <v>0.21190100052659294</v>
      </c>
      <c r="N1354">
        <v>0.22222222222222221</v>
      </c>
      <c r="O1354">
        <v>0</v>
      </c>
      <c r="P1354">
        <v>0.2857142857142857</v>
      </c>
      <c r="Q1354">
        <v>0</v>
      </c>
      <c r="R1354">
        <v>1</v>
      </c>
      <c r="S1354">
        <v>0.33333333333333331</v>
      </c>
      <c r="T1354">
        <v>0.25</v>
      </c>
      <c r="U1354">
        <v>0.83333333333333337</v>
      </c>
      <c r="V1354">
        <v>0.66666666666666663</v>
      </c>
      <c r="W1354">
        <v>0.05</v>
      </c>
      <c r="X1354">
        <v>0.13333333333333333</v>
      </c>
      <c r="Y1354">
        <v>0.11764705882352941</v>
      </c>
    </row>
    <row r="1355" spans="1:25" x14ac:dyDescent="0.25">
      <c r="A1355">
        <v>0.38095238095238093</v>
      </c>
      <c r="B1355">
        <v>1</v>
      </c>
      <c r="C1355">
        <v>0</v>
      </c>
      <c r="D1355">
        <v>0.5</v>
      </c>
      <c r="E1355">
        <v>0.5357142857142857</v>
      </c>
      <c r="F1355">
        <v>0.75</v>
      </c>
      <c r="G1355">
        <v>1</v>
      </c>
      <c r="H1355">
        <v>1</v>
      </c>
      <c r="I1355">
        <v>0</v>
      </c>
      <c r="J1355">
        <v>0</v>
      </c>
      <c r="K1355">
        <v>0</v>
      </c>
      <c r="L1355">
        <v>0.5</v>
      </c>
      <c r="M1355">
        <v>6.8351764086361247E-2</v>
      </c>
      <c r="N1355">
        <v>0.1111111111111111</v>
      </c>
      <c r="O1355">
        <v>1</v>
      </c>
      <c r="P1355">
        <v>0.8571428571428571</v>
      </c>
      <c r="Q1355">
        <v>1</v>
      </c>
      <c r="R1355">
        <v>0.33333333333333331</v>
      </c>
      <c r="S1355">
        <v>0.33333333333333331</v>
      </c>
      <c r="T1355">
        <v>0.125</v>
      </c>
      <c r="U1355">
        <v>0.33333333333333331</v>
      </c>
      <c r="V1355">
        <v>0.66666666666666663</v>
      </c>
      <c r="W1355">
        <v>0.125</v>
      </c>
      <c r="X1355">
        <v>0.2</v>
      </c>
      <c r="Y1355">
        <v>0</v>
      </c>
    </row>
    <row r="1356" spans="1:25" x14ac:dyDescent="0.25">
      <c r="A1356">
        <v>0.90476190476190477</v>
      </c>
      <c r="B1356">
        <v>1</v>
      </c>
      <c r="C1356">
        <v>0.5</v>
      </c>
      <c r="D1356">
        <v>0.5</v>
      </c>
      <c r="E1356">
        <v>0.8214285714285714</v>
      </c>
      <c r="F1356">
        <v>0.25</v>
      </c>
      <c r="G1356">
        <v>0</v>
      </c>
      <c r="H1356">
        <v>1</v>
      </c>
      <c r="I1356">
        <v>0.66666666666666663</v>
      </c>
      <c r="J1356">
        <v>0</v>
      </c>
      <c r="K1356">
        <v>1</v>
      </c>
      <c r="L1356">
        <v>0</v>
      </c>
      <c r="M1356">
        <v>8.309636650868879E-2</v>
      </c>
      <c r="N1356">
        <v>0.1111111111111111</v>
      </c>
      <c r="O1356">
        <v>0</v>
      </c>
      <c r="P1356">
        <v>0.35714285714285715</v>
      </c>
      <c r="Q1356">
        <v>0</v>
      </c>
      <c r="R1356">
        <v>1</v>
      </c>
      <c r="S1356">
        <v>0</v>
      </c>
      <c r="T1356">
        <v>0.125</v>
      </c>
      <c r="U1356">
        <v>0.5</v>
      </c>
      <c r="V1356">
        <v>0.66666666666666663</v>
      </c>
      <c r="W1356">
        <v>0.1</v>
      </c>
      <c r="X1356">
        <v>6.6666666666666666E-2</v>
      </c>
      <c r="Y1356">
        <v>0</v>
      </c>
    </row>
    <row r="1357" spans="1:25" x14ac:dyDescent="0.25">
      <c r="A1357">
        <v>0.42857142857142855</v>
      </c>
      <c r="B1357">
        <v>0</v>
      </c>
      <c r="C1357">
        <v>0.5</v>
      </c>
      <c r="D1357">
        <v>1</v>
      </c>
      <c r="E1357">
        <v>0.5714285714285714</v>
      </c>
      <c r="F1357">
        <v>0.25</v>
      </c>
      <c r="G1357">
        <v>0.66666666666666663</v>
      </c>
      <c r="H1357">
        <v>1</v>
      </c>
      <c r="I1357">
        <v>0.33333333333333331</v>
      </c>
      <c r="J1357">
        <v>0.25</v>
      </c>
      <c r="K1357">
        <v>0.33333333333333331</v>
      </c>
      <c r="L1357">
        <v>0.5</v>
      </c>
      <c r="M1357">
        <v>0.23686150605581885</v>
      </c>
      <c r="N1357">
        <v>0.22222222222222221</v>
      </c>
      <c r="O1357">
        <v>0</v>
      </c>
      <c r="P1357">
        <v>0.35714285714285715</v>
      </c>
      <c r="Q1357">
        <v>0</v>
      </c>
      <c r="R1357">
        <v>0.66666666666666663</v>
      </c>
      <c r="S1357">
        <v>0.66666666666666663</v>
      </c>
      <c r="T1357">
        <v>0.3</v>
      </c>
      <c r="U1357">
        <v>0.16666666666666666</v>
      </c>
      <c r="V1357">
        <v>0</v>
      </c>
      <c r="W1357">
        <v>0.1</v>
      </c>
      <c r="X1357">
        <v>6.6666666666666666E-2</v>
      </c>
      <c r="Y1357">
        <v>0.17647058823529413</v>
      </c>
    </row>
    <row r="1358" spans="1:25" x14ac:dyDescent="0.25">
      <c r="A1358">
        <v>0.54761904761904767</v>
      </c>
      <c r="B1358">
        <v>0</v>
      </c>
      <c r="C1358">
        <v>0.5</v>
      </c>
      <c r="D1358">
        <v>1</v>
      </c>
      <c r="E1358">
        <v>0.25</v>
      </c>
      <c r="F1358">
        <v>0.5</v>
      </c>
      <c r="G1358">
        <v>0.66666666666666663</v>
      </c>
      <c r="H1358">
        <v>0</v>
      </c>
      <c r="I1358">
        <v>0.66666666666666663</v>
      </c>
      <c r="J1358">
        <v>0.25</v>
      </c>
      <c r="K1358">
        <v>0.33333333333333331</v>
      </c>
      <c r="L1358">
        <v>0.5</v>
      </c>
      <c r="M1358">
        <v>0.17819905213270143</v>
      </c>
      <c r="N1358">
        <v>0.55555555555555558</v>
      </c>
      <c r="O1358">
        <v>0</v>
      </c>
      <c r="P1358">
        <v>0.7142857142857143</v>
      </c>
      <c r="Q1358">
        <v>1</v>
      </c>
      <c r="R1358">
        <v>0.66666666666666663</v>
      </c>
      <c r="S1358">
        <v>0.33333333333333331</v>
      </c>
      <c r="T1358">
        <v>0.35</v>
      </c>
      <c r="U1358">
        <v>0.5</v>
      </c>
      <c r="V1358">
        <v>0.66666666666666663</v>
      </c>
      <c r="W1358">
        <v>0.125</v>
      </c>
      <c r="X1358">
        <v>6.6666666666666666E-2</v>
      </c>
      <c r="Y1358">
        <v>0.23529411764705882</v>
      </c>
    </row>
    <row r="1359" spans="1:25" x14ac:dyDescent="0.25">
      <c r="A1359">
        <v>0.5714285714285714</v>
      </c>
      <c r="B1359">
        <v>0</v>
      </c>
      <c r="C1359">
        <v>0.5</v>
      </c>
      <c r="D1359">
        <v>0.5</v>
      </c>
      <c r="E1359">
        <v>0.17857142857142858</v>
      </c>
      <c r="F1359">
        <v>0.5</v>
      </c>
      <c r="G1359">
        <v>0.66666666666666663</v>
      </c>
      <c r="H1359">
        <v>1</v>
      </c>
      <c r="I1359">
        <v>0.66666666666666663</v>
      </c>
      <c r="J1359">
        <v>0.5</v>
      </c>
      <c r="K1359">
        <v>0</v>
      </c>
      <c r="L1359">
        <v>0.5</v>
      </c>
      <c r="M1359">
        <v>0.64976303317535544</v>
      </c>
      <c r="N1359">
        <v>1</v>
      </c>
      <c r="O1359">
        <v>0</v>
      </c>
      <c r="P1359">
        <v>0.14285714285714285</v>
      </c>
      <c r="Q1359">
        <v>0</v>
      </c>
      <c r="R1359">
        <v>0.33333333333333331</v>
      </c>
      <c r="S1359">
        <v>0.33333333333333331</v>
      </c>
      <c r="T1359">
        <v>0.45</v>
      </c>
      <c r="U1359">
        <v>0.5</v>
      </c>
      <c r="V1359">
        <v>1</v>
      </c>
      <c r="W1359">
        <v>0.32500000000000001</v>
      </c>
      <c r="X1359">
        <v>0.33333333333333331</v>
      </c>
      <c r="Y1359">
        <v>0.41176470588235292</v>
      </c>
    </row>
    <row r="1360" spans="1:25" x14ac:dyDescent="0.25">
      <c r="A1360">
        <v>0.30952380952380953</v>
      </c>
      <c r="B1360">
        <v>0</v>
      </c>
      <c r="C1360">
        <v>0.5</v>
      </c>
      <c r="D1360">
        <v>1</v>
      </c>
      <c r="E1360">
        <v>0.32142857142857145</v>
      </c>
      <c r="F1360">
        <v>0.25</v>
      </c>
      <c r="G1360">
        <v>0.66666666666666663</v>
      </c>
      <c r="H1360">
        <v>0</v>
      </c>
      <c r="I1360">
        <v>0.66666666666666663</v>
      </c>
      <c r="J1360">
        <v>0.25</v>
      </c>
      <c r="K1360">
        <v>1</v>
      </c>
      <c r="L1360">
        <v>1</v>
      </c>
      <c r="M1360">
        <v>0.29352290679304899</v>
      </c>
      <c r="N1360">
        <v>0.22222222222222221</v>
      </c>
      <c r="O1360">
        <v>1</v>
      </c>
      <c r="P1360">
        <v>0</v>
      </c>
      <c r="Q1360">
        <v>0</v>
      </c>
      <c r="R1360">
        <v>1</v>
      </c>
      <c r="S1360">
        <v>0.33333333333333331</v>
      </c>
      <c r="T1360">
        <v>0.2</v>
      </c>
      <c r="U1360">
        <v>0.33333333333333331</v>
      </c>
      <c r="V1360">
        <v>0.66666666666666663</v>
      </c>
      <c r="W1360">
        <v>0.125</v>
      </c>
      <c r="X1360">
        <v>6.6666666666666666E-2</v>
      </c>
      <c r="Y1360">
        <v>0.23529411764705882</v>
      </c>
    </row>
    <row r="1361" spans="1:25" x14ac:dyDescent="0.25">
      <c r="A1361">
        <v>0.38095238095238093</v>
      </c>
      <c r="B1361">
        <v>0</v>
      </c>
      <c r="C1361">
        <v>0.5</v>
      </c>
      <c r="D1361">
        <v>1</v>
      </c>
      <c r="E1361">
        <v>7.1428571428571425E-2</v>
      </c>
      <c r="F1361">
        <v>0</v>
      </c>
      <c r="G1361">
        <v>1</v>
      </c>
      <c r="H1361">
        <v>0</v>
      </c>
      <c r="I1361">
        <v>0.33333333333333331</v>
      </c>
      <c r="J1361">
        <v>0.25</v>
      </c>
      <c r="K1361">
        <v>1</v>
      </c>
      <c r="L1361">
        <v>0.5</v>
      </c>
      <c r="M1361">
        <v>0.37356503422854132</v>
      </c>
      <c r="N1361">
        <v>0.33333333333333331</v>
      </c>
      <c r="O1361">
        <v>1</v>
      </c>
      <c r="P1361">
        <v>7.1428571428571425E-2</v>
      </c>
      <c r="Q1361">
        <v>0</v>
      </c>
      <c r="R1361">
        <v>0.66666666666666663</v>
      </c>
      <c r="S1361">
        <v>0</v>
      </c>
      <c r="T1361">
        <v>0.22500000000000001</v>
      </c>
      <c r="U1361">
        <v>0.5</v>
      </c>
      <c r="V1361">
        <v>0.33333333333333331</v>
      </c>
      <c r="W1361">
        <v>0.1</v>
      </c>
      <c r="X1361">
        <v>0</v>
      </c>
      <c r="Y1361">
        <v>5.8823529411764705E-2</v>
      </c>
    </row>
    <row r="1362" spans="1:25" x14ac:dyDescent="0.25">
      <c r="A1362">
        <v>0.30952380952380953</v>
      </c>
      <c r="B1362">
        <v>0</v>
      </c>
      <c r="C1362">
        <v>0.5</v>
      </c>
      <c r="D1362">
        <v>0.5</v>
      </c>
      <c r="E1362">
        <v>0.10714285714285714</v>
      </c>
      <c r="F1362">
        <v>0.5</v>
      </c>
      <c r="G1362">
        <v>0</v>
      </c>
      <c r="H1362">
        <v>0</v>
      </c>
      <c r="I1362">
        <v>1</v>
      </c>
      <c r="J1362">
        <v>0</v>
      </c>
      <c r="K1362">
        <v>0.66666666666666663</v>
      </c>
      <c r="L1362">
        <v>1</v>
      </c>
      <c r="M1362">
        <v>0.15634544497103739</v>
      </c>
      <c r="N1362">
        <v>0.88888888888888884</v>
      </c>
      <c r="O1362">
        <v>0</v>
      </c>
      <c r="P1362">
        <v>7.1428571428571425E-2</v>
      </c>
      <c r="Q1362">
        <v>0</v>
      </c>
      <c r="R1362">
        <v>0.33333333333333331</v>
      </c>
      <c r="S1362">
        <v>0.33333333333333331</v>
      </c>
      <c r="T1362">
        <v>0.1</v>
      </c>
      <c r="U1362">
        <v>0</v>
      </c>
      <c r="V1362">
        <v>0.33333333333333331</v>
      </c>
      <c r="W1362">
        <v>0.05</v>
      </c>
      <c r="X1362">
        <v>0.13333333333333333</v>
      </c>
      <c r="Y1362">
        <v>0.11764705882352941</v>
      </c>
    </row>
    <row r="1363" spans="1:25" x14ac:dyDescent="0.25">
      <c r="A1363">
        <v>0.19047619047619047</v>
      </c>
      <c r="B1363">
        <v>0</v>
      </c>
      <c r="C1363">
        <v>1</v>
      </c>
      <c r="D1363">
        <v>0.5</v>
      </c>
      <c r="E1363">
        <v>0.17857142857142858</v>
      </c>
      <c r="F1363">
        <v>0.5</v>
      </c>
      <c r="G1363">
        <v>0.66666666666666663</v>
      </c>
      <c r="H1363">
        <v>1</v>
      </c>
      <c r="I1363">
        <v>1</v>
      </c>
      <c r="J1363">
        <v>0</v>
      </c>
      <c r="K1363">
        <v>1</v>
      </c>
      <c r="L1363">
        <v>0.5</v>
      </c>
      <c r="M1363">
        <v>8.08320168509742E-2</v>
      </c>
      <c r="N1363">
        <v>0</v>
      </c>
      <c r="O1363">
        <v>0</v>
      </c>
      <c r="P1363">
        <v>0.5</v>
      </c>
      <c r="Q1363">
        <v>0</v>
      </c>
      <c r="R1363">
        <v>0</v>
      </c>
      <c r="S1363">
        <v>0.33333333333333331</v>
      </c>
      <c r="T1363">
        <v>0.2</v>
      </c>
      <c r="U1363">
        <v>0.5</v>
      </c>
      <c r="V1363">
        <v>0.66666666666666663</v>
      </c>
      <c r="W1363">
        <v>0.17499999999999999</v>
      </c>
      <c r="X1363">
        <v>0.46666666666666667</v>
      </c>
      <c r="Y1363">
        <v>0.41176470588235292</v>
      </c>
    </row>
    <row r="1364" spans="1:25" x14ac:dyDescent="0.25">
      <c r="A1364">
        <v>0.6428571428571429</v>
      </c>
      <c r="B1364">
        <v>0</v>
      </c>
      <c r="C1364">
        <v>1</v>
      </c>
      <c r="D1364">
        <v>0.5</v>
      </c>
      <c r="E1364">
        <v>0</v>
      </c>
      <c r="F1364">
        <v>0.75</v>
      </c>
      <c r="G1364">
        <v>0.33333333333333331</v>
      </c>
      <c r="H1364">
        <v>1</v>
      </c>
      <c r="I1364">
        <v>0.66666666666666663</v>
      </c>
      <c r="J1364">
        <v>0.25</v>
      </c>
      <c r="K1364">
        <v>0.66666666666666663</v>
      </c>
      <c r="L1364">
        <v>0</v>
      </c>
      <c r="M1364">
        <v>0.23117430226434965</v>
      </c>
      <c r="N1364">
        <v>0.44444444444444442</v>
      </c>
      <c r="O1364">
        <v>0</v>
      </c>
      <c r="P1364">
        <v>7.1428571428571425E-2</v>
      </c>
      <c r="Q1364">
        <v>0</v>
      </c>
      <c r="R1364">
        <v>0.66666666666666663</v>
      </c>
      <c r="S1364">
        <v>0</v>
      </c>
      <c r="T1364">
        <v>0.3</v>
      </c>
      <c r="U1364">
        <v>0.5</v>
      </c>
      <c r="V1364">
        <v>0.66666666666666663</v>
      </c>
      <c r="W1364">
        <v>0.1</v>
      </c>
      <c r="X1364">
        <v>0</v>
      </c>
      <c r="Y1364">
        <v>0.17647058823529413</v>
      </c>
    </row>
    <row r="1365" spans="1:25" x14ac:dyDescent="0.25">
      <c r="A1365">
        <v>0.35714285714285715</v>
      </c>
      <c r="B1365">
        <v>0</v>
      </c>
      <c r="C1365">
        <v>0.5</v>
      </c>
      <c r="D1365">
        <v>1</v>
      </c>
      <c r="E1365">
        <v>0.32142857142857145</v>
      </c>
      <c r="F1365">
        <v>0.75</v>
      </c>
      <c r="G1365">
        <v>0.33333333333333331</v>
      </c>
      <c r="H1365">
        <v>1</v>
      </c>
      <c r="I1365">
        <v>0.66666666666666663</v>
      </c>
      <c r="J1365">
        <v>0.25</v>
      </c>
      <c r="K1365">
        <v>0.66666666666666663</v>
      </c>
      <c r="L1365">
        <v>0</v>
      </c>
      <c r="M1365">
        <v>0.23580832016850975</v>
      </c>
      <c r="N1365">
        <v>0.1111111111111111</v>
      </c>
      <c r="O1365">
        <v>0</v>
      </c>
      <c r="P1365">
        <v>0.21428571428571427</v>
      </c>
      <c r="Q1365">
        <v>0</v>
      </c>
      <c r="R1365">
        <v>0.33333333333333331</v>
      </c>
      <c r="S1365">
        <v>0</v>
      </c>
      <c r="T1365">
        <v>0.25</v>
      </c>
      <c r="U1365">
        <v>0.33333333333333331</v>
      </c>
      <c r="V1365">
        <v>0.33333333333333331</v>
      </c>
      <c r="W1365">
        <v>0.25</v>
      </c>
      <c r="X1365">
        <v>0</v>
      </c>
      <c r="Y1365">
        <v>0.52941176470588236</v>
      </c>
    </row>
    <row r="1366" spans="1:25" x14ac:dyDescent="0.25">
      <c r="A1366">
        <v>0.23809523809523808</v>
      </c>
      <c r="B1366">
        <v>0</v>
      </c>
      <c r="C1366">
        <v>1</v>
      </c>
      <c r="D1366">
        <v>1</v>
      </c>
      <c r="E1366">
        <v>0</v>
      </c>
      <c r="F1366">
        <v>0.25</v>
      </c>
      <c r="G1366">
        <v>0.66666666666666663</v>
      </c>
      <c r="H1366">
        <v>1</v>
      </c>
      <c r="I1366">
        <v>0.33333333333333331</v>
      </c>
      <c r="J1366">
        <v>0.25</v>
      </c>
      <c r="K1366">
        <v>1</v>
      </c>
      <c r="L1366">
        <v>0.5</v>
      </c>
      <c r="M1366">
        <v>0.30674038967877831</v>
      </c>
      <c r="N1366">
        <v>0.1111111111111111</v>
      </c>
      <c r="O1366">
        <v>1</v>
      </c>
      <c r="P1366">
        <v>7.1428571428571425E-2</v>
      </c>
      <c r="Q1366">
        <v>0</v>
      </c>
      <c r="R1366">
        <v>0.66666666666666663</v>
      </c>
      <c r="S1366">
        <v>0.33333333333333331</v>
      </c>
      <c r="T1366">
        <v>0.17499999999999999</v>
      </c>
      <c r="U1366">
        <v>0.33333333333333331</v>
      </c>
      <c r="V1366">
        <v>0.66666666666666663</v>
      </c>
      <c r="W1366">
        <v>0.17499999999999999</v>
      </c>
      <c r="X1366">
        <v>0</v>
      </c>
      <c r="Y1366">
        <v>0.41176470588235292</v>
      </c>
    </row>
    <row r="1367" spans="1:25" x14ac:dyDescent="0.25">
      <c r="A1367">
        <v>0.26190476190476192</v>
      </c>
      <c r="B1367">
        <v>1</v>
      </c>
      <c r="C1367">
        <v>1</v>
      </c>
      <c r="D1367">
        <v>1</v>
      </c>
      <c r="E1367">
        <v>0.8214285714285714</v>
      </c>
      <c r="F1367">
        <v>0.5</v>
      </c>
      <c r="G1367">
        <v>0.66666666666666663</v>
      </c>
      <c r="H1367">
        <v>1</v>
      </c>
      <c r="I1367">
        <v>1</v>
      </c>
      <c r="J1367">
        <v>0</v>
      </c>
      <c r="K1367">
        <v>0</v>
      </c>
      <c r="L1367">
        <v>0</v>
      </c>
      <c r="M1367">
        <v>4.3180621379673512E-3</v>
      </c>
      <c r="N1367">
        <v>0.1111111111111111</v>
      </c>
      <c r="O1367">
        <v>0</v>
      </c>
      <c r="P1367">
        <v>0.42857142857142855</v>
      </c>
      <c r="Q1367">
        <v>0</v>
      </c>
      <c r="R1367">
        <v>1</v>
      </c>
      <c r="S1367">
        <v>0</v>
      </c>
      <c r="T1367">
        <v>2.5000000000000001E-2</v>
      </c>
      <c r="U1367">
        <v>0.5</v>
      </c>
      <c r="V1367">
        <v>0.66666666666666663</v>
      </c>
      <c r="W1367">
        <v>2.5000000000000001E-2</v>
      </c>
      <c r="X1367">
        <v>0</v>
      </c>
      <c r="Y1367">
        <v>0</v>
      </c>
    </row>
    <row r="1368" spans="1:25" x14ac:dyDescent="0.25">
      <c r="A1368">
        <v>0.5</v>
      </c>
      <c r="B1368">
        <v>0</v>
      </c>
      <c r="C1368">
        <v>0</v>
      </c>
      <c r="D1368">
        <v>1</v>
      </c>
      <c r="E1368">
        <v>0.7142857142857143</v>
      </c>
      <c r="F1368">
        <v>0.75</v>
      </c>
      <c r="G1368">
        <v>0</v>
      </c>
      <c r="H1368">
        <v>0</v>
      </c>
      <c r="I1368">
        <v>0</v>
      </c>
      <c r="J1368">
        <v>0.25</v>
      </c>
      <c r="K1368">
        <v>0.66666666666666663</v>
      </c>
      <c r="L1368">
        <v>0.5</v>
      </c>
      <c r="M1368">
        <v>0.24892048446550816</v>
      </c>
      <c r="N1368">
        <v>0.66666666666666663</v>
      </c>
      <c r="O1368">
        <v>0</v>
      </c>
      <c r="P1368">
        <v>0.5714285714285714</v>
      </c>
      <c r="Q1368">
        <v>0</v>
      </c>
      <c r="R1368">
        <v>0.66666666666666663</v>
      </c>
      <c r="S1368">
        <v>0.33333333333333331</v>
      </c>
      <c r="T1368">
        <v>0.25</v>
      </c>
      <c r="U1368">
        <v>0.16666666666666666</v>
      </c>
      <c r="V1368">
        <v>0.66666666666666663</v>
      </c>
      <c r="W1368">
        <v>7.4999999999999997E-2</v>
      </c>
      <c r="X1368">
        <v>6.6666666666666666E-2</v>
      </c>
      <c r="Y1368">
        <v>0.11764705882352941</v>
      </c>
    </row>
    <row r="1369" spans="1:25" x14ac:dyDescent="0.25">
      <c r="A1369">
        <v>0.21428571428571427</v>
      </c>
      <c r="B1369">
        <v>0</v>
      </c>
      <c r="C1369">
        <v>0.5</v>
      </c>
      <c r="D1369">
        <v>0.5</v>
      </c>
      <c r="E1369">
        <v>3.5714285714285712E-2</v>
      </c>
      <c r="F1369">
        <v>0.75</v>
      </c>
      <c r="G1369">
        <v>0.33333333333333331</v>
      </c>
      <c r="H1369">
        <v>1</v>
      </c>
      <c r="I1369">
        <v>0.66666666666666663</v>
      </c>
      <c r="J1369">
        <v>0</v>
      </c>
      <c r="K1369">
        <v>0.33333333333333331</v>
      </c>
      <c r="L1369">
        <v>0.5</v>
      </c>
      <c r="M1369">
        <v>6.4086361242759349E-2</v>
      </c>
      <c r="N1369">
        <v>0.1111111111111111</v>
      </c>
      <c r="O1369">
        <v>0</v>
      </c>
      <c r="P1369">
        <v>0</v>
      </c>
      <c r="Q1369">
        <v>0</v>
      </c>
      <c r="R1369">
        <v>0.66666666666666663</v>
      </c>
      <c r="S1369">
        <v>0.33333333333333331</v>
      </c>
      <c r="T1369">
        <v>0.15</v>
      </c>
      <c r="U1369">
        <v>0.5</v>
      </c>
      <c r="V1369">
        <v>0.33333333333333331</v>
      </c>
      <c r="W1369">
        <v>0.125</v>
      </c>
      <c r="X1369">
        <v>6.6666666666666666E-2</v>
      </c>
      <c r="Y1369">
        <v>0.11764705882352941</v>
      </c>
    </row>
    <row r="1370" spans="1:25" x14ac:dyDescent="0.25">
      <c r="A1370">
        <v>0.38095238095238093</v>
      </c>
      <c r="B1370">
        <v>0</v>
      </c>
      <c r="C1370">
        <v>1</v>
      </c>
      <c r="D1370">
        <v>0.5</v>
      </c>
      <c r="E1370">
        <v>0.75</v>
      </c>
      <c r="F1370">
        <v>0.75</v>
      </c>
      <c r="G1370">
        <v>0.66666666666666663</v>
      </c>
      <c r="H1370">
        <v>1</v>
      </c>
      <c r="I1370">
        <v>0.33333333333333331</v>
      </c>
      <c r="J1370">
        <v>0.25</v>
      </c>
      <c r="K1370">
        <v>1</v>
      </c>
      <c r="L1370">
        <v>0.5</v>
      </c>
      <c r="M1370">
        <v>0.24949973670352818</v>
      </c>
      <c r="N1370">
        <v>0.1111111111111111</v>
      </c>
      <c r="O1370">
        <v>1</v>
      </c>
      <c r="P1370">
        <v>0.2857142857142857</v>
      </c>
      <c r="Q1370">
        <v>0</v>
      </c>
      <c r="R1370">
        <v>0.33333333333333331</v>
      </c>
      <c r="S1370">
        <v>0</v>
      </c>
      <c r="T1370">
        <v>0.4</v>
      </c>
      <c r="U1370">
        <v>0.5</v>
      </c>
      <c r="V1370">
        <v>0.66666666666666663</v>
      </c>
      <c r="W1370">
        <v>0.375</v>
      </c>
      <c r="X1370">
        <v>0.4</v>
      </c>
      <c r="Y1370">
        <v>0.6470588235294118</v>
      </c>
    </row>
    <row r="1371" spans="1:25" x14ac:dyDescent="0.25">
      <c r="A1371">
        <v>0.23809523809523808</v>
      </c>
      <c r="B1371">
        <v>1</v>
      </c>
      <c r="C1371">
        <v>0.5</v>
      </c>
      <c r="D1371">
        <v>1</v>
      </c>
      <c r="E1371">
        <v>0.42857142857142855</v>
      </c>
      <c r="F1371">
        <v>0.25</v>
      </c>
      <c r="G1371">
        <v>1</v>
      </c>
      <c r="H1371">
        <v>0</v>
      </c>
      <c r="I1371">
        <v>0.66666666666666663</v>
      </c>
      <c r="J1371">
        <v>0.25</v>
      </c>
      <c r="K1371">
        <v>0.66666666666666663</v>
      </c>
      <c r="L1371">
        <v>0</v>
      </c>
      <c r="M1371">
        <v>0.4657714586624539</v>
      </c>
      <c r="N1371">
        <v>0.33333333333333331</v>
      </c>
      <c r="O1371">
        <v>1</v>
      </c>
      <c r="P1371">
        <v>0</v>
      </c>
      <c r="Q1371">
        <v>0</v>
      </c>
      <c r="R1371">
        <v>1</v>
      </c>
      <c r="S1371">
        <v>0</v>
      </c>
      <c r="T1371">
        <v>0.15</v>
      </c>
      <c r="U1371">
        <v>0</v>
      </c>
      <c r="V1371">
        <v>0.66666666666666663</v>
      </c>
      <c r="W1371">
        <v>0.05</v>
      </c>
      <c r="X1371">
        <v>0.13333333333333333</v>
      </c>
      <c r="Y1371">
        <v>0.11764705882352941</v>
      </c>
    </row>
    <row r="1372" spans="1:25" x14ac:dyDescent="0.25">
      <c r="A1372">
        <v>0.69047619047619047</v>
      </c>
      <c r="B1372">
        <v>0</v>
      </c>
      <c r="C1372">
        <v>0</v>
      </c>
      <c r="D1372">
        <v>0.5</v>
      </c>
      <c r="E1372">
        <v>0.4642857142857143</v>
      </c>
      <c r="F1372">
        <v>0.75</v>
      </c>
      <c r="G1372">
        <v>0.66666666666666663</v>
      </c>
      <c r="H1372">
        <v>1</v>
      </c>
      <c r="I1372">
        <v>0.66666666666666663</v>
      </c>
      <c r="J1372">
        <v>0.25</v>
      </c>
      <c r="K1372">
        <v>0.33333333333333331</v>
      </c>
      <c r="L1372">
        <v>0.5</v>
      </c>
      <c r="M1372">
        <v>0.23475513428120062</v>
      </c>
      <c r="N1372">
        <v>0.88888888888888884</v>
      </c>
      <c r="O1372">
        <v>0</v>
      </c>
      <c r="P1372">
        <v>0.5</v>
      </c>
      <c r="Q1372">
        <v>0</v>
      </c>
      <c r="R1372">
        <v>0.66666666666666663</v>
      </c>
      <c r="S1372">
        <v>0.33333333333333331</v>
      </c>
      <c r="T1372">
        <v>0.4</v>
      </c>
      <c r="U1372">
        <v>0.66666666666666663</v>
      </c>
      <c r="V1372">
        <v>1</v>
      </c>
      <c r="W1372">
        <v>0.2</v>
      </c>
      <c r="X1372">
        <v>6.6666666666666666E-2</v>
      </c>
      <c r="Y1372">
        <v>0.41176470588235292</v>
      </c>
    </row>
    <row r="1373" spans="1:25" x14ac:dyDescent="0.25">
      <c r="A1373">
        <v>0.90476190476190477</v>
      </c>
      <c r="B1373">
        <v>0</v>
      </c>
      <c r="C1373">
        <v>0.5</v>
      </c>
      <c r="D1373">
        <v>1</v>
      </c>
      <c r="E1373">
        <v>0.35714285714285715</v>
      </c>
      <c r="F1373">
        <v>1</v>
      </c>
      <c r="G1373">
        <v>1</v>
      </c>
      <c r="H1373">
        <v>0</v>
      </c>
      <c r="I1373">
        <v>0.33333333333333331</v>
      </c>
      <c r="J1373">
        <v>0.25</v>
      </c>
      <c r="K1373">
        <v>0</v>
      </c>
      <c r="L1373">
        <v>0.5</v>
      </c>
      <c r="M1373">
        <v>0.23017377567140601</v>
      </c>
      <c r="N1373">
        <v>0.44444444444444442</v>
      </c>
      <c r="O1373">
        <v>0</v>
      </c>
      <c r="P1373">
        <v>0.35714285714285715</v>
      </c>
      <c r="Q1373">
        <v>0</v>
      </c>
      <c r="R1373">
        <v>0.66666666666666663</v>
      </c>
      <c r="S1373">
        <v>0.33333333333333331</v>
      </c>
      <c r="T1373">
        <v>0.15</v>
      </c>
      <c r="U1373">
        <v>0.5</v>
      </c>
      <c r="V1373">
        <v>0.66666666666666663</v>
      </c>
      <c r="W1373">
        <v>0</v>
      </c>
      <c r="X1373">
        <v>0</v>
      </c>
      <c r="Y1373">
        <v>0</v>
      </c>
    </row>
    <row r="1374" spans="1:25" x14ac:dyDescent="0.25">
      <c r="A1374">
        <v>0.5</v>
      </c>
      <c r="B1374">
        <v>0</v>
      </c>
      <c r="C1374">
        <v>0.5</v>
      </c>
      <c r="D1374">
        <v>0.5</v>
      </c>
      <c r="E1374">
        <v>0.2857142857142857</v>
      </c>
      <c r="F1374">
        <v>0.25</v>
      </c>
      <c r="G1374">
        <v>0</v>
      </c>
      <c r="H1374">
        <v>1</v>
      </c>
      <c r="I1374">
        <v>0.66666666666666663</v>
      </c>
      <c r="J1374">
        <v>0.25</v>
      </c>
      <c r="K1374">
        <v>0</v>
      </c>
      <c r="L1374">
        <v>0.5</v>
      </c>
      <c r="M1374">
        <v>0.2181147972617167</v>
      </c>
      <c r="N1374">
        <v>0.1111111111111111</v>
      </c>
      <c r="O1374">
        <v>0</v>
      </c>
      <c r="P1374">
        <v>1</v>
      </c>
      <c r="Q1374">
        <v>1</v>
      </c>
      <c r="R1374">
        <v>1</v>
      </c>
      <c r="S1374">
        <v>0.33333333333333331</v>
      </c>
      <c r="T1374">
        <v>0.25</v>
      </c>
      <c r="U1374">
        <v>0.5</v>
      </c>
      <c r="V1374">
        <v>0.66666666666666663</v>
      </c>
      <c r="W1374">
        <v>0.25</v>
      </c>
      <c r="X1374">
        <v>0.46666666666666667</v>
      </c>
      <c r="Y1374">
        <v>0.52941176470588236</v>
      </c>
    </row>
    <row r="1375" spans="1:25" x14ac:dyDescent="0.25">
      <c r="A1375">
        <v>0.47619047619047616</v>
      </c>
      <c r="B1375">
        <v>0</v>
      </c>
      <c r="C1375">
        <v>1</v>
      </c>
      <c r="D1375">
        <v>0.5</v>
      </c>
      <c r="E1375">
        <v>0.25</v>
      </c>
      <c r="F1375">
        <v>0.5</v>
      </c>
      <c r="G1375">
        <v>1</v>
      </c>
      <c r="H1375">
        <v>0</v>
      </c>
      <c r="I1375">
        <v>0.33333333333333331</v>
      </c>
      <c r="J1375">
        <v>0.25</v>
      </c>
      <c r="K1375">
        <v>0.33333333333333331</v>
      </c>
      <c r="L1375">
        <v>1</v>
      </c>
      <c r="M1375">
        <v>5.9189046866771983E-2</v>
      </c>
      <c r="N1375">
        <v>0.1111111111111111</v>
      </c>
      <c r="O1375">
        <v>1</v>
      </c>
      <c r="P1375">
        <v>0.35714285714285715</v>
      </c>
      <c r="Q1375">
        <v>0</v>
      </c>
      <c r="R1375">
        <v>0.66666666666666663</v>
      </c>
      <c r="S1375">
        <v>0.33333333333333331</v>
      </c>
      <c r="T1375">
        <v>0.5</v>
      </c>
      <c r="U1375">
        <v>0.5</v>
      </c>
      <c r="V1375">
        <v>0.66666666666666663</v>
      </c>
      <c r="W1375">
        <v>0.5</v>
      </c>
      <c r="X1375">
        <v>0</v>
      </c>
      <c r="Y1375">
        <v>0.41176470588235292</v>
      </c>
    </row>
    <row r="1376" spans="1:25" x14ac:dyDescent="0.25">
      <c r="A1376">
        <v>0.95238095238095233</v>
      </c>
      <c r="B1376">
        <v>0</v>
      </c>
      <c r="C1376">
        <v>0.5</v>
      </c>
      <c r="D1376">
        <v>1</v>
      </c>
      <c r="E1376">
        <v>0.7142857142857143</v>
      </c>
      <c r="F1376">
        <v>0.5</v>
      </c>
      <c r="G1376">
        <v>1</v>
      </c>
      <c r="H1376">
        <v>0</v>
      </c>
      <c r="I1376">
        <v>0.66666666666666663</v>
      </c>
      <c r="J1376">
        <v>0.75</v>
      </c>
      <c r="K1376">
        <v>1</v>
      </c>
      <c r="L1376">
        <v>0.5</v>
      </c>
      <c r="M1376">
        <v>0.88815165876777247</v>
      </c>
      <c r="N1376">
        <v>0.44444444444444442</v>
      </c>
      <c r="O1376">
        <v>1</v>
      </c>
      <c r="P1376">
        <v>0.14285714285714285</v>
      </c>
      <c r="Q1376">
        <v>0</v>
      </c>
      <c r="R1376">
        <v>0.66666666666666663</v>
      </c>
      <c r="S1376">
        <v>0.33333333333333331</v>
      </c>
      <c r="T1376">
        <v>0.72499999999999998</v>
      </c>
      <c r="U1376">
        <v>0.33333333333333331</v>
      </c>
      <c r="V1376">
        <v>0.33333333333333331</v>
      </c>
      <c r="W1376">
        <v>2.5000000000000001E-2</v>
      </c>
      <c r="X1376">
        <v>0</v>
      </c>
      <c r="Y1376">
        <v>0</v>
      </c>
    </row>
    <row r="1377" spans="1:25" x14ac:dyDescent="0.25">
      <c r="A1377">
        <v>0.33333333333333331</v>
      </c>
      <c r="B1377">
        <v>1</v>
      </c>
      <c r="C1377">
        <v>1</v>
      </c>
      <c r="D1377">
        <v>0.5</v>
      </c>
      <c r="E1377">
        <v>0.14285714285714285</v>
      </c>
      <c r="F1377">
        <v>0.25</v>
      </c>
      <c r="G1377">
        <v>0</v>
      </c>
      <c r="H1377">
        <v>0</v>
      </c>
      <c r="I1377">
        <v>1</v>
      </c>
      <c r="J1377">
        <v>0</v>
      </c>
      <c r="K1377">
        <v>0.66666666666666663</v>
      </c>
      <c r="L1377">
        <v>0</v>
      </c>
      <c r="M1377">
        <v>7.493417588204318E-2</v>
      </c>
      <c r="N1377">
        <v>0.33333333333333331</v>
      </c>
      <c r="O1377">
        <v>1</v>
      </c>
      <c r="P1377">
        <v>0.21428571428571427</v>
      </c>
      <c r="Q1377">
        <v>0</v>
      </c>
      <c r="R1377">
        <v>0</v>
      </c>
      <c r="S1377">
        <v>0</v>
      </c>
      <c r="T1377">
        <v>0.2</v>
      </c>
      <c r="U1377">
        <v>0.33333333333333331</v>
      </c>
      <c r="V1377">
        <v>0.66666666666666663</v>
      </c>
      <c r="W1377">
        <v>0.1</v>
      </c>
      <c r="X1377">
        <v>0</v>
      </c>
      <c r="Y1377">
        <v>0.17647058823529413</v>
      </c>
    </row>
    <row r="1378" spans="1:25" x14ac:dyDescent="0.25">
      <c r="A1378">
        <v>0.47619047619047616</v>
      </c>
      <c r="B1378">
        <v>0</v>
      </c>
      <c r="C1378">
        <v>0.5</v>
      </c>
      <c r="D1378">
        <v>0.5</v>
      </c>
      <c r="E1378">
        <v>0.2857142857142857</v>
      </c>
      <c r="F1378">
        <v>0.25</v>
      </c>
      <c r="G1378">
        <v>0.33333333333333331</v>
      </c>
      <c r="H1378">
        <v>1</v>
      </c>
      <c r="I1378">
        <v>0.66666666666666663</v>
      </c>
      <c r="J1378">
        <v>0</v>
      </c>
      <c r="K1378">
        <v>1</v>
      </c>
      <c r="L1378">
        <v>1</v>
      </c>
      <c r="M1378">
        <v>0.19810426540284359</v>
      </c>
      <c r="N1378">
        <v>0.22222222222222221</v>
      </c>
      <c r="O1378">
        <v>0</v>
      </c>
      <c r="P1378">
        <v>0.5714285714285714</v>
      </c>
      <c r="Q1378">
        <v>0</v>
      </c>
      <c r="R1378">
        <v>1</v>
      </c>
      <c r="S1378">
        <v>0.66666666666666663</v>
      </c>
      <c r="T1378">
        <v>0.25</v>
      </c>
      <c r="U1378">
        <v>0</v>
      </c>
      <c r="V1378">
        <v>1</v>
      </c>
      <c r="W1378">
        <v>0.125</v>
      </c>
      <c r="X1378">
        <v>0</v>
      </c>
      <c r="Y1378">
        <v>0.17647058823529413</v>
      </c>
    </row>
    <row r="1379" spans="1:25" x14ac:dyDescent="0.25">
      <c r="A1379">
        <v>0.73809523809523814</v>
      </c>
      <c r="B1379">
        <v>0</v>
      </c>
      <c r="C1379">
        <v>1</v>
      </c>
      <c r="D1379">
        <v>0.5</v>
      </c>
      <c r="E1379">
        <v>3.5714285714285712E-2</v>
      </c>
      <c r="F1379">
        <v>0</v>
      </c>
      <c r="G1379">
        <v>0.33333333333333331</v>
      </c>
      <c r="H1379">
        <v>1</v>
      </c>
      <c r="I1379">
        <v>0.66666666666666663</v>
      </c>
      <c r="J1379">
        <v>1</v>
      </c>
      <c r="K1379">
        <v>1</v>
      </c>
      <c r="L1379">
        <v>0.5</v>
      </c>
      <c r="M1379">
        <v>0.9558715113217483</v>
      </c>
      <c r="N1379">
        <v>0.33333333333333331</v>
      </c>
      <c r="O1379">
        <v>0</v>
      </c>
      <c r="P1379">
        <v>0.2857142857142857</v>
      </c>
      <c r="Q1379">
        <v>0</v>
      </c>
      <c r="R1379">
        <v>1</v>
      </c>
      <c r="S1379">
        <v>0</v>
      </c>
      <c r="T1379">
        <v>0.7</v>
      </c>
      <c r="U1379">
        <v>0.5</v>
      </c>
      <c r="V1379">
        <v>0.66666666666666663</v>
      </c>
      <c r="W1379">
        <v>0.125</v>
      </c>
      <c r="X1379">
        <v>0.26666666666666666</v>
      </c>
      <c r="Y1379">
        <v>0.17647058823529413</v>
      </c>
    </row>
    <row r="1380" spans="1:25" x14ac:dyDescent="0.25">
      <c r="A1380">
        <v>0.5714285714285714</v>
      </c>
      <c r="B1380">
        <v>0</v>
      </c>
      <c r="C1380">
        <v>0.5</v>
      </c>
      <c r="D1380">
        <v>1</v>
      </c>
      <c r="E1380">
        <v>0.39285714285714285</v>
      </c>
      <c r="F1380">
        <v>0.75</v>
      </c>
      <c r="G1380">
        <v>0.33333333333333331</v>
      </c>
      <c r="H1380">
        <v>1</v>
      </c>
      <c r="I1380">
        <v>0.66666666666666663</v>
      </c>
      <c r="J1380">
        <v>0.25</v>
      </c>
      <c r="K1380">
        <v>1</v>
      </c>
      <c r="L1380">
        <v>1</v>
      </c>
      <c r="M1380">
        <v>0.21474460242232754</v>
      </c>
      <c r="N1380">
        <v>0.33333333333333331</v>
      </c>
      <c r="O1380">
        <v>1</v>
      </c>
      <c r="P1380">
        <v>7.1428571428571425E-2</v>
      </c>
      <c r="Q1380">
        <v>0</v>
      </c>
      <c r="R1380">
        <v>0.66666666666666663</v>
      </c>
      <c r="S1380">
        <v>0.66666666666666663</v>
      </c>
      <c r="T1380">
        <v>0.35</v>
      </c>
      <c r="U1380">
        <v>0.66666666666666663</v>
      </c>
      <c r="V1380">
        <v>0.66666666666666663</v>
      </c>
      <c r="W1380">
        <v>0</v>
      </c>
      <c r="X1380">
        <v>0</v>
      </c>
      <c r="Y1380">
        <v>0</v>
      </c>
    </row>
    <row r="1381" spans="1:25" x14ac:dyDescent="0.25">
      <c r="A1381">
        <v>0.21428571428571427</v>
      </c>
      <c r="B1381">
        <v>1</v>
      </c>
      <c r="C1381">
        <v>1</v>
      </c>
      <c r="D1381">
        <v>0</v>
      </c>
      <c r="E1381">
        <v>0.75</v>
      </c>
      <c r="F1381">
        <v>0.5</v>
      </c>
      <c r="G1381">
        <v>0</v>
      </c>
      <c r="H1381">
        <v>0</v>
      </c>
      <c r="I1381">
        <v>0.33333333333333331</v>
      </c>
      <c r="J1381">
        <v>0</v>
      </c>
      <c r="K1381">
        <v>0.33333333333333331</v>
      </c>
      <c r="L1381">
        <v>0.5</v>
      </c>
      <c r="M1381">
        <v>9.7630331753554497E-2</v>
      </c>
      <c r="N1381">
        <v>0.1111111111111111</v>
      </c>
      <c r="O1381">
        <v>0</v>
      </c>
      <c r="P1381">
        <v>7.1428571428571425E-2</v>
      </c>
      <c r="Q1381">
        <v>0</v>
      </c>
      <c r="R1381">
        <v>0</v>
      </c>
      <c r="S1381">
        <v>0</v>
      </c>
      <c r="T1381">
        <v>2.5000000000000001E-2</v>
      </c>
      <c r="U1381">
        <v>0.33333333333333331</v>
      </c>
      <c r="V1381">
        <v>0.66666666666666663</v>
      </c>
      <c r="W1381">
        <v>2.5000000000000001E-2</v>
      </c>
      <c r="X1381">
        <v>0</v>
      </c>
      <c r="Y1381">
        <v>0</v>
      </c>
    </row>
    <row r="1382" spans="1:25" x14ac:dyDescent="0.25">
      <c r="A1382">
        <v>0.40476190476190477</v>
      </c>
      <c r="B1382">
        <v>0</v>
      </c>
      <c r="C1382">
        <v>0.5</v>
      </c>
      <c r="D1382">
        <v>1</v>
      </c>
      <c r="E1382">
        <v>0.6071428571428571</v>
      </c>
      <c r="F1382">
        <v>0.75</v>
      </c>
      <c r="G1382">
        <v>0.33333333333333331</v>
      </c>
      <c r="H1382">
        <v>1</v>
      </c>
      <c r="I1382">
        <v>0.66666666666666663</v>
      </c>
      <c r="J1382">
        <v>0.25</v>
      </c>
      <c r="K1382">
        <v>0</v>
      </c>
      <c r="L1382">
        <v>0.5</v>
      </c>
      <c r="M1382">
        <v>0.23970510795155345</v>
      </c>
      <c r="N1382">
        <v>0</v>
      </c>
      <c r="O1382">
        <v>0</v>
      </c>
      <c r="P1382">
        <v>0.35714285714285715</v>
      </c>
      <c r="Q1382">
        <v>0</v>
      </c>
      <c r="R1382">
        <v>1</v>
      </c>
      <c r="S1382">
        <v>0.33333333333333331</v>
      </c>
      <c r="T1382">
        <v>0.15</v>
      </c>
      <c r="U1382">
        <v>0.33333333333333331</v>
      </c>
      <c r="V1382">
        <v>0</v>
      </c>
      <c r="W1382">
        <v>0.125</v>
      </c>
      <c r="X1382">
        <v>0</v>
      </c>
      <c r="Y1382">
        <v>0.23529411764705882</v>
      </c>
    </row>
    <row r="1383" spans="1:25" x14ac:dyDescent="0.25">
      <c r="A1383">
        <v>0.23809523809523808</v>
      </c>
      <c r="B1383">
        <v>0</v>
      </c>
      <c r="C1383">
        <v>0</v>
      </c>
      <c r="D1383">
        <v>0.5</v>
      </c>
      <c r="E1383">
        <v>0.5357142857142857</v>
      </c>
      <c r="F1383">
        <v>0.5</v>
      </c>
      <c r="G1383">
        <v>0.66666666666666663</v>
      </c>
      <c r="H1383">
        <v>1</v>
      </c>
      <c r="I1383">
        <v>0.66666666666666663</v>
      </c>
      <c r="J1383">
        <v>0</v>
      </c>
      <c r="K1383">
        <v>0.66666666666666663</v>
      </c>
      <c r="L1383">
        <v>0</v>
      </c>
      <c r="M1383">
        <v>5.9768299104791998E-2</v>
      </c>
      <c r="N1383">
        <v>0.1111111111111111</v>
      </c>
      <c r="O1383">
        <v>0</v>
      </c>
      <c r="P1383">
        <v>0.21428571428571427</v>
      </c>
      <c r="Q1383">
        <v>0</v>
      </c>
      <c r="R1383">
        <v>0.66666666666666663</v>
      </c>
      <c r="S1383">
        <v>0</v>
      </c>
      <c r="T1383">
        <v>0.125</v>
      </c>
      <c r="U1383">
        <v>0.5</v>
      </c>
      <c r="V1383">
        <v>0.33333333333333331</v>
      </c>
      <c r="W1383">
        <v>0.125</v>
      </c>
      <c r="X1383">
        <v>6.6666666666666666E-2</v>
      </c>
      <c r="Y1383">
        <v>0.23529411764705882</v>
      </c>
    </row>
    <row r="1384" spans="1:25" x14ac:dyDescent="0.25">
      <c r="A1384">
        <v>0.30952380952380953</v>
      </c>
      <c r="B1384">
        <v>0</v>
      </c>
      <c r="C1384">
        <v>0</v>
      </c>
      <c r="D1384">
        <v>0.5</v>
      </c>
      <c r="E1384">
        <v>7.1428571428571425E-2</v>
      </c>
      <c r="F1384">
        <v>0.25</v>
      </c>
      <c r="G1384">
        <v>0.66666666666666663</v>
      </c>
      <c r="H1384">
        <v>1</v>
      </c>
      <c r="I1384">
        <v>0.66666666666666663</v>
      </c>
      <c r="J1384">
        <v>0</v>
      </c>
      <c r="K1384">
        <v>0</v>
      </c>
      <c r="L1384">
        <v>1</v>
      </c>
      <c r="M1384">
        <v>0.10826750921537652</v>
      </c>
      <c r="N1384">
        <v>0.1111111111111111</v>
      </c>
      <c r="O1384">
        <v>1</v>
      </c>
      <c r="P1384">
        <v>0.14285714285714285</v>
      </c>
      <c r="Q1384">
        <v>0</v>
      </c>
      <c r="R1384">
        <v>1</v>
      </c>
      <c r="S1384">
        <v>0.33333333333333331</v>
      </c>
      <c r="T1384">
        <v>0.1</v>
      </c>
      <c r="U1384">
        <v>0.5</v>
      </c>
      <c r="V1384">
        <v>1</v>
      </c>
      <c r="W1384">
        <v>0.1</v>
      </c>
      <c r="X1384">
        <v>0.13333333333333333</v>
      </c>
      <c r="Y1384">
        <v>0.17647058823529413</v>
      </c>
    </row>
    <row r="1385" spans="1:25" x14ac:dyDescent="0.25">
      <c r="A1385">
        <v>0.42857142857142855</v>
      </c>
      <c r="B1385">
        <v>0</v>
      </c>
      <c r="C1385">
        <v>0</v>
      </c>
      <c r="D1385">
        <v>0.5</v>
      </c>
      <c r="E1385">
        <v>0.2857142857142857</v>
      </c>
      <c r="F1385">
        <v>0.75</v>
      </c>
      <c r="G1385">
        <v>0</v>
      </c>
      <c r="H1385">
        <v>1</v>
      </c>
      <c r="I1385">
        <v>1</v>
      </c>
      <c r="J1385">
        <v>0</v>
      </c>
      <c r="K1385">
        <v>0.33333333333333331</v>
      </c>
      <c r="L1385">
        <v>0.5</v>
      </c>
      <c r="M1385">
        <v>9.4839389152185358E-2</v>
      </c>
      <c r="N1385">
        <v>0.1111111111111111</v>
      </c>
      <c r="O1385">
        <v>0</v>
      </c>
      <c r="P1385">
        <v>0.7857142857142857</v>
      </c>
      <c r="Q1385">
        <v>1</v>
      </c>
      <c r="R1385">
        <v>0.33333333333333331</v>
      </c>
      <c r="S1385">
        <v>0</v>
      </c>
      <c r="T1385">
        <v>0.125</v>
      </c>
      <c r="U1385">
        <v>0.5</v>
      </c>
      <c r="V1385">
        <v>0.66666666666666663</v>
      </c>
      <c r="W1385">
        <v>0.125</v>
      </c>
      <c r="X1385">
        <v>0</v>
      </c>
      <c r="Y1385">
        <v>0.11764705882352941</v>
      </c>
    </row>
    <row r="1386" spans="1:25" x14ac:dyDescent="0.25">
      <c r="A1386">
        <v>0.38095238095238093</v>
      </c>
      <c r="B1386">
        <v>0</v>
      </c>
      <c r="C1386">
        <v>0.5</v>
      </c>
      <c r="D1386">
        <v>1</v>
      </c>
      <c r="E1386">
        <v>0</v>
      </c>
      <c r="F1386">
        <v>0.5</v>
      </c>
      <c r="G1386">
        <v>0</v>
      </c>
      <c r="H1386">
        <v>1</v>
      </c>
      <c r="I1386">
        <v>0.66666666666666663</v>
      </c>
      <c r="J1386">
        <v>0.5</v>
      </c>
      <c r="K1386">
        <v>1</v>
      </c>
      <c r="L1386">
        <v>0</v>
      </c>
      <c r="M1386">
        <v>0.4675618746708794</v>
      </c>
      <c r="N1386">
        <v>0.1111111111111111</v>
      </c>
      <c r="O1386">
        <v>0</v>
      </c>
      <c r="P1386">
        <v>0.7142857142857143</v>
      </c>
      <c r="Q1386">
        <v>1</v>
      </c>
      <c r="R1386">
        <v>0</v>
      </c>
      <c r="S1386">
        <v>0</v>
      </c>
      <c r="T1386">
        <v>0.35</v>
      </c>
      <c r="U1386">
        <v>0.5</v>
      </c>
      <c r="V1386">
        <v>0.33333333333333331</v>
      </c>
      <c r="W1386">
        <v>0.35</v>
      </c>
      <c r="X1386">
        <v>0.13333333333333333</v>
      </c>
      <c r="Y1386">
        <v>5.8823529411764705E-2</v>
      </c>
    </row>
    <row r="1387" spans="1:25" x14ac:dyDescent="0.25">
      <c r="A1387">
        <v>0.38095238095238093</v>
      </c>
      <c r="B1387">
        <v>0</v>
      </c>
      <c r="C1387">
        <v>0.5</v>
      </c>
      <c r="D1387">
        <v>1</v>
      </c>
      <c r="E1387">
        <v>0.42857142857142855</v>
      </c>
      <c r="F1387">
        <v>0.75</v>
      </c>
      <c r="G1387">
        <v>1</v>
      </c>
      <c r="H1387">
        <v>1</v>
      </c>
      <c r="I1387">
        <v>0.66666666666666663</v>
      </c>
      <c r="J1387">
        <v>0.5</v>
      </c>
      <c r="K1387">
        <v>0.66666666666666663</v>
      </c>
      <c r="L1387">
        <v>1</v>
      </c>
      <c r="M1387">
        <v>0.4012111637704055</v>
      </c>
      <c r="N1387">
        <v>0.1111111111111111</v>
      </c>
      <c r="O1387">
        <v>0</v>
      </c>
      <c r="P1387">
        <v>0.5</v>
      </c>
      <c r="Q1387">
        <v>0</v>
      </c>
      <c r="R1387">
        <v>0.66666666666666663</v>
      </c>
      <c r="S1387">
        <v>0.33333333333333331</v>
      </c>
      <c r="T1387">
        <v>0.22500000000000001</v>
      </c>
      <c r="U1387">
        <v>0.33333333333333331</v>
      </c>
      <c r="V1387">
        <v>0.33333333333333331</v>
      </c>
      <c r="W1387">
        <v>0.2</v>
      </c>
      <c r="X1387">
        <v>6.6666666666666666E-2</v>
      </c>
      <c r="Y1387">
        <v>5.8823529411764705E-2</v>
      </c>
    </row>
    <row r="1388" spans="1:25" x14ac:dyDescent="0.25">
      <c r="A1388">
        <v>0.19047619047619047</v>
      </c>
      <c r="B1388">
        <v>0</v>
      </c>
      <c r="C1388">
        <v>0.5</v>
      </c>
      <c r="D1388">
        <v>0.5</v>
      </c>
      <c r="E1388">
        <v>0</v>
      </c>
      <c r="F1388">
        <v>0.5</v>
      </c>
      <c r="G1388">
        <v>0.66666666666666663</v>
      </c>
      <c r="H1388">
        <v>1</v>
      </c>
      <c r="I1388">
        <v>0.66666666666666663</v>
      </c>
      <c r="J1388">
        <v>0</v>
      </c>
      <c r="K1388">
        <v>0</v>
      </c>
      <c r="L1388">
        <v>0</v>
      </c>
      <c r="M1388">
        <v>9.784096893101632E-2</v>
      </c>
      <c r="N1388">
        <v>0</v>
      </c>
      <c r="O1388">
        <v>0</v>
      </c>
      <c r="P1388">
        <v>0.14285714285714285</v>
      </c>
      <c r="Q1388">
        <v>0</v>
      </c>
      <c r="R1388">
        <v>1</v>
      </c>
      <c r="S1388">
        <v>0</v>
      </c>
      <c r="T1388">
        <v>0.2</v>
      </c>
      <c r="U1388">
        <v>1</v>
      </c>
      <c r="V1388">
        <v>0.33333333333333331</v>
      </c>
      <c r="W1388">
        <v>0.17499999999999999</v>
      </c>
      <c r="X1388">
        <v>0.46666666666666667</v>
      </c>
      <c r="Y1388">
        <v>0.35294117647058826</v>
      </c>
    </row>
    <row r="1389" spans="1:25" x14ac:dyDescent="0.25">
      <c r="A1389">
        <v>0.26190476190476192</v>
      </c>
      <c r="B1389">
        <v>0</v>
      </c>
      <c r="C1389">
        <v>0.5</v>
      </c>
      <c r="D1389">
        <v>0.5</v>
      </c>
      <c r="E1389">
        <v>0</v>
      </c>
      <c r="F1389">
        <v>0.5</v>
      </c>
      <c r="G1389">
        <v>0</v>
      </c>
      <c r="H1389">
        <v>1</v>
      </c>
      <c r="I1389">
        <v>0.66666666666666663</v>
      </c>
      <c r="J1389">
        <v>0.25</v>
      </c>
      <c r="K1389">
        <v>0</v>
      </c>
      <c r="L1389">
        <v>0.5</v>
      </c>
      <c r="M1389">
        <v>0.22980516061084783</v>
      </c>
      <c r="N1389">
        <v>0</v>
      </c>
      <c r="O1389">
        <v>0</v>
      </c>
      <c r="P1389">
        <v>7.1428571428571425E-2</v>
      </c>
      <c r="Q1389">
        <v>0</v>
      </c>
      <c r="R1389">
        <v>0</v>
      </c>
      <c r="S1389">
        <v>0.33333333333333331</v>
      </c>
      <c r="T1389">
        <v>0.15</v>
      </c>
      <c r="U1389">
        <v>0.83333333333333337</v>
      </c>
      <c r="V1389">
        <v>0.33333333333333331</v>
      </c>
      <c r="W1389">
        <v>0.125</v>
      </c>
      <c r="X1389">
        <v>0</v>
      </c>
      <c r="Y1389">
        <v>0.11764705882352941</v>
      </c>
    </row>
    <row r="1390" spans="1:25" x14ac:dyDescent="0.25">
      <c r="A1390">
        <v>0.33333333333333331</v>
      </c>
      <c r="B1390">
        <v>0</v>
      </c>
      <c r="C1390">
        <v>0</v>
      </c>
      <c r="D1390">
        <v>0.5</v>
      </c>
      <c r="E1390">
        <v>0.5</v>
      </c>
      <c r="F1390">
        <v>0.75</v>
      </c>
      <c r="G1390">
        <v>0.66666666666666663</v>
      </c>
      <c r="H1390">
        <v>0</v>
      </c>
      <c r="I1390">
        <v>0.66666666666666663</v>
      </c>
      <c r="J1390">
        <v>0.25</v>
      </c>
      <c r="K1390">
        <v>1</v>
      </c>
      <c r="L1390">
        <v>1</v>
      </c>
      <c r="M1390">
        <v>0.29794628751974722</v>
      </c>
      <c r="N1390">
        <v>0.55555555555555558</v>
      </c>
      <c r="O1390">
        <v>0</v>
      </c>
      <c r="P1390">
        <v>0.5</v>
      </c>
      <c r="Q1390">
        <v>0</v>
      </c>
      <c r="R1390">
        <v>0.33333333333333331</v>
      </c>
      <c r="S1390">
        <v>0.33333333333333331</v>
      </c>
      <c r="T1390">
        <v>0.22500000000000001</v>
      </c>
      <c r="U1390">
        <v>1</v>
      </c>
      <c r="V1390">
        <v>0.66666666666666663</v>
      </c>
      <c r="W1390">
        <v>0.125</v>
      </c>
      <c r="X1390">
        <v>6.6666666666666666E-2</v>
      </c>
      <c r="Y1390">
        <v>0.11764705882352941</v>
      </c>
    </row>
    <row r="1391" spans="1:25" x14ac:dyDescent="0.25">
      <c r="A1391">
        <v>0.30952380952380953</v>
      </c>
      <c r="B1391">
        <v>0</v>
      </c>
      <c r="C1391">
        <v>1</v>
      </c>
      <c r="D1391">
        <v>0.5</v>
      </c>
      <c r="E1391">
        <v>0</v>
      </c>
      <c r="F1391">
        <v>0.5</v>
      </c>
      <c r="G1391">
        <v>1</v>
      </c>
      <c r="H1391">
        <v>1</v>
      </c>
      <c r="I1391">
        <v>0</v>
      </c>
      <c r="J1391">
        <v>0.25</v>
      </c>
      <c r="K1391">
        <v>0</v>
      </c>
      <c r="L1391">
        <v>0.5</v>
      </c>
      <c r="M1391">
        <v>0.21032122169562928</v>
      </c>
      <c r="N1391">
        <v>0.1111111111111111</v>
      </c>
      <c r="O1391">
        <v>0</v>
      </c>
      <c r="P1391">
        <v>0.7142857142857143</v>
      </c>
      <c r="Q1391">
        <v>1</v>
      </c>
      <c r="R1391">
        <v>0.33333333333333331</v>
      </c>
      <c r="S1391">
        <v>0</v>
      </c>
      <c r="T1391">
        <v>0.25</v>
      </c>
      <c r="U1391">
        <v>1</v>
      </c>
      <c r="V1391">
        <v>0.66666666666666663</v>
      </c>
      <c r="W1391">
        <v>0.25</v>
      </c>
      <c r="X1391">
        <v>0.53333333333333333</v>
      </c>
      <c r="Y1391">
        <v>0.41176470588235292</v>
      </c>
    </row>
    <row r="1392" spans="1:25" x14ac:dyDescent="0.25">
      <c r="A1392">
        <v>0.23809523809523808</v>
      </c>
      <c r="B1392">
        <v>1</v>
      </c>
      <c r="C1392">
        <v>0.5</v>
      </c>
      <c r="D1392">
        <v>0.5</v>
      </c>
      <c r="E1392">
        <v>0.5714285714285714</v>
      </c>
      <c r="F1392">
        <v>0.5</v>
      </c>
      <c r="G1392">
        <v>0.66666666666666663</v>
      </c>
      <c r="H1392">
        <v>1</v>
      </c>
      <c r="I1392">
        <v>0.33333333333333331</v>
      </c>
      <c r="J1392">
        <v>0</v>
      </c>
      <c r="K1392">
        <v>1</v>
      </c>
      <c r="L1392">
        <v>1</v>
      </c>
      <c r="M1392">
        <v>7.1511321748288573E-2</v>
      </c>
      <c r="N1392">
        <v>0.55555555555555558</v>
      </c>
      <c r="O1392">
        <v>0</v>
      </c>
      <c r="P1392">
        <v>7.1428571428571425E-2</v>
      </c>
      <c r="Q1392">
        <v>0</v>
      </c>
      <c r="R1392">
        <v>0</v>
      </c>
      <c r="S1392">
        <v>0.33333333333333331</v>
      </c>
      <c r="T1392">
        <v>0.15</v>
      </c>
      <c r="U1392">
        <v>0.33333333333333331</v>
      </c>
      <c r="V1392">
        <v>0.33333333333333331</v>
      </c>
      <c r="W1392">
        <v>0.1</v>
      </c>
      <c r="X1392">
        <v>0</v>
      </c>
      <c r="Y1392">
        <v>0.17647058823529413</v>
      </c>
    </row>
    <row r="1393" spans="1:25" x14ac:dyDescent="0.25">
      <c r="A1393">
        <v>0.47619047619047616</v>
      </c>
      <c r="B1393">
        <v>0</v>
      </c>
      <c r="C1393">
        <v>0.5</v>
      </c>
      <c r="D1393">
        <v>1</v>
      </c>
      <c r="E1393">
        <v>0</v>
      </c>
      <c r="F1393">
        <v>0.5</v>
      </c>
      <c r="G1393">
        <v>0</v>
      </c>
      <c r="H1393">
        <v>1</v>
      </c>
      <c r="I1393">
        <v>0.33333333333333331</v>
      </c>
      <c r="J1393">
        <v>0</v>
      </c>
      <c r="K1393">
        <v>0</v>
      </c>
      <c r="L1393">
        <v>0</v>
      </c>
      <c r="M1393">
        <v>9.7367035281727229E-2</v>
      </c>
      <c r="N1393">
        <v>0.44444444444444442</v>
      </c>
      <c r="O1393">
        <v>0</v>
      </c>
      <c r="P1393">
        <v>0.21428571428571427</v>
      </c>
      <c r="Q1393">
        <v>0</v>
      </c>
      <c r="R1393">
        <v>0</v>
      </c>
      <c r="S1393">
        <v>0</v>
      </c>
      <c r="T1393">
        <v>0.5</v>
      </c>
      <c r="U1393">
        <v>0.5</v>
      </c>
      <c r="V1393">
        <v>0.33333333333333331</v>
      </c>
      <c r="W1393">
        <v>2.5000000000000001E-2</v>
      </c>
      <c r="X1393">
        <v>0</v>
      </c>
      <c r="Y1393">
        <v>0</v>
      </c>
    </row>
    <row r="1394" spans="1:25" x14ac:dyDescent="0.25">
      <c r="A1394">
        <v>0.40476190476190477</v>
      </c>
      <c r="B1394">
        <v>0</v>
      </c>
      <c r="C1394">
        <v>0.5</v>
      </c>
      <c r="D1394">
        <v>1</v>
      </c>
      <c r="E1394">
        <v>0.21428571428571427</v>
      </c>
      <c r="F1394">
        <v>0.75</v>
      </c>
      <c r="G1394">
        <v>0.66666666666666663</v>
      </c>
      <c r="H1394">
        <v>0</v>
      </c>
      <c r="I1394">
        <v>0.66666666666666663</v>
      </c>
      <c r="J1394">
        <v>0.25</v>
      </c>
      <c r="K1394">
        <v>1</v>
      </c>
      <c r="L1394">
        <v>0.5</v>
      </c>
      <c r="M1394">
        <v>0.22090573986308584</v>
      </c>
      <c r="N1394">
        <v>0.1111111111111111</v>
      </c>
      <c r="O1394">
        <v>1</v>
      </c>
      <c r="P1394">
        <v>0</v>
      </c>
      <c r="Q1394">
        <v>0</v>
      </c>
      <c r="R1394">
        <v>1</v>
      </c>
      <c r="S1394">
        <v>0</v>
      </c>
      <c r="T1394">
        <v>0.25</v>
      </c>
      <c r="U1394">
        <v>0.33333333333333331</v>
      </c>
      <c r="V1394">
        <v>0.66666666666666663</v>
      </c>
      <c r="W1394">
        <v>0.25</v>
      </c>
      <c r="X1394">
        <v>0</v>
      </c>
      <c r="Y1394">
        <v>0.52941176470588236</v>
      </c>
    </row>
    <row r="1395" spans="1:25" x14ac:dyDescent="0.25">
      <c r="A1395">
        <v>0.21428571428571427</v>
      </c>
      <c r="B1395">
        <v>0</v>
      </c>
      <c r="C1395">
        <v>0.5</v>
      </c>
      <c r="D1395">
        <v>1</v>
      </c>
      <c r="E1395">
        <v>0.2857142857142857</v>
      </c>
      <c r="F1395">
        <v>0.5</v>
      </c>
      <c r="G1395">
        <v>1</v>
      </c>
      <c r="H1395">
        <v>1</v>
      </c>
      <c r="I1395">
        <v>0.66666666666666663</v>
      </c>
      <c r="J1395">
        <v>0.25</v>
      </c>
      <c r="K1395">
        <v>1</v>
      </c>
      <c r="L1395">
        <v>0</v>
      </c>
      <c r="M1395">
        <v>0.16303317535545023</v>
      </c>
      <c r="N1395">
        <v>0.1111111111111111</v>
      </c>
      <c r="O1395">
        <v>0</v>
      </c>
      <c r="P1395">
        <v>0.21428571428571427</v>
      </c>
      <c r="Q1395">
        <v>0</v>
      </c>
      <c r="R1395">
        <v>0</v>
      </c>
      <c r="S1395">
        <v>0</v>
      </c>
      <c r="T1395">
        <v>0.17499999999999999</v>
      </c>
      <c r="U1395">
        <v>0.83333333333333337</v>
      </c>
      <c r="V1395">
        <v>0.66666666666666663</v>
      </c>
      <c r="W1395">
        <v>0.17499999999999999</v>
      </c>
      <c r="X1395">
        <v>0</v>
      </c>
      <c r="Y1395">
        <v>0.41176470588235292</v>
      </c>
    </row>
    <row r="1396" spans="1:25" x14ac:dyDescent="0.25">
      <c r="A1396">
        <v>0.33333333333333331</v>
      </c>
      <c r="B1396">
        <v>0</v>
      </c>
      <c r="C1396">
        <v>0.5</v>
      </c>
      <c r="D1396">
        <v>0.5</v>
      </c>
      <c r="E1396">
        <v>0.14285714285714285</v>
      </c>
      <c r="F1396">
        <v>0.75</v>
      </c>
      <c r="G1396">
        <v>1</v>
      </c>
      <c r="H1396">
        <v>1</v>
      </c>
      <c r="I1396">
        <v>0.33333333333333331</v>
      </c>
      <c r="J1396">
        <v>0.25</v>
      </c>
      <c r="K1396">
        <v>1</v>
      </c>
      <c r="L1396">
        <v>0</v>
      </c>
      <c r="M1396">
        <v>0.45655608214849919</v>
      </c>
      <c r="N1396">
        <v>0.88888888888888884</v>
      </c>
      <c r="O1396">
        <v>0</v>
      </c>
      <c r="P1396">
        <v>0.9285714285714286</v>
      </c>
      <c r="Q1396">
        <v>1</v>
      </c>
      <c r="R1396">
        <v>0.33333333333333331</v>
      </c>
      <c r="S1396">
        <v>0</v>
      </c>
      <c r="T1396">
        <v>0.2</v>
      </c>
      <c r="U1396">
        <v>0.16666666666666666</v>
      </c>
      <c r="V1396">
        <v>0.66666666666666663</v>
      </c>
      <c r="W1396">
        <v>2.5000000000000001E-2</v>
      </c>
      <c r="X1396">
        <v>0</v>
      </c>
      <c r="Y1396">
        <v>0</v>
      </c>
    </row>
    <row r="1397" spans="1:25" x14ac:dyDescent="0.25">
      <c r="A1397">
        <v>0.30952380952380953</v>
      </c>
      <c r="B1397">
        <v>1</v>
      </c>
      <c r="C1397">
        <v>1</v>
      </c>
      <c r="D1397">
        <v>1</v>
      </c>
      <c r="E1397">
        <v>0.8928571428571429</v>
      </c>
      <c r="F1397">
        <v>0.75</v>
      </c>
      <c r="G1397">
        <v>0</v>
      </c>
      <c r="H1397">
        <v>1</v>
      </c>
      <c r="I1397">
        <v>0.66666666666666663</v>
      </c>
      <c r="J1397">
        <v>0.25</v>
      </c>
      <c r="K1397">
        <v>1</v>
      </c>
      <c r="L1397">
        <v>0.5</v>
      </c>
      <c r="M1397">
        <v>0.24265402843601896</v>
      </c>
      <c r="N1397">
        <v>0.1111111111111111</v>
      </c>
      <c r="O1397">
        <v>1</v>
      </c>
      <c r="P1397">
        <v>0</v>
      </c>
      <c r="Q1397">
        <v>0</v>
      </c>
      <c r="R1397">
        <v>0.66666666666666663</v>
      </c>
      <c r="S1397">
        <v>0</v>
      </c>
      <c r="T1397">
        <v>0.25</v>
      </c>
      <c r="U1397">
        <v>0.66666666666666663</v>
      </c>
      <c r="V1397">
        <v>0.66666666666666663</v>
      </c>
      <c r="W1397">
        <v>0.25</v>
      </c>
      <c r="X1397">
        <v>0</v>
      </c>
      <c r="Y1397">
        <v>0.47058823529411764</v>
      </c>
    </row>
    <row r="1398" spans="1:25" x14ac:dyDescent="0.25">
      <c r="A1398">
        <v>0.83333333333333337</v>
      </c>
      <c r="B1398">
        <v>1</v>
      </c>
      <c r="C1398">
        <v>0.5</v>
      </c>
      <c r="D1398">
        <v>1</v>
      </c>
      <c r="E1398">
        <v>0.8214285714285714</v>
      </c>
      <c r="F1398">
        <v>0.75</v>
      </c>
      <c r="G1398">
        <v>0</v>
      </c>
      <c r="H1398">
        <v>1</v>
      </c>
      <c r="I1398">
        <v>0.66666666666666663</v>
      </c>
      <c r="J1398">
        <v>0.5</v>
      </c>
      <c r="K1398">
        <v>0</v>
      </c>
      <c r="L1398">
        <v>0</v>
      </c>
      <c r="M1398">
        <v>0.49705107951553451</v>
      </c>
      <c r="N1398">
        <v>0.66666666666666663</v>
      </c>
      <c r="O1398">
        <v>1</v>
      </c>
      <c r="P1398">
        <v>0.14285714285714285</v>
      </c>
      <c r="Q1398">
        <v>0</v>
      </c>
      <c r="R1398">
        <v>0.33333333333333331</v>
      </c>
      <c r="S1398">
        <v>0</v>
      </c>
      <c r="T1398">
        <v>0.375</v>
      </c>
      <c r="U1398">
        <v>0.33333333333333331</v>
      </c>
      <c r="V1398">
        <v>0.33333333333333331</v>
      </c>
      <c r="W1398">
        <v>0.05</v>
      </c>
      <c r="X1398">
        <v>0.13333333333333333</v>
      </c>
      <c r="Y1398">
        <v>0.11764705882352941</v>
      </c>
    </row>
    <row r="1399" spans="1:25" x14ac:dyDescent="0.25">
      <c r="A1399">
        <v>0.8571428571428571</v>
      </c>
      <c r="B1399">
        <v>0</v>
      </c>
      <c r="C1399">
        <v>0.5</v>
      </c>
      <c r="D1399">
        <v>0.5</v>
      </c>
      <c r="E1399">
        <v>0.2857142857142857</v>
      </c>
      <c r="F1399">
        <v>0.25</v>
      </c>
      <c r="G1399">
        <v>0</v>
      </c>
      <c r="H1399">
        <v>0</v>
      </c>
      <c r="I1399">
        <v>0.66666666666666663</v>
      </c>
      <c r="J1399">
        <v>0.25</v>
      </c>
      <c r="K1399">
        <v>0.66666666666666663</v>
      </c>
      <c r="L1399">
        <v>0.5</v>
      </c>
      <c r="M1399">
        <v>9.9420747761979983E-2</v>
      </c>
      <c r="N1399">
        <v>0.33333333333333331</v>
      </c>
      <c r="O1399">
        <v>0</v>
      </c>
      <c r="P1399">
        <v>0</v>
      </c>
      <c r="Q1399">
        <v>0</v>
      </c>
      <c r="R1399">
        <v>0.66666666666666663</v>
      </c>
      <c r="S1399">
        <v>0.66666666666666663</v>
      </c>
      <c r="T1399">
        <v>0.22500000000000001</v>
      </c>
      <c r="U1399">
        <v>1</v>
      </c>
      <c r="V1399">
        <v>0.33333333333333331</v>
      </c>
      <c r="W1399">
        <v>0.1</v>
      </c>
      <c r="X1399">
        <v>0.13333333333333333</v>
      </c>
      <c r="Y1399">
        <v>0.17647058823529413</v>
      </c>
    </row>
    <row r="1400" spans="1:25" x14ac:dyDescent="0.25">
      <c r="A1400">
        <v>0.35714285714285715</v>
      </c>
      <c r="B1400">
        <v>0</v>
      </c>
      <c r="C1400">
        <v>1</v>
      </c>
      <c r="D1400">
        <v>0.5</v>
      </c>
      <c r="E1400">
        <v>0.21428571428571427</v>
      </c>
      <c r="F1400">
        <v>0.25</v>
      </c>
      <c r="G1400">
        <v>1</v>
      </c>
      <c r="H1400">
        <v>1</v>
      </c>
      <c r="I1400">
        <v>0.66666666666666663</v>
      </c>
      <c r="J1400">
        <v>0.25</v>
      </c>
      <c r="K1400">
        <v>0.66666666666666663</v>
      </c>
      <c r="L1400">
        <v>1</v>
      </c>
      <c r="M1400">
        <v>0.26113744075829382</v>
      </c>
      <c r="N1400">
        <v>0.1111111111111111</v>
      </c>
      <c r="O1400">
        <v>0</v>
      </c>
      <c r="P1400">
        <v>0.6428571428571429</v>
      </c>
      <c r="Q1400">
        <v>1</v>
      </c>
      <c r="R1400">
        <v>0.66666666666666663</v>
      </c>
      <c r="S1400">
        <v>1</v>
      </c>
      <c r="T1400">
        <v>0.22500000000000001</v>
      </c>
      <c r="U1400">
        <v>0.33333333333333331</v>
      </c>
      <c r="V1400">
        <v>0.66666666666666663</v>
      </c>
      <c r="W1400">
        <v>0.22500000000000001</v>
      </c>
      <c r="X1400">
        <v>0.13333333333333333</v>
      </c>
      <c r="Y1400">
        <v>0.47058823529411764</v>
      </c>
    </row>
    <row r="1401" spans="1:25" x14ac:dyDescent="0.25">
      <c r="A1401">
        <v>0.59523809523809523</v>
      </c>
      <c r="B1401">
        <v>0</v>
      </c>
      <c r="C1401">
        <v>0.5</v>
      </c>
      <c r="D1401">
        <v>0.5</v>
      </c>
      <c r="E1401">
        <v>0.35714285714285715</v>
      </c>
      <c r="F1401">
        <v>0.5</v>
      </c>
      <c r="G1401">
        <v>0</v>
      </c>
      <c r="H1401">
        <v>1</v>
      </c>
      <c r="I1401">
        <v>0.66666666666666663</v>
      </c>
      <c r="J1401">
        <v>0.5</v>
      </c>
      <c r="K1401">
        <v>0.66666666666666663</v>
      </c>
      <c r="L1401">
        <v>0.5</v>
      </c>
      <c r="M1401">
        <v>0.34233807266982624</v>
      </c>
      <c r="N1401">
        <v>0.1111111111111111</v>
      </c>
      <c r="O1401">
        <v>0</v>
      </c>
      <c r="P1401">
        <v>0.42857142857142855</v>
      </c>
      <c r="Q1401">
        <v>0</v>
      </c>
      <c r="R1401">
        <v>0.33333333333333331</v>
      </c>
      <c r="S1401">
        <v>0.33333333333333331</v>
      </c>
      <c r="T1401">
        <v>0.25</v>
      </c>
      <c r="U1401">
        <v>0.16666666666666666</v>
      </c>
      <c r="V1401">
        <v>0.66666666666666663</v>
      </c>
      <c r="W1401">
        <v>0.25</v>
      </c>
      <c r="X1401">
        <v>0</v>
      </c>
      <c r="Y1401">
        <v>0.52941176470588236</v>
      </c>
    </row>
    <row r="1402" spans="1:25" x14ac:dyDescent="0.25">
      <c r="A1402">
        <v>0.47619047619047616</v>
      </c>
      <c r="B1402">
        <v>0</v>
      </c>
      <c r="C1402">
        <v>1</v>
      </c>
      <c r="D1402">
        <v>0</v>
      </c>
      <c r="E1402">
        <v>0</v>
      </c>
      <c r="F1402">
        <v>0.75</v>
      </c>
      <c r="G1402">
        <v>1</v>
      </c>
      <c r="H1402">
        <v>1</v>
      </c>
      <c r="I1402">
        <v>0.66666666666666663</v>
      </c>
      <c r="J1402">
        <v>0</v>
      </c>
      <c r="K1402">
        <v>0.33333333333333331</v>
      </c>
      <c r="L1402">
        <v>0.5</v>
      </c>
      <c r="M1402">
        <v>0.10437072143233281</v>
      </c>
      <c r="N1402">
        <v>0</v>
      </c>
      <c r="O1402">
        <v>1</v>
      </c>
      <c r="P1402">
        <v>0</v>
      </c>
      <c r="Q1402">
        <v>0</v>
      </c>
      <c r="R1402">
        <v>0.33333333333333331</v>
      </c>
      <c r="S1402">
        <v>0.33333333333333331</v>
      </c>
      <c r="T1402">
        <v>0.17499999999999999</v>
      </c>
      <c r="U1402">
        <v>0.33333333333333331</v>
      </c>
      <c r="V1402">
        <v>0.66666666666666663</v>
      </c>
      <c r="W1402">
        <v>0.15</v>
      </c>
      <c r="X1402">
        <v>6.6666666666666666E-2</v>
      </c>
      <c r="Y1402">
        <v>0.11764705882352941</v>
      </c>
    </row>
    <row r="1403" spans="1:25" x14ac:dyDescent="0.25">
      <c r="A1403">
        <v>0.88095238095238093</v>
      </c>
      <c r="B1403">
        <v>0</v>
      </c>
      <c r="C1403">
        <v>0.5</v>
      </c>
      <c r="D1403">
        <v>0</v>
      </c>
      <c r="E1403">
        <v>0.8928571428571429</v>
      </c>
      <c r="F1403">
        <v>0.75</v>
      </c>
      <c r="G1403">
        <v>0.66666666666666663</v>
      </c>
      <c r="H1403">
        <v>1</v>
      </c>
      <c r="I1403">
        <v>1</v>
      </c>
      <c r="J1403">
        <v>1</v>
      </c>
      <c r="K1403">
        <v>0.33333333333333331</v>
      </c>
      <c r="L1403">
        <v>0.5</v>
      </c>
      <c r="M1403">
        <v>0.9808846761453397</v>
      </c>
      <c r="N1403">
        <v>0.44444444444444442</v>
      </c>
      <c r="O1403">
        <v>1</v>
      </c>
      <c r="P1403">
        <v>0.5</v>
      </c>
      <c r="Q1403">
        <v>0</v>
      </c>
      <c r="R1403">
        <v>0</v>
      </c>
      <c r="S1403">
        <v>0.33333333333333331</v>
      </c>
      <c r="T1403">
        <v>0.875</v>
      </c>
      <c r="U1403">
        <v>0</v>
      </c>
      <c r="V1403">
        <v>0.66666666666666663</v>
      </c>
      <c r="W1403">
        <v>0.25</v>
      </c>
      <c r="X1403">
        <v>6.6666666666666666E-2</v>
      </c>
      <c r="Y1403">
        <v>0.23529411764705882</v>
      </c>
    </row>
    <row r="1404" spans="1:25" x14ac:dyDescent="0.25">
      <c r="A1404">
        <v>0.30952380952380953</v>
      </c>
      <c r="B1404">
        <v>0</v>
      </c>
      <c r="C1404">
        <v>0.5</v>
      </c>
      <c r="D1404">
        <v>0.5</v>
      </c>
      <c r="E1404">
        <v>3.5714285714285712E-2</v>
      </c>
      <c r="F1404">
        <v>0</v>
      </c>
      <c r="G1404">
        <v>1</v>
      </c>
      <c r="H1404">
        <v>0</v>
      </c>
      <c r="I1404">
        <v>0</v>
      </c>
      <c r="J1404">
        <v>0</v>
      </c>
      <c r="K1404">
        <v>1</v>
      </c>
      <c r="L1404">
        <v>1</v>
      </c>
      <c r="M1404">
        <v>6.3191153238546603E-3</v>
      </c>
      <c r="N1404">
        <v>0.1111111111111111</v>
      </c>
      <c r="O1404">
        <v>1</v>
      </c>
      <c r="P1404">
        <v>0</v>
      </c>
      <c r="Q1404">
        <v>0</v>
      </c>
      <c r="R1404">
        <v>0.66666666666666663</v>
      </c>
      <c r="S1404">
        <v>1</v>
      </c>
      <c r="T1404">
        <v>2.5000000000000001E-2</v>
      </c>
      <c r="U1404">
        <v>0.66666666666666663</v>
      </c>
      <c r="V1404">
        <v>0.66666666666666663</v>
      </c>
      <c r="W1404">
        <v>2.5000000000000001E-2</v>
      </c>
      <c r="X1404">
        <v>0</v>
      </c>
      <c r="Y1404">
        <v>0</v>
      </c>
    </row>
    <row r="1405" spans="1:25" x14ac:dyDescent="0.25">
      <c r="A1405">
        <v>0.5</v>
      </c>
      <c r="B1405">
        <v>0</v>
      </c>
      <c r="C1405">
        <v>0.5</v>
      </c>
      <c r="D1405">
        <v>1</v>
      </c>
      <c r="E1405">
        <v>0.5</v>
      </c>
      <c r="F1405">
        <v>0.75</v>
      </c>
      <c r="G1405">
        <v>0.33333333333333331</v>
      </c>
      <c r="H1405">
        <v>1</v>
      </c>
      <c r="I1405">
        <v>0.66666666666666663</v>
      </c>
      <c r="J1405">
        <v>0.75</v>
      </c>
      <c r="K1405">
        <v>0</v>
      </c>
      <c r="L1405">
        <v>0</v>
      </c>
      <c r="M1405">
        <v>0.64939441811479726</v>
      </c>
      <c r="N1405">
        <v>0</v>
      </c>
      <c r="O1405">
        <v>0</v>
      </c>
      <c r="P1405">
        <v>7.1428571428571425E-2</v>
      </c>
      <c r="Q1405">
        <v>0</v>
      </c>
      <c r="R1405">
        <v>0</v>
      </c>
      <c r="S1405">
        <v>0</v>
      </c>
      <c r="T1405">
        <v>0.52500000000000002</v>
      </c>
      <c r="U1405">
        <v>0.5</v>
      </c>
      <c r="V1405">
        <v>0.66666666666666663</v>
      </c>
      <c r="W1405">
        <v>0.5</v>
      </c>
      <c r="X1405">
        <v>0.73333333333333328</v>
      </c>
      <c r="Y1405">
        <v>0.58823529411764708</v>
      </c>
    </row>
    <row r="1406" spans="1:25" x14ac:dyDescent="0.25">
      <c r="A1406">
        <v>0.5714285714285714</v>
      </c>
      <c r="B1406">
        <v>0</v>
      </c>
      <c r="C1406">
        <v>0</v>
      </c>
      <c r="D1406">
        <v>0.5</v>
      </c>
      <c r="E1406">
        <v>0.7857142857142857</v>
      </c>
      <c r="F1406">
        <v>0.25</v>
      </c>
      <c r="G1406">
        <v>1</v>
      </c>
      <c r="H1406">
        <v>1</v>
      </c>
      <c r="I1406">
        <v>0.33333333333333331</v>
      </c>
      <c r="J1406">
        <v>0.25</v>
      </c>
      <c r="K1406">
        <v>0.66666666666666663</v>
      </c>
      <c r="L1406">
        <v>0</v>
      </c>
      <c r="M1406">
        <v>0.17498683517640864</v>
      </c>
      <c r="N1406">
        <v>0.1111111111111111</v>
      </c>
      <c r="O1406">
        <v>0</v>
      </c>
      <c r="P1406">
        <v>7.1428571428571425E-2</v>
      </c>
      <c r="Q1406">
        <v>0</v>
      </c>
      <c r="R1406">
        <v>1</v>
      </c>
      <c r="S1406">
        <v>0</v>
      </c>
      <c r="T1406">
        <v>0.5</v>
      </c>
      <c r="U1406">
        <v>0.33333333333333331</v>
      </c>
      <c r="V1406">
        <v>0.66666666666666663</v>
      </c>
      <c r="W1406">
        <v>0.5</v>
      </c>
      <c r="X1406">
        <v>0.2</v>
      </c>
      <c r="Y1406">
        <v>0.41176470588235292</v>
      </c>
    </row>
    <row r="1407" spans="1:25" x14ac:dyDescent="0.25">
      <c r="A1407">
        <v>0.30952380952380953</v>
      </c>
      <c r="B1407">
        <v>0</v>
      </c>
      <c r="C1407">
        <v>0</v>
      </c>
      <c r="D1407">
        <v>0.5</v>
      </c>
      <c r="E1407">
        <v>0.32142857142857145</v>
      </c>
      <c r="F1407">
        <v>0.5</v>
      </c>
      <c r="G1407">
        <v>0.66666666666666663</v>
      </c>
      <c r="H1407">
        <v>0</v>
      </c>
      <c r="I1407">
        <v>0.66666666666666663</v>
      </c>
      <c r="J1407">
        <v>0.5</v>
      </c>
      <c r="K1407">
        <v>0.66666666666666663</v>
      </c>
      <c r="L1407">
        <v>0.5</v>
      </c>
      <c r="M1407">
        <v>0.52775144813059505</v>
      </c>
      <c r="N1407">
        <v>0.44444444444444442</v>
      </c>
      <c r="O1407">
        <v>0</v>
      </c>
      <c r="P1407">
        <v>0.6428571428571429</v>
      </c>
      <c r="Q1407">
        <v>1</v>
      </c>
      <c r="R1407">
        <v>0.66666666666666663</v>
      </c>
      <c r="S1407">
        <v>0.33333333333333331</v>
      </c>
      <c r="T1407">
        <v>0.32500000000000001</v>
      </c>
      <c r="U1407">
        <v>0.33333333333333331</v>
      </c>
      <c r="V1407">
        <v>1</v>
      </c>
      <c r="W1407">
        <v>0.27500000000000002</v>
      </c>
      <c r="X1407">
        <v>0.26666666666666666</v>
      </c>
      <c r="Y1407">
        <v>0.47058823529411764</v>
      </c>
    </row>
    <row r="1408" spans="1:25" x14ac:dyDescent="0.25">
      <c r="A1408">
        <v>0.8571428571428571</v>
      </c>
      <c r="B1408">
        <v>0</v>
      </c>
      <c r="C1408">
        <v>0.5</v>
      </c>
      <c r="D1408">
        <v>0.5</v>
      </c>
      <c r="E1408">
        <v>0.32142857142857145</v>
      </c>
      <c r="F1408">
        <v>0.5</v>
      </c>
      <c r="G1408">
        <v>0.66666666666666663</v>
      </c>
      <c r="H1408">
        <v>0</v>
      </c>
      <c r="I1408">
        <v>0.66666666666666663</v>
      </c>
      <c r="J1408">
        <v>0.25</v>
      </c>
      <c r="K1408">
        <v>0</v>
      </c>
      <c r="L1408">
        <v>0</v>
      </c>
      <c r="M1408">
        <v>0.18067403896787784</v>
      </c>
      <c r="N1408">
        <v>0.66666666666666663</v>
      </c>
      <c r="O1408">
        <v>1</v>
      </c>
      <c r="P1408">
        <v>0.5714285714285714</v>
      </c>
      <c r="Q1408">
        <v>0</v>
      </c>
      <c r="R1408">
        <v>1</v>
      </c>
      <c r="S1408">
        <v>0</v>
      </c>
      <c r="T1408">
        <v>0.22500000000000001</v>
      </c>
      <c r="U1408">
        <v>0.5</v>
      </c>
      <c r="V1408">
        <v>0.66666666666666663</v>
      </c>
      <c r="W1408">
        <v>0.125</v>
      </c>
      <c r="X1408">
        <v>6.6666666666666666E-2</v>
      </c>
      <c r="Y1408">
        <v>0.23529411764705882</v>
      </c>
    </row>
    <row r="1409" spans="1:25" x14ac:dyDescent="0.25">
      <c r="A1409">
        <v>0.14285714285714285</v>
      </c>
      <c r="B1409">
        <v>0</v>
      </c>
      <c r="C1409">
        <v>0.5</v>
      </c>
      <c r="D1409">
        <v>0.5</v>
      </c>
      <c r="E1409">
        <v>0</v>
      </c>
      <c r="F1409">
        <v>0.25</v>
      </c>
      <c r="G1409">
        <v>0.33333333333333331</v>
      </c>
      <c r="H1409">
        <v>1</v>
      </c>
      <c r="I1409">
        <v>0.33333333333333331</v>
      </c>
      <c r="J1409">
        <v>0.25</v>
      </c>
      <c r="K1409">
        <v>0.66666666666666663</v>
      </c>
      <c r="L1409">
        <v>0</v>
      </c>
      <c r="M1409">
        <v>0.18999473407056344</v>
      </c>
      <c r="N1409">
        <v>0.1111111111111111</v>
      </c>
      <c r="O1409">
        <v>0</v>
      </c>
      <c r="P1409">
        <v>7.1428571428571425E-2</v>
      </c>
      <c r="Q1409">
        <v>0</v>
      </c>
      <c r="R1409">
        <v>0.33333333333333331</v>
      </c>
      <c r="S1409">
        <v>0</v>
      </c>
      <c r="T1409">
        <v>0.1</v>
      </c>
      <c r="U1409">
        <v>0.33333333333333331</v>
      </c>
      <c r="V1409">
        <v>0.33333333333333331</v>
      </c>
      <c r="W1409">
        <v>0.1</v>
      </c>
      <c r="X1409">
        <v>6.6666666666666666E-2</v>
      </c>
      <c r="Y1409">
        <v>0.11764705882352941</v>
      </c>
    </row>
    <row r="1410" spans="1:25" x14ac:dyDescent="0.25">
      <c r="A1410">
        <v>0.11904761904761904</v>
      </c>
      <c r="B1410">
        <v>0</v>
      </c>
      <c r="C1410">
        <v>0.5</v>
      </c>
      <c r="D1410">
        <v>0.5</v>
      </c>
      <c r="E1410">
        <v>0.39285714285714285</v>
      </c>
      <c r="F1410">
        <v>0.25</v>
      </c>
      <c r="G1410">
        <v>1</v>
      </c>
      <c r="H1410">
        <v>1</v>
      </c>
      <c r="I1410">
        <v>0.66666666666666663</v>
      </c>
      <c r="J1410">
        <v>0</v>
      </c>
      <c r="K1410">
        <v>1</v>
      </c>
      <c r="L1410">
        <v>0</v>
      </c>
      <c r="M1410">
        <v>8.6255924170616116E-2</v>
      </c>
      <c r="N1410">
        <v>0.1111111111111111</v>
      </c>
      <c r="O1410">
        <v>0</v>
      </c>
      <c r="P1410">
        <v>0.14285714285714285</v>
      </c>
      <c r="Q1410">
        <v>0</v>
      </c>
      <c r="R1410">
        <v>0.66666666666666663</v>
      </c>
      <c r="S1410">
        <v>0</v>
      </c>
      <c r="T1410">
        <v>0.125</v>
      </c>
      <c r="U1410">
        <v>1</v>
      </c>
      <c r="V1410">
        <v>1</v>
      </c>
      <c r="W1410">
        <v>0.125</v>
      </c>
      <c r="X1410">
        <v>6.6666666666666666E-2</v>
      </c>
      <c r="Y1410">
        <v>0.23529411764705882</v>
      </c>
    </row>
    <row r="1411" spans="1:25" x14ac:dyDescent="0.25">
      <c r="A1411">
        <v>0.52380952380952384</v>
      </c>
      <c r="B1411">
        <v>0</v>
      </c>
      <c r="C1411">
        <v>1</v>
      </c>
      <c r="D1411">
        <v>0.5</v>
      </c>
      <c r="E1411">
        <v>0.35714285714285715</v>
      </c>
      <c r="F1411">
        <v>0.5</v>
      </c>
      <c r="G1411">
        <v>1</v>
      </c>
      <c r="H1411">
        <v>0</v>
      </c>
      <c r="I1411">
        <v>0.66666666666666663</v>
      </c>
      <c r="J1411">
        <v>0.25</v>
      </c>
      <c r="K1411">
        <v>0.66666666666666663</v>
      </c>
      <c r="L1411">
        <v>0.5</v>
      </c>
      <c r="M1411">
        <v>0.27983149025803056</v>
      </c>
      <c r="N1411">
        <v>0.1111111111111111</v>
      </c>
      <c r="O1411">
        <v>0</v>
      </c>
      <c r="P1411">
        <v>0</v>
      </c>
      <c r="Q1411">
        <v>0</v>
      </c>
      <c r="R1411">
        <v>0</v>
      </c>
      <c r="S1411">
        <v>0.33333333333333331</v>
      </c>
      <c r="T1411">
        <v>0.25</v>
      </c>
      <c r="U1411">
        <v>0.33333333333333331</v>
      </c>
      <c r="V1411">
        <v>1</v>
      </c>
      <c r="W1411">
        <v>0.25</v>
      </c>
      <c r="X1411">
        <v>0.6</v>
      </c>
      <c r="Y1411">
        <v>0.23529411764705882</v>
      </c>
    </row>
    <row r="1412" spans="1:25" x14ac:dyDescent="0.25">
      <c r="A1412">
        <v>0.52380952380952384</v>
      </c>
      <c r="B1412">
        <v>0</v>
      </c>
      <c r="C1412">
        <v>0.5</v>
      </c>
      <c r="D1412">
        <v>1</v>
      </c>
      <c r="E1412">
        <v>3.5714285714285712E-2</v>
      </c>
      <c r="F1412">
        <v>0.25</v>
      </c>
      <c r="G1412">
        <v>0.33333333333333331</v>
      </c>
      <c r="H1412">
        <v>0</v>
      </c>
      <c r="I1412">
        <v>0.66666666666666663</v>
      </c>
      <c r="J1412">
        <v>0.25</v>
      </c>
      <c r="K1412">
        <v>0.33333333333333331</v>
      </c>
      <c r="L1412">
        <v>0.5</v>
      </c>
      <c r="M1412">
        <v>0.24581358609794629</v>
      </c>
      <c r="N1412">
        <v>0.33333333333333331</v>
      </c>
      <c r="O1412">
        <v>0</v>
      </c>
      <c r="P1412">
        <v>0.21428571428571427</v>
      </c>
      <c r="Q1412">
        <v>0</v>
      </c>
      <c r="R1412">
        <v>0.66666666666666663</v>
      </c>
      <c r="S1412">
        <v>0.33333333333333331</v>
      </c>
      <c r="T1412">
        <v>0.375</v>
      </c>
      <c r="U1412">
        <v>0.66666666666666663</v>
      </c>
      <c r="V1412">
        <v>0.66666666666666663</v>
      </c>
      <c r="W1412">
        <v>0.27500000000000002</v>
      </c>
      <c r="X1412">
        <v>0.33333333333333331</v>
      </c>
      <c r="Y1412">
        <v>0.58823529411764708</v>
      </c>
    </row>
    <row r="1413" spans="1:25" x14ac:dyDescent="0.25">
      <c r="A1413">
        <v>0.16666666666666666</v>
      </c>
      <c r="B1413">
        <v>0</v>
      </c>
      <c r="C1413">
        <v>0.5</v>
      </c>
      <c r="D1413">
        <v>0</v>
      </c>
      <c r="E1413">
        <v>3.5714285714285712E-2</v>
      </c>
      <c r="F1413">
        <v>0.5</v>
      </c>
      <c r="G1413">
        <v>0.66666666666666663</v>
      </c>
      <c r="H1413">
        <v>0</v>
      </c>
      <c r="I1413">
        <v>0.66666666666666663</v>
      </c>
      <c r="J1413">
        <v>0</v>
      </c>
      <c r="K1413">
        <v>0.33333333333333331</v>
      </c>
      <c r="L1413">
        <v>0.5</v>
      </c>
      <c r="M1413">
        <v>6.2032648762506581E-2</v>
      </c>
      <c r="N1413">
        <v>0.44444444444444442</v>
      </c>
      <c r="O1413">
        <v>0</v>
      </c>
      <c r="P1413">
        <v>0.21428571428571427</v>
      </c>
      <c r="Q1413">
        <v>0</v>
      </c>
      <c r="R1413">
        <v>0.66666666666666663</v>
      </c>
      <c r="S1413">
        <v>0</v>
      </c>
      <c r="T1413">
        <v>0.15</v>
      </c>
      <c r="U1413">
        <v>0.5</v>
      </c>
      <c r="V1413">
        <v>0.66666666666666663</v>
      </c>
      <c r="W1413">
        <v>0.05</v>
      </c>
      <c r="X1413">
        <v>6.6666666666666666E-2</v>
      </c>
      <c r="Y1413">
        <v>0.11764705882352941</v>
      </c>
    </row>
    <row r="1414" spans="1:25" x14ac:dyDescent="0.25">
      <c r="A1414">
        <v>0.2857142857142857</v>
      </c>
      <c r="B1414">
        <v>0</v>
      </c>
      <c r="C1414">
        <v>0.5</v>
      </c>
      <c r="D1414">
        <v>0.5</v>
      </c>
      <c r="E1414">
        <v>0</v>
      </c>
      <c r="F1414">
        <v>0.25</v>
      </c>
      <c r="G1414">
        <v>1</v>
      </c>
      <c r="H1414">
        <v>1</v>
      </c>
      <c r="I1414">
        <v>0.66666666666666663</v>
      </c>
      <c r="J1414">
        <v>0</v>
      </c>
      <c r="K1414">
        <v>0.33333333333333331</v>
      </c>
      <c r="L1414">
        <v>0.5</v>
      </c>
      <c r="M1414">
        <v>0.14423380726698262</v>
      </c>
      <c r="N1414">
        <v>0.1111111111111111</v>
      </c>
      <c r="O1414">
        <v>0</v>
      </c>
      <c r="P1414">
        <v>0.14285714285714285</v>
      </c>
      <c r="Q1414">
        <v>0</v>
      </c>
      <c r="R1414">
        <v>0.66666666666666663</v>
      </c>
      <c r="S1414">
        <v>0</v>
      </c>
      <c r="T1414">
        <v>0.3</v>
      </c>
      <c r="U1414">
        <v>1</v>
      </c>
      <c r="V1414">
        <v>0.33333333333333331</v>
      </c>
      <c r="W1414">
        <v>0.3</v>
      </c>
      <c r="X1414">
        <v>6.6666666666666666E-2</v>
      </c>
      <c r="Y1414">
        <v>0.41176470588235292</v>
      </c>
    </row>
    <row r="1415" spans="1:25" x14ac:dyDescent="0.25">
      <c r="A1415">
        <v>0.16666666666666666</v>
      </c>
      <c r="B1415">
        <v>0</v>
      </c>
      <c r="C1415">
        <v>0.5</v>
      </c>
      <c r="D1415">
        <v>0.5</v>
      </c>
      <c r="E1415">
        <v>3.5714285714285712E-2</v>
      </c>
      <c r="F1415">
        <v>0</v>
      </c>
      <c r="G1415">
        <v>1</v>
      </c>
      <c r="H1415">
        <v>1</v>
      </c>
      <c r="I1415">
        <v>0.66666666666666663</v>
      </c>
      <c r="J1415">
        <v>0</v>
      </c>
      <c r="K1415">
        <v>0.66666666666666663</v>
      </c>
      <c r="L1415">
        <v>1</v>
      </c>
      <c r="M1415">
        <v>0.15629278567667193</v>
      </c>
      <c r="N1415">
        <v>0.66666666666666663</v>
      </c>
      <c r="O1415">
        <v>1</v>
      </c>
      <c r="P1415">
        <v>0.5714285714285714</v>
      </c>
      <c r="Q1415">
        <v>0</v>
      </c>
      <c r="R1415">
        <v>0.66666666666666663</v>
      </c>
      <c r="S1415">
        <v>0.33333333333333331</v>
      </c>
      <c r="T1415">
        <v>0.17499999999999999</v>
      </c>
      <c r="U1415">
        <v>0.33333333333333331</v>
      </c>
      <c r="V1415">
        <v>0.33333333333333331</v>
      </c>
      <c r="W1415">
        <v>0.05</v>
      </c>
      <c r="X1415">
        <v>0</v>
      </c>
      <c r="Y1415">
        <v>0.11764705882352941</v>
      </c>
    </row>
    <row r="1416" spans="1:25" x14ac:dyDescent="0.25">
      <c r="A1416">
        <v>0.69047619047619047</v>
      </c>
      <c r="B1416">
        <v>0</v>
      </c>
      <c r="C1416">
        <v>0.5</v>
      </c>
      <c r="D1416">
        <v>0.5</v>
      </c>
      <c r="E1416">
        <v>0.8571428571428571</v>
      </c>
      <c r="F1416">
        <v>0.5</v>
      </c>
      <c r="G1416">
        <v>0</v>
      </c>
      <c r="H1416">
        <v>1</v>
      </c>
      <c r="I1416">
        <v>0.66666666666666663</v>
      </c>
      <c r="J1416">
        <v>0.5</v>
      </c>
      <c r="K1416">
        <v>0.66666666666666663</v>
      </c>
      <c r="L1416">
        <v>0</v>
      </c>
      <c r="M1416">
        <v>0.40147446024223277</v>
      </c>
      <c r="N1416">
        <v>0.22222222222222221</v>
      </c>
      <c r="O1416">
        <v>0</v>
      </c>
      <c r="P1416">
        <v>0.8571428571428571</v>
      </c>
      <c r="Q1416">
        <v>1</v>
      </c>
      <c r="R1416">
        <v>0.33333333333333331</v>
      </c>
      <c r="S1416">
        <v>0</v>
      </c>
      <c r="T1416">
        <v>0.625</v>
      </c>
      <c r="U1416">
        <v>0.5</v>
      </c>
      <c r="V1416">
        <v>0.66666666666666663</v>
      </c>
      <c r="W1416">
        <v>0.42499999999999999</v>
      </c>
      <c r="X1416">
        <v>0.8</v>
      </c>
      <c r="Y1416">
        <v>0.6470588235294118</v>
      </c>
    </row>
    <row r="1417" spans="1:25" x14ac:dyDescent="0.25">
      <c r="A1417">
        <v>0.35714285714285715</v>
      </c>
      <c r="B1417">
        <v>0</v>
      </c>
      <c r="C1417">
        <v>0</v>
      </c>
      <c r="D1417">
        <v>0.5</v>
      </c>
      <c r="E1417">
        <v>0</v>
      </c>
      <c r="F1417">
        <v>0.25</v>
      </c>
      <c r="G1417">
        <v>0.33333333333333331</v>
      </c>
      <c r="H1417">
        <v>1</v>
      </c>
      <c r="I1417">
        <v>0.33333333333333331</v>
      </c>
      <c r="J1417">
        <v>0</v>
      </c>
      <c r="K1417">
        <v>0.66666666666666663</v>
      </c>
      <c r="L1417">
        <v>1</v>
      </c>
      <c r="M1417">
        <v>5.2606635071090049E-2</v>
      </c>
      <c r="N1417">
        <v>0.1111111111111111</v>
      </c>
      <c r="O1417">
        <v>0</v>
      </c>
      <c r="P1417">
        <v>7.1428571428571425E-2</v>
      </c>
      <c r="Q1417">
        <v>0</v>
      </c>
      <c r="R1417">
        <v>0.66666666666666663</v>
      </c>
      <c r="S1417">
        <v>1</v>
      </c>
      <c r="T1417">
        <v>2.5000000000000001E-2</v>
      </c>
      <c r="U1417">
        <v>0.33333333333333331</v>
      </c>
      <c r="V1417">
        <v>0.33333333333333331</v>
      </c>
      <c r="W1417">
        <v>2.5000000000000001E-2</v>
      </c>
      <c r="X1417">
        <v>0</v>
      </c>
      <c r="Y1417">
        <v>0</v>
      </c>
    </row>
    <row r="1418" spans="1:25" x14ac:dyDescent="0.25">
      <c r="A1418">
        <v>0.47619047619047616</v>
      </c>
      <c r="B1418">
        <v>0</v>
      </c>
      <c r="C1418">
        <v>0.5</v>
      </c>
      <c r="D1418">
        <v>1</v>
      </c>
      <c r="E1418">
        <v>0</v>
      </c>
      <c r="F1418">
        <v>0.75</v>
      </c>
      <c r="G1418">
        <v>1</v>
      </c>
      <c r="H1418">
        <v>1</v>
      </c>
      <c r="I1418">
        <v>0.66666666666666663</v>
      </c>
      <c r="J1418">
        <v>0.25</v>
      </c>
      <c r="K1418">
        <v>0.33333333333333331</v>
      </c>
      <c r="L1418">
        <v>0.5</v>
      </c>
      <c r="M1418">
        <v>0.18067403896787784</v>
      </c>
      <c r="N1418">
        <v>0</v>
      </c>
      <c r="O1418">
        <v>0</v>
      </c>
      <c r="P1418">
        <v>0.2857142857142857</v>
      </c>
      <c r="Q1418">
        <v>0</v>
      </c>
      <c r="R1418">
        <v>0</v>
      </c>
      <c r="S1418">
        <v>0.66666666666666663</v>
      </c>
      <c r="T1418">
        <v>0.4</v>
      </c>
      <c r="U1418">
        <v>0.5</v>
      </c>
      <c r="V1418">
        <v>0.66666666666666663</v>
      </c>
      <c r="W1418">
        <v>0.375</v>
      </c>
      <c r="X1418">
        <v>0.33333333333333331</v>
      </c>
      <c r="Y1418">
        <v>0.47058823529411764</v>
      </c>
    </row>
    <row r="1419" spans="1:25" x14ac:dyDescent="0.25">
      <c r="A1419">
        <v>0.30952380952380953</v>
      </c>
      <c r="B1419">
        <v>0</v>
      </c>
      <c r="C1419">
        <v>0.5</v>
      </c>
      <c r="D1419">
        <v>1</v>
      </c>
      <c r="E1419">
        <v>3.5714285714285712E-2</v>
      </c>
      <c r="F1419">
        <v>0.25</v>
      </c>
      <c r="G1419">
        <v>0</v>
      </c>
      <c r="H1419">
        <v>1</v>
      </c>
      <c r="I1419">
        <v>0.66666666666666663</v>
      </c>
      <c r="J1419">
        <v>0</v>
      </c>
      <c r="K1419">
        <v>0.66666666666666663</v>
      </c>
      <c r="L1419">
        <v>0.5</v>
      </c>
      <c r="M1419">
        <v>0.10837282780410742</v>
      </c>
      <c r="N1419">
        <v>0</v>
      </c>
      <c r="O1419">
        <v>0</v>
      </c>
      <c r="P1419">
        <v>0.5714285714285714</v>
      </c>
      <c r="Q1419">
        <v>0</v>
      </c>
      <c r="R1419">
        <v>0.66666666666666663</v>
      </c>
      <c r="S1419">
        <v>0.33333333333333331</v>
      </c>
      <c r="T1419">
        <v>7.4999999999999997E-2</v>
      </c>
      <c r="U1419">
        <v>0.16666666666666666</v>
      </c>
      <c r="V1419">
        <v>0.66666666666666663</v>
      </c>
      <c r="W1419">
        <v>0.05</v>
      </c>
      <c r="X1419">
        <v>6.6666666666666666E-2</v>
      </c>
      <c r="Y1419">
        <v>0.11764705882352941</v>
      </c>
    </row>
    <row r="1420" spans="1:25" x14ac:dyDescent="0.25">
      <c r="A1420">
        <v>0.47619047619047616</v>
      </c>
      <c r="B1420">
        <v>0</v>
      </c>
      <c r="C1420">
        <v>1</v>
      </c>
      <c r="D1420">
        <v>0.5</v>
      </c>
      <c r="E1420">
        <v>0.17857142857142858</v>
      </c>
      <c r="F1420">
        <v>0.75</v>
      </c>
      <c r="G1420">
        <v>0</v>
      </c>
      <c r="H1420">
        <v>1</v>
      </c>
      <c r="I1420">
        <v>0.33333333333333331</v>
      </c>
      <c r="J1420">
        <v>0.25</v>
      </c>
      <c r="K1420">
        <v>0.66666666666666663</v>
      </c>
      <c r="L1420">
        <v>0.5</v>
      </c>
      <c r="M1420">
        <v>0.22706687730384412</v>
      </c>
      <c r="N1420">
        <v>0.22222222222222221</v>
      </c>
      <c r="O1420">
        <v>0</v>
      </c>
      <c r="P1420">
        <v>0</v>
      </c>
      <c r="Q1420">
        <v>0</v>
      </c>
      <c r="R1420">
        <v>1</v>
      </c>
      <c r="S1420">
        <v>0.33333333333333331</v>
      </c>
      <c r="T1420">
        <v>0.25</v>
      </c>
      <c r="U1420">
        <v>0.16666666666666666</v>
      </c>
      <c r="V1420">
        <v>0.66666666666666663</v>
      </c>
      <c r="W1420">
        <v>0.2</v>
      </c>
      <c r="X1420">
        <v>0.46666666666666667</v>
      </c>
      <c r="Y1420">
        <v>0.41176470588235292</v>
      </c>
    </row>
    <row r="1421" spans="1:25" x14ac:dyDescent="0.25">
      <c r="A1421">
        <v>0.5714285714285714</v>
      </c>
      <c r="B1421">
        <v>0</v>
      </c>
      <c r="C1421">
        <v>0.5</v>
      </c>
      <c r="D1421">
        <v>0.5</v>
      </c>
      <c r="E1421">
        <v>0.6071428571428571</v>
      </c>
      <c r="F1421">
        <v>0.75</v>
      </c>
      <c r="G1421">
        <v>1</v>
      </c>
      <c r="H1421">
        <v>1</v>
      </c>
      <c r="I1421">
        <v>0.66666666666666663</v>
      </c>
      <c r="J1421">
        <v>0.25</v>
      </c>
      <c r="K1421">
        <v>0</v>
      </c>
      <c r="L1421">
        <v>1</v>
      </c>
      <c r="M1421">
        <v>0.23175355450236967</v>
      </c>
      <c r="N1421">
        <v>0.66666666666666663</v>
      </c>
      <c r="O1421">
        <v>1</v>
      </c>
      <c r="P1421">
        <v>0.42857142857142855</v>
      </c>
      <c r="Q1421">
        <v>0</v>
      </c>
      <c r="R1421">
        <v>0.66666666666666663</v>
      </c>
      <c r="S1421">
        <v>0.33333333333333331</v>
      </c>
      <c r="T1421">
        <v>0.22500000000000001</v>
      </c>
      <c r="U1421">
        <v>0.5</v>
      </c>
      <c r="V1421">
        <v>0.33333333333333331</v>
      </c>
      <c r="W1421">
        <v>0.1</v>
      </c>
      <c r="X1421">
        <v>6.6666666666666666E-2</v>
      </c>
      <c r="Y1421">
        <v>0.11764705882352941</v>
      </c>
    </row>
    <row r="1422" spans="1:25" x14ac:dyDescent="0.25">
      <c r="A1422">
        <v>0.54761904761904767</v>
      </c>
      <c r="B1422">
        <v>0</v>
      </c>
      <c r="C1422">
        <v>0.5</v>
      </c>
      <c r="D1422">
        <v>0.5</v>
      </c>
      <c r="E1422">
        <v>0</v>
      </c>
      <c r="F1422">
        <v>0.5</v>
      </c>
      <c r="G1422">
        <v>1</v>
      </c>
      <c r="H1422">
        <v>1</v>
      </c>
      <c r="I1422">
        <v>0.66666666666666663</v>
      </c>
      <c r="J1422">
        <v>0</v>
      </c>
      <c r="K1422">
        <v>1</v>
      </c>
      <c r="L1422">
        <v>0.5</v>
      </c>
      <c r="M1422">
        <v>9.3364928909952613E-2</v>
      </c>
      <c r="N1422">
        <v>0.33333333333333331</v>
      </c>
      <c r="O1422">
        <v>0</v>
      </c>
      <c r="P1422">
        <v>0.7857142857142857</v>
      </c>
      <c r="Q1422">
        <v>1</v>
      </c>
      <c r="R1422">
        <v>0</v>
      </c>
      <c r="S1422">
        <v>0.33333333333333331</v>
      </c>
      <c r="T1422">
        <v>0.3</v>
      </c>
      <c r="U1422">
        <v>0.5</v>
      </c>
      <c r="V1422">
        <v>0.66666666666666663</v>
      </c>
      <c r="W1422">
        <v>0.125</v>
      </c>
      <c r="X1422">
        <v>6.6666666666666666E-2</v>
      </c>
      <c r="Y1422">
        <v>0</v>
      </c>
    </row>
    <row r="1423" spans="1:25" x14ac:dyDescent="0.25">
      <c r="A1423">
        <v>0.69047619047619047</v>
      </c>
      <c r="B1423">
        <v>0</v>
      </c>
      <c r="C1423">
        <v>0</v>
      </c>
      <c r="D1423">
        <v>0.5</v>
      </c>
      <c r="E1423">
        <v>0</v>
      </c>
      <c r="F1423">
        <v>0</v>
      </c>
      <c r="G1423">
        <v>0.66666666666666663</v>
      </c>
      <c r="H1423">
        <v>0</v>
      </c>
      <c r="I1423">
        <v>0.66666666666666663</v>
      </c>
      <c r="J1423">
        <v>0.5</v>
      </c>
      <c r="K1423">
        <v>0.33333333333333331</v>
      </c>
      <c r="L1423">
        <v>0.5</v>
      </c>
      <c r="M1423">
        <v>0.57651395471300682</v>
      </c>
      <c r="N1423">
        <v>0</v>
      </c>
      <c r="O1423">
        <v>0</v>
      </c>
      <c r="P1423">
        <v>0.5</v>
      </c>
      <c r="Q1423">
        <v>0</v>
      </c>
      <c r="R1423">
        <v>0</v>
      </c>
      <c r="S1423">
        <v>0.66666666666666663</v>
      </c>
      <c r="T1423">
        <v>0.35</v>
      </c>
      <c r="U1423">
        <v>0.5</v>
      </c>
      <c r="V1423">
        <v>0</v>
      </c>
      <c r="W1423">
        <v>0.32500000000000001</v>
      </c>
      <c r="X1423">
        <v>0.33333333333333331</v>
      </c>
      <c r="Y1423">
        <v>0.70588235294117652</v>
      </c>
    </row>
    <row r="1424" spans="1:25" x14ac:dyDescent="0.25">
      <c r="A1424">
        <v>0.40476190476190477</v>
      </c>
      <c r="B1424">
        <v>0</v>
      </c>
      <c r="C1424">
        <v>0.5</v>
      </c>
      <c r="D1424">
        <v>0.5</v>
      </c>
      <c r="E1424">
        <v>0.35714285714285715</v>
      </c>
      <c r="F1424">
        <v>0.75</v>
      </c>
      <c r="G1424">
        <v>1</v>
      </c>
      <c r="H1424">
        <v>1</v>
      </c>
      <c r="I1424">
        <v>0.66666666666666663</v>
      </c>
      <c r="J1424">
        <v>0</v>
      </c>
      <c r="K1424">
        <v>0.66666666666666663</v>
      </c>
      <c r="L1424">
        <v>0.5</v>
      </c>
      <c r="M1424">
        <v>8.6940494997367029E-2</v>
      </c>
      <c r="N1424">
        <v>0.77777777777777779</v>
      </c>
      <c r="O1424">
        <v>1</v>
      </c>
      <c r="P1424">
        <v>0</v>
      </c>
      <c r="Q1424">
        <v>0</v>
      </c>
      <c r="R1424">
        <v>0.66666666666666663</v>
      </c>
      <c r="S1424">
        <v>0.33333333333333331</v>
      </c>
      <c r="T1424">
        <v>0.125</v>
      </c>
      <c r="U1424">
        <v>0.5</v>
      </c>
      <c r="V1424">
        <v>0.66666666666666663</v>
      </c>
      <c r="W1424">
        <v>0.05</v>
      </c>
      <c r="X1424">
        <v>0.13333333333333333</v>
      </c>
      <c r="Y1424">
        <v>0.11764705882352941</v>
      </c>
    </row>
    <row r="1425" spans="1:25" x14ac:dyDescent="0.25">
      <c r="A1425">
        <v>9.5238095238095233E-2</v>
      </c>
      <c r="B1425">
        <v>0</v>
      </c>
      <c r="C1425">
        <v>0.5</v>
      </c>
      <c r="D1425">
        <v>0.5</v>
      </c>
      <c r="E1425">
        <v>0</v>
      </c>
      <c r="F1425">
        <v>0.25</v>
      </c>
      <c r="G1425">
        <v>1</v>
      </c>
      <c r="H1425">
        <v>1</v>
      </c>
      <c r="I1425">
        <v>0.66666666666666663</v>
      </c>
      <c r="J1425">
        <v>0</v>
      </c>
      <c r="K1425">
        <v>0.66666666666666663</v>
      </c>
      <c r="L1425">
        <v>0</v>
      </c>
      <c r="M1425">
        <v>0.12459189046866773</v>
      </c>
      <c r="N1425">
        <v>0</v>
      </c>
      <c r="O1425">
        <v>0</v>
      </c>
      <c r="P1425">
        <v>7.1428571428571425E-2</v>
      </c>
      <c r="Q1425">
        <v>0</v>
      </c>
      <c r="R1425">
        <v>1</v>
      </c>
      <c r="S1425">
        <v>0</v>
      </c>
      <c r="T1425">
        <v>0.1</v>
      </c>
      <c r="U1425">
        <v>0.33333333333333331</v>
      </c>
      <c r="V1425">
        <v>1</v>
      </c>
      <c r="W1425">
        <v>7.4999999999999997E-2</v>
      </c>
      <c r="X1425">
        <v>6.6666666666666666E-2</v>
      </c>
      <c r="Y1425">
        <v>0.11764705882352941</v>
      </c>
    </row>
    <row r="1426" spans="1:25" x14ac:dyDescent="0.25">
      <c r="A1426">
        <v>0.40476190476190477</v>
      </c>
      <c r="B1426">
        <v>0</v>
      </c>
      <c r="C1426">
        <v>0.5</v>
      </c>
      <c r="D1426">
        <v>0.5</v>
      </c>
      <c r="E1426">
        <v>0.2857142857142857</v>
      </c>
      <c r="F1426">
        <v>0.75</v>
      </c>
      <c r="G1426">
        <v>0.33333333333333331</v>
      </c>
      <c r="H1426">
        <v>1</v>
      </c>
      <c r="I1426">
        <v>0.66666666666666663</v>
      </c>
      <c r="J1426">
        <v>0.25</v>
      </c>
      <c r="K1426">
        <v>0.66666666666666663</v>
      </c>
      <c r="L1426">
        <v>0</v>
      </c>
      <c r="M1426">
        <v>0.21532385466034756</v>
      </c>
      <c r="N1426">
        <v>0.1111111111111111</v>
      </c>
      <c r="O1426">
        <v>0</v>
      </c>
      <c r="P1426">
        <v>0.5714285714285714</v>
      </c>
      <c r="Q1426">
        <v>0</v>
      </c>
      <c r="R1426">
        <v>0.33333333333333331</v>
      </c>
      <c r="S1426">
        <v>0</v>
      </c>
      <c r="T1426">
        <v>0.25</v>
      </c>
      <c r="U1426">
        <v>0.83333333333333337</v>
      </c>
      <c r="V1426">
        <v>0.66666666666666663</v>
      </c>
      <c r="W1426">
        <v>0.25</v>
      </c>
      <c r="X1426">
        <v>0</v>
      </c>
      <c r="Y1426">
        <v>0.47058823529411764</v>
      </c>
    </row>
    <row r="1427" spans="1:25" x14ac:dyDescent="0.25">
      <c r="A1427">
        <v>0.35714285714285715</v>
      </c>
      <c r="B1427">
        <v>0</v>
      </c>
      <c r="C1427">
        <v>0.5</v>
      </c>
      <c r="D1427">
        <v>0.5</v>
      </c>
      <c r="E1427">
        <v>0.5</v>
      </c>
      <c r="F1427">
        <v>0.25</v>
      </c>
      <c r="G1427">
        <v>0.33333333333333331</v>
      </c>
      <c r="H1427">
        <v>0</v>
      </c>
      <c r="I1427">
        <v>0.66666666666666663</v>
      </c>
      <c r="J1427">
        <v>0.25</v>
      </c>
      <c r="K1427">
        <v>1</v>
      </c>
      <c r="L1427">
        <v>0.5</v>
      </c>
      <c r="M1427">
        <v>0.20373880989994733</v>
      </c>
      <c r="N1427">
        <v>0</v>
      </c>
      <c r="O1427">
        <v>1</v>
      </c>
      <c r="P1427">
        <v>0.14285714285714285</v>
      </c>
      <c r="Q1427">
        <v>0</v>
      </c>
      <c r="R1427">
        <v>0</v>
      </c>
      <c r="S1427">
        <v>0.33333333333333331</v>
      </c>
      <c r="T1427">
        <v>0.25</v>
      </c>
      <c r="U1427">
        <v>1</v>
      </c>
      <c r="V1427">
        <v>0.66666666666666663</v>
      </c>
      <c r="W1427">
        <v>0.22500000000000001</v>
      </c>
      <c r="X1427">
        <v>0.53333333333333333</v>
      </c>
      <c r="Y1427">
        <v>5.8823529411764705E-2</v>
      </c>
    </row>
    <row r="1428" spans="1:25" x14ac:dyDescent="0.25">
      <c r="A1428">
        <v>0.33333333333333331</v>
      </c>
      <c r="B1428">
        <v>0</v>
      </c>
      <c r="C1428">
        <v>0.5</v>
      </c>
      <c r="D1428">
        <v>0.5</v>
      </c>
      <c r="E1428">
        <v>1</v>
      </c>
      <c r="F1428">
        <v>0.75</v>
      </c>
      <c r="G1428">
        <v>0.66666666666666663</v>
      </c>
      <c r="H1428">
        <v>0</v>
      </c>
      <c r="I1428">
        <v>0.33333333333333331</v>
      </c>
      <c r="J1428">
        <v>0</v>
      </c>
      <c r="K1428">
        <v>0.33333333333333331</v>
      </c>
      <c r="L1428">
        <v>0</v>
      </c>
      <c r="M1428">
        <v>9.6261190100052657E-2</v>
      </c>
      <c r="N1428">
        <v>0.1111111111111111</v>
      </c>
      <c r="O1428">
        <v>0</v>
      </c>
      <c r="P1428">
        <v>0.14285714285714285</v>
      </c>
      <c r="Q1428">
        <v>0</v>
      </c>
      <c r="R1428">
        <v>0.66666666666666663</v>
      </c>
      <c r="S1428">
        <v>0</v>
      </c>
      <c r="T1428">
        <v>0.15</v>
      </c>
      <c r="U1428">
        <v>0.5</v>
      </c>
      <c r="V1428">
        <v>0.66666666666666663</v>
      </c>
      <c r="W1428">
        <v>0.15</v>
      </c>
      <c r="X1428">
        <v>0.26666666666666666</v>
      </c>
      <c r="Y1428">
        <v>5.8823529411764705E-2</v>
      </c>
    </row>
    <row r="1429" spans="1:25" x14ac:dyDescent="0.25">
      <c r="A1429">
        <v>0.52380952380952384</v>
      </c>
      <c r="B1429">
        <v>0</v>
      </c>
      <c r="C1429">
        <v>0.5</v>
      </c>
      <c r="D1429">
        <v>0.5</v>
      </c>
      <c r="E1429">
        <v>0</v>
      </c>
      <c r="F1429">
        <v>0.75</v>
      </c>
      <c r="G1429">
        <v>0</v>
      </c>
      <c r="H1429">
        <v>1</v>
      </c>
      <c r="I1429">
        <v>0.66666666666666663</v>
      </c>
      <c r="J1429">
        <v>0</v>
      </c>
      <c r="K1429">
        <v>1</v>
      </c>
      <c r="L1429">
        <v>0.5</v>
      </c>
      <c r="M1429">
        <v>7.356503422854134E-2</v>
      </c>
      <c r="N1429">
        <v>0.88888888888888884</v>
      </c>
      <c r="O1429">
        <v>0</v>
      </c>
      <c r="P1429">
        <v>0.5714285714285714</v>
      </c>
      <c r="Q1429">
        <v>0</v>
      </c>
      <c r="R1429">
        <v>0.66666666666666663</v>
      </c>
      <c r="S1429">
        <v>0.66666666666666663</v>
      </c>
      <c r="T1429">
        <v>0.2</v>
      </c>
      <c r="U1429">
        <v>0.5</v>
      </c>
      <c r="V1429">
        <v>0.33333333333333331</v>
      </c>
      <c r="W1429">
        <v>2.5000000000000001E-2</v>
      </c>
      <c r="X1429">
        <v>0</v>
      </c>
      <c r="Y1429">
        <v>0</v>
      </c>
    </row>
    <row r="1430" spans="1:25" x14ac:dyDescent="0.25">
      <c r="A1430">
        <v>0.33333333333333331</v>
      </c>
      <c r="B1430">
        <v>0</v>
      </c>
      <c r="C1430">
        <v>0.5</v>
      </c>
      <c r="D1430">
        <v>1</v>
      </c>
      <c r="E1430">
        <v>0</v>
      </c>
      <c r="F1430">
        <v>0.75</v>
      </c>
      <c r="G1430">
        <v>0.33333333333333331</v>
      </c>
      <c r="H1430">
        <v>1</v>
      </c>
      <c r="I1430">
        <v>0.33333333333333331</v>
      </c>
      <c r="J1430">
        <v>0</v>
      </c>
      <c r="K1430">
        <v>0.33333333333333331</v>
      </c>
      <c r="L1430">
        <v>0.5</v>
      </c>
      <c r="M1430">
        <v>6.6350710900473939E-2</v>
      </c>
      <c r="N1430">
        <v>0</v>
      </c>
      <c r="O1430">
        <v>0</v>
      </c>
      <c r="P1430">
        <v>0.21428571428571427</v>
      </c>
      <c r="Q1430">
        <v>0</v>
      </c>
      <c r="R1430">
        <v>0.33333333333333331</v>
      </c>
      <c r="S1430">
        <v>0.33333333333333331</v>
      </c>
      <c r="T1430">
        <v>7.4999999999999997E-2</v>
      </c>
      <c r="U1430">
        <v>0.33333333333333331</v>
      </c>
      <c r="V1430">
        <v>0.66666666666666663</v>
      </c>
      <c r="W1430">
        <v>0.05</v>
      </c>
      <c r="X1430">
        <v>0.13333333333333333</v>
      </c>
      <c r="Y1430">
        <v>0.11764705882352941</v>
      </c>
    </row>
    <row r="1431" spans="1:25" x14ac:dyDescent="0.25">
      <c r="A1431">
        <v>0.5</v>
      </c>
      <c r="B1431">
        <v>0</v>
      </c>
      <c r="C1431">
        <v>0.5</v>
      </c>
      <c r="D1431">
        <v>0.5</v>
      </c>
      <c r="E1431">
        <v>0.8214285714285714</v>
      </c>
      <c r="F1431">
        <v>0</v>
      </c>
      <c r="G1431">
        <v>0</v>
      </c>
      <c r="H1431">
        <v>1</v>
      </c>
      <c r="I1431">
        <v>0.66666666666666663</v>
      </c>
      <c r="J1431">
        <v>0.25</v>
      </c>
      <c r="K1431">
        <v>1</v>
      </c>
      <c r="L1431">
        <v>0</v>
      </c>
      <c r="M1431">
        <v>0.1631911532385466</v>
      </c>
      <c r="N1431">
        <v>0.77777777777777779</v>
      </c>
      <c r="O1431">
        <v>0</v>
      </c>
      <c r="P1431">
        <v>0.14285714285714285</v>
      </c>
      <c r="Q1431">
        <v>0</v>
      </c>
      <c r="R1431">
        <v>0</v>
      </c>
      <c r="S1431">
        <v>0</v>
      </c>
      <c r="T1431">
        <v>0.45</v>
      </c>
      <c r="U1431">
        <v>0.33333333333333331</v>
      </c>
      <c r="V1431">
        <v>0.66666666666666663</v>
      </c>
      <c r="W1431">
        <v>0.17499999999999999</v>
      </c>
      <c r="X1431">
        <v>6.6666666666666666E-2</v>
      </c>
      <c r="Y1431">
        <v>0.41176470588235292</v>
      </c>
    </row>
    <row r="1432" spans="1:25" x14ac:dyDescent="0.25">
      <c r="A1432">
        <v>0.47619047619047616</v>
      </c>
      <c r="B1432">
        <v>0</v>
      </c>
      <c r="C1432">
        <v>0.5</v>
      </c>
      <c r="D1432">
        <v>0.5</v>
      </c>
      <c r="E1432">
        <v>0.32142857142857145</v>
      </c>
      <c r="F1432">
        <v>0.5</v>
      </c>
      <c r="G1432">
        <v>0.33333333333333331</v>
      </c>
      <c r="H1432">
        <v>0</v>
      </c>
      <c r="I1432">
        <v>0</v>
      </c>
      <c r="J1432">
        <v>0.5</v>
      </c>
      <c r="K1432">
        <v>0.66666666666666663</v>
      </c>
      <c r="L1432">
        <v>0.5</v>
      </c>
      <c r="M1432">
        <v>0.64228541337546075</v>
      </c>
      <c r="N1432">
        <v>0.33333333333333331</v>
      </c>
      <c r="O1432">
        <v>0</v>
      </c>
      <c r="P1432">
        <v>7.1428571428571425E-2</v>
      </c>
      <c r="Q1432">
        <v>0</v>
      </c>
      <c r="R1432">
        <v>0</v>
      </c>
      <c r="S1432">
        <v>0.33333333333333331</v>
      </c>
      <c r="T1432">
        <v>0.5</v>
      </c>
      <c r="U1432">
        <v>0.5</v>
      </c>
      <c r="V1432">
        <v>0.66666666666666663</v>
      </c>
      <c r="W1432">
        <v>0.45</v>
      </c>
      <c r="X1432">
        <v>6.6666666666666666E-2</v>
      </c>
      <c r="Y1432">
        <v>0.6470588235294118</v>
      </c>
    </row>
    <row r="1433" spans="1:25" x14ac:dyDescent="0.25">
      <c r="A1433">
        <v>0.33333333333333331</v>
      </c>
      <c r="B1433">
        <v>0</v>
      </c>
      <c r="C1433">
        <v>0.5</v>
      </c>
      <c r="D1433">
        <v>1</v>
      </c>
      <c r="E1433">
        <v>0</v>
      </c>
      <c r="F1433">
        <v>0.75</v>
      </c>
      <c r="G1433">
        <v>0.66666666666666663</v>
      </c>
      <c r="H1433">
        <v>0</v>
      </c>
      <c r="I1433">
        <v>0.66666666666666663</v>
      </c>
      <c r="J1433">
        <v>0.5</v>
      </c>
      <c r="K1433">
        <v>1</v>
      </c>
      <c r="L1433">
        <v>0.5</v>
      </c>
      <c r="M1433">
        <v>0.49568193786203263</v>
      </c>
      <c r="N1433">
        <v>0.1111111111111111</v>
      </c>
      <c r="O1433">
        <v>0</v>
      </c>
      <c r="P1433">
        <v>0.5714285714285714</v>
      </c>
      <c r="Q1433">
        <v>0</v>
      </c>
      <c r="R1433">
        <v>0.66666666666666663</v>
      </c>
      <c r="S1433">
        <v>0.66666666666666663</v>
      </c>
      <c r="T1433">
        <v>0.35</v>
      </c>
      <c r="U1433">
        <v>0.5</v>
      </c>
      <c r="V1433">
        <v>0.66666666666666663</v>
      </c>
      <c r="W1433">
        <v>0.35</v>
      </c>
      <c r="X1433">
        <v>0.33333333333333331</v>
      </c>
      <c r="Y1433">
        <v>0.41176470588235292</v>
      </c>
    </row>
    <row r="1434" spans="1:25" x14ac:dyDescent="0.25">
      <c r="A1434">
        <v>0.45238095238095238</v>
      </c>
      <c r="B1434">
        <v>0</v>
      </c>
      <c r="C1434">
        <v>0.5</v>
      </c>
      <c r="D1434">
        <v>0.5</v>
      </c>
      <c r="E1434">
        <v>0.32142857142857145</v>
      </c>
      <c r="F1434">
        <v>0.5</v>
      </c>
      <c r="G1434">
        <v>0.66666666666666663</v>
      </c>
      <c r="H1434">
        <v>0</v>
      </c>
      <c r="I1434">
        <v>1</v>
      </c>
      <c r="J1434">
        <v>0.5</v>
      </c>
      <c r="K1434">
        <v>1</v>
      </c>
      <c r="L1434">
        <v>0.5</v>
      </c>
      <c r="M1434">
        <v>0.67061611374407581</v>
      </c>
      <c r="N1434">
        <v>0.1111111111111111</v>
      </c>
      <c r="O1434">
        <v>1</v>
      </c>
      <c r="P1434">
        <v>1</v>
      </c>
      <c r="Q1434">
        <v>1</v>
      </c>
      <c r="R1434">
        <v>0</v>
      </c>
      <c r="S1434">
        <v>0.33333333333333331</v>
      </c>
      <c r="T1434">
        <v>0.4</v>
      </c>
      <c r="U1434">
        <v>0.33333333333333331</v>
      </c>
      <c r="V1434">
        <v>0.66666666666666663</v>
      </c>
      <c r="W1434">
        <v>0.4</v>
      </c>
      <c r="X1434">
        <v>0.4</v>
      </c>
      <c r="Y1434">
        <v>0.47058823529411764</v>
      </c>
    </row>
    <row r="1435" spans="1:25" x14ac:dyDescent="0.25">
      <c r="A1435">
        <v>0.16666666666666666</v>
      </c>
      <c r="B1435">
        <v>0</v>
      </c>
      <c r="C1435">
        <v>0.5</v>
      </c>
      <c r="D1435">
        <v>1</v>
      </c>
      <c r="E1435">
        <v>0.25</v>
      </c>
      <c r="F1435">
        <v>0.25</v>
      </c>
      <c r="G1435">
        <v>0</v>
      </c>
      <c r="H1435">
        <v>0</v>
      </c>
      <c r="I1435">
        <v>0.66666666666666663</v>
      </c>
      <c r="J1435">
        <v>0.25</v>
      </c>
      <c r="K1435">
        <v>0.66666666666666663</v>
      </c>
      <c r="L1435">
        <v>1</v>
      </c>
      <c r="M1435">
        <v>0.20526592943654556</v>
      </c>
      <c r="N1435">
        <v>0</v>
      </c>
      <c r="O1435">
        <v>1</v>
      </c>
      <c r="P1435">
        <v>0.7857142857142857</v>
      </c>
      <c r="Q1435">
        <v>1</v>
      </c>
      <c r="R1435">
        <v>0.33333333333333331</v>
      </c>
      <c r="S1435">
        <v>0.33333333333333331</v>
      </c>
      <c r="T1435">
        <v>0.15</v>
      </c>
      <c r="U1435">
        <v>0.5</v>
      </c>
      <c r="V1435">
        <v>0.33333333333333331</v>
      </c>
      <c r="W1435">
        <v>0.125</v>
      </c>
      <c r="X1435">
        <v>0</v>
      </c>
      <c r="Y1435">
        <v>0.23529411764705882</v>
      </c>
    </row>
    <row r="1436" spans="1:25" x14ac:dyDescent="0.25">
      <c r="A1436">
        <v>0.80952380952380953</v>
      </c>
      <c r="B1436">
        <v>0</v>
      </c>
      <c r="C1436">
        <v>0</v>
      </c>
      <c r="D1436">
        <v>1</v>
      </c>
      <c r="E1436">
        <v>1</v>
      </c>
      <c r="F1436">
        <v>0.75</v>
      </c>
      <c r="G1436">
        <v>0</v>
      </c>
      <c r="H1436">
        <v>1</v>
      </c>
      <c r="I1436">
        <v>0.66666666666666663</v>
      </c>
      <c r="J1436">
        <v>0</v>
      </c>
      <c r="K1436">
        <v>1</v>
      </c>
      <c r="L1436">
        <v>1</v>
      </c>
      <c r="M1436">
        <v>0.13022643496577146</v>
      </c>
      <c r="N1436">
        <v>0.22222222222222221</v>
      </c>
      <c r="O1436">
        <v>0</v>
      </c>
      <c r="P1436">
        <v>0.2857142857142857</v>
      </c>
      <c r="Q1436">
        <v>0</v>
      </c>
      <c r="R1436">
        <v>0.33333333333333331</v>
      </c>
      <c r="S1436">
        <v>0.66666666666666663</v>
      </c>
      <c r="T1436">
        <v>0.4</v>
      </c>
      <c r="U1436">
        <v>0.5</v>
      </c>
      <c r="V1436">
        <v>0.33333333333333331</v>
      </c>
      <c r="W1436">
        <v>0.22500000000000001</v>
      </c>
      <c r="X1436">
        <v>0</v>
      </c>
      <c r="Y1436">
        <v>0</v>
      </c>
    </row>
    <row r="1437" spans="1:25" x14ac:dyDescent="0.25">
      <c r="A1437">
        <v>0.61904761904761907</v>
      </c>
      <c r="B1437">
        <v>0</v>
      </c>
      <c r="C1437">
        <v>0.5</v>
      </c>
      <c r="D1437">
        <v>0.5</v>
      </c>
      <c r="E1437">
        <v>0</v>
      </c>
      <c r="F1437">
        <v>0.5</v>
      </c>
      <c r="G1437">
        <v>0.33333333333333331</v>
      </c>
      <c r="H1437">
        <v>1</v>
      </c>
      <c r="I1437">
        <v>0.66666666666666663</v>
      </c>
      <c r="J1437">
        <v>0</v>
      </c>
      <c r="K1437">
        <v>1</v>
      </c>
      <c r="L1437">
        <v>0</v>
      </c>
      <c r="M1437">
        <v>7.5144813059505003E-2</v>
      </c>
      <c r="N1437">
        <v>0.66666666666666663</v>
      </c>
      <c r="O1437">
        <v>1</v>
      </c>
      <c r="P1437">
        <v>7.1428571428571425E-2</v>
      </c>
      <c r="Q1437">
        <v>0</v>
      </c>
      <c r="R1437">
        <v>0.66666666666666663</v>
      </c>
      <c r="S1437">
        <v>0</v>
      </c>
      <c r="T1437">
        <v>0.15</v>
      </c>
      <c r="U1437">
        <v>0.33333333333333331</v>
      </c>
      <c r="V1437">
        <v>0.66666666666666663</v>
      </c>
      <c r="W1437">
        <v>0.1</v>
      </c>
      <c r="X1437">
        <v>6.6666666666666666E-2</v>
      </c>
      <c r="Y1437">
        <v>0.11764705882352941</v>
      </c>
    </row>
    <row r="1438" spans="1:25" x14ac:dyDescent="0.25">
      <c r="A1438">
        <v>7.1428571428571425E-2</v>
      </c>
      <c r="B1438">
        <v>0</v>
      </c>
      <c r="C1438">
        <v>0.5</v>
      </c>
      <c r="D1438">
        <v>1</v>
      </c>
      <c r="E1438">
        <v>0.14285714285714285</v>
      </c>
      <c r="F1438">
        <v>0</v>
      </c>
      <c r="G1438">
        <v>0.66666666666666663</v>
      </c>
      <c r="H1438">
        <v>1</v>
      </c>
      <c r="I1438">
        <v>0.66666666666666663</v>
      </c>
      <c r="J1438">
        <v>0</v>
      </c>
      <c r="K1438">
        <v>0</v>
      </c>
      <c r="L1438">
        <v>0</v>
      </c>
      <c r="M1438">
        <v>7.21958925750395E-2</v>
      </c>
      <c r="N1438">
        <v>0.1111111111111111</v>
      </c>
      <c r="O1438">
        <v>1</v>
      </c>
      <c r="P1438">
        <v>0</v>
      </c>
      <c r="Q1438">
        <v>0</v>
      </c>
      <c r="R1438">
        <v>1</v>
      </c>
      <c r="S1438">
        <v>0</v>
      </c>
      <c r="T1438">
        <v>0.05</v>
      </c>
      <c r="U1438">
        <v>1</v>
      </c>
      <c r="V1438">
        <v>0.66666666666666663</v>
      </c>
      <c r="W1438">
        <v>0.05</v>
      </c>
      <c r="X1438">
        <v>6.6666666666666666E-2</v>
      </c>
      <c r="Y1438">
        <v>0.11764705882352941</v>
      </c>
    </row>
    <row r="1439" spans="1:25" x14ac:dyDescent="0.25">
      <c r="A1439">
        <v>0.5</v>
      </c>
      <c r="B1439">
        <v>0</v>
      </c>
      <c r="C1439">
        <v>0</v>
      </c>
      <c r="D1439">
        <v>0.5</v>
      </c>
      <c r="E1439">
        <v>0.2857142857142857</v>
      </c>
      <c r="F1439">
        <v>0.5</v>
      </c>
      <c r="G1439">
        <v>1</v>
      </c>
      <c r="H1439">
        <v>1</v>
      </c>
      <c r="I1439">
        <v>0.66666666666666663</v>
      </c>
      <c r="J1439">
        <v>1</v>
      </c>
      <c r="K1439">
        <v>1</v>
      </c>
      <c r="L1439">
        <v>0</v>
      </c>
      <c r="M1439">
        <v>0.97008952080042132</v>
      </c>
      <c r="N1439">
        <v>0.22222222222222221</v>
      </c>
      <c r="O1439">
        <v>0</v>
      </c>
      <c r="P1439">
        <v>0.14285714285714285</v>
      </c>
      <c r="Q1439">
        <v>0</v>
      </c>
      <c r="R1439">
        <v>0.66666666666666663</v>
      </c>
      <c r="S1439">
        <v>0</v>
      </c>
      <c r="T1439">
        <v>0.52500000000000002</v>
      </c>
      <c r="U1439">
        <v>0.5</v>
      </c>
      <c r="V1439">
        <v>0.33333333333333331</v>
      </c>
      <c r="W1439">
        <v>0.15</v>
      </c>
      <c r="X1439">
        <v>6.6666666666666666E-2</v>
      </c>
      <c r="Y1439">
        <v>0.17647058823529413</v>
      </c>
    </row>
    <row r="1440" spans="1:25" x14ac:dyDescent="0.25">
      <c r="A1440">
        <v>0.11904761904761904</v>
      </c>
      <c r="B1440">
        <v>1</v>
      </c>
      <c r="C1440">
        <v>1</v>
      </c>
      <c r="D1440">
        <v>1</v>
      </c>
      <c r="E1440">
        <v>0.2857142857142857</v>
      </c>
      <c r="F1440">
        <v>0.5</v>
      </c>
      <c r="G1440">
        <v>1</v>
      </c>
      <c r="H1440">
        <v>1</v>
      </c>
      <c r="I1440">
        <v>0.66666666666666663</v>
      </c>
      <c r="J1440">
        <v>0</v>
      </c>
      <c r="K1440">
        <v>0</v>
      </c>
      <c r="L1440">
        <v>0.5</v>
      </c>
      <c r="M1440">
        <v>4.112690889942075E-2</v>
      </c>
      <c r="N1440">
        <v>0.1111111111111111</v>
      </c>
      <c r="O1440">
        <v>0</v>
      </c>
      <c r="P1440">
        <v>0.5714285714285714</v>
      </c>
      <c r="Q1440">
        <v>0</v>
      </c>
      <c r="R1440">
        <v>0</v>
      </c>
      <c r="S1440">
        <v>0.33333333333333331</v>
      </c>
      <c r="T1440">
        <v>2.5000000000000001E-2</v>
      </c>
      <c r="U1440">
        <v>0.5</v>
      </c>
      <c r="V1440">
        <v>0.33333333333333331</v>
      </c>
      <c r="W1440">
        <v>2.5000000000000001E-2</v>
      </c>
      <c r="X1440">
        <v>6.6666666666666666E-2</v>
      </c>
      <c r="Y1440">
        <v>0</v>
      </c>
    </row>
    <row r="1441" spans="1:25" x14ac:dyDescent="0.25">
      <c r="A1441">
        <v>0.42857142857142855</v>
      </c>
      <c r="B1441">
        <v>0</v>
      </c>
      <c r="C1441">
        <v>0.5</v>
      </c>
      <c r="D1441">
        <v>1</v>
      </c>
      <c r="E1441">
        <v>7.1428571428571425E-2</v>
      </c>
      <c r="F1441">
        <v>0.5</v>
      </c>
      <c r="G1441">
        <v>0</v>
      </c>
      <c r="H1441">
        <v>0</v>
      </c>
      <c r="I1441">
        <v>0.33333333333333331</v>
      </c>
      <c r="J1441">
        <v>0.5</v>
      </c>
      <c r="K1441">
        <v>1</v>
      </c>
      <c r="L1441">
        <v>0.5</v>
      </c>
      <c r="M1441">
        <v>0.34939441811479727</v>
      </c>
      <c r="N1441">
        <v>0</v>
      </c>
      <c r="O1441">
        <v>0</v>
      </c>
      <c r="P1441">
        <v>0.5714285714285714</v>
      </c>
      <c r="Q1441">
        <v>0</v>
      </c>
      <c r="R1441">
        <v>0.66666666666666663</v>
      </c>
      <c r="S1441">
        <v>0.66666666666666663</v>
      </c>
      <c r="T1441">
        <v>0.25</v>
      </c>
      <c r="U1441">
        <v>0.33333333333333331</v>
      </c>
      <c r="V1441">
        <v>0.66666666666666663</v>
      </c>
      <c r="W1441">
        <v>0.22500000000000001</v>
      </c>
      <c r="X1441">
        <v>0.2</v>
      </c>
      <c r="Y1441">
        <v>0.23529411764705882</v>
      </c>
    </row>
    <row r="1442" spans="1:25" x14ac:dyDescent="0.25">
      <c r="A1442">
        <v>0.42857142857142855</v>
      </c>
      <c r="B1442">
        <v>0</v>
      </c>
      <c r="C1442">
        <v>1</v>
      </c>
      <c r="D1442">
        <v>0.5</v>
      </c>
      <c r="E1442">
        <v>0.10714285714285714</v>
      </c>
      <c r="F1442">
        <v>0.25</v>
      </c>
      <c r="G1442">
        <v>1</v>
      </c>
      <c r="H1442">
        <v>0</v>
      </c>
      <c r="I1442">
        <v>0.66666666666666663</v>
      </c>
      <c r="J1442">
        <v>0.25</v>
      </c>
      <c r="K1442">
        <v>0.33333333333333331</v>
      </c>
      <c r="L1442">
        <v>1</v>
      </c>
      <c r="M1442">
        <v>0.21706161137440758</v>
      </c>
      <c r="N1442">
        <v>0.77777777777777779</v>
      </c>
      <c r="O1442">
        <v>0</v>
      </c>
      <c r="P1442">
        <v>0.14285714285714285</v>
      </c>
      <c r="Q1442">
        <v>0</v>
      </c>
      <c r="R1442">
        <v>0.33333333333333331</v>
      </c>
      <c r="S1442">
        <v>1</v>
      </c>
      <c r="T1442">
        <v>0.45</v>
      </c>
      <c r="U1442">
        <v>0.5</v>
      </c>
      <c r="V1442">
        <v>0.66666666666666663</v>
      </c>
      <c r="W1442">
        <v>0.1</v>
      </c>
      <c r="X1442">
        <v>0</v>
      </c>
      <c r="Y1442">
        <v>0.11764705882352941</v>
      </c>
    </row>
    <row r="1443" spans="1:25" x14ac:dyDescent="0.25">
      <c r="A1443">
        <v>0.90476190476190477</v>
      </c>
      <c r="B1443">
        <v>0</v>
      </c>
      <c r="C1443">
        <v>0</v>
      </c>
      <c r="D1443">
        <v>0.5</v>
      </c>
      <c r="E1443">
        <v>0</v>
      </c>
      <c r="F1443">
        <v>0.75</v>
      </c>
      <c r="G1443">
        <v>0.66666666666666663</v>
      </c>
      <c r="H1443">
        <v>1</v>
      </c>
      <c r="I1443">
        <v>0.66666666666666663</v>
      </c>
      <c r="J1443">
        <v>0.25</v>
      </c>
      <c r="K1443">
        <v>0.66666666666666663</v>
      </c>
      <c r="L1443">
        <v>1</v>
      </c>
      <c r="M1443">
        <v>0.27893628225381778</v>
      </c>
      <c r="N1443">
        <v>0.1111111111111111</v>
      </c>
      <c r="O1443">
        <v>0</v>
      </c>
      <c r="P1443">
        <v>0.7142857142857143</v>
      </c>
      <c r="Q1443">
        <v>1</v>
      </c>
      <c r="R1443">
        <v>0</v>
      </c>
      <c r="S1443">
        <v>0.33333333333333331</v>
      </c>
      <c r="T1443">
        <v>0.32500000000000001</v>
      </c>
      <c r="U1443">
        <v>0.33333333333333331</v>
      </c>
      <c r="V1443">
        <v>0.33333333333333331</v>
      </c>
      <c r="W1443">
        <v>0.32500000000000001</v>
      </c>
      <c r="X1443">
        <v>6.6666666666666666E-2</v>
      </c>
      <c r="Y1443">
        <v>0.52941176470588236</v>
      </c>
    </row>
    <row r="1444" spans="1:25" x14ac:dyDescent="0.25">
      <c r="A1444">
        <v>0.26190476190476192</v>
      </c>
      <c r="B1444">
        <v>1</v>
      </c>
      <c r="C1444">
        <v>0.5</v>
      </c>
      <c r="D1444">
        <v>0.5</v>
      </c>
      <c r="E1444">
        <v>0</v>
      </c>
      <c r="F1444">
        <v>0.75</v>
      </c>
      <c r="G1444">
        <v>0</v>
      </c>
      <c r="H1444">
        <v>1</v>
      </c>
      <c r="I1444">
        <v>0.66666666666666663</v>
      </c>
      <c r="J1444">
        <v>0</v>
      </c>
      <c r="K1444">
        <v>1</v>
      </c>
      <c r="L1444">
        <v>0.5</v>
      </c>
      <c r="M1444">
        <v>0.19894681411269088</v>
      </c>
      <c r="N1444">
        <v>1</v>
      </c>
      <c r="O1444">
        <v>1</v>
      </c>
      <c r="P1444">
        <v>0.21428571428571427</v>
      </c>
      <c r="Q1444">
        <v>0</v>
      </c>
      <c r="R1444">
        <v>0.33333333333333331</v>
      </c>
      <c r="S1444">
        <v>1</v>
      </c>
      <c r="T1444">
        <v>0.1</v>
      </c>
      <c r="U1444">
        <v>0.5</v>
      </c>
      <c r="V1444">
        <v>1</v>
      </c>
      <c r="W1444">
        <v>0.05</v>
      </c>
      <c r="X1444">
        <v>0.13333333333333333</v>
      </c>
      <c r="Y1444">
        <v>0.11764705882352941</v>
      </c>
    </row>
    <row r="1445" spans="1:25" x14ac:dyDescent="0.25">
      <c r="A1445">
        <v>0.5714285714285714</v>
      </c>
      <c r="B1445">
        <v>0</v>
      </c>
      <c r="C1445">
        <v>0.5</v>
      </c>
      <c r="D1445">
        <v>0.5</v>
      </c>
      <c r="E1445">
        <v>3.5714285714285712E-2</v>
      </c>
      <c r="F1445">
        <v>0.5</v>
      </c>
      <c r="G1445">
        <v>0</v>
      </c>
      <c r="H1445">
        <v>1</v>
      </c>
      <c r="I1445">
        <v>0.66666666666666663</v>
      </c>
      <c r="J1445">
        <v>1</v>
      </c>
      <c r="K1445">
        <v>0.66666666666666663</v>
      </c>
      <c r="L1445">
        <v>0.5</v>
      </c>
      <c r="M1445">
        <v>0.94107424960505526</v>
      </c>
      <c r="N1445">
        <v>0.55555555555555558</v>
      </c>
      <c r="O1445">
        <v>0</v>
      </c>
      <c r="P1445">
        <v>0</v>
      </c>
      <c r="Q1445">
        <v>0</v>
      </c>
      <c r="R1445">
        <v>0</v>
      </c>
      <c r="S1445">
        <v>0</v>
      </c>
      <c r="T1445">
        <v>0.6</v>
      </c>
      <c r="U1445">
        <v>0.33333333333333331</v>
      </c>
      <c r="V1445">
        <v>0.33333333333333331</v>
      </c>
      <c r="W1445">
        <v>0.55000000000000004</v>
      </c>
      <c r="X1445">
        <v>0.26666666666666666</v>
      </c>
      <c r="Y1445">
        <v>0.82352941176470584</v>
      </c>
    </row>
    <row r="1446" spans="1:25" x14ac:dyDescent="0.25">
      <c r="A1446">
        <v>0.90476190476190477</v>
      </c>
      <c r="B1446">
        <v>1</v>
      </c>
      <c r="C1446">
        <v>0.5</v>
      </c>
      <c r="D1446">
        <v>0.5</v>
      </c>
      <c r="E1446">
        <v>0.21428571428571427</v>
      </c>
      <c r="F1446">
        <v>0.25</v>
      </c>
      <c r="G1446">
        <v>1</v>
      </c>
      <c r="H1446">
        <v>1</v>
      </c>
      <c r="I1446">
        <v>0.66666666666666663</v>
      </c>
      <c r="J1446">
        <v>0</v>
      </c>
      <c r="K1446">
        <v>0.66666666666666663</v>
      </c>
      <c r="L1446">
        <v>0.5</v>
      </c>
      <c r="M1446">
        <v>7.0036861506055814E-2</v>
      </c>
      <c r="N1446">
        <v>0.88888888888888884</v>
      </c>
      <c r="O1446">
        <v>0</v>
      </c>
      <c r="P1446">
        <v>0</v>
      </c>
      <c r="Q1446">
        <v>0</v>
      </c>
      <c r="R1446">
        <v>1</v>
      </c>
      <c r="S1446">
        <v>0.33333333333333331</v>
      </c>
      <c r="T1446">
        <v>0.35</v>
      </c>
      <c r="U1446">
        <v>0.66666666666666663</v>
      </c>
      <c r="V1446">
        <v>0</v>
      </c>
      <c r="W1446">
        <v>0.25</v>
      </c>
      <c r="X1446">
        <v>0.6</v>
      </c>
      <c r="Y1446">
        <v>0.47058823529411764</v>
      </c>
    </row>
    <row r="1447" spans="1:25" x14ac:dyDescent="0.25">
      <c r="A1447">
        <v>0.54761904761904767</v>
      </c>
      <c r="B1447">
        <v>0</v>
      </c>
      <c r="C1447">
        <v>0.5</v>
      </c>
      <c r="D1447">
        <v>0.5</v>
      </c>
      <c r="E1447">
        <v>0.9642857142857143</v>
      </c>
      <c r="F1447">
        <v>0.75</v>
      </c>
      <c r="G1447">
        <v>0</v>
      </c>
      <c r="H1447">
        <v>0</v>
      </c>
      <c r="I1447">
        <v>0.33333333333333331</v>
      </c>
      <c r="J1447">
        <v>0.75</v>
      </c>
      <c r="K1447">
        <v>0.33333333333333331</v>
      </c>
      <c r="L1447">
        <v>0.5</v>
      </c>
      <c r="M1447">
        <v>0.66145339652448654</v>
      </c>
      <c r="N1447">
        <v>0</v>
      </c>
      <c r="O1447">
        <v>0</v>
      </c>
      <c r="P1447">
        <v>0.8571428571428571</v>
      </c>
      <c r="Q1447">
        <v>1</v>
      </c>
      <c r="R1447">
        <v>0.66666666666666663</v>
      </c>
      <c r="S1447">
        <v>0.33333333333333331</v>
      </c>
      <c r="T1447">
        <v>0.52500000000000002</v>
      </c>
      <c r="U1447">
        <v>0.5</v>
      </c>
      <c r="V1447">
        <v>0.66666666666666663</v>
      </c>
      <c r="W1447">
        <v>0.5</v>
      </c>
      <c r="X1447">
        <v>0</v>
      </c>
      <c r="Y1447">
        <v>0.58823529411764708</v>
      </c>
    </row>
    <row r="1448" spans="1:25" x14ac:dyDescent="0.25">
      <c r="A1448">
        <v>0.38095238095238093</v>
      </c>
      <c r="B1448">
        <v>0</v>
      </c>
      <c r="C1448">
        <v>0.5</v>
      </c>
      <c r="D1448">
        <v>1</v>
      </c>
      <c r="E1448">
        <v>0.9642857142857143</v>
      </c>
      <c r="F1448">
        <v>0.5</v>
      </c>
      <c r="G1448">
        <v>1</v>
      </c>
      <c r="H1448">
        <v>0</v>
      </c>
      <c r="I1448">
        <v>0.33333333333333331</v>
      </c>
      <c r="J1448">
        <v>0.25</v>
      </c>
      <c r="K1448">
        <v>0.66666666666666663</v>
      </c>
      <c r="L1448">
        <v>0.5</v>
      </c>
      <c r="M1448">
        <v>0.30031595576619274</v>
      </c>
      <c r="N1448">
        <v>0.1111111111111111</v>
      </c>
      <c r="O1448">
        <v>0</v>
      </c>
      <c r="P1448">
        <v>0.7142857142857143</v>
      </c>
      <c r="Q1448">
        <v>1</v>
      </c>
      <c r="R1448">
        <v>1</v>
      </c>
      <c r="S1448">
        <v>0.66666666666666663</v>
      </c>
      <c r="T1448">
        <v>0.2</v>
      </c>
      <c r="U1448">
        <v>0.33333333333333331</v>
      </c>
      <c r="V1448">
        <v>0.66666666666666663</v>
      </c>
      <c r="W1448">
        <v>0.2</v>
      </c>
      <c r="X1448">
        <v>6.6666666666666666E-2</v>
      </c>
      <c r="Y1448">
        <v>0.41176470588235292</v>
      </c>
    </row>
    <row r="1449" spans="1:25" x14ac:dyDescent="0.25">
      <c r="A1449">
        <v>0.42857142857142855</v>
      </c>
      <c r="B1449">
        <v>0</v>
      </c>
      <c r="C1449">
        <v>0</v>
      </c>
      <c r="D1449">
        <v>1</v>
      </c>
      <c r="E1449">
        <v>0.5</v>
      </c>
      <c r="F1449">
        <v>0.75</v>
      </c>
      <c r="G1449">
        <v>1</v>
      </c>
      <c r="H1449">
        <v>1</v>
      </c>
      <c r="I1449">
        <v>0</v>
      </c>
      <c r="J1449">
        <v>0.25</v>
      </c>
      <c r="K1449">
        <v>1</v>
      </c>
      <c r="L1449">
        <v>1</v>
      </c>
      <c r="M1449">
        <v>0.23154291732490784</v>
      </c>
      <c r="N1449">
        <v>0.1111111111111111</v>
      </c>
      <c r="O1449">
        <v>0</v>
      </c>
      <c r="P1449">
        <v>0.9285714285714286</v>
      </c>
      <c r="Q1449">
        <v>1</v>
      </c>
      <c r="R1449">
        <v>0</v>
      </c>
      <c r="S1449">
        <v>0.33333333333333331</v>
      </c>
      <c r="T1449">
        <v>0.375</v>
      </c>
      <c r="U1449">
        <v>0.66666666666666663</v>
      </c>
      <c r="V1449">
        <v>0.33333333333333331</v>
      </c>
      <c r="W1449">
        <v>0.375</v>
      </c>
      <c r="X1449">
        <v>0.73333333333333328</v>
      </c>
      <c r="Y1449">
        <v>0.6470588235294118</v>
      </c>
    </row>
    <row r="1450" spans="1:25" x14ac:dyDescent="0.25">
      <c r="A1450">
        <v>0.54761904761904767</v>
      </c>
      <c r="B1450">
        <v>0</v>
      </c>
      <c r="C1450">
        <v>0.5</v>
      </c>
      <c r="D1450">
        <v>1</v>
      </c>
      <c r="E1450">
        <v>7.1428571428571425E-2</v>
      </c>
      <c r="F1450">
        <v>0.5</v>
      </c>
      <c r="G1450">
        <v>0.66666666666666663</v>
      </c>
      <c r="H1450">
        <v>1</v>
      </c>
      <c r="I1450">
        <v>0.33333333333333331</v>
      </c>
      <c r="J1450">
        <v>0.25</v>
      </c>
      <c r="K1450">
        <v>0.33333333333333331</v>
      </c>
      <c r="L1450">
        <v>1</v>
      </c>
      <c r="M1450">
        <v>0.41753554502369666</v>
      </c>
      <c r="N1450">
        <v>0.22222222222222221</v>
      </c>
      <c r="O1450">
        <v>0</v>
      </c>
      <c r="P1450">
        <v>0</v>
      </c>
      <c r="Q1450">
        <v>0</v>
      </c>
      <c r="R1450">
        <v>0.66666666666666663</v>
      </c>
      <c r="S1450">
        <v>0.33333333333333331</v>
      </c>
      <c r="T1450">
        <v>0.35</v>
      </c>
      <c r="U1450">
        <v>0.83333333333333337</v>
      </c>
      <c r="V1450">
        <v>0.66666666666666663</v>
      </c>
      <c r="W1450">
        <v>0.125</v>
      </c>
      <c r="X1450">
        <v>0</v>
      </c>
      <c r="Y1450">
        <v>0.23529411764705882</v>
      </c>
    </row>
    <row r="1451" spans="1:25" x14ac:dyDescent="0.25">
      <c r="A1451">
        <v>0.33333333333333331</v>
      </c>
      <c r="B1451">
        <v>0</v>
      </c>
      <c r="C1451">
        <v>0.5</v>
      </c>
      <c r="D1451">
        <v>0.5</v>
      </c>
      <c r="E1451">
        <v>3.5714285714285712E-2</v>
      </c>
      <c r="F1451">
        <v>0.5</v>
      </c>
      <c r="G1451">
        <v>1</v>
      </c>
      <c r="H1451">
        <v>1</v>
      </c>
      <c r="I1451">
        <v>0.66666666666666663</v>
      </c>
      <c r="J1451">
        <v>0</v>
      </c>
      <c r="K1451">
        <v>0</v>
      </c>
      <c r="L1451">
        <v>0</v>
      </c>
      <c r="M1451">
        <v>7.5302790942601366E-2</v>
      </c>
      <c r="N1451">
        <v>0.1111111111111111</v>
      </c>
      <c r="O1451">
        <v>0</v>
      </c>
      <c r="P1451">
        <v>0.21428571428571427</v>
      </c>
      <c r="Q1451">
        <v>0</v>
      </c>
      <c r="R1451">
        <v>1</v>
      </c>
      <c r="S1451">
        <v>0</v>
      </c>
      <c r="T1451">
        <v>0.1</v>
      </c>
      <c r="U1451">
        <v>0.66666666666666663</v>
      </c>
      <c r="V1451">
        <v>0.66666666666666663</v>
      </c>
      <c r="W1451">
        <v>0.1</v>
      </c>
      <c r="X1451">
        <v>6.6666666666666666E-2</v>
      </c>
      <c r="Y1451">
        <v>0.11764705882352941</v>
      </c>
    </row>
    <row r="1452" spans="1:25" x14ac:dyDescent="0.25">
      <c r="A1452">
        <v>0.40476190476190477</v>
      </c>
      <c r="B1452">
        <v>0</v>
      </c>
      <c r="C1452">
        <v>0.5</v>
      </c>
      <c r="D1452">
        <v>0</v>
      </c>
      <c r="E1452">
        <v>0.8928571428571429</v>
      </c>
      <c r="F1452">
        <v>0.75</v>
      </c>
      <c r="G1452">
        <v>0.66666666666666663</v>
      </c>
      <c r="H1452">
        <v>0</v>
      </c>
      <c r="I1452">
        <v>0.66666666666666663</v>
      </c>
      <c r="J1452">
        <v>0.5</v>
      </c>
      <c r="K1452">
        <v>1</v>
      </c>
      <c r="L1452">
        <v>0</v>
      </c>
      <c r="M1452">
        <v>0.41221695629278565</v>
      </c>
      <c r="N1452">
        <v>0.1111111111111111</v>
      </c>
      <c r="O1452">
        <v>1</v>
      </c>
      <c r="P1452">
        <v>0.35714285714285715</v>
      </c>
      <c r="Q1452">
        <v>0</v>
      </c>
      <c r="R1452">
        <v>0.66666666666666663</v>
      </c>
      <c r="S1452">
        <v>0</v>
      </c>
      <c r="T1452">
        <v>0.22500000000000001</v>
      </c>
      <c r="U1452">
        <v>0.33333333333333331</v>
      </c>
      <c r="V1452">
        <v>0.66666666666666663</v>
      </c>
      <c r="W1452">
        <v>0.22500000000000001</v>
      </c>
      <c r="X1452">
        <v>6.6666666666666666E-2</v>
      </c>
      <c r="Y1452">
        <v>0.41176470588235292</v>
      </c>
    </row>
    <row r="1453" spans="1:25" x14ac:dyDescent="0.25">
      <c r="A1453">
        <v>0.47619047619047616</v>
      </c>
      <c r="B1453">
        <v>0</v>
      </c>
      <c r="C1453">
        <v>0.5</v>
      </c>
      <c r="D1453">
        <v>1</v>
      </c>
      <c r="E1453">
        <v>0.32142857142857145</v>
      </c>
      <c r="F1453">
        <v>0.25</v>
      </c>
      <c r="G1453">
        <v>0</v>
      </c>
      <c r="H1453">
        <v>0</v>
      </c>
      <c r="I1453">
        <v>0.66666666666666663</v>
      </c>
      <c r="J1453">
        <v>0.25</v>
      </c>
      <c r="K1453">
        <v>1</v>
      </c>
      <c r="L1453">
        <v>0.5</v>
      </c>
      <c r="M1453">
        <v>0.22822538177988416</v>
      </c>
      <c r="N1453">
        <v>0.1111111111111111</v>
      </c>
      <c r="O1453">
        <v>0</v>
      </c>
      <c r="P1453">
        <v>0</v>
      </c>
      <c r="Q1453">
        <v>0</v>
      </c>
      <c r="R1453">
        <v>0.66666666666666663</v>
      </c>
      <c r="S1453">
        <v>0.33333333333333331</v>
      </c>
      <c r="T1453">
        <v>0.25</v>
      </c>
      <c r="U1453">
        <v>0.16666666666666666</v>
      </c>
      <c r="V1453">
        <v>0.66666666666666663</v>
      </c>
      <c r="W1453">
        <v>0.25</v>
      </c>
      <c r="X1453">
        <v>6.6666666666666666E-2</v>
      </c>
      <c r="Y1453">
        <v>0.52941176470588236</v>
      </c>
    </row>
    <row r="1454" spans="1:25" x14ac:dyDescent="0.25">
      <c r="A1454">
        <v>0.76190476190476186</v>
      </c>
      <c r="B1454">
        <v>1</v>
      </c>
      <c r="C1454">
        <v>1</v>
      </c>
      <c r="D1454">
        <v>1</v>
      </c>
      <c r="E1454">
        <v>0</v>
      </c>
      <c r="F1454">
        <v>0.75</v>
      </c>
      <c r="G1454">
        <v>0.33333333333333331</v>
      </c>
      <c r="H1454">
        <v>1</v>
      </c>
      <c r="I1454">
        <v>0.66666666666666663</v>
      </c>
      <c r="J1454">
        <v>0.25</v>
      </c>
      <c r="K1454">
        <v>0.66666666666666663</v>
      </c>
      <c r="L1454">
        <v>1</v>
      </c>
      <c r="M1454">
        <v>0.30115850447604003</v>
      </c>
      <c r="N1454">
        <v>0.77777777777777779</v>
      </c>
      <c r="O1454">
        <v>0</v>
      </c>
      <c r="P1454">
        <v>7.1428571428571425E-2</v>
      </c>
      <c r="Q1454">
        <v>0</v>
      </c>
      <c r="R1454">
        <v>1</v>
      </c>
      <c r="S1454">
        <v>0.66666666666666663</v>
      </c>
      <c r="T1454">
        <v>0.3</v>
      </c>
      <c r="U1454">
        <v>0.5</v>
      </c>
      <c r="V1454">
        <v>0.66666666666666663</v>
      </c>
      <c r="W1454">
        <v>0.15</v>
      </c>
      <c r="X1454">
        <v>0</v>
      </c>
      <c r="Y1454">
        <v>5.8823529411764705E-2</v>
      </c>
    </row>
    <row r="1455" spans="1:25" x14ac:dyDescent="0.25">
      <c r="A1455">
        <v>0.42857142857142855</v>
      </c>
      <c r="B1455">
        <v>0</v>
      </c>
      <c r="C1455">
        <v>0.5</v>
      </c>
      <c r="D1455">
        <v>1</v>
      </c>
      <c r="E1455">
        <v>0.35714285714285715</v>
      </c>
      <c r="F1455">
        <v>0.75</v>
      </c>
      <c r="G1455">
        <v>0.33333333333333331</v>
      </c>
      <c r="H1455">
        <v>0</v>
      </c>
      <c r="I1455">
        <v>0.33333333333333331</v>
      </c>
      <c r="J1455">
        <v>0.25</v>
      </c>
      <c r="K1455">
        <v>1</v>
      </c>
      <c r="L1455">
        <v>0.5</v>
      </c>
      <c r="M1455">
        <v>0.29715639810426542</v>
      </c>
      <c r="N1455">
        <v>0.44444444444444442</v>
      </c>
      <c r="O1455">
        <v>0</v>
      </c>
      <c r="P1455">
        <v>0.14285714285714285</v>
      </c>
      <c r="Q1455">
        <v>0</v>
      </c>
      <c r="R1455">
        <v>0</v>
      </c>
      <c r="S1455">
        <v>0.33333333333333331</v>
      </c>
      <c r="T1455">
        <v>0.2</v>
      </c>
      <c r="U1455">
        <v>0.33333333333333331</v>
      </c>
      <c r="V1455">
        <v>0.33333333333333331</v>
      </c>
      <c r="W1455">
        <v>0.15</v>
      </c>
      <c r="X1455">
        <v>0</v>
      </c>
      <c r="Y1455">
        <v>0</v>
      </c>
    </row>
    <row r="1456" spans="1:25" x14ac:dyDescent="0.25">
      <c r="A1456">
        <v>0.6428571428571429</v>
      </c>
      <c r="B1456">
        <v>0</v>
      </c>
      <c r="C1456">
        <v>0.5</v>
      </c>
      <c r="D1456">
        <v>1</v>
      </c>
      <c r="E1456">
        <v>0.6785714285714286</v>
      </c>
      <c r="F1456">
        <v>0.5</v>
      </c>
      <c r="G1456">
        <v>1</v>
      </c>
      <c r="H1456">
        <v>0</v>
      </c>
      <c r="I1456">
        <v>0.66666666666666663</v>
      </c>
      <c r="J1456">
        <v>0.25</v>
      </c>
      <c r="K1456">
        <v>0.66666666666666663</v>
      </c>
      <c r="L1456">
        <v>0</v>
      </c>
      <c r="M1456">
        <v>0.20226434965771459</v>
      </c>
      <c r="N1456">
        <v>0.88888888888888884</v>
      </c>
      <c r="O1456">
        <v>0</v>
      </c>
      <c r="P1456">
        <v>0.2857142857142857</v>
      </c>
      <c r="Q1456">
        <v>0</v>
      </c>
      <c r="R1456">
        <v>0.66666666666666663</v>
      </c>
      <c r="S1456">
        <v>0</v>
      </c>
      <c r="T1456">
        <v>0.2</v>
      </c>
      <c r="U1456">
        <v>0.5</v>
      </c>
      <c r="V1456">
        <v>0.66666666666666663</v>
      </c>
      <c r="W1456">
        <v>0.125</v>
      </c>
      <c r="X1456">
        <v>0</v>
      </c>
      <c r="Y1456">
        <v>5.8823529411764705E-2</v>
      </c>
    </row>
    <row r="1457" spans="1:25" x14ac:dyDescent="0.25">
      <c r="A1457">
        <v>0.52380952380952384</v>
      </c>
      <c r="B1457">
        <v>0</v>
      </c>
      <c r="C1457">
        <v>0.5</v>
      </c>
      <c r="D1457">
        <v>0.5</v>
      </c>
      <c r="E1457">
        <v>3.5714285714285712E-2</v>
      </c>
      <c r="F1457">
        <v>0.75</v>
      </c>
      <c r="G1457">
        <v>0.66666666666666663</v>
      </c>
      <c r="H1457">
        <v>1</v>
      </c>
      <c r="I1457">
        <v>0.33333333333333331</v>
      </c>
      <c r="J1457">
        <v>0</v>
      </c>
      <c r="K1457">
        <v>0.66666666666666663</v>
      </c>
      <c r="L1457">
        <v>0</v>
      </c>
      <c r="M1457">
        <v>9.4786729857819899E-2</v>
      </c>
      <c r="N1457">
        <v>0.22222222222222221</v>
      </c>
      <c r="O1457">
        <v>0</v>
      </c>
      <c r="P1457">
        <v>0.21428571428571427</v>
      </c>
      <c r="Q1457">
        <v>0</v>
      </c>
      <c r="R1457">
        <v>1</v>
      </c>
      <c r="S1457">
        <v>0</v>
      </c>
      <c r="T1457">
        <v>0.2</v>
      </c>
      <c r="U1457">
        <v>0.33333333333333331</v>
      </c>
      <c r="V1457">
        <v>0.66666666666666663</v>
      </c>
      <c r="W1457">
        <v>0.05</v>
      </c>
      <c r="X1457">
        <v>0.13333333333333333</v>
      </c>
      <c r="Y1457">
        <v>0.11764705882352941</v>
      </c>
    </row>
    <row r="1458" spans="1:25" x14ac:dyDescent="0.25">
      <c r="A1458">
        <v>0.40476190476190477</v>
      </c>
      <c r="B1458">
        <v>0</v>
      </c>
      <c r="C1458">
        <v>1</v>
      </c>
      <c r="D1458">
        <v>0.5</v>
      </c>
      <c r="E1458">
        <v>0.6071428571428571</v>
      </c>
      <c r="F1458">
        <v>0.75</v>
      </c>
      <c r="G1458">
        <v>0.66666666666666663</v>
      </c>
      <c r="H1458">
        <v>1</v>
      </c>
      <c r="I1458">
        <v>0.66666666666666663</v>
      </c>
      <c r="J1458">
        <v>0.25</v>
      </c>
      <c r="K1458">
        <v>0.66666666666666663</v>
      </c>
      <c r="L1458">
        <v>0.5</v>
      </c>
      <c r="M1458">
        <v>0.24644549763033174</v>
      </c>
      <c r="N1458">
        <v>0.1111111111111111</v>
      </c>
      <c r="O1458">
        <v>1</v>
      </c>
      <c r="P1458">
        <v>0.21428571428571427</v>
      </c>
      <c r="Q1458">
        <v>0</v>
      </c>
      <c r="R1458">
        <v>1</v>
      </c>
      <c r="S1458">
        <v>0.66666666666666663</v>
      </c>
      <c r="T1458">
        <v>0.25</v>
      </c>
      <c r="U1458">
        <v>0.33333333333333331</v>
      </c>
      <c r="V1458">
        <v>1</v>
      </c>
      <c r="W1458">
        <v>0.25</v>
      </c>
      <c r="X1458">
        <v>0</v>
      </c>
      <c r="Y1458">
        <v>0.11764705882352941</v>
      </c>
    </row>
    <row r="1459" spans="1:25" x14ac:dyDescent="0.25">
      <c r="A1459">
        <v>0.52380952380952384</v>
      </c>
      <c r="B1459">
        <v>0</v>
      </c>
      <c r="C1459">
        <v>0.5</v>
      </c>
      <c r="D1459">
        <v>0.5</v>
      </c>
      <c r="E1459">
        <v>3.5714285714285712E-2</v>
      </c>
      <c r="F1459">
        <v>0.75</v>
      </c>
      <c r="G1459">
        <v>0.66666666666666663</v>
      </c>
      <c r="H1459">
        <v>0</v>
      </c>
      <c r="I1459">
        <v>0.66666666666666663</v>
      </c>
      <c r="J1459">
        <v>0</v>
      </c>
      <c r="K1459">
        <v>0.66666666666666663</v>
      </c>
      <c r="L1459">
        <v>0.5</v>
      </c>
      <c r="M1459">
        <v>5.2238020010531856E-2</v>
      </c>
      <c r="N1459">
        <v>0.22222222222222221</v>
      </c>
      <c r="O1459">
        <v>0</v>
      </c>
      <c r="P1459">
        <v>0.21428571428571427</v>
      </c>
      <c r="Q1459">
        <v>0</v>
      </c>
      <c r="R1459">
        <v>0.33333333333333331</v>
      </c>
      <c r="S1459">
        <v>1</v>
      </c>
      <c r="T1459">
        <v>0.5</v>
      </c>
      <c r="U1459">
        <v>0.33333333333333331</v>
      </c>
      <c r="V1459">
        <v>0.66666666666666663</v>
      </c>
      <c r="W1459">
        <v>0.125</v>
      </c>
      <c r="X1459">
        <v>0</v>
      </c>
      <c r="Y1459">
        <v>0.11764705882352941</v>
      </c>
    </row>
    <row r="1460" spans="1:25" x14ac:dyDescent="0.25">
      <c r="A1460">
        <v>0.40476190476190477</v>
      </c>
      <c r="B1460">
        <v>0</v>
      </c>
      <c r="C1460">
        <v>0.5</v>
      </c>
      <c r="D1460">
        <v>0.5</v>
      </c>
      <c r="E1460">
        <v>0</v>
      </c>
      <c r="F1460">
        <v>0.75</v>
      </c>
      <c r="G1460">
        <v>0.66666666666666663</v>
      </c>
      <c r="H1460">
        <v>0</v>
      </c>
      <c r="I1460">
        <v>0</v>
      </c>
      <c r="J1460">
        <v>0</v>
      </c>
      <c r="K1460">
        <v>1</v>
      </c>
      <c r="L1460">
        <v>0.5</v>
      </c>
      <c r="M1460">
        <v>0.10363349131121644</v>
      </c>
      <c r="N1460">
        <v>0.1111111111111111</v>
      </c>
      <c r="O1460">
        <v>0</v>
      </c>
      <c r="P1460">
        <v>7.1428571428571425E-2</v>
      </c>
      <c r="Q1460">
        <v>0</v>
      </c>
      <c r="R1460">
        <v>1</v>
      </c>
      <c r="S1460">
        <v>0.33333333333333331</v>
      </c>
      <c r="T1460">
        <v>0.1</v>
      </c>
      <c r="U1460">
        <v>0.83333333333333337</v>
      </c>
      <c r="V1460">
        <v>0.66666666666666663</v>
      </c>
      <c r="W1460">
        <v>0.1</v>
      </c>
      <c r="X1460">
        <v>6.6666666666666666E-2</v>
      </c>
      <c r="Y1460">
        <v>5.8823529411764705E-2</v>
      </c>
    </row>
    <row r="1461" spans="1:25" x14ac:dyDescent="0.25">
      <c r="A1461">
        <v>0.26190476190476192</v>
      </c>
      <c r="B1461">
        <v>0</v>
      </c>
      <c r="C1461">
        <v>0.5</v>
      </c>
      <c r="D1461">
        <v>0.5</v>
      </c>
      <c r="E1461">
        <v>0.42857142857142855</v>
      </c>
      <c r="F1461">
        <v>0.25</v>
      </c>
      <c r="G1461">
        <v>1</v>
      </c>
      <c r="H1461">
        <v>1</v>
      </c>
      <c r="I1461">
        <v>0.33333333333333331</v>
      </c>
      <c r="J1461">
        <v>0.25</v>
      </c>
      <c r="K1461">
        <v>0.33333333333333331</v>
      </c>
      <c r="L1461">
        <v>0.5</v>
      </c>
      <c r="M1461">
        <v>0.1588204318062138</v>
      </c>
      <c r="N1461">
        <v>0.44444444444444442</v>
      </c>
      <c r="O1461">
        <v>1</v>
      </c>
      <c r="P1461">
        <v>0.14285714285714285</v>
      </c>
      <c r="Q1461">
        <v>0</v>
      </c>
      <c r="R1461">
        <v>0</v>
      </c>
      <c r="S1461">
        <v>0.33333333333333331</v>
      </c>
      <c r="T1461">
        <v>0.25</v>
      </c>
      <c r="U1461">
        <v>0.33333333333333331</v>
      </c>
      <c r="V1461">
        <v>0.66666666666666663</v>
      </c>
      <c r="W1461">
        <v>0.1</v>
      </c>
      <c r="X1461">
        <v>0</v>
      </c>
      <c r="Y1461">
        <v>0.17647058823529413</v>
      </c>
    </row>
    <row r="1462" spans="1:25" x14ac:dyDescent="0.25">
      <c r="A1462">
        <v>0.26190476190476192</v>
      </c>
      <c r="B1462">
        <v>0</v>
      </c>
      <c r="C1462">
        <v>0.5</v>
      </c>
      <c r="D1462">
        <v>0.5</v>
      </c>
      <c r="E1462">
        <v>0.9642857142857143</v>
      </c>
      <c r="F1462">
        <v>0.75</v>
      </c>
      <c r="G1462">
        <v>1</v>
      </c>
      <c r="H1462">
        <v>0</v>
      </c>
      <c r="I1462">
        <v>0.33333333333333331</v>
      </c>
      <c r="J1462">
        <v>0</v>
      </c>
      <c r="K1462">
        <v>0</v>
      </c>
      <c r="L1462">
        <v>0</v>
      </c>
      <c r="M1462">
        <v>0.14618220115850447</v>
      </c>
      <c r="N1462">
        <v>0.1111111111111111</v>
      </c>
      <c r="O1462">
        <v>0</v>
      </c>
      <c r="P1462">
        <v>0.21428571428571427</v>
      </c>
      <c r="Q1462">
        <v>0</v>
      </c>
      <c r="R1462">
        <v>0.33333333333333331</v>
      </c>
      <c r="S1462">
        <v>0</v>
      </c>
      <c r="T1462">
        <v>0.125</v>
      </c>
      <c r="U1462">
        <v>0.5</v>
      </c>
      <c r="V1462">
        <v>0</v>
      </c>
      <c r="W1462">
        <v>0.125</v>
      </c>
      <c r="X1462">
        <v>0</v>
      </c>
      <c r="Y1462">
        <v>0.23529411764705882</v>
      </c>
    </row>
    <row r="1463" spans="1:25" x14ac:dyDescent="0.25">
      <c r="A1463">
        <v>0.76190476190476186</v>
      </c>
      <c r="B1463">
        <v>1</v>
      </c>
      <c r="C1463">
        <v>0.5</v>
      </c>
      <c r="D1463">
        <v>1</v>
      </c>
      <c r="E1463">
        <v>0.9642857142857143</v>
      </c>
      <c r="F1463">
        <v>0.5</v>
      </c>
      <c r="G1463">
        <v>1</v>
      </c>
      <c r="H1463">
        <v>1</v>
      </c>
      <c r="I1463">
        <v>0.33333333333333331</v>
      </c>
      <c r="J1463">
        <v>0.5</v>
      </c>
      <c r="K1463">
        <v>0</v>
      </c>
      <c r="L1463">
        <v>1</v>
      </c>
      <c r="M1463">
        <v>0.51843075302790942</v>
      </c>
      <c r="N1463">
        <v>0.44444444444444442</v>
      </c>
      <c r="O1463">
        <v>1</v>
      </c>
      <c r="P1463">
        <v>0.14285714285714285</v>
      </c>
      <c r="Q1463">
        <v>0</v>
      </c>
      <c r="R1463">
        <v>0.33333333333333331</v>
      </c>
      <c r="S1463">
        <v>0.33333333333333331</v>
      </c>
      <c r="T1463">
        <v>0.5</v>
      </c>
      <c r="U1463">
        <v>0.5</v>
      </c>
      <c r="V1463">
        <v>0.66666666666666663</v>
      </c>
      <c r="W1463">
        <v>7.4999999999999997E-2</v>
      </c>
      <c r="X1463">
        <v>0.13333333333333333</v>
      </c>
      <c r="Y1463">
        <v>0</v>
      </c>
    </row>
    <row r="1464" spans="1:25" x14ac:dyDescent="0.25">
      <c r="A1464">
        <v>0.5</v>
      </c>
      <c r="B1464">
        <v>0</v>
      </c>
      <c r="C1464">
        <v>0.5</v>
      </c>
      <c r="D1464">
        <v>1</v>
      </c>
      <c r="E1464">
        <v>0.8214285714285714</v>
      </c>
      <c r="F1464">
        <v>0</v>
      </c>
      <c r="G1464">
        <v>0.33333333333333331</v>
      </c>
      <c r="H1464">
        <v>0</v>
      </c>
      <c r="I1464">
        <v>0.33333333333333331</v>
      </c>
      <c r="J1464">
        <v>0.75</v>
      </c>
      <c r="K1464">
        <v>1</v>
      </c>
      <c r="L1464">
        <v>0.5</v>
      </c>
      <c r="M1464">
        <v>0.58041074249605051</v>
      </c>
      <c r="N1464">
        <v>0</v>
      </c>
      <c r="O1464">
        <v>0</v>
      </c>
      <c r="P1464">
        <v>0</v>
      </c>
      <c r="Q1464">
        <v>0</v>
      </c>
      <c r="R1464">
        <v>0</v>
      </c>
      <c r="S1464">
        <v>0.33333333333333331</v>
      </c>
      <c r="T1464">
        <v>0.52500000000000002</v>
      </c>
      <c r="U1464">
        <v>0.33333333333333331</v>
      </c>
      <c r="V1464">
        <v>0.33333333333333331</v>
      </c>
      <c r="W1464">
        <v>0.5</v>
      </c>
      <c r="X1464">
        <v>0.6</v>
      </c>
      <c r="Y1464">
        <v>0.35294117647058826</v>
      </c>
    </row>
    <row r="1465" spans="1:25" x14ac:dyDescent="0.25">
      <c r="A1465">
        <v>0.30952380952380953</v>
      </c>
      <c r="B1465">
        <v>0</v>
      </c>
      <c r="C1465">
        <v>0</v>
      </c>
      <c r="D1465">
        <v>0.5</v>
      </c>
      <c r="E1465">
        <v>0.14285714285714285</v>
      </c>
      <c r="F1465">
        <v>0.5</v>
      </c>
      <c r="G1465">
        <v>0.33333333333333331</v>
      </c>
      <c r="H1465">
        <v>1</v>
      </c>
      <c r="I1465">
        <v>0.66666666666666663</v>
      </c>
      <c r="J1465">
        <v>0.25</v>
      </c>
      <c r="K1465">
        <v>0</v>
      </c>
      <c r="L1465">
        <v>0</v>
      </c>
      <c r="M1465">
        <v>0.47008952080042127</v>
      </c>
      <c r="N1465">
        <v>0</v>
      </c>
      <c r="O1465">
        <v>0</v>
      </c>
      <c r="P1465">
        <v>0.5714285714285714</v>
      </c>
      <c r="Q1465">
        <v>0</v>
      </c>
      <c r="R1465">
        <v>0.33333333333333331</v>
      </c>
      <c r="S1465">
        <v>0</v>
      </c>
      <c r="T1465">
        <v>0.25</v>
      </c>
      <c r="U1465">
        <v>0.33333333333333331</v>
      </c>
      <c r="V1465">
        <v>0.66666666666666663</v>
      </c>
      <c r="W1465">
        <v>0.22500000000000001</v>
      </c>
      <c r="X1465">
        <v>6.6666666666666666E-2</v>
      </c>
      <c r="Y1465">
        <v>0.41176470588235292</v>
      </c>
    </row>
    <row r="1466" spans="1:25" x14ac:dyDescent="0.25">
      <c r="A1466">
        <v>0.19047619047619047</v>
      </c>
      <c r="B1466">
        <v>0</v>
      </c>
      <c r="C1466">
        <v>0.5</v>
      </c>
      <c r="D1466">
        <v>1</v>
      </c>
      <c r="E1466">
        <v>0.14285714285714285</v>
      </c>
      <c r="F1466">
        <v>0.5</v>
      </c>
      <c r="G1466">
        <v>1</v>
      </c>
      <c r="H1466">
        <v>0</v>
      </c>
      <c r="I1466">
        <v>0.33333333333333331</v>
      </c>
      <c r="J1466">
        <v>0</v>
      </c>
      <c r="K1466">
        <v>0.66666666666666663</v>
      </c>
      <c r="L1466">
        <v>0</v>
      </c>
      <c r="M1466">
        <v>0.10305423907319641</v>
      </c>
      <c r="N1466">
        <v>0</v>
      </c>
      <c r="O1466">
        <v>0</v>
      </c>
      <c r="P1466">
        <v>0.5</v>
      </c>
      <c r="Q1466">
        <v>0</v>
      </c>
      <c r="R1466">
        <v>1</v>
      </c>
      <c r="S1466">
        <v>0</v>
      </c>
      <c r="T1466">
        <v>0.125</v>
      </c>
      <c r="U1466">
        <v>0.33333333333333331</v>
      </c>
      <c r="V1466">
        <v>0.66666666666666663</v>
      </c>
      <c r="W1466">
        <v>0.1</v>
      </c>
      <c r="X1466">
        <v>0</v>
      </c>
      <c r="Y1466">
        <v>0</v>
      </c>
    </row>
    <row r="1467" spans="1:25" x14ac:dyDescent="0.25">
      <c r="A1467">
        <v>0.42857142857142855</v>
      </c>
      <c r="B1467">
        <v>0</v>
      </c>
      <c r="C1467">
        <v>1</v>
      </c>
      <c r="D1467">
        <v>0.5</v>
      </c>
      <c r="E1467">
        <v>0.7857142857142857</v>
      </c>
      <c r="F1467">
        <v>0.25</v>
      </c>
      <c r="G1467">
        <v>0.66666666666666663</v>
      </c>
      <c r="H1467">
        <v>1</v>
      </c>
      <c r="I1467">
        <v>1</v>
      </c>
      <c r="J1467">
        <v>0.25</v>
      </c>
      <c r="K1467">
        <v>1</v>
      </c>
      <c r="L1467">
        <v>0.5</v>
      </c>
      <c r="M1467">
        <v>8.22538177988415E-2</v>
      </c>
      <c r="N1467">
        <v>0.44444444444444442</v>
      </c>
      <c r="O1467">
        <v>0</v>
      </c>
      <c r="P1467">
        <v>0.42857142857142855</v>
      </c>
      <c r="Q1467">
        <v>0</v>
      </c>
      <c r="R1467">
        <v>0.66666666666666663</v>
      </c>
      <c r="S1467">
        <v>0.33333333333333331</v>
      </c>
      <c r="T1467">
        <v>0.42499999999999999</v>
      </c>
      <c r="U1467">
        <v>0.5</v>
      </c>
      <c r="V1467">
        <v>0.66666666666666663</v>
      </c>
      <c r="W1467">
        <v>0.125</v>
      </c>
      <c r="X1467">
        <v>0</v>
      </c>
      <c r="Y1467">
        <v>0.17647058823529413</v>
      </c>
    </row>
    <row r="1468" spans="1:25" x14ac:dyDescent="0.25">
      <c r="A1468">
        <v>0.5</v>
      </c>
      <c r="B1468">
        <v>0</v>
      </c>
      <c r="C1468">
        <v>0.5</v>
      </c>
      <c r="D1468">
        <v>0.5</v>
      </c>
      <c r="E1468">
        <v>0.17857142857142858</v>
      </c>
      <c r="F1468">
        <v>0</v>
      </c>
      <c r="G1468">
        <v>1</v>
      </c>
      <c r="H1468">
        <v>1</v>
      </c>
      <c r="I1468">
        <v>0.33333333333333331</v>
      </c>
      <c r="J1468">
        <v>0.5</v>
      </c>
      <c r="K1468">
        <v>0</v>
      </c>
      <c r="L1468">
        <v>0.5</v>
      </c>
      <c r="M1468">
        <v>0.47298578199052133</v>
      </c>
      <c r="N1468">
        <v>0.44444444444444442</v>
      </c>
      <c r="O1468">
        <v>0</v>
      </c>
      <c r="P1468">
        <v>0.2857142857142857</v>
      </c>
      <c r="Q1468">
        <v>0</v>
      </c>
      <c r="R1468">
        <v>0</v>
      </c>
      <c r="S1468">
        <v>0.33333333333333331</v>
      </c>
      <c r="T1468">
        <v>0.22500000000000001</v>
      </c>
      <c r="U1468">
        <v>0.83333333333333337</v>
      </c>
      <c r="V1468">
        <v>0.66666666666666663</v>
      </c>
      <c r="W1468">
        <v>0.17499999999999999</v>
      </c>
      <c r="X1468">
        <v>6.6666666666666666E-2</v>
      </c>
      <c r="Y1468">
        <v>0.41176470588235292</v>
      </c>
    </row>
    <row r="1469" spans="1:25" x14ac:dyDescent="0.25">
      <c r="A1469">
        <v>0.21428571428571427</v>
      </c>
      <c r="B1469">
        <v>0</v>
      </c>
      <c r="C1469">
        <v>0.5</v>
      </c>
      <c r="D1469">
        <v>0.5</v>
      </c>
      <c r="E1469">
        <v>0.10714285714285714</v>
      </c>
      <c r="F1469">
        <v>0.5</v>
      </c>
      <c r="G1469">
        <v>0.33333333333333331</v>
      </c>
      <c r="H1469">
        <v>1</v>
      </c>
      <c r="I1469">
        <v>1</v>
      </c>
      <c r="J1469">
        <v>0.25</v>
      </c>
      <c r="K1469">
        <v>0.33333333333333331</v>
      </c>
      <c r="L1469">
        <v>0.5</v>
      </c>
      <c r="M1469">
        <v>0.27030015797788309</v>
      </c>
      <c r="N1469">
        <v>0.1111111111111111</v>
      </c>
      <c r="O1469">
        <v>1</v>
      </c>
      <c r="P1469">
        <v>0.6428571428571429</v>
      </c>
      <c r="Q1469">
        <v>1</v>
      </c>
      <c r="R1469">
        <v>0.33333333333333331</v>
      </c>
      <c r="S1469">
        <v>0.33333333333333331</v>
      </c>
      <c r="T1469">
        <v>0.15</v>
      </c>
      <c r="U1469">
        <v>0</v>
      </c>
      <c r="V1469">
        <v>0.66666666666666663</v>
      </c>
      <c r="W1469">
        <v>0.15</v>
      </c>
      <c r="X1469">
        <v>0</v>
      </c>
      <c r="Y1469">
        <v>0.17647058823529413</v>
      </c>
    </row>
    <row r="1470" spans="1:25" x14ac:dyDescent="0.25">
      <c r="A1470">
        <v>0.73809523809523814</v>
      </c>
      <c r="B1470">
        <v>0</v>
      </c>
      <c r="C1470">
        <v>1</v>
      </c>
      <c r="D1470">
        <v>1</v>
      </c>
      <c r="E1470">
        <v>3.5714285714285712E-2</v>
      </c>
      <c r="F1470">
        <v>0.5</v>
      </c>
      <c r="G1470">
        <v>1</v>
      </c>
      <c r="H1470">
        <v>1</v>
      </c>
      <c r="I1470">
        <v>0.33333333333333331</v>
      </c>
      <c r="J1470">
        <v>0.25</v>
      </c>
      <c r="K1470">
        <v>0.33333333333333331</v>
      </c>
      <c r="L1470">
        <v>0.5</v>
      </c>
      <c r="M1470">
        <v>0.23070036861506055</v>
      </c>
      <c r="N1470">
        <v>0.22222222222222221</v>
      </c>
      <c r="O1470">
        <v>0</v>
      </c>
      <c r="P1470">
        <v>0.21428571428571427</v>
      </c>
      <c r="Q1470">
        <v>0</v>
      </c>
      <c r="R1470">
        <v>1</v>
      </c>
      <c r="S1470">
        <v>0</v>
      </c>
      <c r="T1470">
        <v>0.42499999999999999</v>
      </c>
      <c r="U1470">
        <v>0.5</v>
      </c>
      <c r="V1470">
        <v>0.33333333333333331</v>
      </c>
      <c r="W1470">
        <v>0.22500000000000001</v>
      </c>
      <c r="X1470">
        <v>0</v>
      </c>
      <c r="Y1470">
        <v>0.47058823529411764</v>
      </c>
    </row>
    <row r="1471" spans="1:25" x14ac:dyDescent="0.25">
      <c r="A1471">
        <v>0.38095238095238093</v>
      </c>
      <c r="B1471">
        <v>0</v>
      </c>
      <c r="C1471">
        <v>0.5</v>
      </c>
      <c r="D1471">
        <v>0.5</v>
      </c>
      <c r="E1471">
        <v>0.25</v>
      </c>
      <c r="F1471">
        <v>0.5</v>
      </c>
      <c r="G1471">
        <v>0.33333333333333331</v>
      </c>
      <c r="H1471">
        <v>1</v>
      </c>
      <c r="I1471">
        <v>1</v>
      </c>
      <c r="J1471">
        <v>0.25</v>
      </c>
      <c r="K1471">
        <v>0.66666666666666663</v>
      </c>
      <c r="L1471">
        <v>0.5</v>
      </c>
      <c r="M1471">
        <v>0.17877830437072142</v>
      </c>
      <c r="N1471">
        <v>0.22222222222222221</v>
      </c>
      <c r="O1471">
        <v>0</v>
      </c>
      <c r="P1471">
        <v>7.1428571428571425E-2</v>
      </c>
      <c r="Q1471">
        <v>0</v>
      </c>
      <c r="R1471">
        <v>0</v>
      </c>
      <c r="S1471">
        <v>0</v>
      </c>
      <c r="T1471">
        <v>0.15</v>
      </c>
      <c r="U1471">
        <v>0.5</v>
      </c>
      <c r="V1471">
        <v>1</v>
      </c>
      <c r="W1471">
        <v>0.1</v>
      </c>
      <c r="X1471">
        <v>6.6666666666666666E-2</v>
      </c>
      <c r="Y1471">
        <v>0.11764705882352941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E1471"/>
  <sheetViews>
    <sheetView topLeftCell="C1" zoomScale="86" zoomScaleNormal="86" workbookViewId="0">
      <pane ySplit="1" topLeftCell="A2" activePane="bottomLeft" state="frozen"/>
      <selection pane="bottomLeft" activeCell="G5" sqref="G5"/>
    </sheetView>
  </sheetViews>
  <sheetFormatPr defaultColWidth="12.140625" defaultRowHeight="15" x14ac:dyDescent="0.25"/>
  <cols>
    <col min="1" max="1" width="22" style="1" hidden="1" customWidth="1"/>
    <col min="2" max="2" width="10" style="1" hidden="1" customWidth="1"/>
    <col min="3" max="3" width="16.28515625" style="1" bestFit="1" customWidth="1"/>
    <col min="4" max="4" width="14.42578125" style="1" bestFit="1" customWidth="1"/>
    <col min="5" max="5" width="19.5703125" style="1" hidden="1" customWidth="1"/>
    <col min="6" max="6" width="14" style="1" hidden="1" customWidth="1"/>
    <col min="7" max="7" width="19.140625" style="1" bestFit="1" customWidth="1"/>
    <col min="8" max="8" width="23.85546875" style="1" hidden="1" customWidth="1"/>
    <col min="9" max="9" width="23.85546875" style="1" customWidth="1"/>
    <col min="10" max="10" width="23.28515625" style="1" hidden="1" customWidth="1"/>
    <col min="11" max="11" width="23.28515625" style="1" customWidth="1"/>
    <col min="12" max="12" width="14.28515625" style="1" hidden="1" customWidth="1"/>
    <col min="13" max="13" width="18.85546875" style="1" hidden="1" customWidth="1"/>
    <col min="14" max="14" width="21.140625" style="1" hidden="1" customWidth="1"/>
    <col min="15" max="15" width="21.140625" style="1" customWidth="1"/>
    <col min="16" max="16" width="27.7109375" style="1" hidden="1" customWidth="1"/>
    <col min="17" max="17" width="24.7109375" style="1" bestFit="1" customWidth="1"/>
    <col min="18" max="18" width="12.28515625" style="1" bestFit="1" customWidth="1"/>
    <col min="19" max="19" width="15.42578125" style="1" hidden="1" customWidth="1"/>
    <col min="20" max="20" width="20" style="1" hidden="1" customWidth="1"/>
    <col min="21" max="21" width="20" style="1" customWidth="1"/>
    <col min="22" max="22" width="13.28515625" style="1" hidden="1" customWidth="1"/>
    <col min="23" max="23" width="12.5703125" style="1" hidden="1" customWidth="1"/>
    <col min="24" max="24" width="18.28515625" style="1" bestFit="1" customWidth="1"/>
    <col min="25" max="25" width="19" style="1" hidden="1" customWidth="1"/>
    <col min="26" max="26" width="23.5703125" style="1" bestFit="1" customWidth="1"/>
    <col min="27" max="27" width="17.42578125" style="1" hidden="1" customWidth="1"/>
    <col min="28" max="28" width="17.42578125" style="1" customWidth="1"/>
    <col min="29" max="29" width="19.85546875" style="1" hidden="1" customWidth="1"/>
    <col min="30" max="30" width="17.140625" style="1" hidden="1" customWidth="1"/>
    <col min="31" max="31" width="21.7109375" style="1" bestFit="1" customWidth="1"/>
    <col min="32" max="32" width="27.28515625" style="1" hidden="1" customWidth="1"/>
    <col min="33" max="33" width="11.85546875" style="1" hidden="1" customWidth="1"/>
    <col min="34" max="34" width="21.7109375" style="1" bestFit="1" customWidth="1"/>
    <col min="35" max="35" width="14.28515625" style="1" bestFit="1" customWidth="1"/>
    <col min="36" max="36" width="22" style="1" hidden="1" customWidth="1"/>
    <col min="37" max="37" width="22" style="1" customWidth="1"/>
    <col min="38" max="38" width="22.85546875" style="1" hidden="1" customWidth="1"/>
    <col min="39" max="39" width="22.85546875" style="1" customWidth="1"/>
    <col min="40" max="40" width="27.42578125" style="1" hidden="1" customWidth="1"/>
    <col min="41" max="41" width="18.7109375" style="1" hidden="1" customWidth="1"/>
    <col min="42" max="42" width="23.5703125" style="1" bestFit="1" customWidth="1"/>
    <col min="43" max="43" width="21.28515625" style="1" hidden="1" customWidth="1"/>
    <col min="44" max="44" width="24" style="1" bestFit="1" customWidth="1"/>
    <col min="45" max="45" width="22.7109375" style="1" hidden="1" customWidth="1"/>
    <col min="46" max="46" width="22.7109375" style="1" customWidth="1"/>
    <col min="47" max="47" width="25.7109375" style="1" hidden="1" customWidth="1"/>
    <col min="48" max="48" width="25.7109375" style="1" customWidth="1"/>
    <col min="49" max="49" width="20.7109375" style="1" hidden="1" customWidth="1"/>
    <col min="50" max="50" width="20.7109375" style="1" customWidth="1"/>
    <col min="51" max="51" width="23.7109375" style="1" hidden="1" customWidth="1"/>
    <col min="52" max="52" width="20.85546875" style="1" customWidth="1"/>
    <col min="53" max="53" width="22" style="1" hidden="1" customWidth="1"/>
    <col min="54" max="54" width="28.42578125" style="1" hidden="1" customWidth="1"/>
    <col min="55" max="55" width="28.42578125" style="1" customWidth="1"/>
    <col min="56" max="56" width="26.85546875" style="1" hidden="1" customWidth="1"/>
    <col min="57" max="57" width="16.7109375" style="1" bestFit="1" customWidth="1"/>
    <col min="58" max="16384" width="12.140625" style="1"/>
  </cols>
  <sheetData>
    <row r="1" spans="1:57" ht="30" x14ac:dyDescent="0.25">
      <c r="A1" s="1" t="s">
        <v>9</v>
      </c>
      <c r="B1" s="1" t="s">
        <v>0</v>
      </c>
      <c r="C1" s="1" t="s">
        <v>82</v>
      </c>
      <c r="D1" s="1" t="s">
        <v>1</v>
      </c>
      <c r="E1" s="1" t="s">
        <v>2</v>
      </c>
      <c r="F1" s="1" t="s">
        <v>3</v>
      </c>
      <c r="G1" s="1" t="s">
        <v>83</v>
      </c>
      <c r="H1" s="1" t="s">
        <v>4</v>
      </c>
      <c r="I1" s="1" t="s">
        <v>84</v>
      </c>
      <c r="J1" s="1" t="s">
        <v>5</v>
      </c>
      <c r="K1" s="1" t="s">
        <v>85</v>
      </c>
      <c r="L1" s="1" t="s">
        <v>6</v>
      </c>
      <c r="M1" s="1" t="s">
        <v>7</v>
      </c>
      <c r="N1" s="1" t="s">
        <v>8</v>
      </c>
      <c r="O1" s="1" t="s">
        <v>86</v>
      </c>
      <c r="P1" s="1" t="s">
        <v>10</v>
      </c>
      <c r="Q1" s="1" t="s">
        <v>87</v>
      </c>
      <c r="R1" s="1" t="s">
        <v>11</v>
      </c>
      <c r="S1" s="1" t="s">
        <v>12</v>
      </c>
      <c r="T1" s="1" t="s">
        <v>13</v>
      </c>
      <c r="U1" s="1" t="s">
        <v>101</v>
      </c>
      <c r="V1" s="1" t="s">
        <v>14</v>
      </c>
      <c r="W1" s="1" t="s">
        <v>15</v>
      </c>
      <c r="X1" s="1" t="s">
        <v>88</v>
      </c>
      <c r="Y1" s="1" t="s">
        <v>16</v>
      </c>
      <c r="Z1" s="1" t="s">
        <v>100</v>
      </c>
      <c r="AA1" s="1" t="s">
        <v>17</v>
      </c>
      <c r="AB1" s="1" t="s">
        <v>89</v>
      </c>
      <c r="AC1" s="1" t="s">
        <v>18</v>
      </c>
      <c r="AD1" s="1" t="s">
        <v>19</v>
      </c>
      <c r="AE1" s="1" t="s">
        <v>80</v>
      </c>
      <c r="AF1" s="1" t="s">
        <v>20</v>
      </c>
      <c r="AG1" s="1" t="s">
        <v>21</v>
      </c>
      <c r="AH1" s="1" t="s">
        <v>81</v>
      </c>
      <c r="AI1" s="1" t="s">
        <v>22</v>
      </c>
      <c r="AJ1" s="1" t="s">
        <v>23</v>
      </c>
      <c r="AK1" s="1" t="s">
        <v>90</v>
      </c>
      <c r="AL1" s="1" t="s">
        <v>24</v>
      </c>
      <c r="AM1" s="1" t="s">
        <v>91</v>
      </c>
      <c r="AN1" s="1" t="s">
        <v>25</v>
      </c>
      <c r="AO1" s="1" t="s">
        <v>26</v>
      </c>
      <c r="AP1" s="1" t="s">
        <v>92</v>
      </c>
      <c r="AQ1" s="1" t="s">
        <v>27</v>
      </c>
      <c r="AR1" s="1" t="s">
        <v>93</v>
      </c>
      <c r="AS1" s="1" t="s">
        <v>28</v>
      </c>
      <c r="AT1" s="1" t="s">
        <v>99</v>
      </c>
      <c r="AU1" s="1" t="s">
        <v>29</v>
      </c>
      <c r="AV1" s="1" t="s">
        <v>98</v>
      </c>
      <c r="AW1" s="1" t="s">
        <v>30</v>
      </c>
      <c r="AX1" s="1" t="s">
        <v>97</v>
      </c>
      <c r="AY1" s="1" t="s">
        <v>31</v>
      </c>
      <c r="AZ1" s="1" t="s">
        <v>96</v>
      </c>
      <c r="BA1" s="1" t="s">
        <v>44</v>
      </c>
      <c r="BB1" s="1" t="s">
        <v>32</v>
      </c>
      <c r="BC1" s="1" t="s">
        <v>95</v>
      </c>
      <c r="BD1" s="1" t="s">
        <v>33</v>
      </c>
      <c r="BE1" s="1" t="s">
        <v>94</v>
      </c>
    </row>
    <row r="2" spans="1:57" ht="30" x14ac:dyDescent="0.25">
      <c r="A2" s="1">
        <v>1</v>
      </c>
      <c r="B2" s="1">
        <v>41</v>
      </c>
      <c r="C2" s="1">
        <f t="shared" ref="C2:C65" si="0">(B2-MIN($B$2:$B$1471))/(MAX($B$2:$B$1471)-MIN($B$2:$B$1471))</f>
        <v>0.54761904761904767</v>
      </c>
      <c r="D2" s="1">
        <v>1</v>
      </c>
      <c r="E2" s="1">
        <v>1</v>
      </c>
      <c r="F2" s="1">
        <v>1102</v>
      </c>
      <c r="G2" s="1">
        <f t="shared" ref="G2:G65" si="1">(E2-MIN($E$2:$E$1471))/(MAX($E$2:$E$1471)-MIN($E$2:$E$1471))</f>
        <v>0.5</v>
      </c>
      <c r="H2" s="1">
        <v>3</v>
      </c>
      <c r="I2" s="1">
        <f t="shared" ref="I2:I65" si="2">(H2-MIN($H$2:$H$1471))/(MAX($H$2:$H$1471)-MIN($H$2:$H$1471))</f>
        <v>1</v>
      </c>
      <c r="J2" s="1">
        <v>1</v>
      </c>
      <c r="K2" s="1">
        <f t="shared" ref="K2:K65" si="3">(J2-MIN($J$2:$J$1471))/(MAX($J$2:$J$1471)-MIN($J$2:$J$1471))</f>
        <v>0</v>
      </c>
      <c r="L2" s="1">
        <v>2</v>
      </c>
      <c r="M2" s="1">
        <v>2</v>
      </c>
      <c r="N2" s="1">
        <v>1</v>
      </c>
      <c r="O2" s="1">
        <f t="shared" ref="O2:O65" si="4">(L2-MIN($L$2:$L$1471))/(MAX($L$2:$L$1471)-MIN($L$2:$L$1471))</f>
        <v>0.25</v>
      </c>
      <c r="P2" s="1">
        <v>2</v>
      </c>
      <c r="Q2" s="1">
        <f t="shared" ref="Q2:Q65" si="5">(P2-MIN($P$2:$P$1471))/(MAX($P$2:$P$1471)-MIN($P$2:$P$1471))</f>
        <v>0.33333333333333331</v>
      </c>
      <c r="R2" s="1">
        <v>0</v>
      </c>
      <c r="S2" s="1">
        <v>94</v>
      </c>
      <c r="T2" s="1">
        <v>3</v>
      </c>
      <c r="U2" s="1">
        <f t="shared" ref="U2:U65" si="6">(T2-MIN($T$2:$T$1471))/(MAX($T$2:$T$1471)-MIN($T$2:$T$1471))</f>
        <v>0.66666666666666663</v>
      </c>
      <c r="V2" s="1">
        <v>2</v>
      </c>
      <c r="W2" s="1" t="s">
        <v>34</v>
      </c>
      <c r="X2" s="1">
        <f t="shared" ref="X2:X65" si="7">(V2-MIN($V$2:$V$1471))/(MAX($V$2:$V$1471)-MIN($V$2:$V$1471))</f>
        <v>0.25</v>
      </c>
      <c r="Y2" s="1">
        <v>4</v>
      </c>
      <c r="Z2" s="1">
        <f>(Y2-MIN($Y$2:$Y$1471))/(MAX($Y$2:$Y$1471)-MIN($Y$2:$Y$1471))</f>
        <v>1</v>
      </c>
      <c r="AA2" s="1">
        <v>1</v>
      </c>
      <c r="AB2" s="1">
        <f t="shared" ref="AB2:AB65" si="8">(AA2-MIN($AA$2:$AA$1471))/(MAX($AA$2:$AA$1471)-MIN($AA$2:$AA$1471))</f>
        <v>0</v>
      </c>
      <c r="AC2" s="1">
        <v>5993</v>
      </c>
      <c r="AD2" s="1">
        <v>19479</v>
      </c>
      <c r="AE2" s="1">
        <f t="shared" ref="AE2:AE65" si="9">(AC2-MIN($AC$2:$AC$1471))/(MAX($AC$2:$AC$1471)-MIN($AC$2:$AC$1471))</f>
        <v>0.26245392311743021</v>
      </c>
      <c r="AF2" s="1">
        <v>8</v>
      </c>
      <c r="AG2" s="1" t="s">
        <v>35</v>
      </c>
      <c r="AH2" s="1">
        <f t="shared" ref="AH2:AH65" si="10">(AF2-MIN($AF$2:$AF$1471))/(MAX($AF$2:$AF$1471)-MIN($AF$2:$AF$1471))</f>
        <v>0.88888888888888884</v>
      </c>
      <c r="AI2" s="1">
        <v>1</v>
      </c>
      <c r="AJ2" s="1">
        <v>11</v>
      </c>
      <c r="AK2" s="1">
        <f t="shared" ref="AK2:AK65" si="11">(AJ2-MIN($AJ$2:$AJ$1471))/(MAX($AJ$2:$AJ$1471)-MIN($AJ$2:$AJ$1471))</f>
        <v>0</v>
      </c>
      <c r="AL2" s="1">
        <v>3</v>
      </c>
      <c r="AM2" s="1">
        <f t="shared" ref="AM2:AM65" si="12">(AL2-MIN($AL$2:$AL$1471))/(MAX($AL$2:$AL$1471)-MIN($AL$2:$AL$1471))</f>
        <v>0</v>
      </c>
      <c r="AN2" s="1">
        <v>1</v>
      </c>
      <c r="AO2" s="1">
        <v>80</v>
      </c>
      <c r="AP2" s="1">
        <f t="shared" ref="AP2:AP65" si="13">(AN2-MIN($AN$2:$AN$1471))/(MAX($AN$2:$AN$1471)-MIN($AN$2:$AN$1471))</f>
        <v>0</v>
      </c>
      <c r="AQ2" s="1">
        <v>0</v>
      </c>
      <c r="AR2" s="1">
        <f t="shared" ref="AR2:AR65" si="14">(AQ2-MIN($AQ$2:$AQ$1471))/(MAX($AQ$2:$AQ$1471)-MIN($AQ$2:$AQ$1471))</f>
        <v>0</v>
      </c>
      <c r="AS2" s="1">
        <v>8</v>
      </c>
      <c r="AT2" s="1">
        <f t="shared" ref="AT2:AT65" si="15">(AS2-MIN($AS$2:$AS$1471))/(MAX($AS$2:$AS$1471)-MIN($AS$2:$AS$1471))</f>
        <v>0.2</v>
      </c>
      <c r="AU2" s="1">
        <v>0</v>
      </c>
      <c r="AV2" s="1">
        <f t="shared" ref="AV2:AV65" si="16">(AU2-MIN($AU$2:$AU$1471))/(MAX($AU$2:$AU$1471)-MIN($AU$2:$AU$1471))</f>
        <v>0</v>
      </c>
      <c r="AW2" s="1">
        <v>1</v>
      </c>
      <c r="AX2" s="1">
        <f t="shared" ref="AX2:AX65" si="17">(AW2-MIN($AW$2:$AW$1471))/(MAX($AW$2:$AW$1471)-MIN($AW$2:$AW$1471))</f>
        <v>0</v>
      </c>
      <c r="AY2" s="1">
        <v>6</v>
      </c>
      <c r="AZ2" s="1">
        <f t="shared" ref="AZ2:AZ65" si="18">(AY2-MIN($AY$2:$AY$1471))/(MAX($AY$2:$AY$1471)-MIN($AY$2:$AY$1471))</f>
        <v>0.15</v>
      </c>
      <c r="BA2" s="1">
        <v>4</v>
      </c>
      <c r="BB2" s="1">
        <v>0</v>
      </c>
      <c r="BC2" s="1">
        <f t="shared" ref="BC2:BC65" si="19">(BB2-MIN($BB$2:$BB$1471))/(MAX($BB$2:$BB$1471)-MIN($BB$2:$BB$1471))</f>
        <v>0</v>
      </c>
      <c r="BD2" s="1">
        <v>5</v>
      </c>
      <c r="BE2" s="1">
        <f t="shared" ref="BE2:BE65" si="20">(BD2-MIN($BD$2:$BD$1471))/(MAX($BD$2:$BD$1471)-MIN($BD$2:$BD$1471))</f>
        <v>0.29411764705882354</v>
      </c>
    </row>
    <row r="3" spans="1:57" ht="30" x14ac:dyDescent="0.25">
      <c r="A3" s="1">
        <v>2</v>
      </c>
      <c r="B3" s="1">
        <v>49</v>
      </c>
      <c r="C3" s="1">
        <f t="shared" si="0"/>
        <v>0.73809523809523814</v>
      </c>
      <c r="D3" s="1">
        <v>0</v>
      </c>
      <c r="E3" s="1">
        <v>2</v>
      </c>
      <c r="F3" s="1">
        <v>279</v>
      </c>
      <c r="G3" s="1">
        <f t="shared" si="1"/>
        <v>1</v>
      </c>
      <c r="H3" s="1">
        <v>2</v>
      </c>
      <c r="I3" s="1">
        <f t="shared" si="2"/>
        <v>0.5</v>
      </c>
      <c r="J3" s="1">
        <v>8</v>
      </c>
      <c r="K3" s="1">
        <f t="shared" si="3"/>
        <v>0.25</v>
      </c>
      <c r="L3" s="1">
        <v>1</v>
      </c>
      <c r="M3" s="1">
        <v>2</v>
      </c>
      <c r="N3" s="1">
        <v>1</v>
      </c>
      <c r="O3" s="1">
        <f t="shared" si="4"/>
        <v>0</v>
      </c>
      <c r="P3" s="1">
        <v>3</v>
      </c>
      <c r="Q3" s="1">
        <f t="shared" si="5"/>
        <v>0.66666666666666663</v>
      </c>
      <c r="R3" s="1">
        <v>1</v>
      </c>
      <c r="S3" s="1">
        <v>61</v>
      </c>
      <c r="T3" s="1">
        <v>2</v>
      </c>
      <c r="U3" s="1">
        <f t="shared" si="6"/>
        <v>0.33333333333333331</v>
      </c>
      <c r="V3" s="1">
        <v>2</v>
      </c>
      <c r="W3" s="1" t="s">
        <v>36</v>
      </c>
      <c r="X3" s="1">
        <f t="shared" si="7"/>
        <v>0.25</v>
      </c>
      <c r="Y3" s="1">
        <v>2</v>
      </c>
      <c r="Z3" s="1">
        <f t="shared" ref="Z3:Z65" si="21">(Y3-MIN($Y$2:$Y$1471))/(MAX($Y$2:$Y$1471)-MIN($Y$2:$Y$1471))</f>
        <v>0.33333333333333331</v>
      </c>
      <c r="AA3" s="1">
        <v>2</v>
      </c>
      <c r="AB3" s="1">
        <f t="shared" si="8"/>
        <v>0.5</v>
      </c>
      <c r="AC3" s="1">
        <v>5130</v>
      </c>
      <c r="AD3" s="1">
        <v>24907</v>
      </c>
      <c r="AE3" s="1">
        <f t="shared" si="9"/>
        <v>0.21700895208004212</v>
      </c>
      <c r="AF3" s="1">
        <v>1</v>
      </c>
      <c r="AG3" s="1" t="s">
        <v>35</v>
      </c>
      <c r="AH3" s="1">
        <f t="shared" si="10"/>
        <v>0.1111111111111111</v>
      </c>
      <c r="AI3" s="1">
        <v>0</v>
      </c>
      <c r="AJ3" s="1">
        <v>23</v>
      </c>
      <c r="AK3" s="1">
        <f t="shared" si="11"/>
        <v>0.8571428571428571</v>
      </c>
      <c r="AL3" s="1">
        <v>4</v>
      </c>
      <c r="AM3" s="1">
        <f t="shared" si="12"/>
        <v>1</v>
      </c>
      <c r="AN3" s="1">
        <v>4</v>
      </c>
      <c r="AO3" s="1">
        <v>80</v>
      </c>
      <c r="AP3" s="1">
        <f t="shared" si="13"/>
        <v>1</v>
      </c>
      <c r="AQ3" s="1">
        <v>1</v>
      </c>
      <c r="AR3" s="1">
        <f t="shared" si="14"/>
        <v>0.33333333333333331</v>
      </c>
      <c r="AS3" s="1">
        <v>10</v>
      </c>
      <c r="AT3" s="1">
        <f t="shared" si="15"/>
        <v>0.25</v>
      </c>
      <c r="AU3" s="1">
        <v>3</v>
      </c>
      <c r="AV3" s="1">
        <f t="shared" si="16"/>
        <v>0.5</v>
      </c>
      <c r="AW3" s="1">
        <v>3</v>
      </c>
      <c r="AX3" s="1">
        <f t="shared" si="17"/>
        <v>0.66666666666666663</v>
      </c>
      <c r="AY3" s="1">
        <v>10</v>
      </c>
      <c r="AZ3" s="1">
        <f t="shared" si="18"/>
        <v>0.25</v>
      </c>
      <c r="BA3" s="1">
        <v>7</v>
      </c>
      <c r="BB3" s="1">
        <v>1</v>
      </c>
      <c r="BC3" s="1">
        <f t="shared" si="19"/>
        <v>6.6666666666666666E-2</v>
      </c>
      <c r="BD3" s="1">
        <v>7</v>
      </c>
      <c r="BE3" s="1">
        <f t="shared" si="20"/>
        <v>0.41176470588235292</v>
      </c>
    </row>
    <row r="4" spans="1:57" ht="30" x14ac:dyDescent="0.25">
      <c r="A4" s="1">
        <v>4</v>
      </c>
      <c r="B4" s="1">
        <v>37</v>
      </c>
      <c r="C4" s="1">
        <f t="shared" si="0"/>
        <v>0.45238095238095238</v>
      </c>
      <c r="D4" s="1">
        <v>1</v>
      </c>
      <c r="E4" s="1">
        <v>1</v>
      </c>
      <c r="F4" s="1">
        <v>1373</v>
      </c>
      <c r="G4" s="1">
        <f t="shared" si="1"/>
        <v>0.5</v>
      </c>
      <c r="H4" s="1">
        <v>2</v>
      </c>
      <c r="I4" s="1">
        <f t="shared" si="2"/>
        <v>0.5</v>
      </c>
      <c r="J4" s="1">
        <v>2</v>
      </c>
      <c r="K4" s="1">
        <f t="shared" si="3"/>
        <v>3.5714285714285712E-2</v>
      </c>
      <c r="L4" s="1">
        <v>2</v>
      </c>
      <c r="M4" s="1">
        <v>5</v>
      </c>
      <c r="N4" s="1">
        <v>1</v>
      </c>
      <c r="O4" s="1">
        <f t="shared" si="4"/>
        <v>0.25</v>
      </c>
      <c r="P4" s="1">
        <v>4</v>
      </c>
      <c r="Q4" s="1">
        <f t="shared" si="5"/>
        <v>1</v>
      </c>
      <c r="R4" s="1">
        <v>1</v>
      </c>
      <c r="S4" s="1">
        <v>92</v>
      </c>
      <c r="T4" s="1">
        <v>2</v>
      </c>
      <c r="U4" s="1">
        <f t="shared" si="6"/>
        <v>0.33333333333333331</v>
      </c>
      <c r="V4" s="1">
        <v>1</v>
      </c>
      <c r="W4" s="1" t="s">
        <v>37</v>
      </c>
      <c r="X4" s="1">
        <f t="shared" si="7"/>
        <v>0</v>
      </c>
      <c r="Y4" s="1">
        <v>3</v>
      </c>
      <c r="Z4" s="1">
        <f t="shared" si="21"/>
        <v>0.66666666666666663</v>
      </c>
      <c r="AA4" s="1">
        <v>1</v>
      </c>
      <c r="AB4" s="1">
        <f t="shared" si="8"/>
        <v>0</v>
      </c>
      <c r="AC4" s="1">
        <v>2090</v>
      </c>
      <c r="AD4" s="1">
        <v>2396</v>
      </c>
      <c r="AE4" s="1">
        <f t="shared" si="9"/>
        <v>5.69246972090574E-2</v>
      </c>
      <c r="AF4" s="1">
        <v>6</v>
      </c>
      <c r="AG4" s="1" t="s">
        <v>35</v>
      </c>
      <c r="AH4" s="1">
        <f t="shared" si="10"/>
        <v>0.66666666666666663</v>
      </c>
      <c r="AI4" s="1">
        <v>1</v>
      </c>
      <c r="AJ4" s="1">
        <v>15</v>
      </c>
      <c r="AK4" s="1">
        <f t="shared" si="11"/>
        <v>0.2857142857142857</v>
      </c>
      <c r="AL4" s="1">
        <v>3</v>
      </c>
      <c r="AM4" s="1">
        <f t="shared" si="12"/>
        <v>0</v>
      </c>
      <c r="AN4" s="1">
        <v>2</v>
      </c>
      <c r="AO4" s="1">
        <v>80</v>
      </c>
      <c r="AP4" s="1">
        <f t="shared" si="13"/>
        <v>0.33333333333333331</v>
      </c>
      <c r="AQ4" s="1">
        <v>0</v>
      </c>
      <c r="AR4" s="1">
        <f t="shared" si="14"/>
        <v>0</v>
      </c>
      <c r="AS4" s="1">
        <v>7</v>
      </c>
      <c r="AT4" s="1">
        <f t="shared" si="15"/>
        <v>0.17499999999999999</v>
      </c>
      <c r="AU4" s="1">
        <v>3</v>
      </c>
      <c r="AV4" s="1">
        <f t="shared" si="16"/>
        <v>0.5</v>
      </c>
      <c r="AW4" s="1">
        <v>3</v>
      </c>
      <c r="AX4" s="1">
        <f t="shared" si="17"/>
        <v>0.66666666666666663</v>
      </c>
      <c r="AY4" s="1">
        <v>0</v>
      </c>
      <c r="AZ4" s="1">
        <f t="shared" si="18"/>
        <v>0</v>
      </c>
      <c r="BA4" s="1">
        <v>0</v>
      </c>
      <c r="BB4" s="1">
        <v>0</v>
      </c>
      <c r="BC4" s="1">
        <f t="shared" si="19"/>
        <v>0</v>
      </c>
      <c r="BD4" s="1">
        <v>0</v>
      </c>
      <c r="BE4" s="1">
        <f t="shared" si="20"/>
        <v>0</v>
      </c>
    </row>
    <row r="5" spans="1:57" ht="30" x14ac:dyDescent="0.25">
      <c r="A5" s="1">
        <v>5</v>
      </c>
      <c r="B5" s="1">
        <v>33</v>
      </c>
      <c r="C5" s="1">
        <f t="shared" si="0"/>
        <v>0.35714285714285715</v>
      </c>
      <c r="D5" s="1">
        <v>0</v>
      </c>
      <c r="E5" s="1">
        <v>2</v>
      </c>
      <c r="F5" s="1">
        <v>1392</v>
      </c>
      <c r="G5" s="1">
        <f t="shared" si="1"/>
        <v>1</v>
      </c>
      <c r="H5" s="1">
        <v>2</v>
      </c>
      <c r="I5" s="1">
        <f t="shared" si="2"/>
        <v>0.5</v>
      </c>
      <c r="J5" s="1">
        <v>3</v>
      </c>
      <c r="K5" s="1">
        <f t="shared" si="3"/>
        <v>7.1428571428571425E-2</v>
      </c>
      <c r="L5" s="1">
        <v>4</v>
      </c>
      <c r="M5" s="1">
        <v>2</v>
      </c>
      <c r="N5" s="1">
        <v>1</v>
      </c>
      <c r="O5" s="1">
        <f t="shared" si="4"/>
        <v>0.75</v>
      </c>
      <c r="P5" s="1">
        <v>4</v>
      </c>
      <c r="Q5" s="1">
        <f t="shared" si="5"/>
        <v>1</v>
      </c>
      <c r="R5" s="1">
        <v>0</v>
      </c>
      <c r="S5" s="1">
        <v>56</v>
      </c>
      <c r="T5" s="1">
        <v>3</v>
      </c>
      <c r="U5" s="1">
        <f t="shared" si="6"/>
        <v>0.66666666666666663</v>
      </c>
      <c r="V5" s="1">
        <v>1</v>
      </c>
      <c r="W5" s="1" t="s">
        <v>36</v>
      </c>
      <c r="X5" s="1">
        <f t="shared" si="7"/>
        <v>0</v>
      </c>
      <c r="Y5" s="1">
        <v>3</v>
      </c>
      <c r="Z5" s="1">
        <f t="shared" si="21"/>
        <v>0.66666666666666663</v>
      </c>
      <c r="AA5" s="1">
        <v>2</v>
      </c>
      <c r="AB5" s="1">
        <f t="shared" si="8"/>
        <v>0.5</v>
      </c>
      <c r="AC5" s="1">
        <v>2909</v>
      </c>
      <c r="AD5" s="1">
        <v>23159</v>
      </c>
      <c r="AE5" s="1">
        <f t="shared" si="9"/>
        <v>0.10005265929436545</v>
      </c>
      <c r="AF5" s="1">
        <v>1</v>
      </c>
      <c r="AG5" s="1" t="s">
        <v>35</v>
      </c>
      <c r="AH5" s="1">
        <f t="shared" si="10"/>
        <v>0.1111111111111111</v>
      </c>
      <c r="AI5" s="1">
        <v>1</v>
      </c>
      <c r="AJ5" s="1">
        <v>11</v>
      </c>
      <c r="AK5" s="1">
        <f t="shared" si="11"/>
        <v>0</v>
      </c>
      <c r="AL5" s="1">
        <v>3</v>
      </c>
      <c r="AM5" s="1">
        <f t="shared" si="12"/>
        <v>0</v>
      </c>
      <c r="AN5" s="1">
        <v>3</v>
      </c>
      <c r="AO5" s="1">
        <v>80</v>
      </c>
      <c r="AP5" s="1">
        <f t="shared" si="13"/>
        <v>0.66666666666666663</v>
      </c>
      <c r="AQ5" s="1">
        <v>0</v>
      </c>
      <c r="AR5" s="1">
        <f t="shared" si="14"/>
        <v>0</v>
      </c>
      <c r="AS5" s="1">
        <v>8</v>
      </c>
      <c r="AT5" s="1">
        <f t="shared" si="15"/>
        <v>0.2</v>
      </c>
      <c r="AU5" s="1">
        <v>3</v>
      </c>
      <c r="AV5" s="1">
        <f t="shared" si="16"/>
        <v>0.5</v>
      </c>
      <c r="AW5" s="1">
        <v>3</v>
      </c>
      <c r="AX5" s="1">
        <f t="shared" si="17"/>
        <v>0.66666666666666663</v>
      </c>
      <c r="AY5" s="1">
        <v>8</v>
      </c>
      <c r="AZ5" s="1">
        <f t="shared" si="18"/>
        <v>0.2</v>
      </c>
      <c r="BA5" s="1">
        <v>7</v>
      </c>
      <c r="BB5" s="1">
        <v>3</v>
      </c>
      <c r="BC5" s="1">
        <f t="shared" si="19"/>
        <v>0.2</v>
      </c>
      <c r="BD5" s="1">
        <v>0</v>
      </c>
      <c r="BE5" s="1">
        <f t="shared" si="20"/>
        <v>0</v>
      </c>
    </row>
    <row r="6" spans="1:57" ht="30" x14ac:dyDescent="0.25">
      <c r="A6" s="1">
        <v>7</v>
      </c>
      <c r="B6" s="1">
        <v>27</v>
      </c>
      <c r="C6" s="1">
        <f t="shared" si="0"/>
        <v>0.21428571428571427</v>
      </c>
      <c r="D6" s="1">
        <v>0</v>
      </c>
      <c r="E6" s="1">
        <v>1</v>
      </c>
      <c r="F6" s="1">
        <v>591</v>
      </c>
      <c r="G6" s="1">
        <f t="shared" si="1"/>
        <v>0.5</v>
      </c>
      <c r="H6" s="1">
        <v>2</v>
      </c>
      <c r="I6" s="1">
        <f t="shared" si="2"/>
        <v>0.5</v>
      </c>
      <c r="J6" s="1">
        <v>2</v>
      </c>
      <c r="K6" s="1">
        <f t="shared" si="3"/>
        <v>3.5714285714285712E-2</v>
      </c>
      <c r="L6" s="1">
        <v>1</v>
      </c>
      <c r="M6" s="1">
        <v>4</v>
      </c>
      <c r="N6" s="1">
        <v>1</v>
      </c>
      <c r="O6" s="1">
        <f t="shared" si="4"/>
        <v>0</v>
      </c>
      <c r="P6" s="1">
        <v>1</v>
      </c>
      <c r="Q6" s="1">
        <f t="shared" si="5"/>
        <v>0</v>
      </c>
      <c r="R6" s="1">
        <v>1</v>
      </c>
      <c r="S6" s="1">
        <v>40</v>
      </c>
      <c r="T6" s="1">
        <v>3</v>
      </c>
      <c r="U6" s="1">
        <f t="shared" si="6"/>
        <v>0.66666666666666663</v>
      </c>
      <c r="V6" s="1">
        <v>1</v>
      </c>
      <c r="W6" s="1" t="s">
        <v>37</v>
      </c>
      <c r="X6" s="1">
        <f t="shared" si="7"/>
        <v>0</v>
      </c>
      <c r="Y6" s="1">
        <v>2</v>
      </c>
      <c r="Z6" s="1">
        <f t="shared" si="21"/>
        <v>0.33333333333333331</v>
      </c>
      <c r="AA6" s="1">
        <v>2</v>
      </c>
      <c r="AB6" s="1">
        <f t="shared" si="8"/>
        <v>0.5</v>
      </c>
      <c r="AC6" s="1">
        <v>3468</v>
      </c>
      <c r="AD6" s="1">
        <v>16632</v>
      </c>
      <c r="AE6" s="1">
        <f t="shared" si="9"/>
        <v>0.12948920484465509</v>
      </c>
      <c r="AF6" s="1">
        <v>9</v>
      </c>
      <c r="AG6" s="1" t="s">
        <v>35</v>
      </c>
      <c r="AH6" s="1">
        <f t="shared" si="10"/>
        <v>1</v>
      </c>
      <c r="AI6" s="1">
        <v>0</v>
      </c>
      <c r="AJ6" s="1">
        <v>12</v>
      </c>
      <c r="AK6" s="1">
        <f t="shared" si="11"/>
        <v>7.1428571428571425E-2</v>
      </c>
      <c r="AL6" s="1">
        <v>3</v>
      </c>
      <c r="AM6" s="1">
        <f t="shared" si="12"/>
        <v>0</v>
      </c>
      <c r="AN6" s="1">
        <v>4</v>
      </c>
      <c r="AO6" s="1">
        <v>80</v>
      </c>
      <c r="AP6" s="1">
        <f t="shared" si="13"/>
        <v>1</v>
      </c>
      <c r="AQ6" s="1">
        <v>1</v>
      </c>
      <c r="AR6" s="1">
        <f t="shared" si="14"/>
        <v>0.33333333333333331</v>
      </c>
      <c r="AS6" s="1">
        <v>6</v>
      </c>
      <c r="AT6" s="1">
        <f t="shared" si="15"/>
        <v>0.15</v>
      </c>
      <c r="AU6" s="1">
        <v>3</v>
      </c>
      <c r="AV6" s="1">
        <f t="shared" si="16"/>
        <v>0.5</v>
      </c>
      <c r="AW6" s="1">
        <v>3</v>
      </c>
      <c r="AX6" s="1">
        <f t="shared" si="17"/>
        <v>0.66666666666666663</v>
      </c>
      <c r="AY6" s="1">
        <v>2</v>
      </c>
      <c r="AZ6" s="1">
        <f t="shared" si="18"/>
        <v>0.05</v>
      </c>
      <c r="BA6" s="1">
        <v>2</v>
      </c>
      <c r="BB6" s="1">
        <v>2</v>
      </c>
      <c r="BC6" s="1">
        <f t="shared" si="19"/>
        <v>0.13333333333333333</v>
      </c>
      <c r="BD6" s="1">
        <v>2</v>
      </c>
      <c r="BE6" s="1">
        <f t="shared" si="20"/>
        <v>0.11764705882352941</v>
      </c>
    </row>
    <row r="7" spans="1:57" ht="30" x14ac:dyDescent="0.25">
      <c r="A7" s="1">
        <v>8</v>
      </c>
      <c r="B7" s="1">
        <v>32</v>
      </c>
      <c r="C7" s="1">
        <f t="shared" si="0"/>
        <v>0.33333333333333331</v>
      </c>
      <c r="D7" s="1">
        <v>0</v>
      </c>
      <c r="E7" s="1">
        <v>2</v>
      </c>
      <c r="F7" s="1">
        <v>1005</v>
      </c>
      <c r="G7" s="1">
        <f t="shared" si="1"/>
        <v>1</v>
      </c>
      <c r="H7" s="1">
        <v>2</v>
      </c>
      <c r="I7" s="1">
        <f t="shared" si="2"/>
        <v>0.5</v>
      </c>
      <c r="J7" s="1">
        <v>2</v>
      </c>
      <c r="K7" s="1">
        <f t="shared" si="3"/>
        <v>3.5714285714285712E-2</v>
      </c>
      <c r="L7" s="1">
        <v>2</v>
      </c>
      <c r="M7" s="1">
        <v>2</v>
      </c>
      <c r="N7" s="1">
        <v>1</v>
      </c>
      <c r="O7" s="1">
        <f t="shared" si="4"/>
        <v>0.25</v>
      </c>
      <c r="P7" s="1">
        <v>4</v>
      </c>
      <c r="Q7" s="1">
        <f t="shared" si="5"/>
        <v>1</v>
      </c>
      <c r="R7" s="1">
        <v>1</v>
      </c>
      <c r="S7" s="1">
        <v>79</v>
      </c>
      <c r="T7" s="1">
        <v>3</v>
      </c>
      <c r="U7" s="1">
        <f t="shared" si="6"/>
        <v>0.66666666666666663</v>
      </c>
      <c r="V7" s="1">
        <v>1</v>
      </c>
      <c r="W7" s="1" t="s">
        <v>37</v>
      </c>
      <c r="X7" s="1">
        <f t="shared" si="7"/>
        <v>0</v>
      </c>
      <c r="Y7" s="1">
        <v>4</v>
      </c>
      <c r="Z7" s="1">
        <f t="shared" si="21"/>
        <v>1</v>
      </c>
      <c r="AA7" s="1">
        <v>1</v>
      </c>
      <c r="AB7" s="1">
        <f t="shared" si="8"/>
        <v>0</v>
      </c>
      <c r="AC7" s="1">
        <v>3068</v>
      </c>
      <c r="AD7" s="1">
        <v>11864</v>
      </c>
      <c r="AE7" s="1">
        <f t="shared" si="9"/>
        <v>0.10842548709847288</v>
      </c>
      <c r="AF7" s="1">
        <v>0</v>
      </c>
      <c r="AG7" s="1" t="s">
        <v>35</v>
      </c>
      <c r="AH7" s="1">
        <f t="shared" si="10"/>
        <v>0</v>
      </c>
      <c r="AI7" s="1">
        <v>0</v>
      </c>
      <c r="AJ7" s="1">
        <v>13</v>
      </c>
      <c r="AK7" s="1">
        <f t="shared" si="11"/>
        <v>0.14285714285714285</v>
      </c>
      <c r="AL7" s="1">
        <v>3</v>
      </c>
      <c r="AM7" s="1">
        <f t="shared" si="12"/>
        <v>0</v>
      </c>
      <c r="AN7" s="1">
        <v>3</v>
      </c>
      <c r="AO7" s="1">
        <v>80</v>
      </c>
      <c r="AP7" s="1">
        <f t="shared" si="13"/>
        <v>0.66666666666666663</v>
      </c>
      <c r="AQ7" s="1">
        <v>0</v>
      </c>
      <c r="AR7" s="1">
        <f t="shared" si="14"/>
        <v>0</v>
      </c>
      <c r="AS7" s="1">
        <v>8</v>
      </c>
      <c r="AT7" s="1">
        <f t="shared" si="15"/>
        <v>0.2</v>
      </c>
      <c r="AU7" s="1">
        <v>2</v>
      </c>
      <c r="AV7" s="1">
        <f t="shared" si="16"/>
        <v>0.33333333333333331</v>
      </c>
      <c r="AW7" s="1">
        <v>2</v>
      </c>
      <c r="AX7" s="1">
        <f t="shared" si="17"/>
        <v>0.33333333333333331</v>
      </c>
      <c r="AY7" s="1">
        <v>7</v>
      </c>
      <c r="AZ7" s="1">
        <f t="shared" si="18"/>
        <v>0.17499999999999999</v>
      </c>
      <c r="BA7" s="1">
        <v>7</v>
      </c>
      <c r="BB7" s="1">
        <v>3</v>
      </c>
      <c r="BC7" s="1">
        <f t="shared" si="19"/>
        <v>0.2</v>
      </c>
      <c r="BD7" s="1">
        <v>6</v>
      </c>
      <c r="BE7" s="1">
        <f t="shared" si="20"/>
        <v>0.35294117647058826</v>
      </c>
    </row>
    <row r="8" spans="1:57" ht="30" x14ac:dyDescent="0.25">
      <c r="A8" s="1">
        <v>10</v>
      </c>
      <c r="B8" s="1">
        <v>59</v>
      </c>
      <c r="C8" s="1">
        <f t="shared" si="0"/>
        <v>0.97619047619047616</v>
      </c>
      <c r="D8" s="1">
        <v>0</v>
      </c>
      <c r="E8" s="1">
        <v>1</v>
      </c>
      <c r="F8" s="1">
        <v>1324</v>
      </c>
      <c r="G8" s="1">
        <f t="shared" si="1"/>
        <v>0.5</v>
      </c>
      <c r="H8" s="1">
        <v>2</v>
      </c>
      <c r="I8" s="1">
        <f t="shared" si="2"/>
        <v>0.5</v>
      </c>
      <c r="J8" s="1">
        <v>3</v>
      </c>
      <c r="K8" s="1">
        <f t="shared" si="3"/>
        <v>7.1428571428571425E-2</v>
      </c>
      <c r="L8" s="1">
        <v>3</v>
      </c>
      <c r="M8" s="1">
        <v>4</v>
      </c>
      <c r="N8" s="1">
        <v>1</v>
      </c>
      <c r="O8" s="1">
        <f t="shared" si="4"/>
        <v>0.5</v>
      </c>
      <c r="P8" s="1">
        <v>3</v>
      </c>
      <c r="Q8" s="1">
        <f t="shared" si="5"/>
        <v>0.66666666666666663</v>
      </c>
      <c r="R8" s="1">
        <v>0</v>
      </c>
      <c r="S8" s="1">
        <v>81</v>
      </c>
      <c r="T8" s="1">
        <v>4</v>
      </c>
      <c r="U8" s="1">
        <f t="shared" si="6"/>
        <v>1</v>
      </c>
      <c r="V8" s="1">
        <v>1</v>
      </c>
      <c r="W8" s="1" t="s">
        <v>37</v>
      </c>
      <c r="X8" s="1">
        <f t="shared" si="7"/>
        <v>0</v>
      </c>
      <c r="Y8" s="1">
        <v>1</v>
      </c>
      <c r="Z8" s="1">
        <f t="shared" si="21"/>
        <v>0</v>
      </c>
      <c r="AA8" s="1">
        <v>2</v>
      </c>
      <c r="AB8" s="1">
        <f t="shared" si="8"/>
        <v>0.5</v>
      </c>
      <c r="AC8" s="1">
        <v>2670</v>
      </c>
      <c r="AD8" s="1">
        <v>9964</v>
      </c>
      <c r="AE8" s="1">
        <f t="shared" si="9"/>
        <v>8.7467087941021593E-2</v>
      </c>
      <c r="AF8" s="1">
        <v>4</v>
      </c>
      <c r="AG8" s="1" t="s">
        <v>35</v>
      </c>
      <c r="AH8" s="1">
        <f t="shared" si="10"/>
        <v>0.44444444444444442</v>
      </c>
      <c r="AI8" s="1">
        <v>1</v>
      </c>
      <c r="AJ8" s="1">
        <v>20</v>
      </c>
      <c r="AK8" s="1">
        <f t="shared" si="11"/>
        <v>0.6428571428571429</v>
      </c>
      <c r="AL8" s="1">
        <v>4</v>
      </c>
      <c r="AM8" s="1">
        <f t="shared" si="12"/>
        <v>1</v>
      </c>
      <c r="AN8" s="1">
        <v>1</v>
      </c>
      <c r="AO8" s="1">
        <v>80</v>
      </c>
      <c r="AP8" s="1">
        <f t="shared" si="13"/>
        <v>0</v>
      </c>
      <c r="AQ8" s="1">
        <v>3</v>
      </c>
      <c r="AR8" s="1">
        <f t="shared" si="14"/>
        <v>1</v>
      </c>
      <c r="AS8" s="1">
        <v>12</v>
      </c>
      <c r="AT8" s="1">
        <f t="shared" si="15"/>
        <v>0.3</v>
      </c>
      <c r="AU8" s="1">
        <v>3</v>
      </c>
      <c r="AV8" s="1">
        <f t="shared" si="16"/>
        <v>0.5</v>
      </c>
      <c r="AW8" s="1">
        <v>2</v>
      </c>
      <c r="AX8" s="1">
        <f t="shared" si="17"/>
        <v>0.33333333333333331</v>
      </c>
      <c r="AY8" s="1">
        <v>1</v>
      </c>
      <c r="AZ8" s="1">
        <f t="shared" si="18"/>
        <v>2.5000000000000001E-2</v>
      </c>
      <c r="BA8" s="1">
        <v>0</v>
      </c>
      <c r="BB8" s="1">
        <v>0</v>
      </c>
      <c r="BC8" s="1">
        <f t="shared" si="19"/>
        <v>0</v>
      </c>
      <c r="BD8" s="1">
        <v>0</v>
      </c>
      <c r="BE8" s="1">
        <f t="shared" si="20"/>
        <v>0</v>
      </c>
    </row>
    <row r="9" spans="1:57" ht="30" x14ac:dyDescent="0.25">
      <c r="A9" s="1">
        <v>11</v>
      </c>
      <c r="B9" s="1">
        <v>30</v>
      </c>
      <c r="C9" s="1">
        <f t="shared" si="0"/>
        <v>0.2857142857142857</v>
      </c>
      <c r="D9" s="1">
        <v>0</v>
      </c>
      <c r="E9" s="1">
        <v>1</v>
      </c>
      <c r="F9" s="1">
        <v>1358</v>
      </c>
      <c r="G9" s="1">
        <f t="shared" si="1"/>
        <v>0.5</v>
      </c>
      <c r="H9" s="1">
        <v>2</v>
      </c>
      <c r="I9" s="1">
        <f t="shared" si="2"/>
        <v>0.5</v>
      </c>
      <c r="J9" s="1">
        <v>24</v>
      </c>
      <c r="K9" s="1">
        <f t="shared" si="3"/>
        <v>0.8214285714285714</v>
      </c>
      <c r="L9" s="1">
        <v>1</v>
      </c>
      <c r="M9" s="1">
        <v>2</v>
      </c>
      <c r="N9" s="1">
        <v>1</v>
      </c>
      <c r="O9" s="1">
        <f t="shared" si="4"/>
        <v>0</v>
      </c>
      <c r="P9" s="1">
        <v>4</v>
      </c>
      <c r="Q9" s="1">
        <f t="shared" si="5"/>
        <v>1</v>
      </c>
      <c r="R9" s="1">
        <v>1</v>
      </c>
      <c r="S9" s="1">
        <v>67</v>
      </c>
      <c r="T9" s="1">
        <v>3</v>
      </c>
      <c r="U9" s="1">
        <f t="shared" si="6"/>
        <v>0.66666666666666663</v>
      </c>
      <c r="V9" s="1">
        <v>1</v>
      </c>
      <c r="W9" s="1" t="s">
        <v>37</v>
      </c>
      <c r="X9" s="1">
        <f t="shared" si="7"/>
        <v>0</v>
      </c>
      <c r="Y9" s="1">
        <v>3</v>
      </c>
      <c r="Z9" s="1">
        <f t="shared" si="21"/>
        <v>0.66666666666666663</v>
      </c>
      <c r="AA9" s="1">
        <v>3</v>
      </c>
      <c r="AB9" s="1">
        <f t="shared" si="8"/>
        <v>1</v>
      </c>
      <c r="AC9" s="1">
        <v>2693</v>
      </c>
      <c r="AD9" s="1">
        <v>13335</v>
      </c>
      <c r="AE9" s="1">
        <f t="shared" si="9"/>
        <v>8.867825171142707E-2</v>
      </c>
      <c r="AF9" s="1">
        <v>1</v>
      </c>
      <c r="AG9" s="1" t="s">
        <v>35</v>
      </c>
      <c r="AH9" s="1">
        <f t="shared" si="10"/>
        <v>0.1111111111111111</v>
      </c>
      <c r="AI9" s="1">
        <v>0</v>
      </c>
      <c r="AJ9" s="1">
        <v>22</v>
      </c>
      <c r="AK9" s="1">
        <f t="shared" si="11"/>
        <v>0.7857142857142857</v>
      </c>
      <c r="AL9" s="1">
        <v>4</v>
      </c>
      <c r="AM9" s="1">
        <f t="shared" si="12"/>
        <v>1</v>
      </c>
      <c r="AN9" s="1">
        <v>2</v>
      </c>
      <c r="AO9" s="1">
        <v>80</v>
      </c>
      <c r="AP9" s="1">
        <f t="shared" si="13"/>
        <v>0.33333333333333331</v>
      </c>
      <c r="AQ9" s="1">
        <v>1</v>
      </c>
      <c r="AR9" s="1">
        <f t="shared" si="14"/>
        <v>0.33333333333333331</v>
      </c>
      <c r="AS9" s="1">
        <v>1</v>
      </c>
      <c r="AT9" s="1">
        <f t="shared" si="15"/>
        <v>2.5000000000000001E-2</v>
      </c>
      <c r="AU9" s="1">
        <v>2</v>
      </c>
      <c r="AV9" s="1">
        <f t="shared" si="16"/>
        <v>0.33333333333333331</v>
      </c>
      <c r="AW9" s="1">
        <v>3</v>
      </c>
      <c r="AX9" s="1">
        <f t="shared" si="17"/>
        <v>0.66666666666666663</v>
      </c>
      <c r="AY9" s="1">
        <v>1</v>
      </c>
      <c r="AZ9" s="1">
        <f t="shared" si="18"/>
        <v>2.5000000000000001E-2</v>
      </c>
      <c r="BA9" s="1">
        <v>0</v>
      </c>
      <c r="BB9" s="1">
        <v>0</v>
      </c>
      <c r="BC9" s="1">
        <f t="shared" si="19"/>
        <v>0</v>
      </c>
      <c r="BD9" s="1">
        <v>0</v>
      </c>
      <c r="BE9" s="1">
        <f t="shared" si="20"/>
        <v>0</v>
      </c>
    </row>
    <row r="10" spans="1:57" ht="30" x14ac:dyDescent="0.25">
      <c r="A10" s="1">
        <v>12</v>
      </c>
      <c r="B10" s="1">
        <v>38</v>
      </c>
      <c r="C10" s="1">
        <f t="shared" si="0"/>
        <v>0.47619047619047616</v>
      </c>
      <c r="D10" s="1">
        <v>0</v>
      </c>
      <c r="E10" s="1">
        <v>2</v>
      </c>
      <c r="F10" s="1">
        <v>216</v>
      </c>
      <c r="G10" s="1">
        <f t="shared" si="1"/>
        <v>1</v>
      </c>
      <c r="H10" s="1">
        <v>2</v>
      </c>
      <c r="I10" s="1">
        <f t="shared" si="2"/>
        <v>0.5</v>
      </c>
      <c r="J10" s="1">
        <v>23</v>
      </c>
      <c r="K10" s="1">
        <f t="shared" si="3"/>
        <v>0.7857142857142857</v>
      </c>
      <c r="L10" s="1">
        <v>3</v>
      </c>
      <c r="M10" s="1">
        <v>2</v>
      </c>
      <c r="N10" s="1">
        <v>1</v>
      </c>
      <c r="O10" s="1">
        <f t="shared" si="4"/>
        <v>0.5</v>
      </c>
      <c r="P10" s="1">
        <v>4</v>
      </c>
      <c r="Q10" s="1">
        <f t="shared" si="5"/>
        <v>1</v>
      </c>
      <c r="R10" s="1">
        <v>1</v>
      </c>
      <c r="S10" s="1">
        <v>44</v>
      </c>
      <c r="T10" s="1">
        <v>2</v>
      </c>
      <c r="U10" s="1">
        <f t="shared" si="6"/>
        <v>0.33333333333333331</v>
      </c>
      <c r="V10" s="1">
        <v>3</v>
      </c>
      <c r="W10" s="1" t="s">
        <v>38</v>
      </c>
      <c r="X10" s="1">
        <f t="shared" si="7"/>
        <v>0.5</v>
      </c>
      <c r="Y10" s="1">
        <v>3</v>
      </c>
      <c r="Z10" s="1">
        <f t="shared" si="21"/>
        <v>0.66666666666666663</v>
      </c>
      <c r="AA10" s="1">
        <v>1</v>
      </c>
      <c r="AB10" s="1">
        <f t="shared" si="8"/>
        <v>0</v>
      </c>
      <c r="AC10" s="1">
        <v>9526</v>
      </c>
      <c r="AD10" s="1">
        <v>8787</v>
      </c>
      <c r="AE10" s="1">
        <f t="shared" si="9"/>
        <v>0.44849921011058452</v>
      </c>
      <c r="AF10" s="1">
        <v>0</v>
      </c>
      <c r="AG10" s="1" t="s">
        <v>35</v>
      </c>
      <c r="AH10" s="1">
        <f t="shared" si="10"/>
        <v>0</v>
      </c>
      <c r="AI10" s="1">
        <v>0</v>
      </c>
      <c r="AJ10" s="1">
        <v>21</v>
      </c>
      <c r="AK10" s="1">
        <f t="shared" si="11"/>
        <v>0.7142857142857143</v>
      </c>
      <c r="AL10" s="1">
        <v>4</v>
      </c>
      <c r="AM10" s="1">
        <f t="shared" si="12"/>
        <v>1</v>
      </c>
      <c r="AN10" s="1">
        <v>2</v>
      </c>
      <c r="AO10" s="1">
        <v>80</v>
      </c>
      <c r="AP10" s="1">
        <f t="shared" si="13"/>
        <v>0.33333333333333331</v>
      </c>
      <c r="AQ10" s="1">
        <v>0</v>
      </c>
      <c r="AR10" s="1">
        <f t="shared" si="14"/>
        <v>0</v>
      </c>
      <c r="AS10" s="1">
        <v>10</v>
      </c>
      <c r="AT10" s="1">
        <f t="shared" si="15"/>
        <v>0.25</v>
      </c>
      <c r="AU10" s="1">
        <v>2</v>
      </c>
      <c r="AV10" s="1">
        <f t="shared" si="16"/>
        <v>0.33333333333333331</v>
      </c>
      <c r="AW10" s="1">
        <v>3</v>
      </c>
      <c r="AX10" s="1">
        <f t="shared" si="17"/>
        <v>0.66666666666666663</v>
      </c>
      <c r="AY10" s="1">
        <v>9</v>
      </c>
      <c r="AZ10" s="1">
        <f t="shared" si="18"/>
        <v>0.22500000000000001</v>
      </c>
      <c r="BA10" s="1">
        <v>7</v>
      </c>
      <c r="BB10" s="1">
        <v>1</v>
      </c>
      <c r="BC10" s="1">
        <f t="shared" si="19"/>
        <v>6.6666666666666666E-2</v>
      </c>
      <c r="BD10" s="1">
        <v>8</v>
      </c>
      <c r="BE10" s="1">
        <f t="shared" si="20"/>
        <v>0.47058823529411764</v>
      </c>
    </row>
    <row r="11" spans="1:57" ht="45" x14ac:dyDescent="0.25">
      <c r="A11" s="1">
        <v>13</v>
      </c>
      <c r="B11" s="1">
        <v>36</v>
      </c>
      <c r="C11" s="1">
        <f t="shared" si="0"/>
        <v>0.42857142857142855</v>
      </c>
      <c r="D11" s="1">
        <v>0</v>
      </c>
      <c r="E11" s="1">
        <v>1</v>
      </c>
      <c r="F11" s="1">
        <v>1299</v>
      </c>
      <c r="G11" s="1">
        <f t="shared" si="1"/>
        <v>0.5</v>
      </c>
      <c r="H11" s="1">
        <v>2</v>
      </c>
      <c r="I11" s="1">
        <f t="shared" si="2"/>
        <v>0.5</v>
      </c>
      <c r="J11" s="1">
        <v>27</v>
      </c>
      <c r="K11" s="1">
        <f t="shared" si="3"/>
        <v>0.9285714285714286</v>
      </c>
      <c r="L11" s="1">
        <v>3</v>
      </c>
      <c r="M11" s="1">
        <v>4</v>
      </c>
      <c r="N11" s="1">
        <v>1</v>
      </c>
      <c r="O11" s="1">
        <f t="shared" si="4"/>
        <v>0.5</v>
      </c>
      <c r="P11" s="1">
        <v>3</v>
      </c>
      <c r="Q11" s="1">
        <f t="shared" si="5"/>
        <v>0.66666666666666663</v>
      </c>
      <c r="R11" s="1">
        <v>1</v>
      </c>
      <c r="S11" s="1">
        <v>94</v>
      </c>
      <c r="T11" s="1">
        <v>3</v>
      </c>
      <c r="U11" s="1">
        <f t="shared" si="6"/>
        <v>0.66666666666666663</v>
      </c>
      <c r="V11" s="1">
        <v>2</v>
      </c>
      <c r="W11" s="1" t="s">
        <v>39</v>
      </c>
      <c r="X11" s="1">
        <f t="shared" si="7"/>
        <v>0.25</v>
      </c>
      <c r="Y11" s="1">
        <v>3</v>
      </c>
      <c r="Z11" s="1">
        <f t="shared" si="21"/>
        <v>0.66666666666666663</v>
      </c>
      <c r="AA11" s="1">
        <v>2</v>
      </c>
      <c r="AB11" s="1">
        <f t="shared" si="8"/>
        <v>0.5</v>
      </c>
      <c r="AC11" s="1">
        <v>5237</v>
      </c>
      <c r="AD11" s="1">
        <v>16577</v>
      </c>
      <c r="AE11" s="1">
        <f t="shared" si="9"/>
        <v>0.22264349657714586</v>
      </c>
      <c r="AF11" s="1">
        <v>6</v>
      </c>
      <c r="AG11" s="1" t="s">
        <v>35</v>
      </c>
      <c r="AH11" s="1">
        <f t="shared" si="10"/>
        <v>0.66666666666666663</v>
      </c>
      <c r="AI11" s="1">
        <v>0</v>
      </c>
      <c r="AJ11" s="1">
        <v>13</v>
      </c>
      <c r="AK11" s="1">
        <f t="shared" si="11"/>
        <v>0.14285714285714285</v>
      </c>
      <c r="AL11" s="1">
        <v>3</v>
      </c>
      <c r="AM11" s="1">
        <f t="shared" si="12"/>
        <v>0</v>
      </c>
      <c r="AN11" s="1">
        <v>2</v>
      </c>
      <c r="AO11" s="1">
        <v>80</v>
      </c>
      <c r="AP11" s="1">
        <f t="shared" si="13"/>
        <v>0.33333333333333331</v>
      </c>
      <c r="AQ11" s="1">
        <v>2</v>
      </c>
      <c r="AR11" s="1">
        <f t="shared" si="14"/>
        <v>0.66666666666666663</v>
      </c>
      <c r="AS11" s="1">
        <v>17</v>
      </c>
      <c r="AT11" s="1">
        <f t="shared" si="15"/>
        <v>0.42499999999999999</v>
      </c>
      <c r="AU11" s="1">
        <v>3</v>
      </c>
      <c r="AV11" s="1">
        <f t="shared" si="16"/>
        <v>0.5</v>
      </c>
      <c r="AW11" s="1">
        <v>2</v>
      </c>
      <c r="AX11" s="1">
        <f t="shared" si="17"/>
        <v>0.33333333333333331</v>
      </c>
      <c r="AY11" s="1">
        <v>7</v>
      </c>
      <c r="AZ11" s="1">
        <f t="shared" si="18"/>
        <v>0.17499999999999999</v>
      </c>
      <c r="BA11" s="1">
        <v>7</v>
      </c>
      <c r="BB11" s="1">
        <v>7</v>
      </c>
      <c r="BC11" s="1">
        <f t="shared" si="19"/>
        <v>0.46666666666666667</v>
      </c>
      <c r="BD11" s="1">
        <v>7</v>
      </c>
      <c r="BE11" s="1">
        <f t="shared" si="20"/>
        <v>0.41176470588235292</v>
      </c>
    </row>
    <row r="12" spans="1:57" ht="30" x14ac:dyDescent="0.25">
      <c r="A12" s="1">
        <v>14</v>
      </c>
      <c r="B12" s="1">
        <v>35</v>
      </c>
      <c r="C12" s="1">
        <f t="shared" si="0"/>
        <v>0.40476190476190477</v>
      </c>
      <c r="D12" s="1">
        <v>0</v>
      </c>
      <c r="E12" s="1">
        <v>1</v>
      </c>
      <c r="F12" s="1">
        <v>809</v>
      </c>
      <c r="G12" s="1">
        <f t="shared" si="1"/>
        <v>0.5</v>
      </c>
      <c r="H12" s="1">
        <v>2</v>
      </c>
      <c r="I12" s="1">
        <f t="shared" si="2"/>
        <v>0.5</v>
      </c>
      <c r="J12" s="1">
        <v>16</v>
      </c>
      <c r="K12" s="1">
        <f t="shared" si="3"/>
        <v>0.5357142857142857</v>
      </c>
      <c r="L12" s="1">
        <v>3</v>
      </c>
      <c r="M12" s="1">
        <v>4</v>
      </c>
      <c r="N12" s="1">
        <v>1</v>
      </c>
      <c r="O12" s="1">
        <f t="shared" si="4"/>
        <v>0.5</v>
      </c>
      <c r="P12" s="1">
        <v>1</v>
      </c>
      <c r="Q12" s="1">
        <f t="shared" si="5"/>
        <v>0</v>
      </c>
      <c r="R12" s="1">
        <v>1</v>
      </c>
      <c r="S12" s="1">
        <v>84</v>
      </c>
      <c r="T12" s="1">
        <v>4</v>
      </c>
      <c r="U12" s="1">
        <f t="shared" si="6"/>
        <v>1</v>
      </c>
      <c r="V12" s="1">
        <v>1</v>
      </c>
      <c r="W12" s="1" t="s">
        <v>37</v>
      </c>
      <c r="X12" s="1">
        <f t="shared" si="7"/>
        <v>0</v>
      </c>
      <c r="Y12" s="1">
        <v>2</v>
      </c>
      <c r="Z12" s="1">
        <f t="shared" si="21"/>
        <v>0.33333333333333331</v>
      </c>
      <c r="AA12" s="1">
        <v>2</v>
      </c>
      <c r="AB12" s="1">
        <f t="shared" si="8"/>
        <v>0.5</v>
      </c>
      <c r="AC12" s="1">
        <v>2426</v>
      </c>
      <c r="AD12" s="1">
        <v>16479</v>
      </c>
      <c r="AE12" s="1">
        <f t="shared" si="9"/>
        <v>7.4618220115850453E-2</v>
      </c>
      <c r="AF12" s="1">
        <v>0</v>
      </c>
      <c r="AG12" s="1" t="s">
        <v>35</v>
      </c>
      <c r="AH12" s="1">
        <f t="shared" si="10"/>
        <v>0</v>
      </c>
      <c r="AI12" s="1">
        <v>0</v>
      </c>
      <c r="AJ12" s="1">
        <v>13</v>
      </c>
      <c r="AK12" s="1">
        <f t="shared" si="11"/>
        <v>0.14285714285714285</v>
      </c>
      <c r="AL12" s="1">
        <v>3</v>
      </c>
      <c r="AM12" s="1">
        <f t="shared" si="12"/>
        <v>0</v>
      </c>
      <c r="AN12" s="1">
        <v>3</v>
      </c>
      <c r="AO12" s="1">
        <v>80</v>
      </c>
      <c r="AP12" s="1">
        <f t="shared" si="13"/>
        <v>0.66666666666666663</v>
      </c>
      <c r="AQ12" s="1">
        <v>1</v>
      </c>
      <c r="AR12" s="1">
        <f t="shared" si="14"/>
        <v>0.33333333333333331</v>
      </c>
      <c r="AS12" s="1">
        <v>6</v>
      </c>
      <c r="AT12" s="1">
        <f t="shared" si="15"/>
        <v>0.15</v>
      </c>
      <c r="AU12" s="1">
        <v>5</v>
      </c>
      <c r="AV12" s="1">
        <f t="shared" si="16"/>
        <v>0.83333333333333337</v>
      </c>
      <c r="AW12" s="1">
        <v>3</v>
      </c>
      <c r="AX12" s="1">
        <f t="shared" si="17"/>
        <v>0.66666666666666663</v>
      </c>
      <c r="AY12" s="1">
        <v>5</v>
      </c>
      <c r="AZ12" s="1">
        <f t="shared" si="18"/>
        <v>0.125</v>
      </c>
      <c r="BA12" s="1">
        <v>4</v>
      </c>
      <c r="BB12" s="1">
        <v>0</v>
      </c>
      <c r="BC12" s="1">
        <f t="shared" si="19"/>
        <v>0</v>
      </c>
      <c r="BD12" s="1">
        <v>3</v>
      </c>
      <c r="BE12" s="1">
        <f t="shared" si="20"/>
        <v>0.17647058823529413</v>
      </c>
    </row>
    <row r="13" spans="1:57" ht="30" x14ac:dyDescent="0.25">
      <c r="A13" s="1">
        <v>15</v>
      </c>
      <c r="B13" s="1">
        <v>29</v>
      </c>
      <c r="C13" s="1">
        <f t="shared" si="0"/>
        <v>0.26190476190476192</v>
      </c>
      <c r="D13" s="1">
        <v>0</v>
      </c>
      <c r="E13" s="1">
        <v>1</v>
      </c>
      <c r="F13" s="1">
        <v>153</v>
      </c>
      <c r="G13" s="1">
        <f t="shared" si="1"/>
        <v>0.5</v>
      </c>
      <c r="H13" s="1">
        <v>2</v>
      </c>
      <c r="I13" s="1">
        <f t="shared" si="2"/>
        <v>0.5</v>
      </c>
      <c r="J13" s="1">
        <v>15</v>
      </c>
      <c r="K13" s="1">
        <f t="shared" si="3"/>
        <v>0.5</v>
      </c>
      <c r="L13" s="1">
        <v>2</v>
      </c>
      <c r="M13" s="1">
        <v>2</v>
      </c>
      <c r="N13" s="1">
        <v>1</v>
      </c>
      <c r="O13" s="1">
        <f t="shared" si="4"/>
        <v>0.25</v>
      </c>
      <c r="P13" s="1">
        <v>4</v>
      </c>
      <c r="Q13" s="1">
        <f t="shared" si="5"/>
        <v>1</v>
      </c>
      <c r="R13" s="1">
        <v>0</v>
      </c>
      <c r="S13" s="1">
        <v>49</v>
      </c>
      <c r="T13" s="1">
        <v>2</v>
      </c>
      <c r="U13" s="1">
        <f t="shared" si="6"/>
        <v>0.33333333333333331</v>
      </c>
      <c r="V13" s="1">
        <v>2</v>
      </c>
      <c r="W13" s="1" t="s">
        <v>37</v>
      </c>
      <c r="X13" s="1">
        <f t="shared" si="7"/>
        <v>0.25</v>
      </c>
      <c r="Y13" s="1">
        <v>3</v>
      </c>
      <c r="Z13" s="1">
        <f t="shared" si="21"/>
        <v>0.66666666666666663</v>
      </c>
      <c r="AA13" s="1">
        <v>1</v>
      </c>
      <c r="AB13" s="1">
        <f t="shared" si="8"/>
        <v>0</v>
      </c>
      <c r="AC13" s="1">
        <v>4193</v>
      </c>
      <c r="AD13" s="1">
        <v>12682</v>
      </c>
      <c r="AE13" s="1">
        <f t="shared" si="9"/>
        <v>0.16766719325961033</v>
      </c>
      <c r="AF13" s="1">
        <v>0</v>
      </c>
      <c r="AG13" s="1" t="s">
        <v>35</v>
      </c>
      <c r="AH13" s="1">
        <f t="shared" si="10"/>
        <v>0</v>
      </c>
      <c r="AI13" s="1">
        <v>1</v>
      </c>
      <c r="AJ13" s="1">
        <v>12</v>
      </c>
      <c r="AK13" s="1">
        <f t="shared" si="11"/>
        <v>7.1428571428571425E-2</v>
      </c>
      <c r="AL13" s="1">
        <v>3</v>
      </c>
      <c r="AM13" s="1">
        <f t="shared" si="12"/>
        <v>0</v>
      </c>
      <c r="AN13" s="1">
        <v>4</v>
      </c>
      <c r="AO13" s="1">
        <v>80</v>
      </c>
      <c r="AP13" s="1">
        <f t="shared" si="13"/>
        <v>1</v>
      </c>
      <c r="AQ13" s="1">
        <v>0</v>
      </c>
      <c r="AR13" s="1">
        <f t="shared" si="14"/>
        <v>0</v>
      </c>
      <c r="AS13" s="1">
        <v>10</v>
      </c>
      <c r="AT13" s="1">
        <f t="shared" si="15"/>
        <v>0.25</v>
      </c>
      <c r="AU13" s="1">
        <v>3</v>
      </c>
      <c r="AV13" s="1">
        <f t="shared" si="16"/>
        <v>0.5</v>
      </c>
      <c r="AW13" s="1">
        <v>3</v>
      </c>
      <c r="AX13" s="1">
        <f t="shared" si="17"/>
        <v>0.66666666666666663</v>
      </c>
      <c r="AY13" s="1">
        <v>9</v>
      </c>
      <c r="AZ13" s="1">
        <f t="shared" si="18"/>
        <v>0.22500000000000001</v>
      </c>
      <c r="BA13" s="1">
        <v>5</v>
      </c>
      <c r="BB13" s="1">
        <v>0</v>
      </c>
      <c r="BC13" s="1">
        <f t="shared" si="19"/>
        <v>0</v>
      </c>
      <c r="BD13" s="1">
        <v>8</v>
      </c>
      <c r="BE13" s="1">
        <f t="shared" si="20"/>
        <v>0.47058823529411764</v>
      </c>
    </row>
    <row r="14" spans="1:57" ht="30" x14ac:dyDescent="0.25">
      <c r="A14" s="1">
        <v>16</v>
      </c>
      <c r="B14" s="1">
        <v>31</v>
      </c>
      <c r="C14" s="1">
        <f t="shared" si="0"/>
        <v>0.30952380952380953</v>
      </c>
      <c r="D14" s="1">
        <v>0</v>
      </c>
      <c r="E14" s="1">
        <v>1</v>
      </c>
      <c r="F14" s="1">
        <v>670</v>
      </c>
      <c r="G14" s="1">
        <f t="shared" si="1"/>
        <v>0.5</v>
      </c>
      <c r="H14" s="1">
        <v>2</v>
      </c>
      <c r="I14" s="1">
        <f t="shared" si="2"/>
        <v>0.5</v>
      </c>
      <c r="J14" s="1">
        <v>26</v>
      </c>
      <c r="K14" s="1">
        <f t="shared" si="3"/>
        <v>0.8928571428571429</v>
      </c>
      <c r="L14" s="1">
        <v>1</v>
      </c>
      <c r="M14" s="1">
        <v>2</v>
      </c>
      <c r="N14" s="1">
        <v>1</v>
      </c>
      <c r="O14" s="1">
        <f t="shared" si="4"/>
        <v>0</v>
      </c>
      <c r="P14" s="1">
        <v>1</v>
      </c>
      <c r="Q14" s="1">
        <f t="shared" si="5"/>
        <v>0</v>
      </c>
      <c r="R14" s="1">
        <v>1</v>
      </c>
      <c r="S14" s="1">
        <v>31</v>
      </c>
      <c r="T14" s="1">
        <v>3</v>
      </c>
      <c r="U14" s="1">
        <f t="shared" si="6"/>
        <v>0.66666666666666663</v>
      </c>
      <c r="V14" s="1">
        <v>1</v>
      </c>
      <c r="W14" s="1" t="s">
        <v>36</v>
      </c>
      <c r="X14" s="1">
        <f t="shared" si="7"/>
        <v>0</v>
      </c>
      <c r="Y14" s="1">
        <v>3</v>
      </c>
      <c r="Z14" s="1">
        <f t="shared" si="21"/>
        <v>0.66666666666666663</v>
      </c>
      <c r="AA14" s="1">
        <v>3</v>
      </c>
      <c r="AB14" s="1">
        <f t="shared" si="8"/>
        <v>1</v>
      </c>
      <c r="AC14" s="1">
        <v>2911</v>
      </c>
      <c r="AD14" s="1">
        <v>15170</v>
      </c>
      <c r="AE14" s="1">
        <f t="shared" si="9"/>
        <v>0.10015797788309637</v>
      </c>
      <c r="AF14" s="1">
        <v>1</v>
      </c>
      <c r="AG14" s="1" t="s">
        <v>35</v>
      </c>
      <c r="AH14" s="1">
        <f t="shared" si="10"/>
        <v>0.1111111111111111</v>
      </c>
      <c r="AI14" s="1">
        <v>0</v>
      </c>
      <c r="AJ14" s="1">
        <v>17</v>
      </c>
      <c r="AK14" s="1">
        <f t="shared" si="11"/>
        <v>0.42857142857142855</v>
      </c>
      <c r="AL14" s="1">
        <v>3</v>
      </c>
      <c r="AM14" s="1">
        <f t="shared" si="12"/>
        <v>0</v>
      </c>
      <c r="AN14" s="1">
        <v>4</v>
      </c>
      <c r="AO14" s="1">
        <v>80</v>
      </c>
      <c r="AP14" s="1">
        <f t="shared" si="13"/>
        <v>1</v>
      </c>
      <c r="AQ14" s="1">
        <v>1</v>
      </c>
      <c r="AR14" s="1">
        <f t="shared" si="14"/>
        <v>0.33333333333333331</v>
      </c>
      <c r="AS14" s="1">
        <v>5</v>
      </c>
      <c r="AT14" s="1">
        <f t="shared" si="15"/>
        <v>0.125</v>
      </c>
      <c r="AU14" s="1">
        <v>1</v>
      </c>
      <c r="AV14" s="1">
        <f t="shared" si="16"/>
        <v>0.16666666666666666</v>
      </c>
      <c r="AW14" s="1">
        <v>2</v>
      </c>
      <c r="AX14" s="1">
        <f t="shared" si="17"/>
        <v>0.33333333333333331</v>
      </c>
      <c r="AY14" s="1">
        <v>5</v>
      </c>
      <c r="AZ14" s="1">
        <f t="shared" si="18"/>
        <v>0.125</v>
      </c>
      <c r="BA14" s="1">
        <v>2</v>
      </c>
      <c r="BB14" s="1">
        <v>4</v>
      </c>
      <c r="BC14" s="1">
        <f t="shared" si="19"/>
        <v>0.26666666666666666</v>
      </c>
      <c r="BD14" s="1">
        <v>3</v>
      </c>
      <c r="BE14" s="1">
        <f t="shared" si="20"/>
        <v>0.17647058823529413</v>
      </c>
    </row>
    <row r="15" spans="1:57" ht="30" x14ac:dyDescent="0.25">
      <c r="A15" s="1">
        <v>18</v>
      </c>
      <c r="B15" s="1">
        <v>34</v>
      </c>
      <c r="C15" s="1">
        <f t="shared" si="0"/>
        <v>0.38095238095238093</v>
      </c>
      <c r="D15" s="1">
        <v>0</v>
      </c>
      <c r="E15" s="1">
        <v>1</v>
      </c>
      <c r="F15" s="1">
        <v>1346</v>
      </c>
      <c r="G15" s="1">
        <f t="shared" si="1"/>
        <v>0.5</v>
      </c>
      <c r="H15" s="1">
        <v>2</v>
      </c>
      <c r="I15" s="1">
        <f t="shared" si="2"/>
        <v>0.5</v>
      </c>
      <c r="J15" s="1">
        <v>19</v>
      </c>
      <c r="K15" s="1">
        <f t="shared" si="3"/>
        <v>0.6428571428571429</v>
      </c>
      <c r="L15" s="1">
        <v>2</v>
      </c>
      <c r="M15" s="1">
        <v>4</v>
      </c>
      <c r="N15" s="1">
        <v>1</v>
      </c>
      <c r="O15" s="1">
        <f t="shared" si="4"/>
        <v>0.25</v>
      </c>
      <c r="P15" s="1">
        <v>2</v>
      </c>
      <c r="Q15" s="1">
        <f t="shared" si="5"/>
        <v>0.33333333333333331</v>
      </c>
      <c r="R15" s="1">
        <v>1</v>
      </c>
      <c r="S15" s="1">
        <v>93</v>
      </c>
      <c r="T15" s="1">
        <v>3</v>
      </c>
      <c r="U15" s="1">
        <f t="shared" si="6"/>
        <v>0.66666666666666663</v>
      </c>
      <c r="V15" s="1">
        <v>1</v>
      </c>
      <c r="W15" s="1" t="s">
        <v>37</v>
      </c>
      <c r="X15" s="1">
        <f t="shared" si="7"/>
        <v>0</v>
      </c>
      <c r="Y15" s="1">
        <v>4</v>
      </c>
      <c r="Z15" s="1">
        <f t="shared" si="21"/>
        <v>1</v>
      </c>
      <c r="AA15" s="1">
        <v>3</v>
      </c>
      <c r="AB15" s="1">
        <f t="shared" si="8"/>
        <v>1</v>
      </c>
      <c r="AC15" s="1">
        <v>2661</v>
      </c>
      <c r="AD15" s="1">
        <v>8758</v>
      </c>
      <c r="AE15" s="1">
        <f t="shared" si="9"/>
        <v>8.6993154291732488E-2</v>
      </c>
      <c r="AF15" s="1">
        <v>0</v>
      </c>
      <c r="AG15" s="1" t="s">
        <v>35</v>
      </c>
      <c r="AH15" s="1">
        <f t="shared" si="10"/>
        <v>0</v>
      </c>
      <c r="AI15" s="1">
        <v>0</v>
      </c>
      <c r="AJ15" s="1">
        <v>11</v>
      </c>
      <c r="AK15" s="1">
        <f t="shared" si="11"/>
        <v>0</v>
      </c>
      <c r="AL15" s="1">
        <v>3</v>
      </c>
      <c r="AM15" s="1">
        <f t="shared" si="12"/>
        <v>0</v>
      </c>
      <c r="AN15" s="1">
        <v>3</v>
      </c>
      <c r="AO15" s="1">
        <v>80</v>
      </c>
      <c r="AP15" s="1">
        <f t="shared" si="13"/>
        <v>0.66666666666666663</v>
      </c>
      <c r="AQ15" s="1">
        <v>1</v>
      </c>
      <c r="AR15" s="1">
        <f t="shared" si="14"/>
        <v>0.33333333333333331</v>
      </c>
      <c r="AS15" s="1">
        <v>3</v>
      </c>
      <c r="AT15" s="1">
        <f t="shared" si="15"/>
        <v>7.4999999999999997E-2</v>
      </c>
      <c r="AU15" s="1">
        <v>2</v>
      </c>
      <c r="AV15" s="1">
        <f t="shared" si="16"/>
        <v>0.33333333333333331</v>
      </c>
      <c r="AW15" s="1">
        <v>3</v>
      </c>
      <c r="AX15" s="1">
        <f t="shared" si="17"/>
        <v>0.66666666666666663</v>
      </c>
      <c r="AY15" s="1">
        <v>2</v>
      </c>
      <c r="AZ15" s="1">
        <f t="shared" si="18"/>
        <v>0.05</v>
      </c>
      <c r="BA15" s="1">
        <v>2</v>
      </c>
      <c r="BB15" s="1">
        <v>1</v>
      </c>
      <c r="BC15" s="1">
        <f t="shared" si="19"/>
        <v>6.6666666666666666E-2</v>
      </c>
      <c r="BD15" s="1">
        <v>2</v>
      </c>
      <c r="BE15" s="1">
        <f t="shared" si="20"/>
        <v>0.11764705882352941</v>
      </c>
    </row>
    <row r="16" spans="1:57" ht="30" x14ac:dyDescent="0.25">
      <c r="A16" s="1">
        <v>19</v>
      </c>
      <c r="B16" s="1">
        <v>28</v>
      </c>
      <c r="C16" s="1">
        <f t="shared" si="0"/>
        <v>0.23809523809523808</v>
      </c>
      <c r="D16" s="1">
        <v>1</v>
      </c>
      <c r="E16" s="1">
        <v>1</v>
      </c>
      <c r="F16" s="1">
        <v>103</v>
      </c>
      <c r="G16" s="1">
        <f t="shared" si="1"/>
        <v>0.5</v>
      </c>
      <c r="H16" s="1">
        <v>2</v>
      </c>
      <c r="I16" s="1">
        <f t="shared" si="2"/>
        <v>0.5</v>
      </c>
      <c r="J16" s="1">
        <v>24</v>
      </c>
      <c r="K16" s="1">
        <f t="shared" si="3"/>
        <v>0.8214285714285714</v>
      </c>
      <c r="L16" s="1">
        <v>3</v>
      </c>
      <c r="M16" s="1">
        <v>2</v>
      </c>
      <c r="N16" s="1">
        <v>1</v>
      </c>
      <c r="O16" s="1">
        <f t="shared" si="4"/>
        <v>0.5</v>
      </c>
      <c r="P16" s="1">
        <v>3</v>
      </c>
      <c r="Q16" s="1">
        <f t="shared" si="5"/>
        <v>0.66666666666666663</v>
      </c>
      <c r="R16" s="1">
        <v>1</v>
      </c>
      <c r="S16" s="1">
        <v>50</v>
      </c>
      <c r="T16" s="1">
        <v>2</v>
      </c>
      <c r="U16" s="1">
        <f t="shared" si="6"/>
        <v>0.33333333333333331</v>
      </c>
      <c r="V16" s="1">
        <v>1</v>
      </c>
      <c r="W16" s="1" t="s">
        <v>37</v>
      </c>
      <c r="X16" s="1">
        <f t="shared" si="7"/>
        <v>0</v>
      </c>
      <c r="Y16" s="1">
        <v>3</v>
      </c>
      <c r="Z16" s="1">
        <f t="shared" si="21"/>
        <v>0.66666666666666663</v>
      </c>
      <c r="AA16" s="1">
        <v>1</v>
      </c>
      <c r="AB16" s="1">
        <f t="shared" si="8"/>
        <v>0</v>
      </c>
      <c r="AC16" s="1">
        <v>2028</v>
      </c>
      <c r="AD16" s="1">
        <v>12947</v>
      </c>
      <c r="AE16" s="1">
        <f t="shared" si="9"/>
        <v>5.3659820958399156E-2</v>
      </c>
      <c r="AF16" s="1">
        <v>5</v>
      </c>
      <c r="AG16" s="1" t="s">
        <v>35</v>
      </c>
      <c r="AH16" s="1">
        <f t="shared" si="10"/>
        <v>0.55555555555555558</v>
      </c>
      <c r="AI16" s="1">
        <v>1</v>
      </c>
      <c r="AJ16" s="1">
        <v>14</v>
      </c>
      <c r="AK16" s="1">
        <f t="shared" si="11"/>
        <v>0.21428571428571427</v>
      </c>
      <c r="AL16" s="1">
        <v>3</v>
      </c>
      <c r="AM16" s="1">
        <f t="shared" si="12"/>
        <v>0</v>
      </c>
      <c r="AN16" s="1">
        <v>2</v>
      </c>
      <c r="AO16" s="1">
        <v>80</v>
      </c>
      <c r="AP16" s="1">
        <f t="shared" si="13"/>
        <v>0.33333333333333331</v>
      </c>
      <c r="AQ16" s="1">
        <v>0</v>
      </c>
      <c r="AR16" s="1">
        <f t="shared" si="14"/>
        <v>0</v>
      </c>
      <c r="AS16" s="1">
        <v>6</v>
      </c>
      <c r="AT16" s="1">
        <f t="shared" si="15"/>
        <v>0.15</v>
      </c>
      <c r="AU16" s="1">
        <v>4</v>
      </c>
      <c r="AV16" s="1">
        <f t="shared" si="16"/>
        <v>0.66666666666666663</v>
      </c>
      <c r="AW16" s="1">
        <v>3</v>
      </c>
      <c r="AX16" s="1">
        <f t="shared" si="17"/>
        <v>0.66666666666666663</v>
      </c>
      <c r="AY16" s="1">
        <v>4</v>
      </c>
      <c r="AZ16" s="1">
        <f t="shared" si="18"/>
        <v>0.1</v>
      </c>
      <c r="BA16" s="1">
        <v>2</v>
      </c>
      <c r="BB16" s="1">
        <v>0</v>
      </c>
      <c r="BC16" s="1">
        <f t="shared" si="19"/>
        <v>0</v>
      </c>
      <c r="BD16" s="1">
        <v>3</v>
      </c>
      <c r="BE16" s="1">
        <f t="shared" si="20"/>
        <v>0.17647058823529413</v>
      </c>
    </row>
    <row r="17" spans="1:57" ht="30" x14ac:dyDescent="0.25">
      <c r="A17" s="1">
        <v>20</v>
      </c>
      <c r="B17" s="1">
        <v>29</v>
      </c>
      <c r="C17" s="1">
        <f t="shared" si="0"/>
        <v>0.26190476190476192</v>
      </c>
      <c r="D17" s="1">
        <v>0</v>
      </c>
      <c r="E17" s="1">
        <v>1</v>
      </c>
      <c r="F17" s="1">
        <v>1389</v>
      </c>
      <c r="G17" s="1">
        <f t="shared" si="1"/>
        <v>0.5</v>
      </c>
      <c r="H17" s="1">
        <v>2</v>
      </c>
      <c r="I17" s="1">
        <f t="shared" si="2"/>
        <v>0.5</v>
      </c>
      <c r="J17" s="1">
        <v>21</v>
      </c>
      <c r="K17" s="1">
        <f t="shared" si="3"/>
        <v>0.7142857142857143</v>
      </c>
      <c r="L17" s="1">
        <v>4</v>
      </c>
      <c r="M17" s="1">
        <v>2</v>
      </c>
      <c r="N17" s="1">
        <v>1</v>
      </c>
      <c r="O17" s="1">
        <f t="shared" si="4"/>
        <v>0.75</v>
      </c>
      <c r="P17" s="1">
        <v>2</v>
      </c>
      <c r="Q17" s="1">
        <f t="shared" si="5"/>
        <v>0.33333333333333331</v>
      </c>
      <c r="R17" s="1">
        <v>0</v>
      </c>
      <c r="S17" s="1">
        <v>51</v>
      </c>
      <c r="T17" s="1">
        <v>4</v>
      </c>
      <c r="U17" s="1">
        <f t="shared" si="6"/>
        <v>1</v>
      </c>
      <c r="V17" s="1">
        <v>3</v>
      </c>
      <c r="W17" s="1" t="s">
        <v>38</v>
      </c>
      <c r="X17" s="1">
        <f t="shared" si="7"/>
        <v>0.5</v>
      </c>
      <c r="Y17" s="1">
        <v>1</v>
      </c>
      <c r="Z17" s="1">
        <f t="shared" si="21"/>
        <v>0</v>
      </c>
      <c r="AA17" s="1">
        <v>3</v>
      </c>
      <c r="AB17" s="1">
        <f t="shared" si="8"/>
        <v>1</v>
      </c>
      <c r="AC17" s="1">
        <v>9980</v>
      </c>
      <c r="AD17" s="1">
        <v>10195</v>
      </c>
      <c r="AE17" s="1">
        <f t="shared" si="9"/>
        <v>0.4724065297525013</v>
      </c>
      <c r="AF17" s="1">
        <v>1</v>
      </c>
      <c r="AG17" s="1" t="s">
        <v>35</v>
      </c>
      <c r="AH17" s="1">
        <f t="shared" si="10"/>
        <v>0.1111111111111111</v>
      </c>
      <c r="AI17" s="1">
        <v>0</v>
      </c>
      <c r="AJ17" s="1">
        <v>11</v>
      </c>
      <c r="AK17" s="1">
        <f t="shared" si="11"/>
        <v>0</v>
      </c>
      <c r="AL17" s="1">
        <v>3</v>
      </c>
      <c r="AM17" s="1">
        <f t="shared" si="12"/>
        <v>0</v>
      </c>
      <c r="AN17" s="1">
        <v>3</v>
      </c>
      <c r="AO17" s="1">
        <v>80</v>
      </c>
      <c r="AP17" s="1">
        <f t="shared" si="13"/>
        <v>0.66666666666666663</v>
      </c>
      <c r="AQ17" s="1">
        <v>1</v>
      </c>
      <c r="AR17" s="1">
        <f t="shared" si="14"/>
        <v>0.33333333333333331</v>
      </c>
      <c r="AS17" s="1">
        <v>10</v>
      </c>
      <c r="AT17" s="1">
        <f t="shared" si="15"/>
        <v>0.25</v>
      </c>
      <c r="AU17" s="1">
        <v>1</v>
      </c>
      <c r="AV17" s="1">
        <f t="shared" si="16"/>
        <v>0.16666666666666666</v>
      </c>
      <c r="AW17" s="1">
        <v>3</v>
      </c>
      <c r="AX17" s="1">
        <f t="shared" si="17"/>
        <v>0.66666666666666663</v>
      </c>
      <c r="AY17" s="1">
        <v>10</v>
      </c>
      <c r="AZ17" s="1">
        <f t="shared" si="18"/>
        <v>0.25</v>
      </c>
      <c r="BA17" s="1">
        <v>9</v>
      </c>
      <c r="BB17" s="1">
        <v>8</v>
      </c>
      <c r="BC17" s="1">
        <f t="shared" si="19"/>
        <v>0.53333333333333333</v>
      </c>
      <c r="BD17" s="1">
        <v>8</v>
      </c>
      <c r="BE17" s="1">
        <f t="shared" si="20"/>
        <v>0.47058823529411764</v>
      </c>
    </row>
    <row r="18" spans="1:57" ht="30" x14ac:dyDescent="0.25">
      <c r="A18" s="1">
        <v>21</v>
      </c>
      <c r="B18" s="1">
        <v>32</v>
      </c>
      <c r="C18" s="1">
        <f t="shared" si="0"/>
        <v>0.33333333333333331</v>
      </c>
      <c r="D18" s="1">
        <v>0</v>
      </c>
      <c r="E18" s="1">
        <v>1</v>
      </c>
      <c r="F18" s="1">
        <v>334</v>
      </c>
      <c r="G18" s="1">
        <f t="shared" si="1"/>
        <v>0.5</v>
      </c>
      <c r="H18" s="1">
        <v>2</v>
      </c>
      <c r="I18" s="1">
        <f t="shared" si="2"/>
        <v>0.5</v>
      </c>
      <c r="J18" s="1">
        <v>5</v>
      </c>
      <c r="K18" s="1">
        <f t="shared" si="3"/>
        <v>0.14285714285714285</v>
      </c>
      <c r="L18" s="1">
        <v>2</v>
      </c>
      <c r="M18" s="1">
        <v>2</v>
      </c>
      <c r="N18" s="1">
        <v>1</v>
      </c>
      <c r="O18" s="1">
        <f t="shared" si="4"/>
        <v>0.25</v>
      </c>
      <c r="P18" s="1">
        <v>1</v>
      </c>
      <c r="Q18" s="1">
        <f t="shared" si="5"/>
        <v>0</v>
      </c>
      <c r="R18" s="1">
        <v>1</v>
      </c>
      <c r="S18" s="1">
        <v>80</v>
      </c>
      <c r="T18" s="1">
        <v>4</v>
      </c>
      <c r="U18" s="1">
        <f t="shared" si="6"/>
        <v>1</v>
      </c>
      <c r="V18" s="1">
        <v>1</v>
      </c>
      <c r="W18" s="1" t="s">
        <v>36</v>
      </c>
      <c r="X18" s="1">
        <f t="shared" si="7"/>
        <v>0</v>
      </c>
      <c r="Y18" s="1">
        <v>2</v>
      </c>
      <c r="Z18" s="1">
        <f t="shared" si="21"/>
        <v>0.33333333333333331</v>
      </c>
      <c r="AA18" s="1">
        <v>3</v>
      </c>
      <c r="AB18" s="1">
        <f t="shared" si="8"/>
        <v>1</v>
      </c>
      <c r="AC18" s="1">
        <v>3298</v>
      </c>
      <c r="AD18" s="1">
        <v>15053</v>
      </c>
      <c r="AE18" s="1">
        <f t="shared" si="9"/>
        <v>0.12053712480252765</v>
      </c>
      <c r="AF18" s="1">
        <v>0</v>
      </c>
      <c r="AG18" s="1" t="s">
        <v>35</v>
      </c>
      <c r="AH18" s="1">
        <f t="shared" si="10"/>
        <v>0</v>
      </c>
      <c r="AI18" s="1">
        <v>1</v>
      </c>
      <c r="AJ18" s="1">
        <v>12</v>
      </c>
      <c r="AK18" s="1">
        <f t="shared" si="11"/>
        <v>7.1428571428571425E-2</v>
      </c>
      <c r="AL18" s="1">
        <v>3</v>
      </c>
      <c r="AM18" s="1">
        <f t="shared" si="12"/>
        <v>0</v>
      </c>
      <c r="AN18" s="1">
        <v>4</v>
      </c>
      <c r="AO18" s="1">
        <v>80</v>
      </c>
      <c r="AP18" s="1">
        <f t="shared" si="13"/>
        <v>1</v>
      </c>
      <c r="AQ18" s="1">
        <v>2</v>
      </c>
      <c r="AR18" s="1">
        <f t="shared" si="14"/>
        <v>0.66666666666666663</v>
      </c>
      <c r="AS18" s="1">
        <v>7</v>
      </c>
      <c r="AT18" s="1">
        <f t="shared" si="15"/>
        <v>0.17499999999999999</v>
      </c>
      <c r="AU18" s="1">
        <v>5</v>
      </c>
      <c r="AV18" s="1">
        <f t="shared" si="16"/>
        <v>0.83333333333333337</v>
      </c>
      <c r="AW18" s="1">
        <v>2</v>
      </c>
      <c r="AX18" s="1">
        <f t="shared" si="17"/>
        <v>0.33333333333333331</v>
      </c>
      <c r="AY18" s="1">
        <v>6</v>
      </c>
      <c r="AZ18" s="1">
        <f t="shared" si="18"/>
        <v>0.15</v>
      </c>
      <c r="BA18" s="1">
        <v>2</v>
      </c>
      <c r="BB18" s="1">
        <v>0</v>
      </c>
      <c r="BC18" s="1">
        <f t="shared" si="19"/>
        <v>0</v>
      </c>
      <c r="BD18" s="1">
        <v>5</v>
      </c>
      <c r="BE18" s="1">
        <f t="shared" si="20"/>
        <v>0.29411764705882354</v>
      </c>
    </row>
    <row r="19" spans="1:57" ht="30" x14ac:dyDescent="0.25">
      <c r="A19" s="1">
        <v>22</v>
      </c>
      <c r="B19" s="1">
        <v>22</v>
      </c>
      <c r="C19" s="1">
        <f t="shared" si="0"/>
        <v>9.5238095238095233E-2</v>
      </c>
      <c r="D19" s="1">
        <v>0</v>
      </c>
      <c r="E19" s="1">
        <v>0</v>
      </c>
      <c r="F19" s="1">
        <v>1123</v>
      </c>
      <c r="G19" s="1">
        <f t="shared" si="1"/>
        <v>0</v>
      </c>
      <c r="H19" s="1">
        <v>2</v>
      </c>
      <c r="I19" s="1">
        <f t="shared" si="2"/>
        <v>0.5</v>
      </c>
      <c r="J19" s="1">
        <v>16</v>
      </c>
      <c r="K19" s="1">
        <f t="shared" si="3"/>
        <v>0.5357142857142857</v>
      </c>
      <c r="L19" s="1">
        <v>2</v>
      </c>
      <c r="M19" s="1">
        <v>4</v>
      </c>
      <c r="N19" s="1">
        <v>1</v>
      </c>
      <c r="O19" s="1">
        <f t="shared" si="4"/>
        <v>0.25</v>
      </c>
      <c r="P19" s="1">
        <v>4</v>
      </c>
      <c r="Q19" s="1">
        <f t="shared" si="5"/>
        <v>1</v>
      </c>
      <c r="R19" s="1">
        <v>1</v>
      </c>
      <c r="S19" s="1">
        <v>96</v>
      </c>
      <c r="T19" s="1">
        <v>4</v>
      </c>
      <c r="U19" s="1">
        <f t="shared" si="6"/>
        <v>1</v>
      </c>
      <c r="V19" s="1">
        <v>1</v>
      </c>
      <c r="W19" s="1" t="s">
        <v>37</v>
      </c>
      <c r="X19" s="1">
        <f t="shared" si="7"/>
        <v>0</v>
      </c>
      <c r="Y19" s="1">
        <v>4</v>
      </c>
      <c r="Z19" s="1">
        <f t="shared" si="21"/>
        <v>1</v>
      </c>
      <c r="AA19" s="1">
        <v>3</v>
      </c>
      <c r="AB19" s="1">
        <f t="shared" si="8"/>
        <v>1</v>
      </c>
      <c r="AC19" s="1">
        <v>2935</v>
      </c>
      <c r="AD19" s="1">
        <v>7324</v>
      </c>
      <c r="AE19" s="1">
        <f t="shared" si="9"/>
        <v>0.1014218009478673</v>
      </c>
      <c r="AF19" s="1">
        <v>1</v>
      </c>
      <c r="AG19" s="1" t="s">
        <v>35</v>
      </c>
      <c r="AH19" s="1">
        <f t="shared" si="10"/>
        <v>0.1111111111111111</v>
      </c>
      <c r="AI19" s="1">
        <v>1</v>
      </c>
      <c r="AJ19" s="1">
        <v>13</v>
      </c>
      <c r="AK19" s="1">
        <f t="shared" si="11"/>
        <v>0.14285714285714285</v>
      </c>
      <c r="AL19" s="1">
        <v>3</v>
      </c>
      <c r="AM19" s="1">
        <f t="shared" si="12"/>
        <v>0</v>
      </c>
      <c r="AN19" s="1">
        <v>2</v>
      </c>
      <c r="AO19" s="1">
        <v>80</v>
      </c>
      <c r="AP19" s="1">
        <f t="shared" si="13"/>
        <v>0.33333333333333331</v>
      </c>
      <c r="AQ19" s="1">
        <v>2</v>
      </c>
      <c r="AR19" s="1">
        <f t="shared" si="14"/>
        <v>0.66666666666666663</v>
      </c>
      <c r="AS19" s="1">
        <v>1</v>
      </c>
      <c r="AT19" s="1">
        <f t="shared" si="15"/>
        <v>2.5000000000000001E-2</v>
      </c>
      <c r="AU19" s="1">
        <v>2</v>
      </c>
      <c r="AV19" s="1">
        <f t="shared" si="16"/>
        <v>0.33333333333333331</v>
      </c>
      <c r="AW19" s="1">
        <v>2</v>
      </c>
      <c r="AX19" s="1">
        <f t="shared" si="17"/>
        <v>0.33333333333333331</v>
      </c>
      <c r="AY19" s="1">
        <v>1</v>
      </c>
      <c r="AZ19" s="1">
        <f t="shared" si="18"/>
        <v>2.5000000000000001E-2</v>
      </c>
      <c r="BA19" s="1">
        <v>0</v>
      </c>
      <c r="BB19" s="1">
        <v>0</v>
      </c>
      <c r="BC19" s="1">
        <f t="shared" si="19"/>
        <v>0</v>
      </c>
      <c r="BD19" s="1">
        <v>0</v>
      </c>
      <c r="BE19" s="1">
        <f t="shared" si="20"/>
        <v>0</v>
      </c>
    </row>
    <row r="20" spans="1:57" x14ac:dyDescent="0.25">
      <c r="A20" s="1">
        <v>23</v>
      </c>
      <c r="B20" s="1">
        <v>53</v>
      </c>
      <c r="C20" s="1">
        <f t="shared" si="0"/>
        <v>0.83333333333333337</v>
      </c>
      <c r="D20" s="1">
        <v>0</v>
      </c>
      <c r="E20" s="1">
        <v>1</v>
      </c>
      <c r="F20" s="1">
        <v>1219</v>
      </c>
      <c r="G20" s="1">
        <f t="shared" si="1"/>
        <v>0.5</v>
      </c>
      <c r="H20" s="1">
        <v>3</v>
      </c>
      <c r="I20" s="1">
        <f t="shared" si="2"/>
        <v>1</v>
      </c>
      <c r="J20" s="1">
        <v>2</v>
      </c>
      <c r="K20" s="1">
        <f t="shared" si="3"/>
        <v>3.5714285714285712E-2</v>
      </c>
      <c r="L20" s="1">
        <v>4</v>
      </c>
      <c r="M20" s="1">
        <v>2</v>
      </c>
      <c r="N20" s="1">
        <v>1</v>
      </c>
      <c r="O20" s="1">
        <f t="shared" si="4"/>
        <v>0.75</v>
      </c>
      <c r="P20" s="1">
        <v>1</v>
      </c>
      <c r="Q20" s="1">
        <f t="shared" si="5"/>
        <v>0</v>
      </c>
      <c r="R20" s="1">
        <v>0</v>
      </c>
      <c r="S20" s="1">
        <v>78</v>
      </c>
      <c r="T20" s="1">
        <v>2</v>
      </c>
      <c r="U20" s="1">
        <f t="shared" si="6"/>
        <v>0.33333333333333331</v>
      </c>
      <c r="V20" s="1">
        <v>4</v>
      </c>
      <c r="W20" s="1" t="s">
        <v>40</v>
      </c>
      <c r="X20" s="1">
        <f t="shared" si="7"/>
        <v>0.75</v>
      </c>
      <c r="Y20" s="1">
        <v>4</v>
      </c>
      <c r="Z20" s="1">
        <f t="shared" si="21"/>
        <v>1</v>
      </c>
      <c r="AA20" s="1">
        <v>2</v>
      </c>
      <c r="AB20" s="1">
        <f t="shared" si="8"/>
        <v>0.5</v>
      </c>
      <c r="AC20" s="1">
        <v>15427</v>
      </c>
      <c r="AD20" s="1">
        <v>22021</v>
      </c>
      <c r="AE20" s="1">
        <f t="shared" si="9"/>
        <v>0.7592417061611374</v>
      </c>
      <c r="AF20" s="1">
        <v>2</v>
      </c>
      <c r="AG20" s="1" t="s">
        <v>35</v>
      </c>
      <c r="AH20" s="1">
        <f t="shared" si="10"/>
        <v>0.22222222222222221</v>
      </c>
      <c r="AI20" s="1">
        <v>0</v>
      </c>
      <c r="AJ20" s="1">
        <v>16</v>
      </c>
      <c r="AK20" s="1">
        <f t="shared" si="11"/>
        <v>0.35714285714285715</v>
      </c>
      <c r="AL20" s="1">
        <v>3</v>
      </c>
      <c r="AM20" s="1">
        <f t="shared" si="12"/>
        <v>0</v>
      </c>
      <c r="AN20" s="1">
        <v>3</v>
      </c>
      <c r="AO20" s="1">
        <v>80</v>
      </c>
      <c r="AP20" s="1">
        <f t="shared" si="13"/>
        <v>0.66666666666666663</v>
      </c>
      <c r="AQ20" s="1">
        <v>0</v>
      </c>
      <c r="AR20" s="1">
        <f t="shared" si="14"/>
        <v>0</v>
      </c>
      <c r="AS20" s="1">
        <v>31</v>
      </c>
      <c r="AT20" s="1">
        <f t="shared" si="15"/>
        <v>0.77500000000000002</v>
      </c>
      <c r="AU20" s="1">
        <v>3</v>
      </c>
      <c r="AV20" s="1">
        <f t="shared" si="16"/>
        <v>0.5</v>
      </c>
      <c r="AW20" s="1">
        <v>3</v>
      </c>
      <c r="AX20" s="1">
        <f t="shared" si="17"/>
        <v>0.66666666666666663</v>
      </c>
      <c r="AY20" s="1">
        <v>25</v>
      </c>
      <c r="AZ20" s="1">
        <f t="shared" si="18"/>
        <v>0.625</v>
      </c>
      <c r="BA20" s="1">
        <v>8</v>
      </c>
      <c r="BB20" s="1">
        <v>3</v>
      </c>
      <c r="BC20" s="1">
        <f t="shared" si="19"/>
        <v>0.2</v>
      </c>
      <c r="BD20" s="1">
        <v>7</v>
      </c>
      <c r="BE20" s="1">
        <f t="shared" si="20"/>
        <v>0.41176470588235292</v>
      </c>
    </row>
    <row r="21" spans="1:57" ht="30" x14ac:dyDescent="0.25">
      <c r="A21" s="1">
        <v>24</v>
      </c>
      <c r="B21" s="1">
        <v>38</v>
      </c>
      <c r="C21" s="1">
        <f t="shared" si="0"/>
        <v>0.47619047619047616</v>
      </c>
      <c r="D21" s="1">
        <v>0</v>
      </c>
      <c r="E21" s="1">
        <v>1</v>
      </c>
      <c r="F21" s="1">
        <v>371</v>
      </c>
      <c r="G21" s="1">
        <f t="shared" si="1"/>
        <v>0.5</v>
      </c>
      <c r="H21" s="1">
        <v>2</v>
      </c>
      <c r="I21" s="1">
        <f t="shared" si="2"/>
        <v>0.5</v>
      </c>
      <c r="J21" s="1">
        <v>2</v>
      </c>
      <c r="K21" s="1">
        <f t="shared" si="3"/>
        <v>3.5714285714285712E-2</v>
      </c>
      <c r="L21" s="1">
        <v>3</v>
      </c>
      <c r="M21" s="1">
        <v>2</v>
      </c>
      <c r="N21" s="1">
        <v>1</v>
      </c>
      <c r="O21" s="1">
        <f t="shared" si="4"/>
        <v>0.5</v>
      </c>
      <c r="P21" s="1">
        <v>4</v>
      </c>
      <c r="Q21" s="1">
        <f t="shared" si="5"/>
        <v>1</v>
      </c>
      <c r="R21" s="1">
        <v>1</v>
      </c>
      <c r="S21" s="1">
        <v>45</v>
      </c>
      <c r="T21" s="1">
        <v>3</v>
      </c>
      <c r="U21" s="1">
        <f t="shared" si="6"/>
        <v>0.66666666666666663</v>
      </c>
      <c r="V21" s="1">
        <v>1</v>
      </c>
      <c r="W21" s="1" t="s">
        <v>36</v>
      </c>
      <c r="X21" s="1">
        <f t="shared" si="7"/>
        <v>0</v>
      </c>
      <c r="Y21" s="1">
        <v>4</v>
      </c>
      <c r="Z21" s="1">
        <f t="shared" si="21"/>
        <v>1</v>
      </c>
      <c r="AA21" s="1">
        <v>1</v>
      </c>
      <c r="AB21" s="1">
        <f t="shared" si="8"/>
        <v>0</v>
      </c>
      <c r="AC21" s="1">
        <v>3944</v>
      </c>
      <c r="AD21" s="1">
        <v>4306</v>
      </c>
      <c r="AE21" s="1">
        <f t="shared" si="9"/>
        <v>0.15455502896261189</v>
      </c>
      <c r="AF21" s="1">
        <v>5</v>
      </c>
      <c r="AG21" s="1" t="s">
        <v>35</v>
      </c>
      <c r="AH21" s="1">
        <f t="shared" si="10"/>
        <v>0.55555555555555558</v>
      </c>
      <c r="AI21" s="1">
        <v>1</v>
      </c>
      <c r="AJ21" s="1">
        <v>11</v>
      </c>
      <c r="AK21" s="1">
        <f t="shared" si="11"/>
        <v>0</v>
      </c>
      <c r="AL21" s="1">
        <v>3</v>
      </c>
      <c r="AM21" s="1">
        <f t="shared" si="12"/>
        <v>0</v>
      </c>
      <c r="AN21" s="1">
        <v>3</v>
      </c>
      <c r="AO21" s="1">
        <v>80</v>
      </c>
      <c r="AP21" s="1">
        <f t="shared" si="13"/>
        <v>0.66666666666666663</v>
      </c>
      <c r="AQ21" s="1">
        <v>0</v>
      </c>
      <c r="AR21" s="1">
        <f t="shared" si="14"/>
        <v>0</v>
      </c>
      <c r="AS21" s="1">
        <v>6</v>
      </c>
      <c r="AT21" s="1">
        <f t="shared" si="15"/>
        <v>0.15</v>
      </c>
      <c r="AU21" s="1">
        <v>3</v>
      </c>
      <c r="AV21" s="1">
        <f t="shared" si="16"/>
        <v>0.5</v>
      </c>
      <c r="AW21" s="1">
        <v>3</v>
      </c>
      <c r="AX21" s="1">
        <f t="shared" si="17"/>
        <v>0.66666666666666663</v>
      </c>
      <c r="AY21" s="1">
        <v>3</v>
      </c>
      <c r="AZ21" s="1">
        <f t="shared" si="18"/>
        <v>7.4999999999999997E-2</v>
      </c>
      <c r="BA21" s="1">
        <v>2</v>
      </c>
      <c r="BB21" s="1">
        <v>1</v>
      </c>
      <c r="BC21" s="1">
        <f t="shared" si="19"/>
        <v>6.6666666666666666E-2</v>
      </c>
      <c r="BD21" s="1">
        <v>2</v>
      </c>
      <c r="BE21" s="1">
        <f t="shared" si="20"/>
        <v>0.11764705882352941</v>
      </c>
    </row>
    <row r="22" spans="1:57" ht="30" x14ac:dyDescent="0.25">
      <c r="A22" s="1">
        <v>26</v>
      </c>
      <c r="B22" s="1">
        <v>24</v>
      </c>
      <c r="C22" s="1">
        <f t="shared" si="0"/>
        <v>0.14285714285714285</v>
      </c>
      <c r="D22" s="1">
        <v>0</v>
      </c>
      <c r="E22" s="1">
        <v>0</v>
      </c>
      <c r="F22" s="1">
        <v>673</v>
      </c>
      <c r="G22" s="1">
        <f t="shared" si="1"/>
        <v>0</v>
      </c>
      <c r="H22" s="1">
        <v>2</v>
      </c>
      <c r="I22" s="1">
        <f t="shared" si="2"/>
        <v>0.5</v>
      </c>
      <c r="J22" s="1">
        <v>11</v>
      </c>
      <c r="K22" s="1">
        <f t="shared" si="3"/>
        <v>0.35714285714285715</v>
      </c>
      <c r="L22" s="1">
        <v>2</v>
      </c>
      <c r="M22" s="1">
        <v>5</v>
      </c>
      <c r="N22" s="1">
        <v>1</v>
      </c>
      <c r="O22" s="1">
        <f t="shared" si="4"/>
        <v>0.25</v>
      </c>
      <c r="P22" s="1">
        <v>1</v>
      </c>
      <c r="Q22" s="1">
        <f t="shared" si="5"/>
        <v>0</v>
      </c>
      <c r="R22" s="1">
        <v>0</v>
      </c>
      <c r="S22" s="1">
        <v>96</v>
      </c>
      <c r="T22" s="1">
        <v>4</v>
      </c>
      <c r="U22" s="1">
        <f t="shared" si="6"/>
        <v>1</v>
      </c>
      <c r="V22" s="1">
        <v>2</v>
      </c>
      <c r="W22" s="1" t="s">
        <v>38</v>
      </c>
      <c r="X22" s="1">
        <f t="shared" si="7"/>
        <v>0.25</v>
      </c>
      <c r="Y22" s="1">
        <v>3</v>
      </c>
      <c r="Z22" s="1">
        <f t="shared" si="21"/>
        <v>0.66666666666666663</v>
      </c>
      <c r="AA22" s="1">
        <v>3</v>
      </c>
      <c r="AB22" s="1">
        <f t="shared" si="8"/>
        <v>1</v>
      </c>
      <c r="AC22" s="1">
        <v>4011</v>
      </c>
      <c r="AD22" s="1">
        <v>8232</v>
      </c>
      <c r="AE22" s="1">
        <f t="shared" si="9"/>
        <v>0.15808320168509743</v>
      </c>
      <c r="AF22" s="1">
        <v>0</v>
      </c>
      <c r="AG22" s="1" t="s">
        <v>35</v>
      </c>
      <c r="AH22" s="1">
        <f t="shared" si="10"/>
        <v>0</v>
      </c>
      <c r="AI22" s="1">
        <v>0</v>
      </c>
      <c r="AJ22" s="1">
        <v>18</v>
      </c>
      <c r="AK22" s="1">
        <f t="shared" si="11"/>
        <v>0.5</v>
      </c>
      <c r="AL22" s="1">
        <v>3</v>
      </c>
      <c r="AM22" s="1">
        <f t="shared" si="12"/>
        <v>0</v>
      </c>
      <c r="AN22" s="1">
        <v>4</v>
      </c>
      <c r="AO22" s="1">
        <v>80</v>
      </c>
      <c r="AP22" s="1">
        <f t="shared" si="13"/>
        <v>1</v>
      </c>
      <c r="AQ22" s="1">
        <v>1</v>
      </c>
      <c r="AR22" s="1">
        <f t="shared" si="14"/>
        <v>0.33333333333333331</v>
      </c>
      <c r="AS22" s="1">
        <v>5</v>
      </c>
      <c r="AT22" s="1">
        <f t="shared" si="15"/>
        <v>0.125</v>
      </c>
      <c r="AU22" s="1">
        <v>5</v>
      </c>
      <c r="AV22" s="1">
        <f t="shared" si="16"/>
        <v>0.83333333333333337</v>
      </c>
      <c r="AW22" s="1">
        <v>2</v>
      </c>
      <c r="AX22" s="1">
        <f t="shared" si="17"/>
        <v>0.33333333333333331</v>
      </c>
      <c r="AY22" s="1">
        <v>4</v>
      </c>
      <c r="AZ22" s="1">
        <f t="shared" si="18"/>
        <v>0.1</v>
      </c>
      <c r="BA22" s="1">
        <v>2</v>
      </c>
      <c r="BB22" s="1">
        <v>1</v>
      </c>
      <c r="BC22" s="1">
        <f t="shared" si="19"/>
        <v>6.6666666666666666E-2</v>
      </c>
      <c r="BD22" s="1">
        <v>3</v>
      </c>
      <c r="BE22" s="1">
        <f t="shared" si="20"/>
        <v>0.17647058823529413</v>
      </c>
    </row>
    <row r="23" spans="1:57" ht="45" x14ac:dyDescent="0.25">
      <c r="A23" s="1">
        <v>27</v>
      </c>
      <c r="B23" s="1">
        <v>36</v>
      </c>
      <c r="C23" s="1">
        <f t="shared" si="0"/>
        <v>0.42857142857142855</v>
      </c>
      <c r="D23" s="1">
        <v>1</v>
      </c>
      <c r="E23" s="1">
        <v>1</v>
      </c>
      <c r="F23" s="1">
        <v>1218</v>
      </c>
      <c r="G23" s="1">
        <f t="shared" si="1"/>
        <v>0.5</v>
      </c>
      <c r="H23" s="1">
        <v>3</v>
      </c>
      <c r="I23" s="1">
        <f t="shared" si="2"/>
        <v>1</v>
      </c>
      <c r="J23" s="1">
        <v>9</v>
      </c>
      <c r="K23" s="1">
        <f t="shared" si="3"/>
        <v>0.2857142857142857</v>
      </c>
      <c r="L23" s="1">
        <v>4</v>
      </c>
      <c r="M23" s="1">
        <v>2</v>
      </c>
      <c r="N23" s="1">
        <v>1</v>
      </c>
      <c r="O23" s="1">
        <f t="shared" si="4"/>
        <v>0.75</v>
      </c>
      <c r="P23" s="1">
        <v>3</v>
      </c>
      <c r="Q23" s="1">
        <f t="shared" si="5"/>
        <v>0.66666666666666663</v>
      </c>
      <c r="R23" s="1">
        <v>1</v>
      </c>
      <c r="S23" s="1">
        <v>82</v>
      </c>
      <c r="T23" s="1">
        <v>2</v>
      </c>
      <c r="U23" s="1">
        <f t="shared" si="6"/>
        <v>0.33333333333333331</v>
      </c>
      <c r="V23" s="1">
        <v>1</v>
      </c>
      <c r="W23" s="1" t="s">
        <v>41</v>
      </c>
      <c r="X23" s="1">
        <f t="shared" si="7"/>
        <v>0</v>
      </c>
      <c r="Y23" s="1">
        <v>1</v>
      </c>
      <c r="Z23" s="1">
        <f t="shared" si="21"/>
        <v>0</v>
      </c>
      <c r="AA23" s="1">
        <v>1</v>
      </c>
      <c r="AB23" s="1">
        <f t="shared" si="8"/>
        <v>0</v>
      </c>
      <c r="AC23" s="1">
        <v>3407</v>
      </c>
      <c r="AD23" s="1">
        <v>6986</v>
      </c>
      <c r="AE23" s="1">
        <f t="shared" si="9"/>
        <v>0.12627698788836231</v>
      </c>
      <c r="AF23" s="1">
        <v>7</v>
      </c>
      <c r="AG23" s="1" t="s">
        <v>35</v>
      </c>
      <c r="AH23" s="1">
        <f t="shared" si="10"/>
        <v>0.77777777777777779</v>
      </c>
      <c r="AI23" s="1">
        <v>0</v>
      </c>
      <c r="AJ23" s="1">
        <v>23</v>
      </c>
      <c r="AK23" s="1">
        <f t="shared" si="11"/>
        <v>0.8571428571428571</v>
      </c>
      <c r="AL23" s="1">
        <v>4</v>
      </c>
      <c r="AM23" s="1">
        <f t="shared" si="12"/>
        <v>1</v>
      </c>
      <c r="AN23" s="1">
        <v>2</v>
      </c>
      <c r="AO23" s="1">
        <v>80</v>
      </c>
      <c r="AP23" s="1">
        <f t="shared" si="13"/>
        <v>0.33333333333333331</v>
      </c>
      <c r="AQ23" s="1">
        <v>0</v>
      </c>
      <c r="AR23" s="1">
        <f t="shared" si="14"/>
        <v>0</v>
      </c>
      <c r="AS23" s="1">
        <v>10</v>
      </c>
      <c r="AT23" s="1">
        <f t="shared" si="15"/>
        <v>0.25</v>
      </c>
      <c r="AU23" s="1">
        <v>4</v>
      </c>
      <c r="AV23" s="1">
        <f t="shared" si="16"/>
        <v>0.66666666666666663</v>
      </c>
      <c r="AW23" s="1">
        <v>3</v>
      </c>
      <c r="AX23" s="1">
        <f t="shared" si="17"/>
        <v>0.66666666666666663</v>
      </c>
      <c r="AY23" s="1">
        <v>5</v>
      </c>
      <c r="AZ23" s="1">
        <f t="shared" si="18"/>
        <v>0.125</v>
      </c>
      <c r="BA23" s="1">
        <v>3</v>
      </c>
      <c r="BB23" s="1">
        <v>0</v>
      </c>
      <c r="BC23" s="1">
        <f t="shared" si="19"/>
        <v>0</v>
      </c>
      <c r="BD23" s="1">
        <v>3</v>
      </c>
      <c r="BE23" s="1">
        <f t="shared" si="20"/>
        <v>0.17647058823529413</v>
      </c>
    </row>
    <row r="24" spans="1:57" ht="30" x14ac:dyDescent="0.25">
      <c r="A24" s="1">
        <v>28</v>
      </c>
      <c r="B24" s="1">
        <v>34</v>
      </c>
      <c r="C24" s="1">
        <f t="shared" si="0"/>
        <v>0.38095238095238093</v>
      </c>
      <c r="D24" s="1">
        <v>0</v>
      </c>
      <c r="E24" s="1">
        <v>1</v>
      </c>
      <c r="F24" s="1">
        <v>419</v>
      </c>
      <c r="G24" s="1">
        <f t="shared" si="1"/>
        <v>0.5</v>
      </c>
      <c r="H24" s="1">
        <v>2</v>
      </c>
      <c r="I24" s="1">
        <f t="shared" si="2"/>
        <v>0.5</v>
      </c>
      <c r="J24" s="1">
        <v>7</v>
      </c>
      <c r="K24" s="1">
        <f t="shared" si="3"/>
        <v>0.21428571428571427</v>
      </c>
      <c r="L24" s="1">
        <v>4</v>
      </c>
      <c r="M24" s="1">
        <v>2</v>
      </c>
      <c r="N24" s="1">
        <v>1</v>
      </c>
      <c r="O24" s="1">
        <f t="shared" si="4"/>
        <v>0.75</v>
      </c>
      <c r="P24" s="1">
        <v>1</v>
      </c>
      <c r="Q24" s="1">
        <f t="shared" si="5"/>
        <v>0</v>
      </c>
      <c r="R24" s="1">
        <v>0</v>
      </c>
      <c r="S24" s="1">
        <v>53</v>
      </c>
      <c r="T24" s="1">
        <v>3</v>
      </c>
      <c r="U24" s="1">
        <f t="shared" si="6"/>
        <v>0.66666666666666663</v>
      </c>
      <c r="V24" s="1">
        <v>3</v>
      </c>
      <c r="W24" s="1" t="s">
        <v>42</v>
      </c>
      <c r="X24" s="1">
        <f t="shared" si="7"/>
        <v>0.5</v>
      </c>
      <c r="Y24" s="1">
        <v>2</v>
      </c>
      <c r="Z24" s="1">
        <f t="shared" si="21"/>
        <v>0.33333333333333331</v>
      </c>
      <c r="AA24" s="1">
        <v>1</v>
      </c>
      <c r="AB24" s="1">
        <f t="shared" si="8"/>
        <v>0</v>
      </c>
      <c r="AC24" s="1">
        <v>11994</v>
      </c>
      <c r="AD24" s="1">
        <v>21293</v>
      </c>
      <c r="AE24" s="1">
        <f t="shared" si="9"/>
        <v>0.57846234860452872</v>
      </c>
      <c r="AF24" s="1">
        <v>0</v>
      </c>
      <c r="AG24" s="1" t="s">
        <v>35</v>
      </c>
      <c r="AH24" s="1">
        <f t="shared" si="10"/>
        <v>0</v>
      </c>
      <c r="AI24" s="1">
        <v>0</v>
      </c>
      <c r="AJ24" s="1">
        <v>11</v>
      </c>
      <c r="AK24" s="1">
        <f t="shared" si="11"/>
        <v>0</v>
      </c>
      <c r="AL24" s="1">
        <v>3</v>
      </c>
      <c r="AM24" s="1">
        <f t="shared" si="12"/>
        <v>0</v>
      </c>
      <c r="AN24" s="1">
        <v>3</v>
      </c>
      <c r="AO24" s="1">
        <v>80</v>
      </c>
      <c r="AP24" s="1">
        <f t="shared" si="13"/>
        <v>0.66666666666666663</v>
      </c>
      <c r="AQ24" s="1">
        <v>0</v>
      </c>
      <c r="AR24" s="1">
        <f t="shared" si="14"/>
        <v>0</v>
      </c>
      <c r="AS24" s="1">
        <v>13</v>
      </c>
      <c r="AT24" s="1">
        <f t="shared" si="15"/>
        <v>0.32500000000000001</v>
      </c>
      <c r="AU24" s="1">
        <v>4</v>
      </c>
      <c r="AV24" s="1">
        <f t="shared" si="16"/>
        <v>0.66666666666666663</v>
      </c>
      <c r="AW24" s="1">
        <v>3</v>
      </c>
      <c r="AX24" s="1">
        <f t="shared" si="17"/>
        <v>0.66666666666666663</v>
      </c>
      <c r="AY24" s="1">
        <v>12</v>
      </c>
      <c r="AZ24" s="1">
        <f t="shared" si="18"/>
        <v>0.3</v>
      </c>
      <c r="BA24" s="1">
        <v>6</v>
      </c>
      <c r="BB24" s="1">
        <v>2</v>
      </c>
      <c r="BC24" s="1">
        <f t="shared" si="19"/>
        <v>0.13333333333333333</v>
      </c>
      <c r="BD24" s="1">
        <v>11</v>
      </c>
      <c r="BE24" s="1">
        <f t="shared" si="20"/>
        <v>0.6470588235294118</v>
      </c>
    </row>
    <row r="25" spans="1:57" ht="30" x14ac:dyDescent="0.25">
      <c r="A25" s="1">
        <v>30</v>
      </c>
      <c r="B25" s="1">
        <v>21</v>
      </c>
      <c r="C25" s="1">
        <f t="shared" si="0"/>
        <v>7.1428571428571425E-2</v>
      </c>
      <c r="D25" s="1">
        <v>0</v>
      </c>
      <c r="E25" s="1">
        <v>1</v>
      </c>
      <c r="F25" s="1">
        <v>391</v>
      </c>
      <c r="G25" s="1">
        <f t="shared" si="1"/>
        <v>0.5</v>
      </c>
      <c r="H25" s="1">
        <v>2</v>
      </c>
      <c r="I25" s="1">
        <f t="shared" si="2"/>
        <v>0.5</v>
      </c>
      <c r="J25" s="1">
        <v>15</v>
      </c>
      <c r="K25" s="1">
        <f t="shared" si="3"/>
        <v>0.5</v>
      </c>
      <c r="L25" s="1">
        <v>2</v>
      </c>
      <c r="M25" s="1">
        <v>2</v>
      </c>
      <c r="N25" s="1">
        <v>1</v>
      </c>
      <c r="O25" s="1">
        <f t="shared" si="4"/>
        <v>0.25</v>
      </c>
      <c r="P25" s="1">
        <v>3</v>
      </c>
      <c r="Q25" s="1">
        <f t="shared" si="5"/>
        <v>0.66666666666666663</v>
      </c>
      <c r="R25" s="1">
        <v>1</v>
      </c>
      <c r="S25" s="1">
        <v>96</v>
      </c>
      <c r="T25" s="1">
        <v>3</v>
      </c>
      <c r="U25" s="1">
        <f t="shared" si="6"/>
        <v>0.66666666666666663</v>
      </c>
      <c r="V25" s="1">
        <v>1</v>
      </c>
      <c r="W25" s="1" t="s">
        <v>36</v>
      </c>
      <c r="X25" s="1">
        <f t="shared" si="7"/>
        <v>0</v>
      </c>
      <c r="Y25" s="1">
        <v>4</v>
      </c>
      <c r="Z25" s="1">
        <f t="shared" si="21"/>
        <v>1</v>
      </c>
      <c r="AA25" s="1">
        <v>1</v>
      </c>
      <c r="AB25" s="1">
        <f t="shared" si="8"/>
        <v>0</v>
      </c>
      <c r="AC25" s="1">
        <v>1232</v>
      </c>
      <c r="AD25" s="1">
        <v>19281</v>
      </c>
      <c r="AE25" s="1">
        <f t="shared" si="9"/>
        <v>1.1743022643496578E-2</v>
      </c>
      <c r="AF25" s="1">
        <v>1</v>
      </c>
      <c r="AG25" s="1" t="s">
        <v>35</v>
      </c>
      <c r="AH25" s="1">
        <f t="shared" si="10"/>
        <v>0.1111111111111111</v>
      </c>
      <c r="AI25" s="1">
        <v>0</v>
      </c>
      <c r="AJ25" s="1">
        <v>14</v>
      </c>
      <c r="AK25" s="1">
        <f t="shared" si="11"/>
        <v>0.21428571428571427</v>
      </c>
      <c r="AL25" s="1">
        <v>3</v>
      </c>
      <c r="AM25" s="1">
        <f t="shared" si="12"/>
        <v>0</v>
      </c>
      <c r="AN25" s="1">
        <v>4</v>
      </c>
      <c r="AO25" s="1">
        <v>80</v>
      </c>
      <c r="AP25" s="1">
        <f t="shared" si="13"/>
        <v>1</v>
      </c>
      <c r="AQ25" s="1">
        <v>0</v>
      </c>
      <c r="AR25" s="1">
        <f t="shared" si="14"/>
        <v>0</v>
      </c>
      <c r="AS25" s="1">
        <v>0</v>
      </c>
      <c r="AT25" s="1">
        <f t="shared" si="15"/>
        <v>0</v>
      </c>
      <c r="AU25" s="1">
        <v>6</v>
      </c>
      <c r="AV25" s="1">
        <f t="shared" si="16"/>
        <v>1</v>
      </c>
      <c r="AW25" s="1">
        <v>3</v>
      </c>
      <c r="AX25" s="1">
        <f t="shared" si="17"/>
        <v>0.66666666666666663</v>
      </c>
      <c r="AY25" s="1">
        <v>0</v>
      </c>
      <c r="AZ25" s="1">
        <f t="shared" si="18"/>
        <v>0</v>
      </c>
      <c r="BA25" s="1">
        <v>0</v>
      </c>
      <c r="BB25" s="1">
        <v>0</v>
      </c>
      <c r="BC25" s="1">
        <f t="shared" si="19"/>
        <v>0</v>
      </c>
      <c r="BD25" s="1">
        <v>0</v>
      </c>
      <c r="BE25" s="1">
        <f t="shared" si="20"/>
        <v>0</v>
      </c>
    </row>
    <row r="26" spans="1:57" ht="30" x14ac:dyDescent="0.25">
      <c r="A26" s="1">
        <v>31</v>
      </c>
      <c r="B26" s="1">
        <v>34</v>
      </c>
      <c r="C26" s="1">
        <f t="shared" si="0"/>
        <v>0.38095238095238093</v>
      </c>
      <c r="D26" s="1">
        <v>1</v>
      </c>
      <c r="E26" s="1">
        <v>1</v>
      </c>
      <c r="F26" s="1">
        <v>699</v>
      </c>
      <c r="G26" s="1">
        <f t="shared" si="1"/>
        <v>0.5</v>
      </c>
      <c r="H26" s="1">
        <v>2</v>
      </c>
      <c r="I26" s="1">
        <f t="shared" si="2"/>
        <v>0.5</v>
      </c>
      <c r="J26" s="1">
        <v>6</v>
      </c>
      <c r="K26" s="1">
        <f t="shared" si="3"/>
        <v>0.17857142857142858</v>
      </c>
      <c r="L26" s="1">
        <v>1</v>
      </c>
      <c r="M26" s="1">
        <v>4</v>
      </c>
      <c r="N26" s="1">
        <v>1</v>
      </c>
      <c r="O26" s="1">
        <f t="shared" si="4"/>
        <v>0</v>
      </c>
      <c r="P26" s="1">
        <v>2</v>
      </c>
      <c r="Q26" s="1">
        <f t="shared" si="5"/>
        <v>0.33333333333333331</v>
      </c>
      <c r="R26" s="1">
        <v>1</v>
      </c>
      <c r="S26" s="1">
        <v>83</v>
      </c>
      <c r="T26" s="1">
        <v>3</v>
      </c>
      <c r="U26" s="1">
        <f t="shared" si="6"/>
        <v>0.66666666666666663</v>
      </c>
      <c r="V26" s="1">
        <v>1</v>
      </c>
      <c r="W26" s="1" t="s">
        <v>36</v>
      </c>
      <c r="X26" s="1">
        <f t="shared" si="7"/>
        <v>0</v>
      </c>
      <c r="Y26" s="1">
        <v>1</v>
      </c>
      <c r="Z26" s="1">
        <f t="shared" si="21"/>
        <v>0</v>
      </c>
      <c r="AA26" s="1">
        <v>1</v>
      </c>
      <c r="AB26" s="1">
        <f t="shared" si="8"/>
        <v>0</v>
      </c>
      <c r="AC26" s="1">
        <v>2960</v>
      </c>
      <c r="AD26" s="1">
        <v>17102</v>
      </c>
      <c r="AE26" s="1">
        <f t="shared" si="9"/>
        <v>0.10273828330700369</v>
      </c>
      <c r="AF26" s="1">
        <v>2</v>
      </c>
      <c r="AG26" s="1" t="s">
        <v>35</v>
      </c>
      <c r="AH26" s="1">
        <f t="shared" si="10"/>
        <v>0.22222222222222221</v>
      </c>
      <c r="AI26" s="1">
        <v>0</v>
      </c>
      <c r="AJ26" s="1">
        <v>11</v>
      </c>
      <c r="AK26" s="1">
        <f t="shared" si="11"/>
        <v>0</v>
      </c>
      <c r="AL26" s="1">
        <v>3</v>
      </c>
      <c r="AM26" s="1">
        <f t="shared" si="12"/>
        <v>0</v>
      </c>
      <c r="AN26" s="1">
        <v>3</v>
      </c>
      <c r="AO26" s="1">
        <v>80</v>
      </c>
      <c r="AP26" s="1">
        <f t="shared" si="13"/>
        <v>0.66666666666666663</v>
      </c>
      <c r="AQ26" s="1">
        <v>0</v>
      </c>
      <c r="AR26" s="1">
        <f t="shared" si="14"/>
        <v>0</v>
      </c>
      <c r="AS26" s="1">
        <v>8</v>
      </c>
      <c r="AT26" s="1">
        <f t="shared" si="15"/>
        <v>0.2</v>
      </c>
      <c r="AU26" s="1">
        <v>2</v>
      </c>
      <c r="AV26" s="1">
        <f t="shared" si="16"/>
        <v>0.33333333333333331</v>
      </c>
      <c r="AW26" s="1">
        <v>3</v>
      </c>
      <c r="AX26" s="1">
        <f t="shared" si="17"/>
        <v>0.66666666666666663</v>
      </c>
      <c r="AY26" s="1">
        <v>4</v>
      </c>
      <c r="AZ26" s="1">
        <f t="shared" si="18"/>
        <v>0.1</v>
      </c>
      <c r="BA26" s="1">
        <v>2</v>
      </c>
      <c r="BB26" s="1">
        <v>1</v>
      </c>
      <c r="BC26" s="1">
        <f t="shared" si="19"/>
        <v>6.6666666666666666E-2</v>
      </c>
      <c r="BD26" s="1">
        <v>3</v>
      </c>
      <c r="BE26" s="1">
        <f t="shared" si="20"/>
        <v>0.17647058823529413</v>
      </c>
    </row>
    <row r="27" spans="1:57" x14ac:dyDescent="0.25">
      <c r="A27" s="1">
        <v>32</v>
      </c>
      <c r="B27" s="1">
        <v>53</v>
      </c>
      <c r="C27" s="1">
        <f t="shared" si="0"/>
        <v>0.83333333333333337</v>
      </c>
      <c r="D27" s="1">
        <v>0</v>
      </c>
      <c r="E27" s="1">
        <v>1</v>
      </c>
      <c r="F27" s="1">
        <v>1282</v>
      </c>
      <c r="G27" s="1">
        <f t="shared" si="1"/>
        <v>0.5</v>
      </c>
      <c r="H27" s="1">
        <v>2</v>
      </c>
      <c r="I27" s="1">
        <f t="shared" si="2"/>
        <v>0.5</v>
      </c>
      <c r="J27" s="1">
        <v>5</v>
      </c>
      <c r="K27" s="1">
        <f t="shared" si="3"/>
        <v>0.14285714285714285</v>
      </c>
      <c r="L27" s="1">
        <v>3</v>
      </c>
      <c r="M27" s="1">
        <v>5</v>
      </c>
      <c r="N27" s="1">
        <v>1</v>
      </c>
      <c r="O27" s="1">
        <f t="shared" si="4"/>
        <v>0.5</v>
      </c>
      <c r="P27" s="1">
        <v>3</v>
      </c>
      <c r="Q27" s="1">
        <f t="shared" si="5"/>
        <v>0.66666666666666663</v>
      </c>
      <c r="R27" s="1">
        <v>0</v>
      </c>
      <c r="S27" s="1">
        <v>58</v>
      </c>
      <c r="T27" s="1">
        <v>3</v>
      </c>
      <c r="U27" s="1">
        <f t="shared" si="6"/>
        <v>0.66666666666666663</v>
      </c>
      <c r="V27" s="1">
        <v>5</v>
      </c>
      <c r="W27" s="1" t="s">
        <v>40</v>
      </c>
      <c r="X27" s="1">
        <f t="shared" si="7"/>
        <v>1</v>
      </c>
      <c r="Y27" s="1">
        <v>3</v>
      </c>
      <c r="Z27" s="1">
        <f t="shared" si="21"/>
        <v>0.66666666666666663</v>
      </c>
      <c r="AA27" s="1">
        <v>3</v>
      </c>
      <c r="AB27" s="1">
        <f t="shared" si="8"/>
        <v>1</v>
      </c>
      <c r="AC27" s="1">
        <v>19094</v>
      </c>
      <c r="AD27" s="1">
        <v>10735</v>
      </c>
      <c r="AE27" s="1">
        <f t="shared" si="9"/>
        <v>0.95234333859926279</v>
      </c>
      <c r="AF27" s="1">
        <v>4</v>
      </c>
      <c r="AG27" s="1" t="s">
        <v>35</v>
      </c>
      <c r="AH27" s="1">
        <f t="shared" si="10"/>
        <v>0.44444444444444442</v>
      </c>
      <c r="AI27" s="1">
        <v>0</v>
      </c>
      <c r="AJ27" s="1">
        <v>11</v>
      </c>
      <c r="AK27" s="1">
        <f t="shared" si="11"/>
        <v>0</v>
      </c>
      <c r="AL27" s="1">
        <v>3</v>
      </c>
      <c r="AM27" s="1">
        <f t="shared" si="12"/>
        <v>0</v>
      </c>
      <c r="AN27" s="1">
        <v>4</v>
      </c>
      <c r="AO27" s="1">
        <v>80</v>
      </c>
      <c r="AP27" s="1">
        <f t="shared" si="13"/>
        <v>1</v>
      </c>
      <c r="AQ27" s="1">
        <v>1</v>
      </c>
      <c r="AR27" s="1">
        <f t="shared" si="14"/>
        <v>0.33333333333333331</v>
      </c>
      <c r="AS27" s="1">
        <v>26</v>
      </c>
      <c r="AT27" s="1">
        <f t="shared" si="15"/>
        <v>0.65</v>
      </c>
      <c r="AU27" s="1">
        <v>3</v>
      </c>
      <c r="AV27" s="1">
        <f t="shared" si="16"/>
        <v>0.5</v>
      </c>
      <c r="AW27" s="1">
        <v>2</v>
      </c>
      <c r="AX27" s="1">
        <f t="shared" si="17"/>
        <v>0.33333333333333331</v>
      </c>
      <c r="AY27" s="1">
        <v>14</v>
      </c>
      <c r="AZ27" s="1">
        <f t="shared" si="18"/>
        <v>0.35</v>
      </c>
      <c r="BA27" s="1">
        <v>13</v>
      </c>
      <c r="BB27" s="1">
        <v>4</v>
      </c>
      <c r="BC27" s="1">
        <f t="shared" si="19"/>
        <v>0.26666666666666666</v>
      </c>
      <c r="BD27" s="1">
        <v>8</v>
      </c>
      <c r="BE27" s="1">
        <f t="shared" si="20"/>
        <v>0.47058823529411764</v>
      </c>
    </row>
    <row r="28" spans="1:57" ht="30" x14ac:dyDescent="0.25">
      <c r="A28" s="1">
        <v>33</v>
      </c>
      <c r="B28" s="1">
        <v>32</v>
      </c>
      <c r="C28" s="1">
        <f t="shared" si="0"/>
        <v>0.33333333333333331</v>
      </c>
      <c r="D28" s="1">
        <v>1</v>
      </c>
      <c r="E28" s="1">
        <v>2</v>
      </c>
      <c r="F28" s="1">
        <v>1125</v>
      </c>
      <c r="G28" s="1">
        <f t="shared" si="1"/>
        <v>1</v>
      </c>
      <c r="H28" s="1">
        <v>2</v>
      </c>
      <c r="I28" s="1">
        <f t="shared" si="2"/>
        <v>0.5</v>
      </c>
      <c r="J28" s="1">
        <v>16</v>
      </c>
      <c r="K28" s="1">
        <f t="shared" si="3"/>
        <v>0.5357142857142857</v>
      </c>
      <c r="L28" s="1">
        <v>1</v>
      </c>
      <c r="M28" s="1">
        <v>2</v>
      </c>
      <c r="N28" s="1">
        <v>1</v>
      </c>
      <c r="O28" s="1">
        <f t="shared" si="4"/>
        <v>0</v>
      </c>
      <c r="P28" s="1">
        <v>2</v>
      </c>
      <c r="Q28" s="1">
        <f t="shared" si="5"/>
        <v>0.33333333333333331</v>
      </c>
      <c r="R28" s="1">
        <v>0</v>
      </c>
      <c r="S28" s="1">
        <v>72</v>
      </c>
      <c r="T28" s="1">
        <v>1</v>
      </c>
      <c r="U28" s="1">
        <f t="shared" si="6"/>
        <v>0</v>
      </c>
      <c r="V28" s="1">
        <v>1</v>
      </c>
      <c r="W28" s="1" t="s">
        <v>36</v>
      </c>
      <c r="X28" s="1">
        <f t="shared" si="7"/>
        <v>0</v>
      </c>
      <c r="Y28" s="1">
        <v>1</v>
      </c>
      <c r="Z28" s="1">
        <f t="shared" si="21"/>
        <v>0</v>
      </c>
      <c r="AA28" s="1">
        <v>1</v>
      </c>
      <c r="AB28" s="1">
        <f t="shared" si="8"/>
        <v>0</v>
      </c>
      <c r="AC28" s="1">
        <v>3919</v>
      </c>
      <c r="AD28" s="1">
        <v>4681</v>
      </c>
      <c r="AE28" s="1">
        <f t="shared" si="9"/>
        <v>0.15323854660347552</v>
      </c>
      <c r="AF28" s="1">
        <v>1</v>
      </c>
      <c r="AG28" s="1" t="s">
        <v>35</v>
      </c>
      <c r="AH28" s="1">
        <f t="shared" si="10"/>
        <v>0.1111111111111111</v>
      </c>
      <c r="AI28" s="1">
        <v>1</v>
      </c>
      <c r="AJ28" s="1">
        <v>22</v>
      </c>
      <c r="AK28" s="1">
        <f t="shared" si="11"/>
        <v>0.7857142857142857</v>
      </c>
      <c r="AL28" s="1">
        <v>4</v>
      </c>
      <c r="AM28" s="1">
        <f t="shared" si="12"/>
        <v>1</v>
      </c>
      <c r="AN28" s="1">
        <v>2</v>
      </c>
      <c r="AO28" s="1">
        <v>80</v>
      </c>
      <c r="AP28" s="1">
        <f t="shared" si="13"/>
        <v>0.33333333333333331</v>
      </c>
      <c r="AQ28" s="1">
        <v>0</v>
      </c>
      <c r="AR28" s="1">
        <f t="shared" si="14"/>
        <v>0</v>
      </c>
      <c r="AS28" s="1">
        <v>10</v>
      </c>
      <c r="AT28" s="1">
        <f t="shared" si="15"/>
        <v>0.25</v>
      </c>
      <c r="AU28" s="1">
        <v>5</v>
      </c>
      <c r="AV28" s="1">
        <f t="shared" si="16"/>
        <v>0.83333333333333337</v>
      </c>
      <c r="AW28" s="1">
        <v>3</v>
      </c>
      <c r="AX28" s="1">
        <f t="shared" si="17"/>
        <v>0.66666666666666663</v>
      </c>
      <c r="AY28" s="1">
        <v>10</v>
      </c>
      <c r="AZ28" s="1">
        <f t="shared" si="18"/>
        <v>0.25</v>
      </c>
      <c r="BA28" s="1">
        <v>2</v>
      </c>
      <c r="BB28" s="1">
        <v>6</v>
      </c>
      <c r="BC28" s="1">
        <f t="shared" si="19"/>
        <v>0.4</v>
      </c>
      <c r="BD28" s="1">
        <v>7</v>
      </c>
      <c r="BE28" s="1">
        <f t="shared" si="20"/>
        <v>0.41176470588235292</v>
      </c>
    </row>
    <row r="29" spans="1:57" ht="30" x14ac:dyDescent="0.25">
      <c r="A29" s="1">
        <v>35</v>
      </c>
      <c r="B29" s="1">
        <v>42</v>
      </c>
      <c r="C29" s="1">
        <f t="shared" si="0"/>
        <v>0.5714285714285714</v>
      </c>
      <c r="D29" s="1">
        <v>0</v>
      </c>
      <c r="E29" s="1">
        <v>1</v>
      </c>
      <c r="F29" s="1">
        <v>691</v>
      </c>
      <c r="G29" s="1">
        <f t="shared" si="1"/>
        <v>0.5</v>
      </c>
      <c r="H29" s="1">
        <v>3</v>
      </c>
      <c r="I29" s="1">
        <f t="shared" si="2"/>
        <v>1</v>
      </c>
      <c r="J29" s="1">
        <v>8</v>
      </c>
      <c r="K29" s="1">
        <f t="shared" si="3"/>
        <v>0.25</v>
      </c>
      <c r="L29" s="1">
        <v>4</v>
      </c>
      <c r="M29" s="1">
        <v>3</v>
      </c>
      <c r="N29" s="1">
        <v>1</v>
      </c>
      <c r="O29" s="1">
        <f t="shared" si="4"/>
        <v>0.75</v>
      </c>
      <c r="P29" s="1">
        <v>3</v>
      </c>
      <c r="Q29" s="1">
        <f t="shared" si="5"/>
        <v>0.66666666666666663</v>
      </c>
      <c r="R29" s="1">
        <v>1</v>
      </c>
      <c r="S29" s="1">
        <v>48</v>
      </c>
      <c r="T29" s="1">
        <v>3</v>
      </c>
      <c r="U29" s="1">
        <f t="shared" si="6"/>
        <v>0.66666666666666663</v>
      </c>
      <c r="V29" s="1">
        <v>2</v>
      </c>
      <c r="W29" s="1" t="s">
        <v>34</v>
      </c>
      <c r="X29" s="1">
        <f t="shared" si="7"/>
        <v>0.25</v>
      </c>
      <c r="Y29" s="1">
        <v>2</v>
      </c>
      <c r="Z29" s="1">
        <f t="shared" si="21"/>
        <v>0.33333333333333331</v>
      </c>
      <c r="AA29" s="1">
        <v>2</v>
      </c>
      <c r="AB29" s="1">
        <f t="shared" si="8"/>
        <v>0.5</v>
      </c>
      <c r="AC29" s="1">
        <v>6825</v>
      </c>
      <c r="AD29" s="1">
        <v>21173</v>
      </c>
      <c r="AE29" s="1">
        <f t="shared" si="9"/>
        <v>0.30626645602948921</v>
      </c>
      <c r="AF29" s="1">
        <v>0</v>
      </c>
      <c r="AG29" s="1" t="s">
        <v>35</v>
      </c>
      <c r="AH29" s="1">
        <f t="shared" si="10"/>
        <v>0</v>
      </c>
      <c r="AI29" s="1">
        <v>0</v>
      </c>
      <c r="AJ29" s="1">
        <v>11</v>
      </c>
      <c r="AK29" s="1">
        <f t="shared" si="11"/>
        <v>0</v>
      </c>
      <c r="AL29" s="1">
        <v>3</v>
      </c>
      <c r="AM29" s="1">
        <f t="shared" si="12"/>
        <v>0</v>
      </c>
      <c r="AN29" s="1">
        <v>4</v>
      </c>
      <c r="AO29" s="1">
        <v>80</v>
      </c>
      <c r="AP29" s="1">
        <f t="shared" si="13"/>
        <v>1</v>
      </c>
      <c r="AQ29" s="1">
        <v>1</v>
      </c>
      <c r="AR29" s="1">
        <f t="shared" si="14"/>
        <v>0.33333333333333331</v>
      </c>
      <c r="AS29" s="1">
        <v>10</v>
      </c>
      <c r="AT29" s="1">
        <f t="shared" si="15"/>
        <v>0.25</v>
      </c>
      <c r="AU29" s="1">
        <v>2</v>
      </c>
      <c r="AV29" s="1">
        <f t="shared" si="16"/>
        <v>0.33333333333333331</v>
      </c>
      <c r="AW29" s="1">
        <v>3</v>
      </c>
      <c r="AX29" s="1">
        <f t="shared" si="17"/>
        <v>0.66666666666666663</v>
      </c>
      <c r="AY29" s="1">
        <v>9</v>
      </c>
      <c r="AZ29" s="1">
        <f t="shared" si="18"/>
        <v>0.22500000000000001</v>
      </c>
      <c r="BA29" s="1">
        <v>7</v>
      </c>
      <c r="BB29" s="1">
        <v>4</v>
      </c>
      <c r="BC29" s="1">
        <f t="shared" si="19"/>
        <v>0.26666666666666666</v>
      </c>
      <c r="BD29" s="1">
        <v>2</v>
      </c>
      <c r="BE29" s="1">
        <f t="shared" si="20"/>
        <v>0.11764705882352941</v>
      </c>
    </row>
    <row r="30" spans="1:57" ht="45" x14ac:dyDescent="0.25">
      <c r="A30" s="1">
        <v>36</v>
      </c>
      <c r="B30" s="1">
        <v>44</v>
      </c>
      <c r="C30" s="1">
        <f t="shared" si="0"/>
        <v>0.61904761904761907</v>
      </c>
      <c r="D30" s="1">
        <v>0</v>
      </c>
      <c r="E30" s="1">
        <v>1</v>
      </c>
      <c r="F30" s="1">
        <v>477</v>
      </c>
      <c r="G30" s="1">
        <f t="shared" si="1"/>
        <v>0.5</v>
      </c>
      <c r="H30" s="1">
        <v>2</v>
      </c>
      <c r="I30" s="1">
        <f t="shared" si="2"/>
        <v>0.5</v>
      </c>
      <c r="J30" s="1">
        <v>7</v>
      </c>
      <c r="K30" s="1">
        <f t="shared" si="3"/>
        <v>0.21428571428571427</v>
      </c>
      <c r="L30" s="1">
        <v>4</v>
      </c>
      <c r="M30" s="1">
        <v>4</v>
      </c>
      <c r="N30" s="1">
        <v>1</v>
      </c>
      <c r="O30" s="1">
        <f t="shared" si="4"/>
        <v>0.75</v>
      </c>
      <c r="P30" s="1">
        <v>1</v>
      </c>
      <c r="Q30" s="1">
        <f t="shared" si="5"/>
        <v>0</v>
      </c>
      <c r="R30" s="1">
        <v>0</v>
      </c>
      <c r="S30" s="1">
        <v>42</v>
      </c>
      <c r="T30" s="1">
        <v>2</v>
      </c>
      <c r="U30" s="1">
        <f t="shared" si="6"/>
        <v>0.33333333333333331</v>
      </c>
      <c r="V30" s="1">
        <v>3</v>
      </c>
      <c r="W30" s="1" t="s">
        <v>39</v>
      </c>
      <c r="X30" s="1">
        <f t="shared" si="7"/>
        <v>0.5</v>
      </c>
      <c r="Y30" s="1">
        <v>4</v>
      </c>
      <c r="Z30" s="1">
        <f t="shared" si="21"/>
        <v>1</v>
      </c>
      <c r="AA30" s="1">
        <v>2</v>
      </c>
      <c r="AB30" s="1">
        <f t="shared" si="8"/>
        <v>0.5</v>
      </c>
      <c r="AC30" s="1">
        <v>10248</v>
      </c>
      <c r="AD30" s="1">
        <v>2094</v>
      </c>
      <c r="AE30" s="1">
        <f t="shared" si="9"/>
        <v>0.48651922064244341</v>
      </c>
      <c r="AF30" s="1">
        <v>3</v>
      </c>
      <c r="AG30" s="1" t="s">
        <v>35</v>
      </c>
      <c r="AH30" s="1">
        <f t="shared" si="10"/>
        <v>0.33333333333333331</v>
      </c>
      <c r="AI30" s="1">
        <v>0</v>
      </c>
      <c r="AJ30" s="1">
        <v>14</v>
      </c>
      <c r="AK30" s="1">
        <f t="shared" si="11"/>
        <v>0.21428571428571427</v>
      </c>
      <c r="AL30" s="1">
        <v>3</v>
      </c>
      <c r="AM30" s="1">
        <f t="shared" si="12"/>
        <v>0</v>
      </c>
      <c r="AN30" s="1">
        <v>4</v>
      </c>
      <c r="AO30" s="1">
        <v>80</v>
      </c>
      <c r="AP30" s="1">
        <f t="shared" si="13"/>
        <v>1</v>
      </c>
      <c r="AQ30" s="1">
        <v>1</v>
      </c>
      <c r="AR30" s="1">
        <f t="shared" si="14"/>
        <v>0.33333333333333331</v>
      </c>
      <c r="AS30" s="1">
        <v>24</v>
      </c>
      <c r="AT30" s="1">
        <f t="shared" si="15"/>
        <v>0.6</v>
      </c>
      <c r="AU30" s="1">
        <v>4</v>
      </c>
      <c r="AV30" s="1">
        <f t="shared" si="16"/>
        <v>0.66666666666666663</v>
      </c>
      <c r="AW30" s="1">
        <v>3</v>
      </c>
      <c r="AX30" s="1">
        <f t="shared" si="17"/>
        <v>0.66666666666666663</v>
      </c>
      <c r="AY30" s="1">
        <v>22</v>
      </c>
      <c r="AZ30" s="1">
        <f t="shared" si="18"/>
        <v>0.55000000000000004</v>
      </c>
      <c r="BA30" s="1">
        <v>6</v>
      </c>
      <c r="BB30" s="1">
        <v>5</v>
      </c>
      <c r="BC30" s="1">
        <f t="shared" si="19"/>
        <v>0.33333333333333331</v>
      </c>
      <c r="BD30" s="1">
        <v>17</v>
      </c>
      <c r="BE30" s="1">
        <f t="shared" si="20"/>
        <v>1</v>
      </c>
    </row>
    <row r="31" spans="1:57" x14ac:dyDescent="0.25">
      <c r="A31" s="1">
        <v>38</v>
      </c>
      <c r="B31" s="1">
        <v>46</v>
      </c>
      <c r="C31" s="1">
        <f t="shared" si="0"/>
        <v>0.66666666666666663</v>
      </c>
      <c r="D31" s="1">
        <v>0</v>
      </c>
      <c r="E31" s="1">
        <v>1</v>
      </c>
      <c r="F31" s="1">
        <v>705</v>
      </c>
      <c r="G31" s="1">
        <f t="shared" si="1"/>
        <v>0.5</v>
      </c>
      <c r="H31" s="1">
        <v>3</v>
      </c>
      <c r="I31" s="1">
        <f t="shared" si="2"/>
        <v>1</v>
      </c>
      <c r="J31" s="1">
        <v>2</v>
      </c>
      <c r="K31" s="1">
        <f t="shared" si="3"/>
        <v>3.5714285714285712E-2</v>
      </c>
      <c r="L31" s="1">
        <v>4</v>
      </c>
      <c r="M31" s="1">
        <v>3</v>
      </c>
      <c r="N31" s="1">
        <v>1</v>
      </c>
      <c r="O31" s="1">
        <f t="shared" si="4"/>
        <v>0.75</v>
      </c>
      <c r="P31" s="1">
        <v>2</v>
      </c>
      <c r="Q31" s="1">
        <f t="shared" si="5"/>
        <v>0.33333333333333331</v>
      </c>
      <c r="R31" s="1">
        <v>0</v>
      </c>
      <c r="S31" s="1">
        <v>83</v>
      </c>
      <c r="T31" s="1">
        <v>3</v>
      </c>
      <c r="U31" s="1">
        <f t="shared" si="6"/>
        <v>0.66666666666666663</v>
      </c>
      <c r="V31" s="1">
        <v>5</v>
      </c>
      <c r="W31" s="1" t="s">
        <v>40</v>
      </c>
      <c r="X31" s="1">
        <f t="shared" si="7"/>
        <v>1</v>
      </c>
      <c r="Y31" s="1">
        <v>1</v>
      </c>
      <c r="Z31" s="1">
        <f t="shared" si="21"/>
        <v>0</v>
      </c>
      <c r="AA31" s="1">
        <v>1</v>
      </c>
      <c r="AB31" s="1">
        <f t="shared" si="8"/>
        <v>0</v>
      </c>
      <c r="AC31" s="1">
        <v>18947</v>
      </c>
      <c r="AD31" s="1">
        <v>22822</v>
      </c>
      <c r="AE31" s="1">
        <f t="shared" si="9"/>
        <v>0.94460242232754077</v>
      </c>
      <c r="AF31" s="1">
        <v>3</v>
      </c>
      <c r="AG31" s="1" t="s">
        <v>35</v>
      </c>
      <c r="AH31" s="1">
        <f t="shared" si="10"/>
        <v>0.33333333333333331</v>
      </c>
      <c r="AI31" s="1">
        <v>0</v>
      </c>
      <c r="AJ31" s="1">
        <v>12</v>
      </c>
      <c r="AK31" s="1">
        <f t="shared" si="11"/>
        <v>7.1428571428571425E-2</v>
      </c>
      <c r="AL31" s="1">
        <v>3</v>
      </c>
      <c r="AM31" s="1">
        <f t="shared" si="12"/>
        <v>0</v>
      </c>
      <c r="AN31" s="1">
        <v>4</v>
      </c>
      <c r="AO31" s="1">
        <v>80</v>
      </c>
      <c r="AP31" s="1">
        <f t="shared" si="13"/>
        <v>1</v>
      </c>
      <c r="AQ31" s="1">
        <v>0</v>
      </c>
      <c r="AR31" s="1">
        <f t="shared" si="14"/>
        <v>0</v>
      </c>
      <c r="AS31" s="1">
        <v>22</v>
      </c>
      <c r="AT31" s="1">
        <f t="shared" si="15"/>
        <v>0.55000000000000004</v>
      </c>
      <c r="AU31" s="1">
        <v>2</v>
      </c>
      <c r="AV31" s="1">
        <f t="shared" si="16"/>
        <v>0.33333333333333331</v>
      </c>
      <c r="AW31" s="1">
        <v>2</v>
      </c>
      <c r="AX31" s="1">
        <f t="shared" si="17"/>
        <v>0.33333333333333331</v>
      </c>
      <c r="AY31" s="1">
        <v>2</v>
      </c>
      <c r="AZ31" s="1">
        <f t="shared" si="18"/>
        <v>0.05</v>
      </c>
      <c r="BA31" s="1">
        <v>2</v>
      </c>
      <c r="BB31" s="1">
        <v>2</v>
      </c>
      <c r="BC31" s="1">
        <f t="shared" si="19"/>
        <v>0.13333333333333333</v>
      </c>
      <c r="BD31" s="1">
        <v>1</v>
      </c>
      <c r="BE31" s="1">
        <f t="shared" si="20"/>
        <v>5.8823529411764705E-2</v>
      </c>
    </row>
    <row r="32" spans="1:57" ht="30" x14ac:dyDescent="0.25">
      <c r="A32" s="1">
        <v>39</v>
      </c>
      <c r="B32" s="1">
        <v>33</v>
      </c>
      <c r="C32" s="1">
        <f t="shared" si="0"/>
        <v>0.35714285714285715</v>
      </c>
      <c r="D32" s="1">
        <v>0</v>
      </c>
      <c r="E32" s="1">
        <v>1</v>
      </c>
      <c r="F32" s="1">
        <v>924</v>
      </c>
      <c r="G32" s="1">
        <f t="shared" si="1"/>
        <v>0.5</v>
      </c>
      <c r="H32" s="1">
        <v>2</v>
      </c>
      <c r="I32" s="1">
        <f t="shared" si="2"/>
        <v>0.5</v>
      </c>
      <c r="J32" s="1">
        <v>2</v>
      </c>
      <c r="K32" s="1">
        <f t="shared" si="3"/>
        <v>3.5714285714285712E-2</v>
      </c>
      <c r="L32" s="1">
        <v>3</v>
      </c>
      <c r="M32" s="1">
        <v>4</v>
      </c>
      <c r="N32" s="1">
        <v>1</v>
      </c>
      <c r="O32" s="1">
        <f t="shared" si="4"/>
        <v>0.5</v>
      </c>
      <c r="P32" s="1">
        <v>3</v>
      </c>
      <c r="Q32" s="1">
        <f t="shared" si="5"/>
        <v>0.66666666666666663</v>
      </c>
      <c r="R32" s="1">
        <v>1</v>
      </c>
      <c r="S32" s="1">
        <v>78</v>
      </c>
      <c r="T32" s="1">
        <v>3</v>
      </c>
      <c r="U32" s="1">
        <f t="shared" si="6"/>
        <v>0.66666666666666663</v>
      </c>
      <c r="V32" s="1">
        <v>1</v>
      </c>
      <c r="W32" s="1" t="s">
        <v>37</v>
      </c>
      <c r="X32" s="1">
        <f t="shared" si="7"/>
        <v>0</v>
      </c>
      <c r="Y32" s="1">
        <v>4</v>
      </c>
      <c r="Z32" s="1">
        <f t="shared" si="21"/>
        <v>1</v>
      </c>
      <c r="AA32" s="1">
        <v>1</v>
      </c>
      <c r="AB32" s="1">
        <f t="shared" si="8"/>
        <v>0</v>
      </c>
      <c r="AC32" s="1">
        <v>2496</v>
      </c>
      <c r="AD32" s="1">
        <v>6670</v>
      </c>
      <c r="AE32" s="1">
        <f t="shared" si="9"/>
        <v>7.8304370721432329E-2</v>
      </c>
      <c r="AF32" s="1">
        <v>4</v>
      </c>
      <c r="AG32" s="1" t="s">
        <v>35</v>
      </c>
      <c r="AH32" s="1">
        <f t="shared" si="10"/>
        <v>0.44444444444444442</v>
      </c>
      <c r="AI32" s="1">
        <v>0</v>
      </c>
      <c r="AJ32" s="1">
        <v>11</v>
      </c>
      <c r="AK32" s="1">
        <f t="shared" si="11"/>
        <v>0</v>
      </c>
      <c r="AL32" s="1">
        <v>3</v>
      </c>
      <c r="AM32" s="1">
        <f t="shared" si="12"/>
        <v>0</v>
      </c>
      <c r="AN32" s="1">
        <v>4</v>
      </c>
      <c r="AO32" s="1">
        <v>80</v>
      </c>
      <c r="AP32" s="1">
        <f t="shared" si="13"/>
        <v>1</v>
      </c>
      <c r="AQ32" s="1">
        <v>0</v>
      </c>
      <c r="AR32" s="1">
        <f t="shared" si="14"/>
        <v>0</v>
      </c>
      <c r="AS32" s="1">
        <v>7</v>
      </c>
      <c r="AT32" s="1">
        <f t="shared" si="15"/>
        <v>0.17499999999999999</v>
      </c>
      <c r="AU32" s="1">
        <v>3</v>
      </c>
      <c r="AV32" s="1">
        <f t="shared" si="16"/>
        <v>0.5</v>
      </c>
      <c r="AW32" s="1">
        <v>3</v>
      </c>
      <c r="AX32" s="1">
        <f t="shared" si="17"/>
        <v>0.66666666666666663</v>
      </c>
      <c r="AY32" s="1">
        <v>1</v>
      </c>
      <c r="AZ32" s="1">
        <f t="shared" si="18"/>
        <v>2.5000000000000001E-2</v>
      </c>
      <c r="BA32" s="1">
        <v>1</v>
      </c>
      <c r="BB32" s="1">
        <v>0</v>
      </c>
      <c r="BC32" s="1">
        <f t="shared" si="19"/>
        <v>0</v>
      </c>
      <c r="BD32" s="1">
        <v>0</v>
      </c>
      <c r="BE32" s="1">
        <f t="shared" si="20"/>
        <v>0</v>
      </c>
    </row>
    <row r="33" spans="1:57" ht="45" x14ac:dyDescent="0.25">
      <c r="A33" s="1">
        <v>40</v>
      </c>
      <c r="B33" s="1">
        <v>44</v>
      </c>
      <c r="C33" s="1">
        <f t="shared" si="0"/>
        <v>0.61904761904761907</v>
      </c>
      <c r="D33" s="1">
        <v>0</v>
      </c>
      <c r="E33" s="1">
        <v>1</v>
      </c>
      <c r="F33" s="1">
        <v>1459</v>
      </c>
      <c r="G33" s="1">
        <f t="shared" si="1"/>
        <v>0.5</v>
      </c>
      <c r="H33" s="1">
        <v>2</v>
      </c>
      <c r="I33" s="1">
        <f t="shared" si="2"/>
        <v>0.5</v>
      </c>
      <c r="J33" s="1">
        <v>10</v>
      </c>
      <c r="K33" s="1">
        <f t="shared" si="3"/>
        <v>0.32142857142857145</v>
      </c>
      <c r="L33" s="1">
        <v>4</v>
      </c>
      <c r="M33" s="1">
        <v>5</v>
      </c>
      <c r="N33" s="1">
        <v>1</v>
      </c>
      <c r="O33" s="1">
        <f t="shared" si="4"/>
        <v>0.75</v>
      </c>
      <c r="P33" s="1">
        <v>4</v>
      </c>
      <c r="Q33" s="1">
        <f t="shared" si="5"/>
        <v>1</v>
      </c>
      <c r="R33" s="1">
        <v>1</v>
      </c>
      <c r="S33" s="1">
        <v>41</v>
      </c>
      <c r="T33" s="1">
        <v>3</v>
      </c>
      <c r="U33" s="1">
        <f t="shared" si="6"/>
        <v>0.66666666666666663</v>
      </c>
      <c r="V33" s="1">
        <v>2</v>
      </c>
      <c r="W33" s="1" t="s">
        <v>39</v>
      </c>
      <c r="X33" s="1">
        <f t="shared" si="7"/>
        <v>0.25</v>
      </c>
      <c r="Y33" s="1">
        <v>4</v>
      </c>
      <c r="Z33" s="1">
        <f t="shared" si="21"/>
        <v>1</v>
      </c>
      <c r="AA33" s="1">
        <v>2</v>
      </c>
      <c r="AB33" s="1">
        <f t="shared" si="8"/>
        <v>0.5</v>
      </c>
      <c r="AC33" s="1">
        <v>6465</v>
      </c>
      <c r="AD33" s="1">
        <v>19121</v>
      </c>
      <c r="AE33" s="1">
        <f t="shared" si="9"/>
        <v>0.2873091100579252</v>
      </c>
      <c r="AF33" s="1">
        <v>2</v>
      </c>
      <c r="AG33" s="1" t="s">
        <v>35</v>
      </c>
      <c r="AH33" s="1">
        <f t="shared" si="10"/>
        <v>0.22222222222222221</v>
      </c>
      <c r="AI33" s="1">
        <v>1</v>
      </c>
      <c r="AJ33" s="1">
        <v>13</v>
      </c>
      <c r="AK33" s="1">
        <f t="shared" si="11"/>
        <v>0.14285714285714285</v>
      </c>
      <c r="AL33" s="1">
        <v>3</v>
      </c>
      <c r="AM33" s="1">
        <f t="shared" si="12"/>
        <v>0</v>
      </c>
      <c r="AN33" s="1">
        <v>4</v>
      </c>
      <c r="AO33" s="1">
        <v>80</v>
      </c>
      <c r="AP33" s="1">
        <f t="shared" si="13"/>
        <v>1</v>
      </c>
      <c r="AQ33" s="1">
        <v>0</v>
      </c>
      <c r="AR33" s="1">
        <f t="shared" si="14"/>
        <v>0</v>
      </c>
      <c r="AS33" s="1">
        <v>9</v>
      </c>
      <c r="AT33" s="1">
        <f t="shared" si="15"/>
        <v>0.22500000000000001</v>
      </c>
      <c r="AU33" s="1">
        <v>5</v>
      </c>
      <c r="AV33" s="1">
        <f t="shared" si="16"/>
        <v>0.83333333333333337</v>
      </c>
      <c r="AW33" s="1">
        <v>4</v>
      </c>
      <c r="AX33" s="1">
        <f t="shared" si="17"/>
        <v>1</v>
      </c>
      <c r="AY33" s="1">
        <v>4</v>
      </c>
      <c r="AZ33" s="1">
        <f t="shared" si="18"/>
        <v>0.1</v>
      </c>
      <c r="BA33" s="1">
        <v>2</v>
      </c>
      <c r="BB33" s="1">
        <v>1</v>
      </c>
      <c r="BC33" s="1">
        <f t="shared" si="19"/>
        <v>6.6666666666666666E-2</v>
      </c>
      <c r="BD33" s="1">
        <v>3</v>
      </c>
      <c r="BE33" s="1">
        <f t="shared" si="20"/>
        <v>0.17647058823529413</v>
      </c>
    </row>
    <row r="34" spans="1:57" ht="30" x14ac:dyDescent="0.25">
      <c r="A34" s="1">
        <v>41</v>
      </c>
      <c r="B34" s="1">
        <v>30</v>
      </c>
      <c r="C34" s="1">
        <f t="shared" si="0"/>
        <v>0.2857142857142857</v>
      </c>
      <c r="D34" s="1">
        <v>0</v>
      </c>
      <c r="E34" s="1">
        <v>1</v>
      </c>
      <c r="F34" s="1">
        <v>125</v>
      </c>
      <c r="G34" s="1">
        <f t="shared" si="1"/>
        <v>0.5</v>
      </c>
      <c r="H34" s="1">
        <v>2</v>
      </c>
      <c r="I34" s="1">
        <f t="shared" si="2"/>
        <v>0.5</v>
      </c>
      <c r="J34" s="1">
        <v>9</v>
      </c>
      <c r="K34" s="1">
        <f t="shared" si="3"/>
        <v>0.2857142857142857</v>
      </c>
      <c r="L34" s="1">
        <v>2</v>
      </c>
      <c r="M34" s="1">
        <v>4</v>
      </c>
      <c r="N34" s="1">
        <v>1</v>
      </c>
      <c r="O34" s="1">
        <f t="shared" si="4"/>
        <v>0.25</v>
      </c>
      <c r="P34" s="1">
        <v>4</v>
      </c>
      <c r="Q34" s="1">
        <f t="shared" si="5"/>
        <v>1</v>
      </c>
      <c r="R34" s="1">
        <v>1</v>
      </c>
      <c r="S34" s="1">
        <v>83</v>
      </c>
      <c r="T34" s="1">
        <v>2</v>
      </c>
      <c r="U34" s="1">
        <f t="shared" si="6"/>
        <v>0.33333333333333331</v>
      </c>
      <c r="V34" s="1">
        <v>1</v>
      </c>
      <c r="W34" s="1" t="s">
        <v>37</v>
      </c>
      <c r="X34" s="1">
        <f t="shared" si="7"/>
        <v>0</v>
      </c>
      <c r="Y34" s="1">
        <v>3</v>
      </c>
      <c r="Z34" s="1">
        <f t="shared" si="21"/>
        <v>0.66666666666666663</v>
      </c>
      <c r="AA34" s="1">
        <v>1</v>
      </c>
      <c r="AB34" s="1">
        <f t="shared" si="8"/>
        <v>0</v>
      </c>
      <c r="AC34" s="1">
        <v>2206</v>
      </c>
      <c r="AD34" s="1">
        <v>16117</v>
      </c>
      <c r="AE34" s="1">
        <f t="shared" si="9"/>
        <v>6.3033175355450236E-2</v>
      </c>
      <c r="AF34" s="1">
        <v>1</v>
      </c>
      <c r="AG34" s="1" t="s">
        <v>35</v>
      </c>
      <c r="AH34" s="1">
        <f t="shared" si="10"/>
        <v>0.1111111111111111</v>
      </c>
      <c r="AI34" s="1">
        <v>0</v>
      </c>
      <c r="AJ34" s="1">
        <v>13</v>
      </c>
      <c r="AK34" s="1">
        <f t="shared" si="11"/>
        <v>0.14285714285714285</v>
      </c>
      <c r="AL34" s="1">
        <v>3</v>
      </c>
      <c r="AM34" s="1">
        <f t="shared" si="12"/>
        <v>0</v>
      </c>
      <c r="AN34" s="1">
        <v>1</v>
      </c>
      <c r="AO34" s="1">
        <v>80</v>
      </c>
      <c r="AP34" s="1">
        <f t="shared" si="13"/>
        <v>0</v>
      </c>
      <c r="AQ34" s="1">
        <v>0</v>
      </c>
      <c r="AR34" s="1">
        <f t="shared" si="14"/>
        <v>0</v>
      </c>
      <c r="AS34" s="1">
        <v>10</v>
      </c>
      <c r="AT34" s="1">
        <f t="shared" si="15"/>
        <v>0.25</v>
      </c>
      <c r="AU34" s="1">
        <v>5</v>
      </c>
      <c r="AV34" s="1">
        <f t="shared" si="16"/>
        <v>0.83333333333333337</v>
      </c>
      <c r="AW34" s="1">
        <v>3</v>
      </c>
      <c r="AX34" s="1">
        <f t="shared" si="17"/>
        <v>0.66666666666666663</v>
      </c>
      <c r="AY34" s="1">
        <v>10</v>
      </c>
      <c r="AZ34" s="1">
        <f t="shared" si="18"/>
        <v>0.25</v>
      </c>
      <c r="BA34" s="1">
        <v>0</v>
      </c>
      <c r="BB34" s="1">
        <v>1</v>
      </c>
      <c r="BC34" s="1">
        <f t="shared" si="19"/>
        <v>6.6666666666666666E-2</v>
      </c>
      <c r="BD34" s="1">
        <v>8</v>
      </c>
      <c r="BE34" s="1">
        <f t="shared" si="20"/>
        <v>0.47058823529411764</v>
      </c>
    </row>
    <row r="35" spans="1:57" ht="45" x14ac:dyDescent="0.25">
      <c r="A35" s="1">
        <v>42</v>
      </c>
      <c r="B35" s="1">
        <v>39</v>
      </c>
      <c r="C35" s="1">
        <f t="shared" si="0"/>
        <v>0.5</v>
      </c>
      <c r="D35" s="1">
        <v>1</v>
      </c>
      <c r="E35" s="1">
        <v>1</v>
      </c>
      <c r="F35" s="1">
        <v>895</v>
      </c>
      <c r="G35" s="1">
        <f t="shared" si="1"/>
        <v>0.5</v>
      </c>
      <c r="H35" s="1">
        <v>3</v>
      </c>
      <c r="I35" s="1">
        <f t="shared" si="2"/>
        <v>1</v>
      </c>
      <c r="J35" s="1">
        <v>5</v>
      </c>
      <c r="K35" s="1">
        <f t="shared" si="3"/>
        <v>0.14285714285714285</v>
      </c>
      <c r="L35" s="1">
        <v>3</v>
      </c>
      <c r="M35" s="1">
        <v>6</v>
      </c>
      <c r="N35" s="1">
        <v>1</v>
      </c>
      <c r="O35" s="1">
        <f t="shared" si="4"/>
        <v>0.5</v>
      </c>
      <c r="P35" s="1">
        <v>4</v>
      </c>
      <c r="Q35" s="1">
        <f t="shared" si="5"/>
        <v>1</v>
      </c>
      <c r="R35" s="1">
        <v>1</v>
      </c>
      <c r="S35" s="1">
        <v>56</v>
      </c>
      <c r="T35" s="1">
        <v>3</v>
      </c>
      <c r="U35" s="1">
        <f t="shared" si="6"/>
        <v>0.66666666666666663</v>
      </c>
      <c r="V35" s="1">
        <v>2</v>
      </c>
      <c r="W35" s="1" t="s">
        <v>41</v>
      </c>
      <c r="X35" s="1">
        <f t="shared" si="7"/>
        <v>0.25</v>
      </c>
      <c r="Y35" s="1">
        <v>4</v>
      </c>
      <c r="Z35" s="1">
        <f t="shared" si="21"/>
        <v>1</v>
      </c>
      <c r="AA35" s="1">
        <v>2</v>
      </c>
      <c r="AB35" s="1">
        <f t="shared" si="8"/>
        <v>0.5</v>
      </c>
      <c r="AC35" s="1">
        <v>2086</v>
      </c>
      <c r="AD35" s="1">
        <v>3335</v>
      </c>
      <c r="AE35" s="1">
        <f t="shared" si="9"/>
        <v>5.6714060031595577E-2</v>
      </c>
      <c r="AF35" s="1">
        <v>3</v>
      </c>
      <c r="AG35" s="1" t="s">
        <v>35</v>
      </c>
      <c r="AH35" s="1">
        <f t="shared" si="10"/>
        <v>0.33333333333333331</v>
      </c>
      <c r="AI35" s="1">
        <v>0</v>
      </c>
      <c r="AJ35" s="1">
        <v>14</v>
      </c>
      <c r="AK35" s="1">
        <f t="shared" si="11"/>
        <v>0.21428571428571427</v>
      </c>
      <c r="AL35" s="1">
        <v>3</v>
      </c>
      <c r="AM35" s="1">
        <f t="shared" si="12"/>
        <v>0</v>
      </c>
      <c r="AN35" s="1">
        <v>3</v>
      </c>
      <c r="AO35" s="1">
        <v>80</v>
      </c>
      <c r="AP35" s="1">
        <f t="shared" si="13"/>
        <v>0.66666666666666663</v>
      </c>
      <c r="AQ35" s="1">
        <v>1</v>
      </c>
      <c r="AR35" s="1">
        <f t="shared" si="14"/>
        <v>0.33333333333333331</v>
      </c>
      <c r="AS35" s="1">
        <v>19</v>
      </c>
      <c r="AT35" s="1">
        <f t="shared" si="15"/>
        <v>0.47499999999999998</v>
      </c>
      <c r="AU35" s="1">
        <v>6</v>
      </c>
      <c r="AV35" s="1">
        <f t="shared" si="16"/>
        <v>1</v>
      </c>
      <c r="AW35" s="1">
        <v>4</v>
      </c>
      <c r="AX35" s="1">
        <f t="shared" si="17"/>
        <v>1</v>
      </c>
      <c r="AY35" s="1">
        <v>1</v>
      </c>
      <c r="AZ35" s="1">
        <f t="shared" si="18"/>
        <v>2.5000000000000001E-2</v>
      </c>
      <c r="BA35" s="1">
        <v>0</v>
      </c>
      <c r="BB35" s="1">
        <v>0</v>
      </c>
      <c r="BC35" s="1">
        <f t="shared" si="19"/>
        <v>0</v>
      </c>
      <c r="BD35" s="1">
        <v>0</v>
      </c>
      <c r="BE35" s="1">
        <f t="shared" si="20"/>
        <v>0</v>
      </c>
    </row>
    <row r="36" spans="1:57" ht="30" x14ac:dyDescent="0.25">
      <c r="A36" s="1">
        <v>45</v>
      </c>
      <c r="B36" s="1">
        <v>24</v>
      </c>
      <c r="C36" s="1">
        <f t="shared" si="0"/>
        <v>0.14285714285714285</v>
      </c>
      <c r="D36" s="1">
        <v>1</v>
      </c>
      <c r="E36" s="1">
        <v>1</v>
      </c>
      <c r="F36" s="1">
        <v>813</v>
      </c>
      <c r="G36" s="1">
        <f t="shared" si="1"/>
        <v>0.5</v>
      </c>
      <c r="H36" s="1">
        <v>2</v>
      </c>
      <c r="I36" s="1">
        <f t="shared" si="2"/>
        <v>0.5</v>
      </c>
      <c r="J36" s="1">
        <v>1</v>
      </c>
      <c r="K36" s="1">
        <f t="shared" si="3"/>
        <v>0</v>
      </c>
      <c r="L36" s="1">
        <v>3</v>
      </c>
      <c r="M36" s="1">
        <v>4</v>
      </c>
      <c r="N36" s="1">
        <v>1</v>
      </c>
      <c r="O36" s="1">
        <f t="shared" si="4"/>
        <v>0.5</v>
      </c>
      <c r="P36" s="1">
        <v>2</v>
      </c>
      <c r="Q36" s="1">
        <f t="shared" si="5"/>
        <v>0.33333333333333331</v>
      </c>
      <c r="R36" s="1">
        <v>1</v>
      </c>
      <c r="S36" s="1">
        <v>61</v>
      </c>
      <c r="T36" s="1">
        <v>3</v>
      </c>
      <c r="U36" s="1">
        <f t="shared" si="6"/>
        <v>0.66666666666666663</v>
      </c>
      <c r="V36" s="1">
        <v>1</v>
      </c>
      <c r="W36" s="1" t="s">
        <v>36</v>
      </c>
      <c r="X36" s="1">
        <f t="shared" si="7"/>
        <v>0</v>
      </c>
      <c r="Y36" s="1">
        <v>4</v>
      </c>
      <c r="Z36" s="1">
        <f t="shared" si="21"/>
        <v>1</v>
      </c>
      <c r="AA36" s="1">
        <v>2</v>
      </c>
      <c r="AB36" s="1">
        <f t="shared" si="8"/>
        <v>0.5</v>
      </c>
      <c r="AC36" s="1">
        <v>2293</v>
      </c>
      <c r="AD36" s="1">
        <v>3020</v>
      </c>
      <c r="AE36" s="1">
        <f t="shared" si="9"/>
        <v>6.7614533965244861E-2</v>
      </c>
      <c r="AF36" s="1">
        <v>2</v>
      </c>
      <c r="AG36" s="1" t="s">
        <v>35</v>
      </c>
      <c r="AH36" s="1">
        <f t="shared" si="10"/>
        <v>0.22222222222222221</v>
      </c>
      <c r="AI36" s="1">
        <v>1</v>
      </c>
      <c r="AJ36" s="1">
        <v>16</v>
      </c>
      <c r="AK36" s="1">
        <f t="shared" si="11"/>
        <v>0.35714285714285715</v>
      </c>
      <c r="AL36" s="1">
        <v>3</v>
      </c>
      <c r="AM36" s="1">
        <f t="shared" si="12"/>
        <v>0</v>
      </c>
      <c r="AN36" s="1">
        <v>1</v>
      </c>
      <c r="AO36" s="1">
        <v>80</v>
      </c>
      <c r="AP36" s="1">
        <f t="shared" si="13"/>
        <v>0</v>
      </c>
      <c r="AQ36" s="1">
        <v>1</v>
      </c>
      <c r="AR36" s="1">
        <f t="shared" si="14"/>
        <v>0.33333333333333331</v>
      </c>
      <c r="AS36" s="1">
        <v>6</v>
      </c>
      <c r="AT36" s="1">
        <f t="shared" si="15"/>
        <v>0.15</v>
      </c>
      <c r="AU36" s="1">
        <v>2</v>
      </c>
      <c r="AV36" s="1">
        <f t="shared" si="16"/>
        <v>0.33333333333333331</v>
      </c>
      <c r="AW36" s="1">
        <v>2</v>
      </c>
      <c r="AX36" s="1">
        <f t="shared" si="17"/>
        <v>0.33333333333333331</v>
      </c>
      <c r="AY36" s="1">
        <v>2</v>
      </c>
      <c r="AZ36" s="1">
        <f t="shared" si="18"/>
        <v>0.05</v>
      </c>
      <c r="BA36" s="1">
        <v>0</v>
      </c>
      <c r="BB36" s="1">
        <v>2</v>
      </c>
      <c r="BC36" s="1">
        <f t="shared" si="19"/>
        <v>0.13333333333333333</v>
      </c>
      <c r="BD36" s="1">
        <v>0</v>
      </c>
      <c r="BE36" s="1">
        <f t="shared" si="20"/>
        <v>0</v>
      </c>
    </row>
    <row r="37" spans="1:57" ht="30" x14ac:dyDescent="0.25">
      <c r="A37" s="1">
        <v>46</v>
      </c>
      <c r="B37" s="1">
        <v>43</v>
      </c>
      <c r="C37" s="1">
        <f t="shared" si="0"/>
        <v>0.59523809523809523</v>
      </c>
      <c r="D37" s="1">
        <v>0</v>
      </c>
      <c r="E37" s="1">
        <v>1</v>
      </c>
      <c r="F37" s="1">
        <v>1273</v>
      </c>
      <c r="G37" s="1">
        <f t="shared" si="1"/>
        <v>0.5</v>
      </c>
      <c r="H37" s="1">
        <v>2</v>
      </c>
      <c r="I37" s="1">
        <f t="shared" si="2"/>
        <v>0.5</v>
      </c>
      <c r="J37" s="1">
        <v>2</v>
      </c>
      <c r="K37" s="1">
        <f t="shared" si="3"/>
        <v>3.5714285714285712E-2</v>
      </c>
      <c r="L37" s="1">
        <v>2</v>
      </c>
      <c r="M37" s="1">
        <v>4</v>
      </c>
      <c r="N37" s="1">
        <v>1</v>
      </c>
      <c r="O37" s="1">
        <f t="shared" si="4"/>
        <v>0.25</v>
      </c>
      <c r="P37" s="1">
        <v>4</v>
      </c>
      <c r="Q37" s="1">
        <f t="shared" si="5"/>
        <v>1</v>
      </c>
      <c r="R37" s="1">
        <v>0</v>
      </c>
      <c r="S37" s="1">
        <v>72</v>
      </c>
      <c r="T37" s="1">
        <v>4</v>
      </c>
      <c r="U37" s="1">
        <f t="shared" si="6"/>
        <v>1</v>
      </c>
      <c r="V37" s="1">
        <v>1</v>
      </c>
      <c r="W37" s="1" t="s">
        <v>36</v>
      </c>
      <c r="X37" s="1">
        <f t="shared" si="7"/>
        <v>0</v>
      </c>
      <c r="Y37" s="1">
        <v>3</v>
      </c>
      <c r="Z37" s="1">
        <f t="shared" si="21"/>
        <v>0.66666666666666663</v>
      </c>
      <c r="AA37" s="1">
        <v>3</v>
      </c>
      <c r="AB37" s="1">
        <f t="shared" si="8"/>
        <v>1</v>
      </c>
      <c r="AC37" s="1">
        <v>2645</v>
      </c>
      <c r="AD37" s="1">
        <v>21923</v>
      </c>
      <c r="AE37" s="1">
        <f t="shared" si="9"/>
        <v>8.6150605581885198E-2</v>
      </c>
      <c r="AF37" s="1">
        <v>1</v>
      </c>
      <c r="AG37" s="1" t="s">
        <v>35</v>
      </c>
      <c r="AH37" s="1">
        <f t="shared" si="10"/>
        <v>0.1111111111111111</v>
      </c>
      <c r="AI37" s="1">
        <v>0</v>
      </c>
      <c r="AJ37" s="1">
        <v>12</v>
      </c>
      <c r="AK37" s="1">
        <f t="shared" si="11"/>
        <v>7.1428571428571425E-2</v>
      </c>
      <c r="AL37" s="1">
        <v>3</v>
      </c>
      <c r="AM37" s="1">
        <f t="shared" si="12"/>
        <v>0</v>
      </c>
      <c r="AN37" s="1">
        <v>4</v>
      </c>
      <c r="AO37" s="1">
        <v>80</v>
      </c>
      <c r="AP37" s="1">
        <f t="shared" si="13"/>
        <v>1</v>
      </c>
      <c r="AQ37" s="1">
        <v>2</v>
      </c>
      <c r="AR37" s="1">
        <f t="shared" si="14"/>
        <v>0.66666666666666663</v>
      </c>
      <c r="AS37" s="1">
        <v>6</v>
      </c>
      <c r="AT37" s="1">
        <f t="shared" si="15"/>
        <v>0.15</v>
      </c>
      <c r="AU37" s="1">
        <v>3</v>
      </c>
      <c r="AV37" s="1">
        <f t="shared" si="16"/>
        <v>0.5</v>
      </c>
      <c r="AW37" s="1">
        <v>2</v>
      </c>
      <c r="AX37" s="1">
        <f t="shared" si="17"/>
        <v>0.33333333333333331</v>
      </c>
      <c r="AY37" s="1">
        <v>5</v>
      </c>
      <c r="AZ37" s="1">
        <f t="shared" si="18"/>
        <v>0.125</v>
      </c>
      <c r="BA37" s="1">
        <v>3</v>
      </c>
      <c r="BB37" s="1">
        <v>1</v>
      </c>
      <c r="BC37" s="1">
        <f t="shared" si="19"/>
        <v>6.6666666666666666E-2</v>
      </c>
      <c r="BD37" s="1">
        <v>4</v>
      </c>
      <c r="BE37" s="1">
        <f t="shared" si="20"/>
        <v>0.23529411764705882</v>
      </c>
    </row>
    <row r="38" spans="1:57" ht="45" x14ac:dyDescent="0.25">
      <c r="A38" s="1">
        <v>47</v>
      </c>
      <c r="B38" s="1">
        <v>50</v>
      </c>
      <c r="C38" s="1">
        <f t="shared" si="0"/>
        <v>0.76190476190476186</v>
      </c>
      <c r="D38" s="1">
        <v>1</v>
      </c>
      <c r="E38" s="1">
        <v>1</v>
      </c>
      <c r="F38" s="1">
        <v>869</v>
      </c>
      <c r="G38" s="1">
        <f t="shared" si="1"/>
        <v>0.5</v>
      </c>
      <c r="H38" s="1">
        <v>3</v>
      </c>
      <c r="I38" s="1">
        <f t="shared" si="2"/>
        <v>1</v>
      </c>
      <c r="J38" s="1">
        <v>3</v>
      </c>
      <c r="K38" s="1">
        <f t="shared" si="3"/>
        <v>7.1428571428571425E-2</v>
      </c>
      <c r="L38" s="1">
        <v>2</v>
      </c>
      <c r="M38" s="1">
        <v>3</v>
      </c>
      <c r="N38" s="1">
        <v>1</v>
      </c>
      <c r="O38" s="1">
        <f t="shared" si="4"/>
        <v>0.25</v>
      </c>
      <c r="P38" s="1">
        <v>1</v>
      </c>
      <c r="Q38" s="1">
        <f t="shared" si="5"/>
        <v>0</v>
      </c>
      <c r="R38" s="1">
        <v>1</v>
      </c>
      <c r="S38" s="1">
        <v>86</v>
      </c>
      <c r="T38" s="1">
        <v>2</v>
      </c>
      <c r="U38" s="1">
        <f t="shared" si="6"/>
        <v>0.33333333333333331</v>
      </c>
      <c r="V38" s="1">
        <v>1</v>
      </c>
      <c r="W38" s="1" t="s">
        <v>41</v>
      </c>
      <c r="X38" s="1">
        <f t="shared" si="7"/>
        <v>0</v>
      </c>
      <c r="Y38" s="1">
        <v>3</v>
      </c>
      <c r="Z38" s="1">
        <f t="shared" si="21"/>
        <v>0.66666666666666663</v>
      </c>
      <c r="AA38" s="1">
        <v>2</v>
      </c>
      <c r="AB38" s="1">
        <f t="shared" si="8"/>
        <v>0.5</v>
      </c>
      <c r="AC38" s="1">
        <v>2683</v>
      </c>
      <c r="AD38" s="1">
        <v>3810</v>
      </c>
      <c r="AE38" s="1">
        <f t="shared" si="9"/>
        <v>8.8151658767772506E-2</v>
      </c>
      <c r="AF38" s="1">
        <v>1</v>
      </c>
      <c r="AG38" s="1" t="s">
        <v>35</v>
      </c>
      <c r="AH38" s="1">
        <f t="shared" si="10"/>
        <v>0.1111111111111111</v>
      </c>
      <c r="AI38" s="1">
        <v>1</v>
      </c>
      <c r="AJ38" s="1">
        <v>14</v>
      </c>
      <c r="AK38" s="1">
        <f t="shared" si="11"/>
        <v>0.21428571428571427</v>
      </c>
      <c r="AL38" s="1">
        <v>3</v>
      </c>
      <c r="AM38" s="1">
        <f t="shared" si="12"/>
        <v>0</v>
      </c>
      <c r="AN38" s="1">
        <v>3</v>
      </c>
      <c r="AO38" s="1">
        <v>80</v>
      </c>
      <c r="AP38" s="1">
        <f t="shared" si="13"/>
        <v>0.66666666666666663</v>
      </c>
      <c r="AQ38" s="1">
        <v>0</v>
      </c>
      <c r="AR38" s="1">
        <f t="shared" si="14"/>
        <v>0</v>
      </c>
      <c r="AS38" s="1">
        <v>3</v>
      </c>
      <c r="AT38" s="1">
        <f t="shared" si="15"/>
        <v>7.4999999999999997E-2</v>
      </c>
      <c r="AU38" s="1">
        <v>2</v>
      </c>
      <c r="AV38" s="1">
        <f t="shared" si="16"/>
        <v>0.33333333333333331</v>
      </c>
      <c r="AW38" s="1">
        <v>3</v>
      </c>
      <c r="AX38" s="1">
        <f t="shared" si="17"/>
        <v>0.66666666666666663</v>
      </c>
      <c r="AY38" s="1">
        <v>3</v>
      </c>
      <c r="AZ38" s="1">
        <f t="shared" si="18"/>
        <v>7.4999999999999997E-2</v>
      </c>
      <c r="BA38" s="1">
        <v>2</v>
      </c>
      <c r="BB38" s="1">
        <v>0</v>
      </c>
      <c r="BC38" s="1">
        <f t="shared" si="19"/>
        <v>0</v>
      </c>
      <c r="BD38" s="1">
        <v>2</v>
      </c>
      <c r="BE38" s="1">
        <f t="shared" si="20"/>
        <v>0.11764705882352941</v>
      </c>
    </row>
    <row r="39" spans="1:57" ht="45" x14ac:dyDescent="0.25">
      <c r="A39" s="1">
        <v>49</v>
      </c>
      <c r="B39" s="1">
        <v>35</v>
      </c>
      <c r="C39" s="1">
        <f t="shared" si="0"/>
        <v>0.40476190476190477</v>
      </c>
      <c r="D39" s="1">
        <v>0</v>
      </c>
      <c r="E39" s="1">
        <v>1</v>
      </c>
      <c r="F39" s="1">
        <v>890</v>
      </c>
      <c r="G39" s="1">
        <f t="shared" si="1"/>
        <v>0.5</v>
      </c>
      <c r="H39" s="1">
        <v>3</v>
      </c>
      <c r="I39" s="1">
        <f t="shared" si="2"/>
        <v>1</v>
      </c>
      <c r="J39" s="1">
        <v>2</v>
      </c>
      <c r="K39" s="1">
        <f t="shared" si="3"/>
        <v>3.5714285714285712E-2</v>
      </c>
      <c r="L39" s="1">
        <v>3</v>
      </c>
      <c r="M39" s="1">
        <v>3</v>
      </c>
      <c r="N39" s="1">
        <v>1</v>
      </c>
      <c r="O39" s="1">
        <f t="shared" si="4"/>
        <v>0.5</v>
      </c>
      <c r="P39" s="1">
        <v>4</v>
      </c>
      <c r="Q39" s="1">
        <f t="shared" si="5"/>
        <v>1</v>
      </c>
      <c r="R39" s="1">
        <v>0</v>
      </c>
      <c r="S39" s="1">
        <v>97</v>
      </c>
      <c r="T39" s="1">
        <v>3</v>
      </c>
      <c r="U39" s="1">
        <f t="shared" si="6"/>
        <v>0.66666666666666663</v>
      </c>
      <c r="V39" s="1">
        <v>1</v>
      </c>
      <c r="W39" s="1" t="s">
        <v>41</v>
      </c>
      <c r="X39" s="1">
        <f t="shared" si="7"/>
        <v>0</v>
      </c>
      <c r="Y39" s="1">
        <v>4</v>
      </c>
      <c r="Z39" s="1">
        <f t="shared" si="21"/>
        <v>1</v>
      </c>
      <c r="AA39" s="1">
        <v>2</v>
      </c>
      <c r="AB39" s="1">
        <f t="shared" si="8"/>
        <v>0.5</v>
      </c>
      <c r="AC39" s="1">
        <v>2014</v>
      </c>
      <c r="AD39" s="1">
        <v>9687</v>
      </c>
      <c r="AE39" s="1">
        <f t="shared" si="9"/>
        <v>5.2922590837282783E-2</v>
      </c>
      <c r="AF39" s="1">
        <v>1</v>
      </c>
      <c r="AG39" s="1" t="s">
        <v>35</v>
      </c>
      <c r="AH39" s="1">
        <f t="shared" si="10"/>
        <v>0.1111111111111111</v>
      </c>
      <c r="AI39" s="1">
        <v>0</v>
      </c>
      <c r="AJ39" s="1">
        <v>13</v>
      </c>
      <c r="AK39" s="1">
        <f t="shared" si="11"/>
        <v>0.14285714285714285</v>
      </c>
      <c r="AL39" s="1">
        <v>3</v>
      </c>
      <c r="AM39" s="1">
        <f t="shared" si="12"/>
        <v>0</v>
      </c>
      <c r="AN39" s="1">
        <v>1</v>
      </c>
      <c r="AO39" s="1">
        <v>80</v>
      </c>
      <c r="AP39" s="1">
        <f t="shared" si="13"/>
        <v>0</v>
      </c>
      <c r="AQ39" s="1">
        <v>0</v>
      </c>
      <c r="AR39" s="1">
        <f t="shared" si="14"/>
        <v>0</v>
      </c>
      <c r="AS39" s="1">
        <v>2</v>
      </c>
      <c r="AT39" s="1">
        <f t="shared" si="15"/>
        <v>0.05</v>
      </c>
      <c r="AU39" s="1">
        <v>3</v>
      </c>
      <c r="AV39" s="1">
        <f t="shared" si="16"/>
        <v>0.5</v>
      </c>
      <c r="AW39" s="1">
        <v>3</v>
      </c>
      <c r="AX39" s="1">
        <f t="shared" si="17"/>
        <v>0.66666666666666663</v>
      </c>
      <c r="AY39" s="1">
        <v>2</v>
      </c>
      <c r="AZ39" s="1">
        <f t="shared" si="18"/>
        <v>0.05</v>
      </c>
      <c r="BA39" s="1">
        <v>2</v>
      </c>
      <c r="BB39" s="1">
        <v>2</v>
      </c>
      <c r="BC39" s="1">
        <f t="shared" si="19"/>
        <v>0.13333333333333333</v>
      </c>
      <c r="BD39" s="1">
        <v>2</v>
      </c>
      <c r="BE39" s="1">
        <f t="shared" si="20"/>
        <v>0.11764705882352941</v>
      </c>
    </row>
    <row r="40" spans="1:57" ht="30" x14ac:dyDescent="0.25">
      <c r="A40" s="1">
        <v>51</v>
      </c>
      <c r="B40" s="1">
        <v>36</v>
      </c>
      <c r="C40" s="1">
        <f t="shared" si="0"/>
        <v>0.42857142857142855</v>
      </c>
      <c r="D40" s="1">
        <v>0</v>
      </c>
      <c r="E40" s="1">
        <v>1</v>
      </c>
      <c r="F40" s="1">
        <v>852</v>
      </c>
      <c r="G40" s="1">
        <f t="shared" si="1"/>
        <v>0.5</v>
      </c>
      <c r="H40" s="1">
        <v>2</v>
      </c>
      <c r="I40" s="1">
        <f t="shared" si="2"/>
        <v>0.5</v>
      </c>
      <c r="J40" s="1">
        <v>5</v>
      </c>
      <c r="K40" s="1">
        <f t="shared" si="3"/>
        <v>0.14285714285714285</v>
      </c>
      <c r="L40" s="1">
        <v>4</v>
      </c>
      <c r="M40" s="1">
        <v>2</v>
      </c>
      <c r="N40" s="1">
        <v>1</v>
      </c>
      <c r="O40" s="1">
        <f t="shared" si="4"/>
        <v>0.75</v>
      </c>
      <c r="P40" s="1">
        <v>2</v>
      </c>
      <c r="Q40" s="1">
        <f t="shared" si="5"/>
        <v>0.33333333333333331</v>
      </c>
      <c r="R40" s="1">
        <v>0</v>
      </c>
      <c r="S40" s="1">
        <v>82</v>
      </c>
      <c r="T40" s="1">
        <v>2</v>
      </c>
      <c r="U40" s="1">
        <f t="shared" si="6"/>
        <v>0.33333333333333331</v>
      </c>
      <c r="V40" s="1">
        <v>1</v>
      </c>
      <c r="W40" s="1" t="s">
        <v>36</v>
      </c>
      <c r="X40" s="1">
        <f t="shared" si="7"/>
        <v>0</v>
      </c>
      <c r="Y40" s="1">
        <v>1</v>
      </c>
      <c r="Z40" s="1">
        <f t="shared" si="21"/>
        <v>0</v>
      </c>
      <c r="AA40" s="1">
        <v>2</v>
      </c>
      <c r="AB40" s="1">
        <f t="shared" si="8"/>
        <v>0.5</v>
      </c>
      <c r="AC40" s="1">
        <v>3419</v>
      </c>
      <c r="AD40" s="1">
        <v>13072</v>
      </c>
      <c r="AE40" s="1">
        <f t="shared" si="9"/>
        <v>0.12690889942074776</v>
      </c>
      <c r="AF40" s="1">
        <v>9</v>
      </c>
      <c r="AG40" s="1" t="s">
        <v>35</v>
      </c>
      <c r="AH40" s="1">
        <f t="shared" si="10"/>
        <v>1</v>
      </c>
      <c r="AI40" s="1">
        <v>1</v>
      </c>
      <c r="AJ40" s="1">
        <v>14</v>
      </c>
      <c r="AK40" s="1">
        <f t="shared" si="11"/>
        <v>0.21428571428571427</v>
      </c>
      <c r="AL40" s="1">
        <v>3</v>
      </c>
      <c r="AM40" s="1">
        <f t="shared" si="12"/>
        <v>0</v>
      </c>
      <c r="AN40" s="1">
        <v>4</v>
      </c>
      <c r="AO40" s="1">
        <v>80</v>
      </c>
      <c r="AP40" s="1">
        <f t="shared" si="13"/>
        <v>1</v>
      </c>
      <c r="AQ40" s="1">
        <v>1</v>
      </c>
      <c r="AR40" s="1">
        <f t="shared" si="14"/>
        <v>0.33333333333333331</v>
      </c>
      <c r="AS40" s="1">
        <v>6</v>
      </c>
      <c r="AT40" s="1">
        <f t="shared" si="15"/>
        <v>0.15</v>
      </c>
      <c r="AU40" s="1">
        <v>3</v>
      </c>
      <c r="AV40" s="1">
        <f t="shared" si="16"/>
        <v>0.5</v>
      </c>
      <c r="AW40" s="1">
        <v>4</v>
      </c>
      <c r="AX40" s="1">
        <f t="shared" si="17"/>
        <v>1</v>
      </c>
      <c r="AY40" s="1">
        <v>1</v>
      </c>
      <c r="AZ40" s="1">
        <f t="shared" si="18"/>
        <v>2.5000000000000001E-2</v>
      </c>
      <c r="BA40" s="1">
        <v>1</v>
      </c>
      <c r="BB40" s="1">
        <v>0</v>
      </c>
      <c r="BC40" s="1">
        <f t="shared" si="19"/>
        <v>0</v>
      </c>
      <c r="BD40" s="1">
        <v>0</v>
      </c>
      <c r="BE40" s="1">
        <f t="shared" si="20"/>
        <v>0</v>
      </c>
    </row>
    <row r="41" spans="1:57" ht="30" x14ac:dyDescent="0.25">
      <c r="A41" s="1">
        <v>52</v>
      </c>
      <c r="B41" s="1">
        <v>33</v>
      </c>
      <c r="C41" s="1">
        <f t="shared" si="0"/>
        <v>0.35714285714285715</v>
      </c>
      <c r="D41" s="1">
        <v>0</v>
      </c>
      <c r="E41" s="1">
        <v>2</v>
      </c>
      <c r="F41" s="1">
        <v>1141</v>
      </c>
      <c r="G41" s="1">
        <f t="shared" si="1"/>
        <v>1</v>
      </c>
      <c r="H41" s="1">
        <v>3</v>
      </c>
      <c r="I41" s="1">
        <f t="shared" si="2"/>
        <v>1</v>
      </c>
      <c r="J41" s="1">
        <v>1</v>
      </c>
      <c r="K41" s="1">
        <f t="shared" si="3"/>
        <v>0</v>
      </c>
      <c r="L41" s="1">
        <v>3</v>
      </c>
      <c r="M41" s="1">
        <v>2</v>
      </c>
      <c r="N41" s="1">
        <v>1</v>
      </c>
      <c r="O41" s="1">
        <f t="shared" si="4"/>
        <v>0.5</v>
      </c>
      <c r="P41" s="1">
        <v>3</v>
      </c>
      <c r="Q41" s="1">
        <f t="shared" si="5"/>
        <v>0.66666666666666663</v>
      </c>
      <c r="R41" s="1">
        <v>0</v>
      </c>
      <c r="S41" s="1">
        <v>42</v>
      </c>
      <c r="T41" s="1">
        <v>4</v>
      </c>
      <c r="U41" s="1">
        <f t="shared" si="6"/>
        <v>1</v>
      </c>
      <c r="V41" s="1">
        <v>2</v>
      </c>
      <c r="W41" s="1" t="s">
        <v>34</v>
      </c>
      <c r="X41" s="1">
        <f t="shared" si="7"/>
        <v>0.25</v>
      </c>
      <c r="Y41" s="1">
        <v>1</v>
      </c>
      <c r="Z41" s="1">
        <f t="shared" si="21"/>
        <v>0</v>
      </c>
      <c r="AA41" s="1">
        <v>2</v>
      </c>
      <c r="AB41" s="1">
        <f t="shared" si="8"/>
        <v>0.5</v>
      </c>
      <c r="AC41" s="1">
        <v>5376</v>
      </c>
      <c r="AD41" s="1">
        <v>3193</v>
      </c>
      <c r="AE41" s="1">
        <f t="shared" si="9"/>
        <v>0.22996313849394417</v>
      </c>
      <c r="AF41" s="1">
        <v>2</v>
      </c>
      <c r="AG41" s="1" t="s">
        <v>35</v>
      </c>
      <c r="AH41" s="1">
        <f t="shared" si="10"/>
        <v>0.22222222222222221</v>
      </c>
      <c r="AI41" s="1">
        <v>0</v>
      </c>
      <c r="AJ41" s="1">
        <v>19</v>
      </c>
      <c r="AK41" s="1">
        <f t="shared" si="11"/>
        <v>0.5714285714285714</v>
      </c>
      <c r="AL41" s="1">
        <v>3</v>
      </c>
      <c r="AM41" s="1">
        <f t="shared" si="12"/>
        <v>0</v>
      </c>
      <c r="AN41" s="1">
        <v>1</v>
      </c>
      <c r="AO41" s="1">
        <v>80</v>
      </c>
      <c r="AP41" s="1">
        <f t="shared" si="13"/>
        <v>0</v>
      </c>
      <c r="AQ41" s="1">
        <v>2</v>
      </c>
      <c r="AR41" s="1">
        <f t="shared" si="14"/>
        <v>0.66666666666666663</v>
      </c>
      <c r="AS41" s="1">
        <v>10</v>
      </c>
      <c r="AT41" s="1">
        <f t="shared" si="15"/>
        <v>0.25</v>
      </c>
      <c r="AU41" s="1">
        <v>3</v>
      </c>
      <c r="AV41" s="1">
        <f t="shared" si="16"/>
        <v>0.5</v>
      </c>
      <c r="AW41" s="1">
        <v>3</v>
      </c>
      <c r="AX41" s="1">
        <f t="shared" si="17"/>
        <v>0.66666666666666663</v>
      </c>
      <c r="AY41" s="1">
        <v>5</v>
      </c>
      <c r="AZ41" s="1">
        <f t="shared" si="18"/>
        <v>0.125</v>
      </c>
      <c r="BA41" s="1">
        <v>3</v>
      </c>
      <c r="BB41" s="1">
        <v>1</v>
      </c>
      <c r="BC41" s="1">
        <f t="shared" si="19"/>
        <v>6.6666666666666666E-2</v>
      </c>
      <c r="BD41" s="1">
        <v>3</v>
      </c>
      <c r="BE41" s="1">
        <f t="shared" si="20"/>
        <v>0.17647058823529413</v>
      </c>
    </row>
    <row r="42" spans="1:57" ht="30" x14ac:dyDescent="0.25">
      <c r="A42" s="1">
        <v>53</v>
      </c>
      <c r="B42" s="1">
        <v>35</v>
      </c>
      <c r="C42" s="1">
        <f t="shared" si="0"/>
        <v>0.40476190476190477</v>
      </c>
      <c r="D42" s="1">
        <v>0</v>
      </c>
      <c r="E42" s="1">
        <v>1</v>
      </c>
      <c r="F42" s="1">
        <v>464</v>
      </c>
      <c r="G42" s="1">
        <f t="shared" si="1"/>
        <v>0.5</v>
      </c>
      <c r="H42" s="1">
        <v>2</v>
      </c>
      <c r="I42" s="1">
        <f t="shared" si="2"/>
        <v>0.5</v>
      </c>
      <c r="J42" s="1">
        <v>4</v>
      </c>
      <c r="K42" s="1">
        <f t="shared" si="3"/>
        <v>0.10714285714285714</v>
      </c>
      <c r="L42" s="1">
        <v>2</v>
      </c>
      <c r="M42" s="1">
        <v>5</v>
      </c>
      <c r="N42" s="1">
        <v>1</v>
      </c>
      <c r="O42" s="1">
        <f t="shared" si="4"/>
        <v>0.25</v>
      </c>
      <c r="P42" s="1">
        <v>3</v>
      </c>
      <c r="Q42" s="1">
        <f t="shared" si="5"/>
        <v>0.66666666666666663</v>
      </c>
      <c r="R42" s="1">
        <v>1</v>
      </c>
      <c r="S42" s="1">
        <v>75</v>
      </c>
      <c r="T42" s="1">
        <v>3</v>
      </c>
      <c r="U42" s="1">
        <f t="shared" si="6"/>
        <v>0.66666666666666663</v>
      </c>
      <c r="V42" s="1">
        <v>1</v>
      </c>
      <c r="W42" s="1" t="s">
        <v>37</v>
      </c>
      <c r="X42" s="1">
        <f t="shared" si="7"/>
        <v>0</v>
      </c>
      <c r="Y42" s="1">
        <v>4</v>
      </c>
      <c r="Z42" s="1">
        <f t="shared" si="21"/>
        <v>1</v>
      </c>
      <c r="AA42" s="1">
        <v>3</v>
      </c>
      <c r="AB42" s="1">
        <f t="shared" si="8"/>
        <v>1</v>
      </c>
      <c r="AC42" s="1">
        <v>1951</v>
      </c>
      <c r="AD42" s="1">
        <v>10910</v>
      </c>
      <c r="AE42" s="1">
        <f t="shared" si="9"/>
        <v>4.9605055292259087E-2</v>
      </c>
      <c r="AF42" s="1">
        <v>1</v>
      </c>
      <c r="AG42" s="1" t="s">
        <v>35</v>
      </c>
      <c r="AH42" s="1">
        <f t="shared" si="10"/>
        <v>0.1111111111111111</v>
      </c>
      <c r="AI42" s="1">
        <v>0</v>
      </c>
      <c r="AJ42" s="1">
        <v>12</v>
      </c>
      <c r="AK42" s="1">
        <f t="shared" si="11"/>
        <v>7.1428571428571425E-2</v>
      </c>
      <c r="AL42" s="1">
        <v>3</v>
      </c>
      <c r="AM42" s="1">
        <f t="shared" si="12"/>
        <v>0</v>
      </c>
      <c r="AN42" s="1">
        <v>3</v>
      </c>
      <c r="AO42" s="1">
        <v>80</v>
      </c>
      <c r="AP42" s="1">
        <f t="shared" si="13"/>
        <v>0.66666666666666663</v>
      </c>
      <c r="AQ42" s="1">
        <v>1</v>
      </c>
      <c r="AR42" s="1">
        <f t="shared" si="14"/>
        <v>0.33333333333333331</v>
      </c>
      <c r="AS42" s="1">
        <v>1</v>
      </c>
      <c r="AT42" s="1">
        <f t="shared" si="15"/>
        <v>2.5000000000000001E-2</v>
      </c>
      <c r="AU42" s="1">
        <v>3</v>
      </c>
      <c r="AV42" s="1">
        <f t="shared" si="16"/>
        <v>0.5</v>
      </c>
      <c r="AW42" s="1">
        <v>3</v>
      </c>
      <c r="AX42" s="1">
        <f t="shared" si="17"/>
        <v>0.66666666666666663</v>
      </c>
      <c r="AY42" s="1">
        <v>1</v>
      </c>
      <c r="AZ42" s="1">
        <f t="shared" si="18"/>
        <v>2.5000000000000001E-2</v>
      </c>
      <c r="BA42" s="1">
        <v>0</v>
      </c>
      <c r="BB42" s="1">
        <v>0</v>
      </c>
      <c r="BC42" s="1">
        <f t="shared" si="19"/>
        <v>0</v>
      </c>
      <c r="BD42" s="1">
        <v>0</v>
      </c>
      <c r="BE42" s="1">
        <f t="shared" si="20"/>
        <v>0</v>
      </c>
    </row>
    <row r="43" spans="1:57" ht="30" x14ac:dyDescent="0.25">
      <c r="A43" s="1">
        <v>54</v>
      </c>
      <c r="B43" s="1">
        <v>27</v>
      </c>
      <c r="C43" s="1">
        <f t="shared" si="0"/>
        <v>0.21428571428571427</v>
      </c>
      <c r="D43" s="1">
        <v>0</v>
      </c>
      <c r="E43" s="1">
        <v>1</v>
      </c>
      <c r="F43" s="1">
        <v>1240</v>
      </c>
      <c r="G43" s="1">
        <f t="shared" si="1"/>
        <v>0.5</v>
      </c>
      <c r="H43" s="1">
        <v>2</v>
      </c>
      <c r="I43" s="1">
        <f t="shared" si="2"/>
        <v>0.5</v>
      </c>
      <c r="J43" s="1">
        <v>2</v>
      </c>
      <c r="K43" s="1">
        <f t="shared" si="3"/>
        <v>3.5714285714285712E-2</v>
      </c>
      <c r="L43" s="1">
        <v>4</v>
      </c>
      <c r="M43" s="1">
        <v>2</v>
      </c>
      <c r="N43" s="1">
        <v>1</v>
      </c>
      <c r="O43" s="1">
        <f t="shared" si="4"/>
        <v>0.75</v>
      </c>
      <c r="P43" s="1">
        <v>4</v>
      </c>
      <c r="Q43" s="1">
        <f t="shared" si="5"/>
        <v>1</v>
      </c>
      <c r="R43" s="1">
        <v>0</v>
      </c>
      <c r="S43" s="1">
        <v>33</v>
      </c>
      <c r="T43" s="1">
        <v>3</v>
      </c>
      <c r="U43" s="1">
        <f t="shared" si="6"/>
        <v>0.66666666666666663</v>
      </c>
      <c r="V43" s="1">
        <v>1</v>
      </c>
      <c r="W43" s="1" t="s">
        <v>37</v>
      </c>
      <c r="X43" s="1">
        <f t="shared" si="7"/>
        <v>0</v>
      </c>
      <c r="Y43" s="1">
        <v>1</v>
      </c>
      <c r="Z43" s="1">
        <f t="shared" si="21"/>
        <v>0</v>
      </c>
      <c r="AA43" s="1">
        <v>3</v>
      </c>
      <c r="AB43" s="1">
        <f t="shared" si="8"/>
        <v>1</v>
      </c>
      <c r="AC43" s="1">
        <v>2341</v>
      </c>
      <c r="AD43" s="1">
        <v>19715</v>
      </c>
      <c r="AE43" s="1">
        <f t="shared" si="9"/>
        <v>7.0142180094786732E-2</v>
      </c>
      <c r="AF43" s="1">
        <v>1</v>
      </c>
      <c r="AG43" s="1" t="s">
        <v>35</v>
      </c>
      <c r="AH43" s="1">
        <f t="shared" si="10"/>
        <v>0.1111111111111111</v>
      </c>
      <c r="AI43" s="1">
        <v>0</v>
      </c>
      <c r="AJ43" s="1">
        <v>13</v>
      </c>
      <c r="AK43" s="1">
        <f t="shared" si="11"/>
        <v>0.14285714285714285</v>
      </c>
      <c r="AL43" s="1">
        <v>3</v>
      </c>
      <c r="AM43" s="1">
        <f t="shared" si="12"/>
        <v>0</v>
      </c>
      <c r="AN43" s="1">
        <v>4</v>
      </c>
      <c r="AO43" s="1">
        <v>80</v>
      </c>
      <c r="AP43" s="1">
        <f t="shared" si="13"/>
        <v>1</v>
      </c>
      <c r="AQ43" s="1">
        <v>1</v>
      </c>
      <c r="AR43" s="1">
        <f t="shared" si="14"/>
        <v>0.33333333333333331</v>
      </c>
      <c r="AS43" s="1">
        <v>1</v>
      </c>
      <c r="AT43" s="1">
        <f t="shared" si="15"/>
        <v>2.5000000000000001E-2</v>
      </c>
      <c r="AU43" s="1">
        <v>6</v>
      </c>
      <c r="AV43" s="1">
        <f t="shared" si="16"/>
        <v>1</v>
      </c>
      <c r="AW43" s="1">
        <v>3</v>
      </c>
      <c r="AX43" s="1">
        <f t="shared" si="17"/>
        <v>0.66666666666666663</v>
      </c>
      <c r="AY43" s="1">
        <v>1</v>
      </c>
      <c r="AZ43" s="1">
        <f t="shared" si="18"/>
        <v>2.5000000000000001E-2</v>
      </c>
      <c r="BA43" s="1">
        <v>0</v>
      </c>
      <c r="BB43" s="1">
        <v>0</v>
      </c>
      <c r="BC43" s="1">
        <f t="shared" si="19"/>
        <v>0</v>
      </c>
      <c r="BD43" s="1">
        <v>0</v>
      </c>
      <c r="BE43" s="1">
        <f t="shared" si="20"/>
        <v>0</v>
      </c>
    </row>
    <row r="44" spans="1:57" ht="30" x14ac:dyDescent="0.25">
      <c r="A44" s="1">
        <v>55</v>
      </c>
      <c r="B44" s="1">
        <v>26</v>
      </c>
      <c r="C44" s="1">
        <f t="shared" si="0"/>
        <v>0.19047619047619047</v>
      </c>
      <c r="D44" s="1">
        <v>1</v>
      </c>
      <c r="E44" s="1">
        <v>1</v>
      </c>
      <c r="F44" s="1">
        <v>1357</v>
      </c>
      <c r="G44" s="1">
        <f t="shared" si="1"/>
        <v>0.5</v>
      </c>
      <c r="H44" s="1">
        <v>2</v>
      </c>
      <c r="I44" s="1">
        <f t="shared" si="2"/>
        <v>0.5</v>
      </c>
      <c r="J44" s="1">
        <v>25</v>
      </c>
      <c r="K44" s="1">
        <f t="shared" si="3"/>
        <v>0.8571428571428571</v>
      </c>
      <c r="L44" s="1">
        <v>3</v>
      </c>
      <c r="M44" s="1">
        <v>2</v>
      </c>
      <c r="N44" s="1">
        <v>1</v>
      </c>
      <c r="O44" s="1">
        <f t="shared" si="4"/>
        <v>0.5</v>
      </c>
      <c r="P44" s="1">
        <v>1</v>
      </c>
      <c r="Q44" s="1">
        <f t="shared" si="5"/>
        <v>0</v>
      </c>
      <c r="R44" s="1">
        <v>1</v>
      </c>
      <c r="S44" s="1">
        <v>48</v>
      </c>
      <c r="T44" s="1">
        <v>1</v>
      </c>
      <c r="U44" s="1">
        <f t="shared" si="6"/>
        <v>0</v>
      </c>
      <c r="V44" s="1">
        <v>1</v>
      </c>
      <c r="W44" s="1" t="s">
        <v>37</v>
      </c>
      <c r="X44" s="1">
        <f t="shared" si="7"/>
        <v>0</v>
      </c>
      <c r="Y44" s="1">
        <v>3</v>
      </c>
      <c r="Z44" s="1">
        <f t="shared" si="21"/>
        <v>0.66666666666666663</v>
      </c>
      <c r="AA44" s="1">
        <v>1</v>
      </c>
      <c r="AB44" s="1">
        <f t="shared" si="8"/>
        <v>0</v>
      </c>
      <c r="AC44" s="1">
        <v>2293</v>
      </c>
      <c r="AD44" s="1">
        <v>10558</v>
      </c>
      <c r="AE44" s="1">
        <f t="shared" si="9"/>
        <v>6.7614533965244861E-2</v>
      </c>
      <c r="AF44" s="1">
        <v>1</v>
      </c>
      <c r="AG44" s="1" t="s">
        <v>35</v>
      </c>
      <c r="AH44" s="1">
        <f t="shared" si="10"/>
        <v>0.1111111111111111</v>
      </c>
      <c r="AI44" s="1">
        <v>0</v>
      </c>
      <c r="AJ44" s="1">
        <v>12</v>
      </c>
      <c r="AK44" s="1">
        <f t="shared" si="11"/>
        <v>7.1428571428571425E-2</v>
      </c>
      <c r="AL44" s="1">
        <v>3</v>
      </c>
      <c r="AM44" s="1">
        <f t="shared" si="12"/>
        <v>0</v>
      </c>
      <c r="AN44" s="1">
        <v>3</v>
      </c>
      <c r="AO44" s="1">
        <v>80</v>
      </c>
      <c r="AP44" s="1">
        <f t="shared" si="13"/>
        <v>0.66666666666666663</v>
      </c>
      <c r="AQ44" s="1">
        <v>0</v>
      </c>
      <c r="AR44" s="1">
        <f t="shared" si="14"/>
        <v>0</v>
      </c>
      <c r="AS44" s="1">
        <v>1</v>
      </c>
      <c r="AT44" s="1">
        <f t="shared" si="15"/>
        <v>2.5000000000000001E-2</v>
      </c>
      <c r="AU44" s="1">
        <v>2</v>
      </c>
      <c r="AV44" s="1">
        <f t="shared" si="16"/>
        <v>0.33333333333333331</v>
      </c>
      <c r="AW44" s="1">
        <v>2</v>
      </c>
      <c r="AX44" s="1">
        <f t="shared" si="17"/>
        <v>0.33333333333333331</v>
      </c>
      <c r="AY44" s="1">
        <v>1</v>
      </c>
      <c r="AZ44" s="1">
        <f t="shared" si="18"/>
        <v>2.5000000000000001E-2</v>
      </c>
      <c r="BA44" s="1">
        <v>0</v>
      </c>
      <c r="BB44" s="1">
        <v>0</v>
      </c>
      <c r="BC44" s="1">
        <f t="shared" si="19"/>
        <v>0</v>
      </c>
      <c r="BD44" s="1">
        <v>1</v>
      </c>
      <c r="BE44" s="1">
        <f t="shared" si="20"/>
        <v>5.8823529411764705E-2</v>
      </c>
    </row>
    <row r="45" spans="1:57" ht="30" x14ac:dyDescent="0.25">
      <c r="A45" s="1">
        <v>56</v>
      </c>
      <c r="B45" s="1">
        <v>27</v>
      </c>
      <c r="C45" s="1">
        <f t="shared" si="0"/>
        <v>0.21428571428571427</v>
      </c>
      <c r="D45" s="1">
        <v>0</v>
      </c>
      <c r="E45" s="1">
        <v>2</v>
      </c>
      <c r="F45" s="1">
        <v>994</v>
      </c>
      <c r="G45" s="1">
        <f t="shared" si="1"/>
        <v>1</v>
      </c>
      <c r="H45" s="1">
        <v>3</v>
      </c>
      <c r="I45" s="1">
        <f t="shared" si="2"/>
        <v>1</v>
      </c>
      <c r="J45" s="1">
        <v>8</v>
      </c>
      <c r="K45" s="1">
        <f t="shared" si="3"/>
        <v>0.25</v>
      </c>
      <c r="L45" s="1">
        <v>3</v>
      </c>
      <c r="M45" s="1">
        <v>2</v>
      </c>
      <c r="N45" s="1">
        <v>1</v>
      </c>
      <c r="O45" s="1">
        <f t="shared" si="4"/>
        <v>0.5</v>
      </c>
      <c r="P45" s="1">
        <v>4</v>
      </c>
      <c r="Q45" s="1">
        <f t="shared" si="5"/>
        <v>1</v>
      </c>
      <c r="R45" s="1">
        <v>1</v>
      </c>
      <c r="S45" s="1">
        <v>37</v>
      </c>
      <c r="T45" s="1">
        <v>3</v>
      </c>
      <c r="U45" s="1">
        <f t="shared" si="6"/>
        <v>0.66666666666666663</v>
      </c>
      <c r="V45" s="1">
        <v>3</v>
      </c>
      <c r="W45" s="1" t="s">
        <v>34</v>
      </c>
      <c r="X45" s="1">
        <f t="shared" si="7"/>
        <v>0.5</v>
      </c>
      <c r="Y45" s="1">
        <v>3</v>
      </c>
      <c r="Z45" s="1">
        <f t="shared" si="21"/>
        <v>0.66666666666666663</v>
      </c>
      <c r="AA45" s="1">
        <v>1</v>
      </c>
      <c r="AB45" s="1">
        <f t="shared" si="8"/>
        <v>0</v>
      </c>
      <c r="AC45" s="1">
        <v>8726</v>
      </c>
      <c r="AD45" s="1">
        <v>2975</v>
      </c>
      <c r="AE45" s="1">
        <f t="shared" si="9"/>
        <v>0.40637177461822011</v>
      </c>
      <c r="AF45" s="1">
        <v>1</v>
      </c>
      <c r="AG45" s="1" t="s">
        <v>35</v>
      </c>
      <c r="AH45" s="1">
        <f t="shared" si="10"/>
        <v>0.1111111111111111</v>
      </c>
      <c r="AI45" s="1">
        <v>0</v>
      </c>
      <c r="AJ45" s="1">
        <v>15</v>
      </c>
      <c r="AK45" s="1">
        <f t="shared" si="11"/>
        <v>0.2857142857142857</v>
      </c>
      <c r="AL45" s="1">
        <v>3</v>
      </c>
      <c r="AM45" s="1">
        <f t="shared" si="12"/>
        <v>0</v>
      </c>
      <c r="AN45" s="1">
        <v>4</v>
      </c>
      <c r="AO45" s="1">
        <v>80</v>
      </c>
      <c r="AP45" s="1">
        <f t="shared" si="13"/>
        <v>1</v>
      </c>
      <c r="AQ45" s="1">
        <v>0</v>
      </c>
      <c r="AR45" s="1">
        <f t="shared" si="14"/>
        <v>0</v>
      </c>
      <c r="AS45" s="1">
        <v>9</v>
      </c>
      <c r="AT45" s="1">
        <f t="shared" si="15"/>
        <v>0.22500000000000001</v>
      </c>
      <c r="AU45" s="1">
        <v>0</v>
      </c>
      <c r="AV45" s="1">
        <f t="shared" si="16"/>
        <v>0</v>
      </c>
      <c r="AW45" s="1">
        <v>3</v>
      </c>
      <c r="AX45" s="1">
        <f t="shared" si="17"/>
        <v>0.66666666666666663</v>
      </c>
      <c r="AY45" s="1">
        <v>9</v>
      </c>
      <c r="AZ45" s="1">
        <f t="shared" si="18"/>
        <v>0.22500000000000001</v>
      </c>
      <c r="BA45" s="1">
        <v>8</v>
      </c>
      <c r="BB45" s="1">
        <v>1</v>
      </c>
      <c r="BC45" s="1">
        <f t="shared" si="19"/>
        <v>6.6666666666666666E-2</v>
      </c>
      <c r="BD45" s="1">
        <v>7</v>
      </c>
      <c r="BE45" s="1">
        <f t="shared" si="20"/>
        <v>0.41176470588235292</v>
      </c>
    </row>
    <row r="46" spans="1:57" ht="30" x14ac:dyDescent="0.25">
      <c r="A46" s="1">
        <v>57</v>
      </c>
      <c r="B46" s="1">
        <v>30</v>
      </c>
      <c r="C46" s="1">
        <f t="shared" si="0"/>
        <v>0.2857142857142857</v>
      </c>
      <c r="D46" s="1">
        <v>0</v>
      </c>
      <c r="E46" s="1">
        <v>2</v>
      </c>
      <c r="F46" s="1">
        <v>721</v>
      </c>
      <c r="G46" s="1">
        <f t="shared" si="1"/>
        <v>1</v>
      </c>
      <c r="H46" s="1">
        <v>2</v>
      </c>
      <c r="I46" s="1">
        <f t="shared" si="2"/>
        <v>0.5</v>
      </c>
      <c r="J46" s="1">
        <v>1</v>
      </c>
      <c r="K46" s="1">
        <f t="shared" si="3"/>
        <v>0</v>
      </c>
      <c r="L46" s="1">
        <v>2</v>
      </c>
      <c r="M46" s="1">
        <v>4</v>
      </c>
      <c r="N46" s="1">
        <v>1</v>
      </c>
      <c r="O46" s="1">
        <f t="shared" si="4"/>
        <v>0.25</v>
      </c>
      <c r="P46" s="1">
        <v>3</v>
      </c>
      <c r="Q46" s="1">
        <f t="shared" si="5"/>
        <v>0.66666666666666663</v>
      </c>
      <c r="R46" s="1">
        <v>0</v>
      </c>
      <c r="S46" s="1">
        <v>58</v>
      </c>
      <c r="T46" s="1">
        <v>3</v>
      </c>
      <c r="U46" s="1">
        <f t="shared" si="6"/>
        <v>0.66666666666666663</v>
      </c>
      <c r="V46" s="1">
        <v>2</v>
      </c>
      <c r="W46" s="1" t="s">
        <v>37</v>
      </c>
      <c r="X46" s="1">
        <f t="shared" si="7"/>
        <v>0.25</v>
      </c>
      <c r="Y46" s="1">
        <v>4</v>
      </c>
      <c r="Z46" s="1">
        <f t="shared" si="21"/>
        <v>1</v>
      </c>
      <c r="AA46" s="1">
        <v>1</v>
      </c>
      <c r="AB46" s="1">
        <f t="shared" si="8"/>
        <v>0</v>
      </c>
      <c r="AC46" s="1">
        <v>4011</v>
      </c>
      <c r="AD46" s="1">
        <v>10781</v>
      </c>
      <c r="AE46" s="1">
        <f t="shared" si="9"/>
        <v>0.15808320168509743</v>
      </c>
      <c r="AF46" s="1">
        <v>1</v>
      </c>
      <c r="AG46" s="1" t="s">
        <v>35</v>
      </c>
      <c r="AH46" s="1">
        <f t="shared" si="10"/>
        <v>0.1111111111111111</v>
      </c>
      <c r="AI46" s="1">
        <v>0</v>
      </c>
      <c r="AJ46" s="1">
        <v>23</v>
      </c>
      <c r="AK46" s="1">
        <f t="shared" si="11"/>
        <v>0.8571428571428571</v>
      </c>
      <c r="AL46" s="1">
        <v>4</v>
      </c>
      <c r="AM46" s="1">
        <f t="shared" si="12"/>
        <v>1</v>
      </c>
      <c r="AN46" s="1">
        <v>4</v>
      </c>
      <c r="AO46" s="1">
        <v>80</v>
      </c>
      <c r="AP46" s="1">
        <f t="shared" si="13"/>
        <v>1</v>
      </c>
      <c r="AQ46" s="1">
        <v>0</v>
      </c>
      <c r="AR46" s="1">
        <f t="shared" si="14"/>
        <v>0</v>
      </c>
      <c r="AS46" s="1">
        <v>12</v>
      </c>
      <c r="AT46" s="1">
        <f t="shared" si="15"/>
        <v>0.3</v>
      </c>
      <c r="AU46" s="1">
        <v>2</v>
      </c>
      <c r="AV46" s="1">
        <f t="shared" si="16"/>
        <v>0.33333333333333331</v>
      </c>
      <c r="AW46" s="1">
        <v>3</v>
      </c>
      <c r="AX46" s="1">
        <f t="shared" si="17"/>
        <v>0.66666666666666663</v>
      </c>
      <c r="AY46" s="1">
        <v>12</v>
      </c>
      <c r="AZ46" s="1">
        <f t="shared" si="18"/>
        <v>0.3</v>
      </c>
      <c r="BA46" s="1">
        <v>8</v>
      </c>
      <c r="BB46" s="1">
        <v>3</v>
      </c>
      <c r="BC46" s="1">
        <f t="shared" si="19"/>
        <v>0.2</v>
      </c>
      <c r="BD46" s="1">
        <v>7</v>
      </c>
      <c r="BE46" s="1">
        <f t="shared" si="20"/>
        <v>0.41176470588235292</v>
      </c>
    </row>
    <row r="47" spans="1:57" ht="30" x14ac:dyDescent="0.25">
      <c r="A47" s="1">
        <v>58</v>
      </c>
      <c r="B47" s="1">
        <v>41</v>
      </c>
      <c r="C47" s="1">
        <f t="shared" si="0"/>
        <v>0.54761904761904767</v>
      </c>
      <c r="D47" s="1">
        <v>1</v>
      </c>
      <c r="E47" s="1">
        <v>1</v>
      </c>
      <c r="F47" s="1">
        <v>1360</v>
      </c>
      <c r="G47" s="1">
        <f t="shared" si="1"/>
        <v>0.5</v>
      </c>
      <c r="H47" s="1">
        <v>2</v>
      </c>
      <c r="I47" s="1">
        <f t="shared" si="2"/>
        <v>0.5</v>
      </c>
      <c r="J47" s="1">
        <v>12</v>
      </c>
      <c r="K47" s="1">
        <f t="shared" si="3"/>
        <v>0.39285714285714285</v>
      </c>
      <c r="L47" s="1">
        <v>3</v>
      </c>
      <c r="M47" s="1">
        <v>6</v>
      </c>
      <c r="N47" s="1">
        <v>1</v>
      </c>
      <c r="O47" s="1">
        <f t="shared" si="4"/>
        <v>0.5</v>
      </c>
      <c r="P47" s="1">
        <v>2</v>
      </c>
      <c r="Q47" s="1">
        <f t="shared" si="5"/>
        <v>0.33333333333333331</v>
      </c>
      <c r="R47" s="1">
        <v>0</v>
      </c>
      <c r="S47" s="1">
        <v>49</v>
      </c>
      <c r="T47" s="1">
        <v>3</v>
      </c>
      <c r="U47" s="1">
        <f t="shared" si="6"/>
        <v>0.66666666666666663</v>
      </c>
      <c r="V47" s="1">
        <v>5</v>
      </c>
      <c r="W47" s="1" t="s">
        <v>42</v>
      </c>
      <c r="X47" s="1">
        <f t="shared" si="7"/>
        <v>1</v>
      </c>
      <c r="Y47" s="1">
        <v>3</v>
      </c>
      <c r="Z47" s="1">
        <f t="shared" si="21"/>
        <v>0.66666666666666663</v>
      </c>
      <c r="AA47" s="1">
        <v>2</v>
      </c>
      <c r="AB47" s="1">
        <f t="shared" si="8"/>
        <v>0.5</v>
      </c>
      <c r="AC47" s="1">
        <v>19545</v>
      </c>
      <c r="AD47" s="1">
        <v>16280</v>
      </c>
      <c r="AE47" s="1">
        <f t="shared" si="9"/>
        <v>0.97609268035808316</v>
      </c>
      <c r="AF47" s="1">
        <v>1</v>
      </c>
      <c r="AG47" s="1" t="s">
        <v>35</v>
      </c>
      <c r="AH47" s="1">
        <f t="shared" si="10"/>
        <v>0.1111111111111111</v>
      </c>
      <c r="AI47" s="1">
        <v>0</v>
      </c>
      <c r="AJ47" s="1">
        <v>12</v>
      </c>
      <c r="AK47" s="1">
        <f t="shared" si="11"/>
        <v>7.1428571428571425E-2</v>
      </c>
      <c r="AL47" s="1">
        <v>3</v>
      </c>
      <c r="AM47" s="1">
        <f t="shared" si="12"/>
        <v>0</v>
      </c>
      <c r="AN47" s="1">
        <v>4</v>
      </c>
      <c r="AO47" s="1">
        <v>80</v>
      </c>
      <c r="AP47" s="1">
        <f t="shared" si="13"/>
        <v>1</v>
      </c>
      <c r="AQ47" s="1">
        <v>0</v>
      </c>
      <c r="AR47" s="1">
        <f t="shared" si="14"/>
        <v>0</v>
      </c>
      <c r="AS47" s="1">
        <v>23</v>
      </c>
      <c r="AT47" s="1">
        <f t="shared" si="15"/>
        <v>0.57499999999999996</v>
      </c>
      <c r="AU47" s="1">
        <v>0</v>
      </c>
      <c r="AV47" s="1">
        <f t="shared" si="16"/>
        <v>0</v>
      </c>
      <c r="AW47" s="1">
        <v>3</v>
      </c>
      <c r="AX47" s="1">
        <f t="shared" si="17"/>
        <v>0.66666666666666663</v>
      </c>
      <c r="AY47" s="1">
        <v>22</v>
      </c>
      <c r="AZ47" s="1">
        <f t="shared" si="18"/>
        <v>0.55000000000000004</v>
      </c>
      <c r="BA47" s="1">
        <v>15</v>
      </c>
      <c r="BB47" s="1">
        <v>15</v>
      </c>
      <c r="BC47" s="1">
        <f t="shared" si="19"/>
        <v>1</v>
      </c>
      <c r="BD47" s="1">
        <v>8</v>
      </c>
      <c r="BE47" s="1">
        <f t="shared" si="20"/>
        <v>0.47058823529411764</v>
      </c>
    </row>
    <row r="48" spans="1:57" ht="30" x14ac:dyDescent="0.25">
      <c r="A48" s="1">
        <v>60</v>
      </c>
      <c r="B48" s="1">
        <v>34</v>
      </c>
      <c r="C48" s="1">
        <f t="shared" si="0"/>
        <v>0.38095238095238093</v>
      </c>
      <c r="D48" s="1">
        <v>0</v>
      </c>
      <c r="E48" s="1">
        <v>0</v>
      </c>
      <c r="F48" s="1">
        <v>1065</v>
      </c>
      <c r="G48" s="1">
        <f t="shared" si="1"/>
        <v>0</v>
      </c>
      <c r="H48" s="1">
        <v>3</v>
      </c>
      <c r="I48" s="1">
        <f t="shared" si="2"/>
        <v>1</v>
      </c>
      <c r="J48" s="1">
        <v>23</v>
      </c>
      <c r="K48" s="1">
        <f t="shared" si="3"/>
        <v>0.7857142857142857</v>
      </c>
      <c r="L48" s="1">
        <v>4</v>
      </c>
      <c r="M48" s="1">
        <v>3</v>
      </c>
      <c r="N48" s="1">
        <v>1</v>
      </c>
      <c r="O48" s="1">
        <f t="shared" si="4"/>
        <v>0.75</v>
      </c>
      <c r="P48" s="1">
        <v>2</v>
      </c>
      <c r="Q48" s="1">
        <f t="shared" si="5"/>
        <v>0.33333333333333331</v>
      </c>
      <c r="R48" s="1">
        <v>1</v>
      </c>
      <c r="S48" s="1">
        <v>72</v>
      </c>
      <c r="T48" s="1">
        <v>3</v>
      </c>
      <c r="U48" s="1">
        <f t="shared" si="6"/>
        <v>0.66666666666666663</v>
      </c>
      <c r="V48" s="1">
        <v>2</v>
      </c>
      <c r="W48" s="1" t="s">
        <v>34</v>
      </c>
      <c r="X48" s="1">
        <f t="shared" si="7"/>
        <v>0.25</v>
      </c>
      <c r="Y48" s="1">
        <v>3</v>
      </c>
      <c r="Z48" s="1">
        <f t="shared" si="21"/>
        <v>0.66666666666666663</v>
      </c>
      <c r="AA48" s="1">
        <v>1</v>
      </c>
      <c r="AB48" s="1">
        <f t="shared" si="8"/>
        <v>0</v>
      </c>
      <c r="AC48" s="1">
        <v>4568</v>
      </c>
      <c r="AD48" s="1">
        <v>10034</v>
      </c>
      <c r="AE48" s="1">
        <f t="shared" si="9"/>
        <v>0.18741442864665614</v>
      </c>
      <c r="AF48" s="1">
        <v>0</v>
      </c>
      <c r="AG48" s="1" t="s">
        <v>35</v>
      </c>
      <c r="AH48" s="1">
        <f t="shared" si="10"/>
        <v>0</v>
      </c>
      <c r="AI48" s="1">
        <v>0</v>
      </c>
      <c r="AJ48" s="1">
        <v>20</v>
      </c>
      <c r="AK48" s="1">
        <f t="shared" si="11"/>
        <v>0.6428571428571429</v>
      </c>
      <c r="AL48" s="1">
        <v>4</v>
      </c>
      <c r="AM48" s="1">
        <f t="shared" si="12"/>
        <v>1</v>
      </c>
      <c r="AN48" s="1">
        <v>3</v>
      </c>
      <c r="AO48" s="1">
        <v>80</v>
      </c>
      <c r="AP48" s="1">
        <f t="shared" si="13"/>
        <v>0.66666666666666663</v>
      </c>
      <c r="AQ48" s="1">
        <v>0</v>
      </c>
      <c r="AR48" s="1">
        <f t="shared" si="14"/>
        <v>0</v>
      </c>
      <c r="AS48" s="1">
        <v>10</v>
      </c>
      <c r="AT48" s="1">
        <f t="shared" si="15"/>
        <v>0.25</v>
      </c>
      <c r="AU48" s="1">
        <v>2</v>
      </c>
      <c r="AV48" s="1">
        <f t="shared" si="16"/>
        <v>0.33333333333333331</v>
      </c>
      <c r="AW48" s="1">
        <v>3</v>
      </c>
      <c r="AX48" s="1">
        <f t="shared" si="17"/>
        <v>0.66666666666666663</v>
      </c>
      <c r="AY48" s="1">
        <v>9</v>
      </c>
      <c r="AZ48" s="1">
        <f t="shared" si="18"/>
        <v>0.22500000000000001</v>
      </c>
      <c r="BA48" s="1">
        <v>5</v>
      </c>
      <c r="BB48" s="1">
        <v>8</v>
      </c>
      <c r="BC48" s="1">
        <f t="shared" si="19"/>
        <v>0.53333333333333333</v>
      </c>
      <c r="BD48" s="1">
        <v>7</v>
      </c>
      <c r="BE48" s="1">
        <f t="shared" si="20"/>
        <v>0.41176470588235292</v>
      </c>
    </row>
    <row r="49" spans="1:57" ht="30" x14ac:dyDescent="0.25">
      <c r="A49" s="1">
        <v>61</v>
      </c>
      <c r="B49" s="1">
        <v>37</v>
      </c>
      <c r="C49" s="1">
        <f t="shared" si="0"/>
        <v>0.45238095238095238</v>
      </c>
      <c r="D49" s="1">
        <v>0</v>
      </c>
      <c r="E49" s="1">
        <v>1</v>
      </c>
      <c r="F49" s="1">
        <v>408</v>
      </c>
      <c r="G49" s="1">
        <f t="shared" si="1"/>
        <v>0.5</v>
      </c>
      <c r="H49" s="1">
        <v>2</v>
      </c>
      <c r="I49" s="1">
        <f t="shared" si="2"/>
        <v>0.5</v>
      </c>
      <c r="J49" s="1">
        <v>19</v>
      </c>
      <c r="K49" s="1">
        <f t="shared" si="3"/>
        <v>0.6428571428571429</v>
      </c>
      <c r="L49" s="1">
        <v>2</v>
      </c>
      <c r="M49" s="1">
        <v>2</v>
      </c>
      <c r="N49" s="1">
        <v>1</v>
      </c>
      <c r="O49" s="1">
        <f t="shared" si="4"/>
        <v>0.25</v>
      </c>
      <c r="P49" s="1">
        <v>2</v>
      </c>
      <c r="Q49" s="1">
        <f t="shared" si="5"/>
        <v>0.33333333333333331</v>
      </c>
      <c r="R49" s="1">
        <v>1</v>
      </c>
      <c r="S49" s="1">
        <v>73</v>
      </c>
      <c r="T49" s="1">
        <v>3</v>
      </c>
      <c r="U49" s="1">
        <f t="shared" si="6"/>
        <v>0.66666666666666663</v>
      </c>
      <c r="V49" s="1">
        <v>1</v>
      </c>
      <c r="W49" s="1" t="s">
        <v>36</v>
      </c>
      <c r="X49" s="1">
        <f t="shared" si="7"/>
        <v>0</v>
      </c>
      <c r="Y49" s="1">
        <v>2</v>
      </c>
      <c r="Z49" s="1">
        <f t="shared" si="21"/>
        <v>0.33333333333333331</v>
      </c>
      <c r="AA49" s="1">
        <v>2</v>
      </c>
      <c r="AB49" s="1">
        <f t="shared" si="8"/>
        <v>0.5</v>
      </c>
      <c r="AC49" s="1">
        <v>3022</v>
      </c>
      <c r="AD49" s="1">
        <v>10227</v>
      </c>
      <c r="AE49" s="1">
        <f t="shared" si="9"/>
        <v>0.10600315955766193</v>
      </c>
      <c r="AF49" s="1">
        <v>4</v>
      </c>
      <c r="AG49" s="1" t="s">
        <v>35</v>
      </c>
      <c r="AH49" s="1">
        <f t="shared" si="10"/>
        <v>0.44444444444444442</v>
      </c>
      <c r="AI49" s="1">
        <v>0</v>
      </c>
      <c r="AJ49" s="1">
        <v>21</v>
      </c>
      <c r="AK49" s="1">
        <f t="shared" si="11"/>
        <v>0.7142857142857143</v>
      </c>
      <c r="AL49" s="1">
        <v>4</v>
      </c>
      <c r="AM49" s="1">
        <f t="shared" si="12"/>
        <v>1</v>
      </c>
      <c r="AN49" s="1">
        <v>1</v>
      </c>
      <c r="AO49" s="1">
        <v>80</v>
      </c>
      <c r="AP49" s="1">
        <f t="shared" si="13"/>
        <v>0</v>
      </c>
      <c r="AQ49" s="1">
        <v>0</v>
      </c>
      <c r="AR49" s="1">
        <f t="shared" si="14"/>
        <v>0</v>
      </c>
      <c r="AS49" s="1">
        <v>8</v>
      </c>
      <c r="AT49" s="1">
        <f t="shared" si="15"/>
        <v>0.2</v>
      </c>
      <c r="AU49" s="1">
        <v>1</v>
      </c>
      <c r="AV49" s="1">
        <f t="shared" si="16"/>
        <v>0.16666666666666666</v>
      </c>
      <c r="AW49" s="1">
        <v>3</v>
      </c>
      <c r="AX49" s="1">
        <f t="shared" si="17"/>
        <v>0.66666666666666663</v>
      </c>
      <c r="AY49" s="1">
        <v>1</v>
      </c>
      <c r="AZ49" s="1">
        <f t="shared" si="18"/>
        <v>2.5000000000000001E-2</v>
      </c>
      <c r="BA49" s="1">
        <v>0</v>
      </c>
      <c r="BB49" s="1">
        <v>0</v>
      </c>
      <c r="BC49" s="1">
        <f t="shared" si="19"/>
        <v>0</v>
      </c>
      <c r="BD49" s="1">
        <v>0</v>
      </c>
      <c r="BE49" s="1">
        <f t="shared" si="20"/>
        <v>0</v>
      </c>
    </row>
    <row r="50" spans="1:57" ht="30" x14ac:dyDescent="0.25">
      <c r="A50" s="1">
        <v>62</v>
      </c>
      <c r="B50" s="1">
        <v>46</v>
      </c>
      <c r="C50" s="1">
        <f t="shared" si="0"/>
        <v>0.66666666666666663</v>
      </c>
      <c r="D50" s="1">
        <v>0</v>
      </c>
      <c r="E50" s="1">
        <v>2</v>
      </c>
      <c r="F50" s="1">
        <v>1211</v>
      </c>
      <c r="G50" s="1">
        <f t="shared" si="1"/>
        <v>1</v>
      </c>
      <c r="H50" s="1">
        <v>3</v>
      </c>
      <c r="I50" s="1">
        <f t="shared" si="2"/>
        <v>1</v>
      </c>
      <c r="J50" s="1">
        <v>5</v>
      </c>
      <c r="K50" s="1">
        <f t="shared" si="3"/>
        <v>0.14285714285714285</v>
      </c>
      <c r="L50" s="1">
        <v>4</v>
      </c>
      <c r="M50" s="1">
        <v>3</v>
      </c>
      <c r="N50" s="1">
        <v>1</v>
      </c>
      <c r="O50" s="1">
        <f t="shared" si="4"/>
        <v>0.75</v>
      </c>
      <c r="P50" s="1">
        <v>1</v>
      </c>
      <c r="Q50" s="1">
        <f t="shared" si="5"/>
        <v>0</v>
      </c>
      <c r="R50" s="1">
        <v>1</v>
      </c>
      <c r="S50" s="1">
        <v>98</v>
      </c>
      <c r="T50" s="1">
        <v>3</v>
      </c>
      <c r="U50" s="1">
        <f t="shared" si="6"/>
        <v>0.66666666666666663</v>
      </c>
      <c r="V50" s="1">
        <v>2</v>
      </c>
      <c r="W50" s="1" t="s">
        <v>34</v>
      </c>
      <c r="X50" s="1">
        <f t="shared" si="7"/>
        <v>0.25</v>
      </c>
      <c r="Y50" s="1">
        <v>4</v>
      </c>
      <c r="Z50" s="1">
        <f t="shared" si="21"/>
        <v>1</v>
      </c>
      <c r="AA50" s="1">
        <v>1</v>
      </c>
      <c r="AB50" s="1">
        <f t="shared" si="8"/>
        <v>0</v>
      </c>
      <c r="AC50" s="1">
        <v>5772</v>
      </c>
      <c r="AD50" s="1">
        <v>20445</v>
      </c>
      <c r="AE50" s="1">
        <f t="shared" si="9"/>
        <v>0.25081621906266455</v>
      </c>
      <c r="AF50" s="1">
        <v>4</v>
      </c>
      <c r="AG50" s="1" t="s">
        <v>35</v>
      </c>
      <c r="AH50" s="1">
        <f t="shared" si="10"/>
        <v>0.44444444444444442</v>
      </c>
      <c r="AI50" s="1">
        <v>1</v>
      </c>
      <c r="AJ50" s="1">
        <v>21</v>
      </c>
      <c r="AK50" s="1">
        <f t="shared" si="11"/>
        <v>0.7142857142857143</v>
      </c>
      <c r="AL50" s="1">
        <v>4</v>
      </c>
      <c r="AM50" s="1">
        <f t="shared" si="12"/>
        <v>1</v>
      </c>
      <c r="AN50" s="1">
        <v>3</v>
      </c>
      <c r="AO50" s="1">
        <v>80</v>
      </c>
      <c r="AP50" s="1">
        <f t="shared" si="13"/>
        <v>0.66666666666666663</v>
      </c>
      <c r="AQ50" s="1">
        <v>0</v>
      </c>
      <c r="AR50" s="1">
        <f t="shared" si="14"/>
        <v>0</v>
      </c>
      <c r="AS50" s="1">
        <v>14</v>
      </c>
      <c r="AT50" s="1">
        <f t="shared" si="15"/>
        <v>0.35</v>
      </c>
      <c r="AU50" s="1">
        <v>4</v>
      </c>
      <c r="AV50" s="1">
        <f t="shared" si="16"/>
        <v>0.66666666666666663</v>
      </c>
      <c r="AW50" s="1">
        <v>3</v>
      </c>
      <c r="AX50" s="1">
        <f t="shared" si="17"/>
        <v>0.66666666666666663</v>
      </c>
      <c r="AY50" s="1">
        <v>9</v>
      </c>
      <c r="AZ50" s="1">
        <f t="shared" si="18"/>
        <v>0.22500000000000001</v>
      </c>
      <c r="BA50" s="1">
        <v>6</v>
      </c>
      <c r="BB50" s="1">
        <v>0</v>
      </c>
      <c r="BC50" s="1">
        <f t="shared" si="19"/>
        <v>0</v>
      </c>
      <c r="BD50" s="1">
        <v>8</v>
      </c>
      <c r="BE50" s="1">
        <f t="shared" si="20"/>
        <v>0.47058823529411764</v>
      </c>
    </row>
    <row r="51" spans="1:57" ht="30" x14ac:dyDescent="0.25">
      <c r="A51" s="1">
        <v>63</v>
      </c>
      <c r="B51" s="1">
        <v>35</v>
      </c>
      <c r="C51" s="1">
        <f t="shared" si="0"/>
        <v>0.40476190476190477</v>
      </c>
      <c r="D51" s="1">
        <v>0</v>
      </c>
      <c r="E51" s="1">
        <v>1</v>
      </c>
      <c r="F51" s="1">
        <v>1229</v>
      </c>
      <c r="G51" s="1">
        <f t="shared" si="1"/>
        <v>0.5</v>
      </c>
      <c r="H51" s="1">
        <v>2</v>
      </c>
      <c r="I51" s="1">
        <f t="shared" si="2"/>
        <v>0.5</v>
      </c>
      <c r="J51" s="1">
        <v>8</v>
      </c>
      <c r="K51" s="1">
        <f t="shared" si="3"/>
        <v>0.25</v>
      </c>
      <c r="L51" s="1">
        <v>1</v>
      </c>
      <c r="M51" s="1">
        <v>2</v>
      </c>
      <c r="N51" s="1">
        <v>1</v>
      </c>
      <c r="O51" s="1">
        <f t="shared" si="4"/>
        <v>0</v>
      </c>
      <c r="P51" s="1">
        <v>4</v>
      </c>
      <c r="Q51" s="1">
        <f t="shared" si="5"/>
        <v>1</v>
      </c>
      <c r="R51" s="1">
        <v>1</v>
      </c>
      <c r="S51" s="1">
        <v>36</v>
      </c>
      <c r="T51" s="1">
        <v>4</v>
      </c>
      <c r="U51" s="1">
        <f t="shared" si="6"/>
        <v>1</v>
      </c>
      <c r="V51" s="1">
        <v>1</v>
      </c>
      <c r="W51" s="1" t="s">
        <v>37</v>
      </c>
      <c r="X51" s="1">
        <f t="shared" si="7"/>
        <v>0</v>
      </c>
      <c r="Y51" s="1">
        <v>4</v>
      </c>
      <c r="Z51" s="1">
        <f t="shared" si="21"/>
        <v>1</v>
      </c>
      <c r="AA51" s="1">
        <v>2</v>
      </c>
      <c r="AB51" s="1">
        <f t="shared" si="8"/>
        <v>0.5</v>
      </c>
      <c r="AC51" s="1">
        <v>2269</v>
      </c>
      <c r="AD51" s="1">
        <v>4892</v>
      </c>
      <c r="AE51" s="1">
        <f t="shared" si="9"/>
        <v>6.6350710900473939E-2</v>
      </c>
      <c r="AF51" s="1">
        <v>1</v>
      </c>
      <c r="AG51" s="1" t="s">
        <v>35</v>
      </c>
      <c r="AH51" s="1">
        <f t="shared" si="10"/>
        <v>0.1111111111111111</v>
      </c>
      <c r="AI51" s="1">
        <v>0</v>
      </c>
      <c r="AJ51" s="1">
        <v>19</v>
      </c>
      <c r="AK51" s="1">
        <f t="shared" si="11"/>
        <v>0.5714285714285714</v>
      </c>
      <c r="AL51" s="1">
        <v>3</v>
      </c>
      <c r="AM51" s="1">
        <f t="shared" si="12"/>
        <v>0</v>
      </c>
      <c r="AN51" s="1">
        <v>4</v>
      </c>
      <c r="AO51" s="1">
        <v>80</v>
      </c>
      <c r="AP51" s="1">
        <f t="shared" si="13"/>
        <v>1</v>
      </c>
      <c r="AQ51" s="1">
        <v>0</v>
      </c>
      <c r="AR51" s="1">
        <f t="shared" si="14"/>
        <v>0</v>
      </c>
      <c r="AS51" s="1">
        <v>1</v>
      </c>
      <c r="AT51" s="1">
        <f t="shared" si="15"/>
        <v>2.5000000000000001E-2</v>
      </c>
      <c r="AU51" s="1">
        <v>2</v>
      </c>
      <c r="AV51" s="1">
        <f t="shared" si="16"/>
        <v>0.33333333333333331</v>
      </c>
      <c r="AW51" s="1">
        <v>3</v>
      </c>
      <c r="AX51" s="1">
        <f t="shared" si="17"/>
        <v>0.66666666666666663</v>
      </c>
      <c r="AY51" s="1">
        <v>1</v>
      </c>
      <c r="AZ51" s="1">
        <f t="shared" si="18"/>
        <v>2.5000000000000001E-2</v>
      </c>
      <c r="BA51" s="1">
        <v>0</v>
      </c>
      <c r="BB51" s="1">
        <v>0</v>
      </c>
      <c r="BC51" s="1">
        <f t="shared" si="19"/>
        <v>0</v>
      </c>
      <c r="BD51" s="1">
        <v>1</v>
      </c>
      <c r="BE51" s="1">
        <f t="shared" si="20"/>
        <v>5.8823529411764705E-2</v>
      </c>
    </row>
    <row r="52" spans="1:57" ht="30" x14ac:dyDescent="0.25">
      <c r="A52" s="1">
        <v>64</v>
      </c>
      <c r="B52" s="1">
        <v>48</v>
      </c>
      <c r="C52" s="1">
        <f t="shared" si="0"/>
        <v>0.7142857142857143</v>
      </c>
      <c r="D52" s="1">
        <v>1</v>
      </c>
      <c r="E52" s="1">
        <v>1</v>
      </c>
      <c r="F52" s="1">
        <v>626</v>
      </c>
      <c r="G52" s="1">
        <f t="shared" si="1"/>
        <v>0.5</v>
      </c>
      <c r="H52" s="1">
        <v>2</v>
      </c>
      <c r="I52" s="1">
        <f t="shared" si="2"/>
        <v>0.5</v>
      </c>
      <c r="J52" s="1">
        <v>1</v>
      </c>
      <c r="K52" s="1">
        <f t="shared" si="3"/>
        <v>0</v>
      </c>
      <c r="L52" s="1">
        <v>2</v>
      </c>
      <c r="M52" s="1">
        <v>2</v>
      </c>
      <c r="N52" s="1">
        <v>1</v>
      </c>
      <c r="O52" s="1">
        <f t="shared" si="4"/>
        <v>0.25</v>
      </c>
      <c r="P52" s="1">
        <v>1</v>
      </c>
      <c r="Q52" s="1">
        <f t="shared" si="5"/>
        <v>0</v>
      </c>
      <c r="R52" s="1">
        <v>1</v>
      </c>
      <c r="S52" s="1">
        <v>98</v>
      </c>
      <c r="T52" s="1">
        <v>2</v>
      </c>
      <c r="U52" s="1">
        <f t="shared" si="6"/>
        <v>0.33333333333333331</v>
      </c>
      <c r="V52" s="1">
        <v>3</v>
      </c>
      <c r="W52" s="1" t="s">
        <v>37</v>
      </c>
      <c r="X52" s="1">
        <f t="shared" si="7"/>
        <v>0.5</v>
      </c>
      <c r="Y52" s="1">
        <v>3</v>
      </c>
      <c r="Z52" s="1">
        <f t="shared" si="21"/>
        <v>0.66666666666666663</v>
      </c>
      <c r="AA52" s="1">
        <v>1</v>
      </c>
      <c r="AB52" s="1">
        <f t="shared" si="8"/>
        <v>0</v>
      </c>
      <c r="AC52" s="1">
        <v>5381</v>
      </c>
      <c r="AD52" s="1">
        <v>19294</v>
      </c>
      <c r="AE52" s="1">
        <f t="shared" si="9"/>
        <v>0.23022643496577147</v>
      </c>
      <c r="AF52" s="1">
        <v>9</v>
      </c>
      <c r="AG52" s="1" t="s">
        <v>35</v>
      </c>
      <c r="AH52" s="1">
        <f t="shared" si="10"/>
        <v>1</v>
      </c>
      <c r="AI52" s="1">
        <v>1</v>
      </c>
      <c r="AJ52" s="1">
        <v>13</v>
      </c>
      <c r="AK52" s="1">
        <f t="shared" si="11"/>
        <v>0.14285714285714285</v>
      </c>
      <c r="AL52" s="1">
        <v>3</v>
      </c>
      <c r="AM52" s="1">
        <f t="shared" si="12"/>
        <v>0</v>
      </c>
      <c r="AN52" s="1">
        <v>4</v>
      </c>
      <c r="AO52" s="1">
        <v>80</v>
      </c>
      <c r="AP52" s="1">
        <f t="shared" si="13"/>
        <v>1</v>
      </c>
      <c r="AQ52" s="1">
        <v>0</v>
      </c>
      <c r="AR52" s="1">
        <f t="shared" si="14"/>
        <v>0</v>
      </c>
      <c r="AS52" s="1">
        <v>23</v>
      </c>
      <c r="AT52" s="1">
        <f t="shared" si="15"/>
        <v>0.57499999999999996</v>
      </c>
      <c r="AU52" s="1">
        <v>2</v>
      </c>
      <c r="AV52" s="1">
        <f t="shared" si="16"/>
        <v>0.33333333333333331</v>
      </c>
      <c r="AW52" s="1">
        <v>3</v>
      </c>
      <c r="AX52" s="1">
        <f t="shared" si="17"/>
        <v>0.66666666666666663</v>
      </c>
      <c r="AY52" s="1">
        <v>1</v>
      </c>
      <c r="AZ52" s="1">
        <f t="shared" si="18"/>
        <v>2.5000000000000001E-2</v>
      </c>
      <c r="BA52" s="1">
        <v>0</v>
      </c>
      <c r="BB52" s="1">
        <v>0</v>
      </c>
      <c r="BC52" s="1">
        <f t="shared" si="19"/>
        <v>0</v>
      </c>
      <c r="BD52" s="1">
        <v>0</v>
      </c>
      <c r="BE52" s="1">
        <f t="shared" si="20"/>
        <v>0</v>
      </c>
    </row>
    <row r="53" spans="1:57" ht="30" x14ac:dyDescent="0.25">
      <c r="A53" s="1">
        <v>65</v>
      </c>
      <c r="B53" s="1">
        <v>28</v>
      </c>
      <c r="C53" s="1">
        <f t="shared" si="0"/>
        <v>0.23809523809523808</v>
      </c>
      <c r="D53" s="1">
        <v>1</v>
      </c>
      <c r="E53" s="1">
        <v>1</v>
      </c>
      <c r="F53" s="1">
        <v>1434</v>
      </c>
      <c r="G53" s="1">
        <f t="shared" si="1"/>
        <v>0.5</v>
      </c>
      <c r="H53" s="1">
        <v>2</v>
      </c>
      <c r="I53" s="1">
        <f t="shared" si="2"/>
        <v>0.5</v>
      </c>
      <c r="J53" s="1">
        <v>5</v>
      </c>
      <c r="K53" s="1">
        <f t="shared" si="3"/>
        <v>0.14285714285714285</v>
      </c>
      <c r="L53" s="1">
        <v>4</v>
      </c>
      <c r="M53" s="1">
        <v>6</v>
      </c>
      <c r="N53" s="1">
        <v>1</v>
      </c>
      <c r="O53" s="1">
        <f t="shared" si="4"/>
        <v>0.75</v>
      </c>
      <c r="P53" s="1">
        <v>3</v>
      </c>
      <c r="Q53" s="1">
        <f t="shared" si="5"/>
        <v>0.66666666666666663</v>
      </c>
      <c r="R53" s="1">
        <v>1</v>
      </c>
      <c r="S53" s="1">
        <v>50</v>
      </c>
      <c r="T53" s="1">
        <v>3</v>
      </c>
      <c r="U53" s="1">
        <f t="shared" si="6"/>
        <v>0.66666666666666663</v>
      </c>
      <c r="V53" s="1">
        <v>1</v>
      </c>
      <c r="W53" s="1" t="s">
        <v>37</v>
      </c>
      <c r="X53" s="1">
        <f t="shared" si="7"/>
        <v>0</v>
      </c>
      <c r="Y53" s="1">
        <v>3</v>
      </c>
      <c r="Z53" s="1">
        <f t="shared" si="21"/>
        <v>0.66666666666666663</v>
      </c>
      <c r="AA53" s="1">
        <v>1</v>
      </c>
      <c r="AB53" s="1">
        <f t="shared" si="8"/>
        <v>0</v>
      </c>
      <c r="AC53" s="1">
        <v>3441</v>
      </c>
      <c r="AD53" s="1">
        <v>11179</v>
      </c>
      <c r="AE53" s="1">
        <f t="shared" si="9"/>
        <v>0.12806740389678778</v>
      </c>
      <c r="AF53" s="1">
        <v>1</v>
      </c>
      <c r="AG53" s="1" t="s">
        <v>35</v>
      </c>
      <c r="AH53" s="1">
        <f t="shared" si="10"/>
        <v>0.1111111111111111</v>
      </c>
      <c r="AI53" s="1">
        <v>1</v>
      </c>
      <c r="AJ53" s="1">
        <v>13</v>
      </c>
      <c r="AK53" s="1">
        <f t="shared" si="11"/>
        <v>0.14285714285714285</v>
      </c>
      <c r="AL53" s="1">
        <v>3</v>
      </c>
      <c r="AM53" s="1">
        <f t="shared" si="12"/>
        <v>0</v>
      </c>
      <c r="AN53" s="1">
        <v>3</v>
      </c>
      <c r="AO53" s="1">
        <v>80</v>
      </c>
      <c r="AP53" s="1">
        <f t="shared" si="13"/>
        <v>0.66666666666666663</v>
      </c>
      <c r="AQ53" s="1">
        <v>0</v>
      </c>
      <c r="AR53" s="1">
        <f t="shared" si="14"/>
        <v>0</v>
      </c>
      <c r="AS53" s="1">
        <v>2</v>
      </c>
      <c r="AT53" s="1">
        <f t="shared" si="15"/>
        <v>0.05</v>
      </c>
      <c r="AU53" s="1">
        <v>3</v>
      </c>
      <c r="AV53" s="1">
        <f t="shared" si="16"/>
        <v>0.5</v>
      </c>
      <c r="AW53" s="1">
        <v>2</v>
      </c>
      <c r="AX53" s="1">
        <f t="shared" si="17"/>
        <v>0.33333333333333331</v>
      </c>
      <c r="AY53" s="1">
        <v>2</v>
      </c>
      <c r="AZ53" s="1">
        <f t="shared" si="18"/>
        <v>0.05</v>
      </c>
      <c r="BA53" s="1">
        <v>2</v>
      </c>
      <c r="BB53" s="1">
        <v>2</v>
      </c>
      <c r="BC53" s="1">
        <f t="shared" si="19"/>
        <v>0.13333333333333333</v>
      </c>
      <c r="BD53" s="1">
        <v>2</v>
      </c>
      <c r="BE53" s="1">
        <f t="shared" si="20"/>
        <v>0.11764705882352941</v>
      </c>
    </row>
    <row r="54" spans="1:57" ht="30" x14ac:dyDescent="0.25">
      <c r="A54" s="1">
        <v>68</v>
      </c>
      <c r="B54" s="1">
        <v>44</v>
      </c>
      <c r="C54" s="1">
        <f t="shared" si="0"/>
        <v>0.61904761904761907</v>
      </c>
      <c r="D54" s="1">
        <v>0</v>
      </c>
      <c r="E54" s="1">
        <v>1</v>
      </c>
      <c r="F54" s="1">
        <v>1488</v>
      </c>
      <c r="G54" s="1">
        <f t="shared" si="1"/>
        <v>0.5</v>
      </c>
      <c r="H54" s="1">
        <v>3</v>
      </c>
      <c r="I54" s="1">
        <f t="shared" si="2"/>
        <v>1</v>
      </c>
      <c r="J54" s="1">
        <v>1</v>
      </c>
      <c r="K54" s="1">
        <f t="shared" si="3"/>
        <v>0</v>
      </c>
      <c r="L54" s="1">
        <v>5</v>
      </c>
      <c r="M54" s="1">
        <v>3</v>
      </c>
      <c r="N54" s="1">
        <v>1</v>
      </c>
      <c r="O54" s="1">
        <f t="shared" si="4"/>
        <v>1</v>
      </c>
      <c r="P54" s="1">
        <v>2</v>
      </c>
      <c r="Q54" s="1">
        <f t="shared" si="5"/>
        <v>0.33333333333333331</v>
      </c>
      <c r="R54" s="1">
        <v>0</v>
      </c>
      <c r="S54" s="1">
        <v>75</v>
      </c>
      <c r="T54" s="1">
        <v>3</v>
      </c>
      <c r="U54" s="1">
        <f t="shared" si="6"/>
        <v>0.66666666666666663</v>
      </c>
      <c r="V54" s="1">
        <v>2</v>
      </c>
      <c r="W54" s="1" t="s">
        <v>34</v>
      </c>
      <c r="X54" s="1">
        <f t="shared" si="7"/>
        <v>0.25</v>
      </c>
      <c r="Y54" s="1">
        <v>1</v>
      </c>
      <c r="Z54" s="1">
        <f t="shared" si="21"/>
        <v>0</v>
      </c>
      <c r="AA54" s="1">
        <v>3</v>
      </c>
      <c r="AB54" s="1">
        <f t="shared" si="8"/>
        <v>1</v>
      </c>
      <c r="AC54" s="1">
        <v>5454</v>
      </c>
      <c r="AD54" s="1">
        <v>4009</v>
      </c>
      <c r="AE54" s="1">
        <f t="shared" si="9"/>
        <v>0.23407056345444971</v>
      </c>
      <c r="AF54" s="1">
        <v>5</v>
      </c>
      <c r="AG54" s="1" t="s">
        <v>35</v>
      </c>
      <c r="AH54" s="1">
        <f t="shared" si="10"/>
        <v>0.55555555555555558</v>
      </c>
      <c r="AI54" s="1">
        <v>1</v>
      </c>
      <c r="AJ54" s="1">
        <v>21</v>
      </c>
      <c r="AK54" s="1">
        <f t="shared" si="11"/>
        <v>0.7142857142857143</v>
      </c>
      <c r="AL54" s="1">
        <v>4</v>
      </c>
      <c r="AM54" s="1">
        <f t="shared" si="12"/>
        <v>1</v>
      </c>
      <c r="AN54" s="1">
        <v>3</v>
      </c>
      <c r="AO54" s="1">
        <v>80</v>
      </c>
      <c r="AP54" s="1">
        <f t="shared" si="13"/>
        <v>0.66666666666666663</v>
      </c>
      <c r="AQ54" s="1">
        <v>1</v>
      </c>
      <c r="AR54" s="1">
        <f t="shared" si="14"/>
        <v>0.33333333333333331</v>
      </c>
      <c r="AS54" s="1">
        <v>9</v>
      </c>
      <c r="AT54" s="1">
        <f t="shared" si="15"/>
        <v>0.22500000000000001</v>
      </c>
      <c r="AU54" s="1">
        <v>2</v>
      </c>
      <c r="AV54" s="1">
        <f t="shared" si="16"/>
        <v>0.33333333333333331</v>
      </c>
      <c r="AW54" s="1">
        <v>2</v>
      </c>
      <c r="AX54" s="1">
        <f t="shared" si="17"/>
        <v>0.33333333333333331</v>
      </c>
      <c r="AY54" s="1">
        <v>4</v>
      </c>
      <c r="AZ54" s="1">
        <f t="shared" si="18"/>
        <v>0.1</v>
      </c>
      <c r="BA54" s="1">
        <v>3</v>
      </c>
      <c r="BB54" s="1">
        <v>1</v>
      </c>
      <c r="BC54" s="1">
        <f t="shared" si="19"/>
        <v>6.6666666666666666E-2</v>
      </c>
      <c r="BD54" s="1">
        <v>3</v>
      </c>
      <c r="BE54" s="1">
        <f t="shared" si="20"/>
        <v>0.17647058823529413</v>
      </c>
    </row>
    <row r="55" spans="1:57" ht="45" x14ac:dyDescent="0.25">
      <c r="A55" s="1">
        <v>70</v>
      </c>
      <c r="B55" s="1">
        <v>35</v>
      </c>
      <c r="C55" s="1">
        <f t="shared" si="0"/>
        <v>0.40476190476190477</v>
      </c>
      <c r="D55" s="1">
        <v>0</v>
      </c>
      <c r="E55" s="1">
        <v>0</v>
      </c>
      <c r="F55" s="1">
        <v>1097</v>
      </c>
      <c r="G55" s="1">
        <f t="shared" si="1"/>
        <v>0</v>
      </c>
      <c r="H55" s="1">
        <v>2</v>
      </c>
      <c r="I55" s="1">
        <f t="shared" si="2"/>
        <v>0.5</v>
      </c>
      <c r="J55" s="1">
        <v>11</v>
      </c>
      <c r="K55" s="1">
        <f t="shared" si="3"/>
        <v>0.35714285714285715</v>
      </c>
      <c r="L55" s="1">
        <v>2</v>
      </c>
      <c r="M55" s="1">
        <v>4</v>
      </c>
      <c r="N55" s="1">
        <v>1</v>
      </c>
      <c r="O55" s="1">
        <f t="shared" si="4"/>
        <v>0.25</v>
      </c>
      <c r="P55" s="1">
        <v>3</v>
      </c>
      <c r="Q55" s="1">
        <f t="shared" si="5"/>
        <v>0.66666666666666663</v>
      </c>
      <c r="R55" s="1">
        <v>1</v>
      </c>
      <c r="S55" s="1">
        <v>79</v>
      </c>
      <c r="T55" s="1">
        <v>2</v>
      </c>
      <c r="U55" s="1">
        <f t="shared" si="6"/>
        <v>0.33333333333333331</v>
      </c>
      <c r="V55" s="1">
        <v>3</v>
      </c>
      <c r="W55" s="1" t="s">
        <v>39</v>
      </c>
      <c r="X55" s="1">
        <f t="shared" si="7"/>
        <v>0.5</v>
      </c>
      <c r="Y55" s="1">
        <v>1</v>
      </c>
      <c r="Z55" s="1">
        <f t="shared" si="21"/>
        <v>0</v>
      </c>
      <c r="AA55" s="1">
        <v>2</v>
      </c>
      <c r="AB55" s="1">
        <f t="shared" si="8"/>
        <v>0.5</v>
      </c>
      <c r="AC55" s="1">
        <v>9884</v>
      </c>
      <c r="AD55" s="1">
        <v>8302</v>
      </c>
      <c r="AE55" s="1">
        <f t="shared" si="9"/>
        <v>0.46735123749341762</v>
      </c>
      <c r="AF55" s="1">
        <v>2</v>
      </c>
      <c r="AG55" s="1" t="s">
        <v>35</v>
      </c>
      <c r="AH55" s="1">
        <f t="shared" si="10"/>
        <v>0.22222222222222221</v>
      </c>
      <c r="AI55" s="1">
        <v>1</v>
      </c>
      <c r="AJ55" s="1">
        <v>13</v>
      </c>
      <c r="AK55" s="1">
        <f t="shared" si="11"/>
        <v>0.14285714285714285</v>
      </c>
      <c r="AL55" s="1">
        <v>3</v>
      </c>
      <c r="AM55" s="1">
        <f t="shared" si="12"/>
        <v>0</v>
      </c>
      <c r="AN55" s="1">
        <v>3</v>
      </c>
      <c r="AO55" s="1">
        <v>80</v>
      </c>
      <c r="AP55" s="1">
        <f t="shared" si="13"/>
        <v>0.66666666666666663</v>
      </c>
      <c r="AQ55" s="1">
        <v>1</v>
      </c>
      <c r="AR55" s="1">
        <f t="shared" si="14"/>
        <v>0.33333333333333331</v>
      </c>
      <c r="AS55" s="1">
        <v>10</v>
      </c>
      <c r="AT55" s="1">
        <f t="shared" si="15"/>
        <v>0.25</v>
      </c>
      <c r="AU55" s="1">
        <v>3</v>
      </c>
      <c r="AV55" s="1">
        <f t="shared" si="16"/>
        <v>0.5</v>
      </c>
      <c r="AW55" s="1">
        <v>3</v>
      </c>
      <c r="AX55" s="1">
        <f t="shared" si="17"/>
        <v>0.66666666666666663</v>
      </c>
      <c r="AY55" s="1">
        <v>4</v>
      </c>
      <c r="AZ55" s="1">
        <f t="shared" si="18"/>
        <v>0.1</v>
      </c>
      <c r="BA55" s="1">
        <v>0</v>
      </c>
      <c r="BB55" s="1">
        <v>2</v>
      </c>
      <c r="BC55" s="1">
        <f t="shared" si="19"/>
        <v>0.13333333333333333</v>
      </c>
      <c r="BD55" s="1">
        <v>3</v>
      </c>
      <c r="BE55" s="1">
        <f t="shared" si="20"/>
        <v>0.17647058823529413</v>
      </c>
    </row>
    <row r="56" spans="1:57" ht="30" x14ac:dyDescent="0.25">
      <c r="A56" s="1">
        <v>72</v>
      </c>
      <c r="B56" s="1">
        <v>26</v>
      </c>
      <c r="C56" s="1">
        <f t="shared" si="0"/>
        <v>0.19047619047619047</v>
      </c>
      <c r="D56" s="1">
        <v>0</v>
      </c>
      <c r="E56" s="1">
        <v>1</v>
      </c>
      <c r="F56" s="1">
        <v>1443</v>
      </c>
      <c r="G56" s="1">
        <f t="shared" si="1"/>
        <v>0.5</v>
      </c>
      <c r="H56" s="1">
        <v>3</v>
      </c>
      <c r="I56" s="1">
        <f t="shared" si="2"/>
        <v>1</v>
      </c>
      <c r="J56" s="1">
        <v>23</v>
      </c>
      <c r="K56" s="1">
        <f t="shared" si="3"/>
        <v>0.7857142857142857</v>
      </c>
      <c r="L56" s="1">
        <v>3</v>
      </c>
      <c r="M56" s="1">
        <v>3</v>
      </c>
      <c r="N56" s="1">
        <v>1</v>
      </c>
      <c r="O56" s="1">
        <f t="shared" si="4"/>
        <v>0.5</v>
      </c>
      <c r="P56" s="1">
        <v>3</v>
      </c>
      <c r="Q56" s="1">
        <f t="shared" si="5"/>
        <v>0.66666666666666663</v>
      </c>
      <c r="R56" s="1">
        <v>0</v>
      </c>
      <c r="S56" s="1">
        <v>47</v>
      </c>
      <c r="T56" s="1">
        <v>2</v>
      </c>
      <c r="U56" s="1">
        <f t="shared" si="6"/>
        <v>0.33333333333333331</v>
      </c>
      <c r="V56" s="1">
        <v>2</v>
      </c>
      <c r="W56" s="1" t="s">
        <v>34</v>
      </c>
      <c r="X56" s="1">
        <f t="shared" si="7"/>
        <v>0.25</v>
      </c>
      <c r="Y56" s="1">
        <v>4</v>
      </c>
      <c r="Z56" s="1">
        <f t="shared" si="21"/>
        <v>1</v>
      </c>
      <c r="AA56" s="1">
        <v>2</v>
      </c>
      <c r="AB56" s="1">
        <f t="shared" si="8"/>
        <v>0.5</v>
      </c>
      <c r="AC56" s="1">
        <v>4157</v>
      </c>
      <c r="AD56" s="1">
        <v>21436</v>
      </c>
      <c r="AE56" s="1">
        <f t="shared" si="9"/>
        <v>0.16577145866245394</v>
      </c>
      <c r="AF56" s="1">
        <v>7</v>
      </c>
      <c r="AG56" s="1" t="s">
        <v>35</v>
      </c>
      <c r="AH56" s="1">
        <f t="shared" si="10"/>
        <v>0.77777777777777779</v>
      </c>
      <c r="AI56" s="1">
        <v>1</v>
      </c>
      <c r="AJ56" s="1">
        <v>19</v>
      </c>
      <c r="AK56" s="1">
        <f t="shared" si="11"/>
        <v>0.5714285714285714</v>
      </c>
      <c r="AL56" s="1">
        <v>3</v>
      </c>
      <c r="AM56" s="1">
        <f t="shared" si="12"/>
        <v>0</v>
      </c>
      <c r="AN56" s="1">
        <v>3</v>
      </c>
      <c r="AO56" s="1">
        <v>80</v>
      </c>
      <c r="AP56" s="1">
        <f t="shared" si="13"/>
        <v>0.66666666666666663</v>
      </c>
      <c r="AQ56" s="1">
        <v>1</v>
      </c>
      <c r="AR56" s="1">
        <f t="shared" si="14"/>
        <v>0.33333333333333331</v>
      </c>
      <c r="AS56" s="1">
        <v>5</v>
      </c>
      <c r="AT56" s="1">
        <f t="shared" si="15"/>
        <v>0.125</v>
      </c>
      <c r="AU56" s="1">
        <v>2</v>
      </c>
      <c r="AV56" s="1">
        <f t="shared" si="16"/>
        <v>0.33333333333333331</v>
      </c>
      <c r="AW56" s="1">
        <v>2</v>
      </c>
      <c r="AX56" s="1">
        <f t="shared" si="17"/>
        <v>0.33333333333333331</v>
      </c>
      <c r="AY56" s="1">
        <v>2</v>
      </c>
      <c r="AZ56" s="1">
        <f t="shared" si="18"/>
        <v>0.05</v>
      </c>
      <c r="BA56" s="1">
        <v>2</v>
      </c>
      <c r="BB56" s="1">
        <v>0</v>
      </c>
      <c r="BC56" s="1">
        <f t="shared" si="19"/>
        <v>0</v>
      </c>
      <c r="BD56" s="1">
        <v>0</v>
      </c>
      <c r="BE56" s="1">
        <f t="shared" si="20"/>
        <v>0</v>
      </c>
    </row>
    <row r="57" spans="1:57" ht="30" x14ac:dyDescent="0.25">
      <c r="A57" s="1">
        <v>73</v>
      </c>
      <c r="B57" s="1">
        <v>33</v>
      </c>
      <c r="C57" s="1">
        <f t="shared" si="0"/>
        <v>0.35714285714285715</v>
      </c>
      <c r="D57" s="1">
        <v>0</v>
      </c>
      <c r="E57" s="1">
        <v>2</v>
      </c>
      <c r="F57" s="1">
        <v>515</v>
      </c>
      <c r="G57" s="1">
        <f t="shared" si="1"/>
        <v>1</v>
      </c>
      <c r="H57" s="1">
        <v>2</v>
      </c>
      <c r="I57" s="1">
        <f t="shared" si="2"/>
        <v>0.5</v>
      </c>
      <c r="J57" s="1">
        <v>1</v>
      </c>
      <c r="K57" s="1">
        <f t="shared" si="3"/>
        <v>0</v>
      </c>
      <c r="L57" s="1">
        <v>2</v>
      </c>
      <c r="M57" s="1">
        <v>2</v>
      </c>
      <c r="N57" s="1">
        <v>1</v>
      </c>
      <c r="O57" s="1">
        <f t="shared" si="4"/>
        <v>0.25</v>
      </c>
      <c r="P57" s="1">
        <v>1</v>
      </c>
      <c r="Q57" s="1">
        <f t="shared" si="5"/>
        <v>0</v>
      </c>
      <c r="R57" s="1">
        <v>0</v>
      </c>
      <c r="S57" s="1">
        <v>98</v>
      </c>
      <c r="T57" s="1">
        <v>3</v>
      </c>
      <c r="U57" s="1">
        <f t="shared" si="6"/>
        <v>0.66666666666666663</v>
      </c>
      <c r="V57" s="1">
        <v>3</v>
      </c>
      <c r="W57" s="1" t="s">
        <v>42</v>
      </c>
      <c r="X57" s="1">
        <f t="shared" si="7"/>
        <v>0.5</v>
      </c>
      <c r="Y57" s="1">
        <v>4</v>
      </c>
      <c r="Z57" s="1">
        <f t="shared" si="21"/>
        <v>1</v>
      </c>
      <c r="AA57" s="1">
        <v>1</v>
      </c>
      <c r="AB57" s="1">
        <f t="shared" si="8"/>
        <v>0</v>
      </c>
      <c r="AC57" s="1">
        <v>13458</v>
      </c>
      <c r="AD57" s="1">
        <v>15146</v>
      </c>
      <c r="AE57" s="1">
        <f t="shared" si="9"/>
        <v>0.65555555555555556</v>
      </c>
      <c r="AF57" s="1">
        <v>1</v>
      </c>
      <c r="AG57" s="1" t="s">
        <v>35</v>
      </c>
      <c r="AH57" s="1">
        <f t="shared" si="10"/>
        <v>0.1111111111111111</v>
      </c>
      <c r="AI57" s="1">
        <v>1</v>
      </c>
      <c r="AJ57" s="1">
        <v>12</v>
      </c>
      <c r="AK57" s="1">
        <f t="shared" si="11"/>
        <v>7.1428571428571425E-2</v>
      </c>
      <c r="AL57" s="1">
        <v>3</v>
      </c>
      <c r="AM57" s="1">
        <f t="shared" si="12"/>
        <v>0</v>
      </c>
      <c r="AN57" s="1">
        <v>3</v>
      </c>
      <c r="AO57" s="1">
        <v>80</v>
      </c>
      <c r="AP57" s="1">
        <f t="shared" si="13"/>
        <v>0.66666666666666663</v>
      </c>
      <c r="AQ57" s="1">
        <v>0</v>
      </c>
      <c r="AR57" s="1">
        <f t="shared" si="14"/>
        <v>0</v>
      </c>
      <c r="AS57" s="1">
        <v>15</v>
      </c>
      <c r="AT57" s="1">
        <f t="shared" si="15"/>
        <v>0.375</v>
      </c>
      <c r="AU57" s="1">
        <v>1</v>
      </c>
      <c r="AV57" s="1">
        <f t="shared" si="16"/>
        <v>0.16666666666666666</v>
      </c>
      <c r="AW57" s="1">
        <v>3</v>
      </c>
      <c r="AX57" s="1">
        <f t="shared" si="17"/>
        <v>0.66666666666666663</v>
      </c>
      <c r="AY57" s="1">
        <v>15</v>
      </c>
      <c r="AZ57" s="1">
        <f t="shared" si="18"/>
        <v>0.375</v>
      </c>
      <c r="BA57" s="1">
        <v>14</v>
      </c>
      <c r="BB57" s="1">
        <v>8</v>
      </c>
      <c r="BC57" s="1">
        <f t="shared" si="19"/>
        <v>0.53333333333333333</v>
      </c>
      <c r="BD57" s="1">
        <v>12</v>
      </c>
      <c r="BE57" s="1">
        <f t="shared" si="20"/>
        <v>0.70588235294117652</v>
      </c>
    </row>
    <row r="58" spans="1:57" ht="30" x14ac:dyDescent="0.25">
      <c r="A58" s="1">
        <v>74</v>
      </c>
      <c r="B58" s="1">
        <v>35</v>
      </c>
      <c r="C58" s="1">
        <f t="shared" si="0"/>
        <v>0.40476190476190477</v>
      </c>
      <c r="D58" s="1">
        <v>0</v>
      </c>
      <c r="E58" s="1">
        <v>2</v>
      </c>
      <c r="F58" s="1">
        <v>853</v>
      </c>
      <c r="G58" s="1">
        <f t="shared" si="1"/>
        <v>1</v>
      </c>
      <c r="H58" s="1">
        <v>3</v>
      </c>
      <c r="I58" s="1">
        <f t="shared" si="2"/>
        <v>1</v>
      </c>
      <c r="J58" s="1">
        <v>18</v>
      </c>
      <c r="K58" s="1">
        <f t="shared" si="3"/>
        <v>0.6071428571428571</v>
      </c>
      <c r="L58" s="1">
        <v>5</v>
      </c>
      <c r="M58" s="1">
        <v>2</v>
      </c>
      <c r="N58" s="1">
        <v>1</v>
      </c>
      <c r="O58" s="1">
        <f t="shared" si="4"/>
        <v>1</v>
      </c>
      <c r="P58" s="1">
        <v>2</v>
      </c>
      <c r="Q58" s="1">
        <f t="shared" si="5"/>
        <v>0.33333333333333331</v>
      </c>
      <c r="R58" s="1">
        <v>1</v>
      </c>
      <c r="S58" s="1">
        <v>71</v>
      </c>
      <c r="T58" s="1">
        <v>3</v>
      </c>
      <c r="U58" s="1">
        <f t="shared" si="6"/>
        <v>0.66666666666666663</v>
      </c>
      <c r="V58" s="1">
        <v>3</v>
      </c>
      <c r="W58" s="1" t="s">
        <v>34</v>
      </c>
      <c r="X58" s="1">
        <f t="shared" si="7"/>
        <v>0.5</v>
      </c>
      <c r="Y58" s="1">
        <v>1</v>
      </c>
      <c r="Z58" s="1">
        <f t="shared" si="21"/>
        <v>0</v>
      </c>
      <c r="AA58" s="1">
        <v>2</v>
      </c>
      <c r="AB58" s="1">
        <f t="shared" si="8"/>
        <v>0.5</v>
      </c>
      <c r="AC58" s="1">
        <v>9069</v>
      </c>
      <c r="AD58" s="1">
        <v>11031</v>
      </c>
      <c r="AE58" s="1">
        <f t="shared" si="9"/>
        <v>0.42443391258557134</v>
      </c>
      <c r="AF58" s="1">
        <v>1</v>
      </c>
      <c r="AG58" s="1" t="s">
        <v>35</v>
      </c>
      <c r="AH58" s="1">
        <f t="shared" si="10"/>
        <v>0.1111111111111111</v>
      </c>
      <c r="AI58" s="1">
        <v>0</v>
      </c>
      <c r="AJ58" s="1">
        <v>22</v>
      </c>
      <c r="AK58" s="1">
        <f t="shared" si="11"/>
        <v>0.7857142857142857</v>
      </c>
      <c r="AL58" s="1">
        <v>4</v>
      </c>
      <c r="AM58" s="1">
        <f t="shared" si="12"/>
        <v>1</v>
      </c>
      <c r="AN58" s="1">
        <v>4</v>
      </c>
      <c r="AO58" s="1">
        <v>80</v>
      </c>
      <c r="AP58" s="1">
        <f t="shared" si="13"/>
        <v>1</v>
      </c>
      <c r="AQ58" s="1">
        <v>1</v>
      </c>
      <c r="AR58" s="1">
        <f t="shared" si="14"/>
        <v>0.33333333333333331</v>
      </c>
      <c r="AS58" s="1">
        <v>9</v>
      </c>
      <c r="AT58" s="1">
        <f t="shared" si="15"/>
        <v>0.22500000000000001</v>
      </c>
      <c r="AU58" s="1">
        <v>3</v>
      </c>
      <c r="AV58" s="1">
        <f t="shared" si="16"/>
        <v>0.5</v>
      </c>
      <c r="AW58" s="1">
        <v>2</v>
      </c>
      <c r="AX58" s="1">
        <f t="shared" si="17"/>
        <v>0.33333333333333331</v>
      </c>
      <c r="AY58" s="1">
        <v>9</v>
      </c>
      <c r="AZ58" s="1">
        <f t="shared" si="18"/>
        <v>0.22500000000000001</v>
      </c>
      <c r="BA58" s="1">
        <v>8</v>
      </c>
      <c r="BB58" s="1">
        <v>1</v>
      </c>
      <c r="BC58" s="1">
        <f t="shared" si="19"/>
        <v>6.6666666666666666E-2</v>
      </c>
      <c r="BD58" s="1">
        <v>8</v>
      </c>
      <c r="BE58" s="1">
        <f t="shared" si="20"/>
        <v>0.47058823529411764</v>
      </c>
    </row>
    <row r="59" spans="1:57" ht="30" x14ac:dyDescent="0.25">
      <c r="A59" s="1">
        <v>75</v>
      </c>
      <c r="B59" s="1">
        <v>35</v>
      </c>
      <c r="C59" s="1">
        <f t="shared" si="0"/>
        <v>0.40476190476190477</v>
      </c>
      <c r="D59" s="1">
        <v>0</v>
      </c>
      <c r="E59" s="1">
        <v>1</v>
      </c>
      <c r="F59" s="1">
        <v>1142</v>
      </c>
      <c r="G59" s="1">
        <f t="shared" si="1"/>
        <v>0.5</v>
      </c>
      <c r="H59" s="1">
        <v>2</v>
      </c>
      <c r="I59" s="1">
        <f t="shared" si="2"/>
        <v>0.5</v>
      </c>
      <c r="J59" s="1">
        <v>23</v>
      </c>
      <c r="K59" s="1">
        <f t="shared" si="3"/>
        <v>0.7857142857142857</v>
      </c>
      <c r="L59" s="1">
        <v>4</v>
      </c>
      <c r="M59" s="1">
        <v>4</v>
      </c>
      <c r="N59" s="1">
        <v>1</v>
      </c>
      <c r="O59" s="1">
        <f t="shared" si="4"/>
        <v>0.75</v>
      </c>
      <c r="P59" s="1">
        <v>3</v>
      </c>
      <c r="Q59" s="1">
        <f t="shared" si="5"/>
        <v>0.66666666666666663</v>
      </c>
      <c r="R59" s="1">
        <v>0</v>
      </c>
      <c r="S59" s="1">
        <v>30</v>
      </c>
      <c r="T59" s="1">
        <v>3</v>
      </c>
      <c r="U59" s="1">
        <f t="shared" si="6"/>
        <v>0.66666666666666663</v>
      </c>
      <c r="V59" s="1">
        <v>1</v>
      </c>
      <c r="W59" s="1" t="s">
        <v>37</v>
      </c>
      <c r="X59" s="1">
        <f t="shared" si="7"/>
        <v>0</v>
      </c>
      <c r="Y59" s="1">
        <v>1</v>
      </c>
      <c r="Z59" s="1">
        <f t="shared" si="21"/>
        <v>0</v>
      </c>
      <c r="AA59" s="1">
        <v>2</v>
      </c>
      <c r="AB59" s="1">
        <f t="shared" si="8"/>
        <v>0.5</v>
      </c>
      <c r="AC59" s="1">
        <v>4014</v>
      </c>
      <c r="AD59" s="1">
        <v>16002</v>
      </c>
      <c r="AE59" s="1">
        <f t="shared" si="9"/>
        <v>0.15824117956819378</v>
      </c>
      <c r="AF59" s="1">
        <v>3</v>
      </c>
      <c r="AG59" s="1" t="s">
        <v>35</v>
      </c>
      <c r="AH59" s="1">
        <f t="shared" si="10"/>
        <v>0.33333333333333331</v>
      </c>
      <c r="AI59" s="1">
        <v>1</v>
      </c>
      <c r="AJ59" s="1">
        <v>15</v>
      </c>
      <c r="AK59" s="1">
        <f t="shared" si="11"/>
        <v>0.2857142857142857</v>
      </c>
      <c r="AL59" s="1">
        <v>3</v>
      </c>
      <c r="AM59" s="1">
        <f t="shared" si="12"/>
        <v>0</v>
      </c>
      <c r="AN59" s="1">
        <v>3</v>
      </c>
      <c r="AO59" s="1">
        <v>80</v>
      </c>
      <c r="AP59" s="1">
        <f t="shared" si="13"/>
        <v>0.66666666666666663</v>
      </c>
      <c r="AQ59" s="1">
        <v>1</v>
      </c>
      <c r="AR59" s="1">
        <f t="shared" si="14"/>
        <v>0.33333333333333331</v>
      </c>
      <c r="AS59" s="1">
        <v>4</v>
      </c>
      <c r="AT59" s="1">
        <f t="shared" si="15"/>
        <v>0.1</v>
      </c>
      <c r="AU59" s="1">
        <v>3</v>
      </c>
      <c r="AV59" s="1">
        <f t="shared" si="16"/>
        <v>0.5</v>
      </c>
      <c r="AW59" s="1">
        <v>3</v>
      </c>
      <c r="AX59" s="1">
        <f t="shared" si="17"/>
        <v>0.66666666666666663</v>
      </c>
      <c r="AY59" s="1">
        <v>2</v>
      </c>
      <c r="AZ59" s="1">
        <f t="shared" si="18"/>
        <v>0.05</v>
      </c>
      <c r="BA59" s="1">
        <v>2</v>
      </c>
      <c r="BB59" s="1">
        <v>2</v>
      </c>
      <c r="BC59" s="1">
        <f t="shared" si="19"/>
        <v>0.13333333333333333</v>
      </c>
      <c r="BD59" s="1">
        <v>2</v>
      </c>
      <c r="BE59" s="1">
        <f t="shared" si="20"/>
        <v>0.11764705882352941</v>
      </c>
    </row>
    <row r="60" spans="1:57" ht="30" x14ac:dyDescent="0.25">
      <c r="A60" s="1">
        <v>76</v>
      </c>
      <c r="B60" s="1">
        <v>31</v>
      </c>
      <c r="C60" s="1">
        <f t="shared" si="0"/>
        <v>0.30952380952380953</v>
      </c>
      <c r="D60" s="1">
        <v>0</v>
      </c>
      <c r="E60" s="1">
        <v>1</v>
      </c>
      <c r="F60" s="1">
        <v>655</v>
      </c>
      <c r="G60" s="1">
        <f t="shared" si="1"/>
        <v>0.5</v>
      </c>
      <c r="H60" s="1">
        <v>2</v>
      </c>
      <c r="I60" s="1">
        <f t="shared" si="2"/>
        <v>0.5</v>
      </c>
      <c r="J60" s="1">
        <v>7</v>
      </c>
      <c r="K60" s="1">
        <f t="shared" si="3"/>
        <v>0.21428571428571427</v>
      </c>
      <c r="L60" s="1">
        <v>4</v>
      </c>
      <c r="M60" s="1">
        <v>2</v>
      </c>
      <c r="N60" s="1">
        <v>1</v>
      </c>
      <c r="O60" s="1">
        <f t="shared" si="4"/>
        <v>0.75</v>
      </c>
      <c r="P60" s="1">
        <v>4</v>
      </c>
      <c r="Q60" s="1">
        <f t="shared" si="5"/>
        <v>1</v>
      </c>
      <c r="R60" s="1">
        <v>1</v>
      </c>
      <c r="S60" s="1">
        <v>48</v>
      </c>
      <c r="T60" s="1">
        <v>3</v>
      </c>
      <c r="U60" s="1">
        <f t="shared" si="6"/>
        <v>0.66666666666666663</v>
      </c>
      <c r="V60" s="1">
        <v>2</v>
      </c>
      <c r="W60" s="1" t="s">
        <v>37</v>
      </c>
      <c r="X60" s="1">
        <f t="shared" si="7"/>
        <v>0.25</v>
      </c>
      <c r="Y60" s="1">
        <v>4</v>
      </c>
      <c r="Z60" s="1">
        <f t="shared" si="21"/>
        <v>1</v>
      </c>
      <c r="AA60" s="1">
        <v>3</v>
      </c>
      <c r="AB60" s="1">
        <f t="shared" si="8"/>
        <v>1</v>
      </c>
      <c r="AC60" s="1">
        <v>5915</v>
      </c>
      <c r="AD60" s="1">
        <v>9528</v>
      </c>
      <c r="AE60" s="1">
        <f t="shared" si="9"/>
        <v>0.25834649815692468</v>
      </c>
      <c r="AF60" s="1">
        <v>3</v>
      </c>
      <c r="AG60" s="1" t="s">
        <v>35</v>
      </c>
      <c r="AH60" s="1">
        <f t="shared" si="10"/>
        <v>0.33333333333333331</v>
      </c>
      <c r="AI60" s="1">
        <v>0</v>
      </c>
      <c r="AJ60" s="1">
        <v>22</v>
      </c>
      <c r="AK60" s="1">
        <f t="shared" si="11"/>
        <v>0.7857142857142857</v>
      </c>
      <c r="AL60" s="1">
        <v>4</v>
      </c>
      <c r="AM60" s="1">
        <f t="shared" si="12"/>
        <v>1</v>
      </c>
      <c r="AN60" s="1">
        <v>4</v>
      </c>
      <c r="AO60" s="1">
        <v>80</v>
      </c>
      <c r="AP60" s="1">
        <f t="shared" si="13"/>
        <v>1</v>
      </c>
      <c r="AQ60" s="1">
        <v>1</v>
      </c>
      <c r="AR60" s="1">
        <f t="shared" si="14"/>
        <v>0.33333333333333331</v>
      </c>
      <c r="AS60" s="1">
        <v>10</v>
      </c>
      <c r="AT60" s="1">
        <f t="shared" si="15"/>
        <v>0.25</v>
      </c>
      <c r="AU60" s="1">
        <v>3</v>
      </c>
      <c r="AV60" s="1">
        <f t="shared" si="16"/>
        <v>0.5</v>
      </c>
      <c r="AW60" s="1">
        <v>2</v>
      </c>
      <c r="AX60" s="1">
        <f t="shared" si="17"/>
        <v>0.33333333333333331</v>
      </c>
      <c r="AY60" s="1">
        <v>7</v>
      </c>
      <c r="AZ60" s="1">
        <f t="shared" si="18"/>
        <v>0.17499999999999999</v>
      </c>
      <c r="BA60" s="1">
        <v>7</v>
      </c>
      <c r="BB60" s="1">
        <v>1</v>
      </c>
      <c r="BC60" s="1">
        <f t="shared" si="19"/>
        <v>6.6666666666666666E-2</v>
      </c>
      <c r="BD60" s="1">
        <v>7</v>
      </c>
      <c r="BE60" s="1">
        <f t="shared" si="20"/>
        <v>0.41176470588235292</v>
      </c>
    </row>
    <row r="61" spans="1:57" ht="30" x14ac:dyDescent="0.25">
      <c r="A61" s="1">
        <v>77</v>
      </c>
      <c r="B61" s="1">
        <v>37</v>
      </c>
      <c r="C61" s="1">
        <f t="shared" si="0"/>
        <v>0.45238095238095238</v>
      </c>
      <c r="D61" s="1">
        <v>0</v>
      </c>
      <c r="E61" s="1">
        <v>1</v>
      </c>
      <c r="F61" s="1">
        <v>1115</v>
      </c>
      <c r="G61" s="1">
        <f t="shared" si="1"/>
        <v>0.5</v>
      </c>
      <c r="H61" s="1">
        <v>2</v>
      </c>
      <c r="I61" s="1">
        <f t="shared" si="2"/>
        <v>0.5</v>
      </c>
      <c r="J61" s="1">
        <v>1</v>
      </c>
      <c r="K61" s="1">
        <f t="shared" si="3"/>
        <v>0</v>
      </c>
      <c r="L61" s="1">
        <v>4</v>
      </c>
      <c r="M61" s="1">
        <v>2</v>
      </c>
      <c r="N61" s="1">
        <v>1</v>
      </c>
      <c r="O61" s="1">
        <f t="shared" si="4"/>
        <v>0.75</v>
      </c>
      <c r="P61" s="1">
        <v>1</v>
      </c>
      <c r="Q61" s="1">
        <f t="shared" si="5"/>
        <v>0</v>
      </c>
      <c r="R61" s="1">
        <v>1</v>
      </c>
      <c r="S61" s="1">
        <v>51</v>
      </c>
      <c r="T61" s="1">
        <v>2</v>
      </c>
      <c r="U61" s="1">
        <f t="shared" si="6"/>
        <v>0.33333333333333331</v>
      </c>
      <c r="V61" s="1">
        <v>2</v>
      </c>
      <c r="W61" s="1" t="s">
        <v>38</v>
      </c>
      <c r="X61" s="1">
        <f t="shared" si="7"/>
        <v>0.25</v>
      </c>
      <c r="Y61" s="1">
        <v>3</v>
      </c>
      <c r="Z61" s="1">
        <f t="shared" si="21"/>
        <v>0.66666666666666663</v>
      </c>
      <c r="AA61" s="1">
        <v>3</v>
      </c>
      <c r="AB61" s="1">
        <f t="shared" si="8"/>
        <v>1</v>
      </c>
      <c r="AC61" s="1">
        <v>5993</v>
      </c>
      <c r="AD61" s="1">
        <v>2689</v>
      </c>
      <c r="AE61" s="1">
        <f t="shared" si="9"/>
        <v>0.26245392311743021</v>
      </c>
      <c r="AF61" s="1">
        <v>1</v>
      </c>
      <c r="AG61" s="1" t="s">
        <v>35</v>
      </c>
      <c r="AH61" s="1">
        <f t="shared" si="10"/>
        <v>0.1111111111111111</v>
      </c>
      <c r="AI61" s="1">
        <v>0</v>
      </c>
      <c r="AJ61" s="1">
        <v>18</v>
      </c>
      <c r="AK61" s="1">
        <f t="shared" si="11"/>
        <v>0.5</v>
      </c>
      <c r="AL61" s="1">
        <v>3</v>
      </c>
      <c r="AM61" s="1">
        <f t="shared" si="12"/>
        <v>0</v>
      </c>
      <c r="AN61" s="1">
        <v>3</v>
      </c>
      <c r="AO61" s="1">
        <v>80</v>
      </c>
      <c r="AP61" s="1">
        <f t="shared" si="13"/>
        <v>0.66666666666666663</v>
      </c>
      <c r="AQ61" s="1">
        <v>1</v>
      </c>
      <c r="AR61" s="1">
        <f t="shared" si="14"/>
        <v>0.33333333333333331</v>
      </c>
      <c r="AS61" s="1">
        <v>7</v>
      </c>
      <c r="AT61" s="1">
        <f t="shared" si="15"/>
        <v>0.17499999999999999</v>
      </c>
      <c r="AU61" s="1">
        <v>2</v>
      </c>
      <c r="AV61" s="1">
        <f t="shared" si="16"/>
        <v>0.33333333333333331</v>
      </c>
      <c r="AW61" s="1">
        <v>4</v>
      </c>
      <c r="AX61" s="1">
        <f t="shared" si="17"/>
        <v>1</v>
      </c>
      <c r="AY61" s="1">
        <v>7</v>
      </c>
      <c r="AZ61" s="1">
        <f t="shared" si="18"/>
        <v>0.17499999999999999</v>
      </c>
      <c r="BA61" s="1">
        <v>5</v>
      </c>
      <c r="BB61" s="1">
        <v>0</v>
      </c>
      <c r="BC61" s="1">
        <f t="shared" si="19"/>
        <v>0</v>
      </c>
      <c r="BD61" s="1">
        <v>7</v>
      </c>
      <c r="BE61" s="1">
        <f t="shared" si="20"/>
        <v>0.41176470588235292</v>
      </c>
    </row>
    <row r="62" spans="1:57" ht="30" x14ac:dyDescent="0.25">
      <c r="A62" s="1">
        <v>78</v>
      </c>
      <c r="B62" s="1">
        <v>32</v>
      </c>
      <c r="C62" s="1">
        <f t="shared" si="0"/>
        <v>0.33333333333333331</v>
      </c>
      <c r="D62" s="1">
        <v>0</v>
      </c>
      <c r="E62" s="1">
        <v>1</v>
      </c>
      <c r="F62" s="1">
        <v>427</v>
      </c>
      <c r="G62" s="1">
        <f t="shared" si="1"/>
        <v>0.5</v>
      </c>
      <c r="H62" s="1">
        <v>2</v>
      </c>
      <c r="I62" s="1">
        <f t="shared" si="2"/>
        <v>0.5</v>
      </c>
      <c r="J62" s="1">
        <v>1</v>
      </c>
      <c r="K62" s="1">
        <f t="shared" si="3"/>
        <v>0</v>
      </c>
      <c r="L62" s="1">
        <v>3</v>
      </c>
      <c r="M62" s="1">
        <v>4</v>
      </c>
      <c r="N62" s="1">
        <v>1</v>
      </c>
      <c r="O62" s="1">
        <f t="shared" si="4"/>
        <v>0.5</v>
      </c>
      <c r="P62" s="1">
        <v>1</v>
      </c>
      <c r="Q62" s="1">
        <f t="shared" si="5"/>
        <v>0</v>
      </c>
      <c r="R62" s="1">
        <v>1</v>
      </c>
      <c r="S62" s="1">
        <v>33</v>
      </c>
      <c r="T62" s="1">
        <v>3</v>
      </c>
      <c r="U62" s="1">
        <f t="shared" si="6"/>
        <v>0.66666666666666663</v>
      </c>
      <c r="V62" s="1">
        <v>2</v>
      </c>
      <c r="W62" s="1" t="s">
        <v>38</v>
      </c>
      <c r="X62" s="1">
        <f t="shared" si="7"/>
        <v>0.25</v>
      </c>
      <c r="Y62" s="1">
        <v>4</v>
      </c>
      <c r="Z62" s="1">
        <f t="shared" si="21"/>
        <v>1</v>
      </c>
      <c r="AA62" s="1">
        <v>2</v>
      </c>
      <c r="AB62" s="1">
        <f t="shared" si="8"/>
        <v>0.5</v>
      </c>
      <c r="AC62" s="1">
        <v>6162</v>
      </c>
      <c r="AD62" s="1">
        <v>10877</v>
      </c>
      <c r="AE62" s="1">
        <f t="shared" si="9"/>
        <v>0.27135334386519222</v>
      </c>
      <c r="AF62" s="1">
        <v>1</v>
      </c>
      <c r="AG62" s="1" t="s">
        <v>35</v>
      </c>
      <c r="AH62" s="1">
        <f t="shared" si="10"/>
        <v>0.1111111111111111</v>
      </c>
      <c r="AI62" s="1">
        <v>1</v>
      </c>
      <c r="AJ62" s="1">
        <v>22</v>
      </c>
      <c r="AK62" s="1">
        <f t="shared" si="11"/>
        <v>0.7857142857142857</v>
      </c>
      <c r="AL62" s="1">
        <v>4</v>
      </c>
      <c r="AM62" s="1">
        <f t="shared" si="12"/>
        <v>1</v>
      </c>
      <c r="AN62" s="1">
        <v>2</v>
      </c>
      <c r="AO62" s="1">
        <v>80</v>
      </c>
      <c r="AP62" s="1">
        <f t="shared" si="13"/>
        <v>0.33333333333333331</v>
      </c>
      <c r="AQ62" s="1">
        <v>1</v>
      </c>
      <c r="AR62" s="1">
        <f t="shared" si="14"/>
        <v>0.33333333333333331</v>
      </c>
      <c r="AS62" s="1">
        <v>9</v>
      </c>
      <c r="AT62" s="1">
        <f t="shared" si="15"/>
        <v>0.22500000000000001</v>
      </c>
      <c r="AU62" s="1">
        <v>3</v>
      </c>
      <c r="AV62" s="1">
        <f t="shared" si="16"/>
        <v>0.5</v>
      </c>
      <c r="AW62" s="1">
        <v>3</v>
      </c>
      <c r="AX62" s="1">
        <f t="shared" si="17"/>
        <v>0.66666666666666663</v>
      </c>
      <c r="AY62" s="1">
        <v>9</v>
      </c>
      <c r="AZ62" s="1">
        <f t="shared" si="18"/>
        <v>0.22500000000000001</v>
      </c>
      <c r="BA62" s="1">
        <v>8</v>
      </c>
      <c r="BB62" s="1">
        <v>7</v>
      </c>
      <c r="BC62" s="1">
        <f t="shared" si="19"/>
        <v>0.46666666666666667</v>
      </c>
      <c r="BD62" s="1">
        <v>8</v>
      </c>
      <c r="BE62" s="1">
        <f t="shared" si="20"/>
        <v>0.47058823529411764</v>
      </c>
    </row>
    <row r="63" spans="1:57" ht="30" x14ac:dyDescent="0.25">
      <c r="A63" s="1">
        <v>79</v>
      </c>
      <c r="B63" s="1">
        <v>38</v>
      </c>
      <c r="C63" s="1">
        <f t="shared" si="0"/>
        <v>0.47619047619047616</v>
      </c>
      <c r="D63" s="1">
        <v>0</v>
      </c>
      <c r="E63" s="1">
        <v>2</v>
      </c>
      <c r="F63" s="1">
        <v>653</v>
      </c>
      <c r="G63" s="1">
        <f t="shared" si="1"/>
        <v>1</v>
      </c>
      <c r="H63" s="1">
        <v>2</v>
      </c>
      <c r="I63" s="1">
        <f t="shared" si="2"/>
        <v>0.5</v>
      </c>
      <c r="J63" s="1">
        <v>29</v>
      </c>
      <c r="K63" s="1">
        <f t="shared" si="3"/>
        <v>1</v>
      </c>
      <c r="L63" s="1">
        <v>5</v>
      </c>
      <c r="M63" s="1">
        <v>2</v>
      </c>
      <c r="N63" s="1">
        <v>1</v>
      </c>
      <c r="O63" s="1">
        <f t="shared" si="4"/>
        <v>1</v>
      </c>
      <c r="P63" s="1">
        <v>4</v>
      </c>
      <c r="Q63" s="1">
        <f t="shared" si="5"/>
        <v>1</v>
      </c>
      <c r="R63" s="1">
        <v>0</v>
      </c>
      <c r="S63" s="1">
        <v>50</v>
      </c>
      <c r="T63" s="1">
        <v>3</v>
      </c>
      <c r="U63" s="1">
        <f t="shared" si="6"/>
        <v>0.66666666666666663</v>
      </c>
      <c r="V63" s="1">
        <v>2</v>
      </c>
      <c r="W63" s="1" t="s">
        <v>37</v>
      </c>
      <c r="X63" s="1">
        <f t="shared" si="7"/>
        <v>0.25</v>
      </c>
      <c r="Y63" s="1">
        <v>4</v>
      </c>
      <c r="Z63" s="1">
        <f t="shared" si="21"/>
        <v>1</v>
      </c>
      <c r="AA63" s="1">
        <v>1</v>
      </c>
      <c r="AB63" s="1">
        <f t="shared" si="8"/>
        <v>0</v>
      </c>
      <c r="AC63" s="1">
        <v>2406</v>
      </c>
      <c r="AD63" s="1">
        <v>5456</v>
      </c>
      <c r="AE63" s="1">
        <f t="shared" si="9"/>
        <v>7.356503422854134E-2</v>
      </c>
      <c r="AF63" s="1">
        <v>1</v>
      </c>
      <c r="AG63" s="1" t="s">
        <v>35</v>
      </c>
      <c r="AH63" s="1">
        <f t="shared" si="10"/>
        <v>0.1111111111111111</v>
      </c>
      <c r="AI63" s="1">
        <v>0</v>
      </c>
      <c r="AJ63" s="1">
        <v>11</v>
      </c>
      <c r="AK63" s="1">
        <f t="shared" si="11"/>
        <v>0</v>
      </c>
      <c r="AL63" s="1">
        <v>3</v>
      </c>
      <c r="AM63" s="1">
        <f t="shared" si="12"/>
        <v>0</v>
      </c>
      <c r="AN63" s="1">
        <v>4</v>
      </c>
      <c r="AO63" s="1">
        <v>80</v>
      </c>
      <c r="AP63" s="1">
        <f t="shared" si="13"/>
        <v>1</v>
      </c>
      <c r="AQ63" s="1">
        <v>0</v>
      </c>
      <c r="AR63" s="1">
        <f t="shared" si="14"/>
        <v>0</v>
      </c>
      <c r="AS63" s="1">
        <v>10</v>
      </c>
      <c r="AT63" s="1">
        <f t="shared" si="15"/>
        <v>0.25</v>
      </c>
      <c r="AU63" s="1">
        <v>2</v>
      </c>
      <c r="AV63" s="1">
        <f t="shared" si="16"/>
        <v>0.33333333333333331</v>
      </c>
      <c r="AW63" s="1">
        <v>3</v>
      </c>
      <c r="AX63" s="1">
        <f t="shared" si="17"/>
        <v>0.66666666666666663</v>
      </c>
      <c r="AY63" s="1">
        <v>10</v>
      </c>
      <c r="AZ63" s="1">
        <f t="shared" si="18"/>
        <v>0.25</v>
      </c>
      <c r="BA63" s="1">
        <v>3</v>
      </c>
      <c r="BB63" s="1">
        <v>9</v>
      </c>
      <c r="BC63" s="1">
        <f t="shared" si="19"/>
        <v>0.6</v>
      </c>
      <c r="BD63" s="1">
        <v>9</v>
      </c>
      <c r="BE63" s="1">
        <f t="shared" si="20"/>
        <v>0.52941176470588236</v>
      </c>
    </row>
    <row r="64" spans="1:57" ht="30" x14ac:dyDescent="0.25">
      <c r="A64" s="1">
        <v>80</v>
      </c>
      <c r="B64" s="1">
        <v>50</v>
      </c>
      <c r="C64" s="1">
        <f t="shared" si="0"/>
        <v>0.76190476190476186</v>
      </c>
      <c r="D64" s="1">
        <v>0</v>
      </c>
      <c r="E64" s="1">
        <v>1</v>
      </c>
      <c r="F64" s="1">
        <v>989</v>
      </c>
      <c r="G64" s="1">
        <f t="shared" si="1"/>
        <v>0.5</v>
      </c>
      <c r="H64" s="1">
        <v>2</v>
      </c>
      <c r="I64" s="1">
        <f t="shared" si="2"/>
        <v>0.5</v>
      </c>
      <c r="J64" s="1">
        <v>7</v>
      </c>
      <c r="K64" s="1">
        <f t="shared" si="3"/>
        <v>0.21428571428571427</v>
      </c>
      <c r="L64" s="1">
        <v>2</v>
      </c>
      <c r="M64" s="1">
        <v>4</v>
      </c>
      <c r="N64" s="1">
        <v>1</v>
      </c>
      <c r="O64" s="1">
        <f t="shared" si="4"/>
        <v>0.25</v>
      </c>
      <c r="P64" s="1">
        <v>2</v>
      </c>
      <c r="Q64" s="1">
        <f t="shared" si="5"/>
        <v>0.33333333333333331</v>
      </c>
      <c r="R64" s="1">
        <v>0</v>
      </c>
      <c r="S64" s="1">
        <v>43</v>
      </c>
      <c r="T64" s="1">
        <v>2</v>
      </c>
      <c r="U64" s="1">
        <f t="shared" si="6"/>
        <v>0.33333333333333331</v>
      </c>
      <c r="V64" s="1">
        <v>5</v>
      </c>
      <c r="W64" s="1" t="s">
        <v>42</v>
      </c>
      <c r="X64" s="1">
        <f t="shared" si="7"/>
        <v>1</v>
      </c>
      <c r="Y64" s="1">
        <v>3</v>
      </c>
      <c r="Z64" s="1">
        <f t="shared" si="21"/>
        <v>0.66666666666666663</v>
      </c>
      <c r="AA64" s="1">
        <v>3</v>
      </c>
      <c r="AB64" s="1">
        <f t="shared" si="8"/>
        <v>1</v>
      </c>
      <c r="AC64" s="1">
        <v>18740</v>
      </c>
      <c r="AD64" s="1">
        <v>16701</v>
      </c>
      <c r="AE64" s="1">
        <f t="shared" si="9"/>
        <v>0.93370194839389153</v>
      </c>
      <c r="AF64" s="1">
        <v>5</v>
      </c>
      <c r="AG64" s="1" t="s">
        <v>35</v>
      </c>
      <c r="AH64" s="1">
        <f t="shared" si="10"/>
        <v>0.55555555555555558</v>
      </c>
      <c r="AI64" s="1">
        <v>1</v>
      </c>
      <c r="AJ64" s="1">
        <v>12</v>
      </c>
      <c r="AK64" s="1">
        <f t="shared" si="11"/>
        <v>7.1428571428571425E-2</v>
      </c>
      <c r="AL64" s="1">
        <v>3</v>
      </c>
      <c r="AM64" s="1">
        <f t="shared" si="12"/>
        <v>0</v>
      </c>
      <c r="AN64" s="1">
        <v>4</v>
      </c>
      <c r="AO64" s="1">
        <v>80</v>
      </c>
      <c r="AP64" s="1">
        <f t="shared" si="13"/>
        <v>1</v>
      </c>
      <c r="AQ64" s="1">
        <v>1</v>
      </c>
      <c r="AR64" s="1">
        <f t="shared" si="14"/>
        <v>0.33333333333333331</v>
      </c>
      <c r="AS64" s="1">
        <v>29</v>
      </c>
      <c r="AT64" s="1">
        <f t="shared" si="15"/>
        <v>0.72499999999999998</v>
      </c>
      <c r="AU64" s="1">
        <v>2</v>
      </c>
      <c r="AV64" s="1">
        <f t="shared" si="16"/>
        <v>0.33333333333333331</v>
      </c>
      <c r="AW64" s="1">
        <v>2</v>
      </c>
      <c r="AX64" s="1">
        <f t="shared" si="17"/>
        <v>0.33333333333333331</v>
      </c>
      <c r="AY64" s="1">
        <v>27</v>
      </c>
      <c r="AZ64" s="1">
        <f t="shared" si="18"/>
        <v>0.67500000000000004</v>
      </c>
      <c r="BA64" s="1">
        <v>3</v>
      </c>
      <c r="BB64" s="1">
        <v>13</v>
      </c>
      <c r="BC64" s="1">
        <f t="shared" si="19"/>
        <v>0.8666666666666667</v>
      </c>
      <c r="BD64" s="1">
        <v>8</v>
      </c>
      <c r="BE64" s="1">
        <f t="shared" si="20"/>
        <v>0.47058823529411764</v>
      </c>
    </row>
    <row r="65" spans="1:57" ht="30" x14ac:dyDescent="0.25">
      <c r="A65" s="1">
        <v>81</v>
      </c>
      <c r="B65" s="1">
        <v>59</v>
      </c>
      <c r="C65" s="1">
        <f t="shared" si="0"/>
        <v>0.97619047619047616</v>
      </c>
      <c r="D65" s="1">
        <v>0</v>
      </c>
      <c r="E65" s="1">
        <v>1</v>
      </c>
      <c r="F65" s="1">
        <v>1435</v>
      </c>
      <c r="G65" s="1">
        <f t="shared" si="1"/>
        <v>0.5</v>
      </c>
      <c r="H65" s="1">
        <v>3</v>
      </c>
      <c r="I65" s="1">
        <f t="shared" si="2"/>
        <v>1</v>
      </c>
      <c r="J65" s="1">
        <v>25</v>
      </c>
      <c r="K65" s="1">
        <f t="shared" si="3"/>
        <v>0.8571428571428571</v>
      </c>
      <c r="L65" s="1">
        <v>3</v>
      </c>
      <c r="M65" s="1">
        <v>2</v>
      </c>
      <c r="N65" s="1">
        <v>1</v>
      </c>
      <c r="O65" s="1">
        <f t="shared" si="4"/>
        <v>0.5</v>
      </c>
      <c r="P65" s="1">
        <v>1</v>
      </c>
      <c r="Q65" s="1">
        <f t="shared" si="5"/>
        <v>0</v>
      </c>
      <c r="R65" s="1">
        <v>0</v>
      </c>
      <c r="S65" s="1">
        <v>99</v>
      </c>
      <c r="T65" s="1">
        <v>3</v>
      </c>
      <c r="U65" s="1">
        <f t="shared" si="6"/>
        <v>0.66666666666666663</v>
      </c>
      <c r="V65" s="1">
        <v>3</v>
      </c>
      <c r="W65" s="1" t="s">
        <v>34</v>
      </c>
      <c r="X65" s="1">
        <f t="shared" si="7"/>
        <v>0.5</v>
      </c>
      <c r="Y65" s="1">
        <v>1</v>
      </c>
      <c r="Z65" s="1">
        <f t="shared" si="21"/>
        <v>0</v>
      </c>
      <c r="AA65" s="1">
        <v>1</v>
      </c>
      <c r="AB65" s="1">
        <f t="shared" si="8"/>
        <v>0</v>
      </c>
      <c r="AC65" s="1">
        <v>7637</v>
      </c>
      <c r="AD65" s="1">
        <v>2354</v>
      </c>
      <c r="AE65" s="1">
        <f t="shared" si="9"/>
        <v>0.34902580305423908</v>
      </c>
      <c r="AF65" s="1">
        <v>7</v>
      </c>
      <c r="AG65" s="1" t="s">
        <v>35</v>
      </c>
      <c r="AH65" s="1">
        <f t="shared" si="10"/>
        <v>0.77777777777777779</v>
      </c>
      <c r="AI65" s="1">
        <v>0</v>
      </c>
      <c r="AJ65" s="1">
        <v>11</v>
      </c>
      <c r="AK65" s="1">
        <f t="shared" si="11"/>
        <v>0</v>
      </c>
      <c r="AL65" s="1">
        <v>3</v>
      </c>
      <c r="AM65" s="1">
        <f t="shared" si="12"/>
        <v>0</v>
      </c>
      <c r="AN65" s="1">
        <v>4</v>
      </c>
      <c r="AO65" s="1">
        <v>80</v>
      </c>
      <c r="AP65" s="1">
        <f t="shared" si="13"/>
        <v>1</v>
      </c>
      <c r="AQ65" s="1">
        <v>0</v>
      </c>
      <c r="AR65" s="1">
        <f t="shared" si="14"/>
        <v>0</v>
      </c>
      <c r="AS65" s="1">
        <v>28</v>
      </c>
      <c r="AT65" s="1">
        <f t="shared" si="15"/>
        <v>0.7</v>
      </c>
      <c r="AU65" s="1">
        <v>3</v>
      </c>
      <c r="AV65" s="1">
        <f t="shared" si="16"/>
        <v>0.5</v>
      </c>
      <c r="AW65" s="1">
        <v>2</v>
      </c>
      <c r="AX65" s="1">
        <f t="shared" si="17"/>
        <v>0.33333333333333331</v>
      </c>
      <c r="AY65" s="1">
        <v>21</v>
      </c>
      <c r="AZ65" s="1">
        <f t="shared" si="18"/>
        <v>0.52500000000000002</v>
      </c>
      <c r="BA65" s="1">
        <v>16</v>
      </c>
      <c r="BB65" s="1">
        <v>7</v>
      </c>
      <c r="BC65" s="1">
        <f t="shared" si="19"/>
        <v>0.46666666666666667</v>
      </c>
      <c r="BD65" s="1">
        <v>9</v>
      </c>
      <c r="BE65" s="1">
        <f t="shared" si="20"/>
        <v>0.52941176470588236</v>
      </c>
    </row>
    <row r="66" spans="1:57" ht="45" x14ac:dyDescent="0.25">
      <c r="A66" s="1">
        <v>83</v>
      </c>
      <c r="B66" s="1">
        <v>36</v>
      </c>
      <c r="C66" s="1">
        <f t="shared" ref="C66:C129" si="22">(B66-MIN($B$2:$B$1471))/(MAX($B$2:$B$1471)-MIN($B$2:$B$1471))</f>
        <v>0.42857142857142855</v>
      </c>
      <c r="D66" s="1">
        <v>0</v>
      </c>
      <c r="E66" s="1">
        <v>1</v>
      </c>
      <c r="F66" s="1">
        <v>1223</v>
      </c>
      <c r="G66" s="1">
        <f t="shared" ref="G66:G129" si="23">(E66-MIN($E$2:$E$1471))/(MAX($E$2:$E$1471)-MIN($E$2:$E$1471))</f>
        <v>0.5</v>
      </c>
      <c r="H66" s="1">
        <v>2</v>
      </c>
      <c r="I66" s="1">
        <f t="shared" ref="I66:I129" si="24">(H66-MIN($H$2:$H$1471))/(MAX($H$2:$H$1471)-MIN($H$2:$H$1471))</f>
        <v>0.5</v>
      </c>
      <c r="J66" s="1">
        <v>8</v>
      </c>
      <c r="K66" s="1">
        <f t="shared" ref="K66:K129" si="25">(J66-MIN($J$2:$J$1471))/(MAX($J$2:$J$1471)-MIN($J$2:$J$1471))</f>
        <v>0.25</v>
      </c>
      <c r="L66" s="1">
        <v>3</v>
      </c>
      <c r="M66" s="1">
        <v>6</v>
      </c>
      <c r="N66" s="1">
        <v>1</v>
      </c>
      <c r="O66" s="1">
        <f t="shared" ref="O66:O129" si="26">(L66-MIN($L$2:$L$1471))/(MAX($L$2:$L$1471)-MIN($L$2:$L$1471))</f>
        <v>0.5</v>
      </c>
      <c r="P66" s="1">
        <v>3</v>
      </c>
      <c r="Q66" s="1">
        <f t="shared" ref="Q66:Q129" si="27">(P66-MIN($P$2:$P$1471))/(MAX($P$2:$P$1471)-MIN($P$2:$P$1471))</f>
        <v>0.66666666666666663</v>
      </c>
      <c r="R66" s="1">
        <v>0</v>
      </c>
      <c r="S66" s="1">
        <v>59</v>
      </c>
      <c r="T66" s="1">
        <v>3</v>
      </c>
      <c r="U66" s="1">
        <f t="shared" ref="U66:U129" si="28">(T66-MIN($T$2:$T$1471))/(MAX($T$2:$T$1471)-MIN($T$2:$T$1471))</f>
        <v>0.66666666666666663</v>
      </c>
      <c r="V66" s="1">
        <v>3</v>
      </c>
      <c r="W66" s="1" t="s">
        <v>39</v>
      </c>
      <c r="X66" s="1">
        <f t="shared" ref="X66:X129" si="29">(V66-MIN($V$2:$V$1471))/(MAX($V$2:$V$1471)-MIN($V$2:$V$1471))</f>
        <v>0.5</v>
      </c>
      <c r="Y66" s="1">
        <v>3</v>
      </c>
      <c r="Z66" s="1">
        <f t="shared" ref="Z66:Z129" si="30">(Y66-MIN($Y$2:$Y$1471))/(MAX($Y$2:$Y$1471)-MIN($Y$2:$Y$1471))</f>
        <v>0.66666666666666663</v>
      </c>
      <c r="AA66" s="1">
        <v>3</v>
      </c>
      <c r="AB66" s="1">
        <f t="shared" ref="AB66:AB129" si="31">(AA66-MIN($AA$2:$AA$1471))/(MAX($AA$2:$AA$1471)-MIN($AA$2:$AA$1471))</f>
        <v>1</v>
      </c>
      <c r="AC66" s="1">
        <v>10096</v>
      </c>
      <c r="AD66" s="1">
        <v>8202</v>
      </c>
      <c r="AE66" s="1">
        <f t="shared" ref="AE66:AE129" si="32">(AC66-MIN($AC$2:$AC$1471))/(MAX($AC$2:$AC$1471)-MIN($AC$2:$AC$1471))</f>
        <v>0.47851500789889417</v>
      </c>
      <c r="AF66" s="1">
        <v>1</v>
      </c>
      <c r="AG66" s="1" t="s">
        <v>35</v>
      </c>
      <c r="AH66" s="1">
        <f t="shared" ref="AH66:AH129" si="33">(AF66-MIN($AF$2:$AF$1471))/(MAX($AF$2:$AF$1471)-MIN($AF$2:$AF$1471))</f>
        <v>0.1111111111111111</v>
      </c>
      <c r="AI66" s="1">
        <v>0</v>
      </c>
      <c r="AJ66" s="1">
        <v>13</v>
      </c>
      <c r="AK66" s="1">
        <f t="shared" ref="AK66:AK129" si="34">(AJ66-MIN($AJ$2:$AJ$1471))/(MAX($AJ$2:$AJ$1471)-MIN($AJ$2:$AJ$1471))</f>
        <v>0.14285714285714285</v>
      </c>
      <c r="AL66" s="1">
        <v>3</v>
      </c>
      <c r="AM66" s="1">
        <f t="shared" ref="AM66:AM129" si="35">(AL66-MIN($AL$2:$AL$1471))/(MAX($AL$2:$AL$1471)-MIN($AL$2:$AL$1471))</f>
        <v>0</v>
      </c>
      <c r="AN66" s="1">
        <v>2</v>
      </c>
      <c r="AO66" s="1">
        <v>80</v>
      </c>
      <c r="AP66" s="1">
        <f t="shared" ref="AP66:AP129" si="36">(AN66-MIN($AN$2:$AN$1471))/(MAX($AN$2:$AN$1471)-MIN($AN$2:$AN$1471))</f>
        <v>0.33333333333333331</v>
      </c>
      <c r="AQ66" s="1">
        <v>3</v>
      </c>
      <c r="AR66" s="1">
        <f t="shared" ref="AR66:AR129" si="37">(AQ66-MIN($AQ$2:$AQ$1471))/(MAX($AQ$2:$AQ$1471)-MIN($AQ$2:$AQ$1471))</f>
        <v>1</v>
      </c>
      <c r="AS66" s="1">
        <v>17</v>
      </c>
      <c r="AT66" s="1">
        <f t="shared" ref="AT66:AT129" si="38">(AS66-MIN($AS$2:$AS$1471))/(MAX($AS$2:$AS$1471)-MIN($AS$2:$AS$1471))</f>
        <v>0.42499999999999999</v>
      </c>
      <c r="AU66" s="1">
        <v>2</v>
      </c>
      <c r="AV66" s="1">
        <f t="shared" ref="AV66:AV129" si="39">(AU66-MIN($AU$2:$AU$1471))/(MAX($AU$2:$AU$1471)-MIN($AU$2:$AU$1471))</f>
        <v>0.33333333333333331</v>
      </c>
      <c r="AW66" s="1">
        <v>3</v>
      </c>
      <c r="AX66" s="1">
        <f t="shared" ref="AX66:AX129" si="40">(AW66-MIN($AW$2:$AW$1471))/(MAX($AW$2:$AW$1471)-MIN($AW$2:$AW$1471))</f>
        <v>0.66666666666666663</v>
      </c>
      <c r="AY66" s="1">
        <v>17</v>
      </c>
      <c r="AZ66" s="1">
        <f t="shared" ref="AZ66:AZ129" si="41">(AY66-MIN($AY$2:$AY$1471))/(MAX($AY$2:$AY$1471)-MIN($AY$2:$AY$1471))</f>
        <v>0.42499999999999999</v>
      </c>
      <c r="BA66" s="1">
        <v>14</v>
      </c>
      <c r="BB66" s="1">
        <v>12</v>
      </c>
      <c r="BC66" s="1">
        <f t="shared" ref="BC66:BC129" si="42">(BB66-MIN($BB$2:$BB$1471))/(MAX($BB$2:$BB$1471)-MIN($BB$2:$BB$1471))</f>
        <v>0.8</v>
      </c>
      <c r="BD66" s="1">
        <v>8</v>
      </c>
      <c r="BE66" s="1">
        <f t="shared" ref="BE66:BE129" si="43">(BD66-MIN($BD$2:$BD$1471))/(MAX($BD$2:$BD$1471)-MIN($BD$2:$BD$1471))</f>
        <v>0.47058823529411764</v>
      </c>
    </row>
    <row r="67" spans="1:57" x14ac:dyDescent="0.25">
      <c r="A67" s="1">
        <v>84</v>
      </c>
      <c r="B67" s="1">
        <v>55</v>
      </c>
      <c r="C67" s="1">
        <f t="shared" si="22"/>
        <v>0.88095238095238093</v>
      </c>
      <c r="D67" s="1">
        <v>0</v>
      </c>
      <c r="E67" s="1">
        <v>1</v>
      </c>
      <c r="F67" s="1">
        <v>836</v>
      </c>
      <c r="G67" s="1">
        <f t="shared" si="23"/>
        <v>0.5</v>
      </c>
      <c r="H67" s="1">
        <v>2</v>
      </c>
      <c r="I67" s="1">
        <f t="shared" si="24"/>
        <v>0.5</v>
      </c>
      <c r="J67" s="1">
        <v>8</v>
      </c>
      <c r="K67" s="1">
        <f t="shared" si="25"/>
        <v>0.25</v>
      </c>
      <c r="L67" s="1">
        <v>3</v>
      </c>
      <c r="M67" s="1">
        <v>4</v>
      </c>
      <c r="N67" s="1">
        <v>1</v>
      </c>
      <c r="O67" s="1">
        <f t="shared" si="26"/>
        <v>0.5</v>
      </c>
      <c r="P67" s="1">
        <v>4</v>
      </c>
      <c r="Q67" s="1">
        <f t="shared" si="27"/>
        <v>1</v>
      </c>
      <c r="R67" s="1">
        <v>0</v>
      </c>
      <c r="S67" s="1">
        <v>33</v>
      </c>
      <c r="T67" s="1">
        <v>3</v>
      </c>
      <c r="U67" s="1">
        <f t="shared" si="28"/>
        <v>0.66666666666666663</v>
      </c>
      <c r="V67" s="1">
        <v>4</v>
      </c>
      <c r="W67" s="1" t="s">
        <v>40</v>
      </c>
      <c r="X67" s="1">
        <f t="shared" si="29"/>
        <v>0.75</v>
      </c>
      <c r="Y67" s="1">
        <v>3</v>
      </c>
      <c r="Z67" s="1">
        <f t="shared" si="30"/>
        <v>0.66666666666666663</v>
      </c>
      <c r="AA67" s="1">
        <v>3</v>
      </c>
      <c r="AB67" s="1">
        <f t="shared" si="31"/>
        <v>1</v>
      </c>
      <c r="AC67" s="1">
        <v>14756</v>
      </c>
      <c r="AD67" s="1">
        <v>19730</v>
      </c>
      <c r="AE67" s="1">
        <f t="shared" si="32"/>
        <v>0.72390731964191679</v>
      </c>
      <c r="AF67" s="1">
        <v>2</v>
      </c>
      <c r="AG67" s="1" t="s">
        <v>35</v>
      </c>
      <c r="AH67" s="1">
        <f t="shared" si="33"/>
        <v>0.22222222222222221</v>
      </c>
      <c r="AI67" s="1">
        <v>1</v>
      </c>
      <c r="AJ67" s="1">
        <v>14</v>
      </c>
      <c r="AK67" s="1">
        <f t="shared" si="34"/>
        <v>0.21428571428571427</v>
      </c>
      <c r="AL67" s="1">
        <v>3</v>
      </c>
      <c r="AM67" s="1">
        <f t="shared" si="35"/>
        <v>0</v>
      </c>
      <c r="AN67" s="1">
        <v>3</v>
      </c>
      <c r="AO67" s="1">
        <v>80</v>
      </c>
      <c r="AP67" s="1">
        <f t="shared" si="36"/>
        <v>0.66666666666666663</v>
      </c>
      <c r="AQ67" s="1">
        <v>3</v>
      </c>
      <c r="AR67" s="1">
        <f t="shared" si="37"/>
        <v>1</v>
      </c>
      <c r="AS67" s="1">
        <v>21</v>
      </c>
      <c r="AT67" s="1">
        <f t="shared" si="38"/>
        <v>0.52500000000000002</v>
      </c>
      <c r="AU67" s="1">
        <v>2</v>
      </c>
      <c r="AV67" s="1">
        <f t="shared" si="39"/>
        <v>0.33333333333333331</v>
      </c>
      <c r="AW67" s="1">
        <v>3</v>
      </c>
      <c r="AX67" s="1">
        <f t="shared" si="40"/>
        <v>0.66666666666666663</v>
      </c>
      <c r="AY67" s="1">
        <v>5</v>
      </c>
      <c r="AZ67" s="1">
        <f t="shared" si="41"/>
        <v>0.125</v>
      </c>
      <c r="BA67" s="1">
        <v>0</v>
      </c>
      <c r="BB67" s="1">
        <v>0</v>
      </c>
      <c r="BC67" s="1">
        <f t="shared" si="42"/>
        <v>0</v>
      </c>
      <c r="BD67" s="1">
        <v>2</v>
      </c>
      <c r="BE67" s="1">
        <f t="shared" si="43"/>
        <v>0.11764705882352941</v>
      </c>
    </row>
    <row r="68" spans="1:57" ht="30" x14ac:dyDescent="0.25">
      <c r="A68" s="1">
        <v>85</v>
      </c>
      <c r="B68" s="1">
        <v>36</v>
      </c>
      <c r="C68" s="1">
        <f t="shared" si="22"/>
        <v>0.42857142857142855</v>
      </c>
      <c r="D68" s="1">
        <v>0</v>
      </c>
      <c r="E68" s="1">
        <v>2</v>
      </c>
      <c r="F68" s="1">
        <v>1195</v>
      </c>
      <c r="G68" s="1">
        <f t="shared" si="23"/>
        <v>1</v>
      </c>
      <c r="H68" s="1">
        <v>2</v>
      </c>
      <c r="I68" s="1">
        <f t="shared" si="24"/>
        <v>0.5</v>
      </c>
      <c r="J68" s="1">
        <v>11</v>
      </c>
      <c r="K68" s="1">
        <f t="shared" si="25"/>
        <v>0.35714285714285715</v>
      </c>
      <c r="L68" s="1">
        <v>3</v>
      </c>
      <c r="M68" s="1">
        <v>2</v>
      </c>
      <c r="N68" s="1">
        <v>1</v>
      </c>
      <c r="O68" s="1">
        <f t="shared" si="26"/>
        <v>0.5</v>
      </c>
      <c r="P68" s="1">
        <v>2</v>
      </c>
      <c r="Q68" s="1">
        <f t="shared" si="27"/>
        <v>0.33333333333333331</v>
      </c>
      <c r="R68" s="1">
        <v>1</v>
      </c>
      <c r="S68" s="1">
        <v>95</v>
      </c>
      <c r="T68" s="1">
        <v>2</v>
      </c>
      <c r="U68" s="1">
        <f t="shared" si="28"/>
        <v>0.33333333333333331</v>
      </c>
      <c r="V68" s="1">
        <v>2</v>
      </c>
      <c r="W68" s="1" t="s">
        <v>38</v>
      </c>
      <c r="X68" s="1">
        <f t="shared" si="29"/>
        <v>0.25</v>
      </c>
      <c r="Y68" s="1">
        <v>2</v>
      </c>
      <c r="Z68" s="1">
        <f t="shared" si="30"/>
        <v>0.33333333333333331</v>
      </c>
      <c r="AA68" s="1">
        <v>1</v>
      </c>
      <c r="AB68" s="1">
        <f t="shared" si="31"/>
        <v>0</v>
      </c>
      <c r="AC68" s="1">
        <v>6499</v>
      </c>
      <c r="AD68" s="1">
        <v>22656</v>
      </c>
      <c r="AE68" s="1">
        <f t="shared" si="32"/>
        <v>0.2890995260663507</v>
      </c>
      <c r="AF68" s="1">
        <v>1</v>
      </c>
      <c r="AG68" s="1" t="s">
        <v>35</v>
      </c>
      <c r="AH68" s="1">
        <f t="shared" si="33"/>
        <v>0.1111111111111111</v>
      </c>
      <c r="AI68" s="1">
        <v>0</v>
      </c>
      <c r="AJ68" s="1">
        <v>13</v>
      </c>
      <c r="AK68" s="1">
        <f t="shared" si="34"/>
        <v>0.14285714285714285</v>
      </c>
      <c r="AL68" s="1">
        <v>3</v>
      </c>
      <c r="AM68" s="1">
        <f t="shared" si="35"/>
        <v>0</v>
      </c>
      <c r="AN68" s="1">
        <v>3</v>
      </c>
      <c r="AO68" s="1">
        <v>80</v>
      </c>
      <c r="AP68" s="1">
        <f t="shared" si="36"/>
        <v>0.66666666666666663</v>
      </c>
      <c r="AQ68" s="1">
        <v>0</v>
      </c>
      <c r="AR68" s="1">
        <f t="shared" si="37"/>
        <v>0</v>
      </c>
      <c r="AS68" s="1">
        <v>6</v>
      </c>
      <c r="AT68" s="1">
        <f t="shared" si="38"/>
        <v>0.15</v>
      </c>
      <c r="AU68" s="1">
        <v>3</v>
      </c>
      <c r="AV68" s="1">
        <f t="shared" si="39"/>
        <v>0.5</v>
      </c>
      <c r="AW68" s="1">
        <v>3</v>
      </c>
      <c r="AX68" s="1">
        <f t="shared" si="40"/>
        <v>0.66666666666666663</v>
      </c>
      <c r="AY68" s="1">
        <v>6</v>
      </c>
      <c r="AZ68" s="1">
        <f t="shared" si="41"/>
        <v>0.15</v>
      </c>
      <c r="BA68" s="1">
        <v>5</v>
      </c>
      <c r="BB68" s="1">
        <v>0</v>
      </c>
      <c r="BC68" s="1">
        <f t="shared" si="42"/>
        <v>0</v>
      </c>
      <c r="BD68" s="1">
        <v>3</v>
      </c>
      <c r="BE68" s="1">
        <f t="shared" si="43"/>
        <v>0.17647058823529413</v>
      </c>
    </row>
    <row r="69" spans="1:57" ht="30" x14ac:dyDescent="0.25">
      <c r="A69" s="1">
        <v>86</v>
      </c>
      <c r="B69" s="1">
        <v>45</v>
      </c>
      <c r="C69" s="1">
        <f t="shared" si="22"/>
        <v>0.6428571428571429</v>
      </c>
      <c r="D69" s="1">
        <v>0</v>
      </c>
      <c r="E69" s="1">
        <v>1</v>
      </c>
      <c r="F69" s="1">
        <v>1339</v>
      </c>
      <c r="G69" s="1">
        <f t="shared" si="23"/>
        <v>0.5</v>
      </c>
      <c r="H69" s="1">
        <v>2</v>
      </c>
      <c r="I69" s="1">
        <f t="shared" si="24"/>
        <v>0.5</v>
      </c>
      <c r="J69" s="1">
        <v>7</v>
      </c>
      <c r="K69" s="1">
        <f t="shared" si="25"/>
        <v>0.21428571428571427</v>
      </c>
      <c r="L69" s="1">
        <v>3</v>
      </c>
      <c r="M69" s="1">
        <v>2</v>
      </c>
      <c r="N69" s="1">
        <v>1</v>
      </c>
      <c r="O69" s="1">
        <f t="shared" si="26"/>
        <v>0.5</v>
      </c>
      <c r="P69" s="1">
        <v>2</v>
      </c>
      <c r="Q69" s="1">
        <f t="shared" si="27"/>
        <v>0.33333333333333331</v>
      </c>
      <c r="R69" s="1">
        <v>1</v>
      </c>
      <c r="S69" s="1">
        <v>59</v>
      </c>
      <c r="T69" s="1">
        <v>3</v>
      </c>
      <c r="U69" s="1">
        <f t="shared" si="28"/>
        <v>0.66666666666666663</v>
      </c>
      <c r="V69" s="1">
        <v>3</v>
      </c>
      <c r="W69" s="1" t="s">
        <v>36</v>
      </c>
      <c r="X69" s="1">
        <f t="shared" si="29"/>
        <v>0.5</v>
      </c>
      <c r="Y69" s="1">
        <v>1</v>
      </c>
      <c r="Z69" s="1">
        <f t="shared" si="30"/>
        <v>0</v>
      </c>
      <c r="AA69" s="1">
        <v>3</v>
      </c>
      <c r="AB69" s="1">
        <f t="shared" si="31"/>
        <v>1</v>
      </c>
      <c r="AC69" s="1">
        <v>9724</v>
      </c>
      <c r="AD69" s="1">
        <v>18787</v>
      </c>
      <c r="AE69" s="1">
        <f t="shared" si="32"/>
        <v>0.45892575039494471</v>
      </c>
      <c r="AF69" s="1">
        <v>2</v>
      </c>
      <c r="AG69" s="1" t="s">
        <v>35</v>
      </c>
      <c r="AH69" s="1">
        <f t="shared" si="33"/>
        <v>0.22222222222222221</v>
      </c>
      <c r="AI69" s="1">
        <v>0</v>
      </c>
      <c r="AJ69" s="1">
        <v>17</v>
      </c>
      <c r="AK69" s="1">
        <f t="shared" si="34"/>
        <v>0.42857142857142855</v>
      </c>
      <c r="AL69" s="1">
        <v>3</v>
      </c>
      <c r="AM69" s="1">
        <f t="shared" si="35"/>
        <v>0</v>
      </c>
      <c r="AN69" s="1">
        <v>3</v>
      </c>
      <c r="AO69" s="1">
        <v>80</v>
      </c>
      <c r="AP69" s="1">
        <f t="shared" si="36"/>
        <v>0.66666666666666663</v>
      </c>
      <c r="AQ69" s="1">
        <v>1</v>
      </c>
      <c r="AR69" s="1">
        <f t="shared" si="37"/>
        <v>0.33333333333333331</v>
      </c>
      <c r="AS69" s="1">
        <v>25</v>
      </c>
      <c r="AT69" s="1">
        <f t="shared" si="38"/>
        <v>0.625</v>
      </c>
      <c r="AU69" s="1">
        <v>2</v>
      </c>
      <c r="AV69" s="1">
        <f t="shared" si="39"/>
        <v>0.33333333333333331</v>
      </c>
      <c r="AW69" s="1">
        <v>3</v>
      </c>
      <c r="AX69" s="1">
        <f t="shared" si="40"/>
        <v>0.66666666666666663</v>
      </c>
      <c r="AY69" s="1">
        <v>1</v>
      </c>
      <c r="AZ69" s="1">
        <f t="shared" si="41"/>
        <v>2.5000000000000001E-2</v>
      </c>
      <c r="BA69" s="1">
        <v>0</v>
      </c>
      <c r="BB69" s="1">
        <v>0</v>
      </c>
      <c r="BC69" s="1">
        <f t="shared" si="42"/>
        <v>0</v>
      </c>
      <c r="BD69" s="1">
        <v>0</v>
      </c>
      <c r="BE69" s="1">
        <f t="shared" si="43"/>
        <v>0</v>
      </c>
    </row>
    <row r="70" spans="1:57" ht="30" x14ac:dyDescent="0.25">
      <c r="A70" s="1">
        <v>88</v>
      </c>
      <c r="B70" s="1">
        <v>35</v>
      </c>
      <c r="C70" s="1">
        <f t="shared" si="22"/>
        <v>0.40476190476190477</v>
      </c>
      <c r="D70" s="1">
        <v>0</v>
      </c>
      <c r="E70" s="1">
        <v>2</v>
      </c>
      <c r="F70" s="1">
        <v>664</v>
      </c>
      <c r="G70" s="1">
        <f t="shared" si="23"/>
        <v>1</v>
      </c>
      <c r="H70" s="1">
        <v>2</v>
      </c>
      <c r="I70" s="1">
        <f t="shared" si="24"/>
        <v>0.5</v>
      </c>
      <c r="J70" s="1">
        <v>1</v>
      </c>
      <c r="K70" s="1">
        <f t="shared" si="25"/>
        <v>0</v>
      </c>
      <c r="L70" s="1">
        <v>3</v>
      </c>
      <c r="M70" s="1">
        <v>4</v>
      </c>
      <c r="N70" s="1">
        <v>1</v>
      </c>
      <c r="O70" s="1">
        <f t="shared" si="26"/>
        <v>0.5</v>
      </c>
      <c r="P70" s="1">
        <v>2</v>
      </c>
      <c r="Q70" s="1">
        <f t="shared" si="27"/>
        <v>0.33333333333333331</v>
      </c>
      <c r="R70" s="1">
        <v>1</v>
      </c>
      <c r="S70" s="1">
        <v>79</v>
      </c>
      <c r="T70" s="1">
        <v>3</v>
      </c>
      <c r="U70" s="1">
        <f t="shared" si="28"/>
        <v>0.66666666666666663</v>
      </c>
      <c r="V70" s="1">
        <v>1</v>
      </c>
      <c r="W70" s="1" t="s">
        <v>36</v>
      </c>
      <c r="X70" s="1">
        <f t="shared" si="29"/>
        <v>0</v>
      </c>
      <c r="Y70" s="1">
        <v>1</v>
      </c>
      <c r="Z70" s="1">
        <f t="shared" si="30"/>
        <v>0</v>
      </c>
      <c r="AA70" s="1">
        <v>2</v>
      </c>
      <c r="AB70" s="1">
        <f t="shared" si="31"/>
        <v>0.5</v>
      </c>
      <c r="AC70" s="1">
        <v>2194</v>
      </c>
      <c r="AD70" s="1">
        <v>5868</v>
      </c>
      <c r="AE70" s="1">
        <f t="shared" si="32"/>
        <v>6.2401263823064768E-2</v>
      </c>
      <c r="AF70" s="1">
        <v>4</v>
      </c>
      <c r="AG70" s="1" t="s">
        <v>35</v>
      </c>
      <c r="AH70" s="1">
        <f t="shared" si="33"/>
        <v>0.44444444444444442</v>
      </c>
      <c r="AI70" s="1">
        <v>0</v>
      </c>
      <c r="AJ70" s="1">
        <v>13</v>
      </c>
      <c r="AK70" s="1">
        <f t="shared" si="34"/>
        <v>0.14285714285714285</v>
      </c>
      <c r="AL70" s="1">
        <v>3</v>
      </c>
      <c r="AM70" s="1">
        <f t="shared" si="35"/>
        <v>0</v>
      </c>
      <c r="AN70" s="1">
        <v>4</v>
      </c>
      <c r="AO70" s="1">
        <v>80</v>
      </c>
      <c r="AP70" s="1">
        <f t="shared" si="36"/>
        <v>1</v>
      </c>
      <c r="AQ70" s="1">
        <v>1</v>
      </c>
      <c r="AR70" s="1">
        <f t="shared" si="37"/>
        <v>0.33333333333333331</v>
      </c>
      <c r="AS70" s="1">
        <v>5</v>
      </c>
      <c r="AT70" s="1">
        <f t="shared" si="38"/>
        <v>0.125</v>
      </c>
      <c r="AU70" s="1">
        <v>2</v>
      </c>
      <c r="AV70" s="1">
        <f t="shared" si="39"/>
        <v>0.33333333333333331</v>
      </c>
      <c r="AW70" s="1">
        <v>2</v>
      </c>
      <c r="AX70" s="1">
        <f t="shared" si="40"/>
        <v>0.33333333333333331</v>
      </c>
      <c r="AY70" s="1">
        <v>3</v>
      </c>
      <c r="AZ70" s="1">
        <f t="shared" si="41"/>
        <v>7.4999999999999997E-2</v>
      </c>
      <c r="BA70" s="1">
        <v>2</v>
      </c>
      <c r="BB70" s="1">
        <v>1</v>
      </c>
      <c r="BC70" s="1">
        <f t="shared" si="42"/>
        <v>6.6666666666666666E-2</v>
      </c>
      <c r="BD70" s="1">
        <v>2</v>
      </c>
      <c r="BE70" s="1">
        <f t="shared" si="43"/>
        <v>0.11764705882352941</v>
      </c>
    </row>
    <row r="71" spans="1:57" ht="30" x14ac:dyDescent="0.25">
      <c r="A71" s="1">
        <v>90</v>
      </c>
      <c r="B71" s="1">
        <v>36</v>
      </c>
      <c r="C71" s="1">
        <f t="shared" si="22"/>
        <v>0.42857142857142855</v>
      </c>
      <c r="D71" s="1">
        <v>1</v>
      </c>
      <c r="E71" s="1">
        <v>1</v>
      </c>
      <c r="F71" s="1">
        <v>318</v>
      </c>
      <c r="G71" s="1">
        <f t="shared" si="23"/>
        <v>0.5</v>
      </c>
      <c r="H71" s="1">
        <v>2</v>
      </c>
      <c r="I71" s="1">
        <f t="shared" si="24"/>
        <v>0.5</v>
      </c>
      <c r="J71" s="1">
        <v>9</v>
      </c>
      <c r="K71" s="1">
        <f t="shared" si="25"/>
        <v>0.2857142857142857</v>
      </c>
      <c r="L71" s="1">
        <v>3</v>
      </c>
      <c r="M71" s="1">
        <v>4</v>
      </c>
      <c r="N71" s="1">
        <v>1</v>
      </c>
      <c r="O71" s="1">
        <f t="shared" si="26"/>
        <v>0.5</v>
      </c>
      <c r="P71" s="1">
        <v>4</v>
      </c>
      <c r="Q71" s="1">
        <f t="shared" si="27"/>
        <v>1</v>
      </c>
      <c r="R71" s="1">
        <v>1</v>
      </c>
      <c r="S71" s="1">
        <v>79</v>
      </c>
      <c r="T71" s="1">
        <v>2</v>
      </c>
      <c r="U71" s="1">
        <f t="shared" si="28"/>
        <v>0.33333333333333331</v>
      </c>
      <c r="V71" s="1">
        <v>1</v>
      </c>
      <c r="W71" s="1" t="s">
        <v>36</v>
      </c>
      <c r="X71" s="1">
        <f t="shared" si="29"/>
        <v>0</v>
      </c>
      <c r="Y71" s="1">
        <v>3</v>
      </c>
      <c r="Z71" s="1">
        <f t="shared" si="30"/>
        <v>0.66666666666666663</v>
      </c>
      <c r="AA71" s="1">
        <v>2</v>
      </c>
      <c r="AB71" s="1">
        <f t="shared" si="31"/>
        <v>0.5</v>
      </c>
      <c r="AC71" s="1">
        <v>3388</v>
      </c>
      <c r="AD71" s="1">
        <v>21777</v>
      </c>
      <c r="AE71" s="1">
        <f t="shared" si="32"/>
        <v>0.12527646129541864</v>
      </c>
      <c r="AF71" s="1">
        <v>0</v>
      </c>
      <c r="AG71" s="1" t="s">
        <v>35</v>
      </c>
      <c r="AH71" s="1">
        <f t="shared" si="33"/>
        <v>0</v>
      </c>
      <c r="AI71" s="1">
        <v>1</v>
      </c>
      <c r="AJ71" s="1">
        <v>17</v>
      </c>
      <c r="AK71" s="1">
        <f t="shared" si="34"/>
        <v>0.42857142857142855</v>
      </c>
      <c r="AL71" s="1">
        <v>3</v>
      </c>
      <c r="AM71" s="1">
        <f t="shared" si="35"/>
        <v>0</v>
      </c>
      <c r="AN71" s="1">
        <v>1</v>
      </c>
      <c r="AO71" s="1">
        <v>80</v>
      </c>
      <c r="AP71" s="1">
        <f t="shared" si="36"/>
        <v>0</v>
      </c>
      <c r="AQ71" s="1">
        <v>1</v>
      </c>
      <c r="AR71" s="1">
        <f t="shared" si="37"/>
        <v>0.33333333333333331</v>
      </c>
      <c r="AS71" s="1">
        <v>2</v>
      </c>
      <c r="AT71" s="1">
        <f t="shared" si="38"/>
        <v>0.05</v>
      </c>
      <c r="AU71" s="1">
        <v>0</v>
      </c>
      <c r="AV71" s="1">
        <f t="shared" si="39"/>
        <v>0</v>
      </c>
      <c r="AW71" s="1">
        <v>2</v>
      </c>
      <c r="AX71" s="1">
        <f t="shared" si="40"/>
        <v>0.33333333333333331</v>
      </c>
      <c r="AY71" s="1">
        <v>1</v>
      </c>
      <c r="AZ71" s="1">
        <f t="shared" si="41"/>
        <v>2.5000000000000001E-2</v>
      </c>
      <c r="BA71" s="1">
        <v>0</v>
      </c>
      <c r="BB71" s="1">
        <v>0</v>
      </c>
      <c r="BC71" s="1">
        <f t="shared" si="42"/>
        <v>0</v>
      </c>
      <c r="BD71" s="1">
        <v>0</v>
      </c>
      <c r="BE71" s="1">
        <f t="shared" si="43"/>
        <v>0</v>
      </c>
    </row>
    <row r="72" spans="1:57" ht="30" x14ac:dyDescent="0.25">
      <c r="A72" s="1">
        <v>91</v>
      </c>
      <c r="B72" s="1">
        <v>59</v>
      </c>
      <c r="C72" s="1">
        <f t="shared" si="22"/>
        <v>0.97619047619047616</v>
      </c>
      <c r="D72" s="1">
        <v>0</v>
      </c>
      <c r="E72" s="1">
        <v>2</v>
      </c>
      <c r="F72" s="1">
        <v>1225</v>
      </c>
      <c r="G72" s="1">
        <f t="shared" si="23"/>
        <v>1</v>
      </c>
      <c r="H72" s="1">
        <v>3</v>
      </c>
      <c r="I72" s="1">
        <f t="shared" si="24"/>
        <v>1</v>
      </c>
      <c r="J72" s="1">
        <v>1</v>
      </c>
      <c r="K72" s="1">
        <f t="shared" si="25"/>
        <v>0</v>
      </c>
      <c r="L72" s="1">
        <v>1</v>
      </c>
      <c r="M72" s="1">
        <v>2</v>
      </c>
      <c r="N72" s="1">
        <v>1</v>
      </c>
      <c r="O72" s="1">
        <f t="shared" si="26"/>
        <v>0</v>
      </c>
      <c r="P72" s="1">
        <v>1</v>
      </c>
      <c r="Q72" s="1">
        <f t="shared" si="27"/>
        <v>0</v>
      </c>
      <c r="R72" s="1">
        <v>0</v>
      </c>
      <c r="S72" s="1">
        <v>57</v>
      </c>
      <c r="T72" s="1">
        <v>2</v>
      </c>
      <c r="U72" s="1">
        <f t="shared" si="28"/>
        <v>0.33333333333333331</v>
      </c>
      <c r="V72" s="1">
        <v>2</v>
      </c>
      <c r="W72" s="1" t="s">
        <v>34</v>
      </c>
      <c r="X72" s="1">
        <f t="shared" si="29"/>
        <v>0.25</v>
      </c>
      <c r="Y72" s="1">
        <v>3</v>
      </c>
      <c r="Z72" s="1">
        <f t="shared" si="30"/>
        <v>0.66666666666666663</v>
      </c>
      <c r="AA72" s="1">
        <v>1</v>
      </c>
      <c r="AB72" s="1">
        <f t="shared" si="31"/>
        <v>0</v>
      </c>
      <c r="AC72" s="1">
        <v>5473</v>
      </c>
      <c r="AD72" s="1">
        <v>24668</v>
      </c>
      <c r="AE72" s="1">
        <f t="shared" si="32"/>
        <v>0.23507109004739338</v>
      </c>
      <c r="AF72" s="1">
        <v>7</v>
      </c>
      <c r="AG72" s="1" t="s">
        <v>35</v>
      </c>
      <c r="AH72" s="1">
        <f t="shared" si="33"/>
        <v>0.77777777777777779</v>
      </c>
      <c r="AI72" s="1">
        <v>0</v>
      </c>
      <c r="AJ72" s="1">
        <v>11</v>
      </c>
      <c r="AK72" s="1">
        <f t="shared" si="34"/>
        <v>0</v>
      </c>
      <c r="AL72" s="1">
        <v>3</v>
      </c>
      <c r="AM72" s="1">
        <f t="shared" si="35"/>
        <v>0</v>
      </c>
      <c r="AN72" s="1">
        <v>4</v>
      </c>
      <c r="AO72" s="1">
        <v>80</v>
      </c>
      <c r="AP72" s="1">
        <f t="shared" si="36"/>
        <v>1</v>
      </c>
      <c r="AQ72" s="1">
        <v>0</v>
      </c>
      <c r="AR72" s="1">
        <f t="shared" si="37"/>
        <v>0</v>
      </c>
      <c r="AS72" s="1">
        <v>20</v>
      </c>
      <c r="AT72" s="1">
        <f t="shared" si="38"/>
        <v>0.5</v>
      </c>
      <c r="AU72" s="1">
        <v>2</v>
      </c>
      <c r="AV72" s="1">
        <f t="shared" si="39"/>
        <v>0.33333333333333331</v>
      </c>
      <c r="AW72" s="1">
        <v>2</v>
      </c>
      <c r="AX72" s="1">
        <f t="shared" si="40"/>
        <v>0.33333333333333331</v>
      </c>
      <c r="AY72" s="1">
        <v>4</v>
      </c>
      <c r="AZ72" s="1">
        <f t="shared" si="41"/>
        <v>0.1</v>
      </c>
      <c r="BA72" s="1">
        <v>3</v>
      </c>
      <c r="BB72" s="1">
        <v>1</v>
      </c>
      <c r="BC72" s="1">
        <f t="shared" si="42"/>
        <v>6.6666666666666666E-2</v>
      </c>
      <c r="BD72" s="1">
        <v>3</v>
      </c>
      <c r="BE72" s="1">
        <f t="shared" si="43"/>
        <v>0.17647058823529413</v>
      </c>
    </row>
    <row r="73" spans="1:57" ht="30" x14ac:dyDescent="0.25">
      <c r="A73" s="1">
        <v>94</v>
      </c>
      <c r="B73" s="1">
        <v>29</v>
      </c>
      <c r="C73" s="1">
        <f t="shared" si="22"/>
        <v>0.26190476190476192</v>
      </c>
      <c r="D73" s="1">
        <v>0</v>
      </c>
      <c r="E73" s="1">
        <v>1</v>
      </c>
      <c r="F73" s="1">
        <v>1328</v>
      </c>
      <c r="G73" s="1">
        <f t="shared" si="23"/>
        <v>0.5</v>
      </c>
      <c r="H73" s="1">
        <v>2</v>
      </c>
      <c r="I73" s="1">
        <f t="shared" si="24"/>
        <v>0.5</v>
      </c>
      <c r="J73" s="1">
        <v>2</v>
      </c>
      <c r="K73" s="1">
        <f t="shared" si="25"/>
        <v>3.5714285714285712E-2</v>
      </c>
      <c r="L73" s="1">
        <v>3</v>
      </c>
      <c r="M73" s="1">
        <v>2</v>
      </c>
      <c r="N73" s="1">
        <v>1</v>
      </c>
      <c r="O73" s="1">
        <f t="shared" si="26"/>
        <v>0.5</v>
      </c>
      <c r="P73" s="1">
        <v>3</v>
      </c>
      <c r="Q73" s="1">
        <f t="shared" si="27"/>
        <v>0.66666666666666663</v>
      </c>
      <c r="R73" s="1">
        <v>1</v>
      </c>
      <c r="S73" s="1">
        <v>76</v>
      </c>
      <c r="T73" s="1">
        <v>3</v>
      </c>
      <c r="U73" s="1">
        <f t="shared" si="28"/>
        <v>0.66666666666666663</v>
      </c>
      <c r="V73" s="1">
        <v>1</v>
      </c>
      <c r="W73" s="1" t="s">
        <v>36</v>
      </c>
      <c r="X73" s="1">
        <f t="shared" si="29"/>
        <v>0</v>
      </c>
      <c r="Y73" s="1">
        <v>2</v>
      </c>
      <c r="Z73" s="1">
        <f t="shared" si="30"/>
        <v>0.33333333333333331</v>
      </c>
      <c r="AA73" s="1">
        <v>2</v>
      </c>
      <c r="AB73" s="1">
        <f t="shared" si="31"/>
        <v>0.5</v>
      </c>
      <c r="AC73" s="1">
        <v>2703</v>
      </c>
      <c r="AD73" s="1">
        <v>4956</v>
      </c>
      <c r="AE73" s="1">
        <f t="shared" si="32"/>
        <v>8.9204844655081619E-2</v>
      </c>
      <c r="AF73" s="1">
        <v>0</v>
      </c>
      <c r="AG73" s="1" t="s">
        <v>35</v>
      </c>
      <c r="AH73" s="1">
        <f t="shared" si="33"/>
        <v>0</v>
      </c>
      <c r="AI73" s="1">
        <v>0</v>
      </c>
      <c r="AJ73" s="1">
        <v>23</v>
      </c>
      <c r="AK73" s="1">
        <f t="shared" si="34"/>
        <v>0.8571428571428571</v>
      </c>
      <c r="AL73" s="1">
        <v>4</v>
      </c>
      <c r="AM73" s="1">
        <f t="shared" si="35"/>
        <v>1</v>
      </c>
      <c r="AN73" s="1">
        <v>4</v>
      </c>
      <c r="AO73" s="1">
        <v>80</v>
      </c>
      <c r="AP73" s="1">
        <f t="shared" si="36"/>
        <v>1</v>
      </c>
      <c r="AQ73" s="1">
        <v>1</v>
      </c>
      <c r="AR73" s="1">
        <f t="shared" si="37"/>
        <v>0.33333333333333331</v>
      </c>
      <c r="AS73" s="1">
        <v>6</v>
      </c>
      <c r="AT73" s="1">
        <f t="shared" si="38"/>
        <v>0.15</v>
      </c>
      <c r="AU73" s="1">
        <v>3</v>
      </c>
      <c r="AV73" s="1">
        <f t="shared" si="39"/>
        <v>0.5</v>
      </c>
      <c r="AW73" s="1">
        <v>3</v>
      </c>
      <c r="AX73" s="1">
        <f t="shared" si="40"/>
        <v>0.66666666666666663</v>
      </c>
      <c r="AY73" s="1">
        <v>5</v>
      </c>
      <c r="AZ73" s="1">
        <f t="shared" si="41"/>
        <v>0.125</v>
      </c>
      <c r="BA73" s="1">
        <v>4</v>
      </c>
      <c r="BB73" s="1">
        <v>0</v>
      </c>
      <c r="BC73" s="1">
        <f t="shared" si="42"/>
        <v>0</v>
      </c>
      <c r="BD73" s="1">
        <v>4</v>
      </c>
      <c r="BE73" s="1">
        <f t="shared" si="43"/>
        <v>0.23529411764705882</v>
      </c>
    </row>
    <row r="74" spans="1:57" ht="30" x14ac:dyDescent="0.25">
      <c r="A74" s="1">
        <v>95</v>
      </c>
      <c r="B74" s="1">
        <v>31</v>
      </c>
      <c r="C74" s="1">
        <f t="shared" si="22"/>
        <v>0.30952380952380953</v>
      </c>
      <c r="D74" s="1">
        <v>0</v>
      </c>
      <c r="E74" s="1">
        <v>1</v>
      </c>
      <c r="F74" s="1">
        <v>1082</v>
      </c>
      <c r="G74" s="1">
        <f t="shared" si="23"/>
        <v>0.5</v>
      </c>
      <c r="H74" s="1">
        <v>2</v>
      </c>
      <c r="I74" s="1">
        <f t="shared" si="24"/>
        <v>0.5</v>
      </c>
      <c r="J74" s="1">
        <v>1</v>
      </c>
      <c r="K74" s="1">
        <f t="shared" si="25"/>
        <v>0</v>
      </c>
      <c r="L74" s="1">
        <v>4</v>
      </c>
      <c r="M74" s="1">
        <v>4</v>
      </c>
      <c r="N74" s="1">
        <v>1</v>
      </c>
      <c r="O74" s="1">
        <f t="shared" si="26"/>
        <v>0.75</v>
      </c>
      <c r="P74" s="1">
        <v>3</v>
      </c>
      <c r="Q74" s="1">
        <f t="shared" si="27"/>
        <v>0.66666666666666663</v>
      </c>
      <c r="R74" s="1">
        <v>1</v>
      </c>
      <c r="S74" s="1">
        <v>87</v>
      </c>
      <c r="T74" s="1">
        <v>3</v>
      </c>
      <c r="U74" s="1">
        <f t="shared" si="28"/>
        <v>0.66666666666666663</v>
      </c>
      <c r="V74" s="1">
        <v>1</v>
      </c>
      <c r="W74" s="1" t="s">
        <v>36</v>
      </c>
      <c r="X74" s="1">
        <f t="shared" si="29"/>
        <v>0</v>
      </c>
      <c r="Y74" s="1">
        <v>2</v>
      </c>
      <c r="Z74" s="1">
        <f t="shared" si="30"/>
        <v>0.33333333333333331</v>
      </c>
      <c r="AA74" s="1">
        <v>1</v>
      </c>
      <c r="AB74" s="1">
        <f t="shared" si="31"/>
        <v>0</v>
      </c>
      <c r="AC74" s="1">
        <v>2501</v>
      </c>
      <c r="AD74" s="1">
        <v>18775</v>
      </c>
      <c r="AE74" s="1">
        <f t="shared" si="32"/>
        <v>7.856766719325961E-2</v>
      </c>
      <c r="AF74" s="1">
        <v>1</v>
      </c>
      <c r="AG74" s="1" t="s">
        <v>35</v>
      </c>
      <c r="AH74" s="1">
        <f t="shared" si="33"/>
        <v>0.1111111111111111</v>
      </c>
      <c r="AI74" s="1">
        <v>0</v>
      </c>
      <c r="AJ74" s="1">
        <v>17</v>
      </c>
      <c r="AK74" s="1">
        <f t="shared" si="34"/>
        <v>0.42857142857142855</v>
      </c>
      <c r="AL74" s="1">
        <v>3</v>
      </c>
      <c r="AM74" s="1">
        <f t="shared" si="35"/>
        <v>0</v>
      </c>
      <c r="AN74" s="1">
        <v>2</v>
      </c>
      <c r="AO74" s="1">
        <v>80</v>
      </c>
      <c r="AP74" s="1">
        <f t="shared" si="36"/>
        <v>0.33333333333333331</v>
      </c>
      <c r="AQ74" s="1">
        <v>0</v>
      </c>
      <c r="AR74" s="1">
        <f t="shared" si="37"/>
        <v>0</v>
      </c>
      <c r="AS74" s="1">
        <v>1</v>
      </c>
      <c r="AT74" s="1">
        <f t="shared" si="38"/>
        <v>2.5000000000000001E-2</v>
      </c>
      <c r="AU74" s="1">
        <v>4</v>
      </c>
      <c r="AV74" s="1">
        <f t="shared" si="39"/>
        <v>0.66666666666666663</v>
      </c>
      <c r="AW74" s="1">
        <v>3</v>
      </c>
      <c r="AX74" s="1">
        <f t="shared" si="40"/>
        <v>0.66666666666666663</v>
      </c>
      <c r="AY74" s="1">
        <v>1</v>
      </c>
      <c r="AZ74" s="1">
        <f t="shared" si="41"/>
        <v>2.5000000000000001E-2</v>
      </c>
      <c r="BA74" s="1">
        <v>1</v>
      </c>
      <c r="BB74" s="1">
        <v>1</v>
      </c>
      <c r="BC74" s="1">
        <f t="shared" si="42"/>
        <v>6.6666666666666666E-2</v>
      </c>
      <c r="BD74" s="1">
        <v>0</v>
      </c>
      <c r="BE74" s="1">
        <f t="shared" si="43"/>
        <v>0</v>
      </c>
    </row>
    <row r="75" spans="1:57" ht="30" x14ac:dyDescent="0.25">
      <c r="A75" s="1">
        <v>96</v>
      </c>
      <c r="B75" s="1">
        <v>32</v>
      </c>
      <c r="C75" s="1">
        <f t="shared" si="22"/>
        <v>0.33333333333333331</v>
      </c>
      <c r="D75" s="1">
        <v>0</v>
      </c>
      <c r="E75" s="1">
        <v>1</v>
      </c>
      <c r="F75" s="1">
        <v>548</v>
      </c>
      <c r="G75" s="1">
        <f t="shared" si="23"/>
        <v>0.5</v>
      </c>
      <c r="H75" s="1">
        <v>2</v>
      </c>
      <c r="I75" s="1">
        <f t="shared" si="24"/>
        <v>0.5</v>
      </c>
      <c r="J75" s="1">
        <v>1</v>
      </c>
      <c r="K75" s="1">
        <f t="shared" si="25"/>
        <v>0</v>
      </c>
      <c r="L75" s="1">
        <v>3</v>
      </c>
      <c r="M75" s="1">
        <v>2</v>
      </c>
      <c r="N75" s="1">
        <v>1</v>
      </c>
      <c r="O75" s="1">
        <f t="shared" si="26"/>
        <v>0.5</v>
      </c>
      <c r="P75" s="1">
        <v>2</v>
      </c>
      <c r="Q75" s="1">
        <f t="shared" si="27"/>
        <v>0.33333333333333331</v>
      </c>
      <c r="R75" s="1">
        <v>1</v>
      </c>
      <c r="S75" s="1">
        <v>66</v>
      </c>
      <c r="T75" s="1">
        <v>3</v>
      </c>
      <c r="U75" s="1">
        <f t="shared" si="28"/>
        <v>0.66666666666666663</v>
      </c>
      <c r="V75" s="1">
        <v>2</v>
      </c>
      <c r="W75" s="1" t="s">
        <v>36</v>
      </c>
      <c r="X75" s="1">
        <f t="shared" si="29"/>
        <v>0.25</v>
      </c>
      <c r="Y75" s="1">
        <v>2</v>
      </c>
      <c r="Z75" s="1">
        <f t="shared" si="30"/>
        <v>0.33333333333333331</v>
      </c>
      <c r="AA75" s="1">
        <v>2</v>
      </c>
      <c r="AB75" s="1">
        <f t="shared" si="31"/>
        <v>0.5</v>
      </c>
      <c r="AC75" s="1">
        <v>6220</v>
      </c>
      <c r="AD75" s="1">
        <v>7346</v>
      </c>
      <c r="AE75" s="1">
        <f t="shared" si="32"/>
        <v>0.27440758293838863</v>
      </c>
      <c r="AF75" s="1">
        <v>1</v>
      </c>
      <c r="AG75" s="1" t="s">
        <v>35</v>
      </c>
      <c r="AH75" s="1">
        <f t="shared" si="33"/>
        <v>0.1111111111111111</v>
      </c>
      <c r="AI75" s="1">
        <v>0</v>
      </c>
      <c r="AJ75" s="1">
        <v>17</v>
      </c>
      <c r="AK75" s="1">
        <f t="shared" si="34"/>
        <v>0.42857142857142855</v>
      </c>
      <c r="AL75" s="1">
        <v>3</v>
      </c>
      <c r="AM75" s="1">
        <f t="shared" si="35"/>
        <v>0</v>
      </c>
      <c r="AN75" s="1">
        <v>2</v>
      </c>
      <c r="AO75" s="1">
        <v>80</v>
      </c>
      <c r="AP75" s="1">
        <f t="shared" si="36"/>
        <v>0.33333333333333331</v>
      </c>
      <c r="AQ75" s="1">
        <v>2</v>
      </c>
      <c r="AR75" s="1">
        <f t="shared" si="37"/>
        <v>0.66666666666666663</v>
      </c>
      <c r="AS75" s="1">
        <v>10</v>
      </c>
      <c r="AT75" s="1">
        <f t="shared" si="38"/>
        <v>0.25</v>
      </c>
      <c r="AU75" s="1">
        <v>3</v>
      </c>
      <c r="AV75" s="1">
        <f t="shared" si="39"/>
        <v>0.5</v>
      </c>
      <c r="AW75" s="1">
        <v>3</v>
      </c>
      <c r="AX75" s="1">
        <f t="shared" si="40"/>
        <v>0.66666666666666663</v>
      </c>
      <c r="AY75" s="1">
        <v>10</v>
      </c>
      <c r="AZ75" s="1">
        <f t="shared" si="41"/>
        <v>0.25</v>
      </c>
      <c r="BA75" s="1">
        <v>4</v>
      </c>
      <c r="BB75" s="1">
        <v>0</v>
      </c>
      <c r="BC75" s="1">
        <f t="shared" si="42"/>
        <v>0</v>
      </c>
      <c r="BD75" s="1">
        <v>9</v>
      </c>
      <c r="BE75" s="1">
        <f t="shared" si="43"/>
        <v>0.52941176470588236</v>
      </c>
    </row>
    <row r="76" spans="1:57" ht="30" x14ac:dyDescent="0.25">
      <c r="A76" s="1">
        <v>97</v>
      </c>
      <c r="B76" s="1">
        <v>36</v>
      </c>
      <c r="C76" s="1">
        <f t="shared" si="22"/>
        <v>0.42857142857142855</v>
      </c>
      <c r="D76" s="1">
        <v>0</v>
      </c>
      <c r="E76" s="1">
        <v>1</v>
      </c>
      <c r="F76" s="1">
        <v>132</v>
      </c>
      <c r="G76" s="1">
        <f t="shared" si="23"/>
        <v>0.5</v>
      </c>
      <c r="H76" s="1">
        <v>2</v>
      </c>
      <c r="I76" s="1">
        <f t="shared" si="24"/>
        <v>0.5</v>
      </c>
      <c r="J76" s="1">
        <v>6</v>
      </c>
      <c r="K76" s="1">
        <f t="shared" si="25"/>
        <v>0.17857142857142858</v>
      </c>
      <c r="L76" s="1">
        <v>3</v>
      </c>
      <c r="M76" s="1">
        <v>2</v>
      </c>
      <c r="N76" s="1">
        <v>1</v>
      </c>
      <c r="O76" s="1">
        <f t="shared" si="26"/>
        <v>0.5</v>
      </c>
      <c r="P76" s="1">
        <v>2</v>
      </c>
      <c r="Q76" s="1">
        <f t="shared" si="27"/>
        <v>0.33333333333333331</v>
      </c>
      <c r="R76" s="1">
        <v>0</v>
      </c>
      <c r="S76" s="1">
        <v>55</v>
      </c>
      <c r="T76" s="1">
        <v>4</v>
      </c>
      <c r="U76" s="1">
        <f t="shared" si="28"/>
        <v>1</v>
      </c>
      <c r="V76" s="1">
        <v>1</v>
      </c>
      <c r="W76" s="1" t="s">
        <v>37</v>
      </c>
      <c r="X76" s="1">
        <f t="shared" si="29"/>
        <v>0</v>
      </c>
      <c r="Y76" s="1">
        <v>4</v>
      </c>
      <c r="Z76" s="1">
        <f t="shared" si="30"/>
        <v>1</v>
      </c>
      <c r="AA76" s="1">
        <v>2</v>
      </c>
      <c r="AB76" s="1">
        <f t="shared" si="31"/>
        <v>0.5</v>
      </c>
      <c r="AC76" s="1">
        <v>3038</v>
      </c>
      <c r="AD76" s="1">
        <v>22002</v>
      </c>
      <c r="AE76" s="1">
        <f t="shared" si="32"/>
        <v>0.10684570826750922</v>
      </c>
      <c r="AF76" s="1">
        <v>3</v>
      </c>
      <c r="AG76" s="1" t="s">
        <v>35</v>
      </c>
      <c r="AH76" s="1">
        <f t="shared" si="33"/>
        <v>0.33333333333333331</v>
      </c>
      <c r="AI76" s="1">
        <v>0</v>
      </c>
      <c r="AJ76" s="1">
        <v>12</v>
      </c>
      <c r="AK76" s="1">
        <f t="shared" si="34"/>
        <v>7.1428571428571425E-2</v>
      </c>
      <c r="AL76" s="1">
        <v>3</v>
      </c>
      <c r="AM76" s="1">
        <f t="shared" si="35"/>
        <v>0</v>
      </c>
      <c r="AN76" s="1">
        <v>2</v>
      </c>
      <c r="AO76" s="1">
        <v>80</v>
      </c>
      <c r="AP76" s="1">
        <f t="shared" si="36"/>
        <v>0.33333333333333331</v>
      </c>
      <c r="AQ76" s="1">
        <v>0</v>
      </c>
      <c r="AR76" s="1">
        <f t="shared" si="37"/>
        <v>0</v>
      </c>
      <c r="AS76" s="1">
        <v>5</v>
      </c>
      <c r="AT76" s="1">
        <f t="shared" si="38"/>
        <v>0.125</v>
      </c>
      <c r="AU76" s="1">
        <v>3</v>
      </c>
      <c r="AV76" s="1">
        <f t="shared" si="39"/>
        <v>0.5</v>
      </c>
      <c r="AW76" s="1">
        <v>3</v>
      </c>
      <c r="AX76" s="1">
        <f t="shared" si="40"/>
        <v>0.66666666666666663</v>
      </c>
      <c r="AY76" s="1">
        <v>1</v>
      </c>
      <c r="AZ76" s="1">
        <f t="shared" si="41"/>
        <v>2.5000000000000001E-2</v>
      </c>
      <c r="BA76" s="1">
        <v>0</v>
      </c>
      <c r="BB76" s="1">
        <v>0</v>
      </c>
      <c r="BC76" s="1">
        <f t="shared" si="42"/>
        <v>0</v>
      </c>
      <c r="BD76" s="1">
        <v>0</v>
      </c>
      <c r="BE76" s="1">
        <f t="shared" si="43"/>
        <v>0</v>
      </c>
    </row>
    <row r="77" spans="1:57" ht="30" x14ac:dyDescent="0.25">
      <c r="A77" s="1">
        <v>98</v>
      </c>
      <c r="B77" s="1">
        <v>31</v>
      </c>
      <c r="C77" s="1">
        <f t="shared" si="22"/>
        <v>0.30952380952380953</v>
      </c>
      <c r="D77" s="1">
        <v>0</v>
      </c>
      <c r="E77" s="1">
        <v>1</v>
      </c>
      <c r="F77" s="1">
        <v>746</v>
      </c>
      <c r="G77" s="1">
        <f t="shared" si="23"/>
        <v>0.5</v>
      </c>
      <c r="H77" s="1">
        <v>2</v>
      </c>
      <c r="I77" s="1">
        <f t="shared" si="24"/>
        <v>0.5</v>
      </c>
      <c r="J77" s="1">
        <v>8</v>
      </c>
      <c r="K77" s="1">
        <f t="shared" si="25"/>
        <v>0.25</v>
      </c>
      <c r="L77" s="1">
        <v>4</v>
      </c>
      <c r="M77" s="1">
        <v>2</v>
      </c>
      <c r="N77" s="1">
        <v>1</v>
      </c>
      <c r="O77" s="1">
        <f t="shared" si="26"/>
        <v>0.75</v>
      </c>
      <c r="P77" s="1">
        <v>3</v>
      </c>
      <c r="Q77" s="1">
        <f t="shared" si="27"/>
        <v>0.66666666666666663</v>
      </c>
      <c r="R77" s="1">
        <v>0</v>
      </c>
      <c r="S77" s="1">
        <v>61</v>
      </c>
      <c r="T77" s="1">
        <v>3</v>
      </c>
      <c r="U77" s="1">
        <f t="shared" si="28"/>
        <v>0.66666666666666663</v>
      </c>
      <c r="V77" s="1">
        <v>2</v>
      </c>
      <c r="W77" s="1" t="s">
        <v>38</v>
      </c>
      <c r="X77" s="1">
        <f t="shared" si="29"/>
        <v>0.25</v>
      </c>
      <c r="Y77" s="1">
        <v>4</v>
      </c>
      <c r="Z77" s="1">
        <f t="shared" si="30"/>
        <v>1</v>
      </c>
      <c r="AA77" s="1">
        <v>1</v>
      </c>
      <c r="AB77" s="1">
        <f t="shared" si="31"/>
        <v>0</v>
      </c>
      <c r="AC77" s="1">
        <v>4424</v>
      </c>
      <c r="AD77" s="1">
        <v>20682</v>
      </c>
      <c r="AE77" s="1">
        <f t="shared" si="32"/>
        <v>0.17983149025803055</v>
      </c>
      <c r="AF77" s="1">
        <v>1</v>
      </c>
      <c r="AG77" s="1" t="s">
        <v>35</v>
      </c>
      <c r="AH77" s="1">
        <f t="shared" si="33"/>
        <v>0.1111111111111111</v>
      </c>
      <c r="AI77" s="1">
        <v>0</v>
      </c>
      <c r="AJ77" s="1">
        <v>23</v>
      </c>
      <c r="AK77" s="1">
        <f t="shared" si="34"/>
        <v>0.8571428571428571</v>
      </c>
      <c r="AL77" s="1">
        <v>4</v>
      </c>
      <c r="AM77" s="1">
        <f t="shared" si="35"/>
        <v>1</v>
      </c>
      <c r="AN77" s="1">
        <v>4</v>
      </c>
      <c r="AO77" s="1">
        <v>80</v>
      </c>
      <c r="AP77" s="1">
        <f t="shared" si="36"/>
        <v>1</v>
      </c>
      <c r="AQ77" s="1">
        <v>0</v>
      </c>
      <c r="AR77" s="1">
        <f t="shared" si="37"/>
        <v>0</v>
      </c>
      <c r="AS77" s="1">
        <v>11</v>
      </c>
      <c r="AT77" s="1">
        <f t="shared" si="38"/>
        <v>0.27500000000000002</v>
      </c>
      <c r="AU77" s="1">
        <v>2</v>
      </c>
      <c r="AV77" s="1">
        <f t="shared" si="39"/>
        <v>0.33333333333333331</v>
      </c>
      <c r="AW77" s="1">
        <v>3</v>
      </c>
      <c r="AX77" s="1">
        <f t="shared" si="40"/>
        <v>0.66666666666666663</v>
      </c>
      <c r="AY77" s="1">
        <v>11</v>
      </c>
      <c r="AZ77" s="1">
        <f t="shared" si="41"/>
        <v>0.27500000000000002</v>
      </c>
      <c r="BA77" s="1">
        <v>7</v>
      </c>
      <c r="BB77" s="1">
        <v>1</v>
      </c>
      <c r="BC77" s="1">
        <f t="shared" si="42"/>
        <v>6.6666666666666666E-2</v>
      </c>
      <c r="BD77" s="1">
        <v>8</v>
      </c>
      <c r="BE77" s="1">
        <f t="shared" si="43"/>
        <v>0.47058823529411764</v>
      </c>
    </row>
    <row r="78" spans="1:57" ht="30" x14ac:dyDescent="0.25">
      <c r="A78" s="1">
        <v>100</v>
      </c>
      <c r="B78" s="1">
        <v>35</v>
      </c>
      <c r="C78" s="1">
        <f t="shared" si="22"/>
        <v>0.40476190476190477</v>
      </c>
      <c r="D78" s="1">
        <v>0</v>
      </c>
      <c r="E78" s="1">
        <v>1</v>
      </c>
      <c r="F78" s="1">
        <v>776</v>
      </c>
      <c r="G78" s="1">
        <f t="shared" si="23"/>
        <v>0.5</v>
      </c>
      <c r="H78" s="1">
        <v>3</v>
      </c>
      <c r="I78" s="1">
        <f t="shared" si="24"/>
        <v>1</v>
      </c>
      <c r="J78" s="1">
        <v>1</v>
      </c>
      <c r="K78" s="1">
        <f t="shared" si="25"/>
        <v>0</v>
      </c>
      <c r="L78" s="1">
        <v>4</v>
      </c>
      <c r="M78" s="1">
        <v>3</v>
      </c>
      <c r="N78" s="1">
        <v>1</v>
      </c>
      <c r="O78" s="1">
        <f t="shared" si="26"/>
        <v>0.75</v>
      </c>
      <c r="P78" s="1">
        <v>3</v>
      </c>
      <c r="Q78" s="1">
        <f t="shared" si="27"/>
        <v>0.66666666666666663</v>
      </c>
      <c r="R78" s="1">
        <v>1</v>
      </c>
      <c r="S78" s="1">
        <v>32</v>
      </c>
      <c r="T78" s="1">
        <v>2</v>
      </c>
      <c r="U78" s="1">
        <f t="shared" si="28"/>
        <v>0.33333333333333331</v>
      </c>
      <c r="V78" s="1">
        <v>2</v>
      </c>
      <c r="W78" s="1" t="s">
        <v>34</v>
      </c>
      <c r="X78" s="1">
        <f t="shared" si="29"/>
        <v>0.25</v>
      </c>
      <c r="Y78" s="1">
        <v>1</v>
      </c>
      <c r="Z78" s="1">
        <f t="shared" si="30"/>
        <v>0</v>
      </c>
      <c r="AA78" s="1">
        <v>1</v>
      </c>
      <c r="AB78" s="1">
        <f t="shared" si="31"/>
        <v>0</v>
      </c>
      <c r="AC78" s="1">
        <v>4312</v>
      </c>
      <c r="AD78" s="1">
        <v>23016</v>
      </c>
      <c r="AE78" s="1">
        <f t="shared" si="32"/>
        <v>0.17393364928909952</v>
      </c>
      <c r="AF78" s="1">
        <v>0</v>
      </c>
      <c r="AG78" s="1" t="s">
        <v>35</v>
      </c>
      <c r="AH78" s="1">
        <f t="shared" si="33"/>
        <v>0</v>
      </c>
      <c r="AI78" s="1">
        <v>0</v>
      </c>
      <c r="AJ78" s="1">
        <v>14</v>
      </c>
      <c r="AK78" s="1">
        <f t="shared" si="34"/>
        <v>0.21428571428571427</v>
      </c>
      <c r="AL78" s="1">
        <v>3</v>
      </c>
      <c r="AM78" s="1">
        <f t="shared" si="35"/>
        <v>0</v>
      </c>
      <c r="AN78" s="1">
        <v>2</v>
      </c>
      <c r="AO78" s="1">
        <v>80</v>
      </c>
      <c r="AP78" s="1">
        <f t="shared" si="36"/>
        <v>0.33333333333333331</v>
      </c>
      <c r="AQ78" s="1">
        <v>0</v>
      </c>
      <c r="AR78" s="1">
        <f t="shared" si="37"/>
        <v>0</v>
      </c>
      <c r="AS78" s="1">
        <v>16</v>
      </c>
      <c r="AT78" s="1">
        <f t="shared" si="38"/>
        <v>0.4</v>
      </c>
      <c r="AU78" s="1">
        <v>2</v>
      </c>
      <c r="AV78" s="1">
        <f t="shared" si="39"/>
        <v>0.33333333333333331</v>
      </c>
      <c r="AW78" s="1">
        <v>3</v>
      </c>
      <c r="AX78" s="1">
        <f t="shared" si="40"/>
        <v>0.66666666666666663</v>
      </c>
      <c r="AY78" s="1">
        <v>15</v>
      </c>
      <c r="AZ78" s="1">
        <f t="shared" si="41"/>
        <v>0.375</v>
      </c>
      <c r="BA78" s="1">
        <v>13</v>
      </c>
      <c r="BB78" s="1">
        <v>2</v>
      </c>
      <c r="BC78" s="1">
        <f t="shared" si="42"/>
        <v>0.13333333333333333</v>
      </c>
      <c r="BD78" s="1">
        <v>8</v>
      </c>
      <c r="BE78" s="1">
        <f t="shared" si="43"/>
        <v>0.47058823529411764</v>
      </c>
    </row>
    <row r="79" spans="1:57" ht="30" x14ac:dyDescent="0.25">
      <c r="A79" s="1">
        <v>101</v>
      </c>
      <c r="B79" s="1">
        <v>45</v>
      </c>
      <c r="C79" s="1">
        <f t="shared" si="22"/>
        <v>0.6428571428571429</v>
      </c>
      <c r="D79" s="1">
        <v>0</v>
      </c>
      <c r="E79" s="1">
        <v>1</v>
      </c>
      <c r="F79" s="1">
        <v>193</v>
      </c>
      <c r="G79" s="1">
        <f t="shared" si="23"/>
        <v>0.5</v>
      </c>
      <c r="H79" s="1">
        <v>2</v>
      </c>
      <c r="I79" s="1">
        <f t="shared" si="24"/>
        <v>0.5</v>
      </c>
      <c r="J79" s="1">
        <v>6</v>
      </c>
      <c r="K79" s="1">
        <f t="shared" si="25"/>
        <v>0.17857142857142858</v>
      </c>
      <c r="L79" s="1">
        <v>4</v>
      </c>
      <c r="M79" s="1">
        <v>5</v>
      </c>
      <c r="N79" s="1">
        <v>1</v>
      </c>
      <c r="O79" s="1">
        <f t="shared" si="26"/>
        <v>0.75</v>
      </c>
      <c r="P79" s="1">
        <v>4</v>
      </c>
      <c r="Q79" s="1">
        <f t="shared" si="27"/>
        <v>1</v>
      </c>
      <c r="R79" s="1">
        <v>1</v>
      </c>
      <c r="S79" s="1">
        <v>52</v>
      </c>
      <c r="T79" s="1">
        <v>3</v>
      </c>
      <c r="U79" s="1">
        <f t="shared" si="28"/>
        <v>0.66666666666666663</v>
      </c>
      <c r="V79" s="1">
        <v>3</v>
      </c>
      <c r="W79" s="1" t="s">
        <v>42</v>
      </c>
      <c r="X79" s="1">
        <f t="shared" si="29"/>
        <v>0.5</v>
      </c>
      <c r="Y79" s="1">
        <v>1</v>
      </c>
      <c r="Z79" s="1">
        <f t="shared" si="30"/>
        <v>0</v>
      </c>
      <c r="AA79" s="1">
        <v>2</v>
      </c>
      <c r="AB79" s="1">
        <f t="shared" si="31"/>
        <v>0.5</v>
      </c>
      <c r="AC79" s="1">
        <v>13245</v>
      </c>
      <c r="AD79" s="1">
        <v>15067</v>
      </c>
      <c r="AE79" s="1">
        <f t="shared" si="32"/>
        <v>0.64433912585571351</v>
      </c>
      <c r="AF79" s="1">
        <v>4</v>
      </c>
      <c r="AG79" s="1" t="s">
        <v>35</v>
      </c>
      <c r="AH79" s="1">
        <f t="shared" si="33"/>
        <v>0.44444444444444442</v>
      </c>
      <c r="AI79" s="1">
        <v>1</v>
      </c>
      <c r="AJ79" s="1">
        <v>14</v>
      </c>
      <c r="AK79" s="1">
        <f t="shared" si="34"/>
        <v>0.21428571428571427</v>
      </c>
      <c r="AL79" s="1">
        <v>3</v>
      </c>
      <c r="AM79" s="1">
        <f t="shared" si="35"/>
        <v>0</v>
      </c>
      <c r="AN79" s="1">
        <v>2</v>
      </c>
      <c r="AO79" s="1">
        <v>80</v>
      </c>
      <c r="AP79" s="1">
        <f t="shared" si="36"/>
        <v>0.33333333333333331</v>
      </c>
      <c r="AQ79" s="1">
        <v>0</v>
      </c>
      <c r="AR79" s="1">
        <f t="shared" si="37"/>
        <v>0</v>
      </c>
      <c r="AS79" s="1">
        <v>17</v>
      </c>
      <c r="AT79" s="1">
        <f t="shared" si="38"/>
        <v>0.42499999999999999</v>
      </c>
      <c r="AU79" s="1">
        <v>3</v>
      </c>
      <c r="AV79" s="1">
        <f t="shared" si="39"/>
        <v>0.5</v>
      </c>
      <c r="AW79" s="1">
        <v>4</v>
      </c>
      <c r="AX79" s="1">
        <f t="shared" si="40"/>
        <v>1</v>
      </c>
      <c r="AY79" s="1">
        <v>0</v>
      </c>
      <c r="AZ79" s="1">
        <f t="shared" si="41"/>
        <v>0</v>
      </c>
      <c r="BA79" s="1">
        <v>0</v>
      </c>
      <c r="BB79" s="1">
        <v>0</v>
      </c>
      <c r="BC79" s="1">
        <f t="shared" si="42"/>
        <v>0</v>
      </c>
      <c r="BD79" s="1">
        <v>0</v>
      </c>
      <c r="BE79" s="1">
        <f t="shared" si="43"/>
        <v>0</v>
      </c>
    </row>
    <row r="80" spans="1:57" ht="30" x14ac:dyDescent="0.25">
      <c r="A80" s="1">
        <v>102</v>
      </c>
      <c r="B80" s="1">
        <v>37</v>
      </c>
      <c r="C80" s="1">
        <f t="shared" si="22"/>
        <v>0.45238095238095238</v>
      </c>
      <c r="D80" s="1">
        <v>0</v>
      </c>
      <c r="E80" s="1">
        <v>1</v>
      </c>
      <c r="F80" s="1">
        <v>397</v>
      </c>
      <c r="G80" s="1">
        <f t="shared" si="23"/>
        <v>0.5</v>
      </c>
      <c r="H80" s="1">
        <v>2</v>
      </c>
      <c r="I80" s="1">
        <f t="shared" si="24"/>
        <v>0.5</v>
      </c>
      <c r="J80" s="1">
        <v>7</v>
      </c>
      <c r="K80" s="1">
        <f t="shared" si="25"/>
        <v>0.21428571428571427</v>
      </c>
      <c r="L80" s="1">
        <v>4</v>
      </c>
      <c r="M80" s="1">
        <v>4</v>
      </c>
      <c r="N80" s="1">
        <v>1</v>
      </c>
      <c r="O80" s="1">
        <f t="shared" si="26"/>
        <v>0.75</v>
      </c>
      <c r="P80" s="1">
        <v>1</v>
      </c>
      <c r="Q80" s="1">
        <f t="shared" si="27"/>
        <v>0</v>
      </c>
      <c r="R80" s="1">
        <v>1</v>
      </c>
      <c r="S80" s="1">
        <v>30</v>
      </c>
      <c r="T80" s="1">
        <v>3</v>
      </c>
      <c r="U80" s="1">
        <f t="shared" si="28"/>
        <v>0.66666666666666663</v>
      </c>
      <c r="V80" s="1">
        <v>3</v>
      </c>
      <c r="W80" s="1" t="s">
        <v>42</v>
      </c>
      <c r="X80" s="1">
        <f t="shared" si="29"/>
        <v>0.5</v>
      </c>
      <c r="Y80" s="1">
        <v>3</v>
      </c>
      <c r="Z80" s="1">
        <f t="shared" si="30"/>
        <v>0.66666666666666663</v>
      </c>
      <c r="AA80" s="1">
        <v>1</v>
      </c>
      <c r="AB80" s="1">
        <f t="shared" si="31"/>
        <v>0</v>
      </c>
      <c r="AC80" s="1">
        <v>13664</v>
      </c>
      <c r="AD80" s="1">
        <v>25258</v>
      </c>
      <c r="AE80" s="1">
        <f t="shared" si="32"/>
        <v>0.66640337019483942</v>
      </c>
      <c r="AF80" s="1">
        <v>4</v>
      </c>
      <c r="AG80" s="1" t="s">
        <v>35</v>
      </c>
      <c r="AH80" s="1">
        <f t="shared" si="33"/>
        <v>0.44444444444444442</v>
      </c>
      <c r="AI80" s="1">
        <v>0</v>
      </c>
      <c r="AJ80" s="1">
        <v>13</v>
      </c>
      <c r="AK80" s="1">
        <f t="shared" si="34"/>
        <v>0.14285714285714285</v>
      </c>
      <c r="AL80" s="1">
        <v>3</v>
      </c>
      <c r="AM80" s="1">
        <f t="shared" si="35"/>
        <v>0</v>
      </c>
      <c r="AN80" s="1">
        <v>1</v>
      </c>
      <c r="AO80" s="1">
        <v>80</v>
      </c>
      <c r="AP80" s="1">
        <f t="shared" si="36"/>
        <v>0</v>
      </c>
      <c r="AQ80" s="1">
        <v>0</v>
      </c>
      <c r="AR80" s="1">
        <f t="shared" si="37"/>
        <v>0</v>
      </c>
      <c r="AS80" s="1">
        <v>16</v>
      </c>
      <c r="AT80" s="1">
        <f t="shared" si="38"/>
        <v>0.4</v>
      </c>
      <c r="AU80" s="1">
        <v>3</v>
      </c>
      <c r="AV80" s="1">
        <f t="shared" si="39"/>
        <v>0.5</v>
      </c>
      <c r="AW80" s="1">
        <v>4</v>
      </c>
      <c r="AX80" s="1">
        <f t="shared" si="40"/>
        <v>1</v>
      </c>
      <c r="AY80" s="1">
        <v>5</v>
      </c>
      <c r="AZ80" s="1">
        <f t="shared" si="41"/>
        <v>0.125</v>
      </c>
      <c r="BA80" s="1">
        <v>2</v>
      </c>
      <c r="BB80" s="1">
        <v>0</v>
      </c>
      <c r="BC80" s="1">
        <f t="shared" si="42"/>
        <v>0</v>
      </c>
      <c r="BD80" s="1">
        <v>2</v>
      </c>
      <c r="BE80" s="1">
        <f t="shared" si="43"/>
        <v>0.11764705882352941</v>
      </c>
    </row>
    <row r="81" spans="1:57" ht="30" x14ac:dyDescent="0.25">
      <c r="A81" s="1">
        <v>103</v>
      </c>
      <c r="B81" s="1">
        <v>46</v>
      </c>
      <c r="C81" s="1">
        <f t="shared" si="22"/>
        <v>0.66666666666666663</v>
      </c>
      <c r="D81" s="1">
        <v>0</v>
      </c>
      <c r="E81" s="1">
        <v>1</v>
      </c>
      <c r="F81" s="1">
        <v>945</v>
      </c>
      <c r="G81" s="1">
        <f t="shared" si="23"/>
        <v>0.5</v>
      </c>
      <c r="H81" s="1">
        <v>1</v>
      </c>
      <c r="I81" s="1">
        <f t="shared" si="24"/>
        <v>0</v>
      </c>
      <c r="J81" s="1">
        <v>5</v>
      </c>
      <c r="K81" s="1">
        <f t="shared" si="25"/>
        <v>0.14285714285714285</v>
      </c>
      <c r="L81" s="1">
        <v>2</v>
      </c>
      <c r="M81" s="1">
        <v>4</v>
      </c>
      <c r="N81" s="1">
        <v>1</v>
      </c>
      <c r="O81" s="1">
        <f t="shared" si="26"/>
        <v>0.25</v>
      </c>
      <c r="P81" s="1">
        <v>2</v>
      </c>
      <c r="Q81" s="1">
        <f t="shared" si="27"/>
        <v>0.33333333333333331</v>
      </c>
      <c r="R81" s="1">
        <v>1</v>
      </c>
      <c r="S81" s="1">
        <v>80</v>
      </c>
      <c r="T81" s="1">
        <v>3</v>
      </c>
      <c r="U81" s="1">
        <f t="shared" si="28"/>
        <v>0.66666666666666663</v>
      </c>
      <c r="V81" s="1">
        <v>2</v>
      </c>
      <c r="W81" s="1" t="s">
        <v>43</v>
      </c>
      <c r="X81" s="1">
        <f t="shared" si="29"/>
        <v>0.25</v>
      </c>
      <c r="Y81" s="1">
        <v>2</v>
      </c>
      <c r="Z81" s="1">
        <f t="shared" si="30"/>
        <v>0.33333333333333331</v>
      </c>
      <c r="AA81" s="1">
        <v>3</v>
      </c>
      <c r="AB81" s="1">
        <f t="shared" si="31"/>
        <v>1</v>
      </c>
      <c r="AC81" s="1">
        <v>5021</v>
      </c>
      <c r="AD81" s="1">
        <v>10425</v>
      </c>
      <c r="AE81" s="1">
        <f t="shared" si="32"/>
        <v>0.21126908899420749</v>
      </c>
      <c r="AF81" s="1">
        <v>8</v>
      </c>
      <c r="AG81" s="1" t="s">
        <v>35</v>
      </c>
      <c r="AH81" s="1">
        <f t="shared" si="33"/>
        <v>0.88888888888888884</v>
      </c>
      <c r="AI81" s="1">
        <v>1</v>
      </c>
      <c r="AJ81" s="1">
        <v>22</v>
      </c>
      <c r="AK81" s="1">
        <f t="shared" si="34"/>
        <v>0.7857142857142857</v>
      </c>
      <c r="AL81" s="1">
        <v>4</v>
      </c>
      <c r="AM81" s="1">
        <f t="shared" si="35"/>
        <v>1</v>
      </c>
      <c r="AN81" s="1">
        <v>4</v>
      </c>
      <c r="AO81" s="1">
        <v>80</v>
      </c>
      <c r="AP81" s="1">
        <f t="shared" si="36"/>
        <v>1</v>
      </c>
      <c r="AQ81" s="1">
        <v>1</v>
      </c>
      <c r="AR81" s="1">
        <f t="shared" si="37"/>
        <v>0.33333333333333331</v>
      </c>
      <c r="AS81" s="1">
        <v>16</v>
      </c>
      <c r="AT81" s="1">
        <f t="shared" si="38"/>
        <v>0.4</v>
      </c>
      <c r="AU81" s="1">
        <v>2</v>
      </c>
      <c r="AV81" s="1">
        <f t="shared" si="39"/>
        <v>0.33333333333333331</v>
      </c>
      <c r="AW81" s="1">
        <v>3</v>
      </c>
      <c r="AX81" s="1">
        <f t="shared" si="40"/>
        <v>0.66666666666666663</v>
      </c>
      <c r="AY81" s="1">
        <v>4</v>
      </c>
      <c r="AZ81" s="1">
        <f t="shared" si="41"/>
        <v>0.1</v>
      </c>
      <c r="BA81" s="1">
        <v>2</v>
      </c>
      <c r="BB81" s="1">
        <v>0</v>
      </c>
      <c r="BC81" s="1">
        <f t="shared" si="42"/>
        <v>0</v>
      </c>
      <c r="BD81" s="1">
        <v>2</v>
      </c>
      <c r="BE81" s="1">
        <f t="shared" si="43"/>
        <v>0.11764705882352941</v>
      </c>
    </row>
    <row r="82" spans="1:57" ht="30" x14ac:dyDescent="0.25">
      <c r="A82" s="1">
        <v>104</v>
      </c>
      <c r="B82" s="1">
        <v>30</v>
      </c>
      <c r="C82" s="1">
        <f t="shared" si="22"/>
        <v>0.2857142857142857</v>
      </c>
      <c r="D82" s="1">
        <v>0</v>
      </c>
      <c r="E82" s="1">
        <v>1</v>
      </c>
      <c r="F82" s="1">
        <v>852</v>
      </c>
      <c r="G82" s="1">
        <f t="shared" si="23"/>
        <v>0.5</v>
      </c>
      <c r="H82" s="1">
        <v>2</v>
      </c>
      <c r="I82" s="1">
        <f t="shared" si="24"/>
        <v>0.5</v>
      </c>
      <c r="J82" s="1">
        <v>1</v>
      </c>
      <c r="K82" s="1">
        <f t="shared" si="25"/>
        <v>0</v>
      </c>
      <c r="L82" s="1">
        <v>1</v>
      </c>
      <c r="M82" s="1">
        <v>2</v>
      </c>
      <c r="N82" s="1">
        <v>1</v>
      </c>
      <c r="O82" s="1">
        <f t="shared" si="26"/>
        <v>0</v>
      </c>
      <c r="P82" s="1">
        <v>4</v>
      </c>
      <c r="Q82" s="1">
        <f t="shared" si="27"/>
        <v>1</v>
      </c>
      <c r="R82" s="1">
        <v>1</v>
      </c>
      <c r="S82" s="1">
        <v>55</v>
      </c>
      <c r="T82" s="1">
        <v>2</v>
      </c>
      <c r="U82" s="1">
        <f t="shared" si="28"/>
        <v>0.33333333333333331</v>
      </c>
      <c r="V82" s="1">
        <v>2</v>
      </c>
      <c r="W82" s="1" t="s">
        <v>37</v>
      </c>
      <c r="X82" s="1">
        <f t="shared" si="29"/>
        <v>0.25</v>
      </c>
      <c r="Y82" s="1">
        <v>4</v>
      </c>
      <c r="Z82" s="1">
        <f t="shared" si="30"/>
        <v>1</v>
      </c>
      <c r="AA82" s="1">
        <v>2</v>
      </c>
      <c r="AB82" s="1">
        <f t="shared" si="31"/>
        <v>0.5</v>
      </c>
      <c r="AC82" s="1">
        <v>5126</v>
      </c>
      <c r="AD82" s="1">
        <v>15998</v>
      </c>
      <c r="AE82" s="1">
        <f t="shared" si="32"/>
        <v>0.21679831490258031</v>
      </c>
      <c r="AF82" s="1">
        <v>1</v>
      </c>
      <c r="AG82" s="1" t="s">
        <v>35</v>
      </c>
      <c r="AH82" s="1">
        <f t="shared" si="33"/>
        <v>0.1111111111111111</v>
      </c>
      <c r="AI82" s="1">
        <v>1</v>
      </c>
      <c r="AJ82" s="1">
        <v>12</v>
      </c>
      <c r="AK82" s="1">
        <f t="shared" si="34"/>
        <v>7.1428571428571425E-2</v>
      </c>
      <c r="AL82" s="1">
        <v>3</v>
      </c>
      <c r="AM82" s="1">
        <f t="shared" si="35"/>
        <v>0</v>
      </c>
      <c r="AN82" s="1">
        <v>3</v>
      </c>
      <c r="AO82" s="1">
        <v>80</v>
      </c>
      <c r="AP82" s="1">
        <f t="shared" si="36"/>
        <v>0.66666666666666663</v>
      </c>
      <c r="AQ82" s="1">
        <v>2</v>
      </c>
      <c r="AR82" s="1">
        <f t="shared" si="37"/>
        <v>0.66666666666666663</v>
      </c>
      <c r="AS82" s="1">
        <v>10</v>
      </c>
      <c r="AT82" s="1">
        <f t="shared" si="38"/>
        <v>0.25</v>
      </c>
      <c r="AU82" s="1">
        <v>1</v>
      </c>
      <c r="AV82" s="1">
        <f t="shared" si="39"/>
        <v>0.16666666666666666</v>
      </c>
      <c r="AW82" s="1">
        <v>2</v>
      </c>
      <c r="AX82" s="1">
        <f t="shared" si="40"/>
        <v>0.33333333333333331</v>
      </c>
      <c r="AY82" s="1">
        <v>10</v>
      </c>
      <c r="AZ82" s="1">
        <f t="shared" si="41"/>
        <v>0.25</v>
      </c>
      <c r="BA82" s="1">
        <v>8</v>
      </c>
      <c r="BB82" s="1">
        <v>3</v>
      </c>
      <c r="BC82" s="1">
        <f t="shared" si="42"/>
        <v>0.2</v>
      </c>
      <c r="BD82" s="1">
        <v>0</v>
      </c>
      <c r="BE82" s="1">
        <f t="shared" si="43"/>
        <v>0</v>
      </c>
    </row>
    <row r="83" spans="1:57" ht="30" x14ac:dyDescent="0.25">
      <c r="A83" s="1">
        <v>105</v>
      </c>
      <c r="B83" s="1">
        <v>35</v>
      </c>
      <c r="C83" s="1">
        <f t="shared" si="22"/>
        <v>0.40476190476190477</v>
      </c>
      <c r="D83" s="1">
        <v>0</v>
      </c>
      <c r="E83" s="1">
        <v>1</v>
      </c>
      <c r="F83" s="1">
        <v>1214</v>
      </c>
      <c r="G83" s="1">
        <f t="shared" si="23"/>
        <v>0.5</v>
      </c>
      <c r="H83" s="1">
        <v>2</v>
      </c>
      <c r="I83" s="1">
        <f t="shared" si="24"/>
        <v>0.5</v>
      </c>
      <c r="J83" s="1">
        <v>1</v>
      </c>
      <c r="K83" s="1">
        <f t="shared" si="25"/>
        <v>0</v>
      </c>
      <c r="L83" s="1">
        <v>3</v>
      </c>
      <c r="M83" s="1">
        <v>4</v>
      </c>
      <c r="N83" s="1">
        <v>1</v>
      </c>
      <c r="O83" s="1">
        <f t="shared" si="26"/>
        <v>0.5</v>
      </c>
      <c r="P83" s="1">
        <v>2</v>
      </c>
      <c r="Q83" s="1">
        <f t="shared" si="27"/>
        <v>0.33333333333333331</v>
      </c>
      <c r="R83" s="1">
        <v>1</v>
      </c>
      <c r="S83" s="1">
        <v>30</v>
      </c>
      <c r="T83" s="1">
        <v>2</v>
      </c>
      <c r="U83" s="1">
        <f t="shared" si="28"/>
        <v>0.33333333333333331</v>
      </c>
      <c r="V83" s="1">
        <v>1</v>
      </c>
      <c r="W83" s="1" t="s">
        <v>36</v>
      </c>
      <c r="X83" s="1">
        <f t="shared" si="29"/>
        <v>0</v>
      </c>
      <c r="Y83" s="1">
        <v>3</v>
      </c>
      <c r="Z83" s="1">
        <f t="shared" si="30"/>
        <v>0.66666666666666663</v>
      </c>
      <c r="AA83" s="1">
        <v>1</v>
      </c>
      <c r="AB83" s="1">
        <f t="shared" si="31"/>
        <v>0</v>
      </c>
      <c r="AC83" s="1">
        <v>2859</v>
      </c>
      <c r="AD83" s="1">
        <v>26278</v>
      </c>
      <c r="AE83" s="1">
        <f t="shared" si="32"/>
        <v>9.7419694576092675E-2</v>
      </c>
      <c r="AF83" s="1">
        <v>1</v>
      </c>
      <c r="AG83" s="1" t="s">
        <v>35</v>
      </c>
      <c r="AH83" s="1">
        <f t="shared" si="33"/>
        <v>0.1111111111111111</v>
      </c>
      <c r="AI83" s="1">
        <v>0</v>
      </c>
      <c r="AJ83" s="1">
        <v>18</v>
      </c>
      <c r="AK83" s="1">
        <f t="shared" si="34"/>
        <v>0.5</v>
      </c>
      <c r="AL83" s="1">
        <v>3</v>
      </c>
      <c r="AM83" s="1">
        <f t="shared" si="35"/>
        <v>0</v>
      </c>
      <c r="AN83" s="1">
        <v>1</v>
      </c>
      <c r="AO83" s="1">
        <v>80</v>
      </c>
      <c r="AP83" s="1">
        <f t="shared" si="36"/>
        <v>0</v>
      </c>
      <c r="AQ83" s="1">
        <v>0</v>
      </c>
      <c r="AR83" s="1">
        <f t="shared" si="37"/>
        <v>0</v>
      </c>
      <c r="AS83" s="1">
        <v>6</v>
      </c>
      <c r="AT83" s="1">
        <f t="shared" si="38"/>
        <v>0.15</v>
      </c>
      <c r="AU83" s="1">
        <v>3</v>
      </c>
      <c r="AV83" s="1">
        <f t="shared" si="39"/>
        <v>0.5</v>
      </c>
      <c r="AW83" s="1">
        <v>3</v>
      </c>
      <c r="AX83" s="1">
        <f t="shared" si="40"/>
        <v>0.66666666666666663</v>
      </c>
      <c r="AY83" s="1">
        <v>6</v>
      </c>
      <c r="AZ83" s="1">
        <f t="shared" si="41"/>
        <v>0.15</v>
      </c>
      <c r="BA83" s="1">
        <v>4</v>
      </c>
      <c r="BB83" s="1">
        <v>0</v>
      </c>
      <c r="BC83" s="1">
        <f t="shared" si="42"/>
        <v>0</v>
      </c>
      <c r="BD83" s="1">
        <v>4</v>
      </c>
      <c r="BE83" s="1">
        <f t="shared" si="43"/>
        <v>0.23529411764705882</v>
      </c>
    </row>
    <row r="84" spans="1:57" ht="30" x14ac:dyDescent="0.25">
      <c r="A84" s="1">
        <v>106</v>
      </c>
      <c r="B84" s="1">
        <v>55</v>
      </c>
      <c r="C84" s="1">
        <f t="shared" si="22"/>
        <v>0.88095238095238093</v>
      </c>
      <c r="D84" s="1">
        <v>0</v>
      </c>
      <c r="E84" s="1">
        <v>1</v>
      </c>
      <c r="F84" s="1">
        <v>111</v>
      </c>
      <c r="G84" s="1">
        <f t="shared" si="23"/>
        <v>0.5</v>
      </c>
      <c r="H84" s="1">
        <v>3</v>
      </c>
      <c r="I84" s="1">
        <f t="shared" si="24"/>
        <v>1</v>
      </c>
      <c r="J84" s="1">
        <v>1</v>
      </c>
      <c r="K84" s="1">
        <f t="shared" si="25"/>
        <v>0</v>
      </c>
      <c r="L84" s="1">
        <v>2</v>
      </c>
      <c r="M84" s="1">
        <v>2</v>
      </c>
      <c r="N84" s="1">
        <v>1</v>
      </c>
      <c r="O84" s="1">
        <f t="shared" si="26"/>
        <v>0.25</v>
      </c>
      <c r="P84" s="1">
        <v>1</v>
      </c>
      <c r="Q84" s="1">
        <f t="shared" si="27"/>
        <v>0</v>
      </c>
      <c r="R84" s="1">
        <v>1</v>
      </c>
      <c r="S84" s="1">
        <v>70</v>
      </c>
      <c r="T84" s="1">
        <v>3</v>
      </c>
      <c r="U84" s="1">
        <f t="shared" si="28"/>
        <v>0.66666666666666663</v>
      </c>
      <c r="V84" s="1">
        <v>3</v>
      </c>
      <c r="W84" s="1" t="s">
        <v>34</v>
      </c>
      <c r="X84" s="1">
        <f t="shared" si="29"/>
        <v>0.5</v>
      </c>
      <c r="Y84" s="1">
        <v>4</v>
      </c>
      <c r="Z84" s="1">
        <f t="shared" si="30"/>
        <v>1</v>
      </c>
      <c r="AA84" s="1">
        <v>2</v>
      </c>
      <c r="AB84" s="1">
        <f t="shared" si="31"/>
        <v>0.5</v>
      </c>
      <c r="AC84" s="1">
        <v>10239</v>
      </c>
      <c r="AD84" s="1">
        <v>18092</v>
      </c>
      <c r="AE84" s="1">
        <f t="shared" si="32"/>
        <v>0.4860452869931543</v>
      </c>
      <c r="AF84" s="1">
        <v>3</v>
      </c>
      <c r="AG84" s="1" t="s">
        <v>35</v>
      </c>
      <c r="AH84" s="1">
        <f t="shared" si="33"/>
        <v>0.33333333333333331</v>
      </c>
      <c r="AI84" s="1">
        <v>0</v>
      </c>
      <c r="AJ84" s="1">
        <v>14</v>
      </c>
      <c r="AK84" s="1">
        <f t="shared" si="34"/>
        <v>0.21428571428571427</v>
      </c>
      <c r="AL84" s="1">
        <v>3</v>
      </c>
      <c r="AM84" s="1">
        <f t="shared" si="35"/>
        <v>0</v>
      </c>
      <c r="AN84" s="1">
        <v>4</v>
      </c>
      <c r="AO84" s="1">
        <v>80</v>
      </c>
      <c r="AP84" s="1">
        <f t="shared" si="36"/>
        <v>1</v>
      </c>
      <c r="AQ84" s="1">
        <v>1</v>
      </c>
      <c r="AR84" s="1">
        <f t="shared" si="37"/>
        <v>0.33333333333333331</v>
      </c>
      <c r="AS84" s="1">
        <v>24</v>
      </c>
      <c r="AT84" s="1">
        <f t="shared" si="38"/>
        <v>0.6</v>
      </c>
      <c r="AU84" s="1">
        <v>4</v>
      </c>
      <c r="AV84" s="1">
        <f t="shared" si="39"/>
        <v>0.66666666666666663</v>
      </c>
      <c r="AW84" s="1">
        <v>3</v>
      </c>
      <c r="AX84" s="1">
        <f t="shared" si="40"/>
        <v>0.66666666666666663</v>
      </c>
      <c r="AY84" s="1">
        <v>1</v>
      </c>
      <c r="AZ84" s="1">
        <f t="shared" si="41"/>
        <v>2.5000000000000001E-2</v>
      </c>
      <c r="BA84" s="1">
        <v>0</v>
      </c>
      <c r="BB84" s="1">
        <v>1</v>
      </c>
      <c r="BC84" s="1">
        <f t="shared" si="42"/>
        <v>6.6666666666666666E-2</v>
      </c>
      <c r="BD84" s="1">
        <v>0</v>
      </c>
      <c r="BE84" s="1">
        <f t="shared" si="43"/>
        <v>0</v>
      </c>
    </row>
    <row r="85" spans="1:57" ht="30" x14ac:dyDescent="0.25">
      <c r="A85" s="1">
        <v>107</v>
      </c>
      <c r="B85" s="1">
        <v>38</v>
      </c>
      <c r="C85" s="1">
        <f t="shared" si="22"/>
        <v>0.47619047619047616</v>
      </c>
      <c r="D85" s="1">
        <v>0</v>
      </c>
      <c r="E85" s="1">
        <v>0</v>
      </c>
      <c r="F85" s="1">
        <v>573</v>
      </c>
      <c r="G85" s="1">
        <f t="shared" si="23"/>
        <v>0</v>
      </c>
      <c r="H85" s="1">
        <v>2</v>
      </c>
      <c r="I85" s="1">
        <f t="shared" si="24"/>
        <v>0.5</v>
      </c>
      <c r="J85" s="1">
        <v>6</v>
      </c>
      <c r="K85" s="1">
        <f t="shared" si="25"/>
        <v>0.17857142857142858</v>
      </c>
      <c r="L85" s="1">
        <v>3</v>
      </c>
      <c r="M85" s="1">
        <v>4</v>
      </c>
      <c r="N85" s="1">
        <v>1</v>
      </c>
      <c r="O85" s="1">
        <f t="shared" si="26"/>
        <v>0.5</v>
      </c>
      <c r="P85" s="1">
        <v>2</v>
      </c>
      <c r="Q85" s="1">
        <f t="shared" si="27"/>
        <v>0.33333333333333331</v>
      </c>
      <c r="R85" s="1">
        <v>0</v>
      </c>
      <c r="S85" s="1">
        <v>79</v>
      </c>
      <c r="T85" s="1">
        <v>1</v>
      </c>
      <c r="U85" s="1">
        <f t="shared" si="28"/>
        <v>0</v>
      </c>
      <c r="V85" s="1">
        <v>2</v>
      </c>
      <c r="W85" s="1" t="s">
        <v>36</v>
      </c>
      <c r="X85" s="1">
        <f t="shared" si="29"/>
        <v>0.25</v>
      </c>
      <c r="Y85" s="1">
        <v>4</v>
      </c>
      <c r="Z85" s="1">
        <f t="shared" si="30"/>
        <v>1</v>
      </c>
      <c r="AA85" s="1">
        <v>3</v>
      </c>
      <c r="AB85" s="1">
        <f t="shared" si="31"/>
        <v>1</v>
      </c>
      <c r="AC85" s="1">
        <v>5329</v>
      </c>
      <c r="AD85" s="1">
        <v>15717</v>
      </c>
      <c r="AE85" s="1">
        <f t="shared" si="32"/>
        <v>0.22748815165876776</v>
      </c>
      <c r="AF85" s="1">
        <v>7</v>
      </c>
      <c r="AG85" s="1" t="s">
        <v>35</v>
      </c>
      <c r="AH85" s="1">
        <f t="shared" si="33"/>
        <v>0.77777777777777779</v>
      </c>
      <c r="AI85" s="1">
        <v>1</v>
      </c>
      <c r="AJ85" s="1">
        <v>12</v>
      </c>
      <c r="AK85" s="1">
        <f t="shared" si="34"/>
        <v>7.1428571428571425E-2</v>
      </c>
      <c r="AL85" s="1">
        <v>3</v>
      </c>
      <c r="AM85" s="1">
        <f t="shared" si="35"/>
        <v>0</v>
      </c>
      <c r="AN85" s="1">
        <v>4</v>
      </c>
      <c r="AO85" s="1">
        <v>80</v>
      </c>
      <c r="AP85" s="1">
        <f t="shared" si="36"/>
        <v>1</v>
      </c>
      <c r="AQ85" s="1">
        <v>3</v>
      </c>
      <c r="AR85" s="1">
        <f t="shared" si="37"/>
        <v>1</v>
      </c>
      <c r="AS85" s="1">
        <v>17</v>
      </c>
      <c r="AT85" s="1">
        <f t="shared" si="38"/>
        <v>0.42499999999999999</v>
      </c>
      <c r="AU85" s="1">
        <v>3</v>
      </c>
      <c r="AV85" s="1">
        <f t="shared" si="39"/>
        <v>0.5</v>
      </c>
      <c r="AW85" s="1">
        <v>3</v>
      </c>
      <c r="AX85" s="1">
        <f t="shared" si="40"/>
        <v>0.66666666666666663</v>
      </c>
      <c r="AY85" s="1">
        <v>13</v>
      </c>
      <c r="AZ85" s="1">
        <f t="shared" si="41"/>
        <v>0.32500000000000001</v>
      </c>
      <c r="BA85" s="1">
        <v>11</v>
      </c>
      <c r="BB85" s="1">
        <v>1</v>
      </c>
      <c r="BC85" s="1">
        <f t="shared" si="42"/>
        <v>6.6666666666666666E-2</v>
      </c>
      <c r="BD85" s="1">
        <v>9</v>
      </c>
      <c r="BE85" s="1">
        <f t="shared" si="43"/>
        <v>0.52941176470588236</v>
      </c>
    </row>
    <row r="86" spans="1:57" ht="30" x14ac:dyDescent="0.25">
      <c r="A86" s="1">
        <v>110</v>
      </c>
      <c r="B86" s="1">
        <v>34</v>
      </c>
      <c r="C86" s="1">
        <f t="shared" si="22"/>
        <v>0.38095238095238093</v>
      </c>
      <c r="D86" s="1">
        <v>0</v>
      </c>
      <c r="E86" s="1">
        <v>1</v>
      </c>
      <c r="F86" s="1">
        <v>1153</v>
      </c>
      <c r="G86" s="1">
        <f t="shared" si="23"/>
        <v>0.5</v>
      </c>
      <c r="H86" s="1">
        <v>2</v>
      </c>
      <c r="I86" s="1">
        <f t="shared" si="24"/>
        <v>0.5</v>
      </c>
      <c r="J86" s="1">
        <v>1</v>
      </c>
      <c r="K86" s="1">
        <f t="shared" si="25"/>
        <v>0</v>
      </c>
      <c r="L86" s="1">
        <v>2</v>
      </c>
      <c r="M86" s="1">
        <v>4</v>
      </c>
      <c r="N86" s="1">
        <v>1</v>
      </c>
      <c r="O86" s="1">
        <f t="shared" si="26"/>
        <v>0.25</v>
      </c>
      <c r="P86" s="1">
        <v>1</v>
      </c>
      <c r="Q86" s="1">
        <f t="shared" si="27"/>
        <v>0</v>
      </c>
      <c r="R86" s="1">
        <v>1</v>
      </c>
      <c r="S86" s="1">
        <v>94</v>
      </c>
      <c r="T86" s="1">
        <v>3</v>
      </c>
      <c r="U86" s="1">
        <f t="shared" si="28"/>
        <v>0.66666666666666663</v>
      </c>
      <c r="V86" s="1">
        <v>2</v>
      </c>
      <c r="W86" s="1" t="s">
        <v>38</v>
      </c>
      <c r="X86" s="1">
        <f t="shared" si="29"/>
        <v>0.25</v>
      </c>
      <c r="Y86" s="1">
        <v>2</v>
      </c>
      <c r="Z86" s="1">
        <f t="shared" si="30"/>
        <v>0.33333333333333331</v>
      </c>
      <c r="AA86" s="1">
        <v>2</v>
      </c>
      <c r="AB86" s="1">
        <f t="shared" si="31"/>
        <v>0.5</v>
      </c>
      <c r="AC86" s="1">
        <v>4325</v>
      </c>
      <c r="AD86" s="1">
        <v>17736</v>
      </c>
      <c r="AE86" s="1">
        <f t="shared" si="32"/>
        <v>0.17461822011585046</v>
      </c>
      <c r="AF86" s="1">
        <v>1</v>
      </c>
      <c r="AG86" s="1" t="s">
        <v>35</v>
      </c>
      <c r="AH86" s="1">
        <f t="shared" si="33"/>
        <v>0.1111111111111111</v>
      </c>
      <c r="AI86" s="1">
        <v>0</v>
      </c>
      <c r="AJ86" s="1">
        <v>15</v>
      </c>
      <c r="AK86" s="1">
        <f t="shared" si="34"/>
        <v>0.2857142857142857</v>
      </c>
      <c r="AL86" s="1">
        <v>3</v>
      </c>
      <c r="AM86" s="1">
        <f t="shared" si="35"/>
        <v>0</v>
      </c>
      <c r="AN86" s="1">
        <v>3</v>
      </c>
      <c r="AO86" s="1">
        <v>80</v>
      </c>
      <c r="AP86" s="1">
        <f t="shared" si="36"/>
        <v>0.66666666666666663</v>
      </c>
      <c r="AQ86" s="1">
        <v>0</v>
      </c>
      <c r="AR86" s="1">
        <f t="shared" si="37"/>
        <v>0</v>
      </c>
      <c r="AS86" s="1">
        <v>5</v>
      </c>
      <c r="AT86" s="1">
        <f t="shared" si="38"/>
        <v>0.125</v>
      </c>
      <c r="AU86" s="1">
        <v>2</v>
      </c>
      <c r="AV86" s="1">
        <f t="shared" si="39"/>
        <v>0.33333333333333331</v>
      </c>
      <c r="AW86" s="1">
        <v>3</v>
      </c>
      <c r="AX86" s="1">
        <f t="shared" si="40"/>
        <v>0.66666666666666663</v>
      </c>
      <c r="AY86" s="1">
        <v>5</v>
      </c>
      <c r="AZ86" s="1">
        <f t="shared" si="41"/>
        <v>0.125</v>
      </c>
      <c r="BA86" s="1">
        <v>2</v>
      </c>
      <c r="BB86" s="1">
        <v>1</v>
      </c>
      <c r="BC86" s="1">
        <f t="shared" si="42"/>
        <v>6.6666666666666666E-2</v>
      </c>
      <c r="BD86" s="1">
        <v>3</v>
      </c>
      <c r="BE86" s="1">
        <f t="shared" si="43"/>
        <v>0.17647058823529413</v>
      </c>
    </row>
    <row r="87" spans="1:57" ht="30" x14ac:dyDescent="0.25">
      <c r="A87" s="1">
        <v>112</v>
      </c>
      <c r="B87" s="1">
        <v>56</v>
      </c>
      <c r="C87" s="1">
        <f t="shared" si="22"/>
        <v>0.90476190476190477</v>
      </c>
      <c r="D87" s="1">
        <v>0</v>
      </c>
      <c r="E87" s="1">
        <v>1</v>
      </c>
      <c r="F87" s="1">
        <v>1400</v>
      </c>
      <c r="G87" s="1">
        <f t="shared" si="23"/>
        <v>0.5</v>
      </c>
      <c r="H87" s="1">
        <v>2</v>
      </c>
      <c r="I87" s="1">
        <f t="shared" si="24"/>
        <v>0.5</v>
      </c>
      <c r="J87" s="1">
        <v>7</v>
      </c>
      <c r="K87" s="1">
        <f t="shared" si="25"/>
        <v>0.21428571428571427</v>
      </c>
      <c r="L87" s="1">
        <v>3</v>
      </c>
      <c r="M87" s="1">
        <v>2</v>
      </c>
      <c r="N87" s="1">
        <v>1</v>
      </c>
      <c r="O87" s="1">
        <f t="shared" si="26"/>
        <v>0.5</v>
      </c>
      <c r="P87" s="1">
        <v>4</v>
      </c>
      <c r="Q87" s="1">
        <f t="shared" si="27"/>
        <v>1</v>
      </c>
      <c r="R87" s="1">
        <v>1</v>
      </c>
      <c r="S87" s="1">
        <v>49</v>
      </c>
      <c r="T87" s="1">
        <v>1</v>
      </c>
      <c r="U87" s="1">
        <f t="shared" si="28"/>
        <v>0</v>
      </c>
      <c r="V87" s="1">
        <v>3</v>
      </c>
      <c r="W87" s="1" t="s">
        <v>38</v>
      </c>
      <c r="X87" s="1">
        <f t="shared" si="29"/>
        <v>0.5</v>
      </c>
      <c r="Y87" s="1">
        <v>4</v>
      </c>
      <c r="Z87" s="1">
        <f t="shared" si="30"/>
        <v>1</v>
      </c>
      <c r="AA87" s="1">
        <v>1</v>
      </c>
      <c r="AB87" s="1">
        <f t="shared" si="31"/>
        <v>0</v>
      </c>
      <c r="AC87" s="1">
        <v>7260</v>
      </c>
      <c r="AD87" s="1">
        <v>21698</v>
      </c>
      <c r="AE87" s="1">
        <f t="shared" si="32"/>
        <v>0.32917324907846235</v>
      </c>
      <c r="AF87" s="1">
        <v>4</v>
      </c>
      <c r="AG87" s="1" t="s">
        <v>35</v>
      </c>
      <c r="AH87" s="1">
        <f t="shared" si="33"/>
        <v>0.44444444444444442</v>
      </c>
      <c r="AI87" s="1">
        <v>0</v>
      </c>
      <c r="AJ87" s="1">
        <v>11</v>
      </c>
      <c r="AK87" s="1">
        <f t="shared" si="34"/>
        <v>0</v>
      </c>
      <c r="AL87" s="1">
        <v>3</v>
      </c>
      <c r="AM87" s="1">
        <f t="shared" si="35"/>
        <v>0</v>
      </c>
      <c r="AN87" s="1">
        <v>1</v>
      </c>
      <c r="AO87" s="1">
        <v>80</v>
      </c>
      <c r="AP87" s="1">
        <f t="shared" si="36"/>
        <v>0</v>
      </c>
      <c r="AQ87" s="1">
        <v>0</v>
      </c>
      <c r="AR87" s="1">
        <f t="shared" si="37"/>
        <v>0</v>
      </c>
      <c r="AS87" s="1">
        <v>37</v>
      </c>
      <c r="AT87" s="1">
        <f t="shared" si="38"/>
        <v>0.92500000000000004</v>
      </c>
      <c r="AU87" s="1">
        <v>3</v>
      </c>
      <c r="AV87" s="1">
        <f t="shared" si="39"/>
        <v>0.5</v>
      </c>
      <c r="AW87" s="1">
        <v>2</v>
      </c>
      <c r="AX87" s="1">
        <f t="shared" si="40"/>
        <v>0.33333333333333331</v>
      </c>
      <c r="AY87" s="1">
        <v>6</v>
      </c>
      <c r="AZ87" s="1">
        <f t="shared" si="41"/>
        <v>0.15</v>
      </c>
      <c r="BA87" s="1">
        <v>4</v>
      </c>
      <c r="BB87" s="1">
        <v>0</v>
      </c>
      <c r="BC87" s="1">
        <f t="shared" si="42"/>
        <v>0</v>
      </c>
      <c r="BD87" s="1">
        <v>2</v>
      </c>
      <c r="BE87" s="1">
        <f t="shared" si="43"/>
        <v>0.11764705882352941</v>
      </c>
    </row>
    <row r="88" spans="1:57" ht="45" x14ac:dyDescent="0.25">
      <c r="A88" s="1">
        <v>113</v>
      </c>
      <c r="B88" s="1">
        <v>23</v>
      </c>
      <c r="C88" s="1">
        <f t="shared" si="22"/>
        <v>0.11904761904761904</v>
      </c>
      <c r="D88" s="1">
        <v>0</v>
      </c>
      <c r="E88" s="1">
        <v>1</v>
      </c>
      <c r="F88" s="1">
        <v>541</v>
      </c>
      <c r="G88" s="1">
        <f t="shared" si="23"/>
        <v>0.5</v>
      </c>
      <c r="H88" s="1">
        <v>3</v>
      </c>
      <c r="I88" s="1">
        <f t="shared" si="24"/>
        <v>1</v>
      </c>
      <c r="J88" s="1">
        <v>2</v>
      </c>
      <c r="K88" s="1">
        <f t="shared" si="25"/>
        <v>3.5714285714285712E-2</v>
      </c>
      <c r="L88" s="1">
        <v>1</v>
      </c>
      <c r="M88" s="1">
        <v>6</v>
      </c>
      <c r="N88" s="1">
        <v>1</v>
      </c>
      <c r="O88" s="1">
        <f t="shared" si="26"/>
        <v>0</v>
      </c>
      <c r="P88" s="1">
        <v>3</v>
      </c>
      <c r="Q88" s="1">
        <f t="shared" si="27"/>
        <v>0.66666666666666663</v>
      </c>
      <c r="R88" s="1">
        <v>1</v>
      </c>
      <c r="S88" s="1">
        <v>62</v>
      </c>
      <c r="T88" s="1">
        <v>3</v>
      </c>
      <c r="U88" s="1">
        <f t="shared" si="28"/>
        <v>0.66666666666666663</v>
      </c>
      <c r="V88" s="1">
        <v>1</v>
      </c>
      <c r="W88" s="1" t="s">
        <v>41</v>
      </c>
      <c r="X88" s="1">
        <f t="shared" si="29"/>
        <v>0</v>
      </c>
      <c r="Y88" s="1">
        <v>1</v>
      </c>
      <c r="Z88" s="1">
        <f t="shared" si="30"/>
        <v>0</v>
      </c>
      <c r="AA88" s="1">
        <v>3</v>
      </c>
      <c r="AB88" s="1">
        <f t="shared" si="31"/>
        <v>1</v>
      </c>
      <c r="AC88" s="1">
        <v>2322</v>
      </c>
      <c r="AD88" s="1">
        <v>9518</v>
      </c>
      <c r="AE88" s="1">
        <f t="shared" si="32"/>
        <v>6.9141653501843078E-2</v>
      </c>
      <c r="AF88" s="1">
        <v>3</v>
      </c>
      <c r="AG88" s="1" t="s">
        <v>35</v>
      </c>
      <c r="AH88" s="1">
        <f t="shared" si="33"/>
        <v>0.33333333333333331</v>
      </c>
      <c r="AI88" s="1">
        <v>0</v>
      </c>
      <c r="AJ88" s="1">
        <v>13</v>
      </c>
      <c r="AK88" s="1">
        <f t="shared" si="34"/>
        <v>0.14285714285714285</v>
      </c>
      <c r="AL88" s="1">
        <v>3</v>
      </c>
      <c r="AM88" s="1">
        <f t="shared" si="35"/>
        <v>0</v>
      </c>
      <c r="AN88" s="1">
        <v>3</v>
      </c>
      <c r="AO88" s="1">
        <v>80</v>
      </c>
      <c r="AP88" s="1">
        <f t="shared" si="36"/>
        <v>0.66666666666666663</v>
      </c>
      <c r="AQ88" s="1">
        <v>1</v>
      </c>
      <c r="AR88" s="1">
        <f t="shared" si="37"/>
        <v>0.33333333333333331</v>
      </c>
      <c r="AS88" s="1">
        <v>3</v>
      </c>
      <c r="AT88" s="1">
        <f t="shared" si="38"/>
        <v>7.4999999999999997E-2</v>
      </c>
      <c r="AU88" s="1">
        <v>3</v>
      </c>
      <c r="AV88" s="1">
        <f t="shared" si="39"/>
        <v>0.5</v>
      </c>
      <c r="AW88" s="1">
        <v>3</v>
      </c>
      <c r="AX88" s="1">
        <f t="shared" si="40"/>
        <v>0.66666666666666663</v>
      </c>
      <c r="AY88" s="1">
        <v>0</v>
      </c>
      <c r="AZ88" s="1">
        <f t="shared" si="41"/>
        <v>0</v>
      </c>
      <c r="BA88" s="1">
        <v>0</v>
      </c>
      <c r="BB88" s="1">
        <v>0</v>
      </c>
      <c r="BC88" s="1">
        <f t="shared" si="42"/>
        <v>0</v>
      </c>
      <c r="BD88" s="1">
        <v>0</v>
      </c>
      <c r="BE88" s="1">
        <f t="shared" si="43"/>
        <v>0</v>
      </c>
    </row>
    <row r="89" spans="1:57" ht="30" x14ac:dyDescent="0.25">
      <c r="A89" s="1">
        <v>116</v>
      </c>
      <c r="B89" s="1">
        <v>51</v>
      </c>
      <c r="C89" s="1">
        <f t="shared" si="22"/>
        <v>0.7857142857142857</v>
      </c>
      <c r="D89" s="1">
        <v>0</v>
      </c>
      <c r="E89" s="1">
        <v>1</v>
      </c>
      <c r="F89" s="1">
        <v>432</v>
      </c>
      <c r="G89" s="1">
        <f t="shared" si="23"/>
        <v>0.5</v>
      </c>
      <c r="H89" s="1">
        <v>2</v>
      </c>
      <c r="I89" s="1">
        <f t="shared" si="24"/>
        <v>0.5</v>
      </c>
      <c r="J89" s="1">
        <v>9</v>
      </c>
      <c r="K89" s="1">
        <f t="shared" si="25"/>
        <v>0.2857142857142857</v>
      </c>
      <c r="L89" s="1">
        <v>4</v>
      </c>
      <c r="M89" s="1">
        <v>2</v>
      </c>
      <c r="N89" s="1">
        <v>1</v>
      </c>
      <c r="O89" s="1">
        <f t="shared" si="26"/>
        <v>0.75</v>
      </c>
      <c r="P89" s="1">
        <v>4</v>
      </c>
      <c r="Q89" s="1">
        <f t="shared" si="27"/>
        <v>1</v>
      </c>
      <c r="R89" s="1">
        <v>1</v>
      </c>
      <c r="S89" s="1">
        <v>96</v>
      </c>
      <c r="T89" s="1">
        <v>3</v>
      </c>
      <c r="U89" s="1">
        <f t="shared" si="28"/>
        <v>0.66666666666666663</v>
      </c>
      <c r="V89" s="1">
        <v>1</v>
      </c>
      <c r="W89" s="1" t="s">
        <v>37</v>
      </c>
      <c r="X89" s="1">
        <f t="shared" si="29"/>
        <v>0</v>
      </c>
      <c r="Y89" s="1">
        <v>4</v>
      </c>
      <c r="Z89" s="1">
        <f t="shared" si="30"/>
        <v>1</v>
      </c>
      <c r="AA89" s="1">
        <v>2</v>
      </c>
      <c r="AB89" s="1">
        <f t="shared" si="31"/>
        <v>0.5</v>
      </c>
      <c r="AC89" s="1">
        <v>2075</v>
      </c>
      <c r="AD89" s="1">
        <v>18725</v>
      </c>
      <c r="AE89" s="1">
        <f t="shared" si="32"/>
        <v>5.6134807793575568E-2</v>
      </c>
      <c r="AF89" s="1">
        <v>3</v>
      </c>
      <c r="AG89" s="1" t="s">
        <v>35</v>
      </c>
      <c r="AH89" s="1">
        <f t="shared" si="33"/>
        <v>0.33333333333333331</v>
      </c>
      <c r="AI89" s="1">
        <v>0</v>
      </c>
      <c r="AJ89" s="1">
        <v>23</v>
      </c>
      <c r="AK89" s="1">
        <f t="shared" si="34"/>
        <v>0.8571428571428571</v>
      </c>
      <c r="AL89" s="1">
        <v>4</v>
      </c>
      <c r="AM89" s="1">
        <f t="shared" si="35"/>
        <v>1</v>
      </c>
      <c r="AN89" s="1">
        <v>2</v>
      </c>
      <c r="AO89" s="1">
        <v>80</v>
      </c>
      <c r="AP89" s="1">
        <f t="shared" si="36"/>
        <v>0.33333333333333331</v>
      </c>
      <c r="AQ89" s="1">
        <v>2</v>
      </c>
      <c r="AR89" s="1">
        <f t="shared" si="37"/>
        <v>0.66666666666666663</v>
      </c>
      <c r="AS89" s="1">
        <v>10</v>
      </c>
      <c r="AT89" s="1">
        <f t="shared" si="38"/>
        <v>0.25</v>
      </c>
      <c r="AU89" s="1">
        <v>4</v>
      </c>
      <c r="AV89" s="1">
        <f t="shared" si="39"/>
        <v>0.66666666666666663</v>
      </c>
      <c r="AW89" s="1">
        <v>3</v>
      </c>
      <c r="AX89" s="1">
        <f t="shared" si="40"/>
        <v>0.66666666666666663</v>
      </c>
      <c r="AY89" s="1">
        <v>4</v>
      </c>
      <c r="AZ89" s="1">
        <f t="shared" si="41"/>
        <v>0.1</v>
      </c>
      <c r="BA89" s="1">
        <v>2</v>
      </c>
      <c r="BB89" s="1">
        <v>0</v>
      </c>
      <c r="BC89" s="1">
        <f t="shared" si="42"/>
        <v>0</v>
      </c>
      <c r="BD89" s="1">
        <v>3</v>
      </c>
      <c r="BE89" s="1">
        <f t="shared" si="43"/>
        <v>0.17647058823529413</v>
      </c>
    </row>
    <row r="90" spans="1:57" ht="45" x14ac:dyDescent="0.25">
      <c r="A90" s="1">
        <v>117</v>
      </c>
      <c r="B90" s="1">
        <v>30</v>
      </c>
      <c r="C90" s="1">
        <f t="shared" si="22"/>
        <v>0.2857142857142857</v>
      </c>
      <c r="D90" s="1">
        <v>0</v>
      </c>
      <c r="E90" s="1">
        <v>1</v>
      </c>
      <c r="F90" s="1">
        <v>288</v>
      </c>
      <c r="G90" s="1">
        <f t="shared" si="23"/>
        <v>0.5</v>
      </c>
      <c r="H90" s="1">
        <v>2</v>
      </c>
      <c r="I90" s="1">
        <f t="shared" si="24"/>
        <v>0.5</v>
      </c>
      <c r="J90" s="1">
        <v>2</v>
      </c>
      <c r="K90" s="1">
        <f t="shared" si="25"/>
        <v>3.5714285714285712E-2</v>
      </c>
      <c r="L90" s="1">
        <v>3</v>
      </c>
      <c r="M90" s="1">
        <v>2</v>
      </c>
      <c r="N90" s="1">
        <v>1</v>
      </c>
      <c r="O90" s="1">
        <f t="shared" si="26"/>
        <v>0.5</v>
      </c>
      <c r="P90" s="1">
        <v>3</v>
      </c>
      <c r="Q90" s="1">
        <f t="shared" si="27"/>
        <v>0.66666666666666663</v>
      </c>
      <c r="R90" s="1">
        <v>1</v>
      </c>
      <c r="S90" s="1">
        <v>99</v>
      </c>
      <c r="T90" s="1">
        <v>2</v>
      </c>
      <c r="U90" s="1">
        <f t="shared" si="28"/>
        <v>0.33333333333333331</v>
      </c>
      <c r="V90" s="1">
        <v>2</v>
      </c>
      <c r="W90" s="1" t="s">
        <v>39</v>
      </c>
      <c r="X90" s="1">
        <f t="shared" si="29"/>
        <v>0.25</v>
      </c>
      <c r="Y90" s="1">
        <v>4</v>
      </c>
      <c r="Z90" s="1">
        <f t="shared" si="30"/>
        <v>1</v>
      </c>
      <c r="AA90" s="1">
        <v>2</v>
      </c>
      <c r="AB90" s="1">
        <f t="shared" si="31"/>
        <v>0.5</v>
      </c>
      <c r="AC90" s="1">
        <v>4152</v>
      </c>
      <c r="AD90" s="1">
        <v>15830</v>
      </c>
      <c r="AE90" s="1">
        <f t="shared" si="32"/>
        <v>0.16550816219062664</v>
      </c>
      <c r="AF90" s="1">
        <v>1</v>
      </c>
      <c r="AG90" s="1" t="s">
        <v>35</v>
      </c>
      <c r="AH90" s="1">
        <f t="shared" si="33"/>
        <v>0.1111111111111111</v>
      </c>
      <c r="AI90" s="1">
        <v>0</v>
      </c>
      <c r="AJ90" s="1">
        <v>19</v>
      </c>
      <c r="AK90" s="1">
        <f t="shared" si="34"/>
        <v>0.5714285714285714</v>
      </c>
      <c r="AL90" s="1">
        <v>3</v>
      </c>
      <c r="AM90" s="1">
        <f t="shared" si="35"/>
        <v>0</v>
      </c>
      <c r="AN90" s="1">
        <v>1</v>
      </c>
      <c r="AO90" s="1">
        <v>80</v>
      </c>
      <c r="AP90" s="1">
        <f t="shared" si="36"/>
        <v>0</v>
      </c>
      <c r="AQ90" s="1">
        <v>3</v>
      </c>
      <c r="AR90" s="1">
        <f t="shared" si="37"/>
        <v>1</v>
      </c>
      <c r="AS90" s="1">
        <v>11</v>
      </c>
      <c r="AT90" s="1">
        <f t="shared" si="38"/>
        <v>0.27500000000000002</v>
      </c>
      <c r="AU90" s="1">
        <v>3</v>
      </c>
      <c r="AV90" s="1">
        <f t="shared" si="39"/>
        <v>0.5</v>
      </c>
      <c r="AW90" s="1">
        <v>3</v>
      </c>
      <c r="AX90" s="1">
        <f t="shared" si="40"/>
        <v>0.66666666666666663</v>
      </c>
      <c r="AY90" s="1">
        <v>11</v>
      </c>
      <c r="AZ90" s="1">
        <f t="shared" si="41"/>
        <v>0.27500000000000002</v>
      </c>
      <c r="BA90" s="1">
        <v>10</v>
      </c>
      <c r="BB90" s="1">
        <v>10</v>
      </c>
      <c r="BC90" s="1">
        <f t="shared" si="42"/>
        <v>0.66666666666666663</v>
      </c>
      <c r="BD90" s="1">
        <v>8</v>
      </c>
      <c r="BE90" s="1">
        <f t="shared" si="43"/>
        <v>0.47058823529411764</v>
      </c>
    </row>
    <row r="91" spans="1:57" ht="30" x14ac:dyDescent="0.25">
      <c r="A91" s="1">
        <v>118</v>
      </c>
      <c r="B91" s="1">
        <v>46</v>
      </c>
      <c r="C91" s="1">
        <f t="shared" si="22"/>
        <v>0.66666666666666663</v>
      </c>
      <c r="D91" s="1">
        <v>1</v>
      </c>
      <c r="E91" s="1">
        <v>1</v>
      </c>
      <c r="F91" s="1">
        <v>669</v>
      </c>
      <c r="G91" s="1">
        <f t="shared" si="23"/>
        <v>0.5</v>
      </c>
      <c r="H91" s="1">
        <v>3</v>
      </c>
      <c r="I91" s="1">
        <f t="shared" si="24"/>
        <v>1</v>
      </c>
      <c r="J91" s="1">
        <v>9</v>
      </c>
      <c r="K91" s="1">
        <f t="shared" si="25"/>
        <v>0.2857142857142857</v>
      </c>
      <c r="L91" s="1">
        <v>2</v>
      </c>
      <c r="M91" s="1">
        <v>4</v>
      </c>
      <c r="N91" s="1">
        <v>1</v>
      </c>
      <c r="O91" s="1">
        <f t="shared" si="26"/>
        <v>0.25</v>
      </c>
      <c r="P91" s="1">
        <v>3</v>
      </c>
      <c r="Q91" s="1">
        <f t="shared" si="27"/>
        <v>0.66666666666666663</v>
      </c>
      <c r="R91" s="1">
        <v>1</v>
      </c>
      <c r="S91" s="1">
        <v>64</v>
      </c>
      <c r="T91" s="1">
        <v>2</v>
      </c>
      <c r="U91" s="1">
        <f t="shared" si="28"/>
        <v>0.33333333333333331</v>
      </c>
      <c r="V91" s="1">
        <v>3</v>
      </c>
      <c r="W91" s="1" t="s">
        <v>34</v>
      </c>
      <c r="X91" s="1">
        <f t="shared" si="29"/>
        <v>0.5</v>
      </c>
      <c r="Y91" s="1">
        <v>4</v>
      </c>
      <c r="Z91" s="1">
        <f t="shared" si="30"/>
        <v>1</v>
      </c>
      <c r="AA91" s="1">
        <v>1</v>
      </c>
      <c r="AB91" s="1">
        <f t="shared" si="31"/>
        <v>0</v>
      </c>
      <c r="AC91" s="1">
        <v>9619</v>
      </c>
      <c r="AD91" s="1">
        <v>13596</v>
      </c>
      <c r="AE91" s="1">
        <f t="shared" si="32"/>
        <v>0.45339652448657186</v>
      </c>
      <c r="AF91" s="1">
        <v>1</v>
      </c>
      <c r="AG91" s="1" t="s">
        <v>35</v>
      </c>
      <c r="AH91" s="1">
        <f t="shared" si="33"/>
        <v>0.1111111111111111</v>
      </c>
      <c r="AI91" s="1">
        <v>0</v>
      </c>
      <c r="AJ91" s="1">
        <v>16</v>
      </c>
      <c r="AK91" s="1">
        <f t="shared" si="34"/>
        <v>0.35714285714285715</v>
      </c>
      <c r="AL91" s="1">
        <v>3</v>
      </c>
      <c r="AM91" s="1">
        <f t="shared" si="35"/>
        <v>0</v>
      </c>
      <c r="AN91" s="1">
        <v>4</v>
      </c>
      <c r="AO91" s="1">
        <v>80</v>
      </c>
      <c r="AP91" s="1">
        <f t="shared" si="36"/>
        <v>1</v>
      </c>
      <c r="AQ91" s="1">
        <v>0</v>
      </c>
      <c r="AR91" s="1">
        <f t="shared" si="37"/>
        <v>0</v>
      </c>
      <c r="AS91" s="1">
        <v>9</v>
      </c>
      <c r="AT91" s="1">
        <f t="shared" si="38"/>
        <v>0.22500000000000001</v>
      </c>
      <c r="AU91" s="1">
        <v>3</v>
      </c>
      <c r="AV91" s="1">
        <f t="shared" si="39"/>
        <v>0.5</v>
      </c>
      <c r="AW91" s="1">
        <v>3</v>
      </c>
      <c r="AX91" s="1">
        <f t="shared" si="40"/>
        <v>0.66666666666666663</v>
      </c>
      <c r="AY91" s="1">
        <v>9</v>
      </c>
      <c r="AZ91" s="1">
        <f t="shared" si="41"/>
        <v>0.22500000000000001</v>
      </c>
      <c r="BA91" s="1">
        <v>8</v>
      </c>
      <c r="BB91" s="1">
        <v>4</v>
      </c>
      <c r="BC91" s="1">
        <f t="shared" si="42"/>
        <v>0.26666666666666666</v>
      </c>
      <c r="BD91" s="1">
        <v>7</v>
      </c>
      <c r="BE91" s="1">
        <f t="shared" si="43"/>
        <v>0.41176470588235292</v>
      </c>
    </row>
    <row r="92" spans="1:57" ht="45" x14ac:dyDescent="0.25">
      <c r="A92" s="1">
        <v>119</v>
      </c>
      <c r="B92" s="1">
        <v>40</v>
      </c>
      <c r="C92" s="1">
        <f t="shared" si="22"/>
        <v>0.52380952380952384</v>
      </c>
      <c r="D92" s="1">
        <v>0</v>
      </c>
      <c r="E92" s="1">
        <v>2</v>
      </c>
      <c r="F92" s="1">
        <v>530</v>
      </c>
      <c r="G92" s="1">
        <f t="shared" si="23"/>
        <v>1</v>
      </c>
      <c r="H92" s="1">
        <v>2</v>
      </c>
      <c r="I92" s="1">
        <f t="shared" si="24"/>
        <v>0.5</v>
      </c>
      <c r="J92" s="1">
        <v>1</v>
      </c>
      <c r="K92" s="1">
        <f t="shared" si="25"/>
        <v>0</v>
      </c>
      <c r="L92" s="1">
        <v>4</v>
      </c>
      <c r="M92" s="1">
        <v>2</v>
      </c>
      <c r="N92" s="1">
        <v>1</v>
      </c>
      <c r="O92" s="1">
        <f t="shared" si="26"/>
        <v>0.75</v>
      </c>
      <c r="P92" s="1">
        <v>3</v>
      </c>
      <c r="Q92" s="1">
        <f t="shared" si="27"/>
        <v>0.66666666666666663</v>
      </c>
      <c r="R92" s="1">
        <v>1</v>
      </c>
      <c r="S92" s="1">
        <v>78</v>
      </c>
      <c r="T92" s="1">
        <v>2</v>
      </c>
      <c r="U92" s="1">
        <f t="shared" si="28"/>
        <v>0.33333333333333331</v>
      </c>
      <c r="V92" s="1">
        <v>4</v>
      </c>
      <c r="W92" s="1" t="s">
        <v>39</v>
      </c>
      <c r="X92" s="1">
        <f t="shared" si="29"/>
        <v>0.75</v>
      </c>
      <c r="Y92" s="1">
        <v>2</v>
      </c>
      <c r="Z92" s="1">
        <f t="shared" si="30"/>
        <v>0.33333333333333331</v>
      </c>
      <c r="AA92" s="1">
        <v>2</v>
      </c>
      <c r="AB92" s="1">
        <f t="shared" si="31"/>
        <v>0.5</v>
      </c>
      <c r="AC92" s="1">
        <v>13503</v>
      </c>
      <c r="AD92" s="1">
        <v>14115</v>
      </c>
      <c r="AE92" s="1">
        <f t="shared" si="32"/>
        <v>0.65792522380200102</v>
      </c>
      <c r="AF92" s="1">
        <v>1</v>
      </c>
      <c r="AG92" s="1" t="s">
        <v>35</v>
      </c>
      <c r="AH92" s="1">
        <f t="shared" si="33"/>
        <v>0.1111111111111111</v>
      </c>
      <c r="AI92" s="1">
        <v>0</v>
      </c>
      <c r="AJ92" s="1">
        <v>22</v>
      </c>
      <c r="AK92" s="1">
        <f t="shared" si="34"/>
        <v>0.7857142857142857</v>
      </c>
      <c r="AL92" s="1">
        <v>4</v>
      </c>
      <c r="AM92" s="1">
        <f t="shared" si="35"/>
        <v>1</v>
      </c>
      <c r="AN92" s="1">
        <v>4</v>
      </c>
      <c r="AO92" s="1">
        <v>80</v>
      </c>
      <c r="AP92" s="1">
        <f t="shared" si="36"/>
        <v>1</v>
      </c>
      <c r="AQ92" s="1">
        <v>1</v>
      </c>
      <c r="AR92" s="1">
        <f t="shared" si="37"/>
        <v>0.33333333333333331</v>
      </c>
      <c r="AS92" s="1">
        <v>22</v>
      </c>
      <c r="AT92" s="1">
        <f t="shared" si="38"/>
        <v>0.55000000000000004</v>
      </c>
      <c r="AU92" s="1">
        <v>3</v>
      </c>
      <c r="AV92" s="1">
        <f t="shared" si="39"/>
        <v>0.5</v>
      </c>
      <c r="AW92" s="1">
        <v>2</v>
      </c>
      <c r="AX92" s="1">
        <f t="shared" si="40"/>
        <v>0.33333333333333331</v>
      </c>
      <c r="AY92" s="1">
        <v>22</v>
      </c>
      <c r="AZ92" s="1">
        <f t="shared" si="41"/>
        <v>0.55000000000000004</v>
      </c>
      <c r="BA92" s="1">
        <v>3</v>
      </c>
      <c r="BB92" s="1">
        <v>11</v>
      </c>
      <c r="BC92" s="1">
        <f t="shared" si="42"/>
        <v>0.73333333333333328</v>
      </c>
      <c r="BD92" s="1">
        <v>11</v>
      </c>
      <c r="BE92" s="1">
        <f t="shared" si="43"/>
        <v>0.6470588235294118</v>
      </c>
    </row>
    <row r="93" spans="1:57" ht="30" x14ac:dyDescent="0.25">
      <c r="A93" s="1">
        <v>120</v>
      </c>
      <c r="B93" s="1">
        <v>51</v>
      </c>
      <c r="C93" s="1">
        <f t="shared" si="22"/>
        <v>0.7857142857142857</v>
      </c>
      <c r="D93" s="1">
        <v>0</v>
      </c>
      <c r="E93" s="1">
        <v>1</v>
      </c>
      <c r="F93" s="1">
        <v>632</v>
      </c>
      <c r="G93" s="1">
        <f t="shared" si="23"/>
        <v>0.5</v>
      </c>
      <c r="H93" s="1">
        <v>3</v>
      </c>
      <c r="I93" s="1">
        <f t="shared" si="24"/>
        <v>1</v>
      </c>
      <c r="J93" s="1">
        <v>21</v>
      </c>
      <c r="K93" s="1">
        <f t="shared" si="25"/>
        <v>0.7142857142857143</v>
      </c>
      <c r="L93" s="1">
        <v>4</v>
      </c>
      <c r="M93" s="1">
        <v>3</v>
      </c>
      <c r="N93" s="1">
        <v>1</v>
      </c>
      <c r="O93" s="1">
        <f t="shared" si="26"/>
        <v>0.75</v>
      </c>
      <c r="P93" s="1">
        <v>3</v>
      </c>
      <c r="Q93" s="1">
        <f t="shared" si="27"/>
        <v>0.66666666666666663</v>
      </c>
      <c r="R93" s="1">
        <v>1</v>
      </c>
      <c r="S93" s="1">
        <v>71</v>
      </c>
      <c r="T93" s="1">
        <v>3</v>
      </c>
      <c r="U93" s="1">
        <f t="shared" si="28"/>
        <v>0.66666666666666663</v>
      </c>
      <c r="V93" s="1">
        <v>2</v>
      </c>
      <c r="W93" s="1" t="s">
        <v>34</v>
      </c>
      <c r="X93" s="1">
        <f t="shared" si="29"/>
        <v>0.25</v>
      </c>
      <c r="Y93" s="1">
        <v>4</v>
      </c>
      <c r="Z93" s="1">
        <f t="shared" si="30"/>
        <v>1</v>
      </c>
      <c r="AA93" s="1">
        <v>1</v>
      </c>
      <c r="AB93" s="1">
        <f t="shared" si="31"/>
        <v>0</v>
      </c>
      <c r="AC93" s="1">
        <v>5441</v>
      </c>
      <c r="AD93" s="1">
        <v>8423</v>
      </c>
      <c r="AE93" s="1">
        <f t="shared" si="32"/>
        <v>0.2333859926276988</v>
      </c>
      <c r="AF93" s="1">
        <v>0</v>
      </c>
      <c r="AG93" s="1" t="s">
        <v>35</v>
      </c>
      <c r="AH93" s="1">
        <f t="shared" si="33"/>
        <v>0</v>
      </c>
      <c r="AI93" s="1">
        <v>1</v>
      </c>
      <c r="AJ93" s="1">
        <v>22</v>
      </c>
      <c r="AK93" s="1">
        <f t="shared" si="34"/>
        <v>0.7857142857142857</v>
      </c>
      <c r="AL93" s="1">
        <v>4</v>
      </c>
      <c r="AM93" s="1">
        <f t="shared" si="35"/>
        <v>1</v>
      </c>
      <c r="AN93" s="1">
        <v>4</v>
      </c>
      <c r="AO93" s="1">
        <v>80</v>
      </c>
      <c r="AP93" s="1">
        <f t="shared" si="36"/>
        <v>1</v>
      </c>
      <c r="AQ93" s="1">
        <v>0</v>
      </c>
      <c r="AR93" s="1">
        <f t="shared" si="37"/>
        <v>0</v>
      </c>
      <c r="AS93" s="1">
        <v>11</v>
      </c>
      <c r="AT93" s="1">
        <f t="shared" si="38"/>
        <v>0.27500000000000002</v>
      </c>
      <c r="AU93" s="1">
        <v>2</v>
      </c>
      <c r="AV93" s="1">
        <f t="shared" si="39"/>
        <v>0.33333333333333331</v>
      </c>
      <c r="AW93" s="1">
        <v>1</v>
      </c>
      <c r="AX93" s="1">
        <f t="shared" si="40"/>
        <v>0</v>
      </c>
      <c r="AY93" s="1">
        <v>10</v>
      </c>
      <c r="AZ93" s="1">
        <f t="shared" si="41"/>
        <v>0.25</v>
      </c>
      <c r="BA93" s="1">
        <v>7</v>
      </c>
      <c r="BB93" s="1">
        <v>1</v>
      </c>
      <c r="BC93" s="1">
        <f t="shared" si="42"/>
        <v>6.6666666666666666E-2</v>
      </c>
      <c r="BD93" s="1">
        <v>0</v>
      </c>
      <c r="BE93" s="1">
        <f t="shared" si="43"/>
        <v>0</v>
      </c>
    </row>
    <row r="94" spans="1:57" ht="30" x14ac:dyDescent="0.25">
      <c r="A94" s="1">
        <v>121</v>
      </c>
      <c r="B94" s="1">
        <v>30</v>
      </c>
      <c r="C94" s="1">
        <f t="shared" si="22"/>
        <v>0.2857142857142857</v>
      </c>
      <c r="D94" s="1">
        <v>0</v>
      </c>
      <c r="E94" s="1">
        <v>1</v>
      </c>
      <c r="F94" s="1">
        <v>1334</v>
      </c>
      <c r="G94" s="1">
        <f t="shared" si="23"/>
        <v>0.5</v>
      </c>
      <c r="H94" s="1">
        <v>3</v>
      </c>
      <c r="I94" s="1">
        <f t="shared" si="24"/>
        <v>1</v>
      </c>
      <c r="J94" s="1">
        <v>4</v>
      </c>
      <c r="K94" s="1">
        <f t="shared" si="25"/>
        <v>0.10714285714285714</v>
      </c>
      <c r="L94" s="1">
        <v>2</v>
      </c>
      <c r="M94" s="1">
        <v>4</v>
      </c>
      <c r="N94" s="1">
        <v>1</v>
      </c>
      <c r="O94" s="1">
        <f t="shared" si="26"/>
        <v>0.25</v>
      </c>
      <c r="P94" s="1">
        <v>3</v>
      </c>
      <c r="Q94" s="1">
        <f t="shared" si="27"/>
        <v>0.66666666666666663</v>
      </c>
      <c r="R94" s="1">
        <v>0</v>
      </c>
      <c r="S94" s="1">
        <v>63</v>
      </c>
      <c r="T94" s="1">
        <v>2</v>
      </c>
      <c r="U94" s="1">
        <f t="shared" si="28"/>
        <v>0.33333333333333331</v>
      </c>
      <c r="V94" s="1">
        <v>2</v>
      </c>
      <c r="W94" s="1" t="s">
        <v>34</v>
      </c>
      <c r="X94" s="1">
        <f t="shared" si="29"/>
        <v>0.25</v>
      </c>
      <c r="Y94" s="1">
        <v>2</v>
      </c>
      <c r="Z94" s="1">
        <f t="shared" si="30"/>
        <v>0.33333333333333331</v>
      </c>
      <c r="AA94" s="1">
        <v>3</v>
      </c>
      <c r="AB94" s="1">
        <f t="shared" si="31"/>
        <v>1</v>
      </c>
      <c r="AC94" s="1">
        <v>5209</v>
      </c>
      <c r="AD94" s="1">
        <v>19760</v>
      </c>
      <c r="AE94" s="1">
        <f t="shared" si="32"/>
        <v>0.22116903633491311</v>
      </c>
      <c r="AF94" s="1">
        <v>1</v>
      </c>
      <c r="AG94" s="1" t="s">
        <v>35</v>
      </c>
      <c r="AH94" s="1">
        <f t="shared" si="33"/>
        <v>0.1111111111111111</v>
      </c>
      <c r="AI94" s="1">
        <v>1</v>
      </c>
      <c r="AJ94" s="1">
        <v>12</v>
      </c>
      <c r="AK94" s="1">
        <f t="shared" si="34"/>
        <v>7.1428571428571425E-2</v>
      </c>
      <c r="AL94" s="1">
        <v>3</v>
      </c>
      <c r="AM94" s="1">
        <f t="shared" si="35"/>
        <v>0</v>
      </c>
      <c r="AN94" s="1">
        <v>2</v>
      </c>
      <c r="AO94" s="1">
        <v>80</v>
      </c>
      <c r="AP94" s="1">
        <f t="shared" si="36"/>
        <v>0.33333333333333331</v>
      </c>
      <c r="AQ94" s="1">
        <v>3</v>
      </c>
      <c r="AR94" s="1">
        <f t="shared" si="37"/>
        <v>1</v>
      </c>
      <c r="AS94" s="1">
        <v>11</v>
      </c>
      <c r="AT94" s="1">
        <f t="shared" si="38"/>
        <v>0.27500000000000002</v>
      </c>
      <c r="AU94" s="1">
        <v>4</v>
      </c>
      <c r="AV94" s="1">
        <f t="shared" si="39"/>
        <v>0.66666666666666663</v>
      </c>
      <c r="AW94" s="1">
        <v>2</v>
      </c>
      <c r="AX94" s="1">
        <f t="shared" si="40"/>
        <v>0.33333333333333331</v>
      </c>
      <c r="AY94" s="1">
        <v>11</v>
      </c>
      <c r="AZ94" s="1">
        <f t="shared" si="41"/>
        <v>0.27500000000000002</v>
      </c>
      <c r="BA94" s="1">
        <v>8</v>
      </c>
      <c r="BB94" s="1">
        <v>2</v>
      </c>
      <c r="BC94" s="1">
        <f t="shared" si="42"/>
        <v>0.13333333333333333</v>
      </c>
      <c r="BD94" s="1">
        <v>7</v>
      </c>
      <c r="BE94" s="1">
        <f t="shared" si="43"/>
        <v>0.41176470588235292</v>
      </c>
    </row>
    <row r="95" spans="1:57" ht="45" x14ac:dyDescent="0.25">
      <c r="A95" s="1">
        <v>124</v>
      </c>
      <c r="B95" s="1">
        <v>46</v>
      </c>
      <c r="C95" s="1">
        <f t="shared" si="22"/>
        <v>0.66666666666666663</v>
      </c>
      <c r="D95" s="1">
        <v>0</v>
      </c>
      <c r="E95" s="1">
        <v>2</v>
      </c>
      <c r="F95" s="1">
        <v>638</v>
      </c>
      <c r="G95" s="1">
        <f t="shared" si="23"/>
        <v>1</v>
      </c>
      <c r="H95" s="1">
        <v>2</v>
      </c>
      <c r="I95" s="1">
        <f t="shared" si="24"/>
        <v>0.5</v>
      </c>
      <c r="J95" s="1">
        <v>1</v>
      </c>
      <c r="K95" s="1">
        <f t="shared" si="25"/>
        <v>0</v>
      </c>
      <c r="L95" s="1">
        <v>3</v>
      </c>
      <c r="M95" s="1">
        <v>4</v>
      </c>
      <c r="N95" s="1">
        <v>1</v>
      </c>
      <c r="O95" s="1">
        <f t="shared" si="26"/>
        <v>0.5</v>
      </c>
      <c r="P95" s="1">
        <v>3</v>
      </c>
      <c r="Q95" s="1">
        <f t="shared" si="27"/>
        <v>0.66666666666666663</v>
      </c>
      <c r="R95" s="1">
        <v>1</v>
      </c>
      <c r="S95" s="1">
        <v>40</v>
      </c>
      <c r="T95" s="1">
        <v>2</v>
      </c>
      <c r="U95" s="1">
        <f t="shared" si="28"/>
        <v>0.33333333333333331</v>
      </c>
      <c r="V95" s="1">
        <v>3</v>
      </c>
      <c r="W95" s="1" t="s">
        <v>39</v>
      </c>
      <c r="X95" s="1">
        <f t="shared" si="29"/>
        <v>0.5</v>
      </c>
      <c r="Y95" s="1">
        <v>1</v>
      </c>
      <c r="Z95" s="1">
        <f t="shared" si="30"/>
        <v>0</v>
      </c>
      <c r="AA95" s="1">
        <v>2</v>
      </c>
      <c r="AB95" s="1">
        <f t="shared" si="31"/>
        <v>0.5</v>
      </c>
      <c r="AC95" s="1">
        <v>10673</v>
      </c>
      <c r="AD95" s="1">
        <v>3142</v>
      </c>
      <c r="AE95" s="1">
        <f t="shared" si="32"/>
        <v>0.50889942074776195</v>
      </c>
      <c r="AF95" s="1">
        <v>2</v>
      </c>
      <c r="AG95" s="1" t="s">
        <v>35</v>
      </c>
      <c r="AH95" s="1">
        <f t="shared" si="33"/>
        <v>0.22222222222222221</v>
      </c>
      <c r="AI95" s="1">
        <v>1</v>
      </c>
      <c r="AJ95" s="1">
        <v>13</v>
      </c>
      <c r="AK95" s="1">
        <f t="shared" si="34"/>
        <v>0.14285714285714285</v>
      </c>
      <c r="AL95" s="1">
        <v>3</v>
      </c>
      <c r="AM95" s="1">
        <f t="shared" si="35"/>
        <v>0</v>
      </c>
      <c r="AN95" s="1">
        <v>3</v>
      </c>
      <c r="AO95" s="1">
        <v>80</v>
      </c>
      <c r="AP95" s="1">
        <f t="shared" si="36"/>
        <v>0.66666666666666663</v>
      </c>
      <c r="AQ95" s="1">
        <v>1</v>
      </c>
      <c r="AR95" s="1">
        <f t="shared" si="37"/>
        <v>0.33333333333333331</v>
      </c>
      <c r="AS95" s="1">
        <v>21</v>
      </c>
      <c r="AT95" s="1">
        <f t="shared" si="38"/>
        <v>0.52500000000000002</v>
      </c>
      <c r="AU95" s="1">
        <v>5</v>
      </c>
      <c r="AV95" s="1">
        <f t="shared" si="39"/>
        <v>0.83333333333333337</v>
      </c>
      <c r="AW95" s="1">
        <v>2</v>
      </c>
      <c r="AX95" s="1">
        <f t="shared" si="40"/>
        <v>0.33333333333333331</v>
      </c>
      <c r="AY95" s="1">
        <v>10</v>
      </c>
      <c r="AZ95" s="1">
        <f t="shared" si="41"/>
        <v>0.25</v>
      </c>
      <c r="BA95" s="1">
        <v>9</v>
      </c>
      <c r="BB95" s="1">
        <v>9</v>
      </c>
      <c r="BC95" s="1">
        <f t="shared" si="42"/>
        <v>0.6</v>
      </c>
      <c r="BD95" s="1">
        <v>5</v>
      </c>
      <c r="BE95" s="1">
        <f t="shared" si="43"/>
        <v>0.29411764705882354</v>
      </c>
    </row>
    <row r="96" spans="1:57" ht="30" x14ac:dyDescent="0.25">
      <c r="A96" s="1">
        <v>125</v>
      </c>
      <c r="B96" s="1">
        <v>32</v>
      </c>
      <c r="C96" s="1">
        <f t="shared" si="22"/>
        <v>0.33333333333333331</v>
      </c>
      <c r="D96" s="1">
        <v>0</v>
      </c>
      <c r="E96" s="1">
        <v>1</v>
      </c>
      <c r="F96" s="1">
        <v>1093</v>
      </c>
      <c r="G96" s="1">
        <f t="shared" si="23"/>
        <v>0.5</v>
      </c>
      <c r="H96" s="1">
        <v>3</v>
      </c>
      <c r="I96" s="1">
        <f t="shared" si="24"/>
        <v>1</v>
      </c>
      <c r="J96" s="1">
        <v>6</v>
      </c>
      <c r="K96" s="1">
        <f t="shared" si="25"/>
        <v>0.17857142857142858</v>
      </c>
      <c r="L96" s="1">
        <v>4</v>
      </c>
      <c r="M96" s="1">
        <v>4</v>
      </c>
      <c r="N96" s="1">
        <v>1</v>
      </c>
      <c r="O96" s="1">
        <f t="shared" si="26"/>
        <v>0.75</v>
      </c>
      <c r="P96" s="1">
        <v>2</v>
      </c>
      <c r="Q96" s="1">
        <f t="shared" si="27"/>
        <v>0.33333333333333331</v>
      </c>
      <c r="R96" s="1">
        <v>1</v>
      </c>
      <c r="S96" s="1">
        <v>87</v>
      </c>
      <c r="T96" s="1">
        <v>3</v>
      </c>
      <c r="U96" s="1">
        <f t="shared" si="28"/>
        <v>0.66666666666666663</v>
      </c>
      <c r="V96" s="1">
        <v>2</v>
      </c>
      <c r="W96" s="1" t="s">
        <v>34</v>
      </c>
      <c r="X96" s="1">
        <f t="shared" si="29"/>
        <v>0.25</v>
      </c>
      <c r="Y96" s="1">
        <v>3</v>
      </c>
      <c r="Z96" s="1">
        <f t="shared" si="30"/>
        <v>0.66666666666666663</v>
      </c>
      <c r="AA96" s="1">
        <v>1</v>
      </c>
      <c r="AB96" s="1">
        <f t="shared" si="31"/>
        <v>0</v>
      </c>
      <c r="AC96" s="1">
        <v>5010</v>
      </c>
      <c r="AD96" s="1">
        <v>24301</v>
      </c>
      <c r="AE96" s="1">
        <f t="shared" si="32"/>
        <v>0.21068983675618747</v>
      </c>
      <c r="AF96" s="1">
        <v>1</v>
      </c>
      <c r="AG96" s="1" t="s">
        <v>35</v>
      </c>
      <c r="AH96" s="1">
        <f t="shared" si="33"/>
        <v>0.1111111111111111</v>
      </c>
      <c r="AI96" s="1">
        <v>0</v>
      </c>
      <c r="AJ96" s="1">
        <v>16</v>
      </c>
      <c r="AK96" s="1">
        <f t="shared" si="34"/>
        <v>0.35714285714285715</v>
      </c>
      <c r="AL96" s="1">
        <v>3</v>
      </c>
      <c r="AM96" s="1">
        <f t="shared" si="35"/>
        <v>0</v>
      </c>
      <c r="AN96" s="1">
        <v>1</v>
      </c>
      <c r="AO96" s="1">
        <v>80</v>
      </c>
      <c r="AP96" s="1">
        <f t="shared" si="36"/>
        <v>0</v>
      </c>
      <c r="AQ96" s="1">
        <v>0</v>
      </c>
      <c r="AR96" s="1">
        <f t="shared" si="37"/>
        <v>0</v>
      </c>
      <c r="AS96" s="1">
        <v>12</v>
      </c>
      <c r="AT96" s="1">
        <f t="shared" si="38"/>
        <v>0.3</v>
      </c>
      <c r="AU96" s="1">
        <v>0</v>
      </c>
      <c r="AV96" s="1">
        <f t="shared" si="39"/>
        <v>0</v>
      </c>
      <c r="AW96" s="1">
        <v>3</v>
      </c>
      <c r="AX96" s="1">
        <f t="shared" si="40"/>
        <v>0.66666666666666663</v>
      </c>
      <c r="AY96" s="1">
        <v>11</v>
      </c>
      <c r="AZ96" s="1">
        <f t="shared" si="41"/>
        <v>0.27500000000000002</v>
      </c>
      <c r="BA96" s="1">
        <v>8</v>
      </c>
      <c r="BB96" s="1">
        <v>5</v>
      </c>
      <c r="BC96" s="1">
        <f t="shared" si="42"/>
        <v>0.33333333333333331</v>
      </c>
      <c r="BD96" s="1">
        <v>7</v>
      </c>
      <c r="BE96" s="1">
        <f t="shared" si="43"/>
        <v>0.41176470588235292</v>
      </c>
    </row>
    <row r="97" spans="1:57" ht="30" x14ac:dyDescent="0.25">
      <c r="A97" s="1">
        <v>126</v>
      </c>
      <c r="B97" s="1">
        <v>54</v>
      </c>
      <c r="C97" s="1">
        <f t="shared" si="22"/>
        <v>0.8571428571428571</v>
      </c>
      <c r="D97" s="1">
        <v>0</v>
      </c>
      <c r="E97" s="1">
        <v>1</v>
      </c>
      <c r="F97" s="1">
        <v>1217</v>
      </c>
      <c r="G97" s="1">
        <f t="shared" si="23"/>
        <v>0.5</v>
      </c>
      <c r="H97" s="1">
        <v>2</v>
      </c>
      <c r="I97" s="1">
        <f t="shared" si="24"/>
        <v>0.5</v>
      </c>
      <c r="J97" s="1">
        <v>2</v>
      </c>
      <c r="K97" s="1">
        <f t="shared" si="25"/>
        <v>3.5714285714285712E-2</v>
      </c>
      <c r="L97" s="1">
        <v>4</v>
      </c>
      <c r="M97" s="1">
        <v>6</v>
      </c>
      <c r="N97" s="1">
        <v>1</v>
      </c>
      <c r="O97" s="1">
        <f t="shared" si="26"/>
        <v>0.75</v>
      </c>
      <c r="P97" s="1">
        <v>1</v>
      </c>
      <c r="Q97" s="1">
        <f t="shared" si="27"/>
        <v>0</v>
      </c>
      <c r="R97" s="1">
        <v>0</v>
      </c>
      <c r="S97" s="1">
        <v>60</v>
      </c>
      <c r="T97" s="1">
        <v>3</v>
      </c>
      <c r="U97" s="1">
        <f t="shared" si="28"/>
        <v>0.66666666666666663</v>
      </c>
      <c r="V97" s="1">
        <v>3</v>
      </c>
      <c r="W97" s="1" t="s">
        <v>42</v>
      </c>
      <c r="X97" s="1">
        <f t="shared" si="29"/>
        <v>0.5</v>
      </c>
      <c r="Y97" s="1">
        <v>3</v>
      </c>
      <c r="Z97" s="1">
        <f t="shared" si="30"/>
        <v>0.66666666666666663</v>
      </c>
      <c r="AA97" s="1">
        <v>2</v>
      </c>
      <c r="AB97" s="1">
        <f t="shared" si="31"/>
        <v>0.5</v>
      </c>
      <c r="AC97" s="1">
        <v>13549</v>
      </c>
      <c r="AD97" s="1">
        <v>24001</v>
      </c>
      <c r="AE97" s="1">
        <f t="shared" si="32"/>
        <v>0.66034755134281198</v>
      </c>
      <c r="AF97" s="1">
        <v>9</v>
      </c>
      <c r="AG97" s="1" t="s">
        <v>35</v>
      </c>
      <c r="AH97" s="1">
        <f t="shared" si="33"/>
        <v>1</v>
      </c>
      <c r="AI97" s="1">
        <v>0</v>
      </c>
      <c r="AJ97" s="1">
        <v>12</v>
      </c>
      <c r="AK97" s="1">
        <f t="shared" si="34"/>
        <v>7.1428571428571425E-2</v>
      </c>
      <c r="AL97" s="1">
        <v>3</v>
      </c>
      <c r="AM97" s="1">
        <f t="shared" si="35"/>
        <v>0</v>
      </c>
      <c r="AN97" s="1">
        <v>1</v>
      </c>
      <c r="AO97" s="1">
        <v>80</v>
      </c>
      <c r="AP97" s="1">
        <f t="shared" si="36"/>
        <v>0</v>
      </c>
      <c r="AQ97" s="1">
        <v>1</v>
      </c>
      <c r="AR97" s="1">
        <f t="shared" si="37"/>
        <v>0.33333333333333331</v>
      </c>
      <c r="AS97" s="1">
        <v>16</v>
      </c>
      <c r="AT97" s="1">
        <f t="shared" si="38"/>
        <v>0.4</v>
      </c>
      <c r="AU97" s="1">
        <v>5</v>
      </c>
      <c r="AV97" s="1">
        <f t="shared" si="39"/>
        <v>0.83333333333333337</v>
      </c>
      <c r="AW97" s="1">
        <v>1</v>
      </c>
      <c r="AX97" s="1">
        <f t="shared" si="40"/>
        <v>0</v>
      </c>
      <c r="AY97" s="1">
        <v>4</v>
      </c>
      <c r="AZ97" s="1">
        <f t="shared" si="41"/>
        <v>0.1</v>
      </c>
      <c r="BA97" s="1">
        <v>3</v>
      </c>
      <c r="BB97" s="1">
        <v>0</v>
      </c>
      <c r="BC97" s="1">
        <f t="shared" si="42"/>
        <v>0</v>
      </c>
      <c r="BD97" s="1">
        <v>3</v>
      </c>
      <c r="BE97" s="1">
        <f t="shared" si="43"/>
        <v>0.17647058823529413</v>
      </c>
    </row>
    <row r="98" spans="1:57" ht="30" x14ac:dyDescent="0.25">
      <c r="A98" s="1">
        <v>128</v>
      </c>
      <c r="B98" s="1">
        <v>24</v>
      </c>
      <c r="C98" s="1">
        <f t="shared" si="22"/>
        <v>0.14285714285714285</v>
      </c>
      <c r="D98" s="1">
        <v>0</v>
      </c>
      <c r="E98" s="1">
        <v>1</v>
      </c>
      <c r="F98" s="1">
        <v>1353</v>
      </c>
      <c r="G98" s="1">
        <f t="shared" si="23"/>
        <v>0.5</v>
      </c>
      <c r="H98" s="1">
        <v>3</v>
      </c>
      <c r="I98" s="1">
        <f t="shared" si="24"/>
        <v>1</v>
      </c>
      <c r="J98" s="1">
        <v>3</v>
      </c>
      <c r="K98" s="1">
        <f t="shared" si="25"/>
        <v>7.1428571428571425E-2</v>
      </c>
      <c r="L98" s="1">
        <v>2</v>
      </c>
      <c r="M98" s="1">
        <v>5</v>
      </c>
      <c r="N98" s="1">
        <v>1</v>
      </c>
      <c r="O98" s="1">
        <f t="shared" si="26"/>
        <v>0.25</v>
      </c>
      <c r="P98" s="1">
        <v>1</v>
      </c>
      <c r="Q98" s="1">
        <f t="shared" si="27"/>
        <v>0</v>
      </c>
      <c r="R98" s="1">
        <v>0</v>
      </c>
      <c r="S98" s="1">
        <v>33</v>
      </c>
      <c r="T98" s="1">
        <v>3</v>
      </c>
      <c r="U98" s="1">
        <f t="shared" si="28"/>
        <v>0.66666666666666663</v>
      </c>
      <c r="V98" s="1">
        <v>2</v>
      </c>
      <c r="W98" s="1" t="s">
        <v>34</v>
      </c>
      <c r="X98" s="1">
        <f t="shared" si="29"/>
        <v>0.25</v>
      </c>
      <c r="Y98" s="1">
        <v>3</v>
      </c>
      <c r="Z98" s="1">
        <f t="shared" si="30"/>
        <v>0.66666666666666663</v>
      </c>
      <c r="AA98" s="1">
        <v>2</v>
      </c>
      <c r="AB98" s="1">
        <f t="shared" si="31"/>
        <v>0.5</v>
      </c>
      <c r="AC98" s="1">
        <v>4999</v>
      </c>
      <c r="AD98" s="1">
        <v>17519</v>
      </c>
      <c r="AE98" s="1">
        <f t="shared" si="32"/>
        <v>0.21011058451816747</v>
      </c>
      <c r="AF98" s="1">
        <v>0</v>
      </c>
      <c r="AG98" s="1" t="s">
        <v>35</v>
      </c>
      <c r="AH98" s="1">
        <f t="shared" si="33"/>
        <v>0</v>
      </c>
      <c r="AI98" s="1">
        <v>0</v>
      </c>
      <c r="AJ98" s="1">
        <v>21</v>
      </c>
      <c r="AK98" s="1">
        <f t="shared" si="34"/>
        <v>0.7142857142857143</v>
      </c>
      <c r="AL98" s="1">
        <v>4</v>
      </c>
      <c r="AM98" s="1">
        <f t="shared" si="35"/>
        <v>1</v>
      </c>
      <c r="AN98" s="1">
        <v>1</v>
      </c>
      <c r="AO98" s="1">
        <v>80</v>
      </c>
      <c r="AP98" s="1">
        <f t="shared" si="36"/>
        <v>0</v>
      </c>
      <c r="AQ98" s="1">
        <v>1</v>
      </c>
      <c r="AR98" s="1">
        <f t="shared" si="37"/>
        <v>0.33333333333333331</v>
      </c>
      <c r="AS98" s="1">
        <v>4</v>
      </c>
      <c r="AT98" s="1">
        <f t="shared" si="38"/>
        <v>0.1</v>
      </c>
      <c r="AU98" s="1">
        <v>2</v>
      </c>
      <c r="AV98" s="1">
        <f t="shared" si="39"/>
        <v>0.33333333333333331</v>
      </c>
      <c r="AW98" s="1">
        <v>2</v>
      </c>
      <c r="AX98" s="1">
        <f t="shared" si="40"/>
        <v>0.33333333333333331</v>
      </c>
      <c r="AY98" s="1">
        <v>3</v>
      </c>
      <c r="AZ98" s="1">
        <f t="shared" si="41"/>
        <v>7.4999999999999997E-2</v>
      </c>
      <c r="BA98" s="1">
        <v>2</v>
      </c>
      <c r="BB98" s="1">
        <v>0</v>
      </c>
      <c r="BC98" s="1">
        <f t="shared" si="42"/>
        <v>0</v>
      </c>
      <c r="BD98" s="1">
        <v>2</v>
      </c>
      <c r="BE98" s="1">
        <f t="shared" si="43"/>
        <v>0.11764705882352941</v>
      </c>
    </row>
    <row r="99" spans="1:57" ht="30" x14ac:dyDescent="0.25">
      <c r="A99" s="1">
        <v>129</v>
      </c>
      <c r="B99" s="1">
        <v>28</v>
      </c>
      <c r="C99" s="1">
        <f t="shared" si="22"/>
        <v>0.23809523809523808</v>
      </c>
      <c r="D99" s="1">
        <v>0</v>
      </c>
      <c r="E99" s="1">
        <v>0</v>
      </c>
      <c r="F99" s="1">
        <v>120</v>
      </c>
      <c r="G99" s="1">
        <f t="shared" si="23"/>
        <v>0</v>
      </c>
      <c r="H99" s="1">
        <v>3</v>
      </c>
      <c r="I99" s="1">
        <f t="shared" si="24"/>
        <v>1</v>
      </c>
      <c r="J99" s="1">
        <v>4</v>
      </c>
      <c r="K99" s="1">
        <f t="shared" si="25"/>
        <v>0.10714285714285714</v>
      </c>
      <c r="L99" s="1">
        <v>3</v>
      </c>
      <c r="M99" s="1">
        <v>4</v>
      </c>
      <c r="N99" s="1">
        <v>1</v>
      </c>
      <c r="O99" s="1">
        <f t="shared" si="26"/>
        <v>0.5</v>
      </c>
      <c r="P99" s="1">
        <v>2</v>
      </c>
      <c r="Q99" s="1">
        <f t="shared" si="27"/>
        <v>0.33333333333333331</v>
      </c>
      <c r="R99" s="1">
        <v>1</v>
      </c>
      <c r="S99" s="1">
        <v>43</v>
      </c>
      <c r="T99" s="1">
        <v>3</v>
      </c>
      <c r="U99" s="1">
        <f t="shared" si="28"/>
        <v>0.66666666666666663</v>
      </c>
      <c r="V99" s="1">
        <v>2</v>
      </c>
      <c r="W99" s="1" t="s">
        <v>34</v>
      </c>
      <c r="X99" s="1">
        <f t="shared" si="29"/>
        <v>0.25</v>
      </c>
      <c r="Y99" s="1">
        <v>3</v>
      </c>
      <c r="Z99" s="1">
        <f t="shared" si="30"/>
        <v>0.66666666666666663</v>
      </c>
      <c r="AA99" s="1">
        <v>2</v>
      </c>
      <c r="AB99" s="1">
        <f t="shared" si="31"/>
        <v>0.5</v>
      </c>
      <c r="AC99" s="1">
        <v>4221</v>
      </c>
      <c r="AD99" s="1">
        <v>8863</v>
      </c>
      <c r="AE99" s="1">
        <f t="shared" si="32"/>
        <v>0.16914165350184307</v>
      </c>
      <c r="AF99" s="1">
        <v>1</v>
      </c>
      <c r="AG99" s="1" t="s">
        <v>35</v>
      </c>
      <c r="AH99" s="1">
        <f t="shared" si="33"/>
        <v>0.1111111111111111</v>
      </c>
      <c r="AI99" s="1">
        <v>0</v>
      </c>
      <c r="AJ99" s="1">
        <v>15</v>
      </c>
      <c r="AK99" s="1">
        <f t="shared" si="34"/>
        <v>0.2857142857142857</v>
      </c>
      <c r="AL99" s="1">
        <v>3</v>
      </c>
      <c r="AM99" s="1">
        <f t="shared" si="35"/>
        <v>0</v>
      </c>
      <c r="AN99" s="1">
        <v>2</v>
      </c>
      <c r="AO99" s="1">
        <v>80</v>
      </c>
      <c r="AP99" s="1">
        <f t="shared" si="36"/>
        <v>0.33333333333333331</v>
      </c>
      <c r="AQ99" s="1">
        <v>0</v>
      </c>
      <c r="AR99" s="1">
        <f t="shared" si="37"/>
        <v>0</v>
      </c>
      <c r="AS99" s="1">
        <v>5</v>
      </c>
      <c r="AT99" s="1">
        <f t="shared" si="38"/>
        <v>0.125</v>
      </c>
      <c r="AU99" s="1">
        <v>3</v>
      </c>
      <c r="AV99" s="1">
        <f t="shared" si="39"/>
        <v>0.5</v>
      </c>
      <c r="AW99" s="1">
        <v>4</v>
      </c>
      <c r="AX99" s="1">
        <f t="shared" si="40"/>
        <v>1</v>
      </c>
      <c r="AY99" s="1">
        <v>5</v>
      </c>
      <c r="AZ99" s="1">
        <f t="shared" si="41"/>
        <v>0.125</v>
      </c>
      <c r="BA99" s="1">
        <v>4</v>
      </c>
      <c r="BB99" s="1">
        <v>0</v>
      </c>
      <c r="BC99" s="1">
        <f t="shared" si="42"/>
        <v>0</v>
      </c>
      <c r="BD99" s="1">
        <v>4</v>
      </c>
      <c r="BE99" s="1">
        <f t="shared" si="43"/>
        <v>0.23529411764705882</v>
      </c>
    </row>
    <row r="100" spans="1:57" ht="30" x14ac:dyDescent="0.25">
      <c r="A100" s="1">
        <v>131</v>
      </c>
      <c r="B100" s="1">
        <v>58</v>
      </c>
      <c r="C100" s="1">
        <f t="shared" si="22"/>
        <v>0.95238095238095233</v>
      </c>
      <c r="D100" s="1">
        <v>0</v>
      </c>
      <c r="E100" s="1">
        <v>1</v>
      </c>
      <c r="F100" s="1">
        <v>682</v>
      </c>
      <c r="G100" s="1">
        <f t="shared" si="23"/>
        <v>0.5</v>
      </c>
      <c r="H100" s="1">
        <v>3</v>
      </c>
      <c r="I100" s="1">
        <f t="shared" si="24"/>
        <v>1</v>
      </c>
      <c r="J100" s="1">
        <v>10</v>
      </c>
      <c r="K100" s="1">
        <f t="shared" si="25"/>
        <v>0.32142857142857145</v>
      </c>
      <c r="L100" s="1">
        <v>4</v>
      </c>
      <c r="M100" s="1">
        <v>4</v>
      </c>
      <c r="N100" s="1">
        <v>1</v>
      </c>
      <c r="O100" s="1">
        <f t="shared" si="26"/>
        <v>0.75</v>
      </c>
      <c r="P100" s="1">
        <v>4</v>
      </c>
      <c r="Q100" s="1">
        <f t="shared" si="27"/>
        <v>1</v>
      </c>
      <c r="R100" s="1">
        <v>1</v>
      </c>
      <c r="S100" s="1">
        <v>37</v>
      </c>
      <c r="T100" s="1">
        <v>3</v>
      </c>
      <c r="U100" s="1">
        <f t="shared" si="28"/>
        <v>0.66666666666666663</v>
      </c>
      <c r="V100" s="1">
        <v>4</v>
      </c>
      <c r="W100" s="1" t="s">
        <v>34</v>
      </c>
      <c r="X100" s="1">
        <f t="shared" si="29"/>
        <v>0.75</v>
      </c>
      <c r="Y100" s="1">
        <v>3</v>
      </c>
      <c r="Z100" s="1">
        <f t="shared" si="30"/>
        <v>0.66666666666666663</v>
      </c>
      <c r="AA100" s="1">
        <v>1</v>
      </c>
      <c r="AB100" s="1">
        <f t="shared" si="31"/>
        <v>0</v>
      </c>
      <c r="AC100" s="1">
        <v>13872</v>
      </c>
      <c r="AD100" s="1">
        <v>24409</v>
      </c>
      <c r="AE100" s="1">
        <f t="shared" si="32"/>
        <v>0.67735650342285414</v>
      </c>
      <c r="AF100" s="1">
        <v>0</v>
      </c>
      <c r="AG100" s="1" t="s">
        <v>35</v>
      </c>
      <c r="AH100" s="1">
        <f t="shared" si="33"/>
        <v>0</v>
      </c>
      <c r="AI100" s="1">
        <v>0</v>
      </c>
      <c r="AJ100" s="1">
        <v>13</v>
      </c>
      <c r="AK100" s="1">
        <f t="shared" si="34"/>
        <v>0.14285714285714285</v>
      </c>
      <c r="AL100" s="1">
        <v>3</v>
      </c>
      <c r="AM100" s="1">
        <f t="shared" si="35"/>
        <v>0</v>
      </c>
      <c r="AN100" s="1">
        <v>3</v>
      </c>
      <c r="AO100" s="1">
        <v>80</v>
      </c>
      <c r="AP100" s="1">
        <f t="shared" si="36"/>
        <v>0.66666666666666663</v>
      </c>
      <c r="AQ100" s="1">
        <v>0</v>
      </c>
      <c r="AR100" s="1">
        <f t="shared" si="37"/>
        <v>0</v>
      </c>
      <c r="AS100" s="1">
        <v>38</v>
      </c>
      <c r="AT100" s="1">
        <f t="shared" si="38"/>
        <v>0.95</v>
      </c>
      <c r="AU100" s="1">
        <v>1</v>
      </c>
      <c r="AV100" s="1">
        <f t="shared" si="39"/>
        <v>0.16666666666666666</v>
      </c>
      <c r="AW100" s="1">
        <v>2</v>
      </c>
      <c r="AX100" s="1">
        <f t="shared" si="40"/>
        <v>0.33333333333333331</v>
      </c>
      <c r="AY100" s="1">
        <v>37</v>
      </c>
      <c r="AZ100" s="1">
        <f t="shared" si="41"/>
        <v>0.92500000000000004</v>
      </c>
      <c r="BA100" s="1">
        <v>10</v>
      </c>
      <c r="BB100" s="1">
        <v>1</v>
      </c>
      <c r="BC100" s="1">
        <f t="shared" si="42"/>
        <v>6.6666666666666666E-2</v>
      </c>
      <c r="BD100" s="1">
        <v>8</v>
      </c>
      <c r="BE100" s="1">
        <f t="shared" si="43"/>
        <v>0.47058823529411764</v>
      </c>
    </row>
    <row r="101" spans="1:57" ht="30" x14ac:dyDescent="0.25">
      <c r="A101" s="1">
        <v>132</v>
      </c>
      <c r="B101" s="1">
        <v>44</v>
      </c>
      <c r="C101" s="1">
        <f t="shared" si="22"/>
        <v>0.61904761904761907</v>
      </c>
      <c r="D101" s="1">
        <v>0</v>
      </c>
      <c r="E101" s="1">
        <v>0</v>
      </c>
      <c r="F101" s="1">
        <v>489</v>
      </c>
      <c r="G101" s="1">
        <f t="shared" si="23"/>
        <v>0</v>
      </c>
      <c r="H101" s="1">
        <v>2</v>
      </c>
      <c r="I101" s="1">
        <f t="shared" si="24"/>
        <v>0.5</v>
      </c>
      <c r="J101" s="1">
        <v>23</v>
      </c>
      <c r="K101" s="1">
        <f t="shared" si="25"/>
        <v>0.7857142857142857</v>
      </c>
      <c r="L101" s="1">
        <v>3</v>
      </c>
      <c r="M101" s="1">
        <v>4</v>
      </c>
      <c r="N101" s="1">
        <v>1</v>
      </c>
      <c r="O101" s="1">
        <f t="shared" si="26"/>
        <v>0.5</v>
      </c>
      <c r="P101" s="1">
        <v>2</v>
      </c>
      <c r="Q101" s="1">
        <f t="shared" si="27"/>
        <v>0.33333333333333331</v>
      </c>
      <c r="R101" s="1">
        <v>1</v>
      </c>
      <c r="S101" s="1">
        <v>67</v>
      </c>
      <c r="T101" s="1">
        <v>3</v>
      </c>
      <c r="U101" s="1">
        <f t="shared" si="28"/>
        <v>0.66666666666666663</v>
      </c>
      <c r="V101" s="1">
        <v>2</v>
      </c>
      <c r="W101" s="1" t="s">
        <v>37</v>
      </c>
      <c r="X101" s="1">
        <f t="shared" si="29"/>
        <v>0.25</v>
      </c>
      <c r="Y101" s="1">
        <v>2</v>
      </c>
      <c r="Z101" s="1">
        <f t="shared" si="30"/>
        <v>0.33333333333333331</v>
      </c>
      <c r="AA101" s="1">
        <v>2</v>
      </c>
      <c r="AB101" s="1">
        <f t="shared" si="31"/>
        <v>0.5</v>
      </c>
      <c r="AC101" s="1">
        <v>2042</v>
      </c>
      <c r="AD101" s="1">
        <v>25043</v>
      </c>
      <c r="AE101" s="1">
        <f t="shared" si="32"/>
        <v>5.4397051079515535E-2</v>
      </c>
      <c r="AF101" s="1">
        <v>4</v>
      </c>
      <c r="AG101" s="1" t="s">
        <v>35</v>
      </c>
      <c r="AH101" s="1">
        <f t="shared" si="33"/>
        <v>0.44444444444444442</v>
      </c>
      <c r="AI101" s="1">
        <v>0</v>
      </c>
      <c r="AJ101" s="1">
        <v>12</v>
      </c>
      <c r="AK101" s="1">
        <f t="shared" si="34"/>
        <v>7.1428571428571425E-2</v>
      </c>
      <c r="AL101" s="1">
        <v>3</v>
      </c>
      <c r="AM101" s="1">
        <f t="shared" si="35"/>
        <v>0</v>
      </c>
      <c r="AN101" s="1">
        <v>3</v>
      </c>
      <c r="AO101" s="1">
        <v>80</v>
      </c>
      <c r="AP101" s="1">
        <f t="shared" si="36"/>
        <v>0.66666666666666663</v>
      </c>
      <c r="AQ101" s="1">
        <v>1</v>
      </c>
      <c r="AR101" s="1">
        <f t="shared" si="37"/>
        <v>0.33333333333333331</v>
      </c>
      <c r="AS101" s="1">
        <v>17</v>
      </c>
      <c r="AT101" s="1">
        <f t="shared" si="38"/>
        <v>0.42499999999999999</v>
      </c>
      <c r="AU101" s="1">
        <v>3</v>
      </c>
      <c r="AV101" s="1">
        <f t="shared" si="39"/>
        <v>0.5</v>
      </c>
      <c r="AW101" s="1">
        <v>4</v>
      </c>
      <c r="AX101" s="1">
        <f t="shared" si="40"/>
        <v>1</v>
      </c>
      <c r="AY101" s="1">
        <v>3</v>
      </c>
      <c r="AZ101" s="1">
        <f t="shared" si="41"/>
        <v>7.4999999999999997E-2</v>
      </c>
      <c r="BA101" s="1">
        <v>2</v>
      </c>
      <c r="BB101" s="1">
        <v>1</v>
      </c>
      <c r="BC101" s="1">
        <f t="shared" si="42"/>
        <v>6.6666666666666666E-2</v>
      </c>
      <c r="BD101" s="1">
        <v>2</v>
      </c>
      <c r="BE101" s="1">
        <f t="shared" si="43"/>
        <v>0.11764705882352941</v>
      </c>
    </row>
    <row r="102" spans="1:57" ht="30" x14ac:dyDescent="0.25">
      <c r="A102" s="1">
        <v>133</v>
      </c>
      <c r="B102" s="1">
        <v>37</v>
      </c>
      <c r="C102" s="1">
        <f t="shared" si="22"/>
        <v>0.45238095238095238</v>
      </c>
      <c r="D102" s="1">
        <v>1</v>
      </c>
      <c r="E102" s="1">
        <v>1</v>
      </c>
      <c r="F102" s="1">
        <v>807</v>
      </c>
      <c r="G102" s="1">
        <f t="shared" si="23"/>
        <v>0.5</v>
      </c>
      <c r="H102" s="1">
        <v>1</v>
      </c>
      <c r="I102" s="1">
        <f t="shared" si="24"/>
        <v>0</v>
      </c>
      <c r="J102" s="1">
        <v>6</v>
      </c>
      <c r="K102" s="1">
        <f t="shared" si="25"/>
        <v>0.17857142857142858</v>
      </c>
      <c r="L102" s="1">
        <v>4</v>
      </c>
      <c r="M102" s="1">
        <v>1</v>
      </c>
      <c r="N102" s="1">
        <v>1</v>
      </c>
      <c r="O102" s="1">
        <f t="shared" si="26"/>
        <v>0.75</v>
      </c>
      <c r="P102" s="1">
        <v>3</v>
      </c>
      <c r="Q102" s="1">
        <f t="shared" si="27"/>
        <v>0.66666666666666663</v>
      </c>
      <c r="R102" s="1">
        <v>1</v>
      </c>
      <c r="S102" s="1">
        <v>63</v>
      </c>
      <c r="T102" s="1">
        <v>3</v>
      </c>
      <c r="U102" s="1">
        <f t="shared" si="28"/>
        <v>0.66666666666666663</v>
      </c>
      <c r="V102" s="1">
        <v>1</v>
      </c>
      <c r="W102" s="1" t="s">
        <v>43</v>
      </c>
      <c r="X102" s="1">
        <f t="shared" si="29"/>
        <v>0</v>
      </c>
      <c r="Y102" s="1">
        <v>1</v>
      </c>
      <c r="Z102" s="1">
        <f t="shared" si="30"/>
        <v>0</v>
      </c>
      <c r="AA102" s="1">
        <v>3</v>
      </c>
      <c r="AB102" s="1">
        <f t="shared" si="31"/>
        <v>1</v>
      </c>
      <c r="AC102" s="1">
        <v>2073</v>
      </c>
      <c r="AD102" s="1">
        <v>23648</v>
      </c>
      <c r="AE102" s="1">
        <f t="shared" si="32"/>
        <v>5.6029489204844657E-2</v>
      </c>
      <c r="AF102" s="1">
        <v>4</v>
      </c>
      <c r="AG102" s="1" t="s">
        <v>35</v>
      </c>
      <c r="AH102" s="1">
        <f t="shared" si="33"/>
        <v>0.44444444444444442</v>
      </c>
      <c r="AI102" s="1">
        <v>1</v>
      </c>
      <c r="AJ102" s="1">
        <v>22</v>
      </c>
      <c r="AK102" s="1">
        <f t="shared" si="34"/>
        <v>0.7857142857142857</v>
      </c>
      <c r="AL102" s="1">
        <v>4</v>
      </c>
      <c r="AM102" s="1">
        <f t="shared" si="35"/>
        <v>1</v>
      </c>
      <c r="AN102" s="1">
        <v>4</v>
      </c>
      <c r="AO102" s="1">
        <v>80</v>
      </c>
      <c r="AP102" s="1">
        <f t="shared" si="36"/>
        <v>1</v>
      </c>
      <c r="AQ102" s="1">
        <v>0</v>
      </c>
      <c r="AR102" s="1">
        <f t="shared" si="37"/>
        <v>0</v>
      </c>
      <c r="AS102" s="1">
        <v>7</v>
      </c>
      <c r="AT102" s="1">
        <f t="shared" si="38"/>
        <v>0.17499999999999999</v>
      </c>
      <c r="AU102" s="1">
        <v>3</v>
      </c>
      <c r="AV102" s="1">
        <f t="shared" si="39"/>
        <v>0.5</v>
      </c>
      <c r="AW102" s="1">
        <v>3</v>
      </c>
      <c r="AX102" s="1">
        <f t="shared" si="40"/>
        <v>0.66666666666666663</v>
      </c>
      <c r="AY102" s="1">
        <v>3</v>
      </c>
      <c r="AZ102" s="1">
        <f t="shared" si="41"/>
        <v>7.4999999999999997E-2</v>
      </c>
      <c r="BA102" s="1">
        <v>2</v>
      </c>
      <c r="BB102" s="1">
        <v>0</v>
      </c>
      <c r="BC102" s="1">
        <f t="shared" si="42"/>
        <v>0</v>
      </c>
      <c r="BD102" s="1">
        <v>2</v>
      </c>
      <c r="BE102" s="1">
        <f t="shared" si="43"/>
        <v>0.11764705882352941</v>
      </c>
    </row>
    <row r="103" spans="1:57" ht="30" x14ac:dyDescent="0.25">
      <c r="A103" s="1">
        <v>134</v>
      </c>
      <c r="B103" s="1">
        <v>32</v>
      </c>
      <c r="C103" s="1">
        <f t="shared" si="22"/>
        <v>0.33333333333333331</v>
      </c>
      <c r="D103" s="1">
        <v>0</v>
      </c>
      <c r="E103" s="1">
        <v>1</v>
      </c>
      <c r="F103" s="1">
        <v>827</v>
      </c>
      <c r="G103" s="1">
        <f t="shared" si="23"/>
        <v>0.5</v>
      </c>
      <c r="H103" s="1">
        <v>2</v>
      </c>
      <c r="I103" s="1">
        <f t="shared" si="24"/>
        <v>0.5</v>
      </c>
      <c r="J103" s="1">
        <v>1</v>
      </c>
      <c r="K103" s="1">
        <f t="shared" si="25"/>
        <v>0</v>
      </c>
      <c r="L103" s="1">
        <v>1</v>
      </c>
      <c r="M103" s="1">
        <v>2</v>
      </c>
      <c r="N103" s="1">
        <v>1</v>
      </c>
      <c r="O103" s="1">
        <f t="shared" si="26"/>
        <v>0</v>
      </c>
      <c r="P103" s="1">
        <v>4</v>
      </c>
      <c r="Q103" s="1">
        <f t="shared" si="27"/>
        <v>1</v>
      </c>
      <c r="R103" s="1">
        <v>1</v>
      </c>
      <c r="S103" s="1">
        <v>71</v>
      </c>
      <c r="T103" s="1">
        <v>3</v>
      </c>
      <c r="U103" s="1">
        <f t="shared" si="28"/>
        <v>0.66666666666666663</v>
      </c>
      <c r="V103" s="1">
        <v>1</v>
      </c>
      <c r="W103" s="1" t="s">
        <v>36</v>
      </c>
      <c r="X103" s="1">
        <f t="shared" si="29"/>
        <v>0</v>
      </c>
      <c r="Y103" s="1">
        <v>1</v>
      </c>
      <c r="Z103" s="1">
        <f t="shared" si="30"/>
        <v>0</v>
      </c>
      <c r="AA103" s="1">
        <v>1</v>
      </c>
      <c r="AB103" s="1">
        <f t="shared" si="31"/>
        <v>0</v>
      </c>
      <c r="AC103" s="1">
        <v>2956</v>
      </c>
      <c r="AD103" s="1">
        <v>15178</v>
      </c>
      <c r="AE103" s="1">
        <f t="shared" si="32"/>
        <v>0.10252764612954186</v>
      </c>
      <c r="AF103" s="1">
        <v>1</v>
      </c>
      <c r="AG103" s="1" t="s">
        <v>35</v>
      </c>
      <c r="AH103" s="1">
        <f t="shared" si="33"/>
        <v>0.1111111111111111</v>
      </c>
      <c r="AI103" s="1">
        <v>0</v>
      </c>
      <c r="AJ103" s="1">
        <v>13</v>
      </c>
      <c r="AK103" s="1">
        <f t="shared" si="34"/>
        <v>0.14285714285714285</v>
      </c>
      <c r="AL103" s="1">
        <v>3</v>
      </c>
      <c r="AM103" s="1">
        <f t="shared" si="35"/>
        <v>0</v>
      </c>
      <c r="AN103" s="1">
        <v>4</v>
      </c>
      <c r="AO103" s="1">
        <v>80</v>
      </c>
      <c r="AP103" s="1">
        <f t="shared" si="36"/>
        <v>1</v>
      </c>
      <c r="AQ103" s="1">
        <v>0</v>
      </c>
      <c r="AR103" s="1">
        <f t="shared" si="37"/>
        <v>0</v>
      </c>
      <c r="AS103" s="1">
        <v>1</v>
      </c>
      <c r="AT103" s="1">
        <f t="shared" si="38"/>
        <v>2.5000000000000001E-2</v>
      </c>
      <c r="AU103" s="1">
        <v>2</v>
      </c>
      <c r="AV103" s="1">
        <f t="shared" si="39"/>
        <v>0.33333333333333331</v>
      </c>
      <c r="AW103" s="1">
        <v>3</v>
      </c>
      <c r="AX103" s="1">
        <f t="shared" si="40"/>
        <v>0.66666666666666663</v>
      </c>
      <c r="AY103" s="1">
        <v>1</v>
      </c>
      <c r="AZ103" s="1">
        <f t="shared" si="41"/>
        <v>2.5000000000000001E-2</v>
      </c>
      <c r="BA103" s="1">
        <v>0</v>
      </c>
      <c r="BB103" s="1">
        <v>0</v>
      </c>
      <c r="BC103" s="1">
        <f t="shared" si="42"/>
        <v>0</v>
      </c>
      <c r="BD103" s="1">
        <v>0</v>
      </c>
      <c r="BE103" s="1">
        <f t="shared" si="43"/>
        <v>0</v>
      </c>
    </row>
    <row r="104" spans="1:57" ht="30" x14ac:dyDescent="0.25">
      <c r="A104" s="1">
        <v>137</v>
      </c>
      <c r="B104" s="1">
        <v>20</v>
      </c>
      <c r="C104" s="1">
        <f t="shared" si="22"/>
        <v>4.7619047619047616E-2</v>
      </c>
      <c r="D104" s="1">
        <v>1</v>
      </c>
      <c r="E104" s="1">
        <v>2</v>
      </c>
      <c r="F104" s="1">
        <v>871</v>
      </c>
      <c r="G104" s="1">
        <f t="shared" si="23"/>
        <v>1</v>
      </c>
      <c r="H104" s="1">
        <v>2</v>
      </c>
      <c r="I104" s="1">
        <f t="shared" si="24"/>
        <v>0.5</v>
      </c>
      <c r="J104" s="1">
        <v>6</v>
      </c>
      <c r="K104" s="1">
        <f t="shared" si="25"/>
        <v>0.17857142857142858</v>
      </c>
      <c r="L104" s="1">
        <v>3</v>
      </c>
      <c r="M104" s="1">
        <v>2</v>
      </c>
      <c r="N104" s="1">
        <v>1</v>
      </c>
      <c r="O104" s="1">
        <f t="shared" si="26"/>
        <v>0.5</v>
      </c>
      <c r="P104" s="1">
        <v>4</v>
      </c>
      <c r="Q104" s="1">
        <f t="shared" si="27"/>
        <v>1</v>
      </c>
      <c r="R104" s="1">
        <v>0</v>
      </c>
      <c r="S104" s="1">
        <v>66</v>
      </c>
      <c r="T104" s="1">
        <v>2</v>
      </c>
      <c r="U104" s="1">
        <f t="shared" si="28"/>
        <v>0.33333333333333331</v>
      </c>
      <c r="V104" s="1">
        <v>1</v>
      </c>
      <c r="W104" s="1" t="s">
        <v>37</v>
      </c>
      <c r="X104" s="1">
        <f t="shared" si="29"/>
        <v>0</v>
      </c>
      <c r="Y104" s="1">
        <v>4</v>
      </c>
      <c r="Z104" s="1">
        <f t="shared" si="30"/>
        <v>1</v>
      </c>
      <c r="AA104" s="1">
        <v>1</v>
      </c>
      <c r="AB104" s="1">
        <f t="shared" si="31"/>
        <v>0</v>
      </c>
      <c r="AC104" s="1">
        <v>2926</v>
      </c>
      <c r="AD104" s="1">
        <v>19783</v>
      </c>
      <c r="AE104" s="1">
        <f t="shared" si="32"/>
        <v>0.1009478672985782</v>
      </c>
      <c r="AF104" s="1">
        <v>1</v>
      </c>
      <c r="AG104" s="1" t="s">
        <v>35</v>
      </c>
      <c r="AH104" s="1">
        <f t="shared" si="33"/>
        <v>0.1111111111111111</v>
      </c>
      <c r="AI104" s="1">
        <v>1</v>
      </c>
      <c r="AJ104" s="1">
        <v>18</v>
      </c>
      <c r="AK104" s="1">
        <f t="shared" si="34"/>
        <v>0.5</v>
      </c>
      <c r="AL104" s="1">
        <v>3</v>
      </c>
      <c r="AM104" s="1">
        <f t="shared" si="35"/>
        <v>0</v>
      </c>
      <c r="AN104" s="1">
        <v>2</v>
      </c>
      <c r="AO104" s="1">
        <v>80</v>
      </c>
      <c r="AP104" s="1">
        <f t="shared" si="36"/>
        <v>0.33333333333333331</v>
      </c>
      <c r="AQ104" s="1">
        <v>0</v>
      </c>
      <c r="AR104" s="1">
        <f t="shared" si="37"/>
        <v>0</v>
      </c>
      <c r="AS104" s="1">
        <v>1</v>
      </c>
      <c r="AT104" s="1">
        <f t="shared" si="38"/>
        <v>2.5000000000000001E-2</v>
      </c>
      <c r="AU104" s="1">
        <v>5</v>
      </c>
      <c r="AV104" s="1">
        <f t="shared" si="39"/>
        <v>0.83333333333333337</v>
      </c>
      <c r="AW104" s="1">
        <v>3</v>
      </c>
      <c r="AX104" s="1">
        <f t="shared" si="40"/>
        <v>0.66666666666666663</v>
      </c>
      <c r="AY104" s="1">
        <v>1</v>
      </c>
      <c r="AZ104" s="1">
        <f t="shared" si="41"/>
        <v>2.5000000000000001E-2</v>
      </c>
      <c r="BA104" s="1">
        <v>0</v>
      </c>
      <c r="BB104" s="1">
        <v>1</v>
      </c>
      <c r="BC104" s="1">
        <f t="shared" si="42"/>
        <v>6.6666666666666666E-2</v>
      </c>
      <c r="BD104" s="1">
        <v>0</v>
      </c>
      <c r="BE104" s="1">
        <f t="shared" si="43"/>
        <v>0</v>
      </c>
    </row>
    <row r="105" spans="1:57" ht="30" x14ac:dyDescent="0.25">
      <c r="A105" s="1">
        <v>138</v>
      </c>
      <c r="B105" s="1">
        <v>34</v>
      </c>
      <c r="C105" s="1">
        <f t="shared" si="22"/>
        <v>0.38095238095238093</v>
      </c>
      <c r="D105" s="1">
        <v>0</v>
      </c>
      <c r="E105" s="1">
        <v>1</v>
      </c>
      <c r="F105" s="1">
        <v>665</v>
      </c>
      <c r="G105" s="1">
        <f t="shared" si="23"/>
        <v>0.5</v>
      </c>
      <c r="H105" s="1">
        <v>2</v>
      </c>
      <c r="I105" s="1">
        <f t="shared" si="24"/>
        <v>0.5</v>
      </c>
      <c r="J105" s="1">
        <v>6</v>
      </c>
      <c r="K105" s="1">
        <f t="shared" si="25"/>
        <v>0.17857142857142858</v>
      </c>
      <c r="L105" s="1">
        <v>4</v>
      </c>
      <c r="M105" s="1">
        <v>5</v>
      </c>
      <c r="N105" s="1">
        <v>1</v>
      </c>
      <c r="O105" s="1">
        <f t="shared" si="26"/>
        <v>0.75</v>
      </c>
      <c r="P105" s="1">
        <v>1</v>
      </c>
      <c r="Q105" s="1">
        <f t="shared" si="27"/>
        <v>0</v>
      </c>
      <c r="R105" s="1">
        <v>0</v>
      </c>
      <c r="S105" s="1">
        <v>41</v>
      </c>
      <c r="T105" s="1">
        <v>3</v>
      </c>
      <c r="U105" s="1">
        <f t="shared" si="28"/>
        <v>0.66666666666666663</v>
      </c>
      <c r="V105" s="1">
        <v>2</v>
      </c>
      <c r="W105" s="1" t="s">
        <v>36</v>
      </c>
      <c r="X105" s="1">
        <f t="shared" si="29"/>
        <v>0.25</v>
      </c>
      <c r="Y105" s="1">
        <v>3</v>
      </c>
      <c r="Z105" s="1">
        <f t="shared" si="30"/>
        <v>0.66666666666666663</v>
      </c>
      <c r="AA105" s="1">
        <v>1</v>
      </c>
      <c r="AB105" s="1">
        <f t="shared" si="31"/>
        <v>0</v>
      </c>
      <c r="AC105" s="1">
        <v>4809</v>
      </c>
      <c r="AD105" s="1">
        <v>12482</v>
      </c>
      <c r="AE105" s="1">
        <f t="shared" si="32"/>
        <v>0.2001053185887309</v>
      </c>
      <c r="AF105" s="1">
        <v>1</v>
      </c>
      <c r="AG105" s="1" t="s">
        <v>35</v>
      </c>
      <c r="AH105" s="1">
        <f t="shared" si="33"/>
        <v>0.1111111111111111</v>
      </c>
      <c r="AI105" s="1">
        <v>0</v>
      </c>
      <c r="AJ105" s="1">
        <v>14</v>
      </c>
      <c r="AK105" s="1">
        <f t="shared" si="34"/>
        <v>0.21428571428571427</v>
      </c>
      <c r="AL105" s="1">
        <v>3</v>
      </c>
      <c r="AM105" s="1">
        <f t="shared" si="35"/>
        <v>0</v>
      </c>
      <c r="AN105" s="1">
        <v>3</v>
      </c>
      <c r="AO105" s="1">
        <v>80</v>
      </c>
      <c r="AP105" s="1">
        <f t="shared" si="36"/>
        <v>0.66666666666666663</v>
      </c>
      <c r="AQ105" s="1">
        <v>0</v>
      </c>
      <c r="AR105" s="1">
        <f t="shared" si="37"/>
        <v>0</v>
      </c>
      <c r="AS105" s="1">
        <v>16</v>
      </c>
      <c r="AT105" s="1">
        <f t="shared" si="38"/>
        <v>0.4</v>
      </c>
      <c r="AU105" s="1">
        <v>3</v>
      </c>
      <c r="AV105" s="1">
        <f t="shared" si="39"/>
        <v>0.5</v>
      </c>
      <c r="AW105" s="1">
        <v>3</v>
      </c>
      <c r="AX105" s="1">
        <f t="shared" si="40"/>
        <v>0.66666666666666663</v>
      </c>
      <c r="AY105" s="1">
        <v>16</v>
      </c>
      <c r="AZ105" s="1">
        <f t="shared" si="41"/>
        <v>0.4</v>
      </c>
      <c r="BA105" s="1">
        <v>13</v>
      </c>
      <c r="BB105" s="1">
        <v>2</v>
      </c>
      <c r="BC105" s="1">
        <f t="shared" si="42"/>
        <v>0.13333333333333333</v>
      </c>
      <c r="BD105" s="1">
        <v>10</v>
      </c>
      <c r="BE105" s="1">
        <f t="shared" si="43"/>
        <v>0.58823529411764708</v>
      </c>
    </row>
    <row r="106" spans="1:57" ht="45" x14ac:dyDescent="0.25">
      <c r="A106" s="1">
        <v>139</v>
      </c>
      <c r="B106" s="1">
        <v>37</v>
      </c>
      <c r="C106" s="1">
        <f t="shared" si="22"/>
        <v>0.45238095238095238</v>
      </c>
      <c r="D106" s="1">
        <v>0</v>
      </c>
      <c r="E106" s="1">
        <v>0</v>
      </c>
      <c r="F106" s="1">
        <v>1040</v>
      </c>
      <c r="G106" s="1">
        <f t="shared" si="23"/>
        <v>0</v>
      </c>
      <c r="H106" s="1">
        <v>2</v>
      </c>
      <c r="I106" s="1">
        <f t="shared" si="24"/>
        <v>0.5</v>
      </c>
      <c r="J106" s="1">
        <v>2</v>
      </c>
      <c r="K106" s="1">
        <f t="shared" si="25"/>
        <v>3.5714285714285712E-2</v>
      </c>
      <c r="L106" s="1">
        <v>2</v>
      </c>
      <c r="M106" s="1">
        <v>2</v>
      </c>
      <c r="N106" s="1">
        <v>1</v>
      </c>
      <c r="O106" s="1">
        <f t="shared" si="26"/>
        <v>0.25</v>
      </c>
      <c r="P106" s="1">
        <v>3</v>
      </c>
      <c r="Q106" s="1">
        <f t="shared" si="27"/>
        <v>0.66666666666666663</v>
      </c>
      <c r="R106" s="1">
        <v>1</v>
      </c>
      <c r="S106" s="1">
        <v>100</v>
      </c>
      <c r="T106" s="1">
        <v>2</v>
      </c>
      <c r="U106" s="1">
        <f t="shared" si="28"/>
        <v>0.33333333333333331</v>
      </c>
      <c r="V106" s="1">
        <v>2</v>
      </c>
      <c r="W106" s="1" t="s">
        <v>39</v>
      </c>
      <c r="X106" s="1">
        <f t="shared" si="29"/>
        <v>0.25</v>
      </c>
      <c r="Y106" s="1">
        <v>4</v>
      </c>
      <c r="Z106" s="1">
        <f t="shared" si="30"/>
        <v>1</v>
      </c>
      <c r="AA106" s="1">
        <v>3</v>
      </c>
      <c r="AB106" s="1">
        <f t="shared" si="31"/>
        <v>1</v>
      </c>
      <c r="AC106" s="1">
        <v>5163</v>
      </c>
      <c r="AD106" s="1">
        <v>15850</v>
      </c>
      <c r="AE106" s="1">
        <f t="shared" si="32"/>
        <v>0.21874670879410216</v>
      </c>
      <c r="AF106" s="1">
        <v>5</v>
      </c>
      <c r="AG106" s="1" t="s">
        <v>35</v>
      </c>
      <c r="AH106" s="1">
        <f t="shared" si="33"/>
        <v>0.55555555555555558</v>
      </c>
      <c r="AI106" s="1">
        <v>0</v>
      </c>
      <c r="AJ106" s="1">
        <v>14</v>
      </c>
      <c r="AK106" s="1">
        <f t="shared" si="34"/>
        <v>0.21428571428571427</v>
      </c>
      <c r="AL106" s="1">
        <v>3</v>
      </c>
      <c r="AM106" s="1">
        <f t="shared" si="35"/>
        <v>0</v>
      </c>
      <c r="AN106" s="1">
        <v>4</v>
      </c>
      <c r="AO106" s="1">
        <v>80</v>
      </c>
      <c r="AP106" s="1">
        <f t="shared" si="36"/>
        <v>1</v>
      </c>
      <c r="AQ106" s="1">
        <v>1</v>
      </c>
      <c r="AR106" s="1">
        <f t="shared" si="37"/>
        <v>0.33333333333333331</v>
      </c>
      <c r="AS106" s="1">
        <v>17</v>
      </c>
      <c r="AT106" s="1">
        <f t="shared" si="38"/>
        <v>0.42499999999999999</v>
      </c>
      <c r="AU106" s="1">
        <v>2</v>
      </c>
      <c r="AV106" s="1">
        <f t="shared" si="39"/>
        <v>0.33333333333333331</v>
      </c>
      <c r="AW106" s="1">
        <v>4</v>
      </c>
      <c r="AX106" s="1">
        <f t="shared" si="40"/>
        <v>1</v>
      </c>
      <c r="AY106" s="1">
        <v>1</v>
      </c>
      <c r="AZ106" s="1">
        <f t="shared" si="41"/>
        <v>2.5000000000000001E-2</v>
      </c>
      <c r="BA106" s="1">
        <v>0</v>
      </c>
      <c r="BB106" s="1">
        <v>0</v>
      </c>
      <c r="BC106" s="1">
        <f t="shared" si="42"/>
        <v>0</v>
      </c>
      <c r="BD106" s="1">
        <v>0</v>
      </c>
      <c r="BE106" s="1">
        <f t="shared" si="43"/>
        <v>0</v>
      </c>
    </row>
    <row r="107" spans="1:57" x14ac:dyDescent="0.25">
      <c r="A107" s="1">
        <v>140</v>
      </c>
      <c r="B107" s="1">
        <v>59</v>
      </c>
      <c r="C107" s="1">
        <f t="shared" si="22"/>
        <v>0.97619047619047616</v>
      </c>
      <c r="D107" s="1">
        <v>0</v>
      </c>
      <c r="E107" s="1">
        <v>0</v>
      </c>
      <c r="F107" s="1">
        <v>1420</v>
      </c>
      <c r="G107" s="1">
        <f t="shared" si="23"/>
        <v>0</v>
      </c>
      <c r="H107" s="1">
        <v>1</v>
      </c>
      <c r="I107" s="1">
        <f t="shared" si="24"/>
        <v>0</v>
      </c>
      <c r="J107" s="1">
        <v>2</v>
      </c>
      <c r="K107" s="1">
        <f t="shared" si="25"/>
        <v>3.5714285714285712E-2</v>
      </c>
      <c r="L107" s="1">
        <v>4</v>
      </c>
      <c r="M107" s="1">
        <v>1</v>
      </c>
      <c r="N107" s="1">
        <v>1</v>
      </c>
      <c r="O107" s="1">
        <f t="shared" si="26"/>
        <v>0.75</v>
      </c>
      <c r="P107" s="1">
        <v>3</v>
      </c>
      <c r="Q107" s="1">
        <f t="shared" si="27"/>
        <v>0.66666666666666663</v>
      </c>
      <c r="R107" s="1">
        <v>0</v>
      </c>
      <c r="S107" s="1">
        <v>32</v>
      </c>
      <c r="T107" s="1">
        <v>2</v>
      </c>
      <c r="U107" s="1">
        <f t="shared" si="28"/>
        <v>0.33333333333333331</v>
      </c>
      <c r="V107" s="1">
        <v>5</v>
      </c>
      <c r="W107" s="1" t="s">
        <v>40</v>
      </c>
      <c r="X107" s="1">
        <f t="shared" si="29"/>
        <v>1</v>
      </c>
      <c r="Y107" s="1">
        <v>4</v>
      </c>
      <c r="Z107" s="1">
        <f t="shared" si="30"/>
        <v>1</v>
      </c>
      <c r="AA107" s="1">
        <v>2</v>
      </c>
      <c r="AB107" s="1">
        <f t="shared" si="31"/>
        <v>0.5</v>
      </c>
      <c r="AC107" s="1">
        <v>18844</v>
      </c>
      <c r="AD107" s="1">
        <v>21922</v>
      </c>
      <c r="AE107" s="1">
        <f t="shared" si="32"/>
        <v>0.93917851500789884</v>
      </c>
      <c r="AF107" s="1">
        <v>9</v>
      </c>
      <c r="AG107" s="1" t="s">
        <v>35</v>
      </c>
      <c r="AH107" s="1">
        <f t="shared" si="33"/>
        <v>1</v>
      </c>
      <c r="AI107" s="1">
        <v>0</v>
      </c>
      <c r="AJ107" s="1">
        <v>21</v>
      </c>
      <c r="AK107" s="1">
        <f t="shared" si="34"/>
        <v>0.7142857142857143</v>
      </c>
      <c r="AL107" s="1">
        <v>4</v>
      </c>
      <c r="AM107" s="1">
        <f t="shared" si="35"/>
        <v>1</v>
      </c>
      <c r="AN107" s="1">
        <v>4</v>
      </c>
      <c r="AO107" s="1">
        <v>80</v>
      </c>
      <c r="AP107" s="1">
        <f t="shared" si="36"/>
        <v>1</v>
      </c>
      <c r="AQ107" s="1">
        <v>1</v>
      </c>
      <c r="AR107" s="1">
        <f t="shared" si="37"/>
        <v>0.33333333333333331</v>
      </c>
      <c r="AS107" s="1">
        <v>30</v>
      </c>
      <c r="AT107" s="1">
        <f t="shared" si="38"/>
        <v>0.75</v>
      </c>
      <c r="AU107" s="1">
        <v>3</v>
      </c>
      <c r="AV107" s="1">
        <f t="shared" si="39"/>
        <v>0.5</v>
      </c>
      <c r="AW107" s="1">
        <v>3</v>
      </c>
      <c r="AX107" s="1">
        <f t="shared" si="40"/>
        <v>0.66666666666666663</v>
      </c>
      <c r="AY107" s="1">
        <v>3</v>
      </c>
      <c r="AZ107" s="1">
        <f t="shared" si="41"/>
        <v>7.4999999999999997E-2</v>
      </c>
      <c r="BA107" s="1">
        <v>2</v>
      </c>
      <c r="BB107" s="1">
        <v>2</v>
      </c>
      <c r="BC107" s="1">
        <f t="shared" si="42"/>
        <v>0.13333333333333333</v>
      </c>
      <c r="BD107" s="1">
        <v>2</v>
      </c>
      <c r="BE107" s="1">
        <f t="shared" si="43"/>
        <v>0.11764705882352941</v>
      </c>
    </row>
    <row r="108" spans="1:57" ht="30" x14ac:dyDescent="0.25">
      <c r="A108" s="1">
        <v>141</v>
      </c>
      <c r="B108" s="1">
        <v>50</v>
      </c>
      <c r="C108" s="1">
        <f t="shared" si="22"/>
        <v>0.76190476190476186</v>
      </c>
      <c r="D108" s="1">
        <v>0</v>
      </c>
      <c r="E108" s="1">
        <v>2</v>
      </c>
      <c r="F108" s="1">
        <v>1115</v>
      </c>
      <c r="G108" s="1">
        <f t="shared" si="23"/>
        <v>1</v>
      </c>
      <c r="H108" s="1">
        <v>2</v>
      </c>
      <c r="I108" s="1">
        <f t="shared" si="24"/>
        <v>0.5</v>
      </c>
      <c r="J108" s="1">
        <v>1</v>
      </c>
      <c r="K108" s="1">
        <f t="shared" si="25"/>
        <v>0</v>
      </c>
      <c r="L108" s="1">
        <v>3</v>
      </c>
      <c r="M108" s="1">
        <v>2</v>
      </c>
      <c r="N108" s="1">
        <v>1</v>
      </c>
      <c r="O108" s="1">
        <f t="shared" si="26"/>
        <v>0.5</v>
      </c>
      <c r="P108" s="1">
        <v>1</v>
      </c>
      <c r="Q108" s="1">
        <f t="shared" si="27"/>
        <v>0</v>
      </c>
      <c r="R108" s="1">
        <v>0</v>
      </c>
      <c r="S108" s="1">
        <v>73</v>
      </c>
      <c r="T108" s="1">
        <v>3</v>
      </c>
      <c r="U108" s="1">
        <f t="shared" si="28"/>
        <v>0.66666666666666663</v>
      </c>
      <c r="V108" s="1">
        <v>5</v>
      </c>
      <c r="W108" s="1" t="s">
        <v>42</v>
      </c>
      <c r="X108" s="1">
        <f t="shared" si="29"/>
        <v>1</v>
      </c>
      <c r="Y108" s="1">
        <v>2</v>
      </c>
      <c r="Z108" s="1">
        <f t="shared" si="30"/>
        <v>0.33333333333333331</v>
      </c>
      <c r="AA108" s="1">
        <v>2</v>
      </c>
      <c r="AB108" s="1">
        <f t="shared" si="31"/>
        <v>0.5</v>
      </c>
      <c r="AC108" s="1">
        <v>18172</v>
      </c>
      <c r="AD108" s="1">
        <v>9755</v>
      </c>
      <c r="AE108" s="1">
        <f t="shared" si="32"/>
        <v>0.90379146919431275</v>
      </c>
      <c r="AF108" s="1">
        <v>3</v>
      </c>
      <c r="AG108" s="1" t="s">
        <v>35</v>
      </c>
      <c r="AH108" s="1">
        <f t="shared" si="33"/>
        <v>0.33333333333333331</v>
      </c>
      <c r="AI108" s="1">
        <v>1</v>
      </c>
      <c r="AJ108" s="1">
        <v>19</v>
      </c>
      <c r="AK108" s="1">
        <f t="shared" si="34"/>
        <v>0.5714285714285714</v>
      </c>
      <c r="AL108" s="1">
        <v>3</v>
      </c>
      <c r="AM108" s="1">
        <f t="shared" si="35"/>
        <v>0</v>
      </c>
      <c r="AN108" s="1">
        <v>1</v>
      </c>
      <c r="AO108" s="1">
        <v>80</v>
      </c>
      <c r="AP108" s="1">
        <f t="shared" si="36"/>
        <v>0</v>
      </c>
      <c r="AQ108" s="1">
        <v>0</v>
      </c>
      <c r="AR108" s="1">
        <f t="shared" si="37"/>
        <v>0</v>
      </c>
      <c r="AS108" s="1">
        <v>28</v>
      </c>
      <c r="AT108" s="1">
        <f t="shared" si="38"/>
        <v>0.7</v>
      </c>
      <c r="AU108" s="1">
        <v>1</v>
      </c>
      <c r="AV108" s="1">
        <f t="shared" si="39"/>
        <v>0.16666666666666666</v>
      </c>
      <c r="AW108" s="1">
        <v>2</v>
      </c>
      <c r="AX108" s="1">
        <f t="shared" si="40"/>
        <v>0.33333333333333331</v>
      </c>
      <c r="AY108" s="1">
        <v>8</v>
      </c>
      <c r="AZ108" s="1">
        <f t="shared" si="41"/>
        <v>0.2</v>
      </c>
      <c r="BA108" s="1">
        <v>3</v>
      </c>
      <c r="BB108" s="1">
        <v>0</v>
      </c>
      <c r="BC108" s="1">
        <f t="shared" si="42"/>
        <v>0</v>
      </c>
      <c r="BD108" s="1">
        <v>7</v>
      </c>
      <c r="BE108" s="1">
        <f t="shared" si="43"/>
        <v>0.41176470588235292</v>
      </c>
    </row>
    <row r="109" spans="1:57" ht="30" x14ac:dyDescent="0.25">
      <c r="A109" s="1">
        <v>142</v>
      </c>
      <c r="B109" s="1">
        <v>25</v>
      </c>
      <c r="C109" s="1">
        <f t="shared" si="22"/>
        <v>0.16666666666666666</v>
      </c>
      <c r="D109" s="1">
        <v>1</v>
      </c>
      <c r="E109" s="1">
        <v>1</v>
      </c>
      <c r="F109" s="1">
        <v>240</v>
      </c>
      <c r="G109" s="1">
        <f t="shared" si="23"/>
        <v>0.5</v>
      </c>
      <c r="H109" s="1">
        <v>3</v>
      </c>
      <c r="I109" s="1">
        <f t="shared" si="24"/>
        <v>1</v>
      </c>
      <c r="J109" s="1">
        <v>5</v>
      </c>
      <c r="K109" s="1">
        <f t="shared" si="25"/>
        <v>0.14285714285714285</v>
      </c>
      <c r="L109" s="1">
        <v>3</v>
      </c>
      <c r="M109" s="1">
        <v>3</v>
      </c>
      <c r="N109" s="1">
        <v>1</v>
      </c>
      <c r="O109" s="1">
        <f t="shared" si="26"/>
        <v>0.5</v>
      </c>
      <c r="P109" s="1">
        <v>3</v>
      </c>
      <c r="Q109" s="1">
        <f t="shared" si="27"/>
        <v>0.66666666666666663</v>
      </c>
      <c r="R109" s="1">
        <v>1</v>
      </c>
      <c r="S109" s="1">
        <v>46</v>
      </c>
      <c r="T109" s="1">
        <v>2</v>
      </c>
      <c r="U109" s="1">
        <f t="shared" si="28"/>
        <v>0.33333333333333331</v>
      </c>
      <c r="V109" s="1">
        <v>2</v>
      </c>
      <c r="W109" s="1" t="s">
        <v>34</v>
      </c>
      <c r="X109" s="1">
        <f t="shared" si="29"/>
        <v>0.25</v>
      </c>
      <c r="Y109" s="1">
        <v>3</v>
      </c>
      <c r="Z109" s="1">
        <f t="shared" si="30"/>
        <v>0.66666666666666663</v>
      </c>
      <c r="AA109" s="1">
        <v>1</v>
      </c>
      <c r="AB109" s="1">
        <f t="shared" si="31"/>
        <v>0</v>
      </c>
      <c r="AC109" s="1">
        <v>5744</v>
      </c>
      <c r="AD109" s="1">
        <v>26959</v>
      </c>
      <c r="AE109" s="1">
        <f t="shared" si="32"/>
        <v>0.2493417588204318</v>
      </c>
      <c r="AF109" s="1">
        <v>1</v>
      </c>
      <c r="AG109" s="1" t="s">
        <v>35</v>
      </c>
      <c r="AH109" s="1">
        <f t="shared" si="33"/>
        <v>0.1111111111111111</v>
      </c>
      <c r="AI109" s="1">
        <v>1</v>
      </c>
      <c r="AJ109" s="1">
        <v>11</v>
      </c>
      <c r="AK109" s="1">
        <f t="shared" si="34"/>
        <v>0</v>
      </c>
      <c r="AL109" s="1">
        <v>3</v>
      </c>
      <c r="AM109" s="1">
        <f t="shared" si="35"/>
        <v>0</v>
      </c>
      <c r="AN109" s="1">
        <v>4</v>
      </c>
      <c r="AO109" s="1">
        <v>80</v>
      </c>
      <c r="AP109" s="1">
        <f t="shared" si="36"/>
        <v>1</v>
      </c>
      <c r="AQ109" s="1">
        <v>0</v>
      </c>
      <c r="AR109" s="1">
        <f t="shared" si="37"/>
        <v>0</v>
      </c>
      <c r="AS109" s="1">
        <v>6</v>
      </c>
      <c r="AT109" s="1">
        <f t="shared" si="38"/>
        <v>0.15</v>
      </c>
      <c r="AU109" s="1">
        <v>1</v>
      </c>
      <c r="AV109" s="1">
        <f t="shared" si="39"/>
        <v>0.16666666666666666</v>
      </c>
      <c r="AW109" s="1">
        <v>3</v>
      </c>
      <c r="AX109" s="1">
        <f t="shared" si="40"/>
        <v>0.66666666666666663</v>
      </c>
      <c r="AY109" s="1">
        <v>6</v>
      </c>
      <c r="AZ109" s="1">
        <f t="shared" si="41"/>
        <v>0.15</v>
      </c>
      <c r="BA109" s="1">
        <v>4</v>
      </c>
      <c r="BB109" s="1">
        <v>0</v>
      </c>
      <c r="BC109" s="1">
        <f t="shared" si="42"/>
        <v>0</v>
      </c>
      <c r="BD109" s="1">
        <v>3</v>
      </c>
      <c r="BE109" s="1">
        <f t="shared" si="43"/>
        <v>0.17647058823529413</v>
      </c>
    </row>
    <row r="110" spans="1:57" ht="30" x14ac:dyDescent="0.25">
      <c r="A110" s="1">
        <v>143</v>
      </c>
      <c r="B110" s="1">
        <v>25</v>
      </c>
      <c r="C110" s="1">
        <f t="shared" si="22"/>
        <v>0.16666666666666666</v>
      </c>
      <c r="D110" s="1">
        <v>0</v>
      </c>
      <c r="E110" s="1">
        <v>1</v>
      </c>
      <c r="F110" s="1">
        <v>1280</v>
      </c>
      <c r="G110" s="1">
        <f t="shared" si="23"/>
        <v>0.5</v>
      </c>
      <c r="H110" s="1">
        <v>2</v>
      </c>
      <c r="I110" s="1">
        <f t="shared" si="24"/>
        <v>0.5</v>
      </c>
      <c r="J110" s="1">
        <v>7</v>
      </c>
      <c r="K110" s="1">
        <f t="shared" si="25"/>
        <v>0.21428571428571427</v>
      </c>
      <c r="L110" s="1">
        <v>1</v>
      </c>
      <c r="M110" s="1">
        <v>4</v>
      </c>
      <c r="N110" s="1">
        <v>1</v>
      </c>
      <c r="O110" s="1">
        <f t="shared" si="26"/>
        <v>0</v>
      </c>
      <c r="P110" s="1">
        <v>4</v>
      </c>
      <c r="Q110" s="1">
        <f t="shared" si="27"/>
        <v>1</v>
      </c>
      <c r="R110" s="1">
        <v>1</v>
      </c>
      <c r="S110" s="1">
        <v>64</v>
      </c>
      <c r="T110" s="1">
        <v>2</v>
      </c>
      <c r="U110" s="1">
        <f t="shared" si="28"/>
        <v>0.33333333333333331</v>
      </c>
      <c r="V110" s="1">
        <v>1</v>
      </c>
      <c r="W110" s="1" t="s">
        <v>36</v>
      </c>
      <c r="X110" s="1">
        <f t="shared" si="29"/>
        <v>0</v>
      </c>
      <c r="Y110" s="1">
        <v>4</v>
      </c>
      <c r="Z110" s="1">
        <f t="shared" si="30"/>
        <v>1</v>
      </c>
      <c r="AA110" s="1">
        <v>2</v>
      </c>
      <c r="AB110" s="1">
        <f t="shared" si="31"/>
        <v>0.5</v>
      </c>
      <c r="AC110" s="1">
        <v>2889</v>
      </c>
      <c r="AD110" s="1">
        <v>26897</v>
      </c>
      <c r="AE110" s="1">
        <f t="shared" si="32"/>
        <v>9.8999473407056351E-2</v>
      </c>
      <c r="AF110" s="1">
        <v>1</v>
      </c>
      <c r="AG110" s="1" t="s">
        <v>35</v>
      </c>
      <c r="AH110" s="1">
        <f t="shared" si="33"/>
        <v>0.1111111111111111</v>
      </c>
      <c r="AI110" s="1">
        <v>0</v>
      </c>
      <c r="AJ110" s="1">
        <v>11</v>
      </c>
      <c r="AK110" s="1">
        <f t="shared" si="34"/>
        <v>0</v>
      </c>
      <c r="AL110" s="1">
        <v>3</v>
      </c>
      <c r="AM110" s="1">
        <f t="shared" si="35"/>
        <v>0</v>
      </c>
      <c r="AN110" s="1">
        <v>3</v>
      </c>
      <c r="AO110" s="1">
        <v>80</v>
      </c>
      <c r="AP110" s="1">
        <f t="shared" si="36"/>
        <v>0.66666666666666663</v>
      </c>
      <c r="AQ110" s="1">
        <v>2</v>
      </c>
      <c r="AR110" s="1">
        <f t="shared" si="37"/>
        <v>0.66666666666666663</v>
      </c>
      <c r="AS110" s="1">
        <v>2</v>
      </c>
      <c r="AT110" s="1">
        <f t="shared" si="38"/>
        <v>0.05</v>
      </c>
      <c r="AU110" s="1">
        <v>2</v>
      </c>
      <c r="AV110" s="1">
        <f t="shared" si="39"/>
        <v>0.33333333333333331</v>
      </c>
      <c r="AW110" s="1">
        <v>3</v>
      </c>
      <c r="AX110" s="1">
        <f t="shared" si="40"/>
        <v>0.66666666666666663</v>
      </c>
      <c r="AY110" s="1">
        <v>2</v>
      </c>
      <c r="AZ110" s="1">
        <f t="shared" si="41"/>
        <v>0.05</v>
      </c>
      <c r="BA110" s="1">
        <v>2</v>
      </c>
      <c r="BB110" s="1">
        <v>2</v>
      </c>
      <c r="BC110" s="1">
        <f t="shared" si="42"/>
        <v>0.13333333333333333</v>
      </c>
      <c r="BD110" s="1">
        <v>1</v>
      </c>
      <c r="BE110" s="1">
        <f t="shared" si="43"/>
        <v>5.8823529411764705E-2</v>
      </c>
    </row>
    <row r="111" spans="1:57" ht="30" x14ac:dyDescent="0.25">
      <c r="A111" s="1">
        <v>144</v>
      </c>
      <c r="B111" s="1">
        <v>22</v>
      </c>
      <c r="C111" s="1">
        <f t="shared" si="22"/>
        <v>9.5238095238095233E-2</v>
      </c>
      <c r="D111" s="1">
        <v>0</v>
      </c>
      <c r="E111" s="1">
        <v>1</v>
      </c>
      <c r="F111" s="1">
        <v>534</v>
      </c>
      <c r="G111" s="1">
        <f t="shared" si="23"/>
        <v>0.5</v>
      </c>
      <c r="H111" s="1">
        <v>2</v>
      </c>
      <c r="I111" s="1">
        <f t="shared" si="24"/>
        <v>0.5</v>
      </c>
      <c r="J111" s="1">
        <v>15</v>
      </c>
      <c r="K111" s="1">
        <f t="shared" si="25"/>
        <v>0.5</v>
      </c>
      <c r="L111" s="1">
        <v>3</v>
      </c>
      <c r="M111" s="1">
        <v>4</v>
      </c>
      <c r="N111" s="1">
        <v>1</v>
      </c>
      <c r="O111" s="1">
        <f t="shared" si="26"/>
        <v>0.5</v>
      </c>
      <c r="P111" s="1">
        <v>2</v>
      </c>
      <c r="Q111" s="1">
        <f t="shared" si="27"/>
        <v>0.33333333333333331</v>
      </c>
      <c r="R111" s="1">
        <v>0</v>
      </c>
      <c r="S111" s="1">
        <v>59</v>
      </c>
      <c r="T111" s="1">
        <v>3</v>
      </c>
      <c r="U111" s="1">
        <f t="shared" si="28"/>
        <v>0.66666666666666663</v>
      </c>
      <c r="V111" s="1">
        <v>1</v>
      </c>
      <c r="W111" s="1" t="s">
        <v>37</v>
      </c>
      <c r="X111" s="1">
        <f t="shared" si="29"/>
        <v>0</v>
      </c>
      <c r="Y111" s="1">
        <v>4</v>
      </c>
      <c r="Z111" s="1">
        <f t="shared" si="30"/>
        <v>1</v>
      </c>
      <c r="AA111" s="1">
        <v>1</v>
      </c>
      <c r="AB111" s="1">
        <f t="shared" si="31"/>
        <v>0</v>
      </c>
      <c r="AC111" s="1">
        <v>2871</v>
      </c>
      <c r="AD111" s="1">
        <v>23785</v>
      </c>
      <c r="AE111" s="1">
        <f t="shared" si="32"/>
        <v>9.8051606108478143E-2</v>
      </c>
      <c r="AF111" s="1">
        <v>1</v>
      </c>
      <c r="AG111" s="1" t="s">
        <v>35</v>
      </c>
      <c r="AH111" s="1">
        <f t="shared" si="33"/>
        <v>0.1111111111111111</v>
      </c>
      <c r="AI111" s="1">
        <v>0</v>
      </c>
      <c r="AJ111" s="1">
        <v>15</v>
      </c>
      <c r="AK111" s="1">
        <f t="shared" si="34"/>
        <v>0.2857142857142857</v>
      </c>
      <c r="AL111" s="1">
        <v>3</v>
      </c>
      <c r="AM111" s="1">
        <f t="shared" si="35"/>
        <v>0</v>
      </c>
      <c r="AN111" s="1">
        <v>3</v>
      </c>
      <c r="AO111" s="1">
        <v>80</v>
      </c>
      <c r="AP111" s="1">
        <f t="shared" si="36"/>
        <v>0.66666666666666663</v>
      </c>
      <c r="AQ111" s="1">
        <v>0</v>
      </c>
      <c r="AR111" s="1">
        <f t="shared" si="37"/>
        <v>0</v>
      </c>
      <c r="AS111" s="1">
        <v>1</v>
      </c>
      <c r="AT111" s="1">
        <f t="shared" si="38"/>
        <v>2.5000000000000001E-2</v>
      </c>
      <c r="AU111" s="1">
        <v>5</v>
      </c>
      <c r="AV111" s="1">
        <f t="shared" si="39"/>
        <v>0.83333333333333337</v>
      </c>
      <c r="AW111" s="1">
        <v>3</v>
      </c>
      <c r="AX111" s="1">
        <f t="shared" si="40"/>
        <v>0.66666666666666663</v>
      </c>
      <c r="AY111" s="1">
        <v>0</v>
      </c>
      <c r="AZ111" s="1">
        <f t="shared" si="41"/>
        <v>0</v>
      </c>
      <c r="BA111" s="1">
        <v>0</v>
      </c>
      <c r="BB111" s="1">
        <v>0</v>
      </c>
      <c r="BC111" s="1">
        <f t="shared" si="42"/>
        <v>0</v>
      </c>
      <c r="BD111" s="1">
        <v>0</v>
      </c>
      <c r="BE111" s="1">
        <f t="shared" si="43"/>
        <v>0</v>
      </c>
    </row>
    <row r="112" spans="1:57" ht="45" x14ac:dyDescent="0.25">
      <c r="A112" s="1">
        <v>145</v>
      </c>
      <c r="B112" s="1">
        <v>51</v>
      </c>
      <c r="C112" s="1">
        <f t="shared" si="22"/>
        <v>0.7857142857142857</v>
      </c>
      <c r="D112" s="1">
        <v>0</v>
      </c>
      <c r="E112" s="1">
        <v>2</v>
      </c>
      <c r="F112" s="1">
        <v>1456</v>
      </c>
      <c r="G112" s="1">
        <f t="shared" si="23"/>
        <v>1</v>
      </c>
      <c r="H112" s="1">
        <v>2</v>
      </c>
      <c r="I112" s="1">
        <f t="shared" si="24"/>
        <v>0.5</v>
      </c>
      <c r="J112" s="1">
        <v>1</v>
      </c>
      <c r="K112" s="1">
        <f t="shared" si="25"/>
        <v>0</v>
      </c>
      <c r="L112" s="1">
        <v>4</v>
      </c>
      <c r="M112" s="1">
        <v>4</v>
      </c>
      <c r="N112" s="1">
        <v>1</v>
      </c>
      <c r="O112" s="1">
        <f t="shared" si="26"/>
        <v>0.75</v>
      </c>
      <c r="P112" s="1">
        <v>1</v>
      </c>
      <c r="Q112" s="1">
        <f t="shared" si="27"/>
        <v>0</v>
      </c>
      <c r="R112" s="1">
        <v>0</v>
      </c>
      <c r="S112" s="1">
        <v>30</v>
      </c>
      <c r="T112" s="1">
        <v>2</v>
      </c>
      <c r="U112" s="1">
        <f t="shared" si="28"/>
        <v>0.33333333333333331</v>
      </c>
      <c r="V112" s="1">
        <v>3</v>
      </c>
      <c r="W112" s="1" t="s">
        <v>39</v>
      </c>
      <c r="X112" s="1">
        <f t="shared" si="29"/>
        <v>0.5</v>
      </c>
      <c r="Y112" s="1">
        <v>1</v>
      </c>
      <c r="Z112" s="1">
        <f t="shared" si="30"/>
        <v>0</v>
      </c>
      <c r="AA112" s="1">
        <v>1</v>
      </c>
      <c r="AB112" s="1">
        <f t="shared" si="31"/>
        <v>0</v>
      </c>
      <c r="AC112" s="1">
        <v>7484</v>
      </c>
      <c r="AD112" s="1">
        <v>25796</v>
      </c>
      <c r="AE112" s="1">
        <f t="shared" si="32"/>
        <v>0.34096893101632436</v>
      </c>
      <c r="AF112" s="1">
        <v>3</v>
      </c>
      <c r="AG112" s="1" t="s">
        <v>35</v>
      </c>
      <c r="AH112" s="1">
        <f t="shared" si="33"/>
        <v>0.33333333333333331</v>
      </c>
      <c r="AI112" s="1">
        <v>0</v>
      </c>
      <c r="AJ112" s="1">
        <v>20</v>
      </c>
      <c r="AK112" s="1">
        <f t="shared" si="34"/>
        <v>0.6428571428571429</v>
      </c>
      <c r="AL112" s="1">
        <v>4</v>
      </c>
      <c r="AM112" s="1">
        <f t="shared" si="35"/>
        <v>1</v>
      </c>
      <c r="AN112" s="1">
        <v>3</v>
      </c>
      <c r="AO112" s="1">
        <v>80</v>
      </c>
      <c r="AP112" s="1">
        <f t="shared" si="36"/>
        <v>0.66666666666666663</v>
      </c>
      <c r="AQ112" s="1">
        <v>0</v>
      </c>
      <c r="AR112" s="1">
        <f t="shared" si="37"/>
        <v>0</v>
      </c>
      <c r="AS112" s="1">
        <v>23</v>
      </c>
      <c r="AT112" s="1">
        <f t="shared" si="38"/>
        <v>0.57499999999999996</v>
      </c>
      <c r="AU112" s="1">
        <v>1</v>
      </c>
      <c r="AV112" s="1">
        <f t="shared" si="39"/>
        <v>0.16666666666666666</v>
      </c>
      <c r="AW112" s="1">
        <v>2</v>
      </c>
      <c r="AX112" s="1">
        <f t="shared" si="40"/>
        <v>0.33333333333333331</v>
      </c>
      <c r="AY112" s="1">
        <v>13</v>
      </c>
      <c r="AZ112" s="1">
        <f t="shared" si="41"/>
        <v>0.32500000000000001</v>
      </c>
      <c r="BA112" s="1">
        <v>12</v>
      </c>
      <c r="BB112" s="1">
        <v>12</v>
      </c>
      <c r="BC112" s="1">
        <f t="shared" si="42"/>
        <v>0.8</v>
      </c>
      <c r="BD112" s="1">
        <v>8</v>
      </c>
      <c r="BE112" s="1">
        <f t="shared" si="43"/>
        <v>0.47058823529411764</v>
      </c>
    </row>
    <row r="113" spans="1:57" ht="30" x14ac:dyDescent="0.25">
      <c r="A113" s="1">
        <v>147</v>
      </c>
      <c r="B113" s="1">
        <v>34</v>
      </c>
      <c r="C113" s="1">
        <f t="shared" si="22"/>
        <v>0.38095238095238093</v>
      </c>
      <c r="D113" s="1">
        <v>1</v>
      </c>
      <c r="E113" s="1">
        <v>2</v>
      </c>
      <c r="F113" s="1">
        <v>658</v>
      </c>
      <c r="G113" s="1">
        <f t="shared" si="23"/>
        <v>1</v>
      </c>
      <c r="H113" s="1">
        <v>2</v>
      </c>
      <c r="I113" s="1">
        <f t="shared" si="24"/>
        <v>0.5</v>
      </c>
      <c r="J113" s="1">
        <v>7</v>
      </c>
      <c r="K113" s="1">
        <f t="shared" si="25"/>
        <v>0.21428571428571427</v>
      </c>
      <c r="L113" s="1">
        <v>3</v>
      </c>
      <c r="M113" s="1">
        <v>2</v>
      </c>
      <c r="N113" s="1">
        <v>1</v>
      </c>
      <c r="O113" s="1">
        <f t="shared" si="26"/>
        <v>0.5</v>
      </c>
      <c r="P113" s="1">
        <v>1</v>
      </c>
      <c r="Q113" s="1">
        <f t="shared" si="27"/>
        <v>0</v>
      </c>
      <c r="R113" s="1">
        <v>1</v>
      </c>
      <c r="S113" s="1">
        <v>66</v>
      </c>
      <c r="T113" s="1">
        <v>1</v>
      </c>
      <c r="U113" s="1">
        <f t="shared" si="28"/>
        <v>0</v>
      </c>
      <c r="V113" s="1">
        <v>2</v>
      </c>
      <c r="W113" s="1" t="s">
        <v>37</v>
      </c>
      <c r="X113" s="1">
        <f t="shared" si="29"/>
        <v>0.25</v>
      </c>
      <c r="Y113" s="1">
        <v>3</v>
      </c>
      <c r="Z113" s="1">
        <f t="shared" si="30"/>
        <v>0.66666666666666663</v>
      </c>
      <c r="AA113" s="1">
        <v>1</v>
      </c>
      <c r="AB113" s="1">
        <f t="shared" si="31"/>
        <v>0</v>
      </c>
      <c r="AC113" s="1">
        <v>6074</v>
      </c>
      <c r="AD113" s="1">
        <v>22887</v>
      </c>
      <c r="AE113" s="1">
        <f t="shared" si="32"/>
        <v>0.26671932596103215</v>
      </c>
      <c r="AF113" s="1">
        <v>1</v>
      </c>
      <c r="AG113" s="1" t="s">
        <v>35</v>
      </c>
      <c r="AH113" s="1">
        <f t="shared" si="33"/>
        <v>0.1111111111111111</v>
      </c>
      <c r="AI113" s="1">
        <v>1</v>
      </c>
      <c r="AJ113" s="1">
        <v>24</v>
      </c>
      <c r="AK113" s="1">
        <f t="shared" si="34"/>
        <v>0.9285714285714286</v>
      </c>
      <c r="AL113" s="1">
        <v>4</v>
      </c>
      <c r="AM113" s="1">
        <f t="shared" si="35"/>
        <v>1</v>
      </c>
      <c r="AN113" s="1">
        <v>4</v>
      </c>
      <c r="AO113" s="1">
        <v>80</v>
      </c>
      <c r="AP113" s="1">
        <f t="shared" si="36"/>
        <v>1</v>
      </c>
      <c r="AQ113" s="1">
        <v>0</v>
      </c>
      <c r="AR113" s="1">
        <f t="shared" si="37"/>
        <v>0</v>
      </c>
      <c r="AS113" s="1">
        <v>9</v>
      </c>
      <c r="AT113" s="1">
        <f t="shared" si="38"/>
        <v>0.22500000000000001</v>
      </c>
      <c r="AU113" s="1">
        <v>3</v>
      </c>
      <c r="AV113" s="1">
        <f t="shared" si="39"/>
        <v>0.5</v>
      </c>
      <c r="AW113" s="1">
        <v>3</v>
      </c>
      <c r="AX113" s="1">
        <f t="shared" si="40"/>
        <v>0.66666666666666663</v>
      </c>
      <c r="AY113" s="1">
        <v>9</v>
      </c>
      <c r="AZ113" s="1">
        <f t="shared" si="41"/>
        <v>0.22500000000000001</v>
      </c>
      <c r="BA113" s="1">
        <v>7</v>
      </c>
      <c r="BB113" s="1">
        <v>0</v>
      </c>
      <c r="BC113" s="1">
        <f t="shared" si="42"/>
        <v>0</v>
      </c>
      <c r="BD113" s="1">
        <v>6</v>
      </c>
      <c r="BE113" s="1">
        <f t="shared" si="43"/>
        <v>0.35294117647058826</v>
      </c>
    </row>
    <row r="114" spans="1:57" x14ac:dyDescent="0.25">
      <c r="A114" s="1">
        <v>148</v>
      </c>
      <c r="B114" s="1">
        <v>54</v>
      </c>
      <c r="C114" s="1">
        <f t="shared" si="22"/>
        <v>0.8571428571428571</v>
      </c>
      <c r="D114" s="1">
        <v>0</v>
      </c>
      <c r="E114" s="1">
        <v>0</v>
      </c>
      <c r="F114" s="1">
        <v>142</v>
      </c>
      <c r="G114" s="1">
        <f t="shared" si="23"/>
        <v>0</v>
      </c>
      <c r="H114" s="1">
        <v>1</v>
      </c>
      <c r="I114" s="1">
        <f t="shared" si="24"/>
        <v>0</v>
      </c>
      <c r="J114" s="1">
        <v>26</v>
      </c>
      <c r="K114" s="1">
        <f t="shared" si="25"/>
        <v>0.8928571428571429</v>
      </c>
      <c r="L114" s="1">
        <v>3</v>
      </c>
      <c r="M114" s="1">
        <v>1</v>
      </c>
      <c r="N114" s="1">
        <v>1</v>
      </c>
      <c r="O114" s="1">
        <f t="shared" si="26"/>
        <v>0.5</v>
      </c>
      <c r="P114" s="1">
        <v>4</v>
      </c>
      <c r="Q114" s="1">
        <f t="shared" si="27"/>
        <v>1</v>
      </c>
      <c r="R114" s="1">
        <v>0</v>
      </c>
      <c r="S114" s="1">
        <v>30</v>
      </c>
      <c r="T114" s="1">
        <v>4</v>
      </c>
      <c r="U114" s="1">
        <f t="shared" si="28"/>
        <v>1</v>
      </c>
      <c r="V114" s="1">
        <v>4</v>
      </c>
      <c r="W114" s="1" t="s">
        <v>40</v>
      </c>
      <c r="X114" s="1">
        <f t="shared" si="29"/>
        <v>0.75</v>
      </c>
      <c r="Y114" s="1">
        <v>4</v>
      </c>
      <c r="Z114" s="1">
        <f t="shared" si="30"/>
        <v>1</v>
      </c>
      <c r="AA114" s="1">
        <v>1</v>
      </c>
      <c r="AB114" s="1">
        <f t="shared" si="31"/>
        <v>0</v>
      </c>
      <c r="AC114" s="1">
        <v>17328</v>
      </c>
      <c r="AD114" s="1">
        <v>13871</v>
      </c>
      <c r="AE114" s="1">
        <f t="shared" si="32"/>
        <v>0.85934702474986835</v>
      </c>
      <c r="AF114" s="1">
        <v>2</v>
      </c>
      <c r="AG114" s="1" t="s">
        <v>35</v>
      </c>
      <c r="AH114" s="1">
        <f t="shared" si="33"/>
        <v>0.22222222222222221</v>
      </c>
      <c r="AI114" s="1">
        <v>1</v>
      </c>
      <c r="AJ114" s="1">
        <v>12</v>
      </c>
      <c r="AK114" s="1">
        <f t="shared" si="34"/>
        <v>7.1428571428571425E-2</v>
      </c>
      <c r="AL114" s="1">
        <v>3</v>
      </c>
      <c r="AM114" s="1">
        <f t="shared" si="35"/>
        <v>0</v>
      </c>
      <c r="AN114" s="1">
        <v>3</v>
      </c>
      <c r="AO114" s="1">
        <v>80</v>
      </c>
      <c r="AP114" s="1">
        <f t="shared" si="36"/>
        <v>0.66666666666666663</v>
      </c>
      <c r="AQ114" s="1">
        <v>0</v>
      </c>
      <c r="AR114" s="1">
        <f t="shared" si="37"/>
        <v>0</v>
      </c>
      <c r="AS114" s="1">
        <v>23</v>
      </c>
      <c r="AT114" s="1">
        <f t="shared" si="38"/>
        <v>0.57499999999999996</v>
      </c>
      <c r="AU114" s="1">
        <v>3</v>
      </c>
      <c r="AV114" s="1">
        <f t="shared" si="39"/>
        <v>0.5</v>
      </c>
      <c r="AW114" s="1">
        <v>3</v>
      </c>
      <c r="AX114" s="1">
        <f t="shared" si="40"/>
        <v>0.66666666666666663</v>
      </c>
      <c r="AY114" s="1">
        <v>5</v>
      </c>
      <c r="AZ114" s="1">
        <f t="shared" si="41"/>
        <v>0.125</v>
      </c>
      <c r="BA114" s="1">
        <v>3</v>
      </c>
      <c r="BB114" s="1">
        <v>4</v>
      </c>
      <c r="BC114" s="1">
        <f t="shared" si="42"/>
        <v>0.26666666666666666</v>
      </c>
      <c r="BD114" s="1">
        <v>4</v>
      </c>
      <c r="BE114" s="1">
        <f t="shared" si="43"/>
        <v>0.23529411764705882</v>
      </c>
    </row>
    <row r="115" spans="1:57" ht="30" x14ac:dyDescent="0.25">
      <c r="A115" s="1">
        <v>150</v>
      </c>
      <c r="B115" s="1">
        <v>24</v>
      </c>
      <c r="C115" s="1">
        <f t="shared" si="22"/>
        <v>0.14285714285714285</v>
      </c>
      <c r="D115" s="1">
        <v>0</v>
      </c>
      <c r="E115" s="1">
        <v>1</v>
      </c>
      <c r="F115" s="1">
        <v>1127</v>
      </c>
      <c r="G115" s="1">
        <f t="shared" si="23"/>
        <v>0.5</v>
      </c>
      <c r="H115" s="1">
        <v>2</v>
      </c>
      <c r="I115" s="1">
        <f t="shared" si="24"/>
        <v>0.5</v>
      </c>
      <c r="J115" s="1">
        <v>18</v>
      </c>
      <c r="K115" s="1">
        <f t="shared" si="25"/>
        <v>0.6071428571428571</v>
      </c>
      <c r="L115" s="1">
        <v>1</v>
      </c>
      <c r="M115" s="1">
        <v>2</v>
      </c>
      <c r="N115" s="1">
        <v>1</v>
      </c>
      <c r="O115" s="1">
        <f t="shared" si="26"/>
        <v>0</v>
      </c>
      <c r="P115" s="1">
        <v>2</v>
      </c>
      <c r="Q115" s="1">
        <f t="shared" si="27"/>
        <v>0.33333333333333331</v>
      </c>
      <c r="R115" s="1">
        <v>1</v>
      </c>
      <c r="S115" s="1">
        <v>52</v>
      </c>
      <c r="T115" s="1">
        <v>3</v>
      </c>
      <c r="U115" s="1">
        <f t="shared" si="28"/>
        <v>0.66666666666666663</v>
      </c>
      <c r="V115" s="1">
        <v>1</v>
      </c>
      <c r="W115" s="1" t="s">
        <v>37</v>
      </c>
      <c r="X115" s="1">
        <f t="shared" si="29"/>
        <v>0</v>
      </c>
      <c r="Y115" s="1">
        <v>3</v>
      </c>
      <c r="Z115" s="1">
        <f t="shared" si="30"/>
        <v>0.66666666666666663</v>
      </c>
      <c r="AA115" s="1">
        <v>2</v>
      </c>
      <c r="AB115" s="1">
        <f t="shared" si="31"/>
        <v>0.5</v>
      </c>
      <c r="AC115" s="1">
        <v>2774</v>
      </c>
      <c r="AD115" s="1">
        <v>13257</v>
      </c>
      <c r="AE115" s="1">
        <f t="shared" si="32"/>
        <v>9.2943654555028968E-2</v>
      </c>
      <c r="AF115" s="1">
        <v>0</v>
      </c>
      <c r="AG115" s="1" t="s">
        <v>35</v>
      </c>
      <c r="AH115" s="1">
        <f t="shared" si="33"/>
        <v>0</v>
      </c>
      <c r="AI115" s="1">
        <v>0</v>
      </c>
      <c r="AJ115" s="1">
        <v>12</v>
      </c>
      <c r="AK115" s="1">
        <f t="shared" si="34"/>
        <v>7.1428571428571425E-2</v>
      </c>
      <c r="AL115" s="1">
        <v>3</v>
      </c>
      <c r="AM115" s="1">
        <f t="shared" si="35"/>
        <v>0</v>
      </c>
      <c r="AN115" s="1">
        <v>3</v>
      </c>
      <c r="AO115" s="1">
        <v>80</v>
      </c>
      <c r="AP115" s="1">
        <f t="shared" si="36"/>
        <v>0.66666666666666663</v>
      </c>
      <c r="AQ115" s="1">
        <v>1</v>
      </c>
      <c r="AR115" s="1">
        <f t="shared" si="37"/>
        <v>0.33333333333333331</v>
      </c>
      <c r="AS115" s="1">
        <v>6</v>
      </c>
      <c r="AT115" s="1">
        <f t="shared" si="38"/>
        <v>0.15</v>
      </c>
      <c r="AU115" s="1">
        <v>2</v>
      </c>
      <c r="AV115" s="1">
        <f t="shared" si="39"/>
        <v>0.33333333333333331</v>
      </c>
      <c r="AW115" s="1">
        <v>3</v>
      </c>
      <c r="AX115" s="1">
        <f t="shared" si="40"/>
        <v>0.66666666666666663</v>
      </c>
      <c r="AY115" s="1">
        <v>5</v>
      </c>
      <c r="AZ115" s="1">
        <f t="shared" si="41"/>
        <v>0.125</v>
      </c>
      <c r="BA115" s="1">
        <v>3</v>
      </c>
      <c r="BB115" s="1">
        <v>1</v>
      </c>
      <c r="BC115" s="1">
        <f t="shared" si="42"/>
        <v>6.6666666666666666E-2</v>
      </c>
      <c r="BD115" s="1">
        <v>2</v>
      </c>
      <c r="BE115" s="1">
        <f t="shared" si="43"/>
        <v>0.11764705882352941</v>
      </c>
    </row>
    <row r="116" spans="1:57" ht="30" x14ac:dyDescent="0.25">
      <c r="A116" s="1">
        <v>151</v>
      </c>
      <c r="B116" s="1">
        <v>34</v>
      </c>
      <c r="C116" s="1">
        <f t="shared" si="22"/>
        <v>0.38095238095238093</v>
      </c>
      <c r="D116" s="1">
        <v>0</v>
      </c>
      <c r="E116" s="1">
        <v>1</v>
      </c>
      <c r="F116" s="1">
        <v>1031</v>
      </c>
      <c r="G116" s="1">
        <f t="shared" si="23"/>
        <v>0.5</v>
      </c>
      <c r="H116" s="1">
        <v>2</v>
      </c>
      <c r="I116" s="1">
        <f t="shared" si="24"/>
        <v>0.5</v>
      </c>
      <c r="J116" s="1">
        <v>6</v>
      </c>
      <c r="K116" s="1">
        <f t="shared" si="25"/>
        <v>0.17857142857142858</v>
      </c>
      <c r="L116" s="1">
        <v>4</v>
      </c>
      <c r="M116" s="1">
        <v>2</v>
      </c>
      <c r="N116" s="1">
        <v>1</v>
      </c>
      <c r="O116" s="1">
        <f t="shared" si="26"/>
        <v>0.75</v>
      </c>
      <c r="P116" s="1">
        <v>3</v>
      </c>
      <c r="Q116" s="1">
        <f t="shared" si="27"/>
        <v>0.66666666666666663</v>
      </c>
      <c r="R116" s="1">
        <v>0</v>
      </c>
      <c r="S116" s="1">
        <v>45</v>
      </c>
      <c r="T116" s="1">
        <v>2</v>
      </c>
      <c r="U116" s="1">
        <f t="shared" si="28"/>
        <v>0.33333333333333331</v>
      </c>
      <c r="V116" s="1">
        <v>2</v>
      </c>
      <c r="W116" s="1" t="s">
        <v>36</v>
      </c>
      <c r="X116" s="1">
        <f t="shared" si="29"/>
        <v>0.25</v>
      </c>
      <c r="Y116" s="1">
        <v>2</v>
      </c>
      <c r="Z116" s="1">
        <f t="shared" si="30"/>
        <v>0.33333333333333331</v>
      </c>
      <c r="AA116" s="1">
        <v>3</v>
      </c>
      <c r="AB116" s="1">
        <f t="shared" si="31"/>
        <v>1</v>
      </c>
      <c r="AC116" s="1">
        <v>4505</v>
      </c>
      <c r="AD116" s="1">
        <v>15000</v>
      </c>
      <c r="AE116" s="1">
        <f t="shared" si="32"/>
        <v>0.18409689310163244</v>
      </c>
      <c r="AF116" s="1">
        <v>6</v>
      </c>
      <c r="AG116" s="1" t="s">
        <v>35</v>
      </c>
      <c r="AH116" s="1">
        <f t="shared" si="33"/>
        <v>0.66666666666666663</v>
      </c>
      <c r="AI116" s="1">
        <v>0</v>
      </c>
      <c r="AJ116" s="1">
        <v>15</v>
      </c>
      <c r="AK116" s="1">
        <f t="shared" si="34"/>
        <v>0.2857142857142857</v>
      </c>
      <c r="AL116" s="1">
        <v>3</v>
      </c>
      <c r="AM116" s="1">
        <f t="shared" si="35"/>
        <v>0</v>
      </c>
      <c r="AN116" s="1">
        <v>3</v>
      </c>
      <c r="AO116" s="1">
        <v>80</v>
      </c>
      <c r="AP116" s="1">
        <f t="shared" si="36"/>
        <v>0.66666666666666663</v>
      </c>
      <c r="AQ116" s="1">
        <v>1</v>
      </c>
      <c r="AR116" s="1">
        <f t="shared" si="37"/>
        <v>0.33333333333333331</v>
      </c>
      <c r="AS116" s="1">
        <v>12</v>
      </c>
      <c r="AT116" s="1">
        <f t="shared" si="38"/>
        <v>0.3</v>
      </c>
      <c r="AU116" s="1">
        <v>3</v>
      </c>
      <c r="AV116" s="1">
        <f t="shared" si="39"/>
        <v>0.5</v>
      </c>
      <c r="AW116" s="1">
        <v>3</v>
      </c>
      <c r="AX116" s="1">
        <f t="shared" si="40"/>
        <v>0.66666666666666663</v>
      </c>
      <c r="AY116" s="1">
        <v>1</v>
      </c>
      <c r="AZ116" s="1">
        <f t="shared" si="41"/>
        <v>2.5000000000000001E-2</v>
      </c>
      <c r="BA116" s="1">
        <v>0</v>
      </c>
      <c r="BB116" s="1">
        <v>0</v>
      </c>
      <c r="BC116" s="1">
        <f t="shared" si="42"/>
        <v>0</v>
      </c>
      <c r="BD116" s="1">
        <v>0</v>
      </c>
      <c r="BE116" s="1">
        <f t="shared" si="43"/>
        <v>0</v>
      </c>
    </row>
    <row r="117" spans="1:57" ht="30" x14ac:dyDescent="0.25">
      <c r="A117" s="1">
        <v>152</v>
      </c>
      <c r="B117" s="1">
        <v>37</v>
      </c>
      <c r="C117" s="1">
        <f t="shared" si="22"/>
        <v>0.45238095238095238</v>
      </c>
      <c r="D117" s="1">
        <v>0</v>
      </c>
      <c r="E117" s="1">
        <v>1</v>
      </c>
      <c r="F117" s="1">
        <v>1189</v>
      </c>
      <c r="G117" s="1">
        <f t="shared" si="23"/>
        <v>0.5</v>
      </c>
      <c r="H117" s="1">
        <v>3</v>
      </c>
      <c r="I117" s="1">
        <f t="shared" si="24"/>
        <v>1</v>
      </c>
      <c r="J117" s="1">
        <v>3</v>
      </c>
      <c r="K117" s="1">
        <f t="shared" si="25"/>
        <v>7.1428571428571425E-2</v>
      </c>
      <c r="L117" s="1">
        <v>3</v>
      </c>
      <c r="M117" s="1">
        <v>2</v>
      </c>
      <c r="N117" s="1">
        <v>1</v>
      </c>
      <c r="O117" s="1">
        <f t="shared" si="26"/>
        <v>0.5</v>
      </c>
      <c r="P117" s="1">
        <v>3</v>
      </c>
      <c r="Q117" s="1">
        <f t="shared" si="27"/>
        <v>0.66666666666666663</v>
      </c>
      <c r="R117" s="1">
        <v>1</v>
      </c>
      <c r="S117" s="1">
        <v>87</v>
      </c>
      <c r="T117" s="1">
        <v>3</v>
      </c>
      <c r="U117" s="1">
        <f t="shared" si="28"/>
        <v>0.66666666666666663</v>
      </c>
      <c r="V117" s="1">
        <v>3</v>
      </c>
      <c r="W117" s="1" t="s">
        <v>34</v>
      </c>
      <c r="X117" s="1">
        <f t="shared" si="29"/>
        <v>0.5</v>
      </c>
      <c r="Y117" s="1">
        <v>4</v>
      </c>
      <c r="Z117" s="1">
        <f t="shared" si="30"/>
        <v>1</v>
      </c>
      <c r="AA117" s="1">
        <v>1</v>
      </c>
      <c r="AB117" s="1">
        <f t="shared" si="31"/>
        <v>0</v>
      </c>
      <c r="AC117" s="1">
        <v>7428</v>
      </c>
      <c r="AD117" s="1">
        <v>14506</v>
      </c>
      <c r="AE117" s="1">
        <f t="shared" si="32"/>
        <v>0.33802001053185887</v>
      </c>
      <c r="AF117" s="1">
        <v>2</v>
      </c>
      <c r="AG117" s="1" t="s">
        <v>35</v>
      </c>
      <c r="AH117" s="1">
        <f t="shared" si="33"/>
        <v>0.22222222222222221</v>
      </c>
      <c r="AI117" s="1">
        <v>0</v>
      </c>
      <c r="AJ117" s="1">
        <v>12</v>
      </c>
      <c r="AK117" s="1">
        <f t="shared" si="34"/>
        <v>7.1428571428571425E-2</v>
      </c>
      <c r="AL117" s="1">
        <v>3</v>
      </c>
      <c r="AM117" s="1">
        <f t="shared" si="35"/>
        <v>0</v>
      </c>
      <c r="AN117" s="1">
        <v>1</v>
      </c>
      <c r="AO117" s="1">
        <v>80</v>
      </c>
      <c r="AP117" s="1">
        <f t="shared" si="36"/>
        <v>0</v>
      </c>
      <c r="AQ117" s="1">
        <v>0</v>
      </c>
      <c r="AR117" s="1">
        <f t="shared" si="37"/>
        <v>0</v>
      </c>
      <c r="AS117" s="1">
        <v>12</v>
      </c>
      <c r="AT117" s="1">
        <f t="shared" si="38"/>
        <v>0.3</v>
      </c>
      <c r="AU117" s="1">
        <v>3</v>
      </c>
      <c r="AV117" s="1">
        <f t="shared" si="39"/>
        <v>0.5</v>
      </c>
      <c r="AW117" s="1">
        <v>3</v>
      </c>
      <c r="AX117" s="1">
        <f t="shared" si="40"/>
        <v>0.66666666666666663</v>
      </c>
      <c r="AY117" s="1">
        <v>5</v>
      </c>
      <c r="AZ117" s="1">
        <f t="shared" si="41"/>
        <v>0.125</v>
      </c>
      <c r="BA117" s="1">
        <v>3</v>
      </c>
      <c r="BB117" s="1">
        <v>1</v>
      </c>
      <c r="BC117" s="1">
        <f t="shared" si="42"/>
        <v>6.6666666666666666E-2</v>
      </c>
      <c r="BD117" s="1">
        <v>3</v>
      </c>
      <c r="BE117" s="1">
        <f t="shared" si="43"/>
        <v>0.17647058823529413</v>
      </c>
    </row>
    <row r="118" spans="1:57" x14ac:dyDescent="0.25">
      <c r="A118" s="1">
        <v>153</v>
      </c>
      <c r="B118" s="1">
        <v>34</v>
      </c>
      <c r="C118" s="1">
        <f t="shared" si="22"/>
        <v>0.38095238095238093</v>
      </c>
      <c r="D118" s="1">
        <v>0</v>
      </c>
      <c r="E118" s="1">
        <v>1</v>
      </c>
      <c r="F118" s="1">
        <v>1354</v>
      </c>
      <c r="G118" s="1">
        <f t="shared" si="23"/>
        <v>0.5</v>
      </c>
      <c r="H118" s="1">
        <v>2</v>
      </c>
      <c r="I118" s="1">
        <f t="shared" si="24"/>
        <v>0.5</v>
      </c>
      <c r="J118" s="1">
        <v>5</v>
      </c>
      <c r="K118" s="1">
        <f t="shared" si="25"/>
        <v>0.14285714285714285</v>
      </c>
      <c r="L118" s="1">
        <v>3</v>
      </c>
      <c r="M118" s="1">
        <v>4</v>
      </c>
      <c r="N118" s="1">
        <v>1</v>
      </c>
      <c r="O118" s="1">
        <f t="shared" si="26"/>
        <v>0.5</v>
      </c>
      <c r="P118" s="1">
        <v>3</v>
      </c>
      <c r="Q118" s="1">
        <f t="shared" si="27"/>
        <v>0.66666666666666663</v>
      </c>
      <c r="R118" s="1">
        <v>0</v>
      </c>
      <c r="S118" s="1">
        <v>45</v>
      </c>
      <c r="T118" s="1">
        <v>2</v>
      </c>
      <c r="U118" s="1">
        <f t="shared" si="28"/>
        <v>0.33333333333333331</v>
      </c>
      <c r="V118" s="1">
        <v>3</v>
      </c>
      <c r="W118" s="1" t="s">
        <v>40</v>
      </c>
      <c r="X118" s="1">
        <f t="shared" si="29"/>
        <v>0.5</v>
      </c>
      <c r="Y118" s="1">
        <v>1</v>
      </c>
      <c r="Z118" s="1">
        <f t="shared" si="30"/>
        <v>0</v>
      </c>
      <c r="AA118" s="1">
        <v>1</v>
      </c>
      <c r="AB118" s="1">
        <f t="shared" si="31"/>
        <v>0</v>
      </c>
      <c r="AC118" s="1">
        <v>11631</v>
      </c>
      <c r="AD118" s="1">
        <v>5615</v>
      </c>
      <c r="AE118" s="1">
        <f t="shared" si="32"/>
        <v>0.5593470247498683</v>
      </c>
      <c r="AF118" s="1">
        <v>2</v>
      </c>
      <c r="AG118" s="1" t="s">
        <v>35</v>
      </c>
      <c r="AH118" s="1">
        <f t="shared" si="33"/>
        <v>0.22222222222222221</v>
      </c>
      <c r="AI118" s="1">
        <v>0</v>
      </c>
      <c r="AJ118" s="1">
        <v>12</v>
      </c>
      <c r="AK118" s="1">
        <f t="shared" si="34"/>
        <v>7.1428571428571425E-2</v>
      </c>
      <c r="AL118" s="1">
        <v>3</v>
      </c>
      <c r="AM118" s="1">
        <f t="shared" si="35"/>
        <v>0</v>
      </c>
      <c r="AN118" s="1">
        <v>4</v>
      </c>
      <c r="AO118" s="1">
        <v>80</v>
      </c>
      <c r="AP118" s="1">
        <f t="shared" si="36"/>
        <v>1</v>
      </c>
      <c r="AQ118" s="1">
        <v>0</v>
      </c>
      <c r="AR118" s="1">
        <f t="shared" si="37"/>
        <v>0</v>
      </c>
      <c r="AS118" s="1">
        <v>14</v>
      </c>
      <c r="AT118" s="1">
        <f t="shared" si="38"/>
        <v>0.35</v>
      </c>
      <c r="AU118" s="1">
        <v>6</v>
      </c>
      <c r="AV118" s="1">
        <f t="shared" si="39"/>
        <v>1</v>
      </c>
      <c r="AW118" s="1">
        <v>3</v>
      </c>
      <c r="AX118" s="1">
        <f t="shared" si="40"/>
        <v>0.66666666666666663</v>
      </c>
      <c r="AY118" s="1">
        <v>11</v>
      </c>
      <c r="AZ118" s="1">
        <f t="shared" si="41"/>
        <v>0.27500000000000002</v>
      </c>
      <c r="BA118" s="1">
        <v>10</v>
      </c>
      <c r="BB118" s="1">
        <v>5</v>
      </c>
      <c r="BC118" s="1">
        <f t="shared" si="42"/>
        <v>0.33333333333333331</v>
      </c>
      <c r="BD118" s="1">
        <v>8</v>
      </c>
      <c r="BE118" s="1">
        <f t="shared" si="43"/>
        <v>0.47058823529411764</v>
      </c>
    </row>
    <row r="119" spans="1:57" ht="30" x14ac:dyDescent="0.25">
      <c r="A119" s="1">
        <v>154</v>
      </c>
      <c r="B119" s="1">
        <v>36</v>
      </c>
      <c r="C119" s="1">
        <f t="shared" si="22"/>
        <v>0.42857142857142855</v>
      </c>
      <c r="D119" s="1">
        <v>0</v>
      </c>
      <c r="E119" s="1">
        <v>2</v>
      </c>
      <c r="F119" s="1">
        <v>1467</v>
      </c>
      <c r="G119" s="1">
        <f t="shared" si="23"/>
        <v>1</v>
      </c>
      <c r="H119" s="1">
        <v>3</v>
      </c>
      <c r="I119" s="1">
        <f t="shared" si="24"/>
        <v>1</v>
      </c>
      <c r="J119" s="1">
        <v>11</v>
      </c>
      <c r="K119" s="1">
        <f t="shared" si="25"/>
        <v>0.35714285714285715</v>
      </c>
      <c r="L119" s="1">
        <v>2</v>
      </c>
      <c r="M119" s="1">
        <v>6</v>
      </c>
      <c r="N119" s="1">
        <v>1</v>
      </c>
      <c r="O119" s="1">
        <f t="shared" si="26"/>
        <v>0.25</v>
      </c>
      <c r="P119" s="1">
        <v>2</v>
      </c>
      <c r="Q119" s="1">
        <f t="shared" si="27"/>
        <v>0.33333333333333331</v>
      </c>
      <c r="R119" s="1">
        <v>0</v>
      </c>
      <c r="S119" s="1">
        <v>92</v>
      </c>
      <c r="T119" s="1">
        <v>3</v>
      </c>
      <c r="U119" s="1">
        <f t="shared" si="28"/>
        <v>0.66666666666666663</v>
      </c>
      <c r="V119" s="1">
        <v>3</v>
      </c>
      <c r="W119" s="1" t="s">
        <v>34</v>
      </c>
      <c r="X119" s="1">
        <f t="shared" si="29"/>
        <v>0.5</v>
      </c>
      <c r="Y119" s="1">
        <v>4</v>
      </c>
      <c r="Z119" s="1">
        <f t="shared" si="30"/>
        <v>1</v>
      </c>
      <c r="AA119" s="1">
        <v>2</v>
      </c>
      <c r="AB119" s="1">
        <f t="shared" si="31"/>
        <v>0.5</v>
      </c>
      <c r="AC119" s="1">
        <v>9738</v>
      </c>
      <c r="AD119" s="1">
        <v>22952</v>
      </c>
      <c r="AE119" s="1">
        <f t="shared" si="32"/>
        <v>0.45966298051606108</v>
      </c>
      <c r="AF119" s="1">
        <v>0</v>
      </c>
      <c r="AG119" s="1" t="s">
        <v>35</v>
      </c>
      <c r="AH119" s="1">
        <f t="shared" si="33"/>
        <v>0</v>
      </c>
      <c r="AI119" s="1">
        <v>0</v>
      </c>
      <c r="AJ119" s="1">
        <v>14</v>
      </c>
      <c r="AK119" s="1">
        <f t="shared" si="34"/>
        <v>0.21428571428571427</v>
      </c>
      <c r="AL119" s="1">
        <v>3</v>
      </c>
      <c r="AM119" s="1">
        <f t="shared" si="35"/>
        <v>0</v>
      </c>
      <c r="AN119" s="1">
        <v>3</v>
      </c>
      <c r="AO119" s="1">
        <v>80</v>
      </c>
      <c r="AP119" s="1">
        <f t="shared" si="36"/>
        <v>0.66666666666666663</v>
      </c>
      <c r="AQ119" s="1">
        <v>1</v>
      </c>
      <c r="AR119" s="1">
        <f t="shared" si="37"/>
        <v>0.33333333333333331</v>
      </c>
      <c r="AS119" s="1">
        <v>10</v>
      </c>
      <c r="AT119" s="1">
        <f t="shared" si="38"/>
        <v>0.25</v>
      </c>
      <c r="AU119" s="1">
        <v>6</v>
      </c>
      <c r="AV119" s="1">
        <f t="shared" si="39"/>
        <v>1</v>
      </c>
      <c r="AW119" s="1">
        <v>3</v>
      </c>
      <c r="AX119" s="1">
        <f t="shared" si="40"/>
        <v>0.66666666666666663</v>
      </c>
      <c r="AY119" s="1">
        <v>9</v>
      </c>
      <c r="AZ119" s="1">
        <f t="shared" si="41"/>
        <v>0.22500000000000001</v>
      </c>
      <c r="BA119" s="1">
        <v>7</v>
      </c>
      <c r="BB119" s="1">
        <v>2</v>
      </c>
      <c r="BC119" s="1">
        <f t="shared" si="42"/>
        <v>0.13333333333333333</v>
      </c>
      <c r="BD119" s="1">
        <v>8</v>
      </c>
      <c r="BE119" s="1">
        <f t="shared" si="43"/>
        <v>0.47058823529411764</v>
      </c>
    </row>
    <row r="120" spans="1:57" ht="30" x14ac:dyDescent="0.25">
      <c r="A120" s="1">
        <v>155</v>
      </c>
      <c r="B120" s="1">
        <v>36</v>
      </c>
      <c r="C120" s="1">
        <f t="shared" si="22"/>
        <v>0.42857142857142855</v>
      </c>
      <c r="D120" s="1">
        <v>0</v>
      </c>
      <c r="E120" s="1">
        <v>1</v>
      </c>
      <c r="F120" s="1">
        <v>922</v>
      </c>
      <c r="G120" s="1">
        <f t="shared" si="23"/>
        <v>0.5</v>
      </c>
      <c r="H120" s="1">
        <v>2</v>
      </c>
      <c r="I120" s="1">
        <f t="shared" si="24"/>
        <v>0.5</v>
      </c>
      <c r="J120" s="1">
        <v>3</v>
      </c>
      <c r="K120" s="1">
        <f t="shared" si="25"/>
        <v>7.1428571428571425E-2</v>
      </c>
      <c r="L120" s="1">
        <v>2</v>
      </c>
      <c r="M120" s="1">
        <v>2</v>
      </c>
      <c r="N120" s="1">
        <v>1</v>
      </c>
      <c r="O120" s="1">
        <f t="shared" si="26"/>
        <v>0.25</v>
      </c>
      <c r="P120" s="1">
        <v>1</v>
      </c>
      <c r="Q120" s="1">
        <f t="shared" si="27"/>
        <v>0</v>
      </c>
      <c r="R120" s="1">
        <v>0</v>
      </c>
      <c r="S120" s="1">
        <v>39</v>
      </c>
      <c r="T120" s="1">
        <v>3</v>
      </c>
      <c r="U120" s="1">
        <f t="shared" si="28"/>
        <v>0.66666666666666663</v>
      </c>
      <c r="V120" s="1">
        <v>1</v>
      </c>
      <c r="W120" s="1" t="s">
        <v>37</v>
      </c>
      <c r="X120" s="1">
        <f t="shared" si="29"/>
        <v>0</v>
      </c>
      <c r="Y120" s="1">
        <v>4</v>
      </c>
      <c r="Z120" s="1">
        <f t="shared" si="30"/>
        <v>1</v>
      </c>
      <c r="AA120" s="1">
        <v>3</v>
      </c>
      <c r="AB120" s="1">
        <f t="shared" si="31"/>
        <v>1</v>
      </c>
      <c r="AC120" s="1">
        <v>2835</v>
      </c>
      <c r="AD120" s="1">
        <v>2561</v>
      </c>
      <c r="AE120" s="1">
        <f t="shared" si="32"/>
        <v>9.6155871511321753E-2</v>
      </c>
      <c r="AF120" s="1">
        <v>5</v>
      </c>
      <c r="AG120" s="1" t="s">
        <v>35</v>
      </c>
      <c r="AH120" s="1">
        <f t="shared" si="33"/>
        <v>0.55555555555555558</v>
      </c>
      <c r="AI120" s="1">
        <v>0</v>
      </c>
      <c r="AJ120" s="1">
        <v>22</v>
      </c>
      <c r="AK120" s="1">
        <f t="shared" si="34"/>
        <v>0.7857142857142857</v>
      </c>
      <c r="AL120" s="1">
        <v>4</v>
      </c>
      <c r="AM120" s="1">
        <f t="shared" si="35"/>
        <v>1</v>
      </c>
      <c r="AN120" s="1">
        <v>1</v>
      </c>
      <c r="AO120" s="1">
        <v>80</v>
      </c>
      <c r="AP120" s="1">
        <f t="shared" si="36"/>
        <v>0</v>
      </c>
      <c r="AQ120" s="1">
        <v>1</v>
      </c>
      <c r="AR120" s="1">
        <f t="shared" si="37"/>
        <v>0.33333333333333331</v>
      </c>
      <c r="AS120" s="1">
        <v>7</v>
      </c>
      <c r="AT120" s="1">
        <f t="shared" si="38"/>
        <v>0.17499999999999999</v>
      </c>
      <c r="AU120" s="1">
        <v>2</v>
      </c>
      <c r="AV120" s="1">
        <f t="shared" si="39"/>
        <v>0.33333333333333331</v>
      </c>
      <c r="AW120" s="1">
        <v>3</v>
      </c>
      <c r="AX120" s="1">
        <f t="shared" si="40"/>
        <v>0.66666666666666663</v>
      </c>
      <c r="AY120" s="1">
        <v>1</v>
      </c>
      <c r="AZ120" s="1">
        <f t="shared" si="41"/>
        <v>2.5000000000000001E-2</v>
      </c>
      <c r="BA120" s="1">
        <v>0</v>
      </c>
      <c r="BB120" s="1">
        <v>0</v>
      </c>
      <c r="BC120" s="1">
        <f t="shared" si="42"/>
        <v>0</v>
      </c>
      <c r="BD120" s="1">
        <v>0</v>
      </c>
      <c r="BE120" s="1">
        <f t="shared" si="43"/>
        <v>0</v>
      </c>
    </row>
    <row r="121" spans="1:57" x14ac:dyDescent="0.25">
      <c r="A121" s="1">
        <v>158</v>
      </c>
      <c r="B121" s="1">
        <v>43</v>
      </c>
      <c r="C121" s="1">
        <f t="shared" si="22"/>
        <v>0.59523809523809523</v>
      </c>
      <c r="D121" s="1">
        <v>0</v>
      </c>
      <c r="E121" s="1">
        <v>2</v>
      </c>
      <c r="F121" s="1">
        <v>394</v>
      </c>
      <c r="G121" s="1">
        <f t="shared" si="23"/>
        <v>1</v>
      </c>
      <c r="H121" s="1">
        <v>3</v>
      </c>
      <c r="I121" s="1">
        <f t="shared" si="24"/>
        <v>1</v>
      </c>
      <c r="J121" s="1">
        <v>26</v>
      </c>
      <c r="K121" s="1">
        <f t="shared" si="25"/>
        <v>0.8928571428571429</v>
      </c>
      <c r="L121" s="1">
        <v>2</v>
      </c>
      <c r="M121" s="1">
        <v>2</v>
      </c>
      <c r="N121" s="1">
        <v>1</v>
      </c>
      <c r="O121" s="1">
        <f t="shared" si="26"/>
        <v>0.25</v>
      </c>
      <c r="P121" s="1">
        <v>3</v>
      </c>
      <c r="Q121" s="1">
        <f t="shared" si="27"/>
        <v>0.66666666666666663</v>
      </c>
      <c r="R121" s="1">
        <v>1</v>
      </c>
      <c r="S121" s="1">
        <v>92</v>
      </c>
      <c r="T121" s="1">
        <v>3</v>
      </c>
      <c r="U121" s="1">
        <f t="shared" si="28"/>
        <v>0.66666666666666663</v>
      </c>
      <c r="V121" s="1">
        <v>4</v>
      </c>
      <c r="W121" s="1" t="s">
        <v>40</v>
      </c>
      <c r="X121" s="1">
        <f t="shared" si="29"/>
        <v>0.75</v>
      </c>
      <c r="Y121" s="1">
        <v>4</v>
      </c>
      <c r="Z121" s="1">
        <f t="shared" si="30"/>
        <v>1</v>
      </c>
      <c r="AA121" s="1">
        <v>2</v>
      </c>
      <c r="AB121" s="1">
        <f t="shared" si="31"/>
        <v>0.5</v>
      </c>
      <c r="AC121" s="1">
        <v>16959</v>
      </c>
      <c r="AD121" s="1">
        <v>19494</v>
      </c>
      <c r="AE121" s="1">
        <f t="shared" si="32"/>
        <v>0.83991574512901523</v>
      </c>
      <c r="AF121" s="1">
        <v>1</v>
      </c>
      <c r="AG121" s="1" t="s">
        <v>35</v>
      </c>
      <c r="AH121" s="1">
        <f t="shared" si="33"/>
        <v>0.1111111111111111</v>
      </c>
      <c r="AI121" s="1">
        <v>1</v>
      </c>
      <c r="AJ121" s="1">
        <v>12</v>
      </c>
      <c r="AK121" s="1">
        <f t="shared" si="34"/>
        <v>7.1428571428571425E-2</v>
      </c>
      <c r="AL121" s="1">
        <v>3</v>
      </c>
      <c r="AM121" s="1">
        <f t="shared" si="35"/>
        <v>0</v>
      </c>
      <c r="AN121" s="1">
        <v>4</v>
      </c>
      <c r="AO121" s="1">
        <v>80</v>
      </c>
      <c r="AP121" s="1">
        <f t="shared" si="36"/>
        <v>1</v>
      </c>
      <c r="AQ121" s="1">
        <v>2</v>
      </c>
      <c r="AR121" s="1">
        <f t="shared" si="37"/>
        <v>0.66666666666666663</v>
      </c>
      <c r="AS121" s="1">
        <v>25</v>
      </c>
      <c r="AT121" s="1">
        <f t="shared" si="38"/>
        <v>0.625</v>
      </c>
      <c r="AU121" s="1">
        <v>3</v>
      </c>
      <c r="AV121" s="1">
        <f t="shared" si="39"/>
        <v>0.5</v>
      </c>
      <c r="AW121" s="1">
        <v>4</v>
      </c>
      <c r="AX121" s="1">
        <f t="shared" si="40"/>
        <v>1</v>
      </c>
      <c r="AY121" s="1">
        <v>25</v>
      </c>
      <c r="AZ121" s="1">
        <f t="shared" si="41"/>
        <v>0.625</v>
      </c>
      <c r="BA121" s="1">
        <v>12</v>
      </c>
      <c r="BB121" s="1">
        <v>4</v>
      </c>
      <c r="BC121" s="1">
        <f t="shared" si="42"/>
        <v>0.26666666666666666</v>
      </c>
      <c r="BD121" s="1">
        <v>12</v>
      </c>
      <c r="BE121" s="1">
        <f t="shared" si="43"/>
        <v>0.70588235294117652</v>
      </c>
    </row>
    <row r="122" spans="1:57" ht="30" x14ac:dyDescent="0.25">
      <c r="A122" s="1">
        <v>159</v>
      </c>
      <c r="B122" s="1">
        <v>30</v>
      </c>
      <c r="C122" s="1">
        <f t="shared" si="22"/>
        <v>0.2857142857142857</v>
      </c>
      <c r="D122" s="1">
        <v>0</v>
      </c>
      <c r="E122" s="1">
        <v>2</v>
      </c>
      <c r="F122" s="1">
        <v>1312</v>
      </c>
      <c r="G122" s="1">
        <f t="shared" si="23"/>
        <v>1</v>
      </c>
      <c r="H122" s="1">
        <v>2</v>
      </c>
      <c r="I122" s="1">
        <f t="shared" si="24"/>
        <v>0.5</v>
      </c>
      <c r="J122" s="1">
        <v>23</v>
      </c>
      <c r="K122" s="1">
        <f t="shared" si="25"/>
        <v>0.7857142857142857</v>
      </c>
      <c r="L122" s="1">
        <v>3</v>
      </c>
      <c r="M122" s="1">
        <v>2</v>
      </c>
      <c r="N122" s="1">
        <v>1</v>
      </c>
      <c r="O122" s="1">
        <f t="shared" si="26"/>
        <v>0.5</v>
      </c>
      <c r="P122" s="1">
        <v>1</v>
      </c>
      <c r="Q122" s="1">
        <f t="shared" si="27"/>
        <v>0</v>
      </c>
      <c r="R122" s="1">
        <v>1</v>
      </c>
      <c r="S122" s="1">
        <v>96</v>
      </c>
      <c r="T122" s="1">
        <v>1</v>
      </c>
      <c r="U122" s="1">
        <f t="shared" si="28"/>
        <v>0</v>
      </c>
      <c r="V122" s="1">
        <v>1</v>
      </c>
      <c r="W122" s="1" t="s">
        <v>36</v>
      </c>
      <c r="X122" s="1">
        <f t="shared" si="29"/>
        <v>0</v>
      </c>
      <c r="Y122" s="1">
        <v>3</v>
      </c>
      <c r="Z122" s="1">
        <f t="shared" si="30"/>
        <v>0.66666666666666663</v>
      </c>
      <c r="AA122" s="1">
        <v>3</v>
      </c>
      <c r="AB122" s="1">
        <f t="shared" si="31"/>
        <v>1</v>
      </c>
      <c r="AC122" s="1">
        <v>2613</v>
      </c>
      <c r="AD122" s="1">
        <v>22310</v>
      </c>
      <c r="AE122" s="1">
        <f t="shared" si="32"/>
        <v>8.4465508162190631E-2</v>
      </c>
      <c r="AF122" s="1">
        <v>1</v>
      </c>
      <c r="AG122" s="1" t="s">
        <v>35</v>
      </c>
      <c r="AH122" s="1">
        <f t="shared" si="33"/>
        <v>0.1111111111111111</v>
      </c>
      <c r="AI122" s="1">
        <v>0</v>
      </c>
      <c r="AJ122" s="1">
        <v>25</v>
      </c>
      <c r="AK122" s="1">
        <f t="shared" si="34"/>
        <v>1</v>
      </c>
      <c r="AL122" s="1">
        <v>4</v>
      </c>
      <c r="AM122" s="1">
        <f t="shared" si="35"/>
        <v>1</v>
      </c>
      <c r="AN122" s="1">
        <v>3</v>
      </c>
      <c r="AO122" s="1">
        <v>80</v>
      </c>
      <c r="AP122" s="1">
        <f t="shared" si="36"/>
        <v>0.66666666666666663</v>
      </c>
      <c r="AQ122" s="1">
        <v>3</v>
      </c>
      <c r="AR122" s="1">
        <f t="shared" si="37"/>
        <v>1</v>
      </c>
      <c r="AS122" s="1">
        <v>10</v>
      </c>
      <c r="AT122" s="1">
        <f t="shared" si="38"/>
        <v>0.25</v>
      </c>
      <c r="AU122" s="1">
        <v>2</v>
      </c>
      <c r="AV122" s="1">
        <f t="shared" si="39"/>
        <v>0.33333333333333331</v>
      </c>
      <c r="AW122" s="1">
        <v>2</v>
      </c>
      <c r="AX122" s="1">
        <f t="shared" si="40"/>
        <v>0.33333333333333331</v>
      </c>
      <c r="AY122" s="1">
        <v>10</v>
      </c>
      <c r="AZ122" s="1">
        <f t="shared" si="41"/>
        <v>0.25</v>
      </c>
      <c r="BA122" s="1">
        <v>7</v>
      </c>
      <c r="BB122" s="1">
        <v>0</v>
      </c>
      <c r="BC122" s="1">
        <f t="shared" si="42"/>
        <v>0</v>
      </c>
      <c r="BD122" s="1">
        <v>9</v>
      </c>
      <c r="BE122" s="1">
        <f t="shared" si="43"/>
        <v>0.52941176470588236</v>
      </c>
    </row>
    <row r="123" spans="1:57" ht="30" x14ac:dyDescent="0.25">
      <c r="A123" s="1">
        <v>160</v>
      </c>
      <c r="B123" s="1">
        <v>33</v>
      </c>
      <c r="C123" s="1">
        <f t="shared" si="22"/>
        <v>0.35714285714285715</v>
      </c>
      <c r="D123" s="1">
        <v>0</v>
      </c>
      <c r="E123" s="1">
        <v>0</v>
      </c>
      <c r="F123" s="1">
        <v>750</v>
      </c>
      <c r="G123" s="1">
        <f t="shared" si="23"/>
        <v>0</v>
      </c>
      <c r="H123" s="1">
        <v>3</v>
      </c>
      <c r="I123" s="1">
        <f t="shared" si="24"/>
        <v>1</v>
      </c>
      <c r="J123" s="1">
        <v>22</v>
      </c>
      <c r="K123" s="1">
        <f t="shared" si="25"/>
        <v>0.75</v>
      </c>
      <c r="L123" s="1">
        <v>2</v>
      </c>
      <c r="M123" s="1">
        <v>3</v>
      </c>
      <c r="N123" s="1">
        <v>1</v>
      </c>
      <c r="O123" s="1">
        <f t="shared" si="26"/>
        <v>0.25</v>
      </c>
      <c r="P123" s="1">
        <v>3</v>
      </c>
      <c r="Q123" s="1">
        <f t="shared" si="27"/>
        <v>0.66666666666666663</v>
      </c>
      <c r="R123" s="1">
        <v>1</v>
      </c>
      <c r="S123" s="1">
        <v>95</v>
      </c>
      <c r="T123" s="1">
        <v>3</v>
      </c>
      <c r="U123" s="1">
        <f t="shared" si="28"/>
        <v>0.66666666666666663</v>
      </c>
      <c r="V123" s="1">
        <v>2</v>
      </c>
      <c r="W123" s="1" t="s">
        <v>34</v>
      </c>
      <c r="X123" s="1">
        <f t="shared" si="29"/>
        <v>0.25</v>
      </c>
      <c r="Y123" s="1">
        <v>2</v>
      </c>
      <c r="Z123" s="1">
        <f t="shared" si="30"/>
        <v>0.33333333333333331</v>
      </c>
      <c r="AA123" s="1">
        <v>2</v>
      </c>
      <c r="AB123" s="1">
        <f t="shared" si="31"/>
        <v>0.5</v>
      </c>
      <c r="AC123" s="1">
        <v>6146</v>
      </c>
      <c r="AD123" s="1">
        <v>15480</v>
      </c>
      <c r="AE123" s="1">
        <f t="shared" si="32"/>
        <v>0.27051079515534493</v>
      </c>
      <c r="AF123" s="1">
        <v>0</v>
      </c>
      <c r="AG123" s="1" t="s">
        <v>35</v>
      </c>
      <c r="AH123" s="1">
        <f t="shared" si="33"/>
        <v>0</v>
      </c>
      <c r="AI123" s="1">
        <v>0</v>
      </c>
      <c r="AJ123" s="1">
        <v>13</v>
      </c>
      <c r="AK123" s="1">
        <f t="shared" si="34"/>
        <v>0.14285714285714285</v>
      </c>
      <c r="AL123" s="1">
        <v>3</v>
      </c>
      <c r="AM123" s="1">
        <f t="shared" si="35"/>
        <v>0</v>
      </c>
      <c r="AN123" s="1">
        <v>1</v>
      </c>
      <c r="AO123" s="1">
        <v>80</v>
      </c>
      <c r="AP123" s="1">
        <f t="shared" si="36"/>
        <v>0</v>
      </c>
      <c r="AQ123" s="1">
        <v>1</v>
      </c>
      <c r="AR123" s="1">
        <f t="shared" si="37"/>
        <v>0.33333333333333331</v>
      </c>
      <c r="AS123" s="1">
        <v>8</v>
      </c>
      <c r="AT123" s="1">
        <f t="shared" si="38"/>
        <v>0.2</v>
      </c>
      <c r="AU123" s="1">
        <v>2</v>
      </c>
      <c r="AV123" s="1">
        <f t="shared" si="39"/>
        <v>0.33333333333333331</v>
      </c>
      <c r="AW123" s="1">
        <v>4</v>
      </c>
      <c r="AX123" s="1">
        <f t="shared" si="40"/>
        <v>1</v>
      </c>
      <c r="AY123" s="1">
        <v>7</v>
      </c>
      <c r="AZ123" s="1">
        <f t="shared" si="41"/>
        <v>0.17499999999999999</v>
      </c>
      <c r="BA123" s="1">
        <v>7</v>
      </c>
      <c r="BB123" s="1">
        <v>0</v>
      </c>
      <c r="BC123" s="1">
        <f t="shared" si="42"/>
        <v>0</v>
      </c>
      <c r="BD123" s="1">
        <v>7</v>
      </c>
      <c r="BE123" s="1">
        <f t="shared" si="43"/>
        <v>0.41176470588235292</v>
      </c>
    </row>
    <row r="124" spans="1:57" ht="30" x14ac:dyDescent="0.25">
      <c r="A124" s="1">
        <v>161</v>
      </c>
      <c r="B124" s="1">
        <v>56</v>
      </c>
      <c r="C124" s="1">
        <f t="shared" si="22"/>
        <v>0.90476190476190477</v>
      </c>
      <c r="D124" s="1">
        <v>1</v>
      </c>
      <c r="E124" s="1">
        <v>1</v>
      </c>
      <c r="F124" s="1">
        <v>441</v>
      </c>
      <c r="G124" s="1">
        <f t="shared" si="23"/>
        <v>0.5</v>
      </c>
      <c r="H124" s="1">
        <v>2</v>
      </c>
      <c r="I124" s="1">
        <f t="shared" si="24"/>
        <v>0.5</v>
      </c>
      <c r="J124" s="1">
        <v>14</v>
      </c>
      <c r="K124" s="1">
        <f t="shared" si="25"/>
        <v>0.4642857142857143</v>
      </c>
      <c r="L124" s="1">
        <v>4</v>
      </c>
      <c r="M124" s="1">
        <v>2</v>
      </c>
      <c r="N124" s="1">
        <v>1</v>
      </c>
      <c r="O124" s="1">
        <f t="shared" si="26"/>
        <v>0.75</v>
      </c>
      <c r="P124" s="1">
        <v>2</v>
      </c>
      <c r="Q124" s="1">
        <f t="shared" si="27"/>
        <v>0.33333333333333331</v>
      </c>
      <c r="R124" s="1">
        <v>0</v>
      </c>
      <c r="S124" s="1">
        <v>72</v>
      </c>
      <c r="T124" s="1">
        <v>3</v>
      </c>
      <c r="U124" s="1">
        <f t="shared" si="28"/>
        <v>0.66666666666666663</v>
      </c>
      <c r="V124" s="1">
        <v>1</v>
      </c>
      <c r="W124" s="1" t="s">
        <v>36</v>
      </c>
      <c r="X124" s="1">
        <f t="shared" si="29"/>
        <v>0</v>
      </c>
      <c r="Y124" s="1">
        <v>2</v>
      </c>
      <c r="Z124" s="1">
        <f t="shared" si="30"/>
        <v>0.33333333333333331</v>
      </c>
      <c r="AA124" s="1">
        <v>2</v>
      </c>
      <c r="AB124" s="1">
        <f t="shared" si="31"/>
        <v>0.5</v>
      </c>
      <c r="AC124" s="1">
        <v>4963</v>
      </c>
      <c r="AD124" s="1">
        <v>4510</v>
      </c>
      <c r="AE124" s="1">
        <f t="shared" si="32"/>
        <v>0.20821484992101105</v>
      </c>
      <c r="AF124" s="1">
        <v>9</v>
      </c>
      <c r="AG124" s="1" t="s">
        <v>35</v>
      </c>
      <c r="AH124" s="1">
        <f t="shared" si="33"/>
        <v>1</v>
      </c>
      <c r="AI124" s="1">
        <v>1</v>
      </c>
      <c r="AJ124" s="1">
        <v>18</v>
      </c>
      <c r="AK124" s="1">
        <f t="shared" si="34"/>
        <v>0.5</v>
      </c>
      <c r="AL124" s="1">
        <v>3</v>
      </c>
      <c r="AM124" s="1">
        <f t="shared" si="35"/>
        <v>0</v>
      </c>
      <c r="AN124" s="1">
        <v>1</v>
      </c>
      <c r="AO124" s="1">
        <v>80</v>
      </c>
      <c r="AP124" s="1">
        <f t="shared" si="36"/>
        <v>0</v>
      </c>
      <c r="AQ124" s="1">
        <v>3</v>
      </c>
      <c r="AR124" s="1">
        <f t="shared" si="37"/>
        <v>1</v>
      </c>
      <c r="AS124" s="1">
        <v>7</v>
      </c>
      <c r="AT124" s="1">
        <f t="shared" si="38"/>
        <v>0.17499999999999999</v>
      </c>
      <c r="AU124" s="1">
        <v>2</v>
      </c>
      <c r="AV124" s="1">
        <f t="shared" si="39"/>
        <v>0.33333333333333331</v>
      </c>
      <c r="AW124" s="1">
        <v>3</v>
      </c>
      <c r="AX124" s="1">
        <f t="shared" si="40"/>
        <v>0.66666666666666663</v>
      </c>
      <c r="AY124" s="1">
        <v>5</v>
      </c>
      <c r="AZ124" s="1">
        <f t="shared" si="41"/>
        <v>0.125</v>
      </c>
      <c r="BA124" s="1">
        <v>4</v>
      </c>
      <c r="BB124" s="1">
        <v>4</v>
      </c>
      <c r="BC124" s="1">
        <f t="shared" si="42"/>
        <v>0.26666666666666666</v>
      </c>
      <c r="BD124" s="1">
        <v>3</v>
      </c>
      <c r="BE124" s="1">
        <f t="shared" si="43"/>
        <v>0.17647058823529413</v>
      </c>
    </row>
    <row r="125" spans="1:57" ht="30" x14ac:dyDescent="0.25">
      <c r="A125" s="1">
        <v>162</v>
      </c>
      <c r="B125" s="1">
        <v>51</v>
      </c>
      <c r="C125" s="1">
        <f t="shared" si="22"/>
        <v>0.7857142857142857</v>
      </c>
      <c r="D125" s="1">
        <v>0</v>
      </c>
      <c r="E125" s="1">
        <v>1</v>
      </c>
      <c r="F125" s="1">
        <v>684</v>
      </c>
      <c r="G125" s="1">
        <f t="shared" si="23"/>
        <v>0.5</v>
      </c>
      <c r="H125" s="1">
        <v>2</v>
      </c>
      <c r="I125" s="1">
        <f t="shared" si="24"/>
        <v>0.5</v>
      </c>
      <c r="J125" s="1">
        <v>6</v>
      </c>
      <c r="K125" s="1">
        <f t="shared" si="25"/>
        <v>0.17857142857142858</v>
      </c>
      <c r="L125" s="1">
        <v>3</v>
      </c>
      <c r="M125" s="1">
        <v>2</v>
      </c>
      <c r="N125" s="1">
        <v>1</v>
      </c>
      <c r="O125" s="1">
        <f t="shared" si="26"/>
        <v>0.5</v>
      </c>
      <c r="P125" s="1">
        <v>1</v>
      </c>
      <c r="Q125" s="1">
        <f t="shared" si="27"/>
        <v>0</v>
      </c>
      <c r="R125" s="1">
        <v>1</v>
      </c>
      <c r="S125" s="1">
        <v>51</v>
      </c>
      <c r="T125" s="1">
        <v>3</v>
      </c>
      <c r="U125" s="1">
        <f t="shared" si="28"/>
        <v>0.66666666666666663</v>
      </c>
      <c r="V125" s="1">
        <v>5</v>
      </c>
      <c r="W125" s="1" t="s">
        <v>42</v>
      </c>
      <c r="X125" s="1">
        <f t="shared" si="29"/>
        <v>1</v>
      </c>
      <c r="Y125" s="1">
        <v>3</v>
      </c>
      <c r="Z125" s="1">
        <f t="shared" si="30"/>
        <v>0.66666666666666663</v>
      </c>
      <c r="AA125" s="1">
        <v>1</v>
      </c>
      <c r="AB125" s="1">
        <f t="shared" si="31"/>
        <v>0</v>
      </c>
      <c r="AC125" s="1">
        <v>19537</v>
      </c>
      <c r="AD125" s="1">
        <v>6462</v>
      </c>
      <c r="AE125" s="1">
        <f t="shared" si="32"/>
        <v>0.9756714060031596</v>
      </c>
      <c r="AF125" s="1">
        <v>7</v>
      </c>
      <c r="AG125" s="1" t="s">
        <v>35</v>
      </c>
      <c r="AH125" s="1">
        <f t="shared" si="33"/>
        <v>0.77777777777777779</v>
      </c>
      <c r="AI125" s="1">
        <v>0</v>
      </c>
      <c r="AJ125" s="1">
        <v>13</v>
      </c>
      <c r="AK125" s="1">
        <f t="shared" si="34"/>
        <v>0.14285714285714285</v>
      </c>
      <c r="AL125" s="1">
        <v>3</v>
      </c>
      <c r="AM125" s="1">
        <f t="shared" si="35"/>
        <v>0</v>
      </c>
      <c r="AN125" s="1">
        <v>3</v>
      </c>
      <c r="AO125" s="1">
        <v>80</v>
      </c>
      <c r="AP125" s="1">
        <f t="shared" si="36"/>
        <v>0.66666666666666663</v>
      </c>
      <c r="AQ125" s="1">
        <v>0</v>
      </c>
      <c r="AR125" s="1">
        <f t="shared" si="37"/>
        <v>0</v>
      </c>
      <c r="AS125" s="1">
        <v>23</v>
      </c>
      <c r="AT125" s="1">
        <f t="shared" si="38"/>
        <v>0.57499999999999996</v>
      </c>
      <c r="AU125" s="1">
        <v>5</v>
      </c>
      <c r="AV125" s="1">
        <f t="shared" si="39"/>
        <v>0.83333333333333337</v>
      </c>
      <c r="AW125" s="1">
        <v>3</v>
      </c>
      <c r="AX125" s="1">
        <f t="shared" si="40"/>
        <v>0.66666666666666663</v>
      </c>
      <c r="AY125" s="1">
        <v>20</v>
      </c>
      <c r="AZ125" s="1">
        <f t="shared" si="41"/>
        <v>0.5</v>
      </c>
      <c r="BA125" s="1">
        <v>18</v>
      </c>
      <c r="BB125" s="1">
        <v>15</v>
      </c>
      <c r="BC125" s="1">
        <f t="shared" si="42"/>
        <v>1</v>
      </c>
      <c r="BD125" s="1">
        <v>15</v>
      </c>
      <c r="BE125" s="1">
        <f t="shared" si="43"/>
        <v>0.88235294117647056</v>
      </c>
    </row>
    <row r="126" spans="1:57" ht="30" x14ac:dyDescent="0.25">
      <c r="A126" s="1">
        <v>163</v>
      </c>
      <c r="B126" s="1">
        <v>31</v>
      </c>
      <c r="C126" s="1">
        <f t="shared" si="22"/>
        <v>0.30952380952380953</v>
      </c>
      <c r="D126" s="1">
        <v>1</v>
      </c>
      <c r="E126" s="1">
        <v>1</v>
      </c>
      <c r="F126" s="1">
        <v>249</v>
      </c>
      <c r="G126" s="1">
        <f t="shared" si="23"/>
        <v>0.5</v>
      </c>
      <c r="H126" s="1">
        <v>3</v>
      </c>
      <c r="I126" s="1">
        <f t="shared" si="24"/>
        <v>1</v>
      </c>
      <c r="J126" s="1">
        <v>6</v>
      </c>
      <c r="K126" s="1">
        <f t="shared" si="25"/>
        <v>0.17857142857142858</v>
      </c>
      <c r="L126" s="1">
        <v>4</v>
      </c>
      <c r="M126" s="1">
        <v>2</v>
      </c>
      <c r="N126" s="1">
        <v>1</v>
      </c>
      <c r="O126" s="1">
        <f t="shared" si="26"/>
        <v>0.75</v>
      </c>
      <c r="P126" s="1">
        <v>2</v>
      </c>
      <c r="Q126" s="1">
        <f t="shared" si="27"/>
        <v>0.33333333333333331</v>
      </c>
      <c r="R126" s="1">
        <v>1</v>
      </c>
      <c r="S126" s="1">
        <v>76</v>
      </c>
      <c r="T126" s="1">
        <v>1</v>
      </c>
      <c r="U126" s="1">
        <f t="shared" si="28"/>
        <v>0</v>
      </c>
      <c r="V126" s="1">
        <v>2</v>
      </c>
      <c r="W126" s="1" t="s">
        <v>34</v>
      </c>
      <c r="X126" s="1">
        <f t="shared" si="29"/>
        <v>0.25</v>
      </c>
      <c r="Y126" s="1">
        <v>3</v>
      </c>
      <c r="Z126" s="1">
        <f t="shared" si="30"/>
        <v>0.66666666666666663</v>
      </c>
      <c r="AA126" s="1">
        <v>2</v>
      </c>
      <c r="AB126" s="1">
        <f t="shared" si="31"/>
        <v>0.5</v>
      </c>
      <c r="AC126" s="1">
        <v>6172</v>
      </c>
      <c r="AD126" s="1">
        <v>20739</v>
      </c>
      <c r="AE126" s="1">
        <f t="shared" si="32"/>
        <v>0.27187993680884676</v>
      </c>
      <c r="AF126" s="1">
        <v>4</v>
      </c>
      <c r="AG126" s="1" t="s">
        <v>35</v>
      </c>
      <c r="AH126" s="1">
        <f t="shared" si="33"/>
        <v>0.44444444444444442</v>
      </c>
      <c r="AI126" s="1">
        <v>1</v>
      </c>
      <c r="AJ126" s="1">
        <v>18</v>
      </c>
      <c r="AK126" s="1">
        <f t="shared" si="34"/>
        <v>0.5</v>
      </c>
      <c r="AL126" s="1">
        <v>3</v>
      </c>
      <c r="AM126" s="1">
        <f t="shared" si="35"/>
        <v>0</v>
      </c>
      <c r="AN126" s="1">
        <v>2</v>
      </c>
      <c r="AO126" s="1">
        <v>80</v>
      </c>
      <c r="AP126" s="1">
        <f t="shared" si="36"/>
        <v>0.33333333333333331</v>
      </c>
      <c r="AQ126" s="1">
        <v>0</v>
      </c>
      <c r="AR126" s="1">
        <f t="shared" si="37"/>
        <v>0</v>
      </c>
      <c r="AS126" s="1">
        <v>12</v>
      </c>
      <c r="AT126" s="1">
        <f t="shared" si="38"/>
        <v>0.3</v>
      </c>
      <c r="AU126" s="1">
        <v>3</v>
      </c>
      <c r="AV126" s="1">
        <f t="shared" si="39"/>
        <v>0.5</v>
      </c>
      <c r="AW126" s="1">
        <v>2</v>
      </c>
      <c r="AX126" s="1">
        <f t="shared" si="40"/>
        <v>0.33333333333333331</v>
      </c>
      <c r="AY126" s="1">
        <v>7</v>
      </c>
      <c r="AZ126" s="1">
        <f t="shared" si="41"/>
        <v>0.17499999999999999</v>
      </c>
      <c r="BA126" s="1">
        <v>7</v>
      </c>
      <c r="BB126" s="1">
        <v>7</v>
      </c>
      <c r="BC126" s="1">
        <f t="shared" si="42"/>
        <v>0.46666666666666667</v>
      </c>
      <c r="BD126" s="1">
        <v>7</v>
      </c>
      <c r="BE126" s="1">
        <f t="shared" si="43"/>
        <v>0.41176470588235292</v>
      </c>
    </row>
    <row r="127" spans="1:57" ht="30" x14ac:dyDescent="0.25">
      <c r="A127" s="1">
        <v>164</v>
      </c>
      <c r="B127" s="1">
        <v>26</v>
      </c>
      <c r="C127" s="1">
        <f t="shared" si="22"/>
        <v>0.19047619047619047</v>
      </c>
      <c r="D127" s="1">
        <v>0</v>
      </c>
      <c r="E127" s="1">
        <v>1</v>
      </c>
      <c r="F127" s="1">
        <v>841</v>
      </c>
      <c r="G127" s="1">
        <f t="shared" si="23"/>
        <v>0.5</v>
      </c>
      <c r="H127" s="1">
        <v>2</v>
      </c>
      <c r="I127" s="1">
        <f t="shared" si="24"/>
        <v>0.5</v>
      </c>
      <c r="J127" s="1">
        <v>6</v>
      </c>
      <c r="K127" s="1">
        <f t="shared" si="25"/>
        <v>0.17857142857142858</v>
      </c>
      <c r="L127" s="1">
        <v>3</v>
      </c>
      <c r="M127" s="1">
        <v>5</v>
      </c>
      <c r="N127" s="1">
        <v>1</v>
      </c>
      <c r="O127" s="1">
        <f t="shared" si="26"/>
        <v>0.5</v>
      </c>
      <c r="P127" s="1">
        <v>3</v>
      </c>
      <c r="Q127" s="1">
        <f t="shared" si="27"/>
        <v>0.66666666666666663</v>
      </c>
      <c r="R127" s="1">
        <v>0</v>
      </c>
      <c r="S127" s="1">
        <v>46</v>
      </c>
      <c r="T127" s="1">
        <v>2</v>
      </c>
      <c r="U127" s="1">
        <f t="shared" si="28"/>
        <v>0.33333333333333331</v>
      </c>
      <c r="V127" s="1">
        <v>1</v>
      </c>
      <c r="W127" s="1" t="s">
        <v>36</v>
      </c>
      <c r="X127" s="1">
        <f t="shared" si="29"/>
        <v>0</v>
      </c>
      <c r="Y127" s="1">
        <v>2</v>
      </c>
      <c r="Z127" s="1">
        <f t="shared" si="30"/>
        <v>0.33333333333333331</v>
      </c>
      <c r="AA127" s="1">
        <v>2</v>
      </c>
      <c r="AB127" s="1">
        <f t="shared" si="31"/>
        <v>0.5</v>
      </c>
      <c r="AC127" s="1">
        <v>2368</v>
      </c>
      <c r="AD127" s="1">
        <v>23300</v>
      </c>
      <c r="AE127" s="1">
        <f t="shared" si="32"/>
        <v>7.1563981042654032E-2</v>
      </c>
      <c r="AF127" s="1">
        <v>1</v>
      </c>
      <c r="AG127" s="1" t="s">
        <v>35</v>
      </c>
      <c r="AH127" s="1">
        <f t="shared" si="33"/>
        <v>0.1111111111111111</v>
      </c>
      <c r="AI127" s="1">
        <v>0</v>
      </c>
      <c r="AJ127" s="1">
        <v>19</v>
      </c>
      <c r="AK127" s="1">
        <f t="shared" si="34"/>
        <v>0.5714285714285714</v>
      </c>
      <c r="AL127" s="1">
        <v>3</v>
      </c>
      <c r="AM127" s="1">
        <f t="shared" si="35"/>
        <v>0</v>
      </c>
      <c r="AN127" s="1">
        <v>3</v>
      </c>
      <c r="AO127" s="1">
        <v>80</v>
      </c>
      <c r="AP127" s="1">
        <f t="shared" si="36"/>
        <v>0.66666666666666663</v>
      </c>
      <c r="AQ127" s="1">
        <v>0</v>
      </c>
      <c r="AR127" s="1">
        <f t="shared" si="37"/>
        <v>0</v>
      </c>
      <c r="AS127" s="1">
        <v>5</v>
      </c>
      <c r="AT127" s="1">
        <f t="shared" si="38"/>
        <v>0.125</v>
      </c>
      <c r="AU127" s="1">
        <v>3</v>
      </c>
      <c r="AV127" s="1">
        <f t="shared" si="39"/>
        <v>0.5</v>
      </c>
      <c r="AW127" s="1">
        <v>2</v>
      </c>
      <c r="AX127" s="1">
        <f t="shared" si="40"/>
        <v>0.33333333333333331</v>
      </c>
      <c r="AY127" s="1">
        <v>5</v>
      </c>
      <c r="AZ127" s="1">
        <f t="shared" si="41"/>
        <v>0.125</v>
      </c>
      <c r="BA127" s="1">
        <v>4</v>
      </c>
      <c r="BB127" s="1">
        <v>4</v>
      </c>
      <c r="BC127" s="1">
        <f t="shared" si="42"/>
        <v>0.26666666666666666</v>
      </c>
      <c r="BD127" s="1">
        <v>3</v>
      </c>
      <c r="BE127" s="1">
        <f t="shared" si="43"/>
        <v>0.17647058823529413</v>
      </c>
    </row>
    <row r="128" spans="1:57" ht="45" x14ac:dyDescent="0.25">
      <c r="A128" s="1">
        <v>165</v>
      </c>
      <c r="B128" s="1">
        <v>58</v>
      </c>
      <c r="C128" s="1">
        <f t="shared" si="22"/>
        <v>0.95238095238095233</v>
      </c>
      <c r="D128" s="1">
        <v>1</v>
      </c>
      <c r="E128" s="1">
        <v>1</v>
      </c>
      <c r="F128" s="1">
        <v>147</v>
      </c>
      <c r="G128" s="1">
        <f t="shared" si="23"/>
        <v>0.5</v>
      </c>
      <c r="H128" s="1">
        <v>2</v>
      </c>
      <c r="I128" s="1">
        <f t="shared" si="24"/>
        <v>0.5</v>
      </c>
      <c r="J128" s="1">
        <v>23</v>
      </c>
      <c r="K128" s="1">
        <f t="shared" si="25"/>
        <v>0.7857142857142857</v>
      </c>
      <c r="L128" s="1">
        <v>4</v>
      </c>
      <c r="M128" s="1">
        <v>4</v>
      </c>
      <c r="N128" s="1">
        <v>1</v>
      </c>
      <c r="O128" s="1">
        <f t="shared" si="26"/>
        <v>0.75</v>
      </c>
      <c r="P128" s="1">
        <v>4</v>
      </c>
      <c r="Q128" s="1">
        <f t="shared" si="27"/>
        <v>1</v>
      </c>
      <c r="R128" s="1">
        <v>0</v>
      </c>
      <c r="S128" s="1">
        <v>94</v>
      </c>
      <c r="T128" s="1">
        <v>3</v>
      </c>
      <c r="U128" s="1">
        <f t="shared" si="28"/>
        <v>0.66666666666666663</v>
      </c>
      <c r="V128" s="1">
        <v>3</v>
      </c>
      <c r="W128" s="1" t="s">
        <v>39</v>
      </c>
      <c r="X128" s="1">
        <f t="shared" si="29"/>
        <v>0.5</v>
      </c>
      <c r="Y128" s="1">
        <v>4</v>
      </c>
      <c r="Z128" s="1">
        <f t="shared" si="30"/>
        <v>1</v>
      </c>
      <c r="AA128" s="1">
        <v>2</v>
      </c>
      <c r="AB128" s="1">
        <f t="shared" si="31"/>
        <v>0.5</v>
      </c>
      <c r="AC128" s="1">
        <v>10312</v>
      </c>
      <c r="AD128" s="1">
        <v>3465</v>
      </c>
      <c r="AE128" s="1">
        <f t="shared" si="32"/>
        <v>0.48988941548183257</v>
      </c>
      <c r="AF128" s="1">
        <v>1</v>
      </c>
      <c r="AG128" s="1" t="s">
        <v>35</v>
      </c>
      <c r="AH128" s="1">
        <f t="shared" si="33"/>
        <v>0.1111111111111111</v>
      </c>
      <c r="AI128" s="1">
        <v>0</v>
      </c>
      <c r="AJ128" s="1">
        <v>12</v>
      </c>
      <c r="AK128" s="1">
        <f t="shared" si="34"/>
        <v>7.1428571428571425E-2</v>
      </c>
      <c r="AL128" s="1">
        <v>3</v>
      </c>
      <c r="AM128" s="1">
        <f t="shared" si="35"/>
        <v>0</v>
      </c>
      <c r="AN128" s="1">
        <v>4</v>
      </c>
      <c r="AO128" s="1">
        <v>80</v>
      </c>
      <c r="AP128" s="1">
        <f t="shared" si="36"/>
        <v>1</v>
      </c>
      <c r="AQ128" s="1">
        <v>1</v>
      </c>
      <c r="AR128" s="1">
        <f t="shared" si="37"/>
        <v>0.33333333333333331</v>
      </c>
      <c r="AS128" s="1">
        <v>40</v>
      </c>
      <c r="AT128" s="1">
        <f t="shared" si="38"/>
        <v>1</v>
      </c>
      <c r="AU128" s="1">
        <v>3</v>
      </c>
      <c r="AV128" s="1">
        <f t="shared" si="39"/>
        <v>0.5</v>
      </c>
      <c r="AW128" s="1">
        <v>2</v>
      </c>
      <c r="AX128" s="1">
        <f t="shared" si="40"/>
        <v>0.33333333333333331</v>
      </c>
      <c r="AY128" s="1">
        <v>40</v>
      </c>
      <c r="AZ128" s="1">
        <f t="shared" si="41"/>
        <v>1</v>
      </c>
      <c r="BA128" s="1">
        <v>10</v>
      </c>
      <c r="BB128" s="1">
        <v>15</v>
      </c>
      <c r="BC128" s="1">
        <f t="shared" si="42"/>
        <v>1</v>
      </c>
      <c r="BD128" s="1">
        <v>6</v>
      </c>
      <c r="BE128" s="1">
        <f t="shared" si="43"/>
        <v>0.35294117647058826</v>
      </c>
    </row>
    <row r="129" spans="1:57" ht="45" x14ac:dyDescent="0.25">
      <c r="A129" s="1">
        <v>167</v>
      </c>
      <c r="B129" s="1">
        <v>19</v>
      </c>
      <c r="C129" s="1">
        <f t="shared" si="22"/>
        <v>2.3809523809523808E-2</v>
      </c>
      <c r="D129" s="1">
        <v>1</v>
      </c>
      <c r="E129" s="1">
        <v>1</v>
      </c>
      <c r="F129" s="1">
        <v>528</v>
      </c>
      <c r="G129" s="1">
        <f t="shared" si="23"/>
        <v>0.5</v>
      </c>
      <c r="H129" s="1">
        <v>3</v>
      </c>
      <c r="I129" s="1">
        <f t="shared" si="24"/>
        <v>1</v>
      </c>
      <c r="J129" s="1">
        <v>22</v>
      </c>
      <c r="K129" s="1">
        <f t="shared" si="25"/>
        <v>0.75</v>
      </c>
      <c r="L129" s="1">
        <v>1</v>
      </c>
      <c r="M129" s="1">
        <v>3</v>
      </c>
      <c r="N129" s="1">
        <v>1</v>
      </c>
      <c r="O129" s="1">
        <f t="shared" si="26"/>
        <v>0</v>
      </c>
      <c r="P129" s="1">
        <v>4</v>
      </c>
      <c r="Q129" s="1">
        <f t="shared" si="27"/>
        <v>1</v>
      </c>
      <c r="R129" s="1">
        <v>1</v>
      </c>
      <c r="S129" s="1">
        <v>50</v>
      </c>
      <c r="T129" s="1">
        <v>3</v>
      </c>
      <c r="U129" s="1">
        <f t="shared" si="28"/>
        <v>0.66666666666666663</v>
      </c>
      <c r="V129" s="1">
        <v>1</v>
      </c>
      <c r="W129" s="1" t="s">
        <v>41</v>
      </c>
      <c r="X129" s="1">
        <f t="shared" si="29"/>
        <v>0</v>
      </c>
      <c r="Y129" s="1">
        <v>3</v>
      </c>
      <c r="Z129" s="1">
        <f t="shared" si="30"/>
        <v>0.66666666666666663</v>
      </c>
      <c r="AA129" s="1">
        <v>1</v>
      </c>
      <c r="AB129" s="1">
        <f t="shared" si="31"/>
        <v>0</v>
      </c>
      <c r="AC129" s="1">
        <v>1675</v>
      </c>
      <c r="AD129" s="1">
        <v>26820</v>
      </c>
      <c r="AE129" s="1">
        <f t="shared" si="32"/>
        <v>3.5071090047393366E-2</v>
      </c>
      <c r="AF129" s="1">
        <v>1</v>
      </c>
      <c r="AG129" s="1" t="s">
        <v>35</v>
      </c>
      <c r="AH129" s="1">
        <f t="shared" si="33"/>
        <v>0.1111111111111111</v>
      </c>
      <c r="AI129" s="1">
        <v>1</v>
      </c>
      <c r="AJ129" s="1">
        <v>19</v>
      </c>
      <c r="AK129" s="1">
        <f t="shared" si="34"/>
        <v>0.5714285714285714</v>
      </c>
      <c r="AL129" s="1">
        <v>3</v>
      </c>
      <c r="AM129" s="1">
        <f t="shared" si="35"/>
        <v>0</v>
      </c>
      <c r="AN129" s="1">
        <v>4</v>
      </c>
      <c r="AO129" s="1">
        <v>80</v>
      </c>
      <c r="AP129" s="1">
        <f t="shared" si="36"/>
        <v>1</v>
      </c>
      <c r="AQ129" s="1">
        <v>0</v>
      </c>
      <c r="AR129" s="1">
        <f t="shared" si="37"/>
        <v>0</v>
      </c>
      <c r="AS129" s="1">
        <v>0</v>
      </c>
      <c r="AT129" s="1">
        <f t="shared" si="38"/>
        <v>0</v>
      </c>
      <c r="AU129" s="1">
        <v>2</v>
      </c>
      <c r="AV129" s="1">
        <f t="shared" si="39"/>
        <v>0.33333333333333331</v>
      </c>
      <c r="AW129" s="1">
        <v>2</v>
      </c>
      <c r="AX129" s="1">
        <f t="shared" si="40"/>
        <v>0.33333333333333331</v>
      </c>
      <c r="AY129" s="1">
        <v>0</v>
      </c>
      <c r="AZ129" s="1">
        <f t="shared" si="41"/>
        <v>0</v>
      </c>
      <c r="BA129" s="1">
        <v>0</v>
      </c>
      <c r="BB129" s="1">
        <v>0</v>
      </c>
      <c r="BC129" s="1">
        <f t="shared" si="42"/>
        <v>0</v>
      </c>
      <c r="BD129" s="1">
        <v>0</v>
      </c>
      <c r="BE129" s="1">
        <f t="shared" si="43"/>
        <v>0</v>
      </c>
    </row>
    <row r="130" spans="1:57" ht="30" x14ac:dyDescent="0.25">
      <c r="A130" s="1">
        <v>169</v>
      </c>
      <c r="B130" s="1">
        <v>22</v>
      </c>
      <c r="C130" s="1">
        <f t="shared" ref="C130:C193" si="44">(B130-MIN($B$2:$B$1471))/(MAX($B$2:$B$1471)-MIN($B$2:$B$1471))</f>
        <v>9.5238095238095233E-2</v>
      </c>
      <c r="D130" s="1">
        <v>0</v>
      </c>
      <c r="E130" s="1">
        <v>1</v>
      </c>
      <c r="F130" s="1">
        <v>594</v>
      </c>
      <c r="G130" s="1">
        <f t="shared" ref="G130:G193" si="45">(E130-MIN($E$2:$E$1471))/(MAX($E$2:$E$1471)-MIN($E$2:$E$1471))</f>
        <v>0.5</v>
      </c>
      <c r="H130" s="1">
        <v>2</v>
      </c>
      <c r="I130" s="1">
        <f t="shared" ref="I130:I193" si="46">(H130-MIN($H$2:$H$1471))/(MAX($H$2:$H$1471)-MIN($H$2:$H$1471))</f>
        <v>0.5</v>
      </c>
      <c r="J130" s="1">
        <v>2</v>
      </c>
      <c r="K130" s="1">
        <f t="shared" ref="K130:K193" si="47">(J130-MIN($J$2:$J$1471))/(MAX($J$2:$J$1471)-MIN($J$2:$J$1471))</f>
        <v>3.5714285714285712E-2</v>
      </c>
      <c r="L130" s="1">
        <v>1</v>
      </c>
      <c r="M130" s="1">
        <v>6</v>
      </c>
      <c r="N130" s="1">
        <v>1</v>
      </c>
      <c r="O130" s="1">
        <f t="shared" ref="O130:O193" si="48">(L130-MIN($L$2:$L$1471))/(MAX($L$2:$L$1471)-MIN($L$2:$L$1471))</f>
        <v>0</v>
      </c>
      <c r="P130" s="1">
        <v>3</v>
      </c>
      <c r="Q130" s="1">
        <f t="shared" ref="Q130:Q193" si="49">(P130-MIN($P$2:$P$1471))/(MAX($P$2:$P$1471)-MIN($P$2:$P$1471))</f>
        <v>0.66666666666666663</v>
      </c>
      <c r="R130" s="1">
        <v>1</v>
      </c>
      <c r="S130" s="1">
        <v>100</v>
      </c>
      <c r="T130" s="1">
        <v>3</v>
      </c>
      <c r="U130" s="1">
        <f t="shared" ref="U130:U193" si="50">(T130-MIN($T$2:$T$1471))/(MAX($T$2:$T$1471)-MIN($T$2:$T$1471))</f>
        <v>0.66666666666666663</v>
      </c>
      <c r="V130" s="1">
        <v>1</v>
      </c>
      <c r="W130" s="1" t="s">
        <v>37</v>
      </c>
      <c r="X130" s="1">
        <f t="shared" ref="X130:X193" si="51">(V130-MIN($V$2:$V$1471))/(MAX($V$2:$V$1471)-MIN($V$2:$V$1471))</f>
        <v>0</v>
      </c>
      <c r="Y130" s="1">
        <v>4</v>
      </c>
      <c r="Z130" s="1">
        <f t="shared" ref="Z130:Z193" si="52">(Y130-MIN($Y$2:$Y$1471))/(MAX($Y$2:$Y$1471)-MIN($Y$2:$Y$1471))</f>
        <v>1</v>
      </c>
      <c r="AA130" s="1">
        <v>2</v>
      </c>
      <c r="AB130" s="1">
        <f t="shared" ref="AB130:AB193" si="53">(AA130-MIN($AA$2:$AA$1471))/(MAX($AA$2:$AA$1471)-MIN($AA$2:$AA$1471))</f>
        <v>0.5</v>
      </c>
      <c r="AC130" s="1">
        <v>2523</v>
      </c>
      <c r="AD130" s="1">
        <v>19299</v>
      </c>
      <c r="AE130" s="1">
        <f t="shared" ref="AE130:AE193" si="54">(AC130-MIN($AC$2:$AC$1471))/(MAX($AC$2:$AC$1471)-MIN($AC$2:$AC$1471))</f>
        <v>7.9726171669299628E-2</v>
      </c>
      <c r="AF130" s="1">
        <v>0</v>
      </c>
      <c r="AG130" s="1" t="s">
        <v>35</v>
      </c>
      <c r="AH130" s="1">
        <f t="shared" ref="AH130:AH193" si="55">(AF130-MIN($AF$2:$AF$1471))/(MAX($AF$2:$AF$1471)-MIN($AF$2:$AF$1471))</f>
        <v>0</v>
      </c>
      <c r="AI130" s="1">
        <v>0</v>
      </c>
      <c r="AJ130" s="1">
        <v>14</v>
      </c>
      <c r="AK130" s="1">
        <f t="shared" ref="AK130:AK193" si="56">(AJ130-MIN($AJ$2:$AJ$1471))/(MAX($AJ$2:$AJ$1471)-MIN($AJ$2:$AJ$1471))</f>
        <v>0.21428571428571427</v>
      </c>
      <c r="AL130" s="1">
        <v>3</v>
      </c>
      <c r="AM130" s="1">
        <f t="shared" ref="AM130:AM193" si="57">(AL130-MIN($AL$2:$AL$1471))/(MAX($AL$2:$AL$1471)-MIN($AL$2:$AL$1471))</f>
        <v>0</v>
      </c>
      <c r="AN130" s="1">
        <v>3</v>
      </c>
      <c r="AO130" s="1">
        <v>80</v>
      </c>
      <c r="AP130" s="1">
        <f t="shared" ref="AP130:AP193" si="58">(AN130-MIN($AN$2:$AN$1471))/(MAX($AN$2:$AN$1471)-MIN($AN$2:$AN$1471))</f>
        <v>0.66666666666666663</v>
      </c>
      <c r="AQ130" s="1">
        <v>1</v>
      </c>
      <c r="AR130" s="1">
        <f t="shared" ref="AR130:AR193" si="59">(AQ130-MIN($AQ$2:$AQ$1471))/(MAX($AQ$2:$AQ$1471)-MIN($AQ$2:$AQ$1471))</f>
        <v>0.33333333333333331</v>
      </c>
      <c r="AS130" s="1">
        <v>3</v>
      </c>
      <c r="AT130" s="1">
        <f t="shared" ref="AT130:AT193" si="60">(AS130-MIN($AS$2:$AS$1471))/(MAX($AS$2:$AS$1471)-MIN($AS$2:$AS$1471))</f>
        <v>7.4999999999999997E-2</v>
      </c>
      <c r="AU130" s="1">
        <v>2</v>
      </c>
      <c r="AV130" s="1">
        <f t="shared" ref="AV130:AV193" si="61">(AU130-MIN($AU$2:$AU$1471))/(MAX($AU$2:$AU$1471)-MIN($AU$2:$AU$1471))</f>
        <v>0.33333333333333331</v>
      </c>
      <c r="AW130" s="1">
        <v>3</v>
      </c>
      <c r="AX130" s="1">
        <f t="shared" ref="AX130:AX193" si="62">(AW130-MIN($AW$2:$AW$1471))/(MAX($AW$2:$AW$1471)-MIN($AW$2:$AW$1471))</f>
        <v>0.66666666666666663</v>
      </c>
      <c r="AY130" s="1">
        <v>2</v>
      </c>
      <c r="AZ130" s="1">
        <f t="shared" ref="AZ130:AZ193" si="63">(AY130-MIN($AY$2:$AY$1471))/(MAX($AY$2:$AY$1471)-MIN($AY$2:$AY$1471))</f>
        <v>0.05</v>
      </c>
      <c r="BA130" s="1">
        <v>1</v>
      </c>
      <c r="BB130" s="1">
        <v>2</v>
      </c>
      <c r="BC130" s="1">
        <f t="shared" ref="BC130:BC193" si="64">(BB130-MIN($BB$2:$BB$1471))/(MAX($BB$2:$BB$1471)-MIN($BB$2:$BB$1471))</f>
        <v>0.13333333333333333</v>
      </c>
      <c r="BD130" s="1">
        <v>1</v>
      </c>
      <c r="BE130" s="1">
        <f t="shared" ref="BE130:BE193" si="65">(BD130-MIN($BD$2:$BD$1471))/(MAX($BD$2:$BD$1471)-MIN($BD$2:$BD$1471))</f>
        <v>5.8823529411764705E-2</v>
      </c>
    </row>
    <row r="131" spans="1:57" ht="30" x14ac:dyDescent="0.25">
      <c r="A131" s="1">
        <v>170</v>
      </c>
      <c r="B131" s="1">
        <v>49</v>
      </c>
      <c r="C131" s="1">
        <f t="shared" si="44"/>
        <v>0.73809523809523814</v>
      </c>
      <c r="D131" s="1">
        <v>0</v>
      </c>
      <c r="E131" s="1">
        <v>1</v>
      </c>
      <c r="F131" s="1">
        <v>470</v>
      </c>
      <c r="G131" s="1">
        <f t="shared" si="45"/>
        <v>0.5</v>
      </c>
      <c r="H131" s="1">
        <v>2</v>
      </c>
      <c r="I131" s="1">
        <f t="shared" si="46"/>
        <v>0.5</v>
      </c>
      <c r="J131" s="1">
        <v>20</v>
      </c>
      <c r="K131" s="1">
        <f t="shared" si="47"/>
        <v>0.6785714285714286</v>
      </c>
      <c r="L131" s="1">
        <v>4</v>
      </c>
      <c r="M131" s="1">
        <v>4</v>
      </c>
      <c r="N131" s="1">
        <v>1</v>
      </c>
      <c r="O131" s="1">
        <f t="shared" si="48"/>
        <v>0.75</v>
      </c>
      <c r="P131" s="1">
        <v>3</v>
      </c>
      <c r="Q131" s="1">
        <f t="shared" si="49"/>
        <v>0.66666666666666663</v>
      </c>
      <c r="R131" s="1">
        <v>0</v>
      </c>
      <c r="S131" s="1">
        <v>96</v>
      </c>
      <c r="T131" s="1">
        <v>3</v>
      </c>
      <c r="U131" s="1">
        <f t="shared" si="50"/>
        <v>0.66666666666666663</v>
      </c>
      <c r="V131" s="1">
        <v>2</v>
      </c>
      <c r="W131" s="1" t="s">
        <v>38</v>
      </c>
      <c r="X131" s="1">
        <f t="shared" si="51"/>
        <v>0.25</v>
      </c>
      <c r="Y131" s="1">
        <v>1</v>
      </c>
      <c r="Z131" s="1">
        <f t="shared" si="52"/>
        <v>0</v>
      </c>
      <c r="AA131" s="1">
        <v>2</v>
      </c>
      <c r="AB131" s="1">
        <f t="shared" si="53"/>
        <v>0.5</v>
      </c>
      <c r="AC131" s="1">
        <v>6567</v>
      </c>
      <c r="AD131" s="1">
        <v>5549</v>
      </c>
      <c r="AE131" s="1">
        <f t="shared" si="54"/>
        <v>0.2926803580832017</v>
      </c>
      <c r="AF131" s="1">
        <v>1</v>
      </c>
      <c r="AG131" s="1" t="s">
        <v>35</v>
      </c>
      <c r="AH131" s="1">
        <f t="shared" si="55"/>
        <v>0.1111111111111111</v>
      </c>
      <c r="AI131" s="1">
        <v>0</v>
      </c>
      <c r="AJ131" s="1">
        <v>14</v>
      </c>
      <c r="AK131" s="1">
        <f t="shared" si="56"/>
        <v>0.21428571428571427</v>
      </c>
      <c r="AL131" s="1">
        <v>3</v>
      </c>
      <c r="AM131" s="1">
        <f t="shared" si="57"/>
        <v>0</v>
      </c>
      <c r="AN131" s="1">
        <v>3</v>
      </c>
      <c r="AO131" s="1">
        <v>80</v>
      </c>
      <c r="AP131" s="1">
        <f t="shared" si="58"/>
        <v>0.66666666666666663</v>
      </c>
      <c r="AQ131" s="1">
        <v>0</v>
      </c>
      <c r="AR131" s="1">
        <f t="shared" si="59"/>
        <v>0</v>
      </c>
      <c r="AS131" s="1">
        <v>16</v>
      </c>
      <c r="AT131" s="1">
        <f t="shared" si="60"/>
        <v>0.4</v>
      </c>
      <c r="AU131" s="1">
        <v>2</v>
      </c>
      <c r="AV131" s="1">
        <f t="shared" si="61"/>
        <v>0.33333333333333331</v>
      </c>
      <c r="AW131" s="1">
        <v>2</v>
      </c>
      <c r="AX131" s="1">
        <f t="shared" si="62"/>
        <v>0.33333333333333331</v>
      </c>
      <c r="AY131" s="1">
        <v>15</v>
      </c>
      <c r="AZ131" s="1">
        <f t="shared" si="63"/>
        <v>0.375</v>
      </c>
      <c r="BA131" s="1">
        <v>11</v>
      </c>
      <c r="BB131" s="1">
        <v>5</v>
      </c>
      <c r="BC131" s="1">
        <f t="shared" si="64"/>
        <v>0.33333333333333331</v>
      </c>
      <c r="BD131" s="1">
        <v>11</v>
      </c>
      <c r="BE131" s="1">
        <f t="shared" si="65"/>
        <v>0.6470588235294118</v>
      </c>
    </row>
    <row r="132" spans="1:57" ht="30" x14ac:dyDescent="0.25">
      <c r="A132" s="1">
        <v>171</v>
      </c>
      <c r="B132" s="1">
        <v>43</v>
      </c>
      <c r="C132" s="1">
        <f t="shared" si="44"/>
        <v>0.59523809523809523</v>
      </c>
      <c r="D132" s="1">
        <v>0</v>
      </c>
      <c r="E132" s="1">
        <v>2</v>
      </c>
      <c r="F132" s="1">
        <v>957</v>
      </c>
      <c r="G132" s="1">
        <f t="shared" si="45"/>
        <v>1</v>
      </c>
      <c r="H132" s="1">
        <v>2</v>
      </c>
      <c r="I132" s="1">
        <f t="shared" si="46"/>
        <v>0.5</v>
      </c>
      <c r="J132" s="1">
        <v>28</v>
      </c>
      <c r="K132" s="1">
        <f t="shared" si="47"/>
        <v>0.9642857142857143</v>
      </c>
      <c r="L132" s="1">
        <v>3</v>
      </c>
      <c r="M132" s="1">
        <v>4</v>
      </c>
      <c r="N132" s="1">
        <v>1</v>
      </c>
      <c r="O132" s="1">
        <f t="shared" si="48"/>
        <v>0.5</v>
      </c>
      <c r="P132" s="1">
        <v>2</v>
      </c>
      <c r="Q132" s="1">
        <f t="shared" si="49"/>
        <v>0.33333333333333331</v>
      </c>
      <c r="R132" s="1">
        <v>0</v>
      </c>
      <c r="S132" s="1">
        <v>72</v>
      </c>
      <c r="T132" s="1">
        <v>4</v>
      </c>
      <c r="U132" s="1">
        <f t="shared" si="50"/>
        <v>1</v>
      </c>
      <c r="V132" s="1">
        <v>1</v>
      </c>
      <c r="W132" s="1" t="s">
        <v>36</v>
      </c>
      <c r="X132" s="1">
        <f t="shared" si="51"/>
        <v>0</v>
      </c>
      <c r="Y132" s="1">
        <v>3</v>
      </c>
      <c r="Z132" s="1">
        <f t="shared" si="52"/>
        <v>0.66666666666666663</v>
      </c>
      <c r="AA132" s="1">
        <v>1</v>
      </c>
      <c r="AB132" s="1">
        <f t="shared" si="53"/>
        <v>0</v>
      </c>
      <c r="AC132" s="1">
        <v>4739</v>
      </c>
      <c r="AD132" s="1">
        <v>16090</v>
      </c>
      <c r="AE132" s="1">
        <f t="shared" si="54"/>
        <v>0.19641916798314901</v>
      </c>
      <c r="AF132" s="1">
        <v>4</v>
      </c>
      <c r="AG132" s="1" t="s">
        <v>35</v>
      </c>
      <c r="AH132" s="1">
        <f t="shared" si="55"/>
        <v>0.44444444444444442</v>
      </c>
      <c r="AI132" s="1">
        <v>0</v>
      </c>
      <c r="AJ132" s="1">
        <v>12</v>
      </c>
      <c r="AK132" s="1">
        <f t="shared" si="56"/>
        <v>7.1428571428571425E-2</v>
      </c>
      <c r="AL132" s="1">
        <v>3</v>
      </c>
      <c r="AM132" s="1">
        <f t="shared" si="57"/>
        <v>0</v>
      </c>
      <c r="AN132" s="1">
        <v>4</v>
      </c>
      <c r="AO132" s="1">
        <v>80</v>
      </c>
      <c r="AP132" s="1">
        <f t="shared" si="58"/>
        <v>1</v>
      </c>
      <c r="AQ132" s="1">
        <v>0</v>
      </c>
      <c r="AR132" s="1">
        <f t="shared" si="59"/>
        <v>0</v>
      </c>
      <c r="AS132" s="1">
        <v>18</v>
      </c>
      <c r="AT132" s="1">
        <f t="shared" si="60"/>
        <v>0.45</v>
      </c>
      <c r="AU132" s="1">
        <v>2</v>
      </c>
      <c r="AV132" s="1">
        <f t="shared" si="61"/>
        <v>0.33333333333333331</v>
      </c>
      <c r="AW132" s="1">
        <v>3</v>
      </c>
      <c r="AX132" s="1">
        <f t="shared" si="62"/>
        <v>0.66666666666666663</v>
      </c>
      <c r="AY132" s="1">
        <v>3</v>
      </c>
      <c r="AZ132" s="1">
        <f t="shared" si="63"/>
        <v>7.4999999999999997E-2</v>
      </c>
      <c r="BA132" s="1">
        <v>2</v>
      </c>
      <c r="BB132" s="1">
        <v>1</v>
      </c>
      <c r="BC132" s="1">
        <f t="shared" si="64"/>
        <v>6.6666666666666666E-2</v>
      </c>
      <c r="BD132" s="1">
        <v>2</v>
      </c>
      <c r="BE132" s="1">
        <f t="shared" si="65"/>
        <v>0.11764705882352941</v>
      </c>
    </row>
    <row r="133" spans="1:57" ht="30" x14ac:dyDescent="0.25">
      <c r="A133" s="1">
        <v>174</v>
      </c>
      <c r="B133" s="1">
        <v>50</v>
      </c>
      <c r="C133" s="1">
        <f t="shared" si="44"/>
        <v>0.76190476190476186</v>
      </c>
      <c r="D133" s="1">
        <v>0</v>
      </c>
      <c r="E133" s="1">
        <v>2</v>
      </c>
      <c r="F133" s="1">
        <v>809</v>
      </c>
      <c r="G133" s="1">
        <f t="shared" si="45"/>
        <v>1</v>
      </c>
      <c r="H133" s="1">
        <v>3</v>
      </c>
      <c r="I133" s="1">
        <f t="shared" si="46"/>
        <v>1</v>
      </c>
      <c r="J133" s="1">
        <v>12</v>
      </c>
      <c r="K133" s="1">
        <f t="shared" si="47"/>
        <v>0.39285714285714285</v>
      </c>
      <c r="L133" s="1">
        <v>3</v>
      </c>
      <c r="M133" s="1">
        <v>3</v>
      </c>
      <c r="N133" s="1">
        <v>1</v>
      </c>
      <c r="O133" s="1">
        <f t="shared" si="48"/>
        <v>0.5</v>
      </c>
      <c r="P133" s="1">
        <v>3</v>
      </c>
      <c r="Q133" s="1">
        <f t="shared" si="49"/>
        <v>0.66666666666666663</v>
      </c>
      <c r="R133" s="1">
        <v>0</v>
      </c>
      <c r="S133" s="1">
        <v>77</v>
      </c>
      <c r="T133" s="1">
        <v>3</v>
      </c>
      <c r="U133" s="1">
        <f t="shared" si="50"/>
        <v>0.66666666666666663</v>
      </c>
      <c r="V133" s="1">
        <v>3</v>
      </c>
      <c r="W133" s="1" t="s">
        <v>34</v>
      </c>
      <c r="X133" s="1">
        <f t="shared" si="51"/>
        <v>0.5</v>
      </c>
      <c r="Y133" s="1">
        <v>4</v>
      </c>
      <c r="Z133" s="1">
        <f t="shared" si="52"/>
        <v>1</v>
      </c>
      <c r="AA133" s="1">
        <v>1</v>
      </c>
      <c r="AB133" s="1">
        <f t="shared" si="53"/>
        <v>0</v>
      </c>
      <c r="AC133" s="1">
        <v>9208</v>
      </c>
      <c r="AD133" s="1">
        <v>6645</v>
      </c>
      <c r="AE133" s="1">
        <f t="shared" si="54"/>
        <v>0.43175355450236969</v>
      </c>
      <c r="AF133" s="1">
        <v>4</v>
      </c>
      <c r="AG133" s="1" t="s">
        <v>35</v>
      </c>
      <c r="AH133" s="1">
        <f t="shared" si="55"/>
        <v>0.44444444444444442</v>
      </c>
      <c r="AI133" s="1">
        <v>0</v>
      </c>
      <c r="AJ133" s="1">
        <v>11</v>
      </c>
      <c r="AK133" s="1">
        <f t="shared" si="56"/>
        <v>0</v>
      </c>
      <c r="AL133" s="1">
        <v>3</v>
      </c>
      <c r="AM133" s="1">
        <f t="shared" si="57"/>
        <v>0</v>
      </c>
      <c r="AN133" s="1">
        <v>4</v>
      </c>
      <c r="AO133" s="1">
        <v>80</v>
      </c>
      <c r="AP133" s="1">
        <f t="shared" si="58"/>
        <v>1</v>
      </c>
      <c r="AQ133" s="1">
        <v>0</v>
      </c>
      <c r="AR133" s="1">
        <f t="shared" si="59"/>
        <v>0</v>
      </c>
      <c r="AS133" s="1">
        <v>16</v>
      </c>
      <c r="AT133" s="1">
        <f t="shared" si="60"/>
        <v>0.4</v>
      </c>
      <c r="AU133" s="1">
        <v>3</v>
      </c>
      <c r="AV133" s="1">
        <f t="shared" si="61"/>
        <v>0.5</v>
      </c>
      <c r="AW133" s="1">
        <v>3</v>
      </c>
      <c r="AX133" s="1">
        <f t="shared" si="62"/>
        <v>0.66666666666666663</v>
      </c>
      <c r="AY133" s="1">
        <v>2</v>
      </c>
      <c r="AZ133" s="1">
        <f t="shared" si="63"/>
        <v>0.05</v>
      </c>
      <c r="BA133" s="1">
        <v>2</v>
      </c>
      <c r="BB133" s="1">
        <v>2</v>
      </c>
      <c r="BC133" s="1">
        <f t="shared" si="64"/>
        <v>0.13333333333333333</v>
      </c>
      <c r="BD133" s="1">
        <v>1</v>
      </c>
      <c r="BE133" s="1">
        <f t="shared" si="65"/>
        <v>5.8823529411764705E-2</v>
      </c>
    </row>
    <row r="134" spans="1:57" ht="30" x14ac:dyDescent="0.25">
      <c r="A134" s="1">
        <v>175</v>
      </c>
      <c r="B134" s="1">
        <v>31</v>
      </c>
      <c r="C134" s="1">
        <f t="shared" si="44"/>
        <v>0.30952380952380953</v>
      </c>
      <c r="D134" s="1">
        <v>1</v>
      </c>
      <c r="E134" s="1">
        <v>1</v>
      </c>
      <c r="F134" s="1">
        <v>542</v>
      </c>
      <c r="G134" s="1">
        <f t="shared" si="45"/>
        <v>0.5</v>
      </c>
      <c r="H134" s="1">
        <v>3</v>
      </c>
      <c r="I134" s="1">
        <f t="shared" si="46"/>
        <v>1</v>
      </c>
      <c r="J134" s="1">
        <v>20</v>
      </c>
      <c r="K134" s="1">
        <f t="shared" si="47"/>
        <v>0.6785714285714286</v>
      </c>
      <c r="L134" s="1">
        <v>3</v>
      </c>
      <c r="M134" s="1">
        <v>2</v>
      </c>
      <c r="N134" s="1">
        <v>1</v>
      </c>
      <c r="O134" s="1">
        <f t="shared" si="48"/>
        <v>0.5</v>
      </c>
      <c r="P134" s="1">
        <v>2</v>
      </c>
      <c r="Q134" s="1">
        <f t="shared" si="49"/>
        <v>0.33333333333333331</v>
      </c>
      <c r="R134" s="1">
        <v>0</v>
      </c>
      <c r="S134" s="1">
        <v>71</v>
      </c>
      <c r="T134" s="1">
        <v>1</v>
      </c>
      <c r="U134" s="1">
        <f t="shared" si="50"/>
        <v>0</v>
      </c>
      <c r="V134" s="1">
        <v>2</v>
      </c>
      <c r="W134" s="1" t="s">
        <v>34</v>
      </c>
      <c r="X134" s="1">
        <f t="shared" si="51"/>
        <v>0.25</v>
      </c>
      <c r="Y134" s="1">
        <v>3</v>
      </c>
      <c r="Z134" s="1">
        <f t="shared" si="52"/>
        <v>0.66666666666666663</v>
      </c>
      <c r="AA134" s="1">
        <v>2</v>
      </c>
      <c r="AB134" s="1">
        <f t="shared" si="53"/>
        <v>0.5</v>
      </c>
      <c r="AC134" s="1">
        <v>4559</v>
      </c>
      <c r="AD134" s="1">
        <v>24788</v>
      </c>
      <c r="AE134" s="1">
        <f t="shared" si="54"/>
        <v>0.18694049499736703</v>
      </c>
      <c r="AF134" s="1">
        <v>3</v>
      </c>
      <c r="AG134" s="1" t="s">
        <v>35</v>
      </c>
      <c r="AH134" s="1">
        <f t="shared" si="55"/>
        <v>0.33333333333333331</v>
      </c>
      <c r="AI134" s="1">
        <v>1</v>
      </c>
      <c r="AJ134" s="1">
        <v>11</v>
      </c>
      <c r="AK134" s="1">
        <f t="shared" si="56"/>
        <v>0</v>
      </c>
      <c r="AL134" s="1">
        <v>3</v>
      </c>
      <c r="AM134" s="1">
        <f t="shared" si="57"/>
        <v>0</v>
      </c>
      <c r="AN134" s="1">
        <v>3</v>
      </c>
      <c r="AO134" s="1">
        <v>80</v>
      </c>
      <c r="AP134" s="1">
        <f t="shared" si="58"/>
        <v>0.66666666666666663</v>
      </c>
      <c r="AQ134" s="1">
        <v>1</v>
      </c>
      <c r="AR134" s="1">
        <f t="shared" si="59"/>
        <v>0.33333333333333331</v>
      </c>
      <c r="AS134" s="1">
        <v>4</v>
      </c>
      <c r="AT134" s="1">
        <f t="shared" si="60"/>
        <v>0.1</v>
      </c>
      <c r="AU134" s="1">
        <v>2</v>
      </c>
      <c r="AV134" s="1">
        <f t="shared" si="61"/>
        <v>0.33333333333333331</v>
      </c>
      <c r="AW134" s="1">
        <v>3</v>
      </c>
      <c r="AX134" s="1">
        <f t="shared" si="62"/>
        <v>0.66666666666666663</v>
      </c>
      <c r="AY134" s="1">
        <v>2</v>
      </c>
      <c r="AZ134" s="1">
        <f t="shared" si="63"/>
        <v>0.05</v>
      </c>
      <c r="BA134" s="1">
        <v>2</v>
      </c>
      <c r="BB134" s="1">
        <v>2</v>
      </c>
      <c r="BC134" s="1">
        <f t="shared" si="64"/>
        <v>0.13333333333333333</v>
      </c>
      <c r="BD134" s="1">
        <v>2</v>
      </c>
      <c r="BE134" s="1">
        <f t="shared" si="65"/>
        <v>0.11764705882352941</v>
      </c>
    </row>
    <row r="135" spans="1:57" ht="30" x14ac:dyDescent="0.25">
      <c r="A135" s="1">
        <v>176</v>
      </c>
      <c r="B135" s="1">
        <v>41</v>
      </c>
      <c r="C135" s="1">
        <f t="shared" si="44"/>
        <v>0.54761904761904767</v>
      </c>
      <c r="D135" s="1">
        <v>0</v>
      </c>
      <c r="E135" s="1">
        <v>1</v>
      </c>
      <c r="F135" s="1">
        <v>802</v>
      </c>
      <c r="G135" s="1">
        <f t="shared" si="45"/>
        <v>0.5</v>
      </c>
      <c r="H135" s="1">
        <v>3</v>
      </c>
      <c r="I135" s="1">
        <f t="shared" si="46"/>
        <v>1</v>
      </c>
      <c r="J135" s="1">
        <v>9</v>
      </c>
      <c r="K135" s="1">
        <f t="shared" si="47"/>
        <v>0.2857142857142857</v>
      </c>
      <c r="L135" s="1">
        <v>1</v>
      </c>
      <c r="M135" s="1">
        <v>2</v>
      </c>
      <c r="N135" s="1">
        <v>1</v>
      </c>
      <c r="O135" s="1">
        <f t="shared" si="48"/>
        <v>0</v>
      </c>
      <c r="P135" s="1">
        <v>3</v>
      </c>
      <c r="Q135" s="1">
        <f t="shared" si="49"/>
        <v>0.66666666666666663</v>
      </c>
      <c r="R135" s="1">
        <v>1</v>
      </c>
      <c r="S135" s="1">
        <v>96</v>
      </c>
      <c r="T135" s="1">
        <v>3</v>
      </c>
      <c r="U135" s="1">
        <f t="shared" si="50"/>
        <v>0.66666666666666663</v>
      </c>
      <c r="V135" s="1">
        <v>3</v>
      </c>
      <c r="W135" s="1" t="s">
        <v>34</v>
      </c>
      <c r="X135" s="1">
        <f t="shared" si="51"/>
        <v>0.5</v>
      </c>
      <c r="Y135" s="1">
        <v>3</v>
      </c>
      <c r="Z135" s="1">
        <f t="shared" si="52"/>
        <v>0.66666666666666663</v>
      </c>
      <c r="AA135" s="1">
        <v>3</v>
      </c>
      <c r="AB135" s="1">
        <f t="shared" si="53"/>
        <v>1</v>
      </c>
      <c r="AC135" s="1">
        <v>8189</v>
      </c>
      <c r="AD135" s="1">
        <v>21196</v>
      </c>
      <c r="AE135" s="1">
        <f t="shared" si="54"/>
        <v>0.37809373354397052</v>
      </c>
      <c r="AF135" s="1">
        <v>3</v>
      </c>
      <c r="AG135" s="1" t="s">
        <v>35</v>
      </c>
      <c r="AH135" s="1">
        <f t="shared" si="55"/>
        <v>0.33333333333333331</v>
      </c>
      <c r="AI135" s="1">
        <v>1</v>
      </c>
      <c r="AJ135" s="1">
        <v>13</v>
      </c>
      <c r="AK135" s="1">
        <f t="shared" si="56"/>
        <v>0.14285714285714285</v>
      </c>
      <c r="AL135" s="1">
        <v>3</v>
      </c>
      <c r="AM135" s="1">
        <f t="shared" si="57"/>
        <v>0</v>
      </c>
      <c r="AN135" s="1">
        <v>3</v>
      </c>
      <c r="AO135" s="1">
        <v>80</v>
      </c>
      <c r="AP135" s="1">
        <f t="shared" si="58"/>
        <v>0.66666666666666663</v>
      </c>
      <c r="AQ135" s="1">
        <v>1</v>
      </c>
      <c r="AR135" s="1">
        <f t="shared" si="59"/>
        <v>0.33333333333333331</v>
      </c>
      <c r="AS135" s="1">
        <v>12</v>
      </c>
      <c r="AT135" s="1">
        <f t="shared" si="60"/>
        <v>0.3</v>
      </c>
      <c r="AU135" s="1">
        <v>2</v>
      </c>
      <c r="AV135" s="1">
        <f t="shared" si="61"/>
        <v>0.33333333333333331</v>
      </c>
      <c r="AW135" s="1">
        <v>3</v>
      </c>
      <c r="AX135" s="1">
        <f t="shared" si="62"/>
        <v>0.66666666666666663</v>
      </c>
      <c r="AY135" s="1">
        <v>9</v>
      </c>
      <c r="AZ135" s="1">
        <f t="shared" si="63"/>
        <v>0.22500000000000001</v>
      </c>
      <c r="BA135" s="1">
        <v>7</v>
      </c>
      <c r="BB135" s="1">
        <v>0</v>
      </c>
      <c r="BC135" s="1">
        <f t="shared" si="64"/>
        <v>0</v>
      </c>
      <c r="BD135" s="1">
        <v>7</v>
      </c>
      <c r="BE135" s="1">
        <f t="shared" si="65"/>
        <v>0.41176470588235292</v>
      </c>
    </row>
    <row r="136" spans="1:57" ht="30" x14ac:dyDescent="0.25">
      <c r="A136" s="1">
        <v>177</v>
      </c>
      <c r="B136" s="1">
        <v>26</v>
      </c>
      <c r="C136" s="1">
        <f t="shared" si="44"/>
        <v>0.19047619047619047</v>
      </c>
      <c r="D136" s="1">
        <v>0</v>
      </c>
      <c r="E136" s="1">
        <v>1</v>
      </c>
      <c r="F136" s="1">
        <v>1355</v>
      </c>
      <c r="G136" s="1">
        <f t="shared" si="45"/>
        <v>0.5</v>
      </c>
      <c r="H136" s="1">
        <v>1</v>
      </c>
      <c r="I136" s="1">
        <f t="shared" si="46"/>
        <v>0</v>
      </c>
      <c r="J136" s="1">
        <v>25</v>
      </c>
      <c r="K136" s="1">
        <f t="shared" si="47"/>
        <v>0.8571428571428571</v>
      </c>
      <c r="L136" s="1">
        <v>1</v>
      </c>
      <c r="M136" s="1">
        <v>2</v>
      </c>
      <c r="N136" s="1">
        <v>1</v>
      </c>
      <c r="O136" s="1">
        <f t="shared" si="48"/>
        <v>0</v>
      </c>
      <c r="P136" s="1">
        <v>3</v>
      </c>
      <c r="Q136" s="1">
        <f t="shared" si="49"/>
        <v>0.66666666666666663</v>
      </c>
      <c r="R136" s="1">
        <v>0</v>
      </c>
      <c r="S136" s="1">
        <v>61</v>
      </c>
      <c r="T136" s="1">
        <v>3</v>
      </c>
      <c r="U136" s="1">
        <f t="shared" si="50"/>
        <v>0.66666666666666663</v>
      </c>
      <c r="V136" s="1">
        <v>1</v>
      </c>
      <c r="W136" s="1" t="s">
        <v>43</v>
      </c>
      <c r="X136" s="1">
        <f t="shared" si="51"/>
        <v>0</v>
      </c>
      <c r="Y136" s="1">
        <v>3</v>
      </c>
      <c r="Z136" s="1">
        <f t="shared" si="52"/>
        <v>0.66666666666666663</v>
      </c>
      <c r="AA136" s="1">
        <v>2</v>
      </c>
      <c r="AB136" s="1">
        <f t="shared" si="53"/>
        <v>0.5</v>
      </c>
      <c r="AC136" s="1">
        <v>2942</v>
      </c>
      <c r="AD136" s="1">
        <v>8916</v>
      </c>
      <c r="AE136" s="1">
        <f t="shared" si="54"/>
        <v>0.10179041600842549</v>
      </c>
      <c r="AF136" s="1">
        <v>1</v>
      </c>
      <c r="AG136" s="1" t="s">
        <v>35</v>
      </c>
      <c r="AH136" s="1">
        <f t="shared" si="55"/>
        <v>0.1111111111111111</v>
      </c>
      <c r="AI136" s="1">
        <v>0</v>
      </c>
      <c r="AJ136" s="1">
        <v>23</v>
      </c>
      <c r="AK136" s="1">
        <f t="shared" si="56"/>
        <v>0.8571428571428571</v>
      </c>
      <c r="AL136" s="1">
        <v>4</v>
      </c>
      <c r="AM136" s="1">
        <f t="shared" si="57"/>
        <v>1</v>
      </c>
      <c r="AN136" s="1">
        <v>4</v>
      </c>
      <c r="AO136" s="1">
        <v>80</v>
      </c>
      <c r="AP136" s="1">
        <f t="shared" si="58"/>
        <v>1</v>
      </c>
      <c r="AQ136" s="1">
        <v>1</v>
      </c>
      <c r="AR136" s="1">
        <f t="shared" si="59"/>
        <v>0.33333333333333331</v>
      </c>
      <c r="AS136" s="1">
        <v>8</v>
      </c>
      <c r="AT136" s="1">
        <f t="shared" si="60"/>
        <v>0.2</v>
      </c>
      <c r="AU136" s="1">
        <v>3</v>
      </c>
      <c r="AV136" s="1">
        <f t="shared" si="61"/>
        <v>0.5</v>
      </c>
      <c r="AW136" s="1">
        <v>3</v>
      </c>
      <c r="AX136" s="1">
        <f t="shared" si="62"/>
        <v>0.66666666666666663</v>
      </c>
      <c r="AY136" s="1">
        <v>8</v>
      </c>
      <c r="AZ136" s="1">
        <f t="shared" si="63"/>
        <v>0.2</v>
      </c>
      <c r="BA136" s="1">
        <v>7</v>
      </c>
      <c r="BB136" s="1">
        <v>5</v>
      </c>
      <c r="BC136" s="1">
        <f t="shared" si="64"/>
        <v>0.33333333333333331</v>
      </c>
      <c r="BD136" s="1">
        <v>7</v>
      </c>
      <c r="BE136" s="1">
        <f t="shared" si="65"/>
        <v>0.41176470588235292</v>
      </c>
    </row>
    <row r="137" spans="1:57" ht="30" x14ac:dyDescent="0.25">
      <c r="A137" s="1">
        <v>178</v>
      </c>
      <c r="B137" s="1">
        <v>36</v>
      </c>
      <c r="C137" s="1">
        <f t="shared" si="44"/>
        <v>0.42857142857142855</v>
      </c>
      <c r="D137" s="1">
        <v>0</v>
      </c>
      <c r="E137" s="1">
        <v>1</v>
      </c>
      <c r="F137" s="1">
        <v>216</v>
      </c>
      <c r="G137" s="1">
        <f t="shared" si="45"/>
        <v>0.5</v>
      </c>
      <c r="H137" s="1">
        <v>2</v>
      </c>
      <c r="I137" s="1">
        <f t="shared" si="46"/>
        <v>0.5</v>
      </c>
      <c r="J137" s="1">
        <v>6</v>
      </c>
      <c r="K137" s="1">
        <f t="shared" si="47"/>
        <v>0.17857142857142858</v>
      </c>
      <c r="L137" s="1">
        <v>2</v>
      </c>
      <c r="M137" s="1">
        <v>4</v>
      </c>
      <c r="N137" s="1">
        <v>1</v>
      </c>
      <c r="O137" s="1">
        <f t="shared" si="48"/>
        <v>0.25</v>
      </c>
      <c r="P137" s="1">
        <v>2</v>
      </c>
      <c r="Q137" s="1">
        <f t="shared" si="49"/>
        <v>0.33333333333333331</v>
      </c>
      <c r="R137" s="1">
        <v>1</v>
      </c>
      <c r="S137" s="1">
        <v>84</v>
      </c>
      <c r="T137" s="1">
        <v>3</v>
      </c>
      <c r="U137" s="1">
        <f t="shared" si="50"/>
        <v>0.66666666666666663</v>
      </c>
      <c r="V137" s="1">
        <v>2</v>
      </c>
      <c r="W137" s="1" t="s">
        <v>38</v>
      </c>
      <c r="X137" s="1">
        <f t="shared" si="51"/>
        <v>0.25</v>
      </c>
      <c r="Y137" s="1">
        <v>2</v>
      </c>
      <c r="Z137" s="1">
        <f t="shared" si="52"/>
        <v>0.33333333333333331</v>
      </c>
      <c r="AA137" s="1">
        <v>3</v>
      </c>
      <c r="AB137" s="1">
        <f t="shared" si="53"/>
        <v>1</v>
      </c>
      <c r="AC137" s="1">
        <v>4941</v>
      </c>
      <c r="AD137" s="1">
        <v>2819</v>
      </c>
      <c r="AE137" s="1">
        <f t="shared" si="54"/>
        <v>0.20705634544497103</v>
      </c>
      <c r="AF137" s="1">
        <v>6</v>
      </c>
      <c r="AG137" s="1" t="s">
        <v>35</v>
      </c>
      <c r="AH137" s="1">
        <f t="shared" si="55"/>
        <v>0.66666666666666663</v>
      </c>
      <c r="AI137" s="1">
        <v>0</v>
      </c>
      <c r="AJ137" s="1">
        <v>20</v>
      </c>
      <c r="AK137" s="1">
        <f t="shared" si="56"/>
        <v>0.6428571428571429</v>
      </c>
      <c r="AL137" s="1">
        <v>4</v>
      </c>
      <c r="AM137" s="1">
        <f t="shared" si="57"/>
        <v>1</v>
      </c>
      <c r="AN137" s="1">
        <v>4</v>
      </c>
      <c r="AO137" s="1">
        <v>80</v>
      </c>
      <c r="AP137" s="1">
        <f t="shared" si="58"/>
        <v>1</v>
      </c>
      <c r="AQ137" s="1">
        <v>2</v>
      </c>
      <c r="AR137" s="1">
        <f t="shared" si="59"/>
        <v>0.66666666666666663</v>
      </c>
      <c r="AS137" s="1">
        <v>7</v>
      </c>
      <c r="AT137" s="1">
        <f t="shared" si="60"/>
        <v>0.17499999999999999</v>
      </c>
      <c r="AU137" s="1">
        <v>0</v>
      </c>
      <c r="AV137" s="1">
        <f t="shared" si="61"/>
        <v>0</v>
      </c>
      <c r="AW137" s="1">
        <v>3</v>
      </c>
      <c r="AX137" s="1">
        <f t="shared" si="62"/>
        <v>0.66666666666666663</v>
      </c>
      <c r="AY137" s="1">
        <v>3</v>
      </c>
      <c r="AZ137" s="1">
        <f t="shared" si="63"/>
        <v>7.4999999999999997E-2</v>
      </c>
      <c r="BA137" s="1">
        <v>2</v>
      </c>
      <c r="BB137" s="1">
        <v>0</v>
      </c>
      <c r="BC137" s="1">
        <f t="shared" si="64"/>
        <v>0</v>
      </c>
      <c r="BD137" s="1">
        <v>1</v>
      </c>
      <c r="BE137" s="1">
        <f t="shared" si="65"/>
        <v>5.8823529411764705E-2</v>
      </c>
    </row>
    <row r="138" spans="1:57" ht="30" x14ac:dyDescent="0.25">
      <c r="A138" s="1">
        <v>179</v>
      </c>
      <c r="B138" s="1">
        <v>51</v>
      </c>
      <c r="C138" s="1">
        <f t="shared" si="44"/>
        <v>0.7857142857142857</v>
      </c>
      <c r="D138" s="1">
        <v>1</v>
      </c>
      <c r="E138" s="1">
        <v>2</v>
      </c>
      <c r="F138" s="1">
        <v>1150</v>
      </c>
      <c r="G138" s="1">
        <f t="shared" si="45"/>
        <v>1</v>
      </c>
      <c r="H138" s="1">
        <v>2</v>
      </c>
      <c r="I138" s="1">
        <f t="shared" si="46"/>
        <v>0.5</v>
      </c>
      <c r="J138" s="1">
        <v>8</v>
      </c>
      <c r="K138" s="1">
        <f t="shared" si="47"/>
        <v>0.25</v>
      </c>
      <c r="L138" s="1">
        <v>4</v>
      </c>
      <c r="M138" s="1">
        <v>2</v>
      </c>
      <c r="N138" s="1">
        <v>1</v>
      </c>
      <c r="O138" s="1">
        <f t="shared" si="48"/>
        <v>0.75</v>
      </c>
      <c r="P138" s="1">
        <v>1</v>
      </c>
      <c r="Q138" s="1">
        <f t="shared" si="49"/>
        <v>0</v>
      </c>
      <c r="R138" s="1">
        <v>1</v>
      </c>
      <c r="S138" s="1">
        <v>53</v>
      </c>
      <c r="T138" s="1">
        <v>1</v>
      </c>
      <c r="U138" s="1">
        <f t="shared" si="50"/>
        <v>0</v>
      </c>
      <c r="V138" s="1">
        <v>3</v>
      </c>
      <c r="W138" s="1" t="s">
        <v>38</v>
      </c>
      <c r="X138" s="1">
        <f t="shared" si="51"/>
        <v>0.5</v>
      </c>
      <c r="Y138" s="1">
        <v>4</v>
      </c>
      <c r="Z138" s="1">
        <f t="shared" si="52"/>
        <v>1</v>
      </c>
      <c r="AA138" s="1">
        <v>1</v>
      </c>
      <c r="AB138" s="1">
        <f t="shared" si="53"/>
        <v>0</v>
      </c>
      <c r="AC138" s="1">
        <v>10650</v>
      </c>
      <c r="AD138" s="1">
        <v>25150</v>
      </c>
      <c r="AE138" s="1">
        <f t="shared" si="54"/>
        <v>0.50768825697735653</v>
      </c>
      <c r="AF138" s="1">
        <v>2</v>
      </c>
      <c r="AG138" s="1" t="s">
        <v>35</v>
      </c>
      <c r="AH138" s="1">
        <f t="shared" si="55"/>
        <v>0.22222222222222221</v>
      </c>
      <c r="AI138" s="1">
        <v>0</v>
      </c>
      <c r="AJ138" s="1">
        <v>15</v>
      </c>
      <c r="AK138" s="1">
        <f t="shared" si="56"/>
        <v>0.2857142857142857</v>
      </c>
      <c r="AL138" s="1">
        <v>3</v>
      </c>
      <c r="AM138" s="1">
        <f t="shared" si="57"/>
        <v>0</v>
      </c>
      <c r="AN138" s="1">
        <v>4</v>
      </c>
      <c r="AO138" s="1">
        <v>80</v>
      </c>
      <c r="AP138" s="1">
        <f t="shared" si="58"/>
        <v>1</v>
      </c>
      <c r="AQ138" s="1">
        <v>0</v>
      </c>
      <c r="AR138" s="1">
        <f t="shared" si="59"/>
        <v>0</v>
      </c>
      <c r="AS138" s="1">
        <v>18</v>
      </c>
      <c r="AT138" s="1">
        <f t="shared" si="60"/>
        <v>0.45</v>
      </c>
      <c r="AU138" s="1">
        <v>2</v>
      </c>
      <c r="AV138" s="1">
        <f t="shared" si="61"/>
        <v>0.33333333333333331</v>
      </c>
      <c r="AW138" s="1">
        <v>3</v>
      </c>
      <c r="AX138" s="1">
        <f t="shared" si="62"/>
        <v>0.66666666666666663</v>
      </c>
      <c r="AY138" s="1">
        <v>4</v>
      </c>
      <c r="AZ138" s="1">
        <f t="shared" si="63"/>
        <v>0.1</v>
      </c>
      <c r="BA138" s="1">
        <v>2</v>
      </c>
      <c r="BB138" s="1">
        <v>0</v>
      </c>
      <c r="BC138" s="1">
        <f t="shared" si="64"/>
        <v>0</v>
      </c>
      <c r="BD138" s="1">
        <v>3</v>
      </c>
      <c r="BE138" s="1">
        <f t="shared" si="65"/>
        <v>0.17647058823529413</v>
      </c>
    </row>
    <row r="139" spans="1:57" ht="30" x14ac:dyDescent="0.25">
      <c r="A139" s="1">
        <v>182</v>
      </c>
      <c r="B139" s="1">
        <v>39</v>
      </c>
      <c r="C139" s="1">
        <f t="shared" si="44"/>
        <v>0.5</v>
      </c>
      <c r="D139" s="1">
        <v>0</v>
      </c>
      <c r="E139" s="1">
        <v>1</v>
      </c>
      <c r="F139" s="1">
        <v>1329</v>
      </c>
      <c r="G139" s="1">
        <f t="shared" si="45"/>
        <v>0.5</v>
      </c>
      <c r="H139" s="1">
        <v>3</v>
      </c>
      <c r="I139" s="1">
        <f t="shared" si="46"/>
        <v>1</v>
      </c>
      <c r="J139" s="1">
        <v>4</v>
      </c>
      <c r="K139" s="1">
        <f t="shared" si="47"/>
        <v>0.10714285714285714</v>
      </c>
      <c r="L139" s="1">
        <v>4</v>
      </c>
      <c r="M139" s="1">
        <v>2</v>
      </c>
      <c r="N139" s="1">
        <v>1</v>
      </c>
      <c r="O139" s="1">
        <f t="shared" si="48"/>
        <v>0.75</v>
      </c>
      <c r="P139" s="1">
        <v>4</v>
      </c>
      <c r="Q139" s="1">
        <f t="shared" si="49"/>
        <v>1</v>
      </c>
      <c r="R139" s="1">
        <v>0</v>
      </c>
      <c r="S139" s="1">
        <v>47</v>
      </c>
      <c r="T139" s="1">
        <v>2</v>
      </c>
      <c r="U139" s="1">
        <f t="shared" si="50"/>
        <v>0.33333333333333331</v>
      </c>
      <c r="V139" s="1">
        <v>2</v>
      </c>
      <c r="W139" s="1" t="s">
        <v>34</v>
      </c>
      <c r="X139" s="1">
        <f t="shared" si="51"/>
        <v>0.25</v>
      </c>
      <c r="Y139" s="1">
        <v>3</v>
      </c>
      <c r="Z139" s="1">
        <f t="shared" si="52"/>
        <v>0.66666666666666663</v>
      </c>
      <c r="AA139" s="1">
        <v>2</v>
      </c>
      <c r="AB139" s="1">
        <f t="shared" si="53"/>
        <v>0.5</v>
      </c>
      <c r="AC139" s="1">
        <v>5902</v>
      </c>
      <c r="AD139" s="1">
        <v>14590</v>
      </c>
      <c r="AE139" s="1">
        <f t="shared" si="54"/>
        <v>0.25766192733017379</v>
      </c>
      <c r="AF139" s="1">
        <v>4</v>
      </c>
      <c r="AG139" s="1" t="s">
        <v>35</v>
      </c>
      <c r="AH139" s="1">
        <f t="shared" si="55"/>
        <v>0.44444444444444442</v>
      </c>
      <c r="AI139" s="1">
        <v>0</v>
      </c>
      <c r="AJ139" s="1">
        <v>14</v>
      </c>
      <c r="AK139" s="1">
        <f t="shared" si="56"/>
        <v>0.21428571428571427</v>
      </c>
      <c r="AL139" s="1">
        <v>3</v>
      </c>
      <c r="AM139" s="1">
        <f t="shared" si="57"/>
        <v>0</v>
      </c>
      <c r="AN139" s="1">
        <v>3</v>
      </c>
      <c r="AO139" s="1">
        <v>80</v>
      </c>
      <c r="AP139" s="1">
        <f t="shared" si="58"/>
        <v>0.66666666666666663</v>
      </c>
      <c r="AQ139" s="1">
        <v>1</v>
      </c>
      <c r="AR139" s="1">
        <f t="shared" si="59"/>
        <v>0.33333333333333331</v>
      </c>
      <c r="AS139" s="1">
        <v>17</v>
      </c>
      <c r="AT139" s="1">
        <f t="shared" si="60"/>
        <v>0.42499999999999999</v>
      </c>
      <c r="AU139" s="1">
        <v>1</v>
      </c>
      <c r="AV139" s="1">
        <f t="shared" si="61"/>
        <v>0.16666666666666666</v>
      </c>
      <c r="AW139" s="1">
        <v>4</v>
      </c>
      <c r="AX139" s="1">
        <f t="shared" si="62"/>
        <v>1</v>
      </c>
      <c r="AY139" s="1">
        <v>15</v>
      </c>
      <c r="AZ139" s="1">
        <f t="shared" si="63"/>
        <v>0.375</v>
      </c>
      <c r="BA139" s="1">
        <v>11</v>
      </c>
      <c r="BB139" s="1">
        <v>5</v>
      </c>
      <c r="BC139" s="1">
        <f t="shared" si="64"/>
        <v>0.33333333333333331</v>
      </c>
      <c r="BD139" s="1">
        <v>9</v>
      </c>
      <c r="BE139" s="1">
        <f t="shared" si="65"/>
        <v>0.52941176470588236</v>
      </c>
    </row>
    <row r="140" spans="1:57" ht="30" x14ac:dyDescent="0.25">
      <c r="A140" s="1">
        <v>183</v>
      </c>
      <c r="B140" s="1">
        <v>25</v>
      </c>
      <c r="C140" s="1">
        <f t="shared" si="44"/>
        <v>0.16666666666666666</v>
      </c>
      <c r="D140" s="1">
        <v>0</v>
      </c>
      <c r="E140" s="1">
        <v>1</v>
      </c>
      <c r="F140" s="1">
        <v>959</v>
      </c>
      <c r="G140" s="1">
        <f t="shared" si="45"/>
        <v>0.5</v>
      </c>
      <c r="H140" s="1">
        <v>3</v>
      </c>
      <c r="I140" s="1">
        <f t="shared" si="46"/>
        <v>1</v>
      </c>
      <c r="J140" s="1">
        <v>28</v>
      </c>
      <c r="K140" s="1">
        <f t="shared" si="47"/>
        <v>0.9642857142857143</v>
      </c>
      <c r="L140" s="1">
        <v>3</v>
      </c>
      <c r="M140" s="1">
        <v>2</v>
      </c>
      <c r="N140" s="1">
        <v>1</v>
      </c>
      <c r="O140" s="1">
        <f t="shared" si="48"/>
        <v>0.5</v>
      </c>
      <c r="P140" s="1">
        <v>1</v>
      </c>
      <c r="Q140" s="1">
        <f t="shared" si="49"/>
        <v>0</v>
      </c>
      <c r="R140" s="1">
        <v>1</v>
      </c>
      <c r="S140" s="1">
        <v>41</v>
      </c>
      <c r="T140" s="1">
        <v>2</v>
      </c>
      <c r="U140" s="1">
        <f t="shared" si="50"/>
        <v>0.33333333333333331</v>
      </c>
      <c r="V140" s="1">
        <v>2</v>
      </c>
      <c r="W140" s="1" t="s">
        <v>34</v>
      </c>
      <c r="X140" s="1">
        <f t="shared" si="51"/>
        <v>0.25</v>
      </c>
      <c r="Y140" s="1">
        <v>3</v>
      </c>
      <c r="Z140" s="1">
        <f t="shared" si="52"/>
        <v>0.66666666666666663</v>
      </c>
      <c r="AA140" s="1">
        <v>2</v>
      </c>
      <c r="AB140" s="1">
        <f t="shared" si="53"/>
        <v>0.5</v>
      </c>
      <c r="AC140" s="1">
        <v>8639</v>
      </c>
      <c r="AD140" s="1">
        <v>24835</v>
      </c>
      <c r="AE140" s="1">
        <f t="shared" si="54"/>
        <v>0.40179041600842547</v>
      </c>
      <c r="AF140" s="1">
        <v>2</v>
      </c>
      <c r="AG140" s="1" t="s">
        <v>35</v>
      </c>
      <c r="AH140" s="1">
        <f t="shared" si="55"/>
        <v>0.22222222222222221</v>
      </c>
      <c r="AI140" s="1">
        <v>0</v>
      </c>
      <c r="AJ140" s="1">
        <v>18</v>
      </c>
      <c r="AK140" s="1">
        <f t="shared" si="56"/>
        <v>0.5</v>
      </c>
      <c r="AL140" s="1">
        <v>3</v>
      </c>
      <c r="AM140" s="1">
        <f t="shared" si="57"/>
        <v>0</v>
      </c>
      <c r="AN140" s="1">
        <v>4</v>
      </c>
      <c r="AO140" s="1">
        <v>80</v>
      </c>
      <c r="AP140" s="1">
        <f t="shared" si="58"/>
        <v>1</v>
      </c>
      <c r="AQ140" s="1">
        <v>0</v>
      </c>
      <c r="AR140" s="1">
        <f t="shared" si="59"/>
        <v>0</v>
      </c>
      <c r="AS140" s="1">
        <v>6</v>
      </c>
      <c r="AT140" s="1">
        <f t="shared" si="60"/>
        <v>0.15</v>
      </c>
      <c r="AU140" s="1">
        <v>3</v>
      </c>
      <c r="AV140" s="1">
        <f t="shared" si="61"/>
        <v>0.5</v>
      </c>
      <c r="AW140" s="1">
        <v>3</v>
      </c>
      <c r="AX140" s="1">
        <f t="shared" si="62"/>
        <v>0.66666666666666663</v>
      </c>
      <c r="AY140" s="1">
        <v>2</v>
      </c>
      <c r="AZ140" s="1">
        <f t="shared" si="63"/>
        <v>0.05</v>
      </c>
      <c r="BA140" s="1">
        <v>2</v>
      </c>
      <c r="BB140" s="1">
        <v>2</v>
      </c>
      <c r="BC140" s="1">
        <f t="shared" si="64"/>
        <v>0.13333333333333333</v>
      </c>
      <c r="BD140" s="1">
        <v>2</v>
      </c>
      <c r="BE140" s="1">
        <f t="shared" si="65"/>
        <v>0.11764705882352941</v>
      </c>
    </row>
    <row r="141" spans="1:57" ht="30" x14ac:dyDescent="0.25">
      <c r="A141" s="1">
        <v>184</v>
      </c>
      <c r="B141" s="1">
        <v>30</v>
      </c>
      <c r="C141" s="1">
        <f t="shared" si="44"/>
        <v>0.2857142857142857</v>
      </c>
      <c r="D141" s="1">
        <v>0</v>
      </c>
      <c r="E141" s="1">
        <v>1</v>
      </c>
      <c r="F141" s="1">
        <v>1240</v>
      </c>
      <c r="G141" s="1">
        <f t="shared" si="45"/>
        <v>0.5</v>
      </c>
      <c r="H141" s="1">
        <v>1</v>
      </c>
      <c r="I141" s="1">
        <f t="shared" si="46"/>
        <v>0</v>
      </c>
      <c r="J141" s="1">
        <v>9</v>
      </c>
      <c r="K141" s="1">
        <f t="shared" si="47"/>
        <v>0.2857142857142857</v>
      </c>
      <c r="L141" s="1">
        <v>3</v>
      </c>
      <c r="M141" s="1">
        <v>1</v>
      </c>
      <c r="N141" s="1">
        <v>1</v>
      </c>
      <c r="O141" s="1">
        <f t="shared" si="48"/>
        <v>0.5</v>
      </c>
      <c r="P141" s="1">
        <v>3</v>
      </c>
      <c r="Q141" s="1">
        <f t="shared" si="49"/>
        <v>0.66666666666666663</v>
      </c>
      <c r="R141" s="1">
        <v>1</v>
      </c>
      <c r="S141" s="1">
        <v>48</v>
      </c>
      <c r="T141" s="1">
        <v>3</v>
      </c>
      <c r="U141" s="1">
        <f t="shared" si="50"/>
        <v>0.66666666666666663</v>
      </c>
      <c r="V141" s="1">
        <v>2</v>
      </c>
      <c r="W141" s="1" t="s">
        <v>43</v>
      </c>
      <c r="X141" s="1">
        <f t="shared" si="51"/>
        <v>0.25</v>
      </c>
      <c r="Y141" s="1">
        <v>4</v>
      </c>
      <c r="Z141" s="1">
        <f t="shared" si="52"/>
        <v>1</v>
      </c>
      <c r="AA141" s="1">
        <v>2</v>
      </c>
      <c r="AB141" s="1">
        <f t="shared" si="53"/>
        <v>0.5</v>
      </c>
      <c r="AC141" s="1">
        <v>6347</v>
      </c>
      <c r="AD141" s="1">
        <v>13982</v>
      </c>
      <c r="AE141" s="1">
        <f t="shared" si="54"/>
        <v>0.28109531332280147</v>
      </c>
      <c r="AF141" s="1">
        <v>0</v>
      </c>
      <c r="AG141" s="1" t="s">
        <v>35</v>
      </c>
      <c r="AH141" s="1">
        <f t="shared" si="55"/>
        <v>0</v>
      </c>
      <c r="AI141" s="1">
        <v>1</v>
      </c>
      <c r="AJ141" s="1">
        <v>19</v>
      </c>
      <c r="AK141" s="1">
        <f t="shared" si="56"/>
        <v>0.5714285714285714</v>
      </c>
      <c r="AL141" s="1">
        <v>3</v>
      </c>
      <c r="AM141" s="1">
        <f t="shared" si="57"/>
        <v>0</v>
      </c>
      <c r="AN141" s="1">
        <v>4</v>
      </c>
      <c r="AO141" s="1">
        <v>80</v>
      </c>
      <c r="AP141" s="1">
        <f t="shared" si="58"/>
        <v>1</v>
      </c>
      <c r="AQ141" s="1">
        <v>0</v>
      </c>
      <c r="AR141" s="1">
        <f t="shared" si="59"/>
        <v>0</v>
      </c>
      <c r="AS141" s="1">
        <v>12</v>
      </c>
      <c r="AT141" s="1">
        <f t="shared" si="60"/>
        <v>0.3</v>
      </c>
      <c r="AU141" s="1">
        <v>2</v>
      </c>
      <c r="AV141" s="1">
        <f t="shared" si="61"/>
        <v>0.33333333333333331</v>
      </c>
      <c r="AW141" s="1">
        <v>1</v>
      </c>
      <c r="AX141" s="1">
        <f t="shared" si="62"/>
        <v>0</v>
      </c>
      <c r="AY141" s="1">
        <v>11</v>
      </c>
      <c r="AZ141" s="1">
        <f t="shared" si="63"/>
        <v>0.27500000000000002</v>
      </c>
      <c r="BA141" s="1">
        <v>9</v>
      </c>
      <c r="BB141" s="1">
        <v>4</v>
      </c>
      <c r="BC141" s="1">
        <f t="shared" si="64"/>
        <v>0.26666666666666666</v>
      </c>
      <c r="BD141" s="1">
        <v>7</v>
      </c>
      <c r="BE141" s="1">
        <f t="shared" si="65"/>
        <v>0.41176470588235292</v>
      </c>
    </row>
    <row r="142" spans="1:57" ht="30" x14ac:dyDescent="0.25">
      <c r="A142" s="1">
        <v>190</v>
      </c>
      <c r="B142" s="1">
        <v>32</v>
      </c>
      <c r="C142" s="1">
        <f t="shared" si="44"/>
        <v>0.33333333333333331</v>
      </c>
      <c r="D142" s="1">
        <v>1</v>
      </c>
      <c r="E142" s="1">
        <v>1</v>
      </c>
      <c r="F142" s="1">
        <v>1033</v>
      </c>
      <c r="G142" s="1">
        <f t="shared" si="45"/>
        <v>0.5</v>
      </c>
      <c r="H142" s="1">
        <v>2</v>
      </c>
      <c r="I142" s="1">
        <f t="shared" si="46"/>
        <v>0.5</v>
      </c>
      <c r="J142" s="1">
        <v>9</v>
      </c>
      <c r="K142" s="1">
        <f t="shared" si="47"/>
        <v>0.2857142857142857</v>
      </c>
      <c r="L142" s="1">
        <v>3</v>
      </c>
      <c r="M142" s="1">
        <v>4</v>
      </c>
      <c r="N142" s="1">
        <v>1</v>
      </c>
      <c r="O142" s="1">
        <f t="shared" si="48"/>
        <v>0.5</v>
      </c>
      <c r="P142" s="1">
        <v>1</v>
      </c>
      <c r="Q142" s="1">
        <f t="shared" si="49"/>
        <v>0</v>
      </c>
      <c r="R142" s="1">
        <v>0</v>
      </c>
      <c r="S142" s="1">
        <v>41</v>
      </c>
      <c r="T142" s="1">
        <v>3</v>
      </c>
      <c r="U142" s="1">
        <f t="shared" si="50"/>
        <v>0.66666666666666663</v>
      </c>
      <c r="V142" s="1">
        <v>1</v>
      </c>
      <c r="W142" s="1" t="s">
        <v>37</v>
      </c>
      <c r="X142" s="1">
        <f t="shared" si="51"/>
        <v>0</v>
      </c>
      <c r="Y142" s="1">
        <v>1</v>
      </c>
      <c r="Z142" s="1">
        <f t="shared" si="52"/>
        <v>0</v>
      </c>
      <c r="AA142" s="1">
        <v>1</v>
      </c>
      <c r="AB142" s="1">
        <f t="shared" si="53"/>
        <v>0</v>
      </c>
      <c r="AC142" s="1">
        <v>4200</v>
      </c>
      <c r="AD142" s="1">
        <v>10224</v>
      </c>
      <c r="AE142" s="1">
        <f t="shared" si="54"/>
        <v>0.16803580832016851</v>
      </c>
      <c r="AF142" s="1">
        <v>7</v>
      </c>
      <c r="AG142" s="1" t="s">
        <v>35</v>
      </c>
      <c r="AH142" s="1">
        <f t="shared" si="55"/>
        <v>0.77777777777777779</v>
      </c>
      <c r="AI142" s="1">
        <v>0</v>
      </c>
      <c r="AJ142" s="1">
        <v>22</v>
      </c>
      <c r="AK142" s="1">
        <f t="shared" si="56"/>
        <v>0.7857142857142857</v>
      </c>
      <c r="AL142" s="1">
        <v>4</v>
      </c>
      <c r="AM142" s="1">
        <f t="shared" si="57"/>
        <v>1</v>
      </c>
      <c r="AN142" s="1">
        <v>1</v>
      </c>
      <c r="AO142" s="1">
        <v>80</v>
      </c>
      <c r="AP142" s="1">
        <f t="shared" si="58"/>
        <v>0</v>
      </c>
      <c r="AQ142" s="1">
        <v>0</v>
      </c>
      <c r="AR142" s="1">
        <f t="shared" si="59"/>
        <v>0</v>
      </c>
      <c r="AS142" s="1">
        <v>10</v>
      </c>
      <c r="AT142" s="1">
        <f t="shared" si="60"/>
        <v>0.25</v>
      </c>
      <c r="AU142" s="1">
        <v>2</v>
      </c>
      <c r="AV142" s="1">
        <f t="shared" si="61"/>
        <v>0.33333333333333331</v>
      </c>
      <c r="AW142" s="1">
        <v>4</v>
      </c>
      <c r="AX142" s="1">
        <f t="shared" si="62"/>
        <v>1</v>
      </c>
      <c r="AY142" s="1">
        <v>5</v>
      </c>
      <c r="AZ142" s="1">
        <f t="shared" si="63"/>
        <v>0.125</v>
      </c>
      <c r="BA142" s="1">
        <v>4</v>
      </c>
      <c r="BB142" s="1">
        <v>0</v>
      </c>
      <c r="BC142" s="1">
        <f t="shared" si="64"/>
        <v>0</v>
      </c>
      <c r="BD142" s="1">
        <v>4</v>
      </c>
      <c r="BE142" s="1">
        <f t="shared" si="65"/>
        <v>0.23529411764705882</v>
      </c>
    </row>
    <row r="143" spans="1:57" ht="30" x14ac:dyDescent="0.25">
      <c r="A143" s="1">
        <v>192</v>
      </c>
      <c r="B143" s="1">
        <v>45</v>
      </c>
      <c r="C143" s="1">
        <f t="shared" si="44"/>
        <v>0.6428571428571429</v>
      </c>
      <c r="D143" s="1">
        <v>0</v>
      </c>
      <c r="E143" s="1">
        <v>1</v>
      </c>
      <c r="F143" s="1">
        <v>1316</v>
      </c>
      <c r="G143" s="1">
        <f t="shared" si="45"/>
        <v>0.5</v>
      </c>
      <c r="H143" s="1">
        <v>2</v>
      </c>
      <c r="I143" s="1">
        <f t="shared" si="46"/>
        <v>0.5</v>
      </c>
      <c r="J143" s="1">
        <v>29</v>
      </c>
      <c r="K143" s="1">
        <f t="shared" si="47"/>
        <v>1</v>
      </c>
      <c r="L143" s="1">
        <v>3</v>
      </c>
      <c r="M143" s="1">
        <v>4</v>
      </c>
      <c r="N143" s="1">
        <v>1</v>
      </c>
      <c r="O143" s="1">
        <f t="shared" si="48"/>
        <v>0.5</v>
      </c>
      <c r="P143" s="1">
        <v>3</v>
      </c>
      <c r="Q143" s="1">
        <f t="shared" si="49"/>
        <v>0.66666666666666663</v>
      </c>
      <c r="R143" s="1">
        <v>1</v>
      </c>
      <c r="S143" s="1">
        <v>83</v>
      </c>
      <c r="T143" s="1">
        <v>3</v>
      </c>
      <c r="U143" s="1">
        <f t="shared" si="50"/>
        <v>0.66666666666666663</v>
      </c>
      <c r="V143" s="1">
        <v>1</v>
      </c>
      <c r="W143" s="1" t="s">
        <v>36</v>
      </c>
      <c r="X143" s="1">
        <f t="shared" si="51"/>
        <v>0</v>
      </c>
      <c r="Y143" s="1">
        <v>4</v>
      </c>
      <c r="Z143" s="1">
        <f t="shared" si="52"/>
        <v>1</v>
      </c>
      <c r="AA143" s="1">
        <v>1</v>
      </c>
      <c r="AB143" s="1">
        <f t="shared" si="53"/>
        <v>0</v>
      </c>
      <c r="AC143" s="1">
        <v>3452</v>
      </c>
      <c r="AD143" s="1">
        <v>9752</v>
      </c>
      <c r="AE143" s="1">
        <f t="shared" si="54"/>
        <v>0.1286466561348078</v>
      </c>
      <c r="AF143" s="1">
        <v>5</v>
      </c>
      <c r="AG143" s="1" t="s">
        <v>35</v>
      </c>
      <c r="AH143" s="1">
        <f t="shared" si="55"/>
        <v>0.55555555555555558</v>
      </c>
      <c r="AI143" s="1">
        <v>0</v>
      </c>
      <c r="AJ143" s="1">
        <v>13</v>
      </c>
      <c r="AK143" s="1">
        <f t="shared" si="56"/>
        <v>0.14285714285714285</v>
      </c>
      <c r="AL143" s="1">
        <v>3</v>
      </c>
      <c r="AM143" s="1">
        <f t="shared" si="57"/>
        <v>0</v>
      </c>
      <c r="AN143" s="1">
        <v>2</v>
      </c>
      <c r="AO143" s="1">
        <v>80</v>
      </c>
      <c r="AP143" s="1">
        <f t="shared" si="58"/>
        <v>0.33333333333333331</v>
      </c>
      <c r="AQ143" s="1">
        <v>0</v>
      </c>
      <c r="AR143" s="1">
        <f t="shared" si="59"/>
        <v>0</v>
      </c>
      <c r="AS143" s="1">
        <v>9</v>
      </c>
      <c r="AT143" s="1">
        <f t="shared" si="60"/>
        <v>0.22500000000000001</v>
      </c>
      <c r="AU143" s="1">
        <v>2</v>
      </c>
      <c r="AV143" s="1">
        <f t="shared" si="61"/>
        <v>0.33333333333333331</v>
      </c>
      <c r="AW143" s="1">
        <v>2</v>
      </c>
      <c r="AX143" s="1">
        <f t="shared" si="62"/>
        <v>0.33333333333333331</v>
      </c>
      <c r="AY143" s="1">
        <v>6</v>
      </c>
      <c r="AZ143" s="1">
        <f t="shared" si="63"/>
        <v>0.15</v>
      </c>
      <c r="BA143" s="1">
        <v>5</v>
      </c>
      <c r="BB143" s="1">
        <v>0</v>
      </c>
      <c r="BC143" s="1">
        <f t="shared" si="64"/>
        <v>0</v>
      </c>
      <c r="BD143" s="1">
        <v>3</v>
      </c>
      <c r="BE143" s="1">
        <f t="shared" si="65"/>
        <v>0.17647058823529413</v>
      </c>
    </row>
    <row r="144" spans="1:57" ht="30" x14ac:dyDescent="0.25">
      <c r="A144" s="1">
        <v>193</v>
      </c>
      <c r="B144" s="1">
        <v>38</v>
      </c>
      <c r="C144" s="1">
        <f t="shared" si="44"/>
        <v>0.47619047619047616</v>
      </c>
      <c r="D144" s="1">
        <v>0</v>
      </c>
      <c r="E144" s="1">
        <v>1</v>
      </c>
      <c r="F144" s="1">
        <v>364</v>
      </c>
      <c r="G144" s="1">
        <f t="shared" si="45"/>
        <v>0.5</v>
      </c>
      <c r="H144" s="1">
        <v>2</v>
      </c>
      <c r="I144" s="1">
        <f t="shared" si="46"/>
        <v>0.5</v>
      </c>
      <c r="J144" s="1">
        <v>3</v>
      </c>
      <c r="K144" s="1">
        <f t="shared" si="47"/>
        <v>7.1428571428571425E-2</v>
      </c>
      <c r="L144" s="1">
        <v>5</v>
      </c>
      <c r="M144" s="1">
        <v>6</v>
      </c>
      <c r="N144" s="1">
        <v>1</v>
      </c>
      <c r="O144" s="1">
        <f t="shared" si="48"/>
        <v>1</v>
      </c>
      <c r="P144" s="1">
        <v>4</v>
      </c>
      <c r="Q144" s="1">
        <f t="shared" si="49"/>
        <v>1</v>
      </c>
      <c r="R144" s="1">
        <v>0</v>
      </c>
      <c r="S144" s="1">
        <v>32</v>
      </c>
      <c r="T144" s="1">
        <v>3</v>
      </c>
      <c r="U144" s="1">
        <f t="shared" si="50"/>
        <v>0.66666666666666663</v>
      </c>
      <c r="V144" s="1">
        <v>2</v>
      </c>
      <c r="W144" s="1" t="s">
        <v>36</v>
      </c>
      <c r="X144" s="1">
        <f t="shared" si="51"/>
        <v>0.25</v>
      </c>
      <c r="Y144" s="1">
        <v>3</v>
      </c>
      <c r="Z144" s="1">
        <f t="shared" si="52"/>
        <v>0.66666666666666663</v>
      </c>
      <c r="AA144" s="1">
        <v>1</v>
      </c>
      <c r="AB144" s="1">
        <f t="shared" si="53"/>
        <v>0</v>
      </c>
      <c r="AC144" s="1">
        <v>4317</v>
      </c>
      <c r="AD144" s="1">
        <v>2302</v>
      </c>
      <c r="AE144" s="1">
        <f t="shared" si="54"/>
        <v>0.17419694576092681</v>
      </c>
      <c r="AF144" s="1">
        <v>3</v>
      </c>
      <c r="AG144" s="1" t="s">
        <v>35</v>
      </c>
      <c r="AH144" s="1">
        <f t="shared" si="55"/>
        <v>0.33333333333333331</v>
      </c>
      <c r="AI144" s="1">
        <v>1</v>
      </c>
      <c r="AJ144" s="1">
        <v>20</v>
      </c>
      <c r="AK144" s="1">
        <f t="shared" si="56"/>
        <v>0.6428571428571429</v>
      </c>
      <c r="AL144" s="1">
        <v>4</v>
      </c>
      <c r="AM144" s="1">
        <f t="shared" si="57"/>
        <v>1</v>
      </c>
      <c r="AN144" s="1">
        <v>2</v>
      </c>
      <c r="AO144" s="1">
        <v>80</v>
      </c>
      <c r="AP144" s="1">
        <f t="shared" si="58"/>
        <v>0.33333333333333331</v>
      </c>
      <c r="AQ144" s="1">
        <v>0</v>
      </c>
      <c r="AR144" s="1">
        <f t="shared" si="59"/>
        <v>0</v>
      </c>
      <c r="AS144" s="1">
        <v>19</v>
      </c>
      <c r="AT144" s="1">
        <f t="shared" si="60"/>
        <v>0.47499999999999998</v>
      </c>
      <c r="AU144" s="1">
        <v>2</v>
      </c>
      <c r="AV144" s="1">
        <f t="shared" si="61"/>
        <v>0.33333333333333331</v>
      </c>
      <c r="AW144" s="1">
        <v>3</v>
      </c>
      <c r="AX144" s="1">
        <f t="shared" si="62"/>
        <v>0.66666666666666663</v>
      </c>
      <c r="AY144" s="1">
        <v>3</v>
      </c>
      <c r="AZ144" s="1">
        <f t="shared" si="63"/>
        <v>7.4999999999999997E-2</v>
      </c>
      <c r="BA144" s="1">
        <v>2</v>
      </c>
      <c r="BB144" s="1">
        <v>2</v>
      </c>
      <c r="BC144" s="1">
        <f t="shared" si="64"/>
        <v>0.13333333333333333</v>
      </c>
      <c r="BD144" s="1">
        <v>2</v>
      </c>
      <c r="BE144" s="1">
        <f t="shared" si="65"/>
        <v>0.11764705882352941</v>
      </c>
    </row>
    <row r="145" spans="1:57" ht="30" x14ac:dyDescent="0.25">
      <c r="A145" s="1">
        <v>194</v>
      </c>
      <c r="B145" s="1">
        <v>30</v>
      </c>
      <c r="C145" s="1">
        <f t="shared" si="44"/>
        <v>0.2857142857142857</v>
      </c>
      <c r="D145" s="1">
        <v>0</v>
      </c>
      <c r="E145" s="1">
        <v>1</v>
      </c>
      <c r="F145" s="1">
        <v>438</v>
      </c>
      <c r="G145" s="1">
        <f t="shared" si="45"/>
        <v>0.5</v>
      </c>
      <c r="H145" s="1">
        <v>2</v>
      </c>
      <c r="I145" s="1">
        <f t="shared" si="46"/>
        <v>0.5</v>
      </c>
      <c r="J145" s="1">
        <v>18</v>
      </c>
      <c r="K145" s="1">
        <f t="shared" si="47"/>
        <v>0.6071428571428571</v>
      </c>
      <c r="L145" s="1">
        <v>3</v>
      </c>
      <c r="M145" s="1">
        <v>2</v>
      </c>
      <c r="N145" s="1">
        <v>1</v>
      </c>
      <c r="O145" s="1">
        <f t="shared" si="48"/>
        <v>0.5</v>
      </c>
      <c r="P145" s="1">
        <v>1</v>
      </c>
      <c r="Q145" s="1">
        <f t="shared" si="49"/>
        <v>0</v>
      </c>
      <c r="R145" s="1">
        <v>0</v>
      </c>
      <c r="S145" s="1">
        <v>75</v>
      </c>
      <c r="T145" s="1">
        <v>3</v>
      </c>
      <c r="U145" s="1">
        <f t="shared" si="50"/>
        <v>0.66666666666666663</v>
      </c>
      <c r="V145" s="1">
        <v>1</v>
      </c>
      <c r="W145" s="1" t="s">
        <v>36</v>
      </c>
      <c r="X145" s="1">
        <f t="shared" si="51"/>
        <v>0</v>
      </c>
      <c r="Y145" s="1">
        <v>3</v>
      </c>
      <c r="Z145" s="1">
        <f t="shared" si="52"/>
        <v>0.66666666666666663</v>
      </c>
      <c r="AA145" s="1">
        <v>1</v>
      </c>
      <c r="AB145" s="1">
        <f t="shared" si="53"/>
        <v>0</v>
      </c>
      <c r="AC145" s="1">
        <v>2632</v>
      </c>
      <c r="AD145" s="1">
        <v>23910</v>
      </c>
      <c r="AE145" s="1">
        <f t="shared" si="54"/>
        <v>8.5466034755134285E-2</v>
      </c>
      <c r="AF145" s="1">
        <v>1</v>
      </c>
      <c r="AG145" s="1" t="s">
        <v>35</v>
      </c>
      <c r="AH145" s="1">
        <f t="shared" si="55"/>
        <v>0.1111111111111111</v>
      </c>
      <c r="AI145" s="1">
        <v>0</v>
      </c>
      <c r="AJ145" s="1">
        <v>14</v>
      </c>
      <c r="AK145" s="1">
        <f t="shared" si="56"/>
        <v>0.21428571428571427</v>
      </c>
      <c r="AL145" s="1">
        <v>3</v>
      </c>
      <c r="AM145" s="1">
        <f t="shared" si="57"/>
        <v>0</v>
      </c>
      <c r="AN145" s="1">
        <v>3</v>
      </c>
      <c r="AO145" s="1">
        <v>80</v>
      </c>
      <c r="AP145" s="1">
        <f t="shared" si="58"/>
        <v>0.66666666666666663</v>
      </c>
      <c r="AQ145" s="1">
        <v>0</v>
      </c>
      <c r="AR145" s="1">
        <f t="shared" si="59"/>
        <v>0</v>
      </c>
      <c r="AS145" s="1">
        <v>5</v>
      </c>
      <c r="AT145" s="1">
        <f t="shared" si="60"/>
        <v>0.125</v>
      </c>
      <c r="AU145" s="1">
        <v>4</v>
      </c>
      <c r="AV145" s="1">
        <f t="shared" si="61"/>
        <v>0.66666666666666663</v>
      </c>
      <c r="AW145" s="1">
        <v>2</v>
      </c>
      <c r="AX145" s="1">
        <f t="shared" si="62"/>
        <v>0.33333333333333331</v>
      </c>
      <c r="AY145" s="1">
        <v>5</v>
      </c>
      <c r="AZ145" s="1">
        <f t="shared" si="63"/>
        <v>0.125</v>
      </c>
      <c r="BA145" s="1">
        <v>4</v>
      </c>
      <c r="BB145" s="1">
        <v>0</v>
      </c>
      <c r="BC145" s="1">
        <f t="shared" si="64"/>
        <v>0</v>
      </c>
      <c r="BD145" s="1">
        <v>4</v>
      </c>
      <c r="BE145" s="1">
        <f t="shared" si="65"/>
        <v>0.23529411764705882</v>
      </c>
    </row>
    <row r="146" spans="1:57" ht="30" x14ac:dyDescent="0.25">
      <c r="A146" s="1">
        <v>195</v>
      </c>
      <c r="B146" s="1">
        <v>32</v>
      </c>
      <c r="C146" s="1">
        <f t="shared" si="44"/>
        <v>0.33333333333333331</v>
      </c>
      <c r="D146" s="1">
        <v>0</v>
      </c>
      <c r="E146" s="1">
        <v>2</v>
      </c>
      <c r="F146" s="1">
        <v>689</v>
      </c>
      <c r="G146" s="1">
        <f t="shared" si="45"/>
        <v>1</v>
      </c>
      <c r="H146" s="1">
        <v>3</v>
      </c>
      <c r="I146" s="1">
        <f t="shared" si="46"/>
        <v>1</v>
      </c>
      <c r="J146" s="1">
        <v>9</v>
      </c>
      <c r="K146" s="1">
        <f t="shared" si="47"/>
        <v>0.2857142857142857</v>
      </c>
      <c r="L146" s="1">
        <v>2</v>
      </c>
      <c r="M146" s="1">
        <v>4</v>
      </c>
      <c r="N146" s="1">
        <v>1</v>
      </c>
      <c r="O146" s="1">
        <f t="shared" si="48"/>
        <v>0.25</v>
      </c>
      <c r="P146" s="1">
        <v>4</v>
      </c>
      <c r="Q146" s="1">
        <f t="shared" si="49"/>
        <v>1</v>
      </c>
      <c r="R146" s="1">
        <v>1</v>
      </c>
      <c r="S146" s="1">
        <v>35</v>
      </c>
      <c r="T146" s="1">
        <v>1</v>
      </c>
      <c r="U146" s="1">
        <f t="shared" si="50"/>
        <v>0</v>
      </c>
      <c r="V146" s="1">
        <v>2</v>
      </c>
      <c r="W146" s="1" t="s">
        <v>34</v>
      </c>
      <c r="X146" s="1">
        <f t="shared" si="51"/>
        <v>0.25</v>
      </c>
      <c r="Y146" s="1">
        <v>4</v>
      </c>
      <c r="Z146" s="1">
        <f t="shared" si="52"/>
        <v>1</v>
      </c>
      <c r="AA146" s="1">
        <v>3</v>
      </c>
      <c r="AB146" s="1">
        <f t="shared" si="53"/>
        <v>1</v>
      </c>
      <c r="AC146" s="1">
        <v>4668</v>
      </c>
      <c r="AD146" s="1">
        <v>22812</v>
      </c>
      <c r="AE146" s="1">
        <f t="shared" si="54"/>
        <v>0.19268035808320169</v>
      </c>
      <c r="AF146" s="1">
        <v>0</v>
      </c>
      <c r="AG146" s="1" t="s">
        <v>35</v>
      </c>
      <c r="AH146" s="1">
        <f t="shared" si="55"/>
        <v>0</v>
      </c>
      <c r="AI146" s="1">
        <v>0</v>
      </c>
      <c r="AJ146" s="1">
        <v>17</v>
      </c>
      <c r="AK146" s="1">
        <f t="shared" si="56"/>
        <v>0.42857142857142855</v>
      </c>
      <c r="AL146" s="1">
        <v>3</v>
      </c>
      <c r="AM146" s="1">
        <f t="shared" si="57"/>
        <v>0</v>
      </c>
      <c r="AN146" s="1">
        <v>4</v>
      </c>
      <c r="AO146" s="1">
        <v>80</v>
      </c>
      <c r="AP146" s="1">
        <f t="shared" si="58"/>
        <v>1</v>
      </c>
      <c r="AQ146" s="1">
        <v>3</v>
      </c>
      <c r="AR146" s="1">
        <f t="shared" si="59"/>
        <v>1</v>
      </c>
      <c r="AS146" s="1">
        <v>9</v>
      </c>
      <c r="AT146" s="1">
        <f t="shared" si="60"/>
        <v>0.22500000000000001</v>
      </c>
      <c r="AU146" s="1">
        <v>2</v>
      </c>
      <c r="AV146" s="1">
        <f t="shared" si="61"/>
        <v>0.33333333333333331</v>
      </c>
      <c r="AW146" s="1">
        <v>4</v>
      </c>
      <c r="AX146" s="1">
        <f t="shared" si="62"/>
        <v>1</v>
      </c>
      <c r="AY146" s="1">
        <v>8</v>
      </c>
      <c r="AZ146" s="1">
        <f t="shared" si="63"/>
        <v>0.2</v>
      </c>
      <c r="BA146" s="1">
        <v>7</v>
      </c>
      <c r="BB146" s="1">
        <v>0</v>
      </c>
      <c r="BC146" s="1">
        <f t="shared" si="64"/>
        <v>0</v>
      </c>
      <c r="BD146" s="1">
        <v>7</v>
      </c>
      <c r="BE146" s="1">
        <f t="shared" si="65"/>
        <v>0.41176470588235292</v>
      </c>
    </row>
    <row r="147" spans="1:57" ht="30" x14ac:dyDescent="0.25">
      <c r="A147" s="1">
        <v>197</v>
      </c>
      <c r="B147" s="1">
        <v>30</v>
      </c>
      <c r="C147" s="1">
        <f t="shared" si="44"/>
        <v>0.2857142857142857</v>
      </c>
      <c r="D147" s="1">
        <v>0</v>
      </c>
      <c r="E147" s="1">
        <v>1</v>
      </c>
      <c r="F147" s="1">
        <v>201</v>
      </c>
      <c r="G147" s="1">
        <f t="shared" si="45"/>
        <v>0.5</v>
      </c>
      <c r="H147" s="1">
        <v>2</v>
      </c>
      <c r="I147" s="1">
        <f t="shared" si="46"/>
        <v>0.5</v>
      </c>
      <c r="J147" s="1">
        <v>5</v>
      </c>
      <c r="K147" s="1">
        <f t="shared" si="47"/>
        <v>0.14285714285714285</v>
      </c>
      <c r="L147" s="1">
        <v>3</v>
      </c>
      <c r="M147" s="1">
        <v>6</v>
      </c>
      <c r="N147" s="1">
        <v>1</v>
      </c>
      <c r="O147" s="1">
        <f t="shared" si="48"/>
        <v>0.5</v>
      </c>
      <c r="P147" s="1">
        <v>4</v>
      </c>
      <c r="Q147" s="1">
        <f t="shared" si="49"/>
        <v>1</v>
      </c>
      <c r="R147" s="1">
        <v>0</v>
      </c>
      <c r="S147" s="1">
        <v>84</v>
      </c>
      <c r="T147" s="1">
        <v>3</v>
      </c>
      <c r="U147" s="1">
        <f t="shared" si="50"/>
        <v>0.66666666666666663</v>
      </c>
      <c r="V147" s="1">
        <v>1</v>
      </c>
      <c r="W147" s="1" t="s">
        <v>36</v>
      </c>
      <c r="X147" s="1">
        <f t="shared" si="51"/>
        <v>0</v>
      </c>
      <c r="Y147" s="1">
        <v>1</v>
      </c>
      <c r="Z147" s="1">
        <f t="shared" si="52"/>
        <v>0</v>
      </c>
      <c r="AA147" s="1">
        <v>3</v>
      </c>
      <c r="AB147" s="1">
        <f t="shared" si="53"/>
        <v>1</v>
      </c>
      <c r="AC147" s="1">
        <v>3204</v>
      </c>
      <c r="AD147" s="1">
        <v>10415</v>
      </c>
      <c r="AE147" s="1">
        <f t="shared" si="54"/>
        <v>0.11558715113217483</v>
      </c>
      <c r="AF147" s="1">
        <v>5</v>
      </c>
      <c r="AG147" s="1" t="s">
        <v>35</v>
      </c>
      <c r="AH147" s="1">
        <f t="shared" si="55"/>
        <v>0.55555555555555558</v>
      </c>
      <c r="AI147" s="1">
        <v>0</v>
      </c>
      <c r="AJ147" s="1">
        <v>14</v>
      </c>
      <c r="AK147" s="1">
        <f t="shared" si="56"/>
        <v>0.21428571428571427</v>
      </c>
      <c r="AL147" s="1">
        <v>3</v>
      </c>
      <c r="AM147" s="1">
        <f t="shared" si="57"/>
        <v>0</v>
      </c>
      <c r="AN147" s="1">
        <v>4</v>
      </c>
      <c r="AO147" s="1">
        <v>80</v>
      </c>
      <c r="AP147" s="1">
        <f t="shared" si="58"/>
        <v>1</v>
      </c>
      <c r="AQ147" s="1">
        <v>1</v>
      </c>
      <c r="AR147" s="1">
        <f t="shared" si="59"/>
        <v>0.33333333333333331</v>
      </c>
      <c r="AS147" s="1">
        <v>8</v>
      </c>
      <c r="AT147" s="1">
        <f t="shared" si="60"/>
        <v>0.2</v>
      </c>
      <c r="AU147" s="1">
        <v>3</v>
      </c>
      <c r="AV147" s="1">
        <f t="shared" si="61"/>
        <v>0.5</v>
      </c>
      <c r="AW147" s="1">
        <v>3</v>
      </c>
      <c r="AX147" s="1">
        <f t="shared" si="62"/>
        <v>0.66666666666666663</v>
      </c>
      <c r="AY147" s="1">
        <v>3</v>
      </c>
      <c r="AZ147" s="1">
        <f t="shared" si="63"/>
        <v>7.4999999999999997E-2</v>
      </c>
      <c r="BA147" s="1">
        <v>2</v>
      </c>
      <c r="BB147" s="1">
        <v>2</v>
      </c>
      <c r="BC147" s="1">
        <f t="shared" si="64"/>
        <v>0.13333333333333333</v>
      </c>
      <c r="BD147" s="1">
        <v>2</v>
      </c>
      <c r="BE147" s="1">
        <f t="shared" si="65"/>
        <v>0.11764705882352941</v>
      </c>
    </row>
    <row r="148" spans="1:57" ht="30" x14ac:dyDescent="0.25">
      <c r="A148" s="1">
        <v>198</v>
      </c>
      <c r="B148" s="1">
        <v>30</v>
      </c>
      <c r="C148" s="1">
        <f t="shared" si="44"/>
        <v>0.2857142857142857</v>
      </c>
      <c r="D148" s="1">
        <v>0</v>
      </c>
      <c r="E148" s="1">
        <v>1</v>
      </c>
      <c r="F148" s="1">
        <v>1427</v>
      </c>
      <c r="G148" s="1">
        <f t="shared" si="45"/>
        <v>0.5</v>
      </c>
      <c r="H148" s="1">
        <v>2</v>
      </c>
      <c r="I148" s="1">
        <f t="shared" si="46"/>
        <v>0.5</v>
      </c>
      <c r="J148" s="1">
        <v>2</v>
      </c>
      <c r="K148" s="1">
        <f t="shared" si="47"/>
        <v>3.5714285714285712E-2</v>
      </c>
      <c r="L148" s="1">
        <v>1</v>
      </c>
      <c r="M148" s="1">
        <v>4</v>
      </c>
      <c r="N148" s="1">
        <v>1</v>
      </c>
      <c r="O148" s="1">
        <f t="shared" si="48"/>
        <v>0</v>
      </c>
      <c r="P148" s="1">
        <v>2</v>
      </c>
      <c r="Q148" s="1">
        <f t="shared" si="49"/>
        <v>0.33333333333333331</v>
      </c>
      <c r="R148" s="1">
        <v>1</v>
      </c>
      <c r="S148" s="1">
        <v>35</v>
      </c>
      <c r="T148" s="1">
        <v>2</v>
      </c>
      <c r="U148" s="1">
        <f t="shared" si="50"/>
        <v>0.33333333333333331</v>
      </c>
      <c r="V148" s="1">
        <v>1</v>
      </c>
      <c r="W148" s="1" t="s">
        <v>37</v>
      </c>
      <c r="X148" s="1">
        <f t="shared" si="51"/>
        <v>0</v>
      </c>
      <c r="Y148" s="1">
        <v>4</v>
      </c>
      <c r="Z148" s="1">
        <f t="shared" si="52"/>
        <v>1</v>
      </c>
      <c r="AA148" s="1">
        <v>1</v>
      </c>
      <c r="AB148" s="1">
        <f t="shared" si="53"/>
        <v>0</v>
      </c>
      <c r="AC148" s="1">
        <v>2720</v>
      </c>
      <c r="AD148" s="1">
        <v>11162</v>
      </c>
      <c r="AE148" s="1">
        <f t="shared" si="54"/>
        <v>9.0100052659294369E-2</v>
      </c>
      <c r="AF148" s="1">
        <v>0</v>
      </c>
      <c r="AG148" s="1" t="s">
        <v>35</v>
      </c>
      <c r="AH148" s="1">
        <f t="shared" si="55"/>
        <v>0</v>
      </c>
      <c r="AI148" s="1">
        <v>0</v>
      </c>
      <c r="AJ148" s="1">
        <v>13</v>
      </c>
      <c r="AK148" s="1">
        <f t="shared" si="56"/>
        <v>0.14285714285714285</v>
      </c>
      <c r="AL148" s="1">
        <v>3</v>
      </c>
      <c r="AM148" s="1">
        <f t="shared" si="57"/>
        <v>0</v>
      </c>
      <c r="AN148" s="1">
        <v>4</v>
      </c>
      <c r="AO148" s="1">
        <v>80</v>
      </c>
      <c r="AP148" s="1">
        <f t="shared" si="58"/>
        <v>1</v>
      </c>
      <c r="AQ148" s="1">
        <v>0</v>
      </c>
      <c r="AR148" s="1">
        <f t="shared" si="59"/>
        <v>0</v>
      </c>
      <c r="AS148" s="1">
        <v>6</v>
      </c>
      <c r="AT148" s="1">
        <f t="shared" si="60"/>
        <v>0.15</v>
      </c>
      <c r="AU148" s="1">
        <v>3</v>
      </c>
      <c r="AV148" s="1">
        <f t="shared" si="61"/>
        <v>0.5</v>
      </c>
      <c r="AW148" s="1">
        <v>3</v>
      </c>
      <c r="AX148" s="1">
        <f t="shared" si="62"/>
        <v>0.66666666666666663</v>
      </c>
      <c r="AY148" s="1">
        <v>5</v>
      </c>
      <c r="AZ148" s="1">
        <f t="shared" si="63"/>
        <v>0.125</v>
      </c>
      <c r="BA148" s="1">
        <v>3</v>
      </c>
      <c r="BB148" s="1">
        <v>1</v>
      </c>
      <c r="BC148" s="1">
        <f t="shared" si="64"/>
        <v>6.6666666666666666E-2</v>
      </c>
      <c r="BD148" s="1">
        <v>2</v>
      </c>
      <c r="BE148" s="1">
        <f t="shared" si="65"/>
        <v>0.11764705882352941</v>
      </c>
    </row>
    <row r="149" spans="1:57" x14ac:dyDescent="0.25">
      <c r="A149" s="1">
        <v>199</v>
      </c>
      <c r="B149" s="1">
        <v>41</v>
      </c>
      <c r="C149" s="1">
        <f t="shared" si="44"/>
        <v>0.54761904761904767</v>
      </c>
      <c r="D149" s="1">
        <v>0</v>
      </c>
      <c r="E149" s="1">
        <v>2</v>
      </c>
      <c r="F149" s="1">
        <v>857</v>
      </c>
      <c r="G149" s="1">
        <f t="shared" si="45"/>
        <v>1</v>
      </c>
      <c r="H149" s="1">
        <v>2</v>
      </c>
      <c r="I149" s="1">
        <f t="shared" si="46"/>
        <v>0.5</v>
      </c>
      <c r="J149" s="1">
        <v>10</v>
      </c>
      <c r="K149" s="1">
        <f t="shared" si="47"/>
        <v>0.32142857142857145</v>
      </c>
      <c r="L149" s="1">
        <v>3</v>
      </c>
      <c r="M149" s="1">
        <v>2</v>
      </c>
      <c r="N149" s="1">
        <v>1</v>
      </c>
      <c r="O149" s="1">
        <f t="shared" si="48"/>
        <v>0.5</v>
      </c>
      <c r="P149" s="1">
        <v>4</v>
      </c>
      <c r="Q149" s="1">
        <f t="shared" si="49"/>
        <v>1</v>
      </c>
      <c r="R149" s="1">
        <v>1</v>
      </c>
      <c r="S149" s="1">
        <v>91</v>
      </c>
      <c r="T149" s="1">
        <v>2</v>
      </c>
      <c r="U149" s="1">
        <f t="shared" si="50"/>
        <v>0.33333333333333331</v>
      </c>
      <c r="V149" s="1">
        <v>4</v>
      </c>
      <c r="W149" s="1" t="s">
        <v>40</v>
      </c>
      <c r="X149" s="1">
        <f t="shared" si="51"/>
        <v>0.75</v>
      </c>
      <c r="Y149" s="1">
        <v>1</v>
      </c>
      <c r="Z149" s="1">
        <f t="shared" si="52"/>
        <v>0</v>
      </c>
      <c r="AA149" s="1">
        <v>3</v>
      </c>
      <c r="AB149" s="1">
        <f t="shared" si="53"/>
        <v>1</v>
      </c>
      <c r="AC149" s="1">
        <v>17181</v>
      </c>
      <c r="AD149" s="1">
        <v>12888</v>
      </c>
      <c r="AE149" s="1">
        <f t="shared" si="54"/>
        <v>0.85160610847814644</v>
      </c>
      <c r="AF149" s="1">
        <v>4</v>
      </c>
      <c r="AG149" s="1" t="s">
        <v>35</v>
      </c>
      <c r="AH149" s="1">
        <f t="shared" si="55"/>
        <v>0.44444444444444442</v>
      </c>
      <c r="AI149" s="1">
        <v>0</v>
      </c>
      <c r="AJ149" s="1">
        <v>13</v>
      </c>
      <c r="AK149" s="1">
        <f t="shared" si="56"/>
        <v>0.14285714285714285</v>
      </c>
      <c r="AL149" s="1">
        <v>3</v>
      </c>
      <c r="AM149" s="1">
        <f t="shared" si="57"/>
        <v>0</v>
      </c>
      <c r="AN149" s="1">
        <v>2</v>
      </c>
      <c r="AO149" s="1">
        <v>80</v>
      </c>
      <c r="AP149" s="1">
        <f t="shared" si="58"/>
        <v>0.33333333333333331</v>
      </c>
      <c r="AQ149" s="1">
        <v>1</v>
      </c>
      <c r="AR149" s="1">
        <f t="shared" si="59"/>
        <v>0.33333333333333331</v>
      </c>
      <c r="AS149" s="1">
        <v>21</v>
      </c>
      <c r="AT149" s="1">
        <f t="shared" si="60"/>
        <v>0.52500000000000002</v>
      </c>
      <c r="AU149" s="1">
        <v>2</v>
      </c>
      <c r="AV149" s="1">
        <f t="shared" si="61"/>
        <v>0.33333333333333331</v>
      </c>
      <c r="AW149" s="1">
        <v>2</v>
      </c>
      <c r="AX149" s="1">
        <f t="shared" si="62"/>
        <v>0.33333333333333331</v>
      </c>
      <c r="AY149" s="1">
        <v>7</v>
      </c>
      <c r="AZ149" s="1">
        <f t="shared" si="63"/>
        <v>0.17499999999999999</v>
      </c>
      <c r="BA149" s="1">
        <v>6</v>
      </c>
      <c r="BB149" s="1">
        <v>7</v>
      </c>
      <c r="BC149" s="1">
        <f t="shared" si="64"/>
        <v>0.46666666666666667</v>
      </c>
      <c r="BD149" s="1">
        <v>7</v>
      </c>
      <c r="BE149" s="1">
        <f t="shared" si="65"/>
        <v>0.41176470588235292</v>
      </c>
    </row>
    <row r="150" spans="1:57" ht="30" x14ac:dyDescent="0.25">
      <c r="A150" s="1">
        <v>200</v>
      </c>
      <c r="B150" s="1">
        <v>41</v>
      </c>
      <c r="C150" s="1">
        <f t="shared" si="44"/>
        <v>0.54761904761904767</v>
      </c>
      <c r="D150" s="1">
        <v>0</v>
      </c>
      <c r="E150" s="1">
        <v>1</v>
      </c>
      <c r="F150" s="1">
        <v>933</v>
      </c>
      <c r="G150" s="1">
        <f t="shared" si="45"/>
        <v>0.5</v>
      </c>
      <c r="H150" s="1">
        <v>2</v>
      </c>
      <c r="I150" s="1">
        <f t="shared" si="46"/>
        <v>0.5</v>
      </c>
      <c r="J150" s="1">
        <v>9</v>
      </c>
      <c r="K150" s="1">
        <f t="shared" si="47"/>
        <v>0.2857142857142857</v>
      </c>
      <c r="L150" s="1">
        <v>4</v>
      </c>
      <c r="M150" s="1">
        <v>2</v>
      </c>
      <c r="N150" s="1">
        <v>1</v>
      </c>
      <c r="O150" s="1">
        <f t="shared" si="48"/>
        <v>0.75</v>
      </c>
      <c r="P150" s="1">
        <v>3</v>
      </c>
      <c r="Q150" s="1">
        <f t="shared" si="49"/>
        <v>0.66666666666666663</v>
      </c>
      <c r="R150" s="1">
        <v>1</v>
      </c>
      <c r="S150" s="1">
        <v>94</v>
      </c>
      <c r="T150" s="1">
        <v>3</v>
      </c>
      <c r="U150" s="1">
        <f t="shared" si="50"/>
        <v>0.66666666666666663</v>
      </c>
      <c r="V150" s="1">
        <v>1</v>
      </c>
      <c r="W150" s="1" t="s">
        <v>37</v>
      </c>
      <c r="X150" s="1">
        <f t="shared" si="51"/>
        <v>0</v>
      </c>
      <c r="Y150" s="1">
        <v>1</v>
      </c>
      <c r="Z150" s="1">
        <f t="shared" si="52"/>
        <v>0</v>
      </c>
      <c r="AA150" s="1">
        <v>2</v>
      </c>
      <c r="AB150" s="1">
        <f t="shared" si="53"/>
        <v>0.5</v>
      </c>
      <c r="AC150" s="1">
        <v>2238</v>
      </c>
      <c r="AD150" s="1">
        <v>6961</v>
      </c>
      <c r="AE150" s="1">
        <f t="shared" si="54"/>
        <v>6.4718272775144817E-2</v>
      </c>
      <c r="AF150" s="1">
        <v>2</v>
      </c>
      <c r="AG150" s="1" t="s">
        <v>35</v>
      </c>
      <c r="AH150" s="1">
        <f t="shared" si="55"/>
        <v>0.22222222222222221</v>
      </c>
      <c r="AI150" s="1">
        <v>0</v>
      </c>
      <c r="AJ150" s="1">
        <v>21</v>
      </c>
      <c r="AK150" s="1">
        <f t="shared" si="56"/>
        <v>0.7142857142857143</v>
      </c>
      <c r="AL150" s="1">
        <v>4</v>
      </c>
      <c r="AM150" s="1">
        <f t="shared" si="57"/>
        <v>1</v>
      </c>
      <c r="AN150" s="1">
        <v>4</v>
      </c>
      <c r="AO150" s="1">
        <v>80</v>
      </c>
      <c r="AP150" s="1">
        <f t="shared" si="58"/>
        <v>1</v>
      </c>
      <c r="AQ150" s="1">
        <v>1</v>
      </c>
      <c r="AR150" s="1">
        <f t="shared" si="59"/>
        <v>0.33333333333333331</v>
      </c>
      <c r="AS150" s="1">
        <v>7</v>
      </c>
      <c r="AT150" s="1">
        <f t="shared" si="60"/>
        <v>0.17499999999999999</v>
      </c>
      <c r="AU150" s="1">
        <v>2</v>
      </c>
      <c r="AV150" s="1">
        <f t="shared" si="61"/>
        <v>0.33333333333333331</v>
      </c>
      <c r="AW150" s="1">
        <v>3</v>
      </c>
      <c r="AX150" s="1">
        <f t="shared" si="62"/>
        <v>0.66666666666666663</v>
      </c>
      <c r="AY150" s="1">
        <v>5</v>
      </c>
      <c r="AZ150" s="1">
        <f t="shared" si="63"/>
        <v>0.125</v>
      </c>
      <c r="BA150" s="1">
        <v>0</v>
      </c>
      <c r="BB150" s="1">
        <v>1</v>
      </c>
      <c r="BC150" s="1">
        <f t="shared" si="64"/>
        <v>6.6666666666666666E-2</v>
      </c>
      <c r="BD150" s="1">
        <v>4</v>
      </c>
      <c r="BE150" s="1">
        <f t="shared" si="65"/>
        <v>0.23529411764705882</v>
      </c>
    </row>
    <row r="151" spans="1:57" ht="30" x14ac:dyDescent="0.25">
      <c r="A151" s="1">
        <v>201</v>
      </c>
      <c r="B151" s="1">
        <v>19</v>
      </c>
      <c r="C151" s="1">
        <f t="shared" si="44"/>
        <v>2.3809523809523808E-2</v>
      </c>
      <c r="D151" s="1">
        <v>0</v>
      </c>
      <c r="E151" s="1">
        <v>1</v>
      </c>
      <c r="F151" s="1">
        <v>1181</v>
      </c>
      <c r="G151" s="1">
        <f t="shared" si="45"/>
        <v>0.5</v>
      </c>
      <c r="H151" s="1">
        <v>2</v>
      </c>
      <c r="I151" s="1">
        <f t="shared" si="46"/>
        <v>0.5</v>
      </c>
      <c r="J151" s="1">
        <v>3</v>
      </c>
      <c r="K151" s="1">
        <f t="shared" si="47"/>
        <v>7.1428571428571425E-2</v>
      </c>
      <c r="L151" s="1">
        <v>1</v>
      </c>
      <c r="M151" s="1">
        <v>4</v>
      </c>
      <c r="N151" s="1">
        <v>1</v>
      </c>
      <c r="O151" s="1">
        <f t="shared" si="48"/>
        <v>0</v>
      </c>
      <c r="P151" s="1">
        <v>2</v>
      </c>
      <c r="Q151" s="1">
        <f t="shared" si="49"/>
        <v>0.33333333333333331</v>
      </c>
      <c r="R151" s="1">
        <v>0</v>
      </c>
      <c r="S151" s="1">
        <v>79</v>
      </c>
      <c r="T151" s="1">
        <v>3</v>
      </c>
      <c r="U151" s="1">
        <f t="shared" si="50"/>
        <v>0.66666666666666663</v>
      </c>
      <c r="V151" s="1">
        <v>1</v>
      </c>
      <c r="W151" s="1" t="s">
        <v>37</v>
      </c>
      <c r="X151" s="1">
        <f t="shared" si="51"/>
        <v>0</v>
      </c>
      <c r="Y151" s="1">
        <v>2</v>
      </c>
      <c r="Z151" s="1">
        <f t="shared" si="52"/>
        <v>0.33333333333333331</v>
      </c>
      <c r="AA151" s="1">
        <v>1</v>
      </c>
      <c r="AB151" s="1">
        <f t="shared" si="53"/>
        <v>0</v>
      </c>
      <c r="AC151" s="1">
        <v>1483</v>
      </c>
      <c r="AD151" s="1">
        <v>16102</v>
      </c>
      <c r="AE151" s="1">
        <f t="shared" si="54"/>
        <v>2.4960505529225907E-2</v>
      </c>
      <c r="AF151" s="1">
        <v>1</v>
      </c>
      <c r="AG151" s="1" t="s">
        <v>35</v>
      </c>
      <c r="AH151" s="1">
        <f t="shared" si="55"/>
        <v>0.1111111111111111</v>
      </c>
      <c r="AI151" s="1">
        <v>0</v>
      </c>
      <c r="AJ151" s="1">
        <v>14</v>
      </c>
      <c r="AK151" s="1">
        <f t="shared" si="56"/>
        <v>0.21428571428571427</v>
      </c>
      <c r="AL151" s="1">
        <v>3</v>
      </c>
      <c r="AM151" s="1">
        <f t="shared" si="57"/>
        <v>0</v>
      </c>
      <c r="AN151" s="1">
        <v>4</v>
      </c>
      <c r="AO151" s="1">
        <v>80</v>
      </c>
      <c r="AP151" s="1">
        <f t="shared" si="58"/>
        <v>1</v>
      </c>
      <c r="AQ151" s="1">
        <v>0</v>
      </c>
      <c r="AR151" s="1">
        <f t="shared" si="59"/>
        <v>0</v>
      </c>
      <c r="AS151" s="1">
        <v>1</v>
      </c>
      <c r="AT151" s="1">
        <f t="shared" si="60"/>
        <v>2.5000000000000001E-2</v>
      </c>
      <c r="AU151" s="1">
        <v>3</v>
      </c>
      <c r="AV151" s="1">
        <f t="shared" si="61"/>
        <v>0.5</v>
      </c>
      <c r="AW151" s="1">
        <v>3</v>
      </c>
      <c r="AX151" s="1">
        <f t="shared" si="62"/>
        <v>0.66666666666666663</v>
      </c>
      <c r="AY151" s="1">
        <v>1</v>
      </c>
      <c r="AZ151" s="1">
        <f t="shared" si="63"/>
        <v>2.5000000000000001E-2</v>
      </c>
      <c r="BA151" s="1">
        <v>0</v>
      </c>
      <c r="BB151" s="1">
        <v>0</v>
      </c>
      <c r="BC151" s="1">
        <f t="shared" si="64"/>
        <v>0</v>
      </c>
      <c r="BD151" s="1">
        <v>0</v>
      </c>
      <c r="BE151" s="1">
        <f t="shared" si="65"/>
        <v>0</v>
      </c>
    </row>
    <row r="152" spans="1:57" ht="30" x14ac:dyDescent="0.25">
      <c r="A152" s="1">
        <v>202</v>
      </c>
      <c r="B152" s="1">
        <v>40</v>
      </c>
      <c r="C152" s="1">
        <f t="shared" si="44"/>
        <v>0.52380952380952384</v>
      </c>
      <c r="D152" s="1">
        <v>0</v>
      </c>
      <c r="E152" s="1">
        <v>2</v>
      </c>
      <c r="F152" s="1">
        <v>1395</v>
      </c>
      <c r="G152" s="1">
        <f t="shared" si="45"/>
        <v>1</v>
      </c>
      <c r="H152" s="1">
        <v>2</v>
      </c>
      <c r="I152" s="1">
        <f t="shared" si="46"/>
        <v>0.5</v>
      </c>
      <c r="J152" s="1">
        <v>26</v>
      </c>
      <c r="K152" s="1">
        <f t="shared" si="47"/>
        <v>0.8928571428571429</v>
      </c>
      <c r="L152" s="1">
        <v>3</v>
      </c>
      <c r="M152" s="1">
        <v>4</v>
      </c>
      <c r="N152" s="1">
        <v>1</v>
      </c>
      <c r="O152" s="1">
        <f t="shared" si="48"/>
        <v>0.5</v>
      </c>
      <c r="P152" s="1">
        <v>2</v>
      </c>
      <c r="Q152" s="1">
        <f t="shared" si="49"/>
        <v>0.33333333333333331</v>
      </c>
      <c r="R152" s="1">
        <v>0</v>
      </c>
      <c r="S152" s="1">
        <v>54</v>
      </c>
      <c r="T152" s="1">
        <v>3</v>
      </c>
      <c r="U152" s="1">
        <f t="shared" si="50"/>
        <v>0.66666666666666663</v>
      </c>
      <c r="V152" s="1">
        <v>2</v>
      </c>
      <c r="W152" s="1" t="s">
        <v>36</v>
      </c>
      <c r="X152" s="1">
        <f t="shared" si="51"/>
        <v>0.25</v>
      </c>
      <c r="Y152" s="1">
        <v>2</v>
      </c>
      <c r="Z152" s="1">
        <f t="shared" si="52"/>
        <v>0.33333333333333331</v>
      </c>
      <c r="AA152" s="1">
        <v>3</v>
      </c>
      <c r="AB152" s="1">
        <f t="shared" si="53"/>
        <v>1</v>
      </c>
      <c r="AC152" s="1">
        <v>5605</v>
      </c>
      <c r="AD152" s="1">
        <v>8504</v>
      </c>
      <c r="AE152" s="1">
        <f t="shared" si="54"/>
        <v>0.24202211690363348</v>
      </c>
      <c r="AF152" s="1">
        <v>1</v>
      </c>
      <c r="AG152" s="1" t="s">
        <v>35</v>
      </c>
      <c r="AH152" s="1">
        <f t="shared" si="55"/>
        <v>0.1111111111111111</v>
      </c>
      <c r="AI152" s="1">
        <v>0</v>
      </c>
      <c r="AJ152" s="1">
        <v>11</v>
      </c>
      <c r="AK152" s="1">
        <f t="shared" si="56"/>
        <v>0</v>
      </c>
      <c r="AL152" s="1">
        <v>3</v>
      </c>
      <c r="AM152" s="1">
        <f t="shared" si="57"/>
        <v>0</v>
      </c>
      <c r="AN152" s="1">
        <v>1</v>
      </c>
      <c r="AO152" s="1">
        <v>80</v>
      </c>
      <c r="AP152" s="1">
        <f t="shared" si="58"/>
        <v>0</v>
      </c>
      <c r="AQ152" s="1">
        <v>1</v>
      </c>
      <c r="AR152" s="1">
        <f t="shared" si="59"/>
        <v>0.33333333333333331</v>
      </c>
      <c r="AS152" s="1">
        <v>20</v>
      </c>
      <c r="AT152" s="1">
        <f t="shared" si="60"/>
        <v>0.5</v>
      </c>
      <c r="AU152" s="1">
        <v>2</v>
      </c>
      <c r="AV152" s="1">
        <f t="shared" si="61"/>
        <v>0.33333333333333331</v>
      </c>
      <c r="AW152" s="1">
        <v>3</v>
      </c>
      <c r="AX152" s="1">
        <f t="shared" si="62"/>
        <v>0.66666666666666663</v>
      </c>
      <c r="AY152" s="1">
        <v>20</v>
      </c>
      <c r="AZ152" s="1">
        <f t="shared" si="63"/>
        <v>0.5</v>
      </c>
      <c r="BA152" s="1">
        <v>7</v>
      </c>
      <c r="BB152" s="1">
        <v>2</v>
      </c>
      <c r="BC152" s="1">
        <f t="shared" si="64"/>
        <v>0.13333333333333333</v>
      </c>
      <c r="BD152" s="1">
        <v>13</v>
      </c>
      <c r="BE152" s="1">
        <f t="shared" si="65"/>
        <v>0.76470588235294112</v>
      </c>
    </row>
    <row r="153" spans="1:57" ht="30" x14ac:dyDescent="0.25">
      <c r="A153" s="1">
        <v>204</v>
      </c>
      <c r="B153" s="1">
        <v>35</v>
      </c>
      <c r="C153" s="1">
        <f t="shared" si="44"/>
        <v>0.40476190476190477</v>
      </c>
      <c r="D153" s="1">
        <v>0</v>
      </c>
      <c r="E153" s="1">
        <v>1</v>
      </c>
      <c r="F153" s="1">
        <v>662</v>
      </c>
      <c r="G153" s="1">
        <f t="shared" si="45"/>
        <v>0.5</v>
      </c>
      <c r="H153" s="1">
        <v>3</v>
      </c>
      <c r="I153" s="1">
        <f t="shared" si="46"/>
        <v>1</v>
      </c>
      <c r="J153" s="1">
        <v>1</v>
      </c>
      <c r="K153" s="1">
        <f t="shared" si="47"/>
        <v>0</v>
      </c>
      <c r="L153" s="1">
        <v>5</v>
      </c>
      <c r="M153" s="1">
        <v>3</v>
      </c>
      <c r="N153" s="1">
        <v>1</v>
      </c>
      <c r="O153" s="1">
        <f t="shared" si="48"/>
        <v>1</v>
      </c>
      <c r="P153" s="1">
        <v>3</v>
      </c>
      <c r="Q153" s="1">
        <f t="shared" si="49"/>
        <v>0.66666666666666663</v>
      </c>
      <c r="R153" s="1">
        <v>1</v>
      </c>
      <c r="S153" s="1">
        <v>94</v>
      </c>
      <c r="T153" s="1">
        <v>3</v>
      </c>
      <c r="U153" s="1">
        <f t="shared" si="50"/>
        <v>0.66666666666666663</v>
      </c>
      <c r="V153" s="1">
        <v>3</v>
      </c>
      <c r="W153" s="1" t="s">
        <v>34</v>
      </c>
      <c r="X153" s="1">
        <f t="shared" si="51"/>
        <v>0.5</v>
      </c>
      <c r="Y153" s="1">
        <v>2</v>
      </c>
      <c r="Z153" s="1">
        <f t="shared" si="52"/>
        <v>0.33333333333333331</v>
      </c>
      <c r="AA153" s="1">
        <v>2</v>
      </c>
      <c r="AB153" s="1">
        <f t="shared" si="53"/>
        <v>0.5</v>
      </c>
      <c r="AC153" s="1">
        <v>7295</v>
      </c>
      <c r="AD153" s="1">
        <v>11439</v>
      </c>
      <c r="AE153" s="1">
        <f t="shared" si="54"/>
        <v>0.33101632438125328</v>
      </c>
      <c r="AF153" s="1">
        <v>1</v>
      </c>
      <c r="AG153" s="1" t="s">
        <v>35</v>
      </c>
      <c r="AH153" s="1">
        <f t="shared" si="55"/>
        <v>0.1111111111111111</v>
      </c>
      <c r="AI153" s="1">
        <v>0</v>
      </c>
      <c r="AJ153" s="1">
        <v>13</v>
      </c>
      <c r="AK153" s="1">
        <f t="shared" si="56"/>
        <v>0.14285714285714285</v>
      </c>
      <c r="AL153" s="1">
        <v>3</v>
      </c>
      <c r="AM153" s="1">
        <f t="shared" si="57"/>
        <v>0</v>
      </c>
      <c r="AN153" s="1">
        <v>1</v>
      </c>
      <c r="AO153" s="1">
        <v>80</v>
      </c>
      <c r="AP153" s="1">
        <f t="shared" si="58"/>
        <v>0</v>
      </c>
      <c r="AQ153" s="1">
        <v>2</v>
      </c>
      <c r="AR153" s="1">
        <f t="shared" si="59"/>
        <v>0.66666666666666663</v>
      </c>
      <c r="AS153" s="1">
        <v>10</v>
      </c>
      <c r="AT153" s="1">
        <f t="shared" si="60"/>
        <v>0.25</v>
      </c>
      <c r="AU153" s="1">
        <v>3</v>
      </c>
      <c r="AV153" s="1">
        <f t="shared" si="61"/>
        <v>0.5</v>
      </c>
      <c r="AW153" s="1">
        <v>3</v>
      </c>
      <c r="AX153" s="1">
        <f t="shared" si="62"/>
        <v>0.66666666666666663</v>
      </c>
      <c r="AY153" s="1">
        <v>10</v>
      </c>
      <c r="AZ153" s="1">
        <f t="shared" si="63"/>
        <v>0.25</v>
      </c>
      <c r="BA153" s="1">
        <v>8</v>
      </c>
      <c r="BB153" s="1">
        <v>0</v>
      </c>
      <c r="BC153" s="1">
        <f t="shared" si="64"/>
        <v>0</v>
      </c>
      <c r="BD153" s="1">
        <v>6</v>
      </c>
      <c r="BE153" s="1">
        <f t="shared" si="65"/>
        <v>0.35294117647058826</v>
      </c>
    </row>
    <row r="154" spans="1:57" ht="45" x14ac:dyDescent="0.25">
      <c r="A154" s="1">
        <v>205</v>
      </c>
      <c r="B154" s="1">
        <v>53</v>
      </c>
      <c r="C154" s="1">
        <f t="shared" si="44"/>
        <v>0.83333333333333337</v>
      </c>
      <c r="D154" s="1">
        <v>0</v>
      </c>
      <c r="E154" s="1">
        <v>1</v>
      </c>
      <c r="F154" s="1">
        <v>1436</v>
      </c>
      <c r="G154" s="1">
        <f t="shared" si="45"/>
        <v>0.5</v>
      </c>
      <c r="H154" s="1">
        <v>3</v>
      </c>
      <c r="I154" s="1">
        <f t="shared" si="46"/>
        <v>1</v>
      </c>
      <c r="J154" s="1">
        <v>6</v>
      </c>
      <c r="K154" s="1">
        <f t="shared" si="47"/>
        <v>0.17857142857142858</v>
      </c>
      <c r="L154" s="1">
        <v>2</v>
      </c>
      <c r="M154" s="1">
        <v>3</v>
      </c>
      <c r="N154" s="1">
        <v>1</v>
      </c>
      <c r="O154" s="1">
        <f t="shared" si="48"/>
        <v>0.25</v>
      </c>
      <c r="P154" s="1">
        <v>2</v>
      </c>
      <c r="Q154" s="1">
        <f t="shared" si="49"/>
        <v>0.33333333333333331</v>
      </c>
      <c r="R154" s="1">
        <v>1</v>
      </c>
      <c r="S154" s="1">
        <v>34</v>
      </c>
      <c r="T154" s="1">
        <v>3</v>
      </c>
      <c r="U154" s="1">
        <f t="shared" si="50"/>
        <v>0.66666666666666663</v>
      </c>
      <c r="V154" s="1">
        <v>2</v>
      </c>
      <c r="W154" s="1" t="s">
        <v>41</v>
      </c>
      <c r="X154" s="1">
        <f t="shared" si="51"/>
        <v>0.25</v>
      </c>
      <c r="Y154" s="1">
        <v>3</v>
      </c>
      <c r="Z154" s="1">
        <f t="shared" si="52"/>
        <v>0.66666666666666663</v>
      </c>
      <c r="AA154" s="1">
        <v>2</v>
      </c>
      <c r="AB154" s="1">
        <f t="shared" si="53"/>
        <v>0.5</v>
      </c>
      <c r="AC154" s="1">
        <v>2306</v>
      </c>
      <c r="AD154" s="1">
        <v>16047</v>
      </c>
      <c r="AE154" s="1">
        <f t="shared" si="54"/>
        <v>6.8299104791995788E-2</v>
      </c>
      <c r="AF154" s="1">
        <v>2</v>
      </c>
      <c r="AG154" s="1" t="s">
        <v>35</v>
      </c>
      <c r="AH154" s="1">
        <f t="shared" si="55"/>
        <v>0.22222222222222221</v>
      </c>
      <c r="AI154" s="1">
        <v>1</v>
      </c>
      <c r="AJ154" s="1">
        <v>20</v>
      </c>
      <c r="AK154" s="1">
        <f t="shared" si="56"/>
        <v>0.6428571428571429</v>
      </c>
      <c r="AL154" s="1">
        <v>4</v>
      </c>
      <c r="AM154" s="1">
        <f t="shared" si="57"/>
        <v>1</v>
      </c>
      <c r="AN154" s="1">
        <v>4</v>
      </c>
      <c r="AO154" s="1">
        <v>80</v>
      </c>
      <c r="AP154" s="1">
        <f t="shared" si="58"/>
        <v>1</v>
      </c>
      <c r="AQ154" s="1">
        <v>1</v>
      </c>
      <c r="AR154" s="1">
        <f t="shared" si="59"/>
        <v>0.33333333333333331</v>
      </c>
      <c r="AS154" s="1">
        <v>13</v>
      </c>
      <c r="AT154" s="1">
        <f t="shared" si="60"/>
        <v>0.32500000000000001</v>
      </c>
      <c r="AU154" s="1">
        <v>3</v>
      </c>
      <c r="AV154" s="1">
        <f t="shared" si="61"/>
        <v>0.5</v>
      </c>
      <c r="AW154" s="1">
        <v>1</v>
      </c>
      <c r="AX154" s="1">
        <f t="shared" si="62"/>
        <v>0</v>
      </c>
      <c r="AY154" s="1">
        <v>7</v>
      </c>
      <c r="AZ154" s="1">
        <f t="shared" si="63"/>
        <v>0.17499999999999999</v>
      </c>
      <c r="BA154" s="1">
        <v>7</v>
      </c>
      <c r="BB154" s="1">
        <v>4</v>
      </c>
      <c r="BC154" s="1">
        <f t="shared" si="64"/>
        <v>0.26666666666666666</v>
      </c>
      <c r="BD154" s="1">
        <v>5</v>
      </c>
      <c r="BE154" s="1">
        <f t="shared" si="65"/>
        <v>0.29411764705882354</v>
      </c>
    </row>
    <row r="155" spans="1:57" ht="30" x14ac:dyDescent="0.25">
      <c r="A155" s="1">
        <v>206</v>
      </c>
      <c r="B155" s="1">
        <v>45</v>
      </c>
      <c r="C155" s="1">
        <f t="shared" si="44"/>
        <v>0.6428571428571429</v>
      </c>
      <c r="D155" s="1">
        <v>0</v>
      </c>
      <c r="E155" s="1">
        <v>1</v>
      </c>
      <c r="F155" s="1">
        <v>194</v>
      </c>
      <c r="G155" s="1">
        <f t="shared" si="45"/>
        <v>0.5</v>
      </c>
      <c r="H155" s="1">
        <v>2</v>
      </c>
      <c r="I155" s="1">
        <f t="shared" si="46"/>
        <v>0.5</v>
      </c>
      <c r="J155" s="1">
        <v>9</v>
      </c>
      <c r="K155" s="1">
        <f t="shared" si="47"/>
        <v>0.2857142857142857</v>
      </c>
      <c r="L155" s="1">
        <v>3</v>
      </c>
      <c r="M155" s="1">
        <v>2</v>
      </c>
      <c r="N155" s="1">
        <v>1</v>
      </c>
      <c r="O155" s="1">
        <f t="shared" si="48"/>
        <v>0.5</v>
      </c>
      <c r="P155" s="1">
        <v>2</v>
      </c>
      <c r="Q155" s="1">
        <f t="shared" si="49"/>
        <v>0.33333333333333331</v>
      </c>
      <c r="R155" s="1">
        <v>1</v>
      </c>
      <c r="S155" s="1">
        <v>60</v>
      </c>
      <c r="T155" s="1">
        <v>3</v>
      </c>
      <c r="U155" s="1">
        <f t="shared" si="50"/>
        <v>0.66666666666666663</v>
      </c>
      <c r="V155" s="1">
        <v>2</v>
      </c>
      <c r="W155" s="1" t="s">
        <v>37</v>
      </c>
      <c r="X155" s="1">
        <f t="shared" si="51"/>
        <v>0.25</v>
      </c>
      <c r="Y155" s="1">
        <v>2</v>
      </c>
      <c r="Z155" s="1">
        <f t="shared" si="52"/>
        <v>0.33333333333333331</v>
      </c>
      <c r="AA155" s="1">
        <v>3</v>
      </c>
      <c r="AB155" s="1">
        <f t="shared" si="53"/>
        <v>1</v>
      </c>
      <c r="AC155" s="1">
        <v>2348</v>
      </c>
      <c r="AD155" s="1">
        <v>10901</v>
      </c>
      <c r="AE155" s="1">
        <f t="shared" si="54"/>
        <v>7.0510795155344919E-2</v>
      </c>
      <c r="AF155" s="1">
        <v>8</v>
      </c>
      <c r="AG155" s="1" t="s">
        <v>35</v>
      </c>
      <c r="AH155" s="1">
        <f t="shared" si="55"/>
        <v>0.88888888888888884</v>
      </c>
      <c r="AI155" s="1">
        <v>0</v>
      </c>
      <c r="AJ155" s="1">
        <v>18</v>
      </c>
      <c r="AK155" s="1">
        <f t="shared" si="56"/>
        <v>0.5</v>
      </c>
      <c r="AL155" s="1">
        <v>3</v>
      </c>
      <c r="AM155" s="1">
        <f t="shared" si="57"/>
        <v>0</v>
      </c>
      <c r="AN155" s="1">
        <v>3</v>
      </c>
      <c r="AO155" s="1">
        <v>80</v>
      </c>
      <c r="AP155" s="1">
        <f t="shared" si="58"/>
        <v>0.66666666666666663</v>
      </c>
      <c r="AQ155" s="1">
        <v>1</v>
      </c>
      <c r="AR155" s="1">
        <f t="shared" si="59"/>
        <v>0.33333333333333331</v>
      </c>
      <c r="AS155" s="1">
        <v>20</v>
      </c>
      <c r="AT155" s="1">
        <f t="shared" si="60"/>
        <v>0.5</v>
      </c>
      <c r="AU155" s="1">
        <v>2</v>
      </c>
      <c r="AV155" s="1">
        <f t="shared" si="61"/>
        <v>0.33333333333333331</v>
      </c>
      <c r="AW155" s="1">
        <v>1</v>
      </c>
      <c r="AX155" s="1">
        <f t="shared" si="62"/>
        <v>0</v>
      </c>
      <c r="AY155" s="1">
        <v>17</v>
      </c>
      <c r="AZ155" s="1">
        <f t="shared" si="63"/>
        <v>0.42499999999999999</v>
      </c>
      <c r="BA155" s="1">
        <v>9</v>
      </c>
      <c r="BB155" s="1">
        <v>0</v>
      </c>
      <c r="BC155" s="1">
        <f t="shared" si="64"/>
        <v>0</v>
      </c>
      <c r="BD155" s="1">
        <v>15</v>
      </c>
      <c r="BE155" s="1">
        <f t="shared" si="65"/>
        <v>0.88235294117647056</v>
      </c>
    </row>
    <row r="156" spans="1:57" ht="30" x14ac:dyDescent="0.25">
      <c r="A156" s="1">
        <v>207</v>
      </c>
      <c r="B156" s="1">
        <v>32</v>
      </c>
      <c r="C156" s="1">
        <f t="shared" si="44"/>
        <v>0.33333333333333331</v>
      </c>
      <c r="D156" s="1">
        <v>0</v>
      </c>
      <c r="E156" s="1">
        <v>2</v>
      </c>
      <c r="F156" s="1">
        <v>967</v>
      </c>
      <c r="G156" s="1">
        <f t="shared" si="45"/>
        <v>1</v>
      </c>
      <c r="H156" s="1">
        <v>3</v>
      </c>
      <c r="I156" s="1">
        <f t="shared" si="46"/>
        <v>1</v>
      </c>
      <c r="J156" s="1">
        <v>8</v>
      </c>
      <c r="K156" s="1">
        <f t="shared" si="47"/>
        <v>0.25</v>
      </c>
      <c r="L156" s="1">
        <v>3</v>
      </c>
      <c r="M156" s="1">
        <v>3</v>
      </c>
      <c r="N156" s="1">
        <v>1</v>
      </c>
      <c r="O156" s="1">
        <f t="shared" si="48"/>
        <v>0.5</v>
      </c>
      <c r="P156" s="1">
        <v>2</v>
      </c>
      <c r="Q156" s="1">
        <f t="shared" si="49"/>
        <v>0.33333333333333331</v>
      </c>
      <c r="R156" s="1">
        <v>0</v>
      </c>
      <c r="S156" s="1">
        <v>43</v>
      </c>
      <c r="T156" s="1">
        <v>3</v>
      </c>
      <c r="U156" s="1">
        <f t="shared" si="50"/>
        <v>0.66666666666666663</v>
      </c>
      <c r="V156" s="1">
        <v>3</v>
      </c>
      <c r="W156" s="1" t="s">
        <v>34</v>
      </c>
      <c r="X156" s="1">
        <f t="shared" si="51"/>
        <v>0.5</v>
      </c>
      <c r="Y156" s="1">
        <v>4</v>
      </c>
      <c r="Z156" s="1">
        <f t="shared" si="52"/>
        <v>1</v>
      </c>
      <c r="AA156" s="1">
        <v>1</v>
      </c>
      <c r="AB156" s="1">
        <f t="shared" si="53"/>
        <v>0</v>
      </c>
      <c r="AC156" s="1">
        <v>8998</v>
      </c>
      <c r="AD156" s="1">
        <v>15589</v>
      </c>
      <c r="AE156" s="1">
        <f t="shared" si="54"/>
        <v>0.42069510268562399</v>
      </c>
      <c r="AF156" s="1">
        <v>1</v>
      </c>
      <c r="AG156" s="1" t="s">
        <v>35</v>
      </c>
      <c r="AH156" s="1">
        <f t="shared" si="55"/>
        <v>0.1111111111111111</v>
      </c>
      <c r="AI156" s="1">
        <v>0</v>
      </c>
      <c r="AJ156" s="1">
        <v>14</v>
      </c>
      <c r="AK156" s="1">
        <f t="shared" si="56"/>
        <v>0.21428571428571427</v>
      </c>
      <c r="AL156" s="1">
        <v>3</v>
      </c>
      <c r="AM156" s="1">
        <f t="shared" si="57"/>
        <v>0</v>
      </c>
      <c r="AN156" s="1">
        <v>4</v>
      </c>
      <c r="AO156" s="1">
        <v>80</v>
      </c>
      <c r="AP156" s="1">
        <f t="shared" si="58"/>
        <v>1</v>
      </c>
      <c r="AQ156" s="1">
        <v>0</v>
      </c>
      <c r="AR156" s="1">
        <f t="shared" si="59"/>
        <v>0</v>
      </c>
      <c r="AS156" s="1">
        <v>9</v>
      </c>
      <c r="AT156" s="1">
        <f t="shared" si="60"/>
        <v>0.22500000000000001</v>
      </c>
      <c r="AU156" s="1">
        <v>2</v>
      </c>
      <c r="AV156" s="1">
        <f t="shared" si="61"/>
        <v>0.33333333333333331</v>
      </c>
      <c r="AW156" s="1">
        <v>3</v>
      </c>
      <c r="AX156" s="1">
        <f t="shared" si="62"/>
        <v>0.66666666666666663</v>
      </c>
      <c r="AY156" s="1">
        <v>9</v>
      </c>
      <c r="AZ156" s="1">
        <f t="shared" si="63"/>
        <v>0.22500000000000001</v>
      </c>
      <c r="BA156" s="1">
        <v>8</v>
      </c>
      <c r="BB156" s="1">
        <v>3</v>
      </c>
      <c r="BC156" s="1">
        <f t="shared" si="64"/>
        <v>0.2</v>
      </c>
      <c r="BD156" s="1">
        <v>7</v>
      </c>
      <c r="BE156" s="1">
        <f t="shared" si="65"/>
        <v>0.41176470588235292</v>
      </c>
    </row>
    <row r="157" spans="1:57" ht="30" x14ac:dyDescent="0.25">
      <c r="A157" s="1">
        <v>208</v>
      </c>
      <c r="B157" s="1">
        <v>29</v>
      </c>
      <c r="C157" s="1">
        <f t="shared" si="44"/>
        <v>0.26190476190476192</v>
      </c>
      <c r="D157" s="1">
        <v>0</v>
      </c>
      <c r="E157" s="1">
        <v>0</v>
      </c>
      <c r="F157" s="1">
        <v>1496</v>
      </c>
      <c r="G157" s="1">
        <f t="shared" si="45"/>
        <v>0</v>
      </c>
      <c r="H157" s="1">
        <v>2</v>
      </c>
      <c r="I157" s="1">
        <f t="shared" si="46"/>
        <v>0.5</v>
      </c>
      <c r="J157" s="1">
        <v>1</v>
      </c>
      <c r="K157" s="1">
        <f t="shared" si="47"/>
        <v>0</v>
      </c>
      <c r="L157" s="1">
        <v>1</v>
      </c>
      <c r="M157" s="1">
        <v>6</v>
      </c>
      <c r="N157" s="1">
        <v>1</v>
      </c>
      <c r="O157" s="1">
        <f t="shared" si="48"/>
        <v>0</v>
      </c>
      <c r="P157" s="1">
        <v>4</v>
      </c>
      <c r="Q157" s="1">
        <f t="shared" si="49"/>
        <v>1</v>
      </c>
      <c r="R157" s="1">
        <v>1</v>
      </c>
      <c r="S157" s="1">
        <v>41</v>
      </c>
      <c r="T157" s="1">
        <v>3</v>
      </c>
      <c r="U157" s="1">
        <f t="shared" si="50"/>
        <v>0.66666666666666663</v>
      </c>
      <c r="V157" s="1">
        <v>2</v>
      </c>
      <c r="W157" s="1" t="s">
        <v>38</v>
      </c>
      <c r="X157" s="1">
        <f t="shared" si="51"/>
        <v>0.25</v>
      </c>
      <c r="Y157" s="1">
        <v>3</v>
      </c>
      <c r="Z157" s="1">
        <f t="shared" si="52"/>
        <v>0.66666666666666663</v>
      </c>
      <c r="AA157" s="1">
        <v>2</v>
      </c>
      <c r="AB157" s="1">
        <f t="shared" si="53"/>
        <v>0.5</v>
      </c>
      <c r="AC157" s="1">
        <v>4319</v>
      </c>
      <c r="AD157" s="1">
        <v>26283</v>
      </c>
      <c r="AE157" s="1">
        <f t="shared" si="54"/>
        <v>0.1743022643496577</v>
      </c>
      <c r="AF157" s="1">
        <v>1</v>
      </c>
      <c r="AG157" s="1" t="s">
        <v>35</v>
      </c>
      <c r="AH157" s="1">
        <f t="shared" si="55"/>
        <v>0.1111111111111111</v>
      </c>
      <c r="AI157" s="1">
        <v>0</v>
      </c>
      <c r="AJ157" s="1">
        <v>13</v>
      </c>
      <c r="AK157" s="1">
        <f t="shared" si="56"/>
        <v>0.14285714285714285</v>
      </c>
      <c r="AL157" s="1">
        <v>3</v>
      </c>
      <c r="AM157" s="1">
        <f t="shared" si="57"/>
        <v>0</v>
      </c>
      <c r="AN157" s="1">
        <v>1</v>
      </c>
      <c r="AO157" s="1">
        <v>80</v>
      </c>
      <c r="AP157" s="1">
        <f t="shared" si="58"/>
        <v>0</v>
      </c>
      <c r="AQ157" s="1">
        <v>1</v>
      </c>
      <c r="AR157" s="1">
        <f t="shared" si="59"/>
        <v>0.33333333333333331</v>
      </c>
      <c r="AS157" s="1">
        <v>10</v>
      </c>
      <c r="AT157" s="1">
        <f t="shared" si="60"/>
        <v>0.25</v>
      </c>
      <c r="AU157" s="1">
        <v>1</v>
      </c>
      <c r="AV157" s="1">
        <f t="shared" si="61"/>
        <v>0.16666666666666666</v>
      </c>
      <c r="AW157" s="1">
        <v>3</v>
      </c>
      <c r="AX157" s="1">
        <f t="shared" si="62"/>
        <v>0.66666666666666663</v>
      </c>
      <c r="AY157" s="1">
        <v>10</v>
      </c>
      <c r="AZ157" s="1">
        <f t="shared" si="63"/>
        <v>0.25</v>
      </c>
      <c r="BA157" s="1">
        <v>7</v>
      </c>
      <c r="BB157" s="1">
        <v>0</v>
      </c>
      <c r="BC157" s="1">
        <f t="shared" si="64"/>
        <v>0</v>
      </c>
      <c r="BD157" s="1">
        <v>9</v>
      </c>
      <c r="BE157" s="1">
        <f t="shared" si="65"/>
        <v>0.52941176470588236</v>
      </c>
    </row>
    <row r="158" spans="1:57" ht="30" x14ac:dyDescent="0.25">
      <c r="A158" s="1">
        <v>211</v>
      </c>
      <c r="B158" s="1">
        <v>51</v>
      </c>
      <c r="C158" s="1">
        <f t="shared" si="44"/>
        <v>0.7857142857142857</v>
      </c>
      <c r="D158" s="1">
        <v>0</v>
      </c>
      <c r="E158" s="1">
        <v>1</v>
      </c>
      <c r="F158" s="1">
        <v>1169</v>
      </c>
      <c r="G158" s="1">
        <f t="shared" si="45"/>
        <v>0.5</v>
      </c>
      <c r="H158" s="1">
        <v>2</v>
      </c>
      <c r="I158" s="1">
        <f t="shared" si="46"/>
        <v>0.5</v>
      </c>
      <c r="J158" s="1">
        <v>7</v>
      </c>
      <c r="K158" s="1">
        <f t="shared" si="47"/>
        <v>0.21428571428571427</v>
      </c>
      <c r="L158" s="1">
        <v>4</v>
      </c>
      <c r="M158" s="1">
        <v>4</v>
      </c>
      <c r="N158" s="1">
        <v>1</v>
      </c>
      <c r="O158" s="1">
        <f t="shared" si="48"/>
        <v>0.75</v>
      </c>
      <c r="P158" s="1">
        <v>2</v>
      </c>
      <c r="Q158" s="1">
        <f t="shared" si="49"/>
        <v>0.33333333333333331</v>
      </c>
      <c r="R158" s="1">
        <v>1</v>
      </c>
      <c r="S158" s="1">
        <v>34</v>
      </c>
      <c r="T158" s="1">
        <v>2</v>
      </c>
      <c r="U158" s="1">
        <f t="shared" si="50"/>
        <v>0.33333333333333331</v>
      </c>
      <c r="V158" s="1">
        <v>2</v>
      </c>
      <c r="W158" s="1" t="s">
        <v>38</v>
      </c>
      <c r="X158" s="1">
        <f t="shared" si="51"/>
        <v>0.25</v>
      </c>
      <c r="Y158" s="1">
        <v>3</v>
      </c>
      <c r="Z158" s="1">
        <f t="shared" si="52"/>
        <v>0.66666666666666663</v>
      </c>
      <c r="AA158" s="1">
        <v>2</v>
      </c>
      <c r="AB158" s="1">
        <f t="shared" si="53"/>
        <v>0.5</v>
      </c>
      <c r="AC158" s="1">
        <v>6132</v>
      </c>
      <c r="AD158" s="1">
        <v>13983</v>
      </c>
      <c r="AE158" s="1">
        <f t="shared" si="54"/>
        <v>0.26977356503422856</v>
      </c>
      <c r="AF158" s="1">
        <v>2</v>
      </c>
      <c r="AG158" s="1" t="s">
        <v>35</v>
      </c>
      <c r="AH158" s="1">
        <f t="shared" si="55"/>
        <v>0.22222222222222221</v>
      </c>
      <c r="AI158" s="1">
        <v>0</v>
      </c>
      <c r="AJ158" s="1">
        <v>17</v>
      </c>
      <c r="AK158" s="1">
        <f t="shared" si="56"/>
        <v>0.42857142857142855</v>
      </c>
      <c r="AL158" s="1">
        <v>3</v>
      </c>
      <c r="AM158" s="1">
        <f t="shared" si="57"/>
        <v>0</v>
      </c>
      <c r="AN158" s="1">
        <v>3</v>
      </c>
      <c r="AO158" s="1">
        <v>80</v>
      </c>
      <c r="AP158" s="1">
        <f t="shared" si="58"/>
        <v>0.66666666666666663</v>
      </c>
      <c r="AQ158" s="1">
        <v>0</v>
      </c>
      <c r="AR158" s="1">
        <f t="shared" si="59"/>
        <v>0</v>
      </c>
      <c r="AS158" s="1">
        <v>10</v>
      </c>
      <c r="AT158" s="1">
        <f t="shared" si="60"/>
        <v>0.25</v>
      </c>
      <c r="AU158" s="1">
        <v>2</v>
      </c>
      <c r="AV158" s="1">
        <f t="shared" si="61"/>
        <v>0.33333333333333331</v>
      </c>
      <c r="AW158" s="1">
        <v>3</v>
      </c>
      <c r="AX158" s="1">
        <f t="shared" si="62"/>
        <v>0.66666666666666663</v>
      </c>
      <c r="AY158" s="1">
        <v>1</v>
      </c>
      <c r="AZ158" s="1">
        <f t="shared" si="63"/>
        <v>2.5000000000000001E-2</v>
      </c>
      <c r="BA158" s="1">
        <v>0</v>
      </c>
      <c r="BB158" s="1">
        <v>0</v>
      </c>
      <c r="BC158" s="1">
        <f t="shared" si="64"/>
        <v>0</v>
      </c>
      <c r="BD158" s="1">
        <v>0</v>
      </c>
      <c r="BE158" s="1">
        <f t="shared" si="65"/>
        <v>0</v>
      </c>
    </row>
    <row r="159" spans="1:57" ht="30" x14ac:dyDescent="0.25">
      <c r="A159" s="1">
        <v>214</v>
      </c>
      <c r="B159" s="1">
        <v>58</v>
      </c>
      <c r="C159" s="1">
        <f t="shared" si="44"/>
        <v>0.95238095238095233</v>
      </c>
      <c r="D159" s="1">
        <v>0</v>
      </c>
      <c r="E159" s="1">
        <v>1</v>
      </c>
      <c r="F159" s="1">
        <v>1145</v>
      </c>
      <c r="G159" s="1">
        <f t="shared" si="45"/>
        <v>0.5</v>
      </c>
      <c r="H159" s="1">
        <v>2</v>
      </c>
      <c r="I159" s="1">
        <f t="shared" si="46"/>
        <v>0.5</v>
      </c>
      <c r="J159" s="1">
        <v>9</v>
      </c>
      <c r="K159" s="1">
        <f t="shared" si="47"/>
        <v>0.2857142857142857</v>
      </c>
      <c r="L159" s="1">
        <v>3</v>
      </c>
      <c r="M159" s="1">
        <v>4</v>
      </c>
      <c r="N159" s="1">
        <v>1</v>
      </c>
      <c r="O159" s="1">
        <f t="shared" si="48"/>
        <v>0.5</v>
      </c>
      <c r="P159" s="1">
        <v>2</v>
      </c>
      <c r="Q159" s="1">
        <f t="shared" si="49"/>
        <v>0.33333333333333331</v>
      </c>
      <c r="R159" s="1">
        <v>0</v>
      </c>
      <c r="S159" s="1">
        <v>75</v>
      </c>
      <c r="T159" s="1">
        <v>2</v>
      </c>
      <c r="U159" s="1">
        <f t="shared" si="50"/>
        <v>0.33333333333333331</v>
      </c>
      <c r="V159" s="1">
        <v>1</v>
      </c>
      <c r="W159" s="1" t="s">
        <v>36</v>
      </c>
      <c r="X159" s="1">
        <f t="shared" si="51"/>
        <v>0</v>
      </c>
      <c r="Y159" s="1">
        <v>2</v>
      </c>
      <c r="Z159" s="1">
        <f t="shared" si="52"/>
        <v>0.33333333333333331</v>
      </c>
      <c r="AA159" s="1">
        <v>2</v>
      </c>
      <c r="AB159" s="1">
        <f t="shared" si="53"/>
        <v>0.5</v>
      </c>
      <c r="AC159" s="1">
        <v>3346</v>
      </c>
      <c r="AD159" s="1">
        <v>11873</v>
      </c>
      <c r="AE159" s="1">
        <f t="shared" si="54"/>
        <v>0.12306477093206951</v>
      </c>
      <c r="AF159" s="1">
        <v>4</v>
      </c>
      <c r="AG159" s="1" t="s">
        <v>35</v>
      </c>
      <c r="AH159" s="1">
        <f t="shared" si="55"/>
        <v>0.44444444444444442</v>
      </c>
      <c r="AI159" s="1">
        <v>1</v>
      </c>
      <c r="AJ159" s="1">
        <v>20</v>
      </c>
      <c r="AK159" s="1">
        <f t="shared" si="56"/>
        <v>0.6428571428571429</v>
      </c>
      <c r="AL159" s="1">
        <v>4</v>
      </c>
      <c r="AM159" s="1">
        <f t="shared" si="57"/>
        <v>1</v>
      </c>
      <c r="AN159" s="1">
        <v>2</v>
      </c>
      <c r="AO159" s="1">
        <v>80</v>
      </c>
      <c r="AP159" s="1">
        <f t="shared" si="58"/>
        <v>0.33333333333333331</v>
      </c>
      <c r="AQ159" s="1">
        <v>1</v>
      </c>
      <c r="AR159" s="1">
        <f t="shared" si="59"/>
        <v>0.33333333333333331</v>
      </c>
      <c r="AS159" s="1">
        <v>9</v>
      </c>
      <c r="AT159" s="1">
        <f t="shared" si="60"/>
        <v>0.22500000000000001</v>
      </c>
      <c r="AU159" s="1">
        <v>3</v>
      </c>
      <c r="AV159" s="1">
        <f t="shared" si="61"/>
        <v>0.5</v>
      </c>
      <c r="AW159" s="1">
        <v>2</v>
      </c>
      <c r="AX159" s="1">
        <f t="shared" si="62"/>
        <v>0.33333333333333331</v>
      </c>
      <c r="AY159" s="1">
        <v>1</v>
      </c>
      <c r="AZ159" s="1">
        <f t="shared" si="63"/>
        <v>2.5000000000000001E-2</v>
      </c>
      <c r="BA159" s="1">
        <v>0</v>
      </c>
      <c r="BB159" s="1">
        <v>0</v>
      </c>
      <c r="BC159" s="1">
        <f t="shared" si="64"/>
        <v>0</v>
      </c>
      <c r="BD159" s="1">
        <v>0</v>
      </c>
      <c r="BE159" s="1">
        <f t="shared" si="65"/>
        <v>0</v>
      </c>
    </row>
    <row r="160" spans="1:57" ht="30" x14ac:dyDescent="0.25">
      <c r="A160" s="1">
        <v>215</v>
      </c>
      <c r="B160" s="1">
        <v>40</v>
      </c>
      <c r="C160" s="1">
        <f t="shared" si="44"/>
        <v>0.52380952380952384</v>
      </c>
      <c r="D160" s="1">
        <v>0</v>
      </c>
      <c r="E160" s="1">
        <v>1</v>
      </c>
      <c r="F160" s="1">
        <v>630</v>
      </c>
      <c r="G160" s="1">
        <f t="shared" si="45"/>
        <v>0.5</v>
      </c>
      <c r="H160" s="1">
        <v>3</v>
      </c>
      <c r="I160" s="1">
        <f t="shared" si="46"/>
        <v>1</v>
      </c>
      <c r="J160" s="1">
        <v>4</v>
      </c>
      <c r="K160" s="1">
        <f t="shared" si="47"/>
        <v>0.10714285714285714</v>
      </c>
      <c r="L160" s="1">
        <v>4</v>
      </c>
      <c r="M160" s="1">
        <v>3</v>
      </c>
      <c r="N160" s="1">
        <v>1</v>
      </c>
      <c r="O160" s="1">
        <f t="shared" si="48"/>
        <v>0.75</v>
      </c>
      <c r="P160" s="1">
        <v>3</v>
      </c>
      <c r="Q160" s="1">
        <f t="shared" si="49"/>
        <v>0.66666666666666663</v>
      </c>
      <c r="R160" s="1">
        <v>1</v>
      </c>
      <c r="S160" s="1">
        <v>67</v>
      </c>
      <c r="T160" s="1">
        <v>2</v>
      </c>
      <c r="U160" s="1">
        <f t="shared" si="50"/>
        <v>0.33333333333333331</v>
      </c>
      <c r="V160" s="1">
        <v>3</v>
      </c>
      <c r="W160" s="1" t="s">
        <v>34</v>
      </c>
      <c r="X160" s="1">
        <f t="shared" si="51"/>
        <v>0.5</v>
      </c>
      <c r="Y160" s="1">
        <v>4</v>
      </c>
      <c r="Z160" s="1">
        <f t="shared" si="52"/>
        <v>1</v>
      </c>
      <c r="AA160" s="1">
        <v>2</v>
      </c>
      <c r="AB160" s="1">
        <f t="shared" si="53"/>
        <v>0.5</v>
      </c>
      <c r="AC160" s="1">
        <v>10855</v>
      </c>
      <c r="AD160" s="1">
        <v>8552</v>
      </c>
      <c r="AE160" s="1">
        <f t="shared" si="54"/>
        <v>0.51848341232227491</v>
      </c>
      <c r="AF160" s="1">
        <v>7</v>
      </c>
      <c r="AG160" s="1" t="s">
        <v>35</v>
      </c>
      <c r="AH160" s="1">
        <f t="shared" si="55"/>
        <v>0.77777777777777779</v>
      </c>
      <c r="AI160" s="1">
        <v>0</v>
      </c>
      <c r="AJ160" s="1">
        <v>11</v>
      </c>
      <c r="AK160" s="1">
        <f t="shared" si="56"/>
        <v>0</v>
      </c>
      <c r="AL160" s="1">
        <v>3</v>
      </c>
      <c r="AM160" s="1">
        <f t="shared" si="57"/>
        <v>0</v>
      </c>
      <c r="AN160" s="1">
        <v>1</v>
      </c>
      <c r="AO160" s="1">
        <v>80</v>
      </c>
      <c r="AP160" s="1">
        <f t="shared" si="58"/>
        <v>0</v>
      </c>
      <c r="AQ160" s="1">
        <v>1</v>
      </c>
      <c r="AR160" s="1">
        <f t="shared" si="59"/>
        <v>0.33333333333333331</v>
      </c>
      <c r="AS160" s="1">
        <v>15</v>
      </c>
      <c r="AT160" s="1">
        <f t="shared" si="60"/>
        <v>0.375</v>
      </c>
      <c r="AU160" s="1">
        <v>2</v>
      </c>
      <c r="AV160" s="1">
        <f t="shared" si="61"/>
        <v>0.33333333333333331</v>
      </c>
      <c r="AW160" s="1">
        <v>2</v>
      </c>
      <c r="AX160" s="1">
        <f t="shared" si="62"/>
        <v>0.33333333333333331</v>
      </c>
      <c r="AY160" s="1">
        <v>12</v>
      </c>
      <c r="AZ160" s="1">
        <f t="shared" si="63"/>
        <v>0.3</v>
      </c>
      <c r="BA160" s="1">
        <v>11</v>
      </c>
      <c r="BB160" s="1">
        <v>2</v>
      </c>
      <c r="BC160" s="1">
        <f t="shared" si="64"/>
        <v>0.13333333333333333</v>
      </c>
      <c r="BD160" s="1">
        <v>11</v>
      </c>
      <c r="BE160" s="1">
        <f t="shared" si="65"/>
        <v>0.6470588235294118</v>
      </c>
    </row>
    <row r="161" spans="1:57" ht="45" x14ac:dyDescent="0.25">
      <c r="A161" s="1">
        <v>216</v>
      </c>
      <c r="B161" s="1">
        <v>34</v>
      </c>
      <c r="C161" s="1">
        <f t="shared" si="44"/>
        <v>0.38095238095238093</v>
      </c>
      <c r="D161" s="1">
        <v>0</v>
      </c>
      <c r="E161" s="1">
        <v>2</v>
      </c>
      <c r="F161" s="1">
        <v>303</v>
      </c>
      <c r="G161" s="1">
        <f t="shared" si="45"/>
        <v>1</v>
      </c>
      <c r="H161" s="1">
        <v>3</v>
      </c>
      <c r="I161" s="1">
        <f t="shared" si="46"/>
        <v>1</v>
      </c>
      <c r="J161" s="1">
        <v>2</v>
      </c>
      <c r="K161" s="1">
        <f t="shared" si="47"/>
        <v>3.5714285714285712E-2</v>
      </c>
      <c r="L161" s="1">
        <v>4</v>
      </c>
      <c r="M161" s="1">
        <v>3</v>
      </c>
      <c r="N161" s="1">
        <v>1</v>
      </c>
      <c r="O161" s="1">
        <f t="shared" si="48"/>
        <v>0.75</v>
      </c>
      <c r="P161" s="1">
        <v>3</v>
      </c>
      <c r="Q161" s="1">
        <f t="shared" si="49"/>
        <v>0.66666666666666663</v>
      </c>
      <c r="R161" s="1">
        <v>0</v>
      </c>
      <c r="S161" s="1">
        <v>75</v>
      </c>
      <c r="T161" s="1">
        <v>3</v>
      </c>
      <c r="U161" s="1">
        <f t="shared" si="50"/>
        <v>0.66666666666666663</v>
      </c>
      <c r="V161" s="1">
        <v>1</v>
      </c>
      <c r="W161" s="1" t="s">
        <v>41</v>
      </c>
      <c r="X161" s="1">
        <f t="shared" si="51"/>
        <v>0</v>
      </c>
      <c r="Y161" s="1">
        <v>3</v>
      </c>
      <c r="Z161" s="1">
        <f t="shared" si="52"/>
        <v>0.66666666666666663</v>
      </c>
      <c r="AA161" s="1">
        <v>2</v>
      </c>
      <c r="AB161" s="1">
        <f t="shared" si="53"/>
        <v>0.5</v>
      </c>
      <c r="AC161" s="1">
        <v>2231</v>
      </c>
      <c r="AD161" s="1">
        <v>11314</v>
      </c>
      <c r="AE161" s="1">
        <f t="shared" si="54"/>
        <v>6.4349657714586631E-2</v>
      </c>
      <c r="AF161" s="1">
        <v>6</v>
      </c>
      <c r="AG161" s="1" t="s">
        <v>35</v>
      </c>
      <c r="AH161" s="1">
        <f t="shared" si="55"/>
        <v>0.66666666666666663</v>
      </c>
      <c r="AI161" s="1">
        <v>0</v>
      </c>
      <c r="AJ161" s="1">
        <v>18</v>
      </c>
      <c r="AK161" s="1">
        <f t="shared" si="56"/>
        <v>0.5</v>
      </c>
      <c r="AL161" s="1">
        <v>3</v>
      </c>
      <c r="AM161" s="1">
        <f t="shared" si="57"/>
        <v>0</v>
      </c>
      <c r="AN161" s="1">
        <v>4</v>
      </c>
      <c r="AO161" s="1">
        <v>80</v>
      </c>
      <c r="AP161" s="1">
        <f t="shared" si="58"/>
        <v>1</v>
      </c>
      <c r="AQ161" s="1">
        <v>1</v>
      </c>
      <c r="AR161" s="1">
        <f t="shared" si="59"/>
        <v>0.33333333333333331</v>
      </c>
      <c r="AS161" s="1">
        <v>6</v>
      </c>
      <c r="AT161" s="1">
        <f t="shared" si="60"/>
        <v>0.15</v>
      </c>
      <c r="AU161" s="1">
        <v>3</v>
      </c>
      <c r="AV161" s="1">
        <f t="shared" si="61"/>
        <v>0.5</v>
      </c>
      <c r="AW161" s="1">
        <v>3</v>
      </c>
      <c r="AX161" s="1">
        <f t="shared" si="62"/>
        <v>0.66666666666666663</v>
      </c>
      <c r="AY161" s="1">
        <v>4</v>
      </c>
      <c r="AZ161" s="1">
        <f t="shared" si="63"/>
        <v>0.1</v>
      </c>
      <c r="BA161" s="1">
        <v>3</v>
      </c>
      <c r="BB161" s="1">
        <v>1</v>
      </c>
      <c r="BC161" s="1">
        <f t="shared" si="64"/>
        <v>6.6666666666666666E-2</v>
      </c>
      <c r="BD161" s="1">
        <v>2</v>
      </c>
      <c r="BE161" s="1">
        <f t="shared" si="65"/>
        <v>0.11764705882352941</v>
      </c>
    </row>
    <row r="162" spans="1:57" ht="30" x14ac:dyDescent="0.25">
      <c r="A162" s="1">
        <v>217</v>
      </c>
      <c r="B162" s="1">
        <v>22</v>
      </c>
      <c r="C162" s="1">
        <f t="shared" si="44"/>
        <v>9.5238095238095233E-2</v>
      </c>
      <c r="D162" s="1">
        <v>0</v>
      </c>
      <c r="E162" s="1">
        <v>1</v>
      </c>
      <c r="F162" s="1">
        <v>1256</v>
      </c>
      <c r="G162" s="1">
        <f t="shared" si="45"/>
        <v>0.5</v>
      </c>
      <c r="H162" s="1">
        <v>2</v>
      </c>
      <c r="I162" s="1">
        <f t="shared" si="46"/>
        <v>0.5</v>
      </c>
      <c r="J162" s="1">
        <v>19</v>
      </c>
      <c r="K162" s="1">
        <f t="shared" si="47"/>
        <v>0.6428571428571429</v>
      </c>
      <c r="L162" s="1">
        <v>1</v>
      </c>
      <c r="M162" s="1">
        <v>4</v>
      </c>
      <c r="N162" s="1">
        <v>1</v>
      </c>
      <c r="O162" s="1">
        <f t="shared" si="48"/>
        <v>0</v>
      </c>
      <c r="P162" s="1">
        <v>3</v>
      </c>
      <c r="Q162" s="1">
        <f t="shared" si="49"/>
        <v>0.66666666666666663</v>
      </c>
      <c r="R162" s="1">
        <v>1</v>
      </c>
      <c r="S162" s="1">
        <v>80</v>
      </c>
      <c r="T162" s="1">
        <v>3</v>
      </c>
      <c r="U162" s="1">
        <f t="shared" si="50"/>
        <v>0.66666666666666663</v>
      </c>
      <c r="V162" s="1">
        <v>1</v>
      </c>
      <c r="W162" s="1" t="s">
        <v>36</v>
      </c>
      <c r="X162" s="1">
        <f t="shared" si="51"/>
        <v>0</v>
      </c>
      <c r="Y162" s="1">
        <v>4</v>
      </c>
      <c r="Z162" s="1">
        <f t="shared" si="52"/>
        <v>1</v>
      </c>
      <c r="AA162" s="1">
        <v>2</v>
      </c>
      <c r="AB162" s="1">
        <f t="shared" si="53"/>
        <v>0.5</v>
      </c>
      <c r="AC162" s="1">
        <v>2323</v>
      </c>
      <c r="AD162" s="1">
        <v>11992</v>
      </c>
      <c r="AE162" s="1">
        <f t="shared" si="54"/>
        <v>6.9194312796208537E-2</v>
      </c>
      <c r="AF162" s="1">
        <v>1</v>
      </c>
      <c r="AG162" s="1" t="s">
        <v>35</v>
      </c>
      <c r="AH162" s="1">
        <f t="shared" si="55"/>
        <v>0.1111111111111111</v>
      </c>
      <c r="AI162" s="1">
        <v>0</v>
      </c>
      <c r="AJ162" s="1">
        <v>24</v>
      </c>
      <c r="AK162" s="1">
        <f t="shared" si="56"/>
        <v>0.9285714285714286</v>
      </c>
      <c r="AL162" s="1">
        <v>4</v>
      </c>
      <c r="AM162" s="1">
        <f t="shared" si="57"/>
        <v>1</v>
      </c>
      <c r="AN162" s="1">
        <v>1</v>
      </c>
      <c r="AO162" s="1">
        <v>80</v>
      </c>
      <c r="AP162" s="1">
        <f t="shared" si="58"/>
        <v>0</v>
      </c>
      <c r="AQ162" s="1">
        <v>2</v>
      </c>
      <c r="AR162" s="1">
        <f t="shared" si="59"/>
        <v>0.66666666666666663</v>
      </c>
      <c r="AS162" s="1">
        <v>2</v>
      </c>
      <c r="AT162" s="1">
        <f t="shared" si="60"/>
        <v>0.05</v>
      </c>
      <c r="AU162" s="1">
        <v>6</v>
      </c>
      <c r="AV162" s="1">
        <f t="shared" si="61"/>
        <v>1</v>
      </c>
      <c r="AW162" s="1">
        <v>3</v>
      </c>
      <c r="AX162" s="1">
        <f t="shared" si="62"/>
        <v>0.66666666666666663</v>
      </c>
      <c r="AY162" s="1">
        <v>2</v>
      </c>
      <c r="AZ162" s="1">
        <f t="shared" si="63"/>
        <v>0.05</v>
      </c>
      <c r="BA162" s="1">
        <v>2</v>
      </c>
      <c r="BB162" s="1">
        <v>2</v>
      </c>
      <c r="BC162" s="1">
        <f t="shared" si="64"/>
        <v>0.13333333333333333</v>
      </c>
      <c r="BD162" s="1">
        <v>2</v>
      </c>
      <c r="BE162" s="1">
        <f t="shared" si="65"/>
        <v>0.11764705882352941</v>
      </c>
    </row>
    <row r="163" spans="1:57" ht="30" x14ac:dyDescent="0.25">
      <c r="A163" s="1">
        <v>218</v>
      </c>
      <c r="B163" s="1">
        <v>27</v>
      </c>
      <c r="C163" s="1">
        <f t="shared" si="44"/>
        <v>0.21428571428571427</v>
      </c>
      <c r="D163" s="1">
        <v>0</v>
      </c>
      <c r="E163" s="1">
        <v>0</v>
      </c>
      <c r="F163" s="1">
        <v>691</v>
      </c>
      <c r="G163" s="1">
        <f t="shared" si="45"/>
        <v>0</v>
      </c>
      <c r="H163" s="1">
        <v>2</v>
      </c>
      <c r="I163" s="1">
        <f t="shared" si="46"/>
        <v>0.5</v>
      </c>
      <c r="J163" s="1">
        <v>9</v>
      </c>
      <c r="K163" s="1">
        <f t="shared" si="47"/>
        <v>0.2857142857142857</v>
      </c>
      <c r="L163" s="1">
        <v>3</v>
      </c>
      <c r="M163" s="1">
        <v>4</v>
      </c>
      <c r="N163" s="1">
        <v>1</v>
      </c>
      <c r="O163" s="1">
        <f t="shared" si="48"/>
        <v>0.5</v>
      </c>
      <c r="P163" s="1">
        <v>4</v>
      </c>
      <c r="Q163" s="1">
        <f t="shared" si="49"/>
        <v>1</v>
      </c>
      <c r="R163" s="1">
        <v>1</v>
      </c>
      <c r="S163" s="1">
        <v>57</v>
      </c>
      <c r="T163" s="1">
        <v>3</v>
      </c>
      <c r="U163" s="1">
        <f t="shared" si="50"/>
        <v>0.66666666666666663</v>
      </c>
      <c r="V163" s="1">
        <v>1</v>
      </c>
      <c r="W163" s="1" t="s">
        <v>36</v>
      </c>
      <c r="X163" s="1">
        <f t="shared" si="51"/>
        <v>0</v>
      </c>
      <c r="Y163" s="1">
        <v>2</v>
      </c>
      <c r="Z163" s="1">
        <f t="shared" si="52"/>
        <v>0.33333333333333331</v>
      </c>
      <c r="AA163" s="1">
        <v>3</v>
      </c>
      <c r="AB163" s="1">
        <f t="shared" si="53"/>
        <v>1</v>
      </c>
      <c r="AC163" s="1">
        <v>2024</v>
      </c>
      <c r="AD163" s="1">
        <v>5970</v>
      </c>
      <c r="AE163" s="1">
        <f t="shared" si="54"/>
        <v>5.3449183780937333E-2</v>
      </c>
      <c r="AF163" s="1">
        <v>6</v>
      </c>
      <c r="AG163" s="1" t="s">
        <v>35</v>
      </c>
      <c r="AH163" s="1">
        <f t="shared" si="55"/>
        <v>0.66666666666666663</v>
      </c>
      <c r="AI163" s="1">
        <v>0</v>
      </c>
      <c r="AJ163" s="1">
        <v>18</v>
      </c>
      <c r="AK163" s="1">
        <f t="shared" si="56"/>
        <v>0.5</v>
      </c>
      <c r="AL163" s="1">
        <v>3</v>
      </c>
      <c r="AM163" s="1">
        <f t="shared" si="57"/>
        <v>0</v>
      </c>
      <c r="AN163" s="1">
        <v>4</v>
      </c>
      <c r="AO163" s="1">
        <v>80</v>
      </c>
      <c r="AP163" s="1">
        <f t="shared" si="58"/>
        <v>1</v>
      </c>
      <c r="AQ163" s="1">
        <v>1</v>
      </c>
      <c r="AR163" s="1">
        <f t="shared" si="59"/>
        <v>0.33333333333333331</v>
      </c>
      <c r="AS163" s="1">
        <v>6</v>
      </c>
      <c r="AT163" s="1">
        <f t="shared" si="60"/>
        <v>0.15</v>
      </c>
      <c r="AU163" s="1">
        <v>1</v>
      </c>
      <c r="AV163" s="1">
        <f t="shared" si="61"/>
        <v>0.16666666666666666</v>
      </c>
      <c r="AW163" s="1">
        <v>1</v>
      </c>
      <c r="AX163" s="1">
        <f t="shared" si="62"/>
        <v>0</v>
      </c>
      <c r="AY163" s="1">
        <v>2</v>
      </c>
      <c r="AZ163" s="1">
        <f t="shared" si="63"/>
        <v>0.05</v>
      </c>
      <c r="BA163" s="1">
        <v>2</v>
      </c>
      <c r="BB163" s="1">
        <v>2</v>
      </c>
      <c r="BC163" s="1">
        <f t="shared" si="64"/>
        <v>0.13333333333333333</v>
      </c>
      <c r="BD163" s="1">
        <v>2</v>
      </c>
      <c r="BE163" s="1">
        <f t="shared" si="65"/>
        <v>0.11764705882352941</v>
      </c>
    </row>
    <row r="164" spans="1:57" ht="30" x14ac:dyDescent="0.25">
      <c r="A164" s="1">
        <v>221</v>
      </c>
      <c r="B164" s="1">
        <v>28</v>
      </c>
      <c r="C164" s="1">
        <f t="shared" si="44"/>
        <v>0.23809523809523808</v>
      </c>
      <c r="D164" s="1">
        <v>0</v>
      </c>
      <c r="E164" s="1">
        <v>1</v>
      </c>
      <c r="F164" s="1">
        <v>440</v>
      </c>
      <c r="G164" s="1">
        <f t="shared" si="45"/>
        <v>0.5</v>
      </c>
      <c r="H164" s="1">
        <v>2</v>
      </c>
      <c r="I164" s="1">
        <f t="shared" si="46"/>
        <v>0.5</v>
      </c>
      <c r="J164" s="1">
        <v>21</v>
      </c>
      <c r="K164" s="1">
        <f t="shared" si="47"/>
        <v>0.7142857142857143</v>
      </c>
      <c r="L164" s="1">
        <v>3</v>
      </c>
      <c r="M164" s="1">
        <v>4</v>
      </c>
      <c r="N164" s="1">
        <v>1</v>
      </c>
      <c r="O164" s="1">
        <f t="shared" si="48"/>
        <v>0.5</v>
      </c>
      <c r="P164" s="1">
        <v>3</v>
      </c>
      <c r="Q164" s="1">
        <f t="shared" si="49"/>
        <v>0.66666666666666663</v>
      </c>
      <c r="R164" s="1">
        <v>1</v>
      </c>
      <c r="S164" s="1">
        <v>42</v>
      </c>
      <c r="T164" s="1">
        <v>3</v>
      </c>
      <c r="U164" s="1">
        <f t="shared" si="50"/>
        <v>0.66666666666666663</v>
      </c>
      <c r="V164" s="1">
        <v>1</v>
      </c>
      <c r="W164" s="1" t="s">
        <v>36</v>
      </c>
      <c r="X164" s="1">
        <f t="shared" si="51"/>
        <v>0</v>
      </c>
      <c r="Y164" s="1">
        <v>4</v>
      </c>
      <c r="Z164" s="1">
        <f t="shared" si="52"/>
        <v>1</v>
      </c>
      <c r="AA164" s="1">
        <v>2</v>
      </c>
      <c r="AB164" s="1">
        <f t="shared" si="53"/>
        <v>0.5</v>
      </c>
      <c r="AC164" s="1">
        <v>2713</v>
      </c>
      <c r="AD164" s="1">
        <v>6672</v>
      </c>
      <c r="AE164" s="1">
        <f t="shared" si="54"/>
        <v>8.9731437598736183E-2</v>
      </c>
      <c r="AF164" s="1">
        <v>1</v>
      </c>
      <c r="AG164" s="1" t="s">
        <v>35</v>
      </c>
      <c r="AH164" s="1">
        <f t="shared" si="55"/>
        <v>0.1111111111111111</v>
      </c>
      <c r="AI164" s="1">
        <v>0</v>
      </c>
      <c r="AJ164" s="1">
        <v>11</v>
      </c>
      <c r="AK164" s="1">
        <f t="shared" si="56"/>
        <v>0</v>
      </c>
      <c r="AL164" s="1">
        <v>3</v>
      </c>
      <c r="AM164" s="1">
        <f t="shared" si="57"/>
        <v>0</v>
      </c>
      <c r="AN164" s="1">
        <v>3</v>
      </c>
      <c r="AO164" s="1">
        <v>80</v>
      </c>
      <c r="AP164" s="1">
        <f t="shared" si="58"/>
        <v>0.66666666666666663</v>
      </c>
      <c r="AQ164" s="1">
        <v>1</v>
      </c>
      <c r="AR164" s="1">
        <f t="shared" si="59"/>
        <v>0.33333333333333331</v>
      </c>
      <c r="AS164" s="1">
        <v>5</v>
      </c>
      <c r="AT164" s="1">
        <f t="shared" si="60"/>
        <v>0.125</v>
      </c>
      <c r="AU164" s="1">
        <v>2</v>
      </c>
      <c r="AV164" s="1">
        <f t="shared" si="61"/>
        <v>0.33333333333333331</v>
      </c>
      <c r="AW164" s="1">
        <v>1</v>
      </c>
      <c r="AX164" s="1">
        <f t="shared" si="62"/>
        <v>0</v>
      </c>
      <c r="AY164" s="1">
        <v>5</v>
      </c>
      <c r="AZ164" s="1">
        <f t="shared" si="63"/>
        <v>0.125</v>
      </c>
      <c r="BA164" s="1">
        <v>2</v>
      </c>
      <c r="BB164" s="1">
        <v>0</v>
      </c>
      <c r="BC164" s="1">
        <f t="shared" si="64"/>
        <v>0</v>
      </c>
      <c r="BD164" s="1">
        <v>2</v>
      </c>
      <c r="BE164" s="1">
        <f t="shared" si="65"/>
        <v>0.11764705882352941</v>
      </c>
    </row>
    <row r="165" spans="1:57" ht="45" x14ac:dyDescent="0.25">
      <c r="A165" s="1">
        <v>223</v>
      </c>
      <c r="B165" s="1">
        <v>57</v>
      </c>
      <c r="C165" s="1">
        <f t="shared" si="44"/>
        <v>0.9285714285714286</v>
      </c>
      <c r="D165" s="1">
        <v>0</v>
      </c>
      <c r="E165" s="1">
        <v>1</v>
      </c>
      <c r="F165" s="1">
        <v>334</v>
      </c>
      <c r="G165" s="1">
        <f t="shared" si="45"/>
        <v>0.5</v>
      </c>
      <c r="H165" s="1">
        <v>2</v>
      </c>
      <c r="I165" s="1">
        <f t="shared" si="46"/>
        <v>0.5</v>
      </c>
      <c r="J165" s="1">
        <v>24</v>
      </c>
      <c r="K165" s="1">
        <f t="shared" si="47"/>
        <v>0.8214285714285714</v>
      </c>
      <c r="L165" s="1">
        <v>2</v>
      </c>
      <c r="M165" s="1">
        <v>2</v>
      </c>
      <c r="N165" s="1">
        <v>1</v>
      </c>
      <c r="O165" s="1">
        <f t="shared" si="48"/>
        <v>0.25</v>
      </c>
      <c r="P165" s="1">
        <v>3</v>
      </c>
      <c r="Q165" s="1">
        <f t="shared" si="49"/>
        <v>0.66666666666666663</v>
      </c>
      <c r="R165" s="1">
        <v>1</v>
      </c>
      <c r="S165" s="1">
        <v>83</v>
      </c>
      <c r="T165" s="1">
        <v>4</v>
      </c>
      <c r="U165" s="1">
        <f t="shared" si="50"/>
        <v>1</v>
      </c>
      <c r="V165" s="1">
        <v>3</v>
      </c>
      <c r="W165" s="1" t="s">
        <v>39</v>
      </c>
      <c r="X165" s="1">
        <f t="shared" si="51"/>
        <v>0.5</v>
      </c>
      <c r="Y165" s="1">
        <v>4</v>
      </c>
      <c r="Z165" s="1">
        <f t="shared" si="52"/>
        <v>1</v>
      </c>
      <c r="AA165" s="1">
        <v>3</v>
      </c>
      <c r="AB165" s="1">
        <f t="shared" si="53"/>
        <v>1</v>
      </c>
      <c r="AC165" s="1">
        <v>9439</v>
      </c>
      <c r="AD165" s="1">
        <v>23402</v>
      </c>
      <c r="AE165" s="1">
        <f t="shared" si="54"/>
        <v>0.44391785150078988</v>
      </c>
      <c r="AF165" s="1">
        <v>3</v>
      </c>
      <c r="AG165" s="1" t="s">
        <v>35</v>
      </c>
      <c r="AH165" s="1">
        <f t="shared" si="55"/>
        <v>0.33333333333333331</v>
      </c>
      <c r="AI165" s="1">
        <v>1</v>
      </c>
      <c r="AJ165" s="1">
        <v>16</v>
      </c>
      <c r="AK165" s="1">
        <f t="shared" si="56"/>
        <v>0.35714285714285715</v>
      </c>
      <c r="AL165" s="1">
        <v>3</v>
      </c>
      <c r="AM165" s="1">
        <f t="shared" si="57"/>
        <v>0</v>
      </c>
      <c r="AN165" s="1">
        <v>2</v>
      </c>
      <c r="AO165" s="1">
        <v>80</v>
      </c>
      <c r="AP165" s="1">
        <f t="shared" si="58"/>
        <v>0.33333333333333331</v>
      </c>
      <c r="AQ165" s="1">
        <v>1</v>
      </c>
      <c r="AR165" s="1">
        <f t="shared" si="59"/>
        <v>0.33333333333333331</v>
      </c>
      <c r="AS165" s="1">
        <v>12</v>
      </c>
      <c r="AT165" s="1">
        <f t="shared" si="60"/>
        <v>0.3</v>
      </c>
      <c r="AU165" s="1">
        <v>2</v>
      </c>
      <c r="AV165" s="1">
        <f t="shared" si="61"/>
        <v>0.33333333333333331</v>
      </c>
      <c r="AW165" s="1">
        <v>1</v>
      </c>
      <c r="AX165" s="1">
        <f t="shared" si="62"/>
        <v>0</v>
      </c>
      <c r="AY165" s="1">
        <v>5</v>
      </c>
      <c r="AZ165" s="1">
        <f t="shared" si="63"/>
        <v>0.125</v>
      </c>
      <c r="BA165" s="1">
        <v>3</v>
      </c>
      <c r="BB165" s="1">
        <v>1</v>
      </c>
      <c r="BC165" s="1">
        <f t="shared" si="64"/>
        <v>6.6666666666666666E-2</v>
      </c>
      <c r="BD165" s="1">
        <v>4</v>
      </c>
      <c r="BE165" s="1">
        <f t="shared" si="65"/>
        <v>0.23529411764705882</v>
      </c>
    </row>
    <row r="166" spans="1:57" ht="30" x14ac:dyDescent="0.25">
      <c r="A166" s="1">
        <v>224</v>
      </c>
      <c r="B166" s="1">
        <v>27</v>
      </c>
      <c r="C166" s="1">
        <f t="shared" si="44"/>
        <v>0.21428571428571427</v>
      </c>
      <c r="D166" s="1">
        <v>0</v>
      </c>
      <c r="E166" s="1">
        <v>0</v>
      </c>
      <c r="F166" s="1">
        <v>1450</v>
      </c>
      <c r="G166" s="1">
        <f t="shared" si="45"/>
        <v>0</v>
      </c>
      <c r="H166" s="1">
        <v>2</v>
      </c>
      <c r="I166" s="1">
        <f t="shared" si="46"/>
        <v>0.5</v>
      </c>
      <c r="J166" s="1">
        <v>3</v>
      </c>
      <c r="K166" s="1">
        <f t="shared" si="47"/>
        <v>7.1428571428571425E-2</v>
      </c>
      <c r="L166" s="1">
        <v>3</v>
      </c>
      <c r="M166" s="1">
        <v>4</v>
      </c>
      <c r="N166" s="1">
        <v>1</v>
      </c>
      <c r="O166" s="1">
        <f t="shared" si="48"/>
        <v>0.5</v>
      </c>
      <c r="P166" s="1">
        <v>3</v>
      </c>
      <c r="Q166" s="1">
        <f t="shared" si="49"/>
        <v>0.66666666666666663</v>
      </c>
      <c r="R166" s="1">
        <v>1</v>
      </c>
      <c r="S166" s="1">
        <v>79</v>
      </c>
      <c r="T166" s="1">
        <v>2</v>
      </c>
      <c r="U166" s="1">
        <f t="shared" si="50"/>
        <v>0.33333333333333331</v>
      </c>
      <c r="V166" s="1">
        <v>1</v>
      </c>
      <c r="W166" s="1" t="s">
        <v>36</v>
      </c>
      <c r="X166" s="1">
        <f t="shared" si="51"/>
        <v>0</v>
      </c>
      <c r="Y166" s="1">
        <v>3</v>
      </c>
      <c r="Z166" s="1">
        <f t="shared" si="52"/>
        <v>0.66666666666666663</v>
      </c>
      <c r="AA166" s="1">
        <v>3</v>
      </c>
      <c r="AB166" s="1">
        <f t="shared" si="53"/>
        <v>1</v>
      </c>
      <c r="AC166" s="1">
        <v>2566</v>
      </c>
      <c r="AD166" s="1">
        <v>25326</v>
      </c>
      <c r="AE166" s="1">
        <f t="shared" si="54"/>
        <v>8.1990521327014218E-2</v>
      </c>
      <c r="AF166" s="1">
        <v>1</v>
      </c>
      <c r="AG166" s="1" t="s">
        <v>35</v>
      </c>
      <c r="AH166" s="1">
        <f t="shared" si="55"/>
        <v>0.1111111111111111</v>
      </c>
      <c r="AI166" s="1">
        <v>1</v>
      </c>
      <c r="AJ166" s="1">
        <v>15</v>
      </c>
      <c r="AK166" s="1">
        <f t="shared" si="56"/>
        <v>0.2857142857142857</v>
      </c>
      <c r="AL166" s="1">
        <v>3</v>
      </c>
      <c r="AM166" s="1">
        <f t="shared" si="57"/>
        <v>0</v>
      </c>
      <c r="AN166" s="1">
        <v>4</v>
      </c>
      <c r="AO166" s="1">
        <v>80</v>
      </c>
      <c r="AP166" s="1">
        <f t="shared" si="58"/>
        <v>1</v>
      </c>
      <c r="AQ166" s="1">
        <v>1</v>
      </c>
      <c r="AR166" s="1">
        <f t="shared" si="59"/>
        <v>0.33333333333333331</v>
      </c>
      <c r="AS166" s="1">
        <v>1</v>
      </c>
      <c r="AT166" s="1">
        <f t="shared" si="60"/>
        <v>2.5000000000000001E-2</v>
      </c>
      <c r="AU166" s="1">
        <v>2</v>
      </c>
      <c r="AV166" s="1">
        <f t="shared" si="61"/>
        <v>0.33333333333333331</v>
      </c>
      <c r="AW166" s="1">
        <v>2</v>
      </c>
      <c r="AX166" s="1">
        <f t="shared" si="62"/>
        <v>0.33333333333333331</v>
      </c>
      <c r="AY166" s="1">
        <v>1</v>
      </c>
      <c r="AZ166" s="1">
        <f t="shared" si="63"/>
        <v>2.5000000000000001E-2</v>
      </c>
      <c r="BA166" s="1">
        <v>1</v>
      </c>
      <c r="BB166" s="1">
        <v>0</v>
      </c>
      <c r="BC166" s="1">
        <f t="shared" si="64"/>
        <v>0</v>
      </c>
      <c r="BD166" s="1">
        <v>1</v>
      </c>
      <c r="BE166" s="1">
        <f t="shared" si="65"/>
        <v>5.8823529411764705E-2</v>
      </c>
    </row>
    <row r="167" spans="1:57" x14ac:dyDescent="0.25">
      <c r="A167" s="1">
        <v>226</v>
      </c>
      <c r="B167" s="1">
        <v>50</v>
      </c>
      <c r="C167" s="1">
        <f t="shared" si="44"/>
        <v>0.76190476190476186</v>
      </c>
      <c r="D167" s="1">
        <v>0</v>
      </c>
      <c r="E167" s="1">
        <v>1</v>
      </c>
      <c r="F167" s="1">
        <v>1452</v>
      </c>
      <c r="G167" s="1">
        <f t="shared" si="45"/>
        <v>0.5</v>
      </c>
      <c r="H167" s="1">
        <v>2</v>
      </c>
      <c r="I167" s="1">
        <f t="shared" si="46"/>
        <v>0.5</v>
      </c>
      <c r="J167" s="1">
        <v>11</v>
      </c>
      <c r="K167" s="1">
        <f t="shared" si="47"/>
        <v>0.35714285714285715</v>
      </c>
      <c r="L167" s="1">
        <v>3</v>
      </c>
      <c r="M167" s="1">
        <v>2</v>
      </c>
      <c r="N167" s="1">
        <v>1</v>
      </c>
      <c r="O167" s="1">
        <f t="shared" si="48"/>
        <v>0.5</v>
      </c>
      <c r="P167" s="1">
        <v>3</v>
      </c>
      <c r="Q167" s="1">
        <f t="shared" si="49"/>
        <v>0.66666666666666663</v>
      </c>
      <c r="R167" s="1">
        <v>0</v>
      </c>
      <c r="S167" s="1">
        <v>53</v>
      </c>
      <c r="T167" s="1">
        <v>3</v>
      </c>
      <c r="U167" s="1">
        <f t="shared" si="50"/>
        <v>0.66666666666666663</v>
      </c>
      <c r="V167" s="1">
        <v>5</v>
      </c>
      <c r="W167" s="1" t="s">
        <v>40</v>
      </c>
      <c r="X167" s="1">
        <f t="shared" si="51"/>
        <v>1</v>
      </c>
      <c r="Y167" s="1">
        <v>2</v>
      </c>
      <c r="Z167" s="1">
        <f t="shared" si="52"/>
        <v>0.33333333333333331</v>
      </c>
      <c r="AA167" s="1">
        <v>1</v>
      </c>
      <c r="AB167" s="1">
        <f t="shared" si="53"/>
        <v>0</v>
      </c>
      <c r="AC167" s="1">
        <v>19926</v>
      </c>
      <c r="AD167" s="1">
        <v>17053</v>
      </c>
      <c r="AE167" s="1">
        <f t="shared" si="54"/>
        <v>0.99615587151132179</v>
      </c>
      <c r="AF167" s="1">
        <v>3</v>
      </c>
      <c r="AG167" s="1" t="s">
        <v>35</v>
      </c>
      <c r="AH167" s="1">
        <f t="shared" si="55"/>
        <v>0.33333333333333331</v>
      </c>
      <c r="AI167" s="1">
        <v>0</v>
      </c>
      <c r="AJ167" s="1">
        <v>15</v>
      </c>
      <c r="AK167" s="1">
        <f t="shared" si="56"/>
        <v>0.2857142857142857</v>
      </c>
      <c r="AL167" s="1">
        <v>3</v>
      </c>
      <c r="AM167" s="1">
        <f t="shared" si="57"/>
        <v>0</v>
      </c>
      <c r="AN167" s="1">
        <v>2</v>
      </c>
      <c r="AO167" s="1">
        <v>80</v>
      </c>
      <c r="AP167" s="1">
        <f t="shared" si="58"/>
        <v>0.33333333333333331</v>
      </c>
      <c r="AQ167" s="1">
        <v>0</v>
      </c>
      <c r="AR167" s="1">
        <f t="shared" si="59"/>
        <v>0</v>
      </c>
      <c r="AS167" s="1">
        <v>21</v>
      </c>
      <c r="AT167" s="1">
        <f t="shared" si="60"/>
        <v>0.52500000000000002</v>
      </c>
      <c r="AU167" s="1">
        <v>5</v>
      </c>
      <c r="AV167" s="1">
        <f t="shared" si="61"/>
        <v>0.83333333333333337</v>
      </c>
      <c r="AW167" s="1">
        <v>3</v>
      </c>
      <c r="AX167" s="1">
        <f t="shared" si="62"/>
        <v>0.66666666666666663</v>
      </c>
      <c r="AY167" s="1">
        <v>5</v>
      </c>
      <c r="AZ167" s="1">
        <f t="shared" si="63"/>
        <v>0.125</v>
      </c>
      <c r="BA167" s="1">
        <v>4</v>
      </c>
      <c r="BB167" s="1">
        <v>4</v>
      </c>
      <c r="BC167" s="1">
        <f t="shared" si="64"/>
        <v>0.26666666666666666</v>
      </c>
      <c r="BD167" s="1">
        <v>4</v>
      </c>
      <c r="BE167" s="1">
        <f t="shared" si="65"/>
        <v>0.23529411764705882</v>
      </c>
    </row>
    <row r="168" spans="1:57" ht="30" x14ac:dyDescent="0.25">
      <c r="A168" s="1">
        <v>227</v>
      </c>
      <c r="B168" s="1">
        <v>41</v>
      </c>
      <c r="C168" s="1">
        <f t="shared" si="44"/>
        <v>0.54761904761904767</v>
      </c>
      <c r="D168" s="1">
        <v>0</v>
      </c>
      <c r="E168" s="1">
        <v>1</v>
      </c>
      <c r="F168" s="1">
        <v>465</v>
      </c>
      <c r="G168" s="1">
        <f t="shared" si="45"/>
        <v>0.5</v>
      </c>
      <c r="H168" s="1">
        <v>2</v>
      </c>
      <c r="I168" s="1">
        <f t="shared" si="46"/>
        <v>0.5</v>
      </c>
      <c r="J168" s="1">
        <v>14</v>
      </c>
      <c r="K168" s="1">
        <f t="shared" si="47"/>
        <v>0.4642857142857143</v>
      </c>
      <c r="L168" s="1">
        <v>3</v>
      </c>
      <c r="M168" s="1">
        <v>2</v>
      </c>
      <c r="N168" s="1">
        <v>1</v>
      </c>
      <c r="O168" s="1">
        <f t="shared" si="48"/>
        <v>0.5</v>
      </c>
      <c r="P168" s="1">
        <v>1</v>
      </c>
      <c r="Q168" s="1">
        <f t="shared" si="49"/>
        <v>0</v>
      </c>
      <c r="R168" s="1">
        <v>1</v>
      </c>
      <c r="S168" s="1">
        <v>56</v>
      </c>
      <c r="T168" s="1">
        <v>3</v>
      </c>
      <c r="U168" s="1">
        <f t="shared" si="50"/>
        <v>0.66666666666666663</v>
      </c>
      <c r="V168" s="1">
        <v>1</v>
      </c>
      <c r="W168" s="1" t="s">
        <v>36</v>
      </c>
      <c r="X168" s="1">
        <f t="shared" si="51"/>
        <v>0</v>
      </c>
      <c r="Y168" s="1">
        <v>3</v>
      </c>
      <c r="Z168" s="1">
        <f t="shared" si="52"/>
        <v>0.66666666666666663</v>
      </c>
      <c r="AA168" s="1">
        <v>3</v>
      </c>
      <c r="AB168" s="1">
        <f t="shared" si="53"/>
        <v>1</v>
      </c>
      <c r="AC168" s="1">
        <v>2451</v>
      </c>
      <c r="AD168" s="1">
        <v>4609</v>
      </c>
      <c r="AE168" s="1">
        <f t="shared" si="54"/>
        <v>7.5934702474986834E-2</v>
      </c>
      <c r="AF168" s="1">
        <v>4</v>
      </c>
      <c r="AG168" s="1" t="s">
        <v>35</v>
      </c>
      <c r="AH168" s="1">
        <f t="shared" si="55"/>
        <v>0.44444444444444442</v>
      </c>
      <c r="AI168" s="1">
        <v>0</v>
      </c>
      <c r="AJ168" s="1">
        <v>12</v>
      </c>
      <c r="AK168" s="1">
        <f t="shared" si="56"/>
        <v>7.1428571428571425E-2</v>
      </c>
      <c r="AL168" s="1">
        <v>3</v>
      </c>
      <c r="AM168" s="1">
        <f t="shared" si="57"/>
        <v>0</v>
      </c>
      <c r="AN168" s="1">
        <v>1</v>
      </c>
      <c r="AO168" s="1">
        <v>80</v>
      </c>
      <c r="AP168" s="1">
        <f t="shared" si="58"/>
        <v>0</v>
      </c>
      <c r="AQ168" s="1">
        <v>1</v>
      </c>
      <c r="AR168" s="1">
        <f t="shared" si="59"/>
        <v>0.33333333333333331</v>
      </c>
      <c r="AS168" s="1">
        <v>13</v>
      </c>
      <c r="AT168" s="1">
        <f t="shared" si="60"/>
        <v>0.32500000000000001</v>
      </c>
      <c r="AU168" s="1">
        <v>2</v>
      </c>
      <c r="AV168" s="1">
        <f t="shared" si="61"/>
        <v>0.33333333333333331</v>
      </c>
      <c r="AW168" s="1">
        <v>3</v>
      </c>
      <c r="AX168" s="1">
        <f t="shared" si="62"/>
        <v>0.66666666666666663</v>
      </c>
      <c r="AY168" s="1">
        <v>9</v>
      </c>
      <c r="AZ168" s="1">
        <f t="shared" si="63"/>
        <v>0.22500000000000001</v>
      </c>
      <c r="BA168" s="1">
        <v>8</v>
      </c>
      <c r="BB168" s="1">
        <v>1</v>
      </c>
      <c r="BC168" s="1">
        <f t="shared" si="64"/>
        <v>6.6666666666666666E-2</v>
      </c>
      <c r="BD168" s="1">
        <v>8</v>
      </c>
      <c r="BE168" s="1">
        <f t="shared" si="65"/>
        <v>0.47058823529411764</v>
      </c>
    </row>
    <row r="169" spans="1:57" ht="30" x14ac:dyDescent="0.25">
      <c r="A169" s="1">
        <v>228</v>
      </c>
      <c r="B169" s="1">
        <v>30</v>
      </c>
      <c r="C169" s="1">
        <f t="shared" si="44"/>
        <v>0.2857142857142857</v>
      </c>
      <c r="D169" s="1">
        <v>0</v>
      </c>
      <c r="E169" s="1">
        <v>1</v>
      </c>
      <c r="F169" s="1">
        <v>1339</v>
      </c>
      <c r="G169" s="1">
        <f t="shared" si="45"/>
        <v>0.5</v>
      </c>
      <c r="H169" s="1">
        <v>3</v>
      </c>
      <c r="I169" s="1">
        <f t="shared" si="46"/>
        <v>1</v>
      </c>
      <c r="J169" s="1">
        <v>5</v>
      </c>
      <c r="K169" s="1">
        <f t="shared" si="47"/>
        <v>0.14285714285714285</v>
      </c>
      <c r="L169" s="1">
        <v>3</v>
      </c>
      <c r="M169" s="1">
        <v>2</v>
      </c>
      <c r="N169" s="1">
        <v>1</v>
      </c>
      <c r="O169" s="1">
        <f t="shared" si="48"/>
        <v>0.5</v>
      </c>
      <c r="P169" s="1">
        <v>2</v>
      </c>
      <c r="Q169" s="1">
        <f t="shared" si="49"/>
        <v>0.33333333333333331</v>
      </c>
      <c r="R169" s="1">
        <v>0</v>
      </c>
      <c r="S169" s="1">
        <v>41</v>
      </c>
      <c r="T169" s="1">
        <v>3</v>
      </c>
      <c r="U169" s="1">
        <f t="shared" si="50"/>
        <v>0.66666666666666663</v>
      </c>
      <c r="V169" s="1">
        <v>3</v>
      </c>
      <c r="W169" s="1" t="s">
        <v>34</v>
      </c>
      <c r="X169" s="1">
        <f t="shared" si="51"/>
        <v>0.5</v>
      </c>
      <c r="Y169" s="1">
        <v>4</v>
      </c>
      <c r="Z169" s="1">
        <f t="shared" si="52"/>
        <v>1</v>
      </c>
      <c r="AA169" s="1">
        <v>2</v>
      </c>
      <c r="AB169" s="1">
        <f t="shared" si="53"/>
        <v>0.5</v>
      </c>
      <c r="AC169" s="1">
        <v>9419</v>
      </c>
      <c r="AD169" s="1">
        <v>8053</v>
      </c>
      <c r="AE169" s="1">
        <f t="shared" si="54"/>
        <v>0.44286466561348076</v>
      </c>
      <c r="AF169" s="1">
        <v>2</v>
      </c>
      <c r="AG169" s="1" t="s">
        <v>35</v>
      </c>
      <c r="AH169" s="1">
        <f t="shared" si="55"/>
        <v>0.22222222222222221</v>
      </c>
      <c r="AI169" s="1">
        <v>0</v>
      </c>
      <c r="AJ169" s="1">
        <v>12</v>
      </c>
      <c r="AK169" s="1">
        <f t="shared" si="56"/>
        <v>7.1428571428571425E-2</v>
      </c>
      <c r="AL169" s="1">
        <v>3</v>
      </c>
      <c r="AM169" s="1">
        <f t="shared" si="57"/>
        <v>0</v>
      </c>
      <c r="AN169" s="1">
        <v>3</v>
      </c>
      <c r="AO169" s="1">
        <v>80</v>
      </c>
      <c r="AP169" s="1">
        <f t="shared" si="58"/>
        <v>0.66666666666666663</v>
      </c>
      <c r="AQ169" s="1">
        <v>1</v>
      </c>
      <c r="AR169" s="1">
        <f t="shared" si="59"/>
        <v>0.33333333333333331</v>
      </c>
      <c r="AS169" s="1">
        <v>12</v>
      </c>
      <c r="AT169" s="1">
        <f t="shared" si="60"/>
        <v>0.3</v>
      </c>
      <c r="AU169" s="1">
        <v>2</v>
      </c>
      <c r="AV169" s="1">
        <f t="shared" si="61"/>
        <v>0.33333333333333331</v>
      </c>
      <c r="AW169" s="1">
        <v>3</v>
      </c>
      <c r="AX169" s="1">
        <f t="shared" si="62"/>
        <v>0.66666666666666663</v>
      </c>
      <c r="AY169" s="1">
        <v>10</v>
      </c>
      <c r="AZ169" s="1">
        <f t="shared" si="63"/>
        <v>0.25</v>
      </c>
      <c r="BA169" s="1">
        <v>9</v>
      </c>
      <c r="BB169" s="1">
        <v>7</v>
      </c>
      <c r="BC169" s="1">
        <f t="shared" si="64"/>
        <v>0.46666666666666667</v>
      </c>
      <c r="BD169" s="1">
        <v>4</v>
      </c>
      <c r="BE169" s="1">
        <f t="shared" si="65"/>
        <v>0.23529411764705882</v>
      </c>
    </row>
    <row r="170" spans="1:57" ht="30" x14ac:dyDescent="0.25">
      <c r="A170" s="1">
        <v>230</v>
      </c>
      <c r="B170" s="1">
        <v>38</v>
      </c>
      <c r="C170" s="1">
        <f t="shared" si="44"/>
        <v>0.47619047619047616</v>
      </c>
      <c r="D170" s="1">
        <v>0</v>
      </c>
      <c r="E170" s="1">
        <v>1</v>
      </c>
      <c r="F170" s="1">
        <v>702</v>
      </c>
      <c r="G170" s="1">
        <f t="shared" si="45"/>
        <v>0.5</v>
      </c>
      <c r="H170" s="1">
        <v>3</v>
      </c>
      <c r="I170" s="1">
        <f t="shared" si="46"/>
        <v>1</v>
      </c>
      <c r="J170" s="1">
        <v>1</v>
      </c>
      <c r="K170" s="1">
        <f t="shared" si="47"/>
        <v>0</v>
      </c>
      <c r="L170" s="1">
        <v>4</v>
      </c>
      <c r="M170" s="1">
        <v>2</v>
      </c>
      <c r="N170" s="1">
        <v>1</v>
      </c>
      <c r="O170" s="1">
        <f t="shared" si="48"/>
        <v>0.75</v>
      </c>
      <c r="P170" s="1">
        <v>1</v>
      </c>
      <c r="Q170" s="1">
        <f t="shared" si="49"/>
        <v>0</v>
      </c>
      <c r="R170" s="1">
        <v>0</v>
      </c>
      <c r="S170" s="1">
        <v>59</v>
      </c>
      <c r="T170" s="1">
        <v>2</v>
      </c>
      <c r="U170" s="1">
        <f t="shared" si="50"/>
        <v>0.33333333333333331</v>
      </c>
      <c r="V170" s="1">
        <v>2</v>
      </c>
      <c r="W170" s="1" t="s">
        <v>34</v>
      </c>
      <c r="X170" s="1">
        <f t="shared" si="51"/>
        <v>0.25</v>
      </c>
      <c r="Y170" s="1">
        <v>4</v>
      </c>
      <c r="Z170" s="1">
        <f t="shared" si="52"/>
        <v>1</v>
      </c>
      <c r="AA170" s="1">
        <v>1</v>
      </c>
      <c r="AB170" s="1">
        <f t="shared" si="53"/>
        <v>0</v>
      </c>
      <c r="AC170" s="1">
        <v>8686</v>
      </c>
      <c r="AD170" s="1">
        <v>12930</v>
      </c>
      <c r="AE170" s="1">
        <f t="shared" si="54"/>
        <v>0.40426540284360191</v>
      </c>
      <c r="AF170" s="1">
        <v>4</v>
      </c>
      <c r="AG170" s="1" t="s">
        <v>35</v>
      </c>
      <c r="AH170" s="1">
        <f t="shared" si="55"/>
        <v>0.44444444444444442</v>
      </c>
      <c r="AI170" s="1">
        <v>0</v>
      </c>
      <c r="AJ170" s="1">
        <v>22</v>
      </c>
      <c r="AK170" s="1">
        <f t="shared" si="56"/>
        <v>0.7857142857142857</v>
      </c>
      <c r="AL170" s="1">
        <v>4</v>
      </c>
      <c r="AM170" s="1">
        <f t="shared" si="57"/>
        <v>1</v>
      </c>
      <c r="AN170" s="1">
        <v>3</v>
      </c>
      <c r="AO170" s="1">
        <v>80</v>
      </c>
      <c r="AP170" s="1">
        <f t="shared" si="58"/>
        <v>0.66666666666666663</v>
      </c>
      <c r="AQ170" s="1">
        <v>0</v>
      </c>
      <c r="AR170" s="1">
        <f t="shared" si="59"/>
        <v>0</v>
      </c>
      <c r="AS170" s="1">
        <v>12</v>
      </c>
      <c r="AT170" s="1">
        <f t="shared" si="60"/>
        <v>0.3</v>
      </c>
      <c r="AU170" s="1">
        <v>2</v>
      </c>
      <c r="AV170" s="1">
        <f t="shared" si="61"/>
        <v>0.33333333333333331</v>
      </c>
      <c r="AW170" s="1">
        <v>4</v>
      </c>
      <c r="AX170" s="1">
        <f t="shared" si="62"/>
        <v>1</v>
      </c>
      <c r="AY170" s="1">
        <v>8</v>
      </c>
      <c r="AZ170" s="1">
        <f t="shared" si="63"/>
        <v>0.2</v>
      </c>
      <c r="BA170" s="1">
        <v>3</v>
      </c>
      <c r="BB170" s="1">
        <v>0</v>
      </c>
      <c r="BC170" s="1">
        <f t="shared" si="64"/>
        <v>0</v>
      </c>
      <c r="BD170" s="1">
        <v>7</v>
      </c>
      <c r="BE170" s="1">
        <f t="shared" si="65"/>
        <v>0.41176470588235292</v>
      </c>
    </row>
    <row r="171" spans="1:57" ht="30" x14ac:dyDescent="0.25">
      <c r="A171" s="1">
        <v>231</v>
      </c>
      <c r="B171" s="1">
        <v>32</v>
      </c>
      <c r="C171" s="1">
        <f t="shared" si="44"/>
        <v>0.33333333333333331</v>
      </c>
      <c r="D171" s="1">
        <v>0</v>
      </c>
      <c r="E171" s="1">
        <v>1</v>
      </c>
      <c r="F171" s="1">
        <v>120</v>
      </c>
      <c r="G171" s="1">
        <f t="shared" si="45"/>
        <v>0.5</v>
      </c>
      <c r="H171" s="1">
        <v>2</v>
      </c>
      <c r="I171" s="1">
        <f t="shared" si="46"/>
        <v>0.5</v>
      </c>
      <c r="J171" s="1">
        <v>6</v>
      </c>
      <c r="K171" s="1">
        <f t="shared" si="47"/>
        <v>0.17857142857142858</v>
      </c>
      <c r="L171" s="1">
        <v>5</v>
      </c>
      <c r="M171" s="1">
        <v>2</v>
      </c>
      <c r="N171" s="1">
        <v>1</v>
      </c>
      <c r="O171" s="1">
        <f t="shared" si="48"/>
        <v>1</v>
      </c>
      <c r="P171" s="1">
        <v>3</v>
      </c>
      <c r="Q171" s="1">
        <f t="shared" si="49"/>
        <v>0.66666666666666663</v>
      </c>
      <c r="R171" s="1">
        <v>1</v>
      </c>
      <c r="S171" s="1">
        <v>43</v>
      </c>
      <c r="T171" s="1">
        <v>3</v>
      </c>
      <c r="U171" s="1">
        <f t="shared" si="50"/>
        <v>0.66666666666666663</v>
      </c>
      <c r="V171" s="1">
        <v>1</v>
      </c>
      <c r="W171" s="1" t="s">
        <v>36</v>
      </c>
      <c r="X171" s="1">
        <f t="shared" si="51"/>
        <v>0</v>
      </c>
      <c r="Y171" s="1">
        <v>3</v>
      </c>
      <c r="Z171" s="1">
        <f t="shared" si="52"/>
        <v>0.66666666666666663</v>
      </c>
      <c r="AA171" s="1">
        <v>1</v>
      </c>
      <c r="AB171" s="1">
        <f t="shared" si="53"/>
        <v>0</v>
      </c>
      <c r="AC171" s="1">
        <v>3038</v>
      </c>
      <c r="AD171" s="1">
        <v>12430</v>
      </c>
      <c r="AE171" s="1">
        <f t="shared" si="54"/>
        <v>0.10684570826750922</v>
      </c>
      <c r="AF171" s="1">
        <v>3</v>
      </c>
      <c r="AG171" s="1" t="s">
        <v>35</v>
      </c>
      <c r="AH171" s="1">
        <f t="shared" si="55"/>
        <v>0.33333333333333331</v>
      </c>
      <c r="AI171" s="1">
        <v>0</v>
      </c>
      <c r="AJ171" s="1">
        <v>20</v>
      </c>
      <c r="AK171" s="1">
        <f t="shared" si="56"/>
        <v>0.6428571428571429</v>
      </c>
      <c r="AL171" s="1">
        <v>4</v>
      </c>
      <c r="AM171" s="1">
        <f t="shared" si="57"/>
        <v>1</v>
      </c>
      <c r="AN171" s="1">
        <v>1</v>
      </c>
      <c r="AO171" s="1">
        <v>80</v>
      </c>
      <c r="AP171" s="1">
        <f t="shared" si="58"/>
        <v>0</v>
      </c>
      <c r="AQ171" s="1">
        <v>0</v>
      </c>
      <c r="AR171" s="1">
        <f t="shared" si="59"/>
        <v>0</v>
      </c>
      <c r="AS171" s="1">
        <v>8</v>
      </c>
      <c r="AT171" s="1">
        <f t="shared" si="60"/>
        <v>0.2</v>
      </c>
      <c r="AU171" s="1">
        <v>2</v>
      </c>
      <c r="AV171" s="1">
        <f t="shared" si="61"/>
        <v>0.33333333333333331</v>
      </c>
      <c r="AW171" s="1">
        <v>3</v>
      </c>
      <c r="AX171" s="1">
        <f t="shared" si="62"/>
        <v>0.66666666666666663</v>
      </c>
      <c r="AY171" s="1">
        <v>5</v>
      </c>
      <c r="AZ171" s="1">
        <f t="shared" si="63"/>
        <v>0.125</v>
      </c>
      <c r="BA171" s="1">
        <v>4</v>
      </c>
      <c r="BB171" s="1">
        <v>1</v>
      </c>
      <c r="BC171" s="1">
        <f t="shared" si="64"/>
        <v>6.6666666666666666E-2</v>
      </c>
      <c r="BD171" s="1">
        <v>4</v>
      </c>
      <c r="BE171" s="1">
        <f t="shared" si="65"/>
        <v>0.23529411764705882</v>
      </c>
    </row>
    <row r="172" spans="1:57" ht="30" x14ac:dyDescent="0.25">
      <c r="A172" s="1">
        <v>233</v>
      </c>
      <c r="B172" s="1">
        <v>27</v>
      </c>
      <c r="C172" s="1">
        <f t="shared" si="44"/>
        <v>0.21428571428571427</v>
      </c>
      <c r="D172" s="1">
        <v>0</v>
      </c>
      <c r="E172" s="1">
        <v>1</v>
      </c>
      <c r="F172" s="1">
        <v>1157</v>
      </c>
      <c r="G172" s="1">
        <f t="shared" si="45"/>
        <v>0.5</v>
      </c>
      <c r="H172" s="1">
        <v>2</v>
      </c>
      <c r="I172" s="1">
        <f t="shared" si="46"/>
        <v>0.5</v>
      </c>
      <c r="J172" s="1">
        <v>17</v>
      </c>
      <c r="K172" s="1">
        <f t="shared" si="47"/>
        <v>0.5714285714285714</v>
      </c>
      <c r="L172" s="1">
        <v>3</v>
      </c>
      <c r="M172" s="1">
        <v>6</v>
      </c>
      <c r="N172" s="1">
        <v>1</v>
      </c>
      <c r="O172" s="1">
        <f t="shared" si="48"/>
        <v>0.5</v>
      </c>
      <c r="P172" s="1">
        <v>3</v>
      </c>
      <c r="Q172" s="1">
        <f t="shared" si="49"/>
        <v>0.66666666666666663</v>
      </c>
      <c r="R172" s="1">
        <v>1</v>
      </c>
      <c r="S172" s="1">
        <v>51</v>
      </c>
      <c r="T172" s="1">
        <v>3</v>
      </c>
      <c r="U172" s="1">
        <f t="shared" si="50"/>
        <v>0.66666666666666663</v>
      </c>
      <c r="V172" s="1">
        <v>1</v>
      </c>
      <c r="W172" s="1" t="s">
        <v>36</v>
      </c>
      <c r="X172" s="1">
        <f t="shared" si="51"/>
        <v>0</v>
      </c>
      <c r="Y172" s="1">
        <v>2</v>
      </c>
      <c r="Z172" s="1">
        <f t="shared" si="52"/>
        <v>0.33333333333333331</v>
      </c>
      <c r="AA172" s="1">
        <v>2</v>
      </c>
      <c r="AB172" s="1">
        <f t="shared" si="53"/>
        <v>0.5</v>
      </c>
      <c r="AC172" s="1">
        <v>3058</v>
      </c>
      <c r="AD172" s="1">
        <v>13364</v>
      </c>
      <c r="AE172" s="1">
        <f t="shared" si="54"/>
        <v>0.10789889415481832</v>
      </c>
      <c r="AF172" s="1">
        <v>0</v>
      </c>
      <c r="AG172" s="1" t="s">
        <v>35</v>
      </c>
      <c r="AH172" s="1">
        <f t="shared" si="55"/>
        <v>0</v>
      </c>
      <c r="AI172" s="1">
        <v>1</v>
      </c>
      <c r="AJ172" s="1">
        <v>16</v>
      </c>
      <c r="AK172" s="1">
        <f t="shared" si="56"/>
        <v>0.35714285714285715</v>
      </c>
      <c r="AL172" s="1">
        <v>3</v>
      </c>
      <c r="AM172" s="1">
        <f t="shared" si="57"/>
        <v>0</v>
      </c>
      <c r="AN172" s="1">
        <v>4</v>
      </c>
      <c r="AO172" s="1">
        <v>80</v>
      </c>
      <c r="AP172" s="1">
        <f t="shared" si="58"/>
        <v>1</v>
      </c>
      <c r="AQ172" s="1">
        <v>1</v>
      </c>
      <c r="AR172" s="1">
        <f t="shared" si="59"/>
        <v>0.33333333333333331</v>
      </c>
      <c r="AS172" s="1">
        <v>6</v>
      </c>
      <c r="AT172" s="1">
        <f t="shared" si="60"/>
        <v>0.15</v>
      </c>
      <c r="AU172" s="1">
        <v>3</v>
      </c>
      <c r="AV172" s="1">
        <f t="shared" si="61"/>
        <v>0.5</v>
      </c>
      <c r="AW172" s="1">
        <v>2</v>
      </c>
      <c r="AX172" s="1">
        <f t="shared" si="62"/>
        <v>0.33333333333333331</v>
      </c>
      <c r="AY172" s="1">
        <v>5</v>
      </c>
      <c r="AZ172" s="1">
        <f t="shared" si="63"/>
        <v>0.125</v>
      </c>
      <c r="BA172" s="1">
        <v>2</v>
      </c>
      <c r="BB172" s="1">
        <v>1</v>
      </c>
      <c r="BC172" s="1">
        <f t="shared" si="64"/>
        <v>6.6666666666666666E-2</v>
      </c>
      <c r="BD172" s="1">
        <v>1</v>
      </c>
      <c r="BE172" s="1">
        <f t="shared" si="65"/>
        <v>5.8823529411764705E-2</v>
      </c>
    </row>
    <row r="173" spans="1:57" ht="45" x14ac:dyDescent="0.25">
      <c r="A173" s="1">
        <v>235</v>
      </c>
      <c r="B173" s="1">
        <v>19</v>
      </c>
      <c r="C173" s="1">
        <f t="shared" si="44"/>
        <v>2.3809523809523808E-2</v>
      </c>
      <c r="D173" s="1">
        <v>1</v>
      </c>
      <c r="E173" s="1">
        <v>2</v>
      </c>
      <c r="F173" s="1">
        <v>602</v>
      </c>
      <c r="G173" s="1">
        <f t="shared" si="45"/>
        <v>1</v>
      </c>
      <c r="H173" s="1">
        <v>3</v>
      </c>
      <c r="I173" s="1">
        <f t="shared" si="46"/>
        <v>1</v>
      </c>
      <c r="J173" s="1">
        <v>1</v>
      </c>
      <c r="K173" s="1">
        <f t="shared" si="47"/>
        <v>0</v>
      </c>
      <c r="L173" s="1">
        <v>1</v>
      </c>
      <c r="M173" s="1">
        <v>6</v>
      </c>
      <c r="N173" s="1">
        <v>1</v>
      </c>
      <c r="O173" s="1">
        <f t="shared" si="48"/>
        <v>0</v>
      </c>
      <c r="P173" s="1">
        <v>3</v>
      </c>
      <c r="Q173" s="1">
        <f t="shared" si="49"/>
        <v>0.66666666666666663</v>
      </c>
      <c r="R173" s="1">
        <v>0</v>
      </c>
      <c r="S173" s="1">
        <v>100</v>
      </c>
      <c r="T173" s="1">
        <v>1</v>
      </c>
      <c r="U173" s="1">
        <f t="shared" si="50"/>
        <v>0</v>
      </c>
      <c r="V173" s="1">
        <v>1</v>
      </c>
      <c r="W173" s="1" t="s">
        <v>41</v>
      </c>
      <c r="X173" s="1">
        <f t="shared" si="51"/>
        <v>0</v>
      </c>
      <c r="Y173" s="1">
        <v>1</v>
      </c>
      <c r="Z173" s="1">
        <f t="shared" si="52"/>
        <v>0</v>
      </c>
      <c r="AA173" s="1">
        <v>1</v>
      </c>
      <c r="AB173" s="1">
        <f t="shared" si="53"/>
        <v>0</v>
      </c>
      <c r="AC173" s="1">
        <v>2325</v>
      </c>
      <c r="AD173" s="1">
        <v>20989</v>
      </c>
      <c r="AE173" s="1">
        <f t="shared" si="54"/>
        <v>6.9299631384939442E-2</v>
      </c>
      <c r="AF173" s="1">
        <v>0</v>
      </c>
      <c r="AG173" s="1" t="s">
        <v>35</v>
      </c>
      <c r="AH173" s="1">
        <f t="shared" si="55"/>
        <v>0</v>
      </c>
      <c r="AI173" s="1">
        <v>0</v>
      </c>
      <c r="AJ173" s="1">
        <v>21</v>
      </c>
      <c r="AK173" s="1">
        <f t="shared" si="56"/>
        <v>0.7142857142857143</v>
      </c>
      <c r="AL173" s="1">
        <v>4</v>
      </c>
      <c r="AM173" s="1">
        <f t="shared" si="57"/>
        <v>1</v>
      </c>
      <c r="AN173" s="1">
        <v>1</v>
      </c>
      <c r="AO173" s="1">
        <v>80</v>
      </c>
      <c r="AP173" s="1">
        <f t="shared" si="58"/>
        <v>0</v>
      </c>
      <c r="AQ173" s="1">
        <v>0</v>
      </c>
      <c r="AR173" s="1">
        <f t="shared" si="59"/>
        <v>0</v>
      </c>
      <c r="AS173" s="1">
        <v>1</v>
      </c>
      <c r="AT173" s="1">
        <f t="shared" si="60"/>
        <v>2.5000000000000001E-2</v>
      </c>
      <c r="AU173" s="1">
        <v>5</v>
      </c>
      <c r="AV173" s="1">
        <f t="shared" si="61"/>
        <v>0.83333333333333337</v>
      </c>
      <c r="AW173" s="1">
        <v>4</v>
      </c>
      <c r="AX173" s="1">
        <f t="shared" si="62"/>
        <v>1</v>
      </c>
      <c r="AY173" s="1">
        <v>0</v>
      </c>
      <c r="AZ173" s="1">
        <f t="shared" si="63"/>
        <v>0</v>
      </c>
      <c r="BA173" s="1">
        <v>0</v>
      </c>
      <c r="BB173" s="1">
        <v>0</v>
      </c>
      <c r="BC173" s="1">
        <f t="shared" si="64"/>
        <v>0</v>
      </c>
      <c r="BD173" s="1">
        <v>0</v>
      </c>
      <c r="BE173" s="1">
        <f t="shared" si="65"/>
        <v>0</v>
      </c>
    </row>
    <row r="174" spans="1:57" ht="30" x14ac:dyDescent="0.25">
      <c r="A174" s="1">
        <v>238</v>
      </c>
      <c r="B174" s="1">
        <v>36</v>
      </c>
      <c r="C174" s="1">
        <f t="shared" si="44"/>
        <v>0.42857142857142855</v>
      </c>
      <c r="D174" s="1">
        <v>0</v>
      </c>
      <c r="E174" s="1">
        <v>2</v>
      </c>
      <c r="F174" s="1">
        <v>1480</v>
      </c>
      <c r="G174" s="1">
        <f t="shared" si="45"/>
        <v>1</v>
      </c>
      <c r="H174" s="1">
        <v>2</v>
      </c>
      <c r="I174" s="1">
        <f t="shared" si="46"/>
        <v>0.5</v>
      </c>
      <c r="J174" s="1">
        <v>3</v>
      </c>
      <c r="K174" s="1">
        <f t="shared" si="47"/>
        <v>7.1428571428571425E-2</v>
      </c>
      <c r="L174" s="1">
        <v>2</v>
      </c>
      <c r="M174" s="1">
        <v>4</v>
      </c>
      <c r="N174" s="1">
        <v>1</v>
      </c>
      <c r="O174" s="1">
        <f t="shared" si="48"/>
        <v>0.25</v>
      </c>
      <c r="P174" s="1">
        <v>4</v>
      </c>
      <c r="Q174" s="1">
        <f t="shared" si="49"/>
        <v>1</v>
      </c>
      <c r="R174" s="1">
        <v>1</v>
      </c>
      <c r="S174" s="1">
        <v>30</v>
      </c>
      <c r="T174" s="1">
        <v>3</v>
      </c>
      <c r="U174" s="1">
        <f t="shared" si="50"/>
        <v>0.66666666666666663</v>
      </c>
      <c r="V174" s="1">
        <v>1</v>
      </c>
      <c r="W174" s="1" t="s">
        <v>37</v>
      </c>
      <c r="X174" s="1">
        <f t="shared" si="51"/>
        <v>0</v>
      </c>
      <c r="Y174" s="1">
        <v>2</v>
      </c>
      <c r="Z174" s="1">
        <f t="shared" si="52"/>
        <v>0.33333333333333331</v>
      </c>
      <c r="AA174" s="1">
        <v>1</v>
      </c>
      <c r="AB174" s="1">
        <f t="shared" si="53"/>
        <v>0</v>
      </c>
      <c r="AC174" s="1">
        <v>2088</v>
      </c>
      <c r="AD174" s="1">
        <v>15062</v>
      </c>
      <c r="AE174" s="1">
        <f t="shared" si="54"/>
        <v>5.6819378620326488E-2</v>
      </c>
      <c r="AF174" s="1">
        <v>4</v>
      </c>
      <c r="AG174" s="1" t="s">
        <v>35</v>
      </c>
      <c r="AH174" s="1">
        <f t="shared" si="55"/>
        <v>0.44444444444444442</v>
      </c>
      <c r="AI174" s="1">
        <v>0</v>
      </c>
      <c r="AJ174" s="1">
        <v>12</v>
      </c>
      <c r="AK174" s="1">
        <f t="shared" si="56"/>
        <v>7.1428571428571425E-2</v>
      </c>
      <c r="AL174" s="1">
        <v>3</v>
      </c>
      <c r="AM174" s="1">
        <f t="shared" si="57"/>
        <v>0</v>
      </c>
      <c r="AN174" s="1">
        <v>3</v>
      </c>
      <c r="AO174" s="1">
        <v>80</v>
      </c>
      <c r="AP174" s="1">
        <f t="shared" si="58"/>
        <v>0.66666666666666663</v>
      </c>
      <c r="AQ174" s="1">
        <v>0</v>
      </c>
      <c r="AR174" s="1">
        <f t="shared" si="59"/>
        <v>0</v>
      </c>
      <c r="AS174" s="1">
        <v>13</v>
      </c>
      <c r="AT174" s="1">
        <f t="shared" si="60"/>
        <v>0.32500000000000001</v>
      </c>
      <c r="AU174" s="1">
        <v>3</v>
      </c>
      <c r="AV174" s="1">
        <f t="shared" si="61"/>
        <v>0.5</v>
      </c>
      <c r="AW174" s="1">
        <v>2</v>
      </c>
      <c r="AX174" s="1">
        <f t="shared" si="62"/>
        <v>0.33333333333333331</v>
      </c>
      <c r="AY174" s="1">
        <v>8</v>
      </c>
      <c r="AZ174" s="1">
        <f t="shared" si="63"/>
        <v>0.2</v>
      </c>
      <c r="BA174" s="1">
        <v>7</v>
      </c>
      <c r="BB174" s="1">
        <v>7</v>
      </c>
      <c r="BC174" s="1">
        <f t="shared" si="64"/>
        <v>0.46666666666666667</v>
      </c>
      <c r="BD174" s="1">
        <v>2</v>
      </c>
      <c r="BE174" s="1">
        <f t="shared" si="65"/>
        <v>0.11764705882352941</v>
      </c>
    </row>
    <row r="175" spans="1:57" ht="30" x14ac:dyDescent="0.25">
      <c r="A175" s="1">
        <v>239</v>
      </c>
      <c r="B175" s="1">
        <v>30</v>
      </c>
      <c r="C175" s="1">
        <f t="shared" si="44"/>
        <v>0.2857142857142857</v>
      </c>
      <c r="D175" s="1">
        <v>0</v>
      </c>
      <c r="E175" s="1">
        <v>0</v>
      </c>
      <c r="F175" s="1">
        <v>111</v>
      </c>
      <c r="G175" s="1">
        <f t="shared" si="45"/>
        <v>0</v>
      </c>
      <c r="H175" s="1">
        <v>2</v>
      </c>
      <c r="I175" s="1">
        <f t="shared" si="46"/>
        <v>0.5</v>
      </c>
      <c r="J175" s="1">
        <v>9</v>
      </c>
      <c r="K175" s="1">
        <f t="shared" si="47"/>
        <v>0.2857142857142857</v>
      </c>
      <c r="L175" s="1">
        <v>3</v>
      </c>
      <c r="M175" s="1">
        <v>4</v>
      </c>
      <c r="N175" s="1">
        <v>1</v>
      </c>
      <c r="O175" s="1">
        <f t="shared" si="48"/>
        <v>0.5</v>
      </c>
      <c r="P175" s="1">
        <v>3</v>
      </c>
      <c r="Q175" s="1">
        <f t="shared" si="49"/>
        <v>0.66666666666666663</v>
      </c>
      <c r="R175" s="1">
        <v>1</v>
      </c>
      <c r="S175" s="1">
        <v>66</v>
      </c>
      <c r="T175" s="1">
        <v>3</v>
      </c>
      <c r="U175" s="1">
        <f t="shared" si="50"/>
        <v>0.66666666666666663</v>
      </c>
      <c r="V175" s="1">
        <v>2</v>
      </c>
      <c r="W175" s="1" t="s">
        <v>37</v>
      </c>
      <c r="X175" s="1">
        <f t="shared" si="51"/>
        <v>0.25</v>
      </c>
      <c r="Y175" s="1">
        <v>1</v>
      </c>
      <c r="Z175" s="1">
        <f t="shared" si="52"/>
        <v>0</v>
      </c>
      <c r="AA175" s="1">
        <v>3</v>
      </c>
      <c r="AB175" s="1">
        <f t="shared" si="53"/>
        <v>1</v>
      </c>
      <c r="AC175" s="1">
        <v>3072</v>
      </c>
      <c r="AD175" s="1">
        <v>11012</v>
      </c>
      <c r="AE175" s="1">
        <f t="shared" si="54"/>
        <v>0.10863612427593471</v>
      </c>
      <c r="AF175" s="1">
        <v>1</v>
      </c>
      <c r="AG175" s="1" t="s">
        <v>35</v>
      </c>
      <c r="AH175" s="1">
        <f t="shared" si="55"/>
        <v>0.1111111111111111</v>
      </c>
      <c r="AI175" s="1">
        <v>0</v>
      </c>
      <c r="AJ175" s="1">
        <v>11</v>
      </c>
      <c r="AK175" s="1">
        <f t="shared" si="56"/>
        <v>0</v>
      </c>
      <c r="AL175" s="1">
        <v>3</v>
      </c>
      <c r="AM175" s="1">
        <f t="shared" si="57"/>
        <v>0</v>
      </c>
      <c r="AN175" s="1">
        <v>3</v>
      </c>
      <c r="AO175" s="1">
        <v>80</v>
      </c>
      <c r="AP175" s="1">
        <f t="shared" si="58"/>
        <v>0.66666666666666663</v>
      </c>
      <c r="AQ175" s="1">
        <v>2</v>
      </c>
      <c r="AR175" s="1">
        <f t="shared" si="59"/>
        <v>0.66666666666666663</v>
      </c>
      <c r="AS175" s="1">
        <v>12</v>
      </c>
      <c r="AT175" s="1">
        <f t="shared" si="60"/>
        <v>0.3</v>
      </c>
      <c r="AU175" s="1">
        <v>4</v>
      </c>
      <c r="AV175" s="1">
        <f t="shared" si="61"/>
        <v>0.66666666666666663</v>
      </c>
      <c r="AW175" s="1">
        <v>3</v>
      </c>
      <c r="AX175" s="1">
        <f t="shared" si="62"/>
        <v>0.66666666666666663</v>
      </c>
      <c r="AY175" s="1">
        <v>12</v>
      </c>
      <c r="AZ175" s="1">
        <f t="shared" si="63"/>
        <v>0.3</v>
      </c>
      <c r="BA175" s="1">
        <v>9</v>
      </c>
      <c r="BB175" s="1">
        <v>6</v>
      </c>
      <c r="BC175" s="1">
        <f t="shared" si="64"/>
        <v>0.4</v>
      </c>
      <c r="BD175" s="1">
        <v>10</v>
      </c>
      <c r="BE175" s="1">
        <f t="shared" si="65"/>
        <v>0.58823529411764708</v>
      </c>
    </row>
    <row r="176" spans="1:57" ht="30" x14ac:dyDescent="0.25">
      <c r="A176" s="1">
        <v>240</v>
      </c>
      <c r="B176" s="1">
        <v>45</v>
      </c>
      <c r="C176" s="1">
        <f t="shared" si="44"/>
        <v>0.6428571428571429</v>
      </c>
      <c r="D176" s="1">
        <v>0</v>
      </c>
      <c r="E176" s="1">
        <v>1</v>
      </c>
      <c r="F176" s="1">
        <v>1268</v>
      </c>
      <c r="G176" s="1">
        <f t="shared" si="45"/>
        <v>0.5</v>
      </c>
      <c r="H176" s="1">
        <v>3</v>
      </c>
      <c r="I176" s="1">
        <f t="shared" si="46"/>
        <v>1</v>
      </c>
      <c r="J176" s="1">
        <v>4</v>
      </c>
      <c r="K176" s="1">
        <f t="shared" si="47"/>
        <v>0.10714285714285714</v>
      </c>
      <c r="L176" s="1">
        <v>2</v>
      </c>
      <c r="M176" s="1">
        <v>2</v>
      </c>
      <c r="N176" s="1">
        <v>1</v>
      </c>
      <c r="O176" s="1">
        <f t="shared" si="48"/>
        <v>0.25</v>
      </c>
      <c r="P176" s="1">
        <v>3</v>
      </c>
      <c r="Q176" s="1">
        <f t="shared" si="49"/>
        <v>0.66666666666666663</v>
      </c>
      <c r="R176" s="1">
        <v>0</v>
      </c>
      <c r="S176" s="1">
        <v>30</v>
      </c>
      <c r="T176" s="1">
        <v>3</v>
      </c>
      <c r="U176" s="1">
        <f t="shared" si="50"/>
        <v>0.66666666666666663</v>
      </c>
      <c r="V176" s="1">
        <v>2</v>
      </c>
      <c r="W176" s="1" t="s">
        <v>34</v>
      </c>
      <c r="X176" s="1">
        <f t="shared" si="51"/>
        <v>0.25</v>
      </c>
      <c r="Y176" s="1">
        <v>1</v>
      </c>
      <c r="Z176" s="1">
        <f t="shared" si="52"/>
        <v>0</v>
      </c>
      <c r="AA176" s="1">
        <v>3</v>
      </c>
      <c r="AB176" s="1">
        <f t="shared" si="53"/>
        <v>1</v>
      </c>
      <c r="AC176" s="1">
        <v>5006</v>
      </c>
      <c r="AD176" s="1">
        <v>6319</v>
      </c>
      <c r="AE176" s="1">
        <f t="shared" si="54"/>
        <v>0.21047919957872566</v>
      </c>
      <c r="AF176" s="1">
        <v>4</v>
      </c>
      <c r="AG176" s="1" t="s">
        <v>35</v>
      </c>
      <c r="AH176" s="1">
        <f t="shared" si="55"/>
        <v>0.44444444444444442</v>
      </c>
      <c r="AI176" s="1">
        <v>1</v>
      </c>
      <c r="AJ176" s="1">
        <v>11</v>
      </c>
      <c r="AK176" s="1">
        <f t="shared" si="56"/>
        <v>0</v>
      </c>
      <c r="AL176" s="1">
        <v>3</v>
      </c>
      <c r="AM176" s="1">
        <f t="shared" si="57"/>
        <v>0</v>
      </c>
      <c r="AN176" s="1">
        <v>1</v>
      </c>
      <c r="AO176" s="1">
        <v>80</v>
      </c>
      <c r="AP176" s="1">
        <f t="shared" si="58"/>
        <v>0</v>
      </c>
      <c r="AQ176" s="1">
        <v>1</v>
      </c>
      <c r="AR176" s="1">
        <f t="shared" si="59"/>
        <v>0.33333333333333331</v>
      </c>
      <c r="AS176" s="1">
        <v>9</v>
      </c>
      <c r="AT176" s="1">
        <f t="shared" si="60"/>
        <v>0.22500000000000001</v>
      </c>
      <c r="AU176" s="1">
        <v>3</v>
      </c>
      <c r="AV176" s="1">
        <f t="shared" si="61"/>
        <v>0.5</v>
      </c>
      <c r="AW176" s="1">
        <v>4</v>
      </c>
      <c r="AX176" s="1">
        <f t="shared" si="62"/>
        <v>1</v>
      </c>
      <c r="AY176" s="1">
        <v>5</v>
      </c>
      <c r="AZ176" s="1">
        <f t="shared" si="63"/>
        <v>0.125</v>
      </c>
      <c r="BA176" s="1">
        <v>4</v>
      </c>
      <c r="BB176" s="1">
        <v>0</v>
      </c>
      <c r="BC176" s="1">
        <f t="shared" si="64"/>
        <v>0</v>
      </c>
      <c r="BD176" s="1">
        <v>3</v>
      </c>
      <c r="BE176" s="1">
        <f t="shared" si="65"/>
        <v>0.17647058823529413</v>
      </c>
    </row>
    <row r="177" spans="1:57" ht="30" x14ac:dyDescent="0.25">
      <c r="A177" s="1">
        <v>241</v>
      </c>
      <c r="B177" s="1">
        <v>56</v>
      </c>
      <c r="C177" s="1">
        <f t="shared" si="44"/>
        <v>0.90476190476190477</v>
      </c>
      <c r="D177" s="1">
        <v>0</v>
      </c>
      <c r="E177" s="1">
        <v>1</v>
      </c>
      <c r="F177" s="1">
        <v>713</v>
      </c>
      <c r="G177" s="1">
        <f t="shared" si="45"/>
        <v>0.5</v>
      </c>
      <c r="H177" s="1">
        <v>2</v>
      </c>
      <c r="I177" s="1">
        <f t="shared" si="46"/>
        <v>0.5</v>
      </c>
      <c r="J177" s="1">
        <v>8</v>
      </c>
      <c r="K177" s="1">
        <f t="shared" si="47"/>
        <v>0.25</v>
      </c>
      <c r="L177" s="1">
        <v>3</v>
      </c>
      <c r="M177" s="1">
        <v>2</v>
      </c>
      <c r="N177" s="1">
        <v>1</v>
      </c>
      <c r="O177" s="1">
        <f t="shared" si="48"/>
        <v>0.5</v>
      </c>
      <c r="P177" s="1">
        <v>3</v>
      </c>
      <c r="Q177" s="1">
        <f t="shared" si="49"/>
        <v>0.66666666666666663</v>
      </c>
      <c r="R177" s="1">
        <v>0</v>
      </c>
      <c r="S177" s="1">
        <v>67</v>
      </c>
      <c r="T177" s="1">
        <v>3</v>
      </c>
      <c r="U177" s="1">
        <f t="shared" si="50"/>
        <v>0.66666666666666663</v>
      </c>
      <c r="V177" s="1">
        <v>1</v>
      </c>
      <c r="W177" s="1" t="s">
        <v>36</v>
      </c>
      <c r="X177" s="1">
        <f t="shared" si="51"/>
        <v>0</v>
      </c>
      <c r="Y177" s="1">
        <v>1</v>
      </c>
      <c r="Z177" s="1">
        <f t="shared" si="52"/>
        <v>0</v>
      </c>
      <c r="AA177" s="1">
        <v>3</v>
      </c>
      <c r="AB177" s="1">
        <f t="shared" si="53"/>
        <v>1</v>
      </c>
      <c r="AC177" s="1">
        <v>4257</v>
      </c>
      <c r="AD177" s="1">
        <v>13939</v>
      </c>
      <c r="AE177" s="1">
        <f t="shared" si="54"/>
        <v>0.17103738809899946</v>
      </c>
      <c r="AF177" s="1">
        <v>4</v>
      </c>
      <c r="AG177" s="1" t="s">
        <v>35</v>
      </c>
      <c r="AH177" s="1">
        <f t="shared" si="55"/>
        <v>0.44444444444444442</v>
      </c>
      <c r="AI177" s="1">
        <v>1</v>
      </c>
      <c r="AJ177" s="1">
        <v>18</v>
      </c>
      <c r="AK177" s="1">
        <f t="shared" si="56"/>
        <v>0.5</v>
      </c>
      <c r="AL177" s="1">
        <v>3</v>
      </c>
      <c r="AM177" s="1">
        <f t="shared" si="57"/>
        <v>0</v>
      </c>
      <c r="AN177" s="1">
        <v>3</v>
      </c>
      <c r="AO177" s="1">
        <v>80</v>
      </c>
      <c r="AP177" s="1">
        <f t="shared" si="58"/>
        <v>0.66666666666666663</v>
      </c>
      <c r="AQ177" s="1">
        <v>1</v>
      </c>
      <c r="AR177" s="1">
        <f t="shared" si="59"/>
        <v>0.33333333333333331</v>
      </c>
      <c r="AS177" s="1">
        <v>19</v>
      </c>
      <c r="AT177" s="1">
        <f t="shared" si="60"/>
        <v>0.47499999999999998</v>
      </c>
      <c r="AU177" s="1">
        <v>3</v>
      </c>
      <c r="AV177" s="1">
        <f t="shared" si="61"/>
        <v>0.5</v>
      </c>
      <c r="AW177" s="1">
        <v>3</v>
      </c>
      <c r="AX177" s="1">
        <f t="shared" si="62"/>
        <v>0.66666666666666663</v>
      </c>
      <c r="AY177" s="1">
        <v>2</v>
      </c>
      <c r="AZ177" s="1">
        <f t="shared" si="63"/>
        <v>0.05</v>
      </c>
      <c r="BA177" s="1">
        <v>2</v>
      </c>
      <c r="BB177" s="1">
        <v>2</v>
      </c>
      <c r="BC177" s="1">
        <f t="shared" si="64"/>
        <v>0.13333333333333333</v>
      </c>
      <c r="BD177" s="1">
        <v>2</v>
      </c>
      <c r="BE177" s="1">
        <f t="shared" si="65"/>
        <v>0.11764705882352941</v>
      </c>
    </row>
    <row r="178" spans="1:57" ht="30" x14ac:dyDescent="0.25">
      <c r="A178" s="1">
        <v>242</v>
      </c>
      <c r="B178" s="1">
        <v>33</v>
      </c>
      <c r="C178" s="1">
        <f t="shared" si="44"/>
        <v>0.35714285714285715</v>
      </c>
      <c r="D178" s="1">
        <v>0</v>
      </c>
      <c r="E178" s="1">
        <v>1</v>
      </c>
      <c r="F178" s="1">
        <v>134</v>
      </c>
      <c r="G178" s="1">
        <f t="shared" si="45"/>
        <v>0.5</v>
      </c>
      <c r="H178" s="1">
        <v>2</v>
      </c>
      <c r="I178" s="1">
        <f t="shared" si="46"/>
        <v>0.5</v>
      </c>
      <c r="J178" s="1">
        <v>2</v>
      </c>
      <c r="K178" s="1">
        <f t="shared" si="47"/>
        <v>3.5714285714285712E-2</v>
      </c>
      <c r="L178" s="1">
        <v>3</v>
      </c>
      <c r="M178" s="1">
        <v>2</v>
      </c>
      <c r="N178" s="1">
        <v>1</v>
      </c>
      <c r="O178" s="1">
        <f t="shared" si="48"/>
        <v>0.5</v>
      </c>
      <c r="P178" s="1">
        <v>3</v>
      </c>
      <c r="Q178" s="1">
        <f t="shared" si="49"/>
        <v>0.66666666666666663</v>
      </c>
      <c r="R178" s="1">
        <v>1</v>
      </c>
      <c r="S178" s="1">
        <v>90</v>
      </c>
      <c r="T178" s="1">
        <v>3</v>
      </c>
      <c r="U178" s="1">
        <f t="shared" si="50"/>
        <v>0.66666666666666663</v>
      </c>
      <c r="V178" s="1">
        <v>1</v>
      </c>
      <c r="W178" s="1" t="s">
        <v>36</v>
      </c>
      <c r="X178" s="1">
        <f t="shared" si="51"/>
        <v>0</v>
      </c>
      <c r="Y178" s="1">
        <v>4</v>
      </c>
      <c r="Z178" s="1">
        <f t="shared" si="52"/>
        <v>1</v>
      </c>
      <c r="AA178" s="1">
        <v>1</v>
      </c>
      <c r="AB178" s="1">
        <f t="shared" si="53"/>
        <v>0</v>
      </c>
      <c r="AC178" s="1">
        <v>2500</v>
      </c>
      <c r="AD178" s="1">
        <v>10515</v>
      </c>
      <c r="AE178" s="1">
        <f t="shared" si="54"/>
        <v>7.8515007898894151E-2</v>
      </c>
      <c r="AF178" s="1">
        <v>0</v>
      </c>
      <c r="AG178" s="1" t="s">
        <v>35</v>
      </c>
      <c r="AH178" s="1">
        <f t="shared" si="55"/>
        <v>0</v>
      </c>
      <c r="AI178" s="1">
        <v>0</v>
      </c>
      <c r="AJ178" s="1">
        <v>14</v>
      </c>
      <c r="AK178" s="1">
        <f t="shared" si="56"/>
        <v>0.21428571428571427</v>
      </c>
      <c r="AL178" s="1">
        <v>3</v>
      </c>
      <c r="AM178" s="1">
        <f t="shared" si="57"/>
        <v>0</v>
      </c>
      <c r="AN178" s="1">
        <v>1</v>
      </c>
      <c r="AO178" s="1">
        <v>80</v>
      </c>
      <c r="AP178" s="1">
        <f t="shared" si="58"/>
        <v>0</v>
      </c>
      <c r="AQ178" s="1">
        <v>0</v>
      </c>
      <c r="AR178" s="1">
        <f t="shared" si="59"/>
        <v>0</v>
      </c>
      <c r="AS178" s="1">
        <v>4</v>
      </c>
      <c r="AT178" s="1">
        <f t="shared" si="60"/>
        <v>0.1</v>
      </c>
      <c r="AU178" s="1">
        <v>2</v>
      </c>
      <c r="AV178" s="1">
        <f t="shared" si="61"/>
        <v>0.33333333333333331</v>
      </c>
      <c r="AW178" s="1">
        <v>4</v>
      </c>
      <c r="AX178" s="1">
        <f t="shared" si="62"/>
        <v>1</v>
      </c>
      <c r="AY178" s="1">
        <v>3</v>
      </c>
      <c r="AZ178" s="1">
        <f t="shared" si="63"/>
        <v>7.4999999999999997E-2</v>
      </c>
      <c r="BA178" s="1">
        <v>1</v>
      </c>
      <c r="BB178" s="1">
        <v>0</v>
      </c>
      <c r="BC178" s="1">
        <f t="shared" si="64"/>
        <v>0</v>
      </c>
      <c r="BD178" s="1">
        <v>2</v>
      </c>
      <c r="BE178" s="1">
        <f t="shared" si="65"/>
        <v>0.11764705882352941</v>
      </c>
    </row>
    <row r="179" spans="1:57" ht="30" x14ac:dyDescent="0.25">
      <c r="A179" s="1">
        <v>243</v>
      </c>
      <c r="B179" s="1">
        <v>19</v>
      </c>
      <c r="C179" s="1">
        <f t="shared" si="44"/>
        <v>2.3809523809523808E-2</v>
      </c>
      <c r="D179" s="1">
        <v>1</v>
      </c>
      <c r="E179" s="1">
        <v>1</v>
      </c>
      <c r="F179" s="1">
        <v>303</v>
      </c>
      <c r="G179" s="1">
        <f t="shared" si="45"/>
        <v>0.5</v>
      </c>
      <c r="H179" s="1">
        <v>2</v>
      </c>
      <c r="I179" s="1">
        <f t="shared" si="46"/>
        <v>0.5</v>
      </c>
      <c r="J179" s="1">
        <v>2</v>
      </c>
      <c r="K179" s="1">
        <f t="shared" si="47"/>
        <v>3.5714285714285712E-2</v>
      </c>
      <c r="L179" s="1">
        <v>3</v>
      </c>
      <c r="M179" s="1">
        <v>2</v>
      </c>
      <c r="N179" s="1">
        <v>1</v>
      </c>
      <c r="O179" s="1">
        <f t="shared" si="48"/>
        <v>0.5</v>
      </c>
      <c r="P179" s="1">
        <v>2</v>
      </c>
      <c r="Q179" s="1">
        <f t="shared" si="49"/>
        <v>0.33333333333333331</v>
      </c>
      <c r="R179" s="1">
        <v>1</v>
      </c>
      <c r="S179" s="1">
        <v>47</v>
      </c>
      <c r="T179" s="1">
        <v>2</v>
      </c>
      <c r="U179" s="1">
        <f t="shared" si="50"/>
        <v>0.33333333333333331</v>
      </c>
      <c r="V179" s="1">
        <v>1</v>
      </c>
      <c r="W179" s="1" t="s">
        <v>37</v>
      </c>
      <c r="X179" s="1">
        <f t="shared" si="51"/>
        <v>0</v>
      </c>
      <c r="Y179" s="1">
        <v>4</v>
      </c>
      <c r="Z179" s="1">
        <f t="shared" si="52"/>
        <v>1</v>
      </c>
      <c r="AA179" s="1">
        <v>1</v>
      </c>
      <c r="AB179" s="1">
        <f t="shared" si="53"/>
        <v>0</v>
      </c>
      <c r="AC179" s="1">
        <v>1102</v>
      </c>
      <c r="AD179" s="1">
        <v>9241</v>
      </c>
      <c r="AE179" s="1">
        <f t="shared" si="54"/>
        <v>4.8973143759873617E-3</v>
      </c>
      <c r="AF179" s="1">
        <v>1</v>
      </c>
      <c r="AG179" s="1" t="s">
        <v>35</v>
      </c>
      <c r="AH179" s="1">
        <f t="shared" si="55"/>
        <v>0.1111111111111111</v>
      </c>
      <c r="AI179" s="1">
        <v>0</v>
      </c>
      <c r="AJ179" s="1">
        <v>22</v>
      </c>
      <c r="AK179" s="1">
        <f t="shared" si="56"/>
        <v>0.7857142857142857</v>
      </c>
      <c r="AL179" s="1">
        <v>4</v>
      </c>
      <c r="AM179" s="1">
        <f t="shared" si="57"/>
        <v>1</v>
      </c>
      <c r="AN179" s="1">
        <v>3</v>
      </c>
      <c r="AO179" s="1">
        <v>80</v>
      </c>
      <c r="AP179" s="1">
        <f t="shared" si="58"/>
        <v>0.66666666666666663</v>
      </c>
      <c r="AQ179" s="1">
        <v>0</v>
      </c>
      <c r="AR179" s="1">
        <f t="shared" si="59"/>
        <v>0</v>
      </c>
      <c r="AS179" s="1">
        <v>1</v>
      </c>
      <c r="AT179" s="1">
        <f t="shared" si="60"/>
        <v>2.5000000000000001E-2</v>
      </c>
      <c r="AU179" s="1">
        <v>3</v>
      </c>
      <c r="AV179" s="1">
        <f t="shared" si="61"/>
        <v>0.5</v>
      </c>
      <c r="AW179" s="1">
        <v>2</v>
      </c>
      <c r="AX179" s="1">
        <f t="shared" si="62"/>
        <v>0.33333333333333331</v>
      </c>
      <c r="AY179" s="1">
        <v>1</v>
      </c>
      <c r="AZ179" s="1">
        <f t="shared" si="63"/>
        <v>2.5000000000000001E-2</v>
      </c>
      <c r="BA179" s="1">
        <v>0</v>
      </c>
      <c r="BB179" s="1">
        <v>1</v>
      </c>
      <c r="BC179" s="1">
        <f t="shared" si="64"/>
        <v>6.6666666666666666E-2</v>
      </c>
      <c r="BD179" s="1">
        <v>0</v>
      </c>
      <c r="BE179" s="1">
        <f t="shared" si="65"/>
        <v>0</v>
      </c>
    </row>
    <row r="180" spans="1:57" ht="30" x14ac:dyDescent="0.25">
      <c r="A180" s="1">
        <v>244</v>
      </c>
      <c r="B180" s="1">
        <v>46</v>
      </c>
      <c r="C180" s="1">
        <f t="shared" si="44"/>
        <v>0.66666666666666663</v>
      </c>
      <c r="D180" s="1">
        <v>0</v>
      </c>
      <c r="E180" s="1">
        <v>1</v>
      </c>
      <c r="F180" s="1">
        <v>526</v>
      </c>
      <c r="G180" s="1">
        <f t="shared" si="45"/>
        <v>0.5</v>
      </c>
      <c r="H180" s="1">
        <v>3</v>
      </c>
      <c r="I180" s="1">
        <f t="shared" si="46"/>
        <v>1</v>
      </c>
      <c r="J180" s="1">
        <v>1</v>
      </c>
      <c r="K180" s="1">
        <f t="shared" si="47"/>
        <v>0</v>
      </c>
      <c r="L180" s="1">
        <v>2</v>
      </c>
      <c r="M180" s="1">
        <v>3</v>
      </c>
      <c r="N180" s="1">
        <v>1</v>
      </c>
      <c r="O180" s="1">
        <f t="shared" si="48"/>
        <v>0.25</v>
      </c>
      <c r="P180" s="1">
        <v>2</v>
      </c>
      <c r="Q180" s="1">
        <f t="shared" si="49"/>
        <v>0.33333333333333331</v>
      </c>
      <c r="R180" s="1">
        <v>0</v>
      </c>
      <c r="S180" s="1">
        <v>92</v>
      </c>
      <c r="T180" s="1">
        <v>3</v>
      </c>
      <c r="U180" s="1">
        <f t="shared" si="50"/>
        <v>0.66666666666666663</v>
      </c>
      <c r="V180" s="1">
        <v>3</v>
      </c>
      <c r="W180" s="1" t="s">
        <v>34</v>
      </c>
      <c r="X180" s="1">
        <f t="shared" si="51"/>
        <v>0.5</v>
      </c>
      <c r="Y180" s="1">
        <v>1</v>
      </c>
      <c r="Z180" s="1">
        <f t="shared" si="52"/>
        <v>0</v>
      </c>
      <c r="AA180" s="1">
        <v>3</v>
      </c>
      <c r="AB180" s="1">
        <f t="shared" si="53"/>
        <v>1</v>
      </c>
      <c r="AC180" s="1">
        <v>10453</v>
      </c>
      <c r="AD180" s="1">
        <v>2137</v>
      </c>
      <c r="AE180" s="1">
        <f t="shared" si="54"/>
        <v>0.49731437598736178</v>
      </c>
      <c r="AF180" s="1">
        <v>1</v>
      </c>
      <c r="AG180" s="1" t="s">
        <v>35</v>
      </c>
      <c r="AH180" s="1">
        <f t="shared" si="55"/>
        <v>0.1111111111111111</v>
      </c>
      <c r="AI180" s="1">
        <v>0</v>
      </c>
      <c r="AJ180" s="1">
        <v>25</v>
      </c>
      <c r="AK180" s="1">
        <f t="shared" si="56"/>
        <v>1</v>
      </c>
      <c r="AL180" s="1">
        <v>4</v>
      </c>
      <c r="AM180" s="1">
        <f t="shared" si="57"/>
        <v>1</v>
      </c>
      <c r="AN180" s="1">
        <v>3</v>
      </c>
      <c r="AO180" s="1">
        <v>80</v>
      </c>
      <c r="AP180" s="1">
        <f t="shared" si="58"/>
        <v>0.66666666666666663</v>
      </c>
      <c r="AQ180" s="1">
        <v>3</v>
      </c>
      <c r="AR180" s="1">
        <f t="shared" si="59"/>
        <v>1</v>
      </c>
      <c r="AS180" s="1">
        <v>24</v>
      </c>
      <c r="AT180" s="1">
        <f t="shared" si="60"/>
        <v>0.6</v>
      </c>
      <c r="AU180" s="1">
        <v>2</v>
      </c>
      <c r="AV180" s="1">
        <f t="shared" si="61"/>
        <v>0.33333333333333331</v>
      </c>
      <c r="AW180" s="1">
        <v>3</v>
      </c>
      <c r="AX180" s="1">
        <f t="shared" si="62"/>
        <v>0.66666666666666663</v>
      </c>
      <c r="AY180" s="1">
        <v>24</v>
      </c>
      <c r="AZ180" s="1">
        <f t="shared" si="63"/>
        <v>0.6</v>
      </c>
      <c r="BA180" s="1">
        <v>13</v>
      </c>
      <c r="BB180" s="1">
        <v>15</v>
      </c>
      <c r="BC180" s="1">
        <f t="shared" si="64"/>
        <v>1</v>
      </c>
      <c r="BD180" s="1">
        <v>7</v>
      </c>
      <c r="BE180" s="1">
        <f t="shared" si="65"/>
        <v>0.41176470588235292</v>
      </c>
    </row>
    <row r="181" spans="1:57" ht="30" x14ac:dyDescent="0.25">
      <c r="A181" s="1">
        <v>245</v>
      </c>
      <c r="B181" s="1">
        <v>38</v>
      </c>
      <c r="C181" s="1">
        <f t="shared" si="44"/>
        <v>0.47619047619047616</v>
      </c>
      <c r="D181" s="1">
        <v>0</v>
      </c>
      <c r="E181" s="1">
        <v>1</v>
      </c>
      <c r="F181" s="1">
        <v>1380</v>
      </c>
      <c r="G181" s="1">
        <f t="shared" si="45"/>
        <v>0.5</v>
      </c>
      <c r="H181" s="1">
        <v>2</v>
      </c>
      <c r="I181" s="1">
        <f t="shared" si="46"/>
        <v>0.5</v>
      </c>
      <c r="J181" s="1">
        <v>9</v>
      </c>
      <c r="K181" s="1">
        <f t="shared" si="47"/>
        <v>0.2857142857142857</v>
      </c>
      <c r="L181" s="1">
        <v>2</v>
      </c>
      <c r="M181" s="1">
        <v>2</v>
      </c>
      <c r="N181" s="1">
        <v>1</v>
      </c>
      <c r="O181" s="1">
        <f t="shared" si="48"/>
        <v>0.25</v>
      </c>
      <c r="P181" s="1">
        <v>3</v>
      </c>
      <c r="Q181" s="1">
        <f t="shared" si="49"/>
        <v>0.66666666666666663</v>
      </c>
      <c r="R181" s="1">
        <v>0</v>
      </c>
      <c r="S181" s="1">
        <v>75</v>
      </c>
      <c r="T181" s="1">
        <v>3</v>
      </c>
      <c r="U181" s="1">
        <f t="shared" si="50"/>
        <v>0.66666666666666663</v>
      </c>
      <c r="V181" s="1">
        <v>1</v>
      </c>
      <c r="W181" s="1" t="s">
        <v>37</v>
      </c>
      <c r="X181" s="1">
        <f t="shared" si="51"/>
        <v>0</v>
      </c>
      <c r="Y181" s="1">
        <v>4</v>
      </c>
      <c r="Z181" s="1">
        <f t="shared" si="52"/>
        <v>1</v>
      </c>
      <c r="AA181" s="1">
        <v>1</v>
      </c>
      <c r="AB181" s="1">
        <f t="shared" si="53"/>
        <v>0</v>
      </c>
      <c r="AC181" s="1">
        <v>2288</v>
      </c>
      <c r="AD181" s="1">
        <v>6319</v>
      </c>
      <c r="AE181" s="1">
        <f t="shared" si="54"/>
        <v>6.7351237493417593E-2</v>
      </c>
      <c r="AF181" s="1">
        <v>1</v>
      </c>
      <c r="AG181" s="1" t="s">
        <v>35</v>
      </c>
      <c r="AH181" s="1">
        <f t="shared" si="55"/>
        <v>0.1111111111111111</v>
      </c>
      <c r="AI181" s="1">
        <v>0</v>
      </c>
      <c r="AJ181" s="1">
        <v>12</v>
      </c>
      <c r="AK181" s="1">
        <f t="shared" si="56"/>
        <v>7.1428571428571425E-2</v>
      </c>
      <c r="AL181" s="1">
        <v>3</v>
      </c>
      <c r="AM181" s="1">
        <f t="shared" si="57"/>
        <v>0</v>
      </c>
      <c r="AN181" s="1">
        <v>3</v>
      </c>
      <c r="AO181" s="1">
        <v>80</v>
      </c>
      <c r="AP181" s="1">
        <f t="shared" si="58"/>
        <v>0.66666666666666663</v>
      </c>
      <c r="AQ181" s="1">
        <v>0</v>
      </c>
      <c r="AR181" s="1">
        <f t="shared" si="59"/>
        <v>0</v>
      </c>
      <c r="AS181" s="1">
        <v>2</v>
      </c>
      <c r="AT181" s="1">
        <f t="shared" si="60"/>
        <v>0.05</v>
      </c>
      <c r="AU181" s="1">
        <v>3</v>
      </c>
      <c r="AV181" s="1">
        <f t="shared" si="61"/>
        <v>0.5</v>
      </c>
      <c r="AW181" s="1">
        <v>3</v>
      </c>
      <c r="AX181" s="1">
        <f t="shared" si="62"/>
        <v>0.66666666666666663</v>
      </c>
      <c r="AY181" s="1">
        <v>2</v>
      </c>
      <c r="AZ181" s="1">
        <f t="shared" si="63"/>
        <v>0.05</v>
      </c>
      <c r="BA181" s="1">
        <v>2</v>
      </c>
      <c r="BB181" s="1">
        <v>2</v>
      </c>
      <c r="BC181" s="1">
        <f t="shared" si="64"/>
        <v>0.13333333333333333</v>
      </c>
      <c r="BD181" s="1">
        <v>1</v>
      </c>
      <c r="BE181" s="1">
        <f t="shared" si="65"/>
        <v>5.8823529411764705E-2</v>
      </c>
    </row>
    <row r="182" spans="1:57" ht="30" x14ac:dyDescent="0.25">
      <c r="A182" s="1">
        <v>246</v>
      </c>
      <c r="B182" s="1">
        <v>31</v>
      </c>
      <c r="C182" s="1">
        <f t="shared" si="44"/>
        <v>0.30952380952380953</v>
      </c>
      <c r="D182" s="1">
        <v>0</v>
      </c>
      <c r="E182" s="1">
        <v>1</v>
      </c>
      <c r="F182" s="1">
        <v>140</v>
      </c>
      <c r="G182" s="1">
        <f t="shared" si="45"/>
        <v>0.5</v>
      </c>
      <c r="H182" s="1">
        <v>2</v>
      </c>
      <c r="I182" s="1">
        <f t="shared" si="46"/>
        <v>0.5</v>
      </c>
      <c r="J182" s="1">
        <v>12</v>
      </c>
      <c r="K182" s="1">
        <f t="shared" si="47"/>
        <v>0.39285714285714285</v>
      </c>
      <c r="L182" s="1">
        <v>1</v>
      </c>
      <c r="M182" s="1">
        <v>4</v>
      </c>
      <c r="N182" s="1">
        <v>1</v>
      </c>
      <c r="O182" s="1">
        <f t="shared" si="48"/>
        <v>0</v>
      </c>
      <c r="P182" s="1">
        <v>3</v>
      </c>
      <c r="Q182" s="1">
        <f t="shared" si="49"/>
        <v>0.66666666666666663</v>
      </c>
      <c r="R182" s="1">
        <v>0</v>
      </c>
      <c r="S182" s="1">
        <v>95</v>
      </c>
      <c r="T182" s="1">
        <v>3</v>
      </c>
      <c r="U182" s="1">
        <f t="shared" si="50"/>
        <v>0.66666666666666663</v>
      </c>
      <c r="V182" s="1">
        <v>1</v>
      </c>
      <c r="W182" s="1" t="s">
        <v>36</v>
      </c>
      <c r="X182" s="1">
        <f t="shared" si="51"/>
        <v>0</v>
      </c>
      <c r="Y182" s="1">
        <v>4</v>
      </c>
      <c r="Z182" s="1">
        <f t="shared" si="52"/>
        <v>1</v>
      </c>
      <c r="AA182" s="1">
        <v>2</v>
      </c>
      <c r="AB182" s="1">
        <f t="shared" si="53"/>
        <v>0.5</v>
      </c>
      <c r="AC182" s="1">
        <v>3929</v>
      </c>
      <c r="AD182" s="1">
        <v>6984</v>
      </c>
      <c r="AE182" s="1">
        <f t="shared" si="54"/>
        <v>0.15376513954713006</v>
      </c>
      <c r="AF182" s="1">
        <v>8</v>
      </c>
      <c r="AG182" s="1" t="s">
        <v>35</v>
      </c>
      <c r="AH182" s="1">
        <f t="shared" si="55"/>
        <v>0.88888888888888884</v>
      </c>
      <c r="AI182" s="1">
        <v>1</v>
      </c>
      <c r="AJ182" s="1">
        <v>23</v>
      </c>
      <c r="AK182" s="1">
        <f t="shared" si="56"/>
        <v>0.8571428571428571</v>
      </c>
      <c r="AL182" s="1">
        <v>4</v>
      </c>
      <c r="AM182" s="1">
        <f t="shared" si="57"/>
        <v>1</v>
      </c>
      <c r="AN182" s="1">
        <v>3</v>
      </c>
      <c r="AO182" s="1">
        <v>80</v>
      </c>
      <c r="AP182" s="1">
        <f t="shared" si="58"/>
        <v>0.66666666666666663</v>
      </c>
      <c r="AQ182" s="1">
        <v>1</v>
      </c>
      <c r="AR182" s="1">
        <f t="shared" si="59"/>
        <v>0.33333333333333331</v>
      </c>
      <c r="AS182" s="1">
        <v>7</v>
      </c>
      <c r="AT182" s="1">
        <f t="shared" si="60"/>
        <v>0.17499999999999999</v>
      </c>
      <c r="AU182" s="1">
        <v>0</v>
      </c>
      <c r="AV182" s="1">
        <f t="shared" si="61"/>
        <v>0</v>
      </c>
      <c r="AW182" s="1">
        <v>3</v>
      </c>
      <c r="AX182" s="1">
        <f t="shared" si="62"/>
        <v>0.66666666666666663</v>
      </c>
      <c r="AY182" s="1">
        <v>4</v>
      </c>
      <c r="AZ182" s="1">
        <f t="shared" si="63"/>
        <v>0.1</v>
      </c>
      <c r="BA182" s="1">
        <v>2</v>
      </c>
      <c r="BB182" s="1">
        <v>0</v>
      </c>
      <c r="BC182" s="1">
        <f t="shared" si="64"/>
        <v>0</v>
      </c>
      <c r="BD182" s="1">
        <v>2</v>
      </c>
      <c r="BE182" s="1">
        <f t="shared" si="65"/>
        <v>0.11764705882352941</v>
      </c>
    </row>
    <row r="183" spans="1:57" ht="30" x14ac:dyDescent="0.25">
      <c r="A183" s="1">
        <v>247</v>
      </c>
      <c r="B183" s="1">
        <v>34</v>
      </c>
      <c r="C183" s="1">
        <f t="shared" si="44"/>
        <v>0.38095238095238093</v>
      </c>
      <c r="D183" s="1">
        <v>0</v>
      </c>
      <c r="E183" s="1">
        <v>1</v>
      </c>
      <c r="F183" s="1">
        <v>629</v>
      </c>
      <c r="G183" s="1">
        <f t="shared" si="45"/>
        <v>0.5</v>
      </c>
      <c r="H183" s="1">
        <v>2</v>
      </c>
      <c r="I183" s="1">
        <f t="shared" si="46"/>
        <v>0.5</v>
      </c>
      <c r="J183" s="1">
        <v>27</v>
      </c>
      <c r="K183" s="1">
        <f t="shared" si="47"/>
        <v>0.9285714285714286</v>
      </c>
      <c r="L183" s="1">
        <v>2</v>
      </c>
      <c r="M183" s="1">
        <v>4</v>
      </c>
      <c r="N183" s="1">
        <v>1</v>
      </c>
      <c r="O183" s="1">
        <f t="shared" si="48"/>
        <v>0.25</v>
      </c>
      <c r="P183" s="1">
        <v>4</v>
      </c>
      <c r="Q183" s="1">
        <f t="shared" si="49"/>
        <v>1</v>
      </c>
      <c r="R183" s="1">
        <v>0</v>
      </c>
      <c r="S183" s="1">
        <v>95</v>
      </c>
      <c r="T183" s="1">
        <v>3</v>
      </c>
      <c r="U183" s="1">
        <f t="shared" si="50"/>
        <v>0.66666666666666663</v>
      </c>
      <c r="V183" s="1">
        <v>1</v>
      </c>
      <c r="W183" s="1" t="s">
        <v>36</v>
      </c>
      <c r="X183" s="1">
        <f t="shared" si="51"/>
        <v>0</v>
      </c>
      <c r="Y183" s="1">
        <v>2</v>
      </c>
      <c r="Z183" s="1">
        <f t="shared" si="52"/>
        <v>0.33333333333333331</v>
      </c>
      <c r="AA183" s="1">
        <v>1</v>
      </c>
      <c r="AB183" s="1">
        <f t="shared" si="53"/>
        <v>0</v>
      </c>
      <c r="AC183" s="1">
        <v>2311</v>
      </c>
      <c r="AD183" s="1">
        <v>5711</v>
      </c>
      <c r="AE183" s="1">
        <f t="shared" si="54"/>
        <v>6.856240126382307E-2</v>
      </c>
      <c r="AF183" s="1">
        <v>2</v>
      </c>
      <c r="AG183" s="1" t="s">
        <v>35</v>
      </c>
      <c r="AH183" s="1">
        <f t="shared" si="55"/>
        <v>0.22222222222222221</v>
      </c>
      <c r="AI183" s="1">
        <v>0</v>
      </c>
      <c r="AJ183" s="1">
        <v>15</v>
      </c>
      <c r="AK183" s="1">
        <f t="shared" si="56"/>
        <v>0.2857142857142857</v>
      </c>
      <c r="AL183" s="1">
        <v>3</v>
      </c>
      <c r="AM183" s="1">
        <f t="shared" si="57"/>
        <v>0</v>
      </c>
      <c r="AN183" s="1">
        <v>4</v>
      </c>
      <c r="AO183" s="1">
        <v>80</v>
      </c>
      <c r="AP183" s="1">
        <f t="shared" si="58"/>
        <v>1</v>
      </c>
      <c r="AQ183" s="1">
        <v>0</v>
      </c>
      <c r="AR183" s="1">
        <f t="shared" si="59"/>
        <v>0</v>
      </c>
      <c r="AS183" s="1">
        <v>9</v>
      </c>
      <c r="AT183" s="1">
        <f t="shared" si="60"/>
        <v>0.22500000000000001</v>
      </c>
      <c r="AU183" s="1">
        <v>3</v>
      </c>
      <c r="AV183" s="1">
        <f t="shared" si="61"/>
        <v>0.5</v>
      </c>
      <c r="AW183" s="1">
        <v>3</v>
      </c>
      <c r="AX183" s="1">
        <f t="shared" si="62"/>
        <v>0.66666666666666663</v>
      </c>
      <c r="AY183" s="1">
        <v>3</v>
      </c>
      <c r="AZ183" s="1">
        <f t="shared" si="63"/>
        <v>7.4999999999999997E-2</v>
      </c>
      <c r="BA183" s="1">
        <v>2</v>
      </c>
      <c r="BB183" s="1">
        <v>1</v>
      </c>
      <c r="BC183" s="1">
        <f t="shared" si="64"/>
        <v>6.6666666666666666E-2</v>
      </c>
      <c r="BD183" s="1">
        <v>2</v>
      </c>
      <c r="BE183" s="1">
        <f t="shared" si="65"/>
        <v>0.11764705882352941</v>
      </c>
    </row>
    <row r="184" spans="1:57" ht="45" x14ac:dyDescent="0.25">
      <c r="A184" s="1">
        <v>248</v>
      </c>
      <c r="B184" s="1">
        <v>41</v>
      </c>
      <c r="C184" s="1">
        <f t="shared" si="44"/>
        <v>0.54761904761904767</v>
      </c>
      <c r="D184" s="1">
        <v>1</v>
      </c>
      <c r="E184" s="1">
        <v>1</v>
      </c>
      <c r="F184" s="1">
        <v>1356</v>
      </c>
      <c r="G184" s="1">
        <f t="shared" si="45"/>
        <v>0.5</v>
      </c>
      <c r="H184" s="1">
        <v>3</v>
      </c>
      <c r="I184" s="1">
        <f t="shared" si="46"/>
        <v>1</v>
      </c>
      <c r="J184" s="1">
        <v>20</v>
      </c>
      <c r="K184" s="1">
        <f t="shared" si="47"/>
        <v>0.6785714285714286</v>
      </c>
      <c r="L184" s="1">
        <v>2</v>
      </c>
      <c r="M184" s="1">
        <v>3</v>
      </c>
      <c r="N184" s="1">
        <v>1</v>
      </c>
      <c r="O184" s="1">
        <f t="shared" si="48"/>
        <v>0.25</v>
      </c>
      <c r="P184" s="1">
        <v>2</v>
      </c>
      <c r="Q184" s="1">
        <f t="shared" si="49"/>
        <v>0.33333333333333331</v>
      </c>
      <c r="R184" s="1">
        <v>0</v>
      </c>
      <c r="S184" s="1">
        <v>70</v>
      </c>
      <c r="T184" s="1">
        <v>3</v>
      </c>
      <c r="U184" s="1">
        <f t="shared" si="50"/>
        <v>0.66666666666666663</v>
      </c>
      <c r="V184" s="1">
        <v>1</v>
      </c>
      <c r="W184" s="1" t="s">
        <v>41</v>
      </c>
      <c r="X184" s="1">
        <f t="shared" si="51"/>
        <v>0</v>
      </c>
      <c r="Y184" s="1">
        <v>2</v>
      </c>
      <c r="Z184" s="1">
        <f t="shared" si="52"/>
        <v>0.33333333333333331</v>
      </c>
      <c r="AA184" s="1">
        <v>1</v>
      </c>
      <c r="AB184" s="1">
        <f t="shared" si="53"/>
        <v>0</v>
      </c>
      <c r="AC184" s="1">
        <v>3140</v>
      </c>
      <c r="AD184" s="1">
        <v>21728</v>
      </c>
      <c r="AE184" s="1">
        <f t="shared" si="54"/>
        <v>0.11221695629278568</v>
      </c>
      <c r="AF184" s="1">
        <v>1</v>
      </c>
      <c r="AG184" s="1" t="s">
        <v>35</v>
      </c>
      <c r="AH184" s="1">
        <f t="shared" si="55"/>
        <v>0.1111111111111111</v>
      </c>
      <c r="AI184" s="1">
        <v>1</v>
      </c>
      <c r="AJ184" s="1">
        <v>22</v>
      </c>
      <c r="AK184" s="1">
        <f t="shared" si="56"/>
        <v>0.7857142857142857</v>
      </c>
      <c r="AL184" s="1">
        <v>4</v>
      </c>
      <c r="AM184" s="1">
        <f t="shared" si="57"/>
        <v>1</v>
      </c>
      <c r="AN184" s="1">
        <v>4</v>
      </c>
      <c r="AO184" s="1">
        <v>80</v>
      </c>
      <c r="AP184" s="1">
        <f t="shared" si="58"/>
        <v>1</v>
      </c>
      <c r="AQ184" s="1">
        <v>0</v>
      </c>
      <c r="AR184" s="1">
        <f t="shared" si="59"/>
        <v>0</v>
      </c>
      <c r="AS184" s="1">
        <v>4</v>
      </c>
      <c r="AT184" s="1">
        <f t="shared" si="60"/>
        <v>0.1</v>
      </c>
      <c r="AU184" s="1">
        <v>5</v>
      </c>
      <c r="AV184" s="1">
        <f t="shared" si="61"/>
        <v>0.83333333333333337</v>
      </c>
      <c r="AW184" s="1">
        <v>2</v>
      </c>
      <c r="AX184" s="1">
        <f t="shared" si="62"/>
        <v>0.33333333333333331</v>
      </c>
      <c r="AY184" s="1">
        <v>4</v>
      </c>
      <c r="AZ184" s="1">
        <f t="shared" si="63"/>
        <v>0.1</v>
      </c>
      <c r="BA184" s="1">
        <v>3</v>
      </c>
      <c r="BB184" s="1">
        <v>0</v>
      </c>
      <c r="BC184" s="1">
        <f t="shared" si="64"/>
        <v>0</v>
      </c>
      <c r="BD184" s="1">
        <v>2</v>
      </c>
      <c r="BE184" s="1">
        <f t="shared" si="65"/>
        <v>0.11764705882352941</v>
      </c>
    </row>
    <row r="185" spans="1:57" ht="30" x14ac:dyDescent="0.25">
      <c r="A185" s="1">
        <v>249</v>
      </c>
      <c r="B185" s="1">
        <v>50</v>
      </c>
      <c r="C185" s="1">
        <f t="shared" si="44"/>
        <v>0.76190476190476186</v>
      </c>
      <c r="D185" s="1">
        <v>0</v>
      </c>
      <c r="E185" s="1">
        <v>1</v>
      </c>
      <c r="F185" s="1">
        <v>328</v>
      </c>
      <c r="G185" s="1">
        <f t="shared" si="45"/>
        <v>0.5</v>
      </c>
      <c r="H185" s="1">
        <v>2</v>
      </c>
      <c r="I185" s="1">
        <f t="shared" si="46"/>
        <v>0.5</v>
      </c>
      <c r="J185" s="1">
        <v>1</v>
      </c>
      <c r="K185" s="1">
        <f t="shared" si="47"/>
        <v>0</v>
      </c>
      <c r="L185" s="1">
        <v>3</v>
      </c>
      <c r="M185" s="1">
        <v>4</v>
      </c>
      <c r="N185" s="1">
        <v>1</v>
      </c>
      <c r="O185" s="1">
        <f t="shared" si="48"/>
        <v>0.5</v>
      </c>
      <c r="P185" s="1">
        <v>3</v>
      </c>
      <c r="Q185" s="1">
        <f t="shared" si="49"/>
        <v>0.66666666666666663</v>
      </c>
      <c r="R185" s="1">
        <v>1</v>
      </c>
      <c r="S185" s="1">
        <v>86</v>
      </c>
      <c r="T185" s="1">
        <v>2</v>
      </c>
      <c r="U185" s="1">
        <f t="shared" si="50"/>
        <v>0.33333333333333331</v>
      </c>
      <c r="V185" s="1">
        <v>1</v>
      </c>
      <c r="W185" s="1" t="s">
        <v>37</v>
      </c>
      <c r="X185" s="1">
        <f t="shared" si="51"/>
        <v>0</v>
      </c>
      <c r="Y185" s="1">
        <v>3</v>
      </c>
      <c r="Z185" s="1">
        <f t="shared" si="52"/>
        <v>0.66666666666666663</v>
      </c>
      <c r="AA185" s="1">
        <v>2</v>
      </c>
      <c r="AB185" s="1">
        <f t="shared" si="53"/>
        <v>0.5</v>
      </c>
      <c r="AC185" s="1">
        <v>3690</v>
      </c>
      <c r="AD185" s="1">
        <v>3425</v>
      </c>
      <c r="AE185" s="1">
        <f t="shared" si="54"/>
        <v>0.14117956819378621</v>
      </c>
      <c r="AF185" s="1">
        <v>2</v>
      </c>
      <c r="AG185" s="1" t="s">
        <v>35</v>
      </c>
      <c r="AH185" s="1">
        <f t="shared" si="55"/>
        <v>0.22222222222222221</v>
      </c>
      <c r="AI185" s="1">
        <v>0</v>
      </c>
      <c r="AJ185" s="1">
        <v>15</v>
      </c>
      <c r="AK185" s="1">
        <f t="shared" si="56"/>
        <v>0.2857142857142857</v>
      </c>
      <c r="AL185" s="1">
        <v>3</v>
      </c>
      <c r="AM185" s="1">
        <f t="shared" si="57"/>
        <v>0</v>
      </c>
      <c r="AN185" s="1">
        <v>4</v>
      </c>
      <c r="AO185" s="1">
        <v>80</v>
      </c>
      <c r="AP185" s="1">
        <f t="shared" si="58"/>
        <v>1</v>
      </c>
      <c r="AQ185" s="1">
        <v>1</v>
      </c>
      <c r="AR185" s="1">
        <f t="shared" si="59"/>
        <v>0.33333333333333331</v>
      </c>
      <c r="AS185" s="1">
        <v>5</v>
      </c>
      <c r="AT185" s="1">
        <f t="shared" si="60"/>
        <v>0.125</v>
      </c>
      <c r="AU185" s="1">
        <v>2</v>
      </c>
      <c r="AV185" s="1">
        <f t="shared" si="61"/>
        <v>0.33333333333333331</v>
      </c>
      <c r="AW185" s="1">
        <v>2</v>
      </c>
      <c r="AX185" s="1">
        <f t="shared" si="62"/>
        <v>0.33333333333333331</v>
      </c>
      <c r="AY185" s="1">
        <v>3</v>
      </c>
      <c r="AZ185" s="1">
        <f t="shared" si="63"/>
        <v>7.4999999999999997E-2</v>
      </c>
      <c r="BA185" s="1">
        <v>2</v>
      </c>
      <c r="BB185" s="1">
        <v>0</v>
      </c>
      <c r="BC185" s="1">
        <f t="shared" si="64"/>
        <v>0</v>
      </c>
      <c r="BD185" s="1">
        <v>2</v>
      </c>
      <c r="BE185" s="1">
        <f t="shared" si="65"/>
        <v>0.11764705882352941</v>
      </c>
    </row>
    <row r="186" spans="1:57" ht="30" x14ac:dyDescent="0.25">
      <c r="A186" s="1">
        <v>250</v>
      </c>
      <c r="B186" s="1">
        <v>53</v>
      </c>
      <c r="C186" s="1">
        <f t="shared" si="44"/>
        <v>0.83333333333333337</v>
      </c>
      <c r="D186" s="1">
        <v>0</v>
      </c>
      <c r="E186" s="1">
        <v>1</v>
      </c>
      <c r="F186" s="1">
        <v>1084</v>
      </c>
      <c r="G186" s="1">
        <f t="shared" si="45"/>
        <v>0.5</v>
      </c>
      <c r="H186" s="1">
        <v>2</v>
      </c>
      <c r="I186" s="1">
        <f t="shared" si="46"/>
        <v>0.5</v>
      </c>
      <c r="J186" s="1">
        <v>13</v>
      </c>
      <c r="K186" s="1">
        <f t="shared" si="47"/>
        <v>0.42857142857142855</v>
      </c>
      <c r="L186" s="1">
        <v>2</v>
      </c>
      <c r="M186" s="1">
        <v>4</v>
      </c>
      <c r="N186" s="1">
        <v>1</v>
      </c>
      <c r="O186" s="1">
        <f t="shared" si="48"/>
        <v>0.25</v>
      </c>
      <c r="P186" s="1">
        <v>4</v>
      </c>
      <c r="Q186" s="1">
        <f t="shared" si="49"/>
        <v>1</v>
      </c>
      <c r="R186" s="1">
        <v>0</v>
      </c>
      <c r="S186" s="1">
        <v>57</v>
      </c>
      <c r="T186" s="1">
        <v>4</v>
      </c>
      <c r="U186" s="1">
        <f t="shared" si="50"/>
        <v>1</v>
      </c>
      <c r="V186" s="1">
        <v>2</v>
      </c>
      <c r="W186" s="1" t="s">
        <v>38</v>
      </c>
      <c r="X186" s="1">
        <f t="shared" si="51"/>
        <v>0.25</v>
      </c>
      <c r="Y186" s="1">
        <v>1</v>
      </c>
      <c r="Z186" s="1">
        <f t="shared" si="52"/>
        <v>0</v>
      </c>
      <c r="AA186" s="1">
        <v>3</v>
      </c>
      <c r="AB186" s="1">
        <f t="shared" si="53"/>
        <v>1</v>
      </c>
      <c r="AC186" s="1">
        <v>4450</v>
      </c>
      <c r="AD186" s="1">
        <v>26250</v>
      </c>
      <c r="AE186" s="1">
        <f t="shared" si="54"/>
        <v>0.18120063191153238</v>
      </c>
      <c r="AF186" s="1">
        <v>1</v>
      </c>
      <c r="AG186" s="1" t="s">
        <v>35</v>
      </c>
      <c r="AH186" s="1">
        <f t="shared" si="55"/>
        <v>0.1111111111111111</v>
      </c>
      <c r="AI186" s="1">
        <v>0</v>
      </c>
      <c r="AJ186" s="1">
        <v>11</v>
      </c>
      <c r="AK186" s="1">
        <f t="shared" si="56"/>
        <v>0</v>
      </c>
      <c r="AL186" s="1">
        <v>3</v>
      </c>
      <c r="AM186" s="1">
        <f t="shared" si="57"/>
        <v>0</v>
      </c>
      <c r="AN186" s="1">
        <v>3</v>
      </c>
      <c r="AO186" s="1">
        <v>80</v>
      </c>
      <c r="AP186" s="1">
        <f t="shared" si="58"/>
        <v>0.66666666666666663</v>
      </c>
      <c r="AQ186" s="1">
        <v>2</v>
      </c>
      <c r="AR186" s="1">
        <f t="shared" si="59"/>
        <v>0.66666666666666663</v>
      </c>
      <c r="AS186" s="1">
        <v>5</v>
      </c>
      <c r="AT186" s="1">
        <f t="shared" si="60"/>
        <v>0.125</v>
      </c>
      <c r="AU186" s="1">
        <v>3</v>
      </c>
      <c r="AV186" s="1">
        <f t="shared" si="61"/>
        <v>0.5</v>
      </c>
      <c r="AW186" s="1">
        <v>3</v>
      </c>
      <c r="AX186" s="1">
        <f t="shared" si="62"/>
        <v>0.66666666666666663</v>
      </c>
      <c r="AY186" s="1">
        <v>4</v>
      </c>
      <c r="AZ186" s="1">
        <f t="shared" si="63"/>
        <v>0.1</v>
      </c>
      <c r="BA186" s="1">
        <v>2</v>
      </c>
      <c r="BB186" s="1">
        <v>1</v>
      </c>
      <c r="BC186" s="1">
        <f t="shared" si="64"/>
        <v>6.6666666666666666E-2</v>
      </c>
      <c r="BD186" s="1">
        <v>3</v>
      </c>
      <c r="BE186" s="1">
        <f t="shared" si="65"/>
        <v>0.17647058823529413</v>
      </c>
    </row>
    <row r="187" spans="1:57" ht="30" x14ac:dyDescent="0.25">
      <c r="A187" s="1">
        <v>252</v>
      </c>
      <c r="B187" s="1">
        <v>33</v>
      </c>
      <c r="C187" s="1">
        <f t="shared" si="44"/>
        <v>0.35714285714285715</v>
      </c>
      <c r="D187" s="1">
        <v>0</v>
      </c>
      <c r="E187" s="1">
        <v>1</v>
      </c>
      <c r="F187" s="1">
        <v>931</v>
      </c>
      <c r="G187" s="1">
        <f t="shared" si="45"/>
        <v>0.5</v>
      </c>
      <c r="H187" s="1">
        <v>2</v>
      </c>
      <c r="I187" s="1">
        <f t="shared" si="46"/>
        <v>0.5</v>
      </c>
      <c r="J187" s="1">
        <v>14</v>
      </c>
      <c r="K187" s="1">
        <f t="shared" si="47"/>
        <v>0.4642857142857143</v>
      </c>
      <c r="L187" s="1">
        <v>3</v>
      </c>
      <c r="M187" s="1">
        <v>4</v>
      </c>
      <c r="N187" s="1">
        <v>1</v>
      </c>
      <c r="O187" s="1">
        <f t="shared" si="48"/>
        <v>0.5</v>
      </c>
      <c r="P187" s="1">
        <v>4</v>
      </c>
      <c r="Q187" s="1">
        <f t="shared" si="49"/>
        <v>1</v>
      </c>
      <c r="R187" s="1">
        <v>0</v>
      </c>
      <c r="S187" s="1">
        <v>72</v>
      </c>
      <c r="T187" s="1">
        <v>3</v>
      </c>
      <c r="U187" s="1">
        <f t="shared" si="50"/>
        <v>0.66666666666666663</v>
      </c>
      <c r="V187" s="1">
        <v>1</v>
      </c>
      <c r="W187" s="1" t="s">
        <v>36</v>
      </c>
      <c r="X187" s="1">
        <f t="shared" si="51"/>
        <v>0</v>
      </c>
      <c r="Y187" s="1">
        <v>2</v>
      </c>
      <c r="Z187" s="1">
        <f t="shared" si="52"/>
        <v>0.33333333333333331</v>
      </c>
      <c r="AA187" s="1">
        <v>2</v>
      </c>
      <c r="AB187" s="1">
        <f t="shared" si="53"/>
        <v>0.5</v>
      </c>
      <c r="AC187" s="1">
        <v>2756</v>
      </c>
      <c r="AD187" s="1">
        <v>4673</v>
      </c>
      <c r="AE187" s="1">
        <f t="shared" si="54"/>
        <v>9.1995787256450759E-2</v>
      </c>
      <c r="AF187" s="1">
        <v>1</v>
      </c>
      <c r="AG187" s="1" t="s">
        <v>35</v>
      </c>
      <c r="AH187" s="1">
        <f t="shared" si="55"/>
        <v>0.1111111111111111</v>
      </c>
      <c r="AI187" s="1">
        <v>0</v>
      </c>
      <c r="AJ187" s="1">
        <v>13</v>
      </c>
      <c r="AK187" s="1">
        <f t="shared" si="56"/>
        <v>0.14285714285714285</v>
      </c>
      <c r="AL187" s="1">
        <v>3</v>
      </c>
      <c r="AM187" s="1">
        <f t="shared" si="57"/>
        <v>0</v>
      </c>
      <c r="AN187" s="1">
        <v>4</v>
      </c>
      <c r="AO187" s="1">
        <v>80</v>
      </c>
      <c r="AP187" s="1">
        <f t="shared" si="58"/>
        <v>1</v>
      </c>
      <c r="AQ187" s="1">
        <v>1</v>
      </c>
      <c r="AR187" s="1">
        <f t="shared" si="59"/>
        <v>0.33333333333333331</v>
      </c>
      <c r="AS187" s="1">
        <v>8</v>
      </c>
      <c r="AT187" s="1">
        <f t="shared" si="60"/>
        <v>0.2</v>
      </c>
      <c r="AU187" s="1">
        <v>5</v>
      </c>
      <c r="AV187" s="1">
        <f t="shared" si="61"/>
        <v>0.83333333333333337</v>
      </c>
      <c r="AW187" s="1">
        <v>3</v>
      </c>
      <c r="AX187" s="1">
        <f t="shared" si="62"/>
        <v>0.66666666666666663</v>
      </c>
      <c r="AY187" s="1">
        <v>8</v>
      </c>
      <c r="AZ187" s="1">
        <f t="shared" si="63"/>
        <v>0.2</v>
      </c>
      <c r="BA187" s="1">
        <v>7</v>
      </c>
      <c r="BB187" s="1">
        <v>1</v>
      </c>
      <c r="BC187" s="1">
        <f t="shared" si="64"/>
        <v>6.6666666666666666E-2</v>
      </c>
      <c r="BD187" s="1">
        <v>6</v>
      </c>
      <c r="BE187" s="1">
        <f t="shared" si="65"/>
        <v>0.35294117647058826</v>
      </c>
    </row>
    <row r="188" spans="1:57" x14ac:dyDescent="0.25">
      <c r="A188" s="1">
        <v>253</v>
      </c>
      <c r="B188" s="1">
        <v>40</v>
      </c>
      <c r="C188" s="1">
        <f t="shared" si="44"/>
        <v>0.52380952380952384</v>
      </c>
      <c r="D188" s="1">
        <v>0</v>
      </c>
      <c r="E188" s="1">
        <v>1</v>
      </c>
      <c r="F188" s="1">
        <v>989</v>
      </c>
      <c r="G188" s="1">
        <f t="shared" si="45"/>
        <v>0.5</v>
      </c>
      <c r="H188" s="1">
        <v>2</v>
      </c>
      <c r="I188" s="1">
        <f t="shared" si="46"/>
        <v>0.5</v>
      </c>
      <c r="J188" s="1">
        <v>4</v>
      </c>
      <c r="K188" s="1">
        <f t="shared" si="47"/>
        <v>0.10714285714285714</v>
      </c>
      <c r="L188" s="1">
        <v>1</v>
      </c>
      <c r="M188" s="1">
        <v>4</v>
      </c>
      <c r="N188" s="1">
        <v>1</v>
      </c>
      <c r="O188" s="1">
        <f t="shared" si="48"/>
        <v>0</v>
      </c>
      <c r="P188" s="1">
        <v>4</v>
      </c>
      <c r="Q188" s="1">
        <f t="shared" si="49"/>
        <v>1</v>
      </c>
      <c r="R188" s="1">
        <v>0</v>
      </c>
      <c r="S188" s="1">
        <v>46</v>
      </c>
      <c r="T188" s="1">
        <v>3</v>
      </c>
      <c r="U188" s="1">
        <f t="shared" si="50"/>
        <v>0.66666666666666663</v>
      </c>
      <c r="V188" s="1">
        <v>5</v>
      </c>
      <c r="W188" s="1" t="s">
        <v>40</v>
      </c>
      <c r="X188" s="1">
        <f t="shared" si="51"/>
        <v>1</v>
      </c>
      <c r="Y188" s="1">
        <v>3</v>
      </c>
      <c r="Z188" s="1">
        <f t="shared" si="52"/>
        <v>0.66666666666666663</v>
      </c>
      <c r="AA188" s="1">
        <v>2</v>
      </c>
      <c r="AB188" s="1">
        <f t="shared" si="53"/>
        <v>0.5</v>
      </c>
      <c r="AC188" s="1">
        <v>19033</v>
      </c>
      <c r="AD188" s="1">
        <v>6499</v>
      </c>
      <c r="AE188" s="1">
        <f t="shared" si="54"/>
        <v>0.94913112164296998</v>
      </c>
      <c r="AF188" s="1">
        <v>1</v>
      </c>
      <c r="AG188" s="1" t="s">
        <v>35</v>
      </c>
      <c r="AH188" s="1">
        <f t="shared" si="55"/>
        <v>0.1111111111111111</v>
      </c>
      <c r="AI188" s="1">
        <v>0</v>
      </c>
      <c r="AJ188" s="1">
        <v>14</v>
      </c>
      <c r="AK188" s="1">
        <f t="shared" si="56"/>
        <v>0.21428571428571427</v>
      </c>
      <c r="AL188" s="1">
        <v>3</v>
      </c>
      <c r="AM188" s="1">
        <f t="shared" si="57"/>
        <v>0</v>
      </c>
      <c r="AN188" s="1">
        <v>2</v>
      </c>
      <c r="AO188" s="1">
        <v>80</v>
      </c>
      <c r="AP188" s="1">
        <f t="shared" si="58"/>
        <v>0.33333333333333331</v>
      </c>
      <c r="AQ188" s="1">
        <v>1</v>
      </c>
      <c r="AR188" s="1">
        <f t="shared" si="59"/>
        <v>0.33333333333333331</v>
      </c>
      <c r="AS188" s="1">
        <v>21</v>
      </c>
      <c r="AT188" s="1">
        <f t="shared" si="60"/>
        <v>0.52500000000000002</v>
      </c>
      <c r="AU188" s="1">
        <v>2</v>
      </c>
      <c r="AV188" s="1">
        <f t="shared" si="61"/>
        <v>0.33333333333333331</v>
      </c>
      <c r="AW188" s="1">
        <v>3</v>
      </c>
      <c r="AX188" s="1">
        <f t="shared" si="62"/>
        <v>0.66666666666666663</v>
      </c>
      <c r="AY188" s="1">
        <v>20</v>
      </c>
      <c r="AZ188" s="1">
        <f t="shared" si="63"/>
        <v>0.5</v>
      </c>
      <c r="BA188" s="1">
        <v>8</v>
      </c>
      <c r="BB188" s="1">
        <v>9</v>
      </c>
      <c r="BC188" s="1">
        <f t="shared" si="64"/>
        <v>0.6</v>
      </c>
      <c r="BD188" s="1">
        <v>9</v>
      </c>
      <c r="BE188" s="1">
        <f t="shared" si="65"/>
        <v>0.52941176470588236</v>
      </c>
    </row>
    <row r="189" spans="1:57" ht="30" x14ac:dyDescent="0.25">
      <c r="A189" s="1">
        <v>254</v>
      </c>
      <c r="B189" s="1">
        <v>55</v>
      </c>
      <c r="C189" s="1">
        <f t="shared" si="44"/>
        <v>0.88095238095238093</v>
      </c>
      <c r="D189" s="1">
        <v>0</v>
      </c>
      <c r="E189" s="1">
        <v>1</v>
      </c>
      <c r="F189" s="1">
        <v>692</v>
      </c>
      <c r="G189" s="1">
        <f t="shared" si="45"/>
        <v>0.5</v>
      </c>
      <c r="H189" s="1">
        <v>2</v>
      </c>
      <c r="I189" s="1">
        <f t="shared" si="46"/>
        <v>0.5</v>
      </c>
      <c r="J189" s="1">
        <v>14</v>
      </c>
      <c r="K189" s="1">
        <f t="shared" si="47"/>
        <v>0.4642857142857143</v>
      </c>
      <c r="L189" s="1">
        <v>4</v>
      </c>
      <c r="M189" s="1">
        <v>4</v>
      </c>
      <c r="N189" s="1">
        <v>1</v>
      </c>
      <c r="O189" s="1">
        <f t="shared" si="48"/>
        <v>0.75</v>
      </c>
      <c r="P189" s="1">
        <v>3</v>
      </c>
      <c r="Q189" s="1">
        <f t="shared" si="49"/>
        <v>0.66666666666666663</v>
      </c>
      <c r="R189" s="1">
        <v>1</v>
      </c>
      <c r="S189" s="1">
        <v>61</v>
      </c>
      <c r="T189" s="1">
        <v>4</v>
      </c>
      <c r="U189" s="1">
        <f t="shared" si="50"/>
        <v>1</v>
      </c>
      <c r="V189" s="1">
        <v>5</v>
      </c>
      <c r="W189" s="1" t="s">
        <v>42</v>
      </c>
      <c r="X189" s="1">
        <f t="shared" si="51"/>
        <v>1</v>
      </c>
      <c r="Y189" s="1">
        <v>2</v>
      </c>
      <c r="Z189" s="1">
        <f t="shared" si="52"/>
        <v>0.33333333333333331</v>
      </c>
      <c r="AA189" s="1">
        <v>1</v>
      </c>
      <c r="AB189" s="1">
        <f t="shared" si="53"/>
        <v>0</v>
      </c>
      <c r="AC189" s="1">
        <v>18722</v>
      </c>
      <c r="AD189" s="1">
        <v>13339</v>
      </c>
      <c r="AE189" s="1">
        <f t="shared" si="54"/>
        <v>0.93275408109531333</v>
      </c>
      <c r="AF189" s="1">
        <v>8</v>
      </c>
      <c r="AG189" s="1" t="s">
        <v>35</v>
      </c>
      <c r="AH189" s="1">
        <f t="shared" si="55"/>
        <v>0.88888888888888884</v>
      </c>
      <c r="AI189" s="1">
        <v>0</v>
      </c>
      <c r="AJ189" s="1">
        <v>11</v>
      </c>
      <c r="AK189" s="1">
        <f t="shared" si="56"/>
        <v>0</v>
      </c>
      <c r="AL189" s="1">
        <v>3</v>
      </c>
      <c r="AM189" s="1">
        <f t="shared" si="57"/>
        <v>0</v>
      </c>
      <c r="AN189" s="1">
        <v>4</v>
      </c>
      <c r="AO189" s="1">
        <v>80</v>
      </c>
      <c r="AP189" s="1">
        <f t="shared" si="58"/>
        <v>1</v>
      </c>
      <c r="AQ189" s="1">
        <v>0</v>
      </c>
      <c r="AR189" s="1">
        <f t="shared" si="59"/>
        <v>0</v>
      </c>
      <c r="AS189" s="1">
        <v>36</v>
      </c>
      <c r="AT189" s="1">
        <f t="shared" si="60"/>
        <v>0.9</v>
      </c>
      <c r="AU189" s="1">
        <v>3</v>
      </c>
      <c r="AV189" s="1">
        <f t="shared" si="61"/>
        <v>0.5</v>
      </c>
      <c r="AW189" s="1">
        <v>3</v>
      </c>
      <c r="AX189" s="1">
        <f t="shared" si="62"/>
        <v>0.66666666666666663</v>
      </c>
      <c r="AY189" s="1">
        <v>24</v>
      </c>
      <c r="AZ189" s="1">
        <f t="shared" si="63"/>
        <v>0.6</v>
      </c>
      <c r="BA189" s="1">
        <v>15</v>
      </c>
      <c r="BB189" s="1">
        <v>2</v>
      </c>
      <c r="BC189" s="1">
        <f t="shared" si="64"/>
        <v>0.13333333333333333</v>
      </c>
      <c r="BD189" s="1">
        <v>15</v>
      </c>
      <c r="BE189" s="1">
        <f t="shared" si="65"/>
        <v>0.88235294117647056</v>
      </c>
    </row>
    <row r="190" spans="1:57" ht="30" x14ac:dyDescent="0.25">
      <c r="A190" s="1">
        <v>256</v>
      </c>
      <c r="B190" s="1">
        <v>34</v>
      </c>
      <c r="C190" s="1">
        <f t="shared" si="44"/>
        <v>0.38095238095238093</v>
      </c>
      <c r="D190" s="1">
        <v>0</v>
      </c>
      <c r="E190" s="1">
        <v>2</v>
      </c>
      <c r="F190" s="1">
        <v>1069</v>
      </c>
      <c r="G190" s="1">
        <f t="shared" si="45"/>
        <v>1</v>
      </c>
      <c r="H190" s="1">
        <v>2</v>
      </c>
      <c r="I190" s="1">
        <f t="shared" si="46"/>
        <v>0.5</v>
      </c>
      <c r="J190" s="1">
        <v>2</v>
      </c>
      <c r="K190" s="1">
        <f t="shared" si="47"/>
        <v>3.5714285714285712E-2</v>
      </c>
      <c r="L190" s="1">
        <v>1</v>
      </c>
      <c r="M190" s="1">
        <v>2</v>
      </c>
      <c r="N190" s="1">
        <v>1</v>
      </c>
      <c r="O190" s="1">
        <f t="shared" si="48"/>
        <v>0</v>
      </c>
      <c r="P190" s="1">
        <v>4</v>
      </c>
      <c r="Q190" s="1">
        <f t="shared" si="49"/>
        <v>1</v>
      </c>
      <c r="R190" s="1">
        <v>1</v>
      </c>
      <c r="S190" s="1">
        <v>45</v>
      </c>
      <c r="T190" s="1">
        <v>2</v>
      </c>
      <c r="U190" s="1">
        <f t="shared" si="50"/>
        <v>0.33333333333333331</v>
      </c>
      <c r="V190" s="1">
        <v>2</v>
      </c>
      <c r="W190" s="1" t="s">
        <v>38</v>
      </c>
      <c r="X190" s="1">
        <f t="shared" si="51"/>
        <v>0.25</v>
      </c>
      <c r="Y190" s="1">
        <v>3</v>
      </c>
      <c r="Z190" s="1">
        <f t="shared" si="52"/>
        <v>0.66666666666666663</v>
      </c>
      <c r="AA190" s="1">
        <v>2</v>
      </c>
      <c r="AB190" s="1">
        <f t="shared" si="53"/>
        <v>0.5</v>
      </c>
      <c r="AC190" s="1">
        <v>9547</v>
      </c>
      <c r="AD190" s="1">
        <v>14074</v>
      </c>
      <c r="AE190" s="1">
        <f t="shared" si="54"/>
        <v>0.44960505529225908</v>
      </c>
      <c r="AF190" s="1">
        <v>1</v>
      </c>
      <c r="AG190" s="1" t="s">
        <v>35</v>
      </c>
      <c r="AH190" s="1">
        <f t="shared" si="55"/>
        <v>0.1111111111111111</v>
      </c>
      <c r="AI190" s="1">
        <v>0</v>
      </c>
      <c r="AJ190" s="1">
        <v>17</v>
      </c>
      <c r="AK190" s="1">
        <f t="shared" si="56"/>
        <v>0.42857142857142855</v>
      </c>
      <c r="AL190" s="1">
        <v>3</v>
      </c>
      <c r="AM190" s="1">
        <f t="shared" si="57"/>
        <v>0</v>
      </c>
      <c r="AN190" s="1">
        <v>3</v>
      </c>
      <c r="AO190" s="1">
        <v>80</v>
      </c>
      <c r="AP190" s="1">
        <f t="shared" si="58"/>
        <v>0.66666666666666663</v>
      </c>
      <c r="AQ190" s="1">
        <v>0</v>
      </c>
      <c r="AR190" s="1">
        <f t="shared" si="59"/>
        <v>0</v>
      </c>
      <c r="AS190" s="1">
        <v>10</v>
      </c>
      <c r="AT190" s="1">
        <f t="shared" si="60"/>
        <v>0.25</v>
      </c>
      <c r="AU190" s="1">
        <v>2</v>
      </c>
      <c r="AV190" s="1">
        <f t="shared" si="61"/>
        <v>0.33333333333333331</v>
      </c>
      <c r="AW190" s="1">
        <v>2</v>
      </c>
      <c r="AX190" s="1">
        <f t="shared" si="62"/>
        <v>0.33333333333333331</v>
      </c>
      <c r="AY190" s="1">
        <v>10</v>
      </c>
      <c r="AZ190" s="1">
        <f t="shared" si="63"/>
        <v>0.25</v>
      </c>
      <c r="BA190" s="1">
        <v>9</v>
      </c>
      <c r="BB190" s="1">
        <v>1</v>
      </c>
      <c r="BC190" s="1">
        <f t="shared" si="64"/>
        <v>6.6666666666666666E-2</v>
      </c>
      <c r="BD190" s="1">
        <v>9</v>
      </c>
      <c r="BE190" s="1">
        <f t="shared" si="65"/>
        <v>0.52941176470588236</v>
      </c>
    </row>
    <row r="191" spans="1:57" ht="45" x14ac:dyDescent="0.25">
      <c r="A191" s="1">
        <v>258</v>
      </c>
      <c r="B191" s="1">
        <v>51</v>
      </c>
      <c r="C191" s="1">
        <f t="shared" si="44"/>
        <v>0.7857142857142857</v>
      </c>
      <c r="D191" s="1">
        <v>0</v>
      </c>
      <c r="E191" s="1">
        <v>1</v>
      </c>
      <c r="F191" s="1">
        <v>313</v>
      </c>
      <c r="G191" s="1">
        <f t="shared" si="45"/>
        <v>0.5</v>
      </c>
      <c r="H191" s="1">
        <v>2</v>
      </c>
      <c r="I191" s="1">
        <f t="shared" si="46"/>
        <v>0.5</v>
      </c>
      <c r="J191" s="1">
        <v>3</v>
      </c>
      <c r="K191" s="1">
        <f t="shared" si="47"/>
        <v>7.1428571428571425E-2</v>
      </c>
      <c r="L191" s="1">
        <v>3</v>
      </c>
      <c r="M191" s="1">
        <v>4</v>
      </c>
      <c r="N191" s="1">
        <v>1</v>
      </c>
      <c r="O191" s="1">
        <f t="shared" si="48"/>
        <v>0.5</v>
      </c>
      <c r="P191" s="1">
        <v>4</v>
      </c>
      <c r="Q191" s="1">
        <f t="shared" si="49"/>
        <v>1</v>
      </c>
      <c r="R191" s="1">
        <v>0</v>
      </c>
      <c r="S191" s="1">
        <v>98</v>
      </c>
      <c r="T191" s="1">
        <v>3</v>
      </c>
      <c r="U191" s="1">
        <f t="shared" si="50"/>
        <v>0.66666666666666663</v>
      </c>
      <c r="V191" s="1">
        <v>4</v>
      </c>
      <c r="W191" s="1" t="s">
        <v>39</v>
      </c>
      <c r="X191" s="1">
        <f t="shared" si="51"/>
        <v>0.75</v>
      </c>
      <c r="Y191" s="1">
        <v>2</v>
      </c>
      <c r="Z191" s="1">
        <f t="shared" si="52"/>
        <v>0.33333333333333331</v>
      </c>
      <c r="AA191" s="1">
        <v>1</v>
      </c>
      <c r="AB191" s="1">
        <f t="shared" si="53"/>
        <v>0</v>
      </c>
      <c r="AC191" s="1">
        <v>13734</v>
      </c>
      <c r="AD191" s="1">
        <v>7192</v>
      </c>
      <c r="AE191" s="1">
        <f t="shared" si="54"/>
        <v>0.67008952080042128</v>
      </c>
      <c r="AF191" s="1">
        <v>3</v>
      </c>
      <c r="AG191" s="1" t="s">
        <v>35</v>
      </c>
      <c r="AH191" s="1">
        <f t="shared" si="55"/>
        <v>0.33333333333333331</v>
      </c>
      <c r="AI191" s="1">
        <v>0</v>
      </c>
      <c r="AJ191" s="1">
        <v>18</v>
      </c>
      <c r="AK191" s="1">
        <f t="shared" si="56"/>
        <v>0.5</v>
      </c>
      <c r="AL191" s="1">
        <v>3</v>
      </c>
      <c r="AM191" s="1">
        <f t="shared" si="57"/>
        <v>0</v>
      </c>
      <c r="AN191" s="1">
        <v>3</v>
      </c>
      <c r="AO191" s="1">
        <v>80</v>
      </c>
      <c r="AP191" s="1">
        <f t="shared" si="58"/>
        <v>0.66666666666666663</v>
      </c>
      <c r="AQ191" s="1">
        <v>0</v>
      </c>
      <c r="AR191" s="1">
        <f t="shared" si="59"/>
        <v>0</v>
      </c>
      <c r="AS191" s="1">
        <v>21</v>
      </c>
      <c r="AT191" s="1">
        <f t="shared" si="60"/>
        <v>0.52500000000000002</v>
      </c>
      <c r="AU191" s="1">
        <v>6</v>
      </c>
      <c r="AV191" s="1">
        <f t="shared" si="61"/>
        <v>1</v>
      </c>
      <c r="AW191" s="1">
        <v>3</v>
      </c>
      <c r="AX191" s="1">
        <f t="shared" si="62"/>
        <v>0.66666666666666663</v>
      </c>
      <c r="AY191" s="1">
        <v>7</v>
      </c>
      <c r="AZ191" s="1">
        <f t="shared" si="63"/>
        <v>0.17499999999999999</v>
      </c>
      <c r="BA191" s="1">
        <v>7</v>
      </c>
      <c r="BB191" s="1">
        <v>1</v>
      </c>
      <c r="BC191" s="1">
        <f t="shared" si="64"/>
        <v>6.6666666666666666E-2</v>
      </c>
      <c r="BD191" s="1">
        <v>0</v>
      </c>
      <c r="BE191" s="1">
        <f t="shared" si="65"/>
        <v>0</v>
      </c>
    </row>
    <row r="192" spans="1:57" x14ac:dyDescent="0.25">
      <c r="A192" s="1">
        <v>259</v>
      </c>
      <c r="B192" s="1">
        <v>52</v>
      </c>
      <c r="C192" s="1">
        <f t="shared" si="44"/>
        <v>0.80952380952380953</v>
      </c>
      <c r="D192" s="1">
        <v>0</v>
      </c>
      <c r="E192" s="1">
        <v>1</v>
      </c>
      <c r="F192" s="1">
        <v>699</v>
      </c>
      <c r="G192" s="1">
        <f t="shared" si="45"/>
        <v>0.5</v>
      </c>
      <c r="H192" s="1">
        <v>2</v>
      </c>
      <c r="I192" s="1">
        <f t="shared" si="46"/>
        <v>0.5</v>
      </c>
      <c r="J192" s="1">
        <v>1</v>
      </c>
      <c r="K192" s="1">
        <f t="shared" si="47"/>
        <v>0</v>
      </c>
      <c r="L192" s="1">
        <v>4</v>
      </c>
      <c r="M192" s="1">
        <v>2</v>
      </c>
      <c r="N192" s="1">
        <v>1</v>
      </c>
      <c r="O192" s="1">
        <f t="shared" si="48"/>
        <v>0.75</v>
      </c>
      <c r="P192" s="1">
        <v>3</v>
      </c>
      <c r="Q192" s="1">
        <f t="shared" si="49"/>
        <v>0.66666666666666663</v>
      </c>
      <c r="R192" s="1">
        <v>1</v>
      </c>
      <c r="S192" s="1">
        <v>65</v>
      </c>
      <c r="T192" s="1">
        <v>2</v>
      </c>
      <c r="U192" s="1">
        <f t="shared" si="50"/>
        <v>0.33333333333333331</v>
      </c>
      <c r="V192" s="1">
        <v>5</v>
      </c>
      <c r="W192" s="1" t="s">
        <v>40</v>
      </c>
      <c r="X192" s="1">
        <f t="shared" si="51"/>
        <v>1</v>
      </c>
      <c r="Y192" s="1">
        <v>3</v>
      </c>
      <c r="Z192" s="1">
        <f t="shared" si="52"/>
        <v>0.66666666666666663</v>
      </c>
      <c r="AA192" s="1">
        <v>2</v>
      </c>
      <c r="AB192" s="1">
        <f t="shared" si="53"/>
        <v>0.5</v>
      </c>
      <c r="AC192" s="1">
        <v>19999</v>
      </c>
      <c r="AD192" s="1">
        <v>5678</v>
      </c>
      <c r="AE192" s="1">
        <f t="shared" si="54"/>
        <v>1</v>
      </c>
      <c r="AF192" s="1">
        <v>0</v>
      </c>
      <c r="AG192" s="1" t="s">
        <v>35</v>
      </c>
      <c r="AH192" s="1">
        <f t="shared" si="55"/>
        <v>0</v>
      </c>
      <c r="AI192" s="1">
        <v>0</v>
      </c>
      <c r="AJ192" s="1">
        <v>14</v>
      </c>
      <c r="AK192" s="1">
        <f t="shared" si="56"/>
        <v>0.21428571428571427</v>
      </c>
      <c r="AL192" s="1">
        <v>3</v>
      </c>
      <c r="AM192" s="1">
        <f t="shared" si="57"/>
        <v>0</v>
      </c>
      <c r="AN192" s="1">
        <v>1</v>
      </c>
      <c r="AO192" s="1">
        <v>80</v>
      </c>
      <c r="AP192" s="1">
        <f t="shared" si="58"/>
        <v>0</v>
      </c>
      <c r="AQ192" s="1">
        <v>1</v>
      </c>
      <c r="AR192" s="1">
        <f t="shared" si="59"/>
        <v>0.33333333333333331</v>
      </c>
      <c r="AS192" s="1">
        <v>34</v>
      </c>
      <c r="AT192" s="1">
        <f t="shared" si="60"/>
        <v>0.85</v>
      </c>
      <c r="AU192" s="1">
        <v>5</v>
      </c>
      <c r="AV192" s="1">
        <f t="shared" si="61"/>
        <v>0.83333333333333337</v>
      </c>
      <c r="AW192" s="1">
        <v>3</v>
      </c>
      <c r="AX192" s="1">
        <f t="shared" si="62"/>
        <v>0.66666666666666663</v>
      </c>
      <c r="AY192" s="1">
        <v>33</v>
      </c>
      <c r="AZ192" s="1">
        <f t="shared" si="63"/>
        <v>0.82499999999999996</v>
      </c>
      <c r="BA192" s="1">
        <v>18</v>
      </c>
      <c r="BB192" s="1">
        <v>11</v>
      </c>
      <c r="BC192" s="1">
        <f t="shared" si="64"/>
        <v>0.73333333333333328</v>
      </c>
      <c r="BD192" s="1">
        <v>9</v>
      </c>
      <c r="BE192" s="1">
        <f t="shared" si="65"/>
        <v>0.52941176470588236</v>
      </c>
    </row>
    <row r="193" spans="1:57" ht="30" x14ac:dyDescent="0.25">
      <c r="A193" s="1">
        <v>260</v>
      </c>
      <c r="B193" s="1">
        <v>27</v>
      </c>
      <c r="C193" s="1">
        <f t="shared" si="44"/>
        <v>0.21428571428571427</v>
      </c>
      <c r="D193" s="1">
        <v>0</v>
      </c>
      <c r="E193" s="1">
        <v>1</v>
      </c>
      <c r="F193" s="1">
        <v>894</v>
      </c>
      <c r="G193" s="1">
        <f t="shared" si="45"/>
        <v>0.5</v>
      </c>
      <c r="H193" s="1">
        <v>2</v>
      </c>
      <c r="I193" s="1">
        <f t="shared" si="46"/>
        <v>0.5</v>
      </c>
      <c r="J193" s="1">
        <v>9</v>
      </c>
      <c r="K193" s="1">
        <f t="shared" si="47"/>
        <v>0.2857142857142857</v>
      </c>
      <c r="L193" s="1">
        <v>3</v>
      </c>
      <c r="M193" s="1">
        <v>4</v>
      </c>
      <c r="N193" s="1">
        <v>1</v>
      </c>
      <c r="O193" s="1">
        <f t="shared" si="48"/>
        <v>0.5</v>
      </c>
      <c r="P193" s="1">
        <v>4</v>
      </c>
      <c r="Q193" s="1">
        <f t="shared" si="49"/>
        <v>1</v>
      </c>
      <c r="R193" s="1">
        <v>0</v>
      </c>
      <c r="S193" s="1">
        <v>99</v>
      </c>
      <c r="T193" s="1">
        <v>3</v>
      </c>
      <c r="U193" s="1">
        <f t="shared" si="50"/>
        <v>0.66666666666666663</v>
      </c>
      <c r="V193" s="1">
        <v>1</v>
      </c>
      <c r="W193" s="1" t="s">
        <v>36</v>
      </c>
      <c r="X193" s="1">
        <f t="shared" si="51"/>
        <v>0</v>
      </c>
      <c r="Y193" s="1">
        <v>2</v>
      </c>
      <c r="Z193" s="1">
        <f t="shared" si="52"/>
        <v>0.33333333333333331</v>
      </c>
      <c r="AA193" s="1">
        <v>1</v>
      </c>
      <c r="AB193" s="1">
        <f t="shared" si="53"/>
        <v>0</v>
      </c>
      <c r="AC193" s="1">
        <v>2279</v>
      </c>
      <c r="AD193" s="1">
        <v>11781</v>
      </c>
      <c r="AE193" s="1">
        <f t="shared" si="54"/>
        <v>6.6877303844128488E-2</v>
      </c>
      <c r="AF193" s="1">
        <v>1</v>
      </c>
      <c r="AG193" s="1" t="s">
        <v>35</v>
      </c>
      <c r="AH193" s="1">
        <f t="shared" si="55"/>
        <v>0.1111111111111111</v>
      </c>
      <c r="AI193" s="1">
        <v>0</v>
      </c>
      <c r="AJ193" s="1">
        <v>16</v>
      </c>
      <c r="AK193" s="1">
        <f t="shared" si="56"/>
        <v>0.35714285714285715</v>
      </c>
      <c r="AL193" s="1">
        <v>3</v>
      </c>
      <c r="AM193" s="1">
        <f t="shared" si="57"/>
        <v>0</v>
      </c>
      <c r="AN193" s="1">
        <v>4</v>
      </c>
      <c r="AO193" s="1">
        <v>80</v>
      </c>
      <c r="AP193" s="1">
        <f t="shared" si="58"/>
        <v>1</v>
      </c>
      <c r="AQ193" s="1">
        <v>0</v>
      </c>
      <c r="AR193" s="1">
        <f t="shared" si="59"/>
        <v>0</v>
      </c>
      <c r="AS193" s="1">
        <v>7</v>
      </c>
      <c r="AT193" s="1">
        <f t="shared" si="60"/>
        <v>0.17499999999999999</v>
      </c>
      <c r="AU193" s="1">
        <v>2</v>
      </c>
      <c r="AV193" s="1">
        <f t="shared" si="61"/>
        <v>0.33333333333333331</v>
      </c>
      <c r="AW193" s="1">
        <v>2</v>
      </c>
      <c r="AX193" s="1">
        <f t="shared" si="62"/>
        <v>0.33333333333333331</v>
      </c>
      <c r="AY193" s="1">
        <v>7</v>
      </c>
      <c r="AZ193" s="1">
        <f t="shared" si="63"/>
        <v>0.17499999999999999</v>
      </c>
      <c r="BA193" s="1">
        <v>7</v>
      </c>
      <c r="BB193" s="1">
        <v>0</v>
      </c>
      <c r="BC193" s="1">
        <f t="shared" si="64"/>
        <v>0</v>
      </c>
      <c r="BD193" s="1">
        <v>3</v>
      </c>
      <c r="BE193" s="1">
        <f t="shared" si="65"/>
        <v>0.17647058823529413</v>
      </c>
    </row>
    <row r="194" spans="1:57" ht="30" x14ac:dyDescent="0.25">
      <c r="A194" s="1">
        <v>261</v>
      </c>
      <c r="B194" s="1">
        <v>35</v>
      </c>
      <c r="C194" s="1">
        <f t="shared" ref="C194:C257" si="66">(B194-MIN($B$2:$B$1471))/(MAX($B$2:$B$1471)-MIN($B$2:$B$1471))</f>
        <v>0.40476190476190477</v>
      </c>
      <c r="D194" s="1">
        <v>1</v>
      </c>
      <c r="E194" s="1">
        <v>1</v>
      </c>
      <c r="F194" s="1">
        <v>556</v>
      </c>
      <c r="G194" s="1">
        <f t="shared" ref="G194:G257" si="67">(E194-MIN($E$2:$E$1471))/(MAX($E$2:$E$1471)-MIN($E$2:$E$1471))</f>
        <v>0.5</v>
      </c>
      <c r="H194" s="1">
        <v>2</v>
      </c>
      <c r="I194" s="1">
        <f t="shared" ref="I194:I257" si="68">(H194-MIN($H$2:$H$1471))/(MAX($H$2:$H$1471)-MIN($H$2:$H$1471))</f>
        <v>0.5</v>
      </c>
      <c r="J194" s="1">
        <v>23</v>
      </c>
      <c r="K194" s="1">
        <f t="shared" ref="K194:K257" si="69">(J194-MIN($J$2:$J$1471))/(MAX($J$2:$J$1471)-MIN($J$2:$J$1471))</f>
        <v>0.7857142857142857</v>
      </c>
      <c r="L194" s="1">
        <v>2</v>
      </c>
      <c r="M194" s="1">
        <v>2</v>
      </c>
      <c r="N194" s="1">
        <v>1</v>
      </c>
      <c r="O194" s="1">
        <f t="shared" ref="O194:O257" si="70">(L194-MIN($L$2:$L$1471))/(MAX($L$2:$L$1471)-MIN($L$2:$L$1471))</f>
        <v>0.25</v>
      </c>
      <c r="P194" s="1">
        <v>2</v>
      </c>
      <c r="Q194" s="1">
        <f t="shared" ref="Q194:Q257" si="71">(P194-MIN($P$2:$P$1471))/(MAX($P$2:$P$1471)-MIN($P$2:$P$1471))</f>
        <v>0.33333333333333331</v>
      </c>
      <c r="R194" s="1">
        <v>1</v>
      </c>
      <c r="S194" s="1">
        <v>50</v>
      </c>
      <c r="T194" s="1">
        <v>2</v>
      </c>
      <c r="U194" s="1">
        <f t="shared" ref="U194:U257" si="72">(T194-MIN($T$2:$T$1471))/(MAX($T$2:$T$1471)-MIN($T$2:$T$1471))</f>
        <v>0.33333333333333331</v>
      </c>
      <c r="V194" s="1">
        <v>2</v>
      </c>
      <c r="W194" s="1" t="s">
        <v>38</v>
      </c>
      <c r="X194" s="1">
        <f t="shared" ref="X194:X257" si="73">(V194-MIN($V$2:$V$1471))/(MAX($V$2:$V$1471)-MIN($V$2:$V$1471))</f>
        <v>0.25</v>
      </c>
      <c r="Y194" s="1">
        <v>3</v>
      </c>
      <c r="Z194" s="1">
        <f t="shared" ref="Z194:Z257" si="74">(Y194-MIN($Y$2:$Y$1471))/(MAX($Y$2:$Y$1471)-MIN($Y$2:$Y$1471))</f>
        <v>0.66666666666666663</v>
      </c>
      <c r="AA194" s="1">
        <v>2</v>
      </c>
      <c r="AB194" s="1">
        <f t="shared" ref="AB194:AB257" si="75">(AA194-MIN($AA$2:$AA$1471))/(MAX($AA$2:$AA$1471)-MIN($AA$2:$AA$1471))</f>
        <v>0.5</v>
      </c>
      <c r="AC194" s="1">
        <v>5916</v>
      </c>
      <c r="AD194" s="1">
        <v>15497</v>
      </c>
      <c r="AE194" s="1">
        <f t="shared" ref="AE194:AE257" si="76">(AC194-MIN($AC$2:$AC$1471))/(MAX($AC$2:$AC$1471)-MIN($AC$2:$AC$1471))</f>
        <v>0.25839915745129016</v>
      </c>
      <c r="AF194" s="1">
        <v>3</v>
      </c>
      <c r="AG194" s="1" t="s">
        <v>35</v>
      </c>
      <c r="AH194" s="1">
        <f t="shared" ref="AH194:AH257" si="77">(AF194-MIN($AF$2:$AF$1471))/(MAX($AF$2:$AF$1471)-MIN($AF$2:$AF$1471))</f>
        <v>0.33333333333333331</v>
      </c>
      <c r="AI194" s="1">
        <v>1</v>
      </c>
      <c r="AJ194" s="1">
        <v>13</v>
      </c>
      <c r="AK194" s="1">
        <f t="shared" ref="AK194:AK257" si="78">(AJ194-MIN($AJ$2:$AJ$1471))/(MAX($AJ$2:$AJ$1471)-MIN($AJ$2:$AJ$1471))</f>
        <v>0.14285714285714285</v>
      </c>
      <c r="AL194" s="1">
        <v>3</v>
      </c>
      <c r="AM194" s="1">
        <f t="shared" ref="AM194:AM257" si="79">(AL194-MIN($AL$2:$AL$1471))/(MAX($AL$2:$AL$1471)-MIN($AL$2:$AL$1471))</f>
        <v>0</v>
      </c>
      <c r="AN194" s="1">
        <v>1</v>
      </c>
      <c r="AO194" s="1">
        <v>80</v>
      </c>
      <c r="AP194" s="1">
        <f t="shared" ref="AP194:AP257" si="80">(AN194-MIN($AN$2:$AN$1471))/(MAX($AN$2:$AN$1471)-MIN($AN$2:$AN$1471))</f>
        <v>0</v>
      </c>
      <c r="AQ194" s="1">
        <v>0</v>
      </c>
      <c r="AR194" s="1">
        <f t="shared" ref="AR194:AR257" si="81">(AQ194-MIN($AQ$2:$AQ$1471))/(MAX($AQ$2:$AQ$1471)-MIN($AQ$2:$AQ$1471))</f>
        <v>0</v>
      </c>
      <c r="AS194" s="1">
        <v>8</v>
      </c>
      <c r="AT194" s="1">
        <f t="shared" ref="AT194:AT257" si="82">(AS194-MIN($AS$2:$AS$1471))/(MAX($AS$2:$AS$1471)-MIN($AS$2:$AS$1471))</f>
        <v>0.2</v>
      </c>
      <c r="AU194" s="1">
        <v>1</v>
      </c>
      <c r="AV194" s="1">
        <f t="shared" ref="AV194:AV257" si="83">(AU194-MIN($AU$2:$AU$1471))/(MAX($AU$2:$AU$1471)-MIN($AU$2:$AU$1471))</f>
        <v>0.16666666666666666</v>
      </c>
      <c r="AW194" s="1">
        <v>3</v>
      </c>
      <c r="AX194" s="1">
        <f t="shared" ref="AX194:AX257" si="84">(AW194-MIN($AW$2:$AW$1471))/(MAX($AW$2:$AW$1471)-MIN($AW$2:$AW$1471))</f>
        <v>0.66666666666666663</v>
      </c>
      <c r="AY194" s="1">
        <v>1</v>
      </c>
      <c r="AZ194" s="1">
        <f t="shared" ref="AZ194:AZ257" si="85">(AY194-MIN($AY$2:$AY$1471))/(MAX($AY$2:$AY$1471)-MIN($AY$2:$AY$1471))</f>
        <v>2.5000000000000001E-2</v>
      </c>
      <c r="BA194" s="1">
        <v>0</v>
      </c>
      <c r="BB194" s="1">
        <v>0</v>
      </c>
      <c r="BC194" s="1">
        <f t="shared" ref="BC194:BC257" si="86">(BB194-MIN($BB$2:$BB$1471))/(MAX($BB$2:$BB$1471)-MIN($BB$2:$BB$1471))</f>
        <v>0</v>
      </c>
      <c r="BD194" s="1">
        <v>1</v>
      </c>
      <c r="BE194" s="1">
        <f t="shared" ref="BE194:BE257" si="87">(BD194-MIN($BD$2:$BD$1471))/(MAX($BD$2:$BD$1471)-MIN($BD$2:$BD$1471))</f>
        <v>5.8823529411764705E-2</v>
      </c>
    </row>
    <row r="195" spans="1:57" ht="30" x14ac:dyDescent="0.25">
      <c r="A195" s="1">
        <v>262</v>
      </c>
      <c r="B195" s="1">
        <v>43</v>
      </c>
      <c r="C195" s="1">
        <f t="shared" si="66"/>
        <v>0.59523809523809523</v>
      </c>
      <c r="D195" s="1">
        <v>0</v>
      </c>
      <c r="E195" s="1">
        <v>0</v>
      </c>
      <c r="F195" s="1">
        <v>1344</v>
      </c>
      <c r="G195" s="1">
        <f t="shared" si="67"/>
        <v>0</v>
      </c>
      <c r="H195" s="1">
        <v>2</v>
      </c>
      <c r="I195" s="1">
        <f t="shared" si="68"/>
        <v>0.5</v>
      </c>
      <c r="J195" s="1">
        <v>7</v>
      </c>
      <c r="K195" s="1">
        <f t="shared" si="69"/>
        <v>0.21428571428571427</v>
      </c>
      <c r="L195" s="1">
        <v>3</v>
      </c>
      <c r="M195" s="1">
        <v>4</v>
      </c>
      <c r="N195" s="1">
        <v>1</v>
      </c>
      <c r="O195" s="1">
        <f t="shared" si="70"/>
        <v>0.5</v>
      </c>
      <c r="P195" s="1">
        <v>4</v>
      </c>
      <c r="Q195" s="1">
        <f t="shared" si="71"/>
        <v>1</v>
      </c>
      <c r="R195" s="1">
        <v>1</v>
      </c>
      <c r="S195" s="1">
        <v>37</v>
      </c>
      <c r="T195" s="1">
        <v>4</v>
      </c>
      <c r="U195" s="1">
        <f t="shared" si="72"/>
        <v>1</v>
      </c>
      <c r="V195" s="1">
        <v>1</v>
      </c>
      <c r="W195" s="1" t="s">
        <v>36</v>
      </c>
      <c r="X195" s="1">
        <f t="shared" si="73"/>
        <v>0</v>
      </c>
      <c r="Y195" s="1">
        <v>4</v>
      </c>
      <c r="Z195" s="1">
        <f t="shared" si="74"/>
        <v>1</v>
      </c>
      <c r="AA195" s="1">
        <v>3</v>
      </c>
      <c r="AB195" s="1">
        <f t="shared" si="75"/>
        <v>1</v>
      </c>
      <c r="AC195" s="1">
        <v>2089</v>
      </c>
      <c r="AD195" s="1">
        <v>5228</v>
      </c>
      <c r="AE195" s="1">
        <f t="shared" si="76"/>
        <v>5.6872037914691941E-2</v>
      </c>
      <c r="AF195" s="1">
        <v>4</v>
      </c>
      <c r="AG195" s="1" t="s">
        <v>35</v>
      </c>
      <c r="AH195" s="1">
        <f t="shared" si="77"/>
        <v>0.44444444444444442</v>
      </c>
      <c r="AI195" s="1">
        <v>0</v>
      </c>
      <c r="AJ195" s="1">
        <v>14</v>
      </c>
      <c r="AK195" s="1">
        <f t="shared" si="78"/>
        <v>0.21428571428571427</v>
      </c>
      <c r="AL195" s="1">
        <v>3</v>
      </c>
      <c r="AM195" s="1">
        <f t="shared" si="79"/>
        <v>0</v>
      </c>
      <c r="AN195" s="1">
        <v>4</v>
      </c>
      <c r="AO195" s="1">
        <v>80</v>
      </c>
      <c r="AP195" s="1">
        <f t="shared" si="80"/>
        <v>1</v>
      </c>
      <c r="AQ195" s="1">
        <v>3</v>
      </c>
      <c r="AR195" s="1">
        <f t="shared" si="81"/>
        <v>1</v>
      </c>
      <c r="AS195" s="1">
        <v>7</v>
      </c>
      <c r="AT195" s="1">
        <f t="shared" si="82"/>
        <v>0.17499999999999999</v>
      </c>
      <c r="AU195" s="1">
        <v>3</v>
      </c>
      <c r="AV195" s="1">
        <f t="shared" si="83"/>
        <v>0.5</v>
      </c>
      <c r="AW195" s="1">
        <v>4</v>
      </c>
      <c r="AX195" s="1">
        <f t="shared" si="84"/>
        <v>1</v>
      </c>
      <c r="AY195" s="1">
        <v>5</v>
      </c>
      <c r="AZ195" s="1">
        <f t="shared" si="85"/>
        <v>0.125</v>
      </c>
      <c r="BA195" s="1">
        <v>4</v>
      </c>
      <c r="BB195" s="1">
        <v>2</v>
      </c>
      <c r="BC195" s="1">
        <f t="shared" si="86"/>
        <v>0.13333333333333333</v>
      </c>
      <c r="BD195" s="1">
        <v>2</v>
      </c>
      <c r="BE195" s="1">
        <f t="shared" si="87"/>
        <v>0.11764705882352941</v>
      </c>
    </row>
    <row r="196" spans="1:57" x14ac:dyDescent="0.25">
      <c r="A196" s="1">
        <v>264</v>
      </c>
      <c r="B196" s="1">
        <v>45</v>
      </c>
      <c r="C196" s="1">
        <f t="shared" si="66"/>
        <v>0.6428571428571429</v>
      </c>
      <c r="D196" s="1">
        <v>0</v>
      </c>
      <c r="E196" s="1">
        <v>0</v>
      </c>
      <c r="F196" s="1">
        <v>1195</v>
      </c>
      <c r="G196" s="1">
        <f t="shared" si="67"/>
        <v>0</v>
      </c>
      <c r="H196" s="1">
        <v>2</v>
      </c>
      <c r="I196" s="1">
        <f t="shared" si="68"/>
        <v>0.5</v>
      </c>
      <c r="J196" s="1">
        <v>2</v>
      </c>
      <c r="K196" s="1">
        <f t="shared" si="69"/>
        <v>3.5714285714285712E-2</v>
      </c>
      <c r="L196" s="1">
        <v>2</v>
      </c>
      <c r="M196" s="1">
        <v>4</v>
      </c>
      <c r="N196" s="1">
        <v>1</v>
      </c>
      <c r="O196" s="1">
        <f t="shared" si="70"/>
        <v>0.25</v>
      </c>
      <c r="P196" s="1">
        <v>1</v>
      </c>
      <c r="Q196" s="1">
        <f t="shared" si="71"/>
        <v>0</v>
      </c>
      <c r="R196" s="1">
        <v>1</v>
      </c>
      <c r="S196" s="1">
        <v>65</v>
      </c>
      <c r="T196" s="1">
        <v>2</v>
      </c>
      <c r="U196" s="1">
        <f t="shared" si="72"/>
        <v>0.33333333333333331</v>
      </c>
      <c r="V196" s="1">
        <v>4</v>
      </c>
      <c r="W196" s="1" t="s">
        <v>40</v>
      </c>
      <c r="X196" s="1">
        <f t="shared" si="73"/>
        <v>0.75</v>
      </c>
      <c r="Y196" s="1">
        <v>4</v>
      </c>
      <c r="Z196" s="1">
        <f t="shared" si="74"/>
        <v>1</v>
      </c>
      <c r="AA196" s="1">
        <v>2</v>
      </c>
      <c r="AB196" s="1">
        <f t="shared" si="75"/>
        <v>0.5</v>
      </c>
      <c r="AC196" s="1">
        <v>16792</v>
      </c>
      <c r="AD196" s="1">
        <v>20462</v>
      </c>
      <c r="AE196" s="1">
        <f t="shared" si="76"/>
        <v>0.83112164296998425</v>
      </c>
      <c r="AF196" s="1">
        <v>9</v>
      </c>
      <c r="AG196" s="1" t="s">
        <v>35</v>
      </c>
      <c r="AH196" s="1">
        <f t="shared" si="77"/>
        <v>1</v>
      </c>
      <c r="AI196" s="1">
        <v>0</v>
      </c>
      <c r="AJ196" s="1">
        <v>23</v>
      </c>
      <c r="AK196" s="1">
        <f t="shared" si="78"/>
        <v>0.8571428571428571</v>
      </c>
      <c r="AL196" s="1">
        <v>4</v>
      </c>
      <c r="AM196" s="1">
        <f t="shared" si="79"/>
        <v>1</v>
      </c>
      <c r="AN196" s="1">
        <v>4</v>
      </c>
      <c r="AO196" s="1">
        <v>80</v>
      </c>
      <c r="AP196" s="1">
        <f t="shared" si="80"/>
        <v>1</v>
      </c>
      <c r="AQ196" s="1">
        <v>1</v>
      </c>
      <c r="AR196" s="1">
        <f t="shared" si="81"/>
        <v>0.33333333333333331</v>
      </c>
      <c r="AS196" s="1">
        <v>22</v>
      </c>
      <c r="AT196" s="1">
        <f t="shared" si="82"/>
        <v>0.55000000000000004</v>
      </c>
      <c r="AU196" s="1">
        <v>1</v>
      </c>
      <c r="AV196" s="1">
        <f t="shared" si="83"/>
        <v>0.16666666666666666</v>
      </c>
      <c r="AW196" s="1">
        <v>3</v>
      </c>
      <c r="AX196" s="1">
        <f t="shared" si="84"/>
        <v>0.66666666666666663</v>
      </c>
      <c r="AY196" s="1">
        <v>20</v>
      </c>
      <c r="AZ196" s="1">
        <f t="shared" si="85"/>
        <v>0.5</v>
      </c>
      <c r="BA196" s="1">
        <v>8</v>
      </c>
      <c r="BB196" s="1">
        <v>11</v>
      </c>
      <c r="BC196" s="1">
        <f t="shared" si="86"/>
        <v>0.73333333333333328</v>
      </c>
      <c r="BD196" s="1">
        <v>8</v>
      </c>
      <c r="BE196" s="1">
        <f t="shared" si="87"/>
        <v>0.47058823529411764</v>
      </c>
    </row>
    <row r="197" spans="1:57" ht="30" x14ac:dyDescent="0.25">
      <c r="A197" s="1">
        <v>267</v>
      </c>
      <c r="B197" s="1">
        <v>37</v>
      </c>
      <c r="C197" s="1">
        <f t="shared" si="66"/>
        <v>0.45238095238095238</v>
      </c>
      <c r="D197" s="1">
        <v>0</v>
      </c>
      <c r="E197" s="1">
        <v>1</v>
      </c>
      <c r="F197" s="1">
        <v>290</v>
      </c>
      <c r="G197" s="1">
        <f t="shared" si="67"/>
        <v>0.5</v>
      </c>
      <c r="H197" s="1">
        <v>2</v>
      </c>
      <c r="I197" s="1">
        <f t="shared" si="68"/>
        <v>0.5</v>
      </c>
      <c r="J197" s="1">
        <v>21</v>
      </c>
      <c r="K197" s="1">
        <f t="shared" si="69"/>
        <v>0.7142857142857143</v>
      </c>
      <c r="L197" s="1">
        <v>3</v>
      </c>
      <c r="M197" s="1">
        <v>2</v>
      </c>
      <c r="N197" s="1">
        <v>1</v>
      </c>
      <c r="O197" s="1">
        <f t="shared" si="70"/>
        <v>0.5</v>
      </c>
      <c r="P197" s="1">
        <v>2</v>
      </c>
      <c r="Q197" s="1">
        <f t="shared" si="71"/>
        <v>0.33333333333333331</v>
      </c>
      <c r="R197" s="1">
        <v>1</v>
      </c>
      <c r="S197" s="1">
        <v>65</v>
      </c>
      <c r="T197" s="1">
        <v>4</v>
      </c>
      <c r="U197" s="1">
        <f t="shared" si="72"/>
        <v>1</v>
      </c>
      <c r="V197" s="1">
        <v>1</v>
      </c>
      <c r="W197" s="1" t="s">
        <v>36</v>
      </c>
      <c r="X197" s="1">
        <f t="shared" si="73"/>
        <v>0</v>
      </c>
      <c r="Y197" s="1">
        <v>1</v>
      </c>
      <c r="Z197" s="1">
        <f t="shared" si="74"/>
        <v>0</v>
      </c>
      <c r="AA197" s="1">
        <v>2</v>
      </c>
      <c r="AB197" s="1">
        <f t="shared" si="75"/>
        <v>0.5</v>
      </c>
      <c r="AC197" s="1">
        <v>3564</v>
      </c>
      <c r="AD197" s="1">
        <v>22977</v>
      </c>
      <c r="AE197" s="1">
        <f t="shared" si="76"/>
        <v>0.13454449710373881</v>
      </c>
      <c r="AF197" s="1">
        <v>1</v>
      </c>
      <c r="AG197" s="1" t="s">
        <v>35</v>
      </c>
      <c r="AH197" s="1">
        <f t="shared" si="77"/>
        <v>0.1111111111111111</v>
      </c>
      <c r="AI197" s="1">
        <v>1</v>
      </c>
      <c r="AJ197" s="1">
        <v>12</v>
      </c>
      <c r="AK197" s="1">
        <f t="shared" si="78"/>
        <v>7.1428571428571425E-2</v>
      </c>
      <c r="AL197" s="1">
        <v>3</v>
      </c>
      <c r="AM197" s="1">
        <f t="shared" si="79"/>
        <v>0</v>
      </c>
      <c r="AN197" s="1">
        <v>1</v>
      </c>
      <c r="AO197" s="1">
        <v>80</v>
      </c>
      <c r="AP197" s="1">
        <f t="shared" si="80"/>
        <v>0</v>
      </c>
      <c r="AQ197" s="1">
        <v>1</v>
      </c>
      <c r="AR197" s="1">
        <f t="shared" si="81"/>
        <v>0.33333333333333331</v>
      </c>
      <c r="AS197" s="1">
        <v>8</v>
      </c>
      <c r="AT197" s="1">
        <f t="shared" si="82"/>
        <v>0.2</v>
      </c>
      <c r="AU197" s="1">
        <v>3</v>
      </c>
      <c r="AV197" s="1">
        <f t="shared" si="83"/>
        <v>0.5</v>
      </c>
      <c r="AW197" s="1">
        <v>2</v>
      </c>
      <c r="AX197" s="1">
        <f t="shared" si="84"/>
        <v>0.33333333333333331</v>
      </c>
      <c r="AY197" s="1">
        <v>8</v>
      </c>
      <c r="AZ197" s="1">
        <f t="shared" si="85"/>
        <v>0.2</v>
      </c>
      <c r="BA197" s="1">
        <v>7</v>
      </c>
      <c r="BB197" s="1">
        <v>1</v>
      </c>
      <c r="BC197" s="1">
        <f t="shared" si="86"/>
        <v>6.6666666666666666E-2</v>
      </c>
      <c r="BD197" s="1">
        <v>7</v>
      </c>
      <c r="BE197" s="1">
        <f t="shared" si="87"/>
        <v>0.41176470588235292</v>
      </c>
    </row>
    <row r="198" spans="1:57" ht="30" x14ac:dyDescent="0.25">
      <c r="A198" s="1">
        <v>269</v>
      </c>
      <c r="B198" s="1">
        <v>35</v>
      </c>
      <c r="C198" s="1">
        <f t="shared" si="66"/>
        <v>0.40476190476190477</v>
      </c>
      <c r="D198" s="1">
        <v>0</v>
      </c>
      <c r="E198" s="1">
        <v>2</v>
      </c>
      <c r="F198" s="1">
        <v>138</v>
      </c>
      <c r="G198" s="1">
        <f t="shared" si="67"/>
        <v>1</v>
      </c>
      <c r="H198" s="1">
        <v>2</v>
      </c>
      <c r="I198" s="1">
        <f t="shared" si="68"/>
        <v>0.5</v>
      </c>
      <c r="J198" s="1">
        <v>2</v>
      </c>
      <c r="K198" s="1">
        <f t="shared" si="69"/>
        <v>3.5714285714285712E-2</v>
      </c>
      <c r="L198" s="1">
        <v>3</v>
      </c>
      <c r="M198" s="1">
        <v>4</v>
      </c>
      <c r="N198" s="1">
        <v>1</v>
      </c>
      <c r="O198" s="1">
        <f t="shared" si="70"/>
        <v>0.5</v>
      </c>
      <c r="P198" s="1">
        <v>2</v>
      </c>
      <c r="Q198" s="1">
        <f t="shared" si="71"/>
        <v>0.33333333333333331</v>
      </c>
      <c r="R198" s="1">
        <v>0</v>
      </c>
      <c r="S198" s="1">
        <v>37</v>
      </c>
      <c r="T198" s="1">
        <v>3</v>
      </c>
      <c r="U198" s="1">
        <f t="shared" si="72"/>
        <v>0.66666666666666663</v>
      </c>
      <c r="V198" s="1">
        <v>2</v>
      </c>
      <c r="W198" s="1" t="s">
        <v>37</v>
      </c>
      <c r="X198" s="1">
        <f t="shared" si="73"/>
        <v>0.25</v>
      </c>
      <c r="Y198" s="1">
        <v>2</v>
      </c>
      <c r="Z198" s="1">
        <f t="shared" si="74"/>
        <v>0.33333333333333331</v>
      </c>
      <c r="AA198" s="1">
        <v>1</v>
      </c>
      <c r="AB198" s="1">
        <f t="shared" si="75"/>
        <v>0</v>
      </c>
      <c r="AC198" s="1">
        <v>4425</v>
      </c>
      <c r="AD198" s="1">
        <v>15986</v>
      </c>
      <c r="AE198" s="1">
        <f t="shared" si="76"/>
        <v>0.17988414955239601</v>
      </c>
      <c r="AF198" s="1">
        <v>5</v>
      </c>
      <c r="AG198" s="1" t="s">
        <v>35</v>
      </c>
      <c r="AH198" s="1">
        <f t="shared" si="77"/>
        <v>0.55555555555555558</v>
      </c>
      <c r="AI198" s="1">
        <v>0</v>
      </c>
      <c r="AJ198" s="1">
        <v>11</v>
      </c>
      <c r="AK198" s="1">
        <f t="shared" si="78"/>
        <v>0</v>
      </c>
      <c r="AL198" s="1">
        <v>3</v>
      </c>
      <c r="AM198" s="1">
        <f t="shared" si="79"/>
        <v>0</v>
      </c>
      <c r="AN198" s="1">
        <v>4</v>
      </c>
      <c r="AO198" s="1">
        <v>80</v>
      </c>
      <c r="AP198" s="1">
        <f t="shared" si="80"/>
        <v>1</v>
      </c>
      <c r="AQ198" s="1">
        <v>0</v>
      </c>
      <c r="AR198" s="1">
        <f t="shared" si="81"/>
        <v>0</v>
      </c>
      <c r="AS198" s="1">
        <v>10</v>
      </c>
      <c r="AT198" s="1">
        <f t="shared" si="82"/>
        <v>0.25</v>
      </c>
      <c r="AU198" s="1">
        <v>5</v>
      </c>
      <c r="AV198" s="1">
        <f t="shared" si="83"/>
        <v>0.83333333333333337</v>
      </c>
      <c r="AW198" s="1">
        <v>3</v>
      </c>
      <c r="AX198" s="1">
        <f t="shared" si="84"/>
        <v>0.66666666666666663</v>
      </c>
      <c r="AY198" s="1">
        <v>6</v>
      </c>
      <c r="AZ198" s="1">
        <f t="shared" si="85"/>
        <v>0.15</v>
      </c>
      <c r="BA198" s="1">
        <v>2</v>
      </c>
      <c r="BB198" s="1">
        <v>1</v>
      </c>
      <c r="BC198" s="1">
        <f t="shared" si="86"/>
        <v>6.6666666666666666E-2</v>
      </c>
      <c r="BD198" s="1">
        <v>2</v>
      </c>
      <c r="BE198" s="1">
        <f t="shared" si="87"/>
        <v>0.11764705882352941</v>
      </c>
    </row>
    <row r="199" spans="1:57" ht="30" x14ac:dyDescent="0.25">
      <c r="A199" s="1">
        <v>270</v>
      </c>
      <c r="B199" s="1">
        <v>42</v>
      </c>
      <c r="C199" s="1">
        <f t="shared" si="66"/>
        <v>0.5714285714285714</v>
      </c>
      <c r="D199" s="1">
        <v>0</v>
      </c>
      <c r="E199" s="1">
        <v>0</v>
      </c>
      <c r="F199" s="1">
        <v>926</v>
      </c>
      <c r="G199" s="1">
        <f t="shared" si="67"/>
        <v>0</v>
      </c>
      <c r="H199" s="1">
        <v>2</v>
      </c>
      <c r="I199" s="1">
        <f t="shared" si="68"/>
        <v>0.5</v>
      </c>
      <c r="J199" s="1">
        <v>21</v>
      </c>
      <c r="K199" s="1">
        <f t="shared" si="69"/>
        <v>0.7142857142857143</v>
      </c>
      <c r="L199" s="1">
        <v>2</v>
      </c>
      <c r="M199" s="1">
        <v>4</v>
      </c>
      <c r="N199" s="1">
        <v>1</v>
      </c>
      <c r="O199" s="1">
        <f t="shared" si="70"/>
        <v>0.25</v>
      </c>
      <c r="P199" s="1">
        <v>3</v>
      </c>
      <c r="Q199" s="1">
        <f t="shared" si="71"/>
        <v>0.66666666666666663</v>
      </c>
      <c r="R199" s="1">
        <v>0</v>
      </c>
      <c r="S199" s="1">
        <v>36</v>
      </c>
      <c r="T199" s="1">
        <v>3</v>
      </c>
      <c r="U199" s="1">
        <f t="shared" si="72"/>
        <v>0.66666666666666663</v>
      </c>
      <c r="V199" s="1">
        <v>2</v>
      </c>
      <c r="W199" s="1" t="s">
        <v>38</v>
      </c>
      <c r="X199" s="1">
        <f t="shared" si="73"/>
        <v>0.25</v>
      </c>
      <c r="Y199" s="1">
        <v>3</v>
      </c>
      <c r="Z199" s="1">
        <f t="shared" si="74"/>
        <v>0.66666666666666663</v>
      </c>
      <c r="AA199" s="1">
        <v>3</v>
      </c>
      <c r="AB199" s="1">
        <f t="shared" si="75"/>
        <v>1</v>
      </c>
      <c r="AC199" s="1">
        <v>5265</v>
      </c>
      <c r="AD199" s="1">
        <v>16439</v>
      </c>
      <c r="AE199" s="1">
        <f t="shared" si="76"/>
        <v>0.22411795681937863</v>
      </c>
      <c r="AF199" s="1">
        <v>2</v>
      </c>
      <c r="AG199" s="1" t="s">
        <v>35</v>
      </c>
      <c r="AH199" s="1">
        <f t="shared" si="77"/>
        <v>0.22222222222222221</v>
      </c>
      <c r="AI199" s="1">
        <v>0</v>
      </c>
      <c r="AJ199" s="1">
        <v>16</v>
      </c>
      <c r="AK199" s="1">
        <f t="shared" si="78"/>
        <v>0.35714285714285715</v>
      </c>
      <c r="AL199" s="1">
        <v>3</v>
      </c>
      <c r="AM199" s="1">
        <f t="shared" si="79"/>
        <v>0</v>
      </c>
      <c r="AN199" s="1">
        <v>2</v>
      </c>
      <c r="AO199" s="1">
        <v>80</v>
      </c>
      <c r="AP199" s="1">
        <f t="shared" si="80"/>
        <v>0.33333333333333331</v>
      </c>
      <c r="AQ199" s="1">
        <v>1</v>
      </c>
      <c r="AR199" s="1">
        <f t="shared" si="81"/>
        <v>0.33333333333333331</v>
      </c>
      <c r="AS199" s="1">
        <v>11</v>
      </c>
      <c r="AT199" s="1">
        <f t="shared" si="82"/>
        <v>0.27500000000000002</v>
      </c>
      <c r="AU199" s="1">
        <v>5</v>
      </c>
      <c r="AV199" s="1">
        <f t="shared" si="83"/>
        <v>0.83333333333333337</v>
      </c>
      <c r="AW199" s="1">
        <v>3</v>
      </c>
      <c r="AX199" s="1">
        <f t="shared" si="84"/>
        <v>0.66666666666666663</v>
      </c>
      <c r="AY199" s="1">
        <v>5</v>
      </c>
      <c r="AZ199" s="1">
        <f t="shared" si="85"/>
        <v>0.125</v>
      </c>
      <c r="BA199" s="1">
        <v>3</v>
      </c>
      <c r="BB199" s="1">
        <v>0</v>
      </c>
      <c r="BC199" s="1">
        <f t="shared" si="86"/>
        <v>0</v>
      </c>
      <c r="BD199" s="1">
        <v>2</v>
      </c>
      <c r="BE199" s="1">
        <f t="shared" si="87"/>
        <v>0.11764705882352941</v>
      </c>
    </row>
    <row r="200" spans="1:57" ht="30" x14ac:dyDescent="0.25">
      <c r="A200" s="1">
        <v>271</v>
      </c>
      <c r="B200" s="1">
        <v>38</v>
      </c>
      <c r="C200" s="1">
        <f t="shared" si="66"/>
        <v>0.47619047619047616</v>
      </c>
      <c r="D200" s="1">
        <v>0</v>
      </c>
      <c r="E200" s="1">
        <v>1</v>
      </c>
      <c r="F200" s="1">
        <v>1261</v>
      </c>
      <c r="G200" s="1">
        <f t="shared" si="67"/>
        <v>0.5</v>
      </c>
      <c r="H200" s="1">
        <v>2</v>
      </c>
      <c r="I200" s="1">
        <f t="shared" si="68"/>
        <v>0.5</v>
      </c>
      <c r="J200" s="1">
        <v>2</v>
      </c>
      <c r="K200" s="1">
        <f t="shared" si="69"/>
        <v>3.5714285714285712E-2</v>
      </c>
      <c r="L200" s="1">
        <v>4</v>
      </c>
      <c r="M200" s="1">
        <v>2</v>
      </c>
      <c r="N200" s="1">
        <v>1</v>
      </c>
      <c r="O200" s="1">
        <f t="shared" si="70"/>
        <v>0.75</v>
      </c>
      <c r="P200" s="1">
        <v>4</v>
      </c>
      <c r="Q200" s="1">
        <f t="shared" si="71"/>
        <v>1</v>
      </c>
      <c r="R200" s="1">
        <v>1</v>
      </c>
      <c r="S200" s="1">
        <v>88</v>
      </c>
      <c r="T200" s="1">
        <v>3</v>
      </c>
      <c r="U200" s="1">
        <f t="shared" si="72"/>
        <v>0.66666666666666663</v>
      </c>
      <c r="V200" s="1">
        <v>2</v>
      </c>
      <c r="W200" s="1" t="s">
        <v>38</v>
      </c>
      <c r="X200" s="1">
        <f t="shared" si="73"/>
        <v>0.25</v>
      </c>
      <c r="Y200" s="1">
        <v>3</v>
      </c>
      <c r="Z200" s="1">
        <f t="shared" si="74"/>
        <v>0.66666666666666663</v>
      </c>
      <c r="AA200" s="1">
        <v>2</v>
      </c>
      <c r="AB200" s="1">
        <f t="shared" si="75"/>
        <v>0.5</v>
      </c>
      <c r="AC200" s="1">
        <v>6553</v>
      </c>
      <c r="AD200" s="1">
        <v>7259</v>
      </c>
      <c r="AE200" s="1">
        <f t="shared" si="76"/>
        <v>0.29194312796208532</v>
      </c>
      <c r="AF200" s="1">
        <v>9</v>
      </c>
      <c r="AG200" s="1" t="s">
        <v>35</v>
      </c>
      <c r="AH200" s="1">
        <f t="shared" si="77"/>
        <v>1</v>
      </c>
      <c r="AI200" s="1">
        <v>0</v>
      </c>
      <c r="AJ200" s="1">
        <v>14</v>
      </c>
      <c r="AK200" s="1">
        <f t="shared" si="78"/>
        <v>0.21428571428571427</v>
      </c>
      <c r="AL200" s="1">
        <v>3</v>
      </c>
      <c r="AM200" s="1">
        <f t="shared" si="79"/>
        <v>0</v>
      </c>
      <c r="AN200" s="1">
        <v>2</v>
      </c>
      <c r="AO200" s="1">
        <v>80</v>
      </c>
      <c r="AP200" s="1">
        <f t="shared" si="80"/>
        <v>0.33333333333333331</v>
      </c>
      <c r="AQ200" s="1">
        <v>0</v>
      </c>
      <c r="AR200" s="1">
        <f t="shared" si="81"/>
        <v>0</v>
      </c>
      <c r="AS200" s="1">
        <v>14</v>
      </c>
      <c r="AT200" s="1">
        <f t="shared" si="82"/>
        <v>0.35</v>
      </c>
      <c r="AU200" s="1">
        <v>3</v>
      </c>
      <c r="AV200" s="1">
        <f t="shared" si="83"/>
        <v>0.5</v>
      </c>
      <c r="AW200" s="1">
        <v>3</v>
      </c>
      <c r="AX200" s="1">
        <f t="shared" si="84"/>
        <v>0.66666666666666663</v>
      </c>
      <c r="AY200" s="1">
        <v>1</v>
      </c>
      <c r="AZ200" s="1">
        <f t="shared" si="85"/>
        <v>2.5000000000000001E-2</v>
      </c>
      <c r="BA200" s="1">
        <v>0</v>
      </c>
      <c r="BB200" s="1">
        <v>0</v>
      </c>
      <c r="BC200" s="1">
        <f t="shared" si="86"/>
        <v>0</v>
      </c>
      <c r="BD200" s="1">
        <v>0</v>
      </c>
      <c r="BE200" s="1">
        <f t="shared" si="87"/>
        <v>0</v>
      </c>
    </row>
    <row r="201" spans="1:57" ht="30" x14ac:dyDescent="0.25">
      <c r="A201" s="1">
        <v>273</v>
      </c>
      <c r="B201" s="1">
        <v>38</v>
      </c>
      <c r="C201" s="1">
        <f t="shared" si="66"/>
        <v>0.47619047619047616</v>
      </c>
      <c r="D201" s="1">
        <v>0</v>
      </c>
      <c r="E201" s="1">
        <v>1</v>
      </c>
      <c r="F201" s="1">
        <v>1084</v>
      </c>
      <c r="G201" s="1">
        <f t="shared" si="67"/>
        <v>0.5</v>
      </c>
      <c r="H201" s="1">
        <v>2</v>
      </c>
      <c r="I201" s="1">
        <f t="shared" si="68"/>
        <v>0.5</v>
      </c>
      <c r="J201" s="1">
        <v>29</v>
      </c>
      <c r="K201" s="1">
        <f t="shared" si="69"/>
        <v>1</v>
      </c>
      <c r="L201" s="1">
        <v>3</v>
      </c>
      <c r="M201" s="1">
        <v>6</v>
      </c>
      <c r="N201" s="1">
        <v>1</v>
      </c>
      <c r="O201" s="1">
        <f t="shared" si="70"/>
        <v>0.5</v>
      </c>
      <c r="P201" s="1">
        <v>4</v>
      </c>
      <c r="Q201" s="1">
        <f t="shared" si="71"/>
        <v>1</v>
      </c>
      <c r="R201" s="1">
        <v>1</v>
      </c>
      <c r="S201" s="1">
        <v>54</v>
      </c>
      <c r="T201" s="1">
        <v>3</v>
      </c>
      <c r="U201" s="1">
        <f t="shared" si="72"/>
        <v>0.66666666666666663</v>
      </c>
      <c r="V201" s="1">
        <v>2</v>
      </c>
      <c r="W201" s="1" t="s">
        <v>38</v>
      </c>
      <c r="X201" s="1">
        <f t="shared" si="73"/>
        <v>0.25</v>
      </c>
      <c r="Y201" s="1">
        <v>4</v>
      </c>
      <c r="Z201" s="1">
        <f t="shared" si="74"/>
        <v>1</v>
      </c>
      <c r="AA201" s="1">
        <v>2</v>
      </c>
      <c r="AB201" s="1">
        <f t="shared" si="75"/>
        <v>0.5</v>
      </c>
      <c r="AC201" s="1">
        <v>6261</v>
      </c>
      <c r="AD201" s="1">
        <v>4185</v>
      </c>
      <c r="AE201" s="1">
        <f t="shared" si="76"/>
        <v>0.27656661400737231</v>
      </c>
      <c r="AF201" s="1">
        <v>3</v>
      </c>
      <c r="AG201" s="1" t="s">
        <v>35</v>
      </c>
      <c r="AH201" s="1">
        <f t="shared" si="77"/>
        <v>0.33333333333333331</v>
      </c>
      <c r="AI201" s="1">
        <v>0</v>
      </c>
      <c r="AJ201" s="1">
        <v>18</v>
      </c>
      <c r="AK201" s="1">
        <f t="shared" si="78"/>
        <v>0.5</v>
      </c>
      <c r="AL201" s="1">
        <v>3</v>
      </c>
      <c r="AM201" s="1">
        <f t="shared" si="79"/>
        <v>0</v>
      </c>
      <c r="AN201" s="1">
        <v>1</v>
      </c>
      <c r="AO201" s="1">
        <v>80</v>
      </c>
      <c r="AP201" s="1">
        <f t="shared" si="80"/>
        <v>0</v>
      </c>
      <c r="AQ201" s="1">
        <v>1</v>
      </c>
      <c r="AR201" s="1">
        <f t="shared" si="81"/>
        <v>0.33333333333333331</v>
      </c>
      <c r="AS201" s="1">
        <v>9</v>
      </c>
      <c r="AT201" s="1">
        <f t="shared" si="82"/>
        <v>0.22500000000000001</v>
      </c>
      <c r="AU201" s="1">
        <v>3</v>
      </c>
      <c r="AV201" s="1">
        <f t="shared" si="83"/>
        <v>0.5</v>
      </c>
      <c r="AW201" s="1">
        <v>1</v>
      </c>
      <c r="AX201" s="1">
        <f t="shared" si="84"/>
        <v>0</v>
      </c>
      <c r="AY201" s="1">
        <v>7</v>
      </c>
      <c r="AZ201" s="1">
        <f t="shared" si="85"/>
        <v>0.17499999999999999</v>
      </c>
      <c r="BA201" s="1">
        <v>7</v>
      </c>
      <c r="BB201" s="1">
        <v>1</v>
      </c>
      <c r="BC201" s="1">
        <f t="shared" si="86"/>
        <v>6.6666666666666666E-2</v>
      </c>
      <c r="BD201" s="1">
        <v>7</v>
      </c>
      <c r="BE201" s="1">
        <f t="shared" si="87"/>
        <v>0.41176470588235292</v>
      </c>
    </row>
    <row r="202" spans="1:57" ht="30" x14ac:dyDescent="0.25">
      <c r="A202" s="1">
        <v>274</v>
      </c>
      <c r="B202" s="1">
        <v>27</v>
      </c>
      <c r="C202" s="1">
        <f t="shared" si="66"/>
        <v>0.21428571428571427</v>
      </c>
      <c r="D202" s="1">
        <v>0</v>
      </c>
      <c r="E202" s="1">
        <v>2</v>
      </c>
      <c r="F202" s="1">
        <v>472</v>
      </c>
      <c r="G202" s="1">
        <f t="shared" si="67"/>
        <v>1</v>
      </c>
      <c r="H202" s="1">
        <v>2</v>
      </c>
      <c r="I202" s="1">
        <f t="shared" si="68"/>
        <v>0.5</v>
      </c>
      <c r="J202" s="1">
        <v>1</v>
      </c>
      <c r="K202" s="1">
        <f t="shared" si="69"/>
        <v>0</v>
      </c>
      <c r="L202" s="1">
        <v>1</v>
      </c>
      <c r="M202" s="1">
        <v>6</v>
      </c>
      <c r="N202" s="1">
        <v>1</v>
      </c>
      <c r="O202" s="1">
        <f t="shared" si="70"/>
        <v>0</v>
      </c>
      <c r="P202" s="1">
        <v>3</v>
      </c>
      <c r="Q202" s="1">
        <f t="shared" si="71"/>
        <v>0.66666666666666663</v>
      </c>
      <c r="R202" s="1">
        <v>1</v>
      </c>
      <c r="S202" s="1">
        <v>60</v>
      </c>
      <c r="T202" s="1">
        <v>2</v>
      </c>
      <c r="U202" s="1">
        <f t="shared" si="72"/>
        <v>0.33333333333333331</v>
      </c>
      <c r="V202" s="1">
        <v>2</v>
      </c>
      <c r="W202" s="1" t="s">
        <v>38</v>
      </c>
      <c r="X202" s="1">
        <f t="shared" si="73"/>
        <v>0.25</v>
      </c>
      <c r="Y202" s="1">
        <v>1</v>
      </c>
      <c r="Z202" s="1">
        <f t="shared" si="74"/>
        <v>0</v>
      </c>
      <c r="AA202" s="1">
        <v>2</v>
      </c>
      <c r="AB202" s="1">
        <f t="shared" si="75"/>
        <v>0.5</v>
      </c>
      <c r="AC202" s="1">
        <v>4298</v>
      </c>
      <c r="AD202" s="1">
        <v>9679</v>
      </c>
      <c r="AE202" s="1">
        <f t="shared" si="76"/>
        <v>0.17319641916798315</v>
      </c>
      <c r="AF202" s="1">
        <v>5</v>
      </c>
      <c r="AG202" s="1" t="s">
        <v>35</v>
      </c>
      <c r="AH202" s="1">
        <f t="shared" si="77"/>
        <v>0.55555555555555558</v>
      </c>
      <c r="AI202" s="1">
        <v>0</v>
      </c>
      <c r="AJ202" s="1">
        <v>19</v>
      </c>
      <c r="AK202" s="1">
        <f t="shared" si="78"/>
        <v>0.5714285714285714</v>
      </c>
      <c r="AL202" s="1">
        <v>3</v>
      </c>
      <c r="AM202" s="1">
        <f t="shared" si="79"/>
        <v>0</v>
      </c>
      <c r="AN202" s="1">
        <v>3</v>
      </c>
      <c r="AO202" s="1">
        <v>80</v>
      </c>
      <c r="AP202" s="1">
        <f t="shared" si="80"/>
        <v>0.66666666666666663</v>
      </c>
      <c r="AQ202" s="1">
        <v>1</v>
      </c>
      <c r="AR202" s="1">
        <f t="shared" si="81"/>
        <v>0.33333333333333331</v>
      </c>
      <c r="AS202" s="1">
        <v>6</v>
      </c>
      <c r="AT202" s="1">
        <f t="shared" si="82"/>
        <v>0.15</v>
      </c>
      <c r="AU202" s="1">
        <v>1</v>
      </c>
      <c r="AV202" s="1">
        <f t="shared" si="83"/>
        <v>0.16666666666666666</v>
      </c>
      <c r="AW202" s="1">
        <v>3</v>
      </c>
      <c r="AX202" s="1">
        <f t="shared" si="84"/>
        <v>0.66666666666666663</v>
      </c>
      <c r="AY202" s="1">
        <v>2</v>
      </c>
      <c r="AZ202" s="1">
        <f t="shared" si="85"/>
        <v>0.05</v>
      </c>
      <c r="BA202" s="1">
        <v>2</v>
      </c>
      <c r="BB202" s="1">
        <v>2</v>
      </c>
      <c r="BC202" s="1">
        <f t="shared" si="86"/>
        <v>0.13333333333333333</v>
      </c>
      <c r="BD202" s="1">
        <v>0</v>
      </c>
      <c r="BE202" s="1">
        <f t="shared" si="87"/>
        <v>0</v>
      </c>
    </row>
    <row r="203" spans="1:57" ht="30" x14ac:dyDescent="0.25">
      <c r="A203" s="1">
        <v>275</v>
      </c>
      <c r="B203" s="1">
        <v>49</v>
      </c>
      <c r="C203" s="1">
        <f t="shared" si="66"/>
        <v>0.73809523809523814</v>
      </c>
      <c r="D203" s="1">
        <v>0</v>
      </c>
      <c r="E203" s="1">
        <v>0</v>
      </c>
      <c r="F203" s="1">
        <v>1002</v>
      </c>
      <c r="G203" s="1">
        <f t="shared" si="67"/>
        <v>0</v>
      </c>
      <c r="H203" s="1">
        <v>2</v>
      </c>
      <c r="I203" s="1">
        <f t="shared" si="68"/>
        <v>0.5</v>
      </c>
      <c r="J203" s="1">
        <v>18</v>
      </c>
      <c r="K203" s="1">
        <f t="shared" si="69"/>
        <v>0.6071428571428571</v>
      </c>
      <c r="L203" s="1">
        <v>4</v>
      </c>
      <c r="M203" s="1">
        <v>2</v>
      </c>
      <c r="N203" s="1">
        <v>1</v>
      </c>
      <c r="O203" s="1">
        <f t="shared" si="70"/>
        <v>0.75</v>
      </c>
      <c r="P203" s="1">
        <v>4</v>
      </c>
      <c r="Q203" s="1">
        <f t="shared" si="71"/>
        <v>1</v>
      </c>
      <c r="R203" s="1">
        <v>1</v>
      </c>
      <c r="S203" s="1">
        <v>92</v>
      </c>
      <c r="T203" s="1">
        <v>3</v>
      </c>
      <c r="U203" s="1">
        <f t="shared" si="72"/>
        <v>0.66666666666666663</v>
      </c>
      <c r="V203" s="1">
        <v>2</v>
      </c>
      <c r="W203" s="1" t="s">
        <v>38</v>
      </c>
      <c r="X203" s="1">
        <f t="shared" si="73"/>
        <v>0.25</v>
      </c>
      <c r="Y203" s="1">
        <v>4</v>
      </c>
      <c r="Z203" s="1">
        <f t="shared" si="74"/>
        <v>1</v>
      </c>
      <c r="AA203" s="1">
        <v>3</v>
      </c>
      <c r="AB203" s="1">
        <f t="shared" si="75"/>
        <v>1</v>
      </c>
      <c r="AC203" s="1">
        <v>6804</v>
      </c>
      <c r="AD203" s="1">
        <v>23793</v>
      </c>
      <c r="AE203" s="1">
        <f t="shared" si="76"/>
        <v>0.30516061084781465</v>
      </c>
      <c r="AF203" s="1">
        <v>1</v>
      </c>
      <c r="AG203" s="1" t="s">
        <v>35</v>
      </c>
      <c r="AH203" s="1">
        <f t="shared" si="77"/>
        <v>0.1111111111111111</v>
      </c>
      <c r="AI203" s="1">
        <v>1</v>
      </c>
      <c r="AJ203" s="1">
        <v>15</v>
      </c>
      <c r="AK203" s="1">
        <f t="shared" si="78"/>
        <v>0.2857142857142857</v>
      </c>
      <c r="AL203" s="1">
        <v>3</v>
      </c>
      <c r="AM203" s="1">
        <f t="shared" si="79"/>
        <v>0</v>
      </c>
      <c r="AN203" s="1">
        <v>1</v>
      </c>
      <c r="AO203" s="1">
        <v>80</v>
      </c>
      <c r="AP203" s="1">
        <f t="shared" si="80"/>
        <v>0</v>
      </c>
      <c r="AQ203" s="1">
        <v>2</v>
      </c>
      <c r="AR203" s="1">
        <f t="shared" si="81"/>
        <v>0.66666666666666663</v>
      </c>
      <c r="AS203" s="1">
        <v>7</v>
      </c>
      <c r="AT203" s="1">
        <f t="shared" si="82"/>
        <v>0.17499999999999999</v>
      </c>
      <c r="AU203" s="1">
        <v>0</v>
      </c>
      <c r="AV203" s="1">
        <f t="shared" si="83"/>
        <v>0</v>
      </c>
      <c r="AW203" s="1">
        <v>3</v>
      </c>
      <c r="AX203" s="1">
        <f t="shared" si="84"/>
        <v>0.66666666666666663</v>
      </c>
      <c r="AY203" s="1">
        <v>7</v>
      </c>
      <c r="AZ203" s="1">
        <f t="shared" si="85"/>
        <v>0.17499999999999999</v>
      </c>
      <c r="BA203" s="1">
        <v>7</v>
      </c>
      <c r="BB203" s="1">
        <v>1</v>
      </c>
      <c r="BC203" s="1">
        <f t="shared" si="86"/>
        <v>6.6666666666666666E-2</v>
      </c>
      <c r="BD203" s="1">
        <v>7</v>
      </c>
      <c r="BE203" s="1">
        <f t="shared" si="87"/>
        <v>0.41176470588235292</v>
      </c>
    </row>
    <row r="204" spans="1:57" ht="30" x14ac:dyDescent="0.25">
      <c r="A204" s="1">
        <v>277</v>
      </c>
      <c r="B204" s="1">
        <v>34</v>
      </c>
      <c r="C204" s="1">
        <f t="shared" si="66"/>
        <v>0.38095238095238093</v>
      </c>
      <c r="D204" s="1">
        <v>0</v>
      </c>
      <c r="E204" s="1">
        <v>2</v>
      </c>
      <c r="F204" s="1">
        <v>878</v>
      </c>
      <c r="G204" s="1">
        <f t="shared" si="67"/>
        <v>1</v>
      </c>
      <c r="H204" s="1">
        <v>2</v>
      </c>
      <c r="I204" s="1">
        <f t="shared" si="68"/>
        <v>0.5</v>
      </c>
      <c r="J204" s="1">
        <v>10</v>
      </c>
      <c r="K204" s="1">
        <f t="shared" si="69"/>
        <v>0.32142857142857145</v>
      </c>
      <c r="L204" s="1">
        <v>4</v>
      </c>
      <c r="M204" s="1">
        <v>4</v>
      </c>
      <c r="N204" s="1">
        <v>1</v>
      </c>
      <c r="O204" s="1">
        <f t="shared" si="70"/>
        <v>0.75</v>
      </c>
      <c r="P204" s="1">
        <v>4</v>
      </c>
      <c r="Q204" s="1">
        <f t="shared" si="71"/>
        <v>1</v>
      </c>
      <c r="R204" s="1">
        <v>1</v>
      </c>
      <c r="S204" s="1">
        <v>43</v>
      </c>
      <c r="T204" s="1">
        <v>3</v>
      </c>
      <c r="U204" s="1">
        <f t="shared" si="72"/>
        <v>0.66666666666666663</v>
      </c>
      <c r="V204" s="1">
        <v>1</v>
      </c>
      <c r="W204" s="1" t="s">
        <v>36</v>
      </c>
      <c r="X204" s="1">
        <f t="shared" si="73"/>
        <v>0</v>
      </c>
      <c r="Y204" s="1">
        <v>3</v>
      </c>
      <c r="Z204" s="1">
        <f t="shared" si="74"/>
        <v>0.66666666666666663</v>
      </c>
      <c r="AA204" s="1">
        <v>3</v>
      </c>
      <c r="AB204" s="1">
        <f t="shared" si="75"/>
        <v>1</v>
      </c>
      <c r="AC204" s="1">
        <v>3815</v>
      </c>
      <c r="AD204" s="1">
        <v>5972</v>
      </c>
      <c r="AE204" s="1">
        <f t="shared" si="76"/>
        <v>0.14776197998946813</v>
      </c>
      <c r="AF204" s="1">
        <v>1</v>
      </c>
      <c r="AG204" s="1" t="s">
        <v>35</v>
      </c>
      <c r="AH204" s="1">
        <f t="shared" si="77"/>
        <v>0.1111111111111111</v>
      </c>
      <c r="AI204" s="1">
        <v>1</v>
      </c>
      <c r="AJ204" s="1">
        <v>17</v>
      </c>
      <c r="AK204" s="1">
        <f t="shared" si="78"/>
        <v>0.42857142857142855</v>
      </c>
      <c r="AL204" s="1">
        <v>3</v>
      </c>
      <c r="AM204" s="1">
        <f t="shared" si="79"/>
        <v>0</v>
      </c>
      <c r="AN204" s="1">
        <v>4</v>
      </c>
      <c r="AO204" s="1">
        <v>80</v>
      </c>
      <c r="AP204" s="1">
        <f t="shared" si="80"/>
        <v>1</v>
      </c>
      <c r="AQ204" s="1">
        <v>1</v>
      </c>
      <c r="AR204" s="1">
        <f t="shared" si="81"/>
        <v>0.33333333333333331</v>
      </c>
      <c r="AS204" s="1">
        <v>5</v>
      </c>
      <c r="AT204" s="1">
        <f t="shared" si="82"/>
        <v>0.125</v>
      </c>
      <c r="AU204" s="1">
        <v>4</v>
      </c>
      <c r="AV204" s="1">
        <f t="shared" si="83"/>
        <v>0.66666666666666663</v>
      </c>
      <c r="AW204" s="1">
        <v>4</v>
      </c>
      <c r="AX204" s="1">
        <f t="shared" si="84"/>
        <v>1</v>
      </c>
      <c r="AY204" s="1">
        <v>5</v>
      </c>
      <c r="AZ204" s="1">
        <f t="shared" si="85"/>
        <v>0.125</v>
      </c>
      <c r="BA204" s="1">
        <v>3</v>
      </c>
      <c r="BB204" s="1">
        <v>2</v>
      </c>
      <c r="BC204" s="1">
        <f t="shared" si="86"/>
        <v>0.13333333333333333</v>
      </c>
      <c r="BD204" s="1">
        <v>0</v>
      </c>
      <c r="BE204" s="1">
        <f t="shared" si="87"/>
        <v>0</v>
      </c>
    </row>
    <row r="205" spans="1:57" ht="30" x14ac:dyDescent="0.25">
      <c r="A205" s="1">
        <v>281</v>
      </c>
      <c r="B205" s="1">
        <v>40</v>
      </c>
      <c r="C205" s="1">
        <f t="shared" si="66"/>
        <v>0.52380952380952384</v>
      </c>
      <c r="D205" s="1">
        <v>0</v>
      </c>
      <c r="E205" s="1">
        <v>1</v>
      </c>
      <c r="F205" s="1">
        <v>905</v>
      </c>
      <c r="G205" s="1">
        <f t="shared" si="67"/>
        <v>0.5</v>
      </c>
      <c r="H205" s="1">
        <v>2</v>
      </c>
      <c r="I205" s="1">
        <f t="shared" si="68"/>
        <v>0.5</v>
      </c>
      <c r="J205" s="1">
        <v>19</v>
      </c>
      <c r="K205" s="1">
        <f t="shared" si="69"/>
        <v>0.6428571428571429</v>
      </c>
      <c r="L205" s="1">
        <v>2</v>
      </c>
      <c r="M205" s="1">
        <v>4</v>
      </c>
      <c r="N205" s="1">
        <v>1</v>
      </c>
      <c r="O205" s="1">
        <f t="shared" si="70"/>
        <v>0.25</v>
      </c>
      <c r="P205" s="1">
        <v>3</v>
      </c>
      <c r="Q205" s="1">
        <f t="shared" si="71"/>
        <v>0.66666666666666663</v>
      </c>
      <c r="R205" s="1">
        <v>1</v>
      </c>
      <c r="S205" s="1">
        <v>99</v>
      </c>
      <c r="T205" s="1">
        <v>3</v>
      </c>
      <c r="U205" s="1">
        <f t="shared" si="72"/>
        <v>0.66666666666666663</v>
      </c>
      <c r="V205" s="1">
        <v>2</v>
      </c>
      <c r="W205" s="1" t="s">
        <v>37</v>
      </c>
      <c r="X205" s="1">
        <f t="shared" si="73"/>
        <v>0.25</v>
      </c>
      <c r="Y205" s="1">
        <v>4</v>
      </c>
      <c r="Z205" s="1">
        <f t="shared" si="74"/>
        <v>1</v>
      </c>
      <c r="AA205" s="1">
        <v>2</v>
      </c>
      <c r="AB205" s="1">
        <f t="shared" si="75"/>
        <v>0.5</v>
      </c>
      <c r="AC205" s="1">
        <v>2741</v>
      </c>
      <c r="AD205" s="1">
        <v>16523</v>
      </c>
      <c r="AE205" s="1">
        <f t="shared" si="76"/>
        <v>9.1205897840968927E-2</v>
      </c>
      <c r="AF205" s="1">
        <v>8</v>
      </c>
      <c r="AG205" s="1" t="s">
        <v>35</v>
      </c>
      <c r="AH205" s="1">
        <f t="shared" si="77"/>
        <v>0.88888888888888884</v>
      </c>
      <c r="AI205" s="1">
        <v>1</v>
      </c>
      <c r="AJ205" s="1">
        <v>15</v>
      </c>
      <c r="AK205" s="1">
        <f t="shared" si="78"/>
        <v>0.2857142857142857</v>
      </c>
      <c r="AL205" s="1">
        <v>3</v>
      </c>
      <c r="AM205" s="1">
        <f t="shared" si="79"/>
        <v>0</v>
      </c>
      <c r="AN205" s="1">
        <v>3</v>
      </c>
      <c r="AO205" s="1">
        <v>80</v>
      </c>
      <c r="AP205" s="1">
        <f t="shared" si="80"/>
        <v>0.66666666666666663</v>
      </c>
      <c r="AQ205" s="1">
        <v>1</v>
      </c>
      <c r="AR205" s="1">
        <f t="shared" si="81"/>
        <v>0.33333333333333331</v>
      </c>
      <c r="AS205" s="1">
        <v>15</v>
      </c>
      <c r="AT205" s="1">
        <f t="shared" si="82"/>
        <v>0.375</v>
      </c>
      <c r="AU205" s="1">
        <v>2</v>
      </c>
      <c r="AV205" s="1">
        <f t="shared" si="83"/>
        <v>0.33333333333333331</v>
      </c>
      <c r="AW205" s="1">
        <v>4</v>
      </c>
      <c r="AX205" s="1">
        <f t="shared" si="84"/>
        <v>1</v>
      </c>
      <c r="AY205" s="1">
        <v>7</v>
      </c>
      <c r="AZ205" s="1">
        <f t="shared" si="85"/>
        <v>0.17499999999999999</v>
      </c>
      <c r="BA205" s="1">
        <v>2</v>
      </c>
      <c r="BB205" s="1">
        <v>3</v>
      </c>
      <c r="BC205" s="1">
        <f t="shared" si="86"/>
        <v>0.2</v>
      </c>
      <c r="BD205" s="1">
        <v>7</v>
      </c>
      <c r="BE205" s="1">
        <f t="shared" si="87"/>
        <v>0.41176470588235292</v>
      </c>
    </row>
    <row r="206" spans="1:57" ht="45" x14ac:dyDescent="0.25">
      <c r="A206" s="1">
        <v>282</v>
      </c>
      <c r="B206" s="1">
        <v>38</v>
      </c>
      <c r="C206" s="1">
        <f t="shared" si="66"/>
        <v>0.47619047619047616</v>
      </c>
      <c r="D206" s="1">
        <v>1</v>
      </c>
      <c r="E206" s="1">
        <v>1</v>
      </c>
      <c r="F206" s="1">
        <v>1180</v>
      </c>
      <c r="G206" s="1">
        <f t="shared" si="67"/>
        <v>0.5</v>
      </c>
      <c r="H206" s="1">
        <v>2</v>
      </c>
      <c r="I206" s="1">
        <f t="shared" si="68"/>
        <v>0.5</v>
      </c>
      <c r="J206" s="1">
        <v>29</v>
      </c>
      <c r="K206" s="1">
        <f t="shared" si="69"/>
        <v>1</v>
      </c>
      <c r="L206" s="1">
        <v>1</v>
      </c>
      <c r="M206" s="1">
        <v>4</v>
      </c>
      <c r="N206" s="1">
        <v>1</v>
      </c>
      <c r="O206" s="1">
        <f t="shared" si="70"/>
        <v>0</v>
      </c>
      <c r="P206" s="1">
        <v>2</v>
      </c>
      <c r="Q206" s="1">
        <f t="shared" si="71"/>
        <v>0.33333333333333331</v>
      </c>
      <c r="R206" s="1">
        <v>1</v>
      </c>
      <c r="S206" s="1">
        <v>70</v>
      </c>
      <c r="T206" s="1">
        <v>3</v>
      </c>
      <c r="U206" s="1">
        <f t="shared" si="72"/>
        <v>0.66666666666666663</v>
      </c>
      <c r="V206" s="1">
        <v>2</v>
      </c>
      <c r="W206" s="1" t="s">
        <v>39</v>
      </c>
      <c r="X206" s="1">
        <f t="shared" si="73"/>
        <v>0.25</v>
      </c>
      <c r="Y206" s="1">
        <v>1</v>
      </c>
      <c r="Z206" s="1">
        <f t="shared" si="74"/>
        <v>0</v>
      </c>
      <c r="AA206" s="1">
        <v>2</v>
      </c>
      <c r="AB206" s="1">
        <f t="shared" si="75"/>
        <v>0.5</v>
      </c>
      <c r="AC206" s="1">
        <v>6673</v>
      </c>
      <c r="AD206" s="1">
        <v>11354</v>
      </c>
      <c r="AE206" s="1">
        <f t="shared" si="76"/>
        <v>0.29826224328593998</v>
      </c>
      <c r="AF206" s="1">
        <v>7</v>
      </c>
      <c r="AG206" s="1" t="s">
        <v>35</v>
      </c>
      <c r="AH206" s="1">
        <f t="shared" si="77"/>
        <v>0.77777777777777779</v>
      </c>
      <c r="AI206" s="1">
        <v>1</v>
      </c>
      <c r="AJ206" s="1">
        <v>19</v>
      </c>
      <c r="AK206" s="1">
        <f t="shared" si="78"/>
        <v>0.5714285714285714</v>
      </c>
      <c r="AL206" s="1">
        <v>3</v>
      </c>
      <c r="AM206" s="1">
        <f t="shared" si="79"/>
        <v>0</v>
      </c>
      <c r="AN206" s="1">
        <v>2</v>
      </c>
      <c r="AO206" s="1">
        <v>80</v>
      </c>
      <c r="AP206" s="1">
        <f t="shared" si="80"/>
        <v>0.33333333333333331</v>
      </c>
      <c r="AQ206" s="1">
        <v>0</v>
      </c>
      <c r="AR206" s="1">
        <f t="shared" si="81"/>
        <v>0</v>
      </c>
      <c r="AS206" s="1">
        <v>17</v>
      </c>
      <c r="AT206" s="1">
        <f t="shared" si="82"/>
        <v>0.42499999999999999</v>
      </c>
      <c r="AU206" s="1">
        <v>2</v>
      </c>
      <c r="AV206" s="1">
        <f t="shared" si="83"/>
        <v>0.33333333333333331</v>
      </c>
      <c r="AW206" s="1">
        <v>3</v>
      </c>
      <c r="AX206" s="1">
        <f t="shared" si="84"/>
        <v>0.66666666666666663</v>
      </c>
      <c r="AY206" s="1">
        <v>1</v>
      </c>
      <c r="AZ206" s="1">
        <f t="shared" si="85"/>
        <v>2.5000000000000001E-2</v>
      </c>
      <c r="BA206" s="1">
        <v>0</v>
      </c>
      <c r="BB206" s="1">
        <v>0</v>
      </c>
      <c r="BC206" s="1">
        <f t="shared" si="86"/>
        <v>0</v>
      </c>
      <c r="BD206" s="1">
        <v>0</v>
      </c>
      <c r="BE206" s="1">
        <f t="shared" si="87"/>
        <v>0</v>
      </c>
    </row>
    <row r="207" spans="1:57" ht="30" x14ac:dyDescent="0.25">
      <c r="A207" s="1">
        <v>283</v>
      </c>
      <c r="B207" s="1">
        <v>29</v>
      </c>
      <c r="C207" s="1">
        <f t="shared" si="66"/>
        <v>0.26190476190476192</v>
      </c>
      <c r="D207" s="1">
        <v>1</v>
      </c>
      <c r="E207" s="1">
        <v>1</v>
      </c>
      <c r="F207" s="1">
        <v>121</v>
      </c>
      <c r="G207" s="1">
        <f t="shared" si="67"/>
        <v>0.5</v>
      </c>
      <c r="H207" s="1">
        <v>3</v>
      </c>
      <c r="I207" s="1">
        <f t="shared" si="68"/>
        <v>1</v>
      </c>
      <c r="J207" s="1">
        <v>27</v>
      </c>
      <c r="K207" s="1">
        <f t="shared" si="69"/>
        <v>0.9285714285714286</v>
      </c>
      <c r="L207" s="1">
        <v>3</v>
      </c>
      <c r="M207" s="1">
        <v>3</v>
      </c>
      <c r="N207" s="1">
        <v>1</v>
      </c>
      <c r="O207" s="1">
        <f t="shared" si="70"/>
        <v>0.5</v>
      </c>
      <c r="P207" s="1">
        <v>2</v>
      </c>
      <c r="Q207" s="1">
        <f t="shared" si="71"/>
        <v>0.33333333333333331</v>
      </c>
      <c r="R207" s="1">
        <v>0</v>
      </c>
      <c r="S207" s="1">
        <v>35</v>
      </c>
      <c r="T207" s="1">
        <v>3</v>
      </c>
      <c r="U207" s="1">
        <f t="shared" si="72"/>
        <v>0.66666666666666663</v>
      </c>
      <c r="V207" s="1">
        <v>3</v>
      </c>
      <c r="W207" s="1" t="s">
        <v>34</v>
      </c>
      <c r="X207" s="1">
        <f t="shared" si="73"/>
        <v>0.5</v>
      </c>
      <c r="Y207" s="1">
        <v>4</v>
      </c>
      <c r="Z207" s="1">
        <f t="shared" si="74"/>
        <v>1</v>
      </c>
      <c r="AA207" s="1">
        <v>2</v>
      </c>
      <c r="AB207" s="1">
        <f t="shared" si="75"/>
        <v>0.5</v>
      </c>
      <c r="AC207" s="1">
        <v>7639</v>
      </c>
      <c r="AD207" s="1">
        <v>24525</v>
      </c>
      <c r="AE207" s="1">
        <f t="shared" si="76"/>
        <v>0.34913112164297</v>
      </c>
      <c r="AF207" s="1">
        <v>1</v>
      </c>
      <c r="AG207" s="1" t="s">
        <v>35</v>
      </c>
      <c r="AH207" s="1">
        <f t="shared" si="77"/>
        <v>0.1111111111111111</v>
      </c>
      <c r="AI207" s="1">
        <v>0</v>
      </c>
      <c r="AJ207" s="1">
        <v>22</v>
      </c>
      <c r="AK207" s="1">
        <f t="shared" si="78"/>
        <v>0.7857142857142857</v>
      </c>
      <c r="AL207" s="1">
        <v>4</v>
      </c>
      <c r="AM207" s="1">
        <f t="shared" si="79"/>
        <v>1</v>
      </c>
      <c r="AN207" s="1">
        <v>4</v>
      </c>
      <c r="AO207" s="1">
        <v>80</v>
      </c>
      <c r="AP207" s="1">
        <f t="shared" si="80"/>
        <v>1</v>
      </c>
      <c r="AQ207" s="1">
        <v>3</v>
      </c>
      <c r="AR207" s="1">
        <f t="shared" si="81"/>
        <v>1</v>
      </c>
      <c r="AS207" s="1">
        <v>10</v>
      </c>
      <c r="AT207" s="1">
        <f t="shared" si="82"/>
        <v>0.25</v>
      </c>
      <c r="AU207" s="1">
        <v>3</v>
      </c>
      <c r="AV207" s="1">
        <f t="shared" si="83"/>
        <v>0.5</v>
      </c>
      <c r="AW207" s="1">
        <v>2</v>
      </c>
      <c r="AX207" s="1">
        <f t="shared" si="84"/>
        <v>0.33333333333333331</v>
      </c>
      <c r="AY207" s="1">
        <v>10</v>
      </c>
      <c r="AZ207" s="1">
        <f t="shared" si="85"/>
        <v>0.25</v>
      </c>
      <c r="BA207" s="1">
        <v>4</v>
      </c>
      <c r="BB207" s="1">
        <v>1</v>
      </c>
      <c r="BC207" s="1">
        <f t="shared" si="86"/>
        <v>6.6666666666666666E-2</v>
      </c>
      <c r="BD207" s="1">
        <v>9</v>
      </c>
      <c r="BE207" s="1">
        <f t="shared" si="87"/>
        <v>0.52941176470588236</v>
      </c>
    </row>
    <row r="208" spans="1:57" ht="30" x14ac:dyDescent="0.25">
      <c r="A208" s="1">
        <v>284</v>
      </c>
      <c r="B208" s="1">
        <v>22</v>
      </c>
      <c r="C208" s="1">
        <f t="shared" si="66"/>
        <v>9.5238095238095233E-2</v>
      </c>
      <c r="D208" s="1">
        <v>0</v>
      </c>
      <c r="E208" s="1">
        <v>1</v>
      </c>
      <c r="F208" s="1">
        <v>1136</v>
      </c>
      <c r="G208" s="1">
        <f t="shared" si="67"/>
        <v>0.5</v>
      </c>
      <c r="H208" s="1">
        <v>2</v>
      </c>
      <c r="I208" s="1">
        <f t="shared" si="68"/>
        <v>0.5</v>
      </c>
      <c r="J208" s="1">
        <v>5</v>
      </c>
      <c r="K208" s="1">
        <f t="shared" si="69"/>
        <v>0.14285714285714285</v>
      </c>
      <c r="L208" s="1">
        <v>3</v>
      </c>
      <c r="M208" s="1">
        <v>2</v>
      </c>
      <c r="N208" s="1">
        <v>1</v>
      </c>
      <c r="O208" s="1">
        <f t="shared" si="70"/>
        <v>0.5</v>
      </c>
      <c r="P208" s="1">
        <v>4</v>
      </c>
      <c r="Q208" s="1">
        <f t="shared" si="71"/>
        <v>1</v>
      </c>
      <c r="R208" s="1">
        <v>1</v>
      </c>
      <c r="S208" s="1">
        <v>60</v>
      </c>
      <c r="T208" s="1">
        <v>4</v>
      </c>
      <c r="U208" s="1">
        <f t="shared" si="72"/>
        <v>1</v>
      </c>
      <c r="V208" s="1">
        <v>1</v>
      </c>
      <c r="W208" s="1" t="s">
        <v>36</v>
      </c>
      <c r="X208" s="1">
        <f t="shared" si="73"/>
        <v>0</v>
      </c>
      <c r="Y208" s="1">
        <v>2</v>
      </c>
      <c r="Z208" s="1">
        <f t="shared" si="74"/>
        <v>0.33333333333333331</v>
      </c>
      <c r="AA208" s="1">
        <v>3</v>
      </c>
      <c r="AB208" s="1">
        <f t="shared" si="75"/>
        <v>1</v>
      </c>
      <c r="AC208" s="1">
        <v>2328</v>
      </c>
      <c r="AD208" s="1">
        <v>12392</v>
      </c>
      <c r="AE208" s="1">
        <f t="shared" si="76"/>
        <v>6.9457609268035805E-2</v>
      </c>
      <c r="AF208" s="1">
        <v>1</v>
      </c>
      <c r="AG208" s="1" t="s">
        <v>35</v>
      </c>
      <c r="AH208" s="1">
        <f t="shared" si="77"/>
        <v>0.1111111111111111</v>
      </c>
      <c r="AI208" s="1">
        <v>1</v>
      </c>
      <c r="AJ208" s="1">
        <v>16</v>
      </c>
      <c r="AK208" s="1">
        <f t="shared" si="78"/>
        <v>0.35714285714285715</v>
      </c>
      <c r="AL208" s="1">
        <v>3</v>
      </c>
      <c r="AM208" s="1">
        <f t="shared" si="79"/>
        <v>0</v>
      </c>
      <c r="AN208" s="1">
        <v>1</v>
      </c>
      <c r="AO208" s="1">
        <v>80</v>
      </c>
      <c r="AP208" s="1">
        <f t="shared" si="80"/>
        <v>0</v>
      </c>
      <c r="AQ208" s="1">
        <v>1</v>
      </c>
      <c r="AR208" s="1">
        <f t="shared" si="81"/>
        <v>0.33333333333333331</v>
      </c>
      <c r="AS208" s="1">
        <v>4</v>
      </c>
      <c r="AT208" s="1">
        <f t="shared" si="82"/>
        <v>0.1</v>
      </c>
      <c r="AU208" s="1">
        <v>2</v>
      </c>
      <c r="AV208" s="1">
        <f t="shared" si="83"/>
        <v>0.33333333333333331</v>
      </c>
      <c r="AW208" s="1">
        <v>2</v>
      </c>
      <c r="AX208" s="1">
        <f t="shared" si="84"/>
        <v>0.33333333333333331</v>
      </c>
      <c r="AY208" s="1">
        <v>4</v>
      </c>
      <c r="AZ208" s="1">
        <f t="shared" si="85"/>
        <v>0.1</v>
      </c>
      <c r="BA208" s="1">
        <v>2</v>
      </c>
      <c r="BB208" s="1">
        <v>2</v>
      </c>
      <c r="BC208" s="1">
        <f t="shared" si="86"/>
        <v>0.13333333333333333</v>
      </c>
      <c r="BD208" s="1">
        <v>2</v>
      </c>
      <c r="BE208" s="1">
        <f t="shared" si="87"/>
        <v>0.11764705882352941</v>
      </c>
    </row>
    <row r="209" spans="1:57" ht="30" x14ac:dyDescent="0.25">
      <c r="A209" s="1">
        <v>286</v>
      </c>
      <c r="B209" s="1">
        <v>36</v>
      </c>
      <c r="C209" s="1">
        <f t="shared" si="66"/>
        <v>0.42857142857142855</v>
      </c>
      <c r="D209" s="1">
        <v>0</v>
      </c>
      <c r="E209" s="1">
        <v>2</v>
      </c>
      <c r="F209" s="1">
        <v>635</v>
      </c>
      <c r="G209" s="1">
        <f t="shared" si="67"/>
        <v>1</v>
      </c>
      <c r="H209" s="1">
        <v>2</v>
      </c>
      <c r="I209" s="1">
        <f t="shared" si="68"/>
        <v>0.5</v>
      </c>
      <c r="J209" s="1">
        <v>18</v>
      </c>
      <c r="K209" s="1">
        <f t="shared" si="69"/>
        <v>0.6071428571428571</v>
      </c>
      <c r="L209" s="1">
        <v>1</v>
      </c>
      <c r="M209" s="1">
        <v>4</v>
      </c>
      <c r="N209" s="1">
        <v>1</v>
      </c>
      <c r="O209" s="1">
        <f t="shared" si="70"/>
        <v>0</v>
      </c>
      <c r="P209" s="1">
        <v>2</v>
      </c>
      <c r="Q209" s="1">
        <f t="shared" si="71"/>
        <v>0.33333333333333331</v>
      </c>
      <c r="R209" s="1">
        <v>0</v>
      </c>
      <c r="S209" s="1">
        <v>73</v>
      </c>
      <c r="T209" s="1">
        <v>3</v>
      </c>
      <c r="U209" s="1">
        <f t="shared" si="72"/>
        <v>0.66666666666666663</v>
      </c>
      <c r="V209" s="1">
        <v>1</v>
      </c>
      <c r="W209" s="1" t="s">
        <v>37</v>
      </c>
      <c r="X209" s="1">
        <f t="shared" si="73"/>
        <v>0</v>
      </c>
      <c r="Y209" s="1">
        <v>4</v>
      </c>
      <c r="Z209" s="1">
        <f t="shared" si="74"/>
        <v>1</v>
      </c>
      <c r="AA209" s="1">
        <v>1</v>
      </c>
      <c r="AB209" s="1">
        <f t="shared" si="75"/>
        <v>0</v>
      </c>
      <c r="AC209" s="1">
        <v>2153</v>
      </c>
      <c r="AD209" s="1">
        <v>7703</v>
      </c>
      <c r="AE209" s="1">
        <f t="shared" si="76"/>
        <v>6.0242232754081096E-2</v>
      </c>
      <c r="AF209" s="1">
        <v>1</v>
      </c>
      <c r="AG209" s="1" t="s">
        <v>35</v>
      </c>
      <c r="AH209" s="1">
        <f t="shared" si="77"/>
        <v>0.1111111111111111</v>
      </c>
      <c r="AI209" s="1">
        <v>0</v>
      </c>
      <c r="AJ209" s="1">
        <v>13</v>
      </c>
      <c r="AK209" s="1">
        <f t="shared" si="78"/>
        <v>0.14285714285714285</v>
      </c>
      <c r="AL209" s="1">
        <v>3</v>
      </c>
      <c r="AM209" s="1">
        <f t="shared" si="79"/>
        <v>0</v>
      </c>
      <c r="AN209" s="1">
        <v>1</v>
      </c>
      <c r="AO209" s="1">
        <v>80</v>
      </c>
      <c r="AP209" s="1">
        <f t="shared" si="80"/>
        <v>0</v>
      </c>
      <c r="AQ209" s="1">
        <v>0</v>
      </c>
      <c r="AR209" s="1">
        <f t="shared" si="81"/>
        <v>0</v>
      </c>
      <c r="AS209" s="1">
        <v>8</v>
      </c>
      <c r="AT209" s="1">
        <f t="shared" si="82"/>
        <v>0.2</v>
      </c>
      <c r="AU209" s="1">
        <v>2</v>
      </c>
      <c r="AV209" s="1">
        <f t="shared" si="83"/>
        <v>0.33333333333333331</v>
      </c>
      <c r="AW209" s="1">
        <v>3</v>
      </c>
      <c r="AX209" s="1">
        <f t="shared" si="84"/>
        <v>0.66666666666666663</v>
      </c>
      <c r="AY209" s="1">
        <v>8</v>
      </c>
      <c r="AZ209" s="1">
        <f t="shared" si="85"/>
        <v>0.2</v>
      </c>
      <c r="BA209" s="1">
        <v>1</v>
      </c>
      <c r="BB209" s="1">
        <v>1</v>
      </c>
      <c r="BC209" s="1">
        <f t="shared" si="86"/>
        <v>6.6666666666666666E-2</v>
      </c>
      <c r="BD209" s="1">
        <v>7</v>
      </c>
      <c r="BE209" s="1">
        <f t="shared" si="87"/>
        <v>0.41176470588235292</v>
      </c>
    </row>
    <row r="210" spans="1:57" ht="45" x14ac:dyDescent="0.25">
      <c r="A210" s="1">
        <v>287</v>
      </c>
      <c r="B210" s="1">
        <v>40</v>
      </c>
      <c r="C210" s="1">
        <f t="shared" si="66"/>
        <v>0.52380952380952384</v>
      </c>
      <c r="D210" s="1">
        <v>0</v>
      </c>
      <c r="E210" s="1">
        <v>0</v>
      </c>
      <c r="F210" s="1">
        <v>1151</v>
      </c>
      <c r="G210" s="1">
        <f t="shared" si="67"/>
        <v>0</v>
      </c>
      <c r="H210" s="1">
        <v>2</v>
      </c>
      <c r="I210" s="1">
        <f t="shared" si="68"/>
        <v>0.5</v>
      </c>
      <c r="J210" s="1">
        <v>9</v>
      </c>
      <c r="K210" s="1">
        <f t="shared" si="69"/>
        <v>0.2857142857142857</v>
      </c>
      <c r="L210" s="1">
        <v>5</v>
      </c>
      <c r="M210" s="1">
        <v>2</v>
      </c>
      <c r="N210" s="1">
        <v>1</v>
      </c>
      <c r="O210" s="1">
        <f t="shared" si="70"/>
        <v>1</v>
      </c>
      <c r="P210" s="1">
        <v>4</v>
      </c>
      <c r="Q210" s="1">
        <f t="shared" si="71"/>
        <v>1</v>
      </c>
      <c r="R210" s="1">
        <v>1</v>
      </c>
      <c r="S210" s="1">
        <v>63</v>
      </c>
      <c r="T210" s="1">
        <v>2</v>
      </c>
      <c r="U210" s="1">
        <f t="shared" si="72"/>
        <v>0.33333333333333331</v>
      </c>
      <c r="V210" s="1">
        <v>2</v>
      </c>
      <c r="W210" s="1" t="s">
        <v>39</v>
      </c>
      <c r="X210" s="1">
        <f t="shared" si="73"/>
        <v>0.25</v>
      </c>
      <c r="Y210" s="1">
        <v>4</v>
      </c>
      <c r="Z210" s="1">
        <f t="shared" si="74"/>
        <v>1</v>
      </c>
      <c r="AA210" s="1">
        <v>2</v>
      </c>
      <c r="AB210" s="1">
        <f t="shared" si="75"/>
        <v>0.5</v>
      </c>
      <c r="AC210" s="1">
        <v>4876</v>
      </c>
      <c r="AD210" s="1">
        <v>14242</v>
      </c>
      <c r="AE210" s="1">
        <f t="shared" si="76"/>
        <v>0.20363349131121644</v>
      </c>
      <c r="AF210" s="1">
        <v>9</v>
      </c>
      <c r="AG210" s="1" t="s">
        <v>35</v>
      </c>
      <c r="AH210" s="1">
        <f t="shared" si="77"/>
        <v>1</v>
      </c>
      <c r="AI210" s="1">
        <v>0</v>
      </c>
      <c r="AJ210" s="1">
        <v>14</v>
      </c>
      <c r="AK210" s="1">
        <f t="shared" si="78"/>
        <v>0.21428571428571427</v>
      </c>
      <c r="AL210" s="1">
        <v>3</v>
      </c>
      <c r="AM210" s="1">
        <f t="shared" si="79"/>
        <v>0</v>
      </c>
      <c r="AN210" s="1">
        <v>4</v>
      </c>
      <c r="AO210" s="1">
        <v>80</v>
      </c>
      <c r="AP210" s="1">
        <f t="shared" si="80"/>
        <v>1</v>
      </c>
      <c r="AQ210" s="1">
        <v>1</v>
      </c>
      <c r="AR210" s="1">
        <f t="shared" si="81"/>
        <v>0.33333333333333331</v>
      </c>
      <c r="AS210" s="1">
        <v>5</v>
      </c>
      <c r="AT210" s="1">
        <f t="shared" si="82"/>
        <v>0.125</v>
      </c>
      <c r="AU210" s="1">
        <v>5</v>
      </c>
      <c r="AV210" s="1">
        <f t="shared" si="83"/>
        <v>0.83333333333333337</v>
      </c>
      <c r="AW210" s="1">
        <v>1</v>
      </c>
      <c r="AX210" s="1">
        <f t="shared" si="84"/>
        <v>0</v>
      </c>
      <c r="AY210" s="1">
        <v>3</v>
      </c>
      <c r="AZ210" s="1">
        <f t="shared" si="85"/>
        <v>7.4999999999999997E-2</v>
      </c>
      <c r="BA210" s="1">
        <v>2</v>
      </c>
      <c r="BB210" s="1">
        <v>0</v>
      </c>
      <c r="BC210" s="1">
        <f t="shared" si="86"/>
        <v>0</v>
      </c>
      <c r="BD210" s="1">
        <v>2</v>
      </c>
      <c r="BE210" s="1">
        <f t="shared" si="87"/>
        <v>0.11764705882352941</v>
      </c>
    </row>
    <row r="211" spans="1:57" ht="45" x14ac:dyDescent="0.25">
      <c r="A211" s="1">
        <v>288</v>
      </c>
      <c r="B211" s="1">
        <v>46</v>
      </c>
      <c r="C211" s="1">
        <f t="shared" si="66"/>
        <v>0.66666666666666663</v>
      </c>
      <c r="D211" s="1">
        <v>0</v>
      </c>
      <c r="E211" s="1">
        <v>1</v>
      </c>
      <c r="F211" s="1">
        <v>644</v>
      </c>
      <c r="G211" s="1">
        <f t="shared" si="67"/>
        <v>0.5</v>
      </c>
      <c r="H211" s="1">
        <v>2</v>
      </c>
      <c r="I211" s="1">
        <f t="shared" si="68"/>
        <v>0.5</v>
      </c>
      <c r="J211" s="1">
        <v>1</v>
      </c>
      <c r="K211" s="1">
        <f t="shared" si="69"/>
        <v>0</v>
      </c>
      <c r="L211" s="1">
        <v>4</v>
      </c>
      <c r="M211" s="1">
        <v>4</v>
      </c>
      <c r="N211" s="1">
        <v>1</v>
      </c>
      <c r="O211" s="1">
        <f t="shared" si="70"/>
        <v>0.75</v>
      </c>
      <c r="P211" s="1">
        <v>4</v>
      </c>
      <c r="Q211" s="1">
        <f t="shared" si="71"/>
        <v>1</v>
      </c>
      <c r="R211" s="1">
        <v>1</v>
      </c>
      <c r="S211" s="1">
        <v>97</v>
      </c>
      <c r="T211" s="1">
        <v>3</v>
      </c>
      <c r="U211" s="1">
        <f t="shared" si="72"/>
        <v>0.66666666666666663</v>
      </c>
      <c r="V211" s="1">
        <v>3</v>
      </c>
      <c r="W211" s="1" t="s">
        <v>39</v>
      </c>
      <c r="X211" s="1">
        <f t="shared" si="73"/>
        <v>0.5</v>
      </c>
      <c r="Y211" s="1">
        <v>1</v>
      </c>
      <c r="Z211" s="1">
        <f t="shared" si="74"/>
        <v>0</v>
      </c>
      <c r="AA211" s="1">
        <v>3</v>
      </c>
      <c r="AB211" s="1">
        <f t="shared" si="75"/>
        <v>1</v>
      </c>
      <c r="AC211" s="1">
        <v>9396</v>
      </c>
      <c r="AD211" s="1">
        <v>12368</v>
      </c>
      <c r="AE211" s="1">
        <f t="shared" si="76"/>
        <v>0.44165350184307528</v>
      </c>
      <c r="AF211" s="1">
        <v>7</v>
      </c>
      <c r="AG211" s="1" t="s">
        <v>35</v>
      </c>
      <c r="AH211" s="1">
        <f t="shared" si="77"/>
        <v>0.77777777777777779</v>
      </c>
      <c r="AI211" s="1">
        <v>0</v>
      </c>
      <c r="AJ211" s="1">
        <v>16</v>
      </c>
      <c r="AK211" s="1">
        <f t="shared" si="78"/>
        <v>0.35714285714285715</v>
      </c>
      <c r="AL211" s="1">
        <v>3</v>
      </c>
      <c r="AM211" s="1">
        <f t="shared" si="79"/>
        <v>0</v>
      </c>
      <c r="AN211" s="1">
        <v>3</v>
      </c>
      <c r="AO211" s="1">
        <v>80</v>
      </c>
      <c r="AP211" s="1">
        <f t="shared" si="80"/>
        <v>0.66666666666666663</v>
      </c>
      <c r="AQ211" s="1">
        <v>1</v>
      </c>
      <c r="AR211" s="1">
        <f t="shared" si="81"/>
        <v>0.33333333333333331</v>
      </c>
      <c r="AS211" s="1">
        <v>17</v>
      </c>
      <c r="AT211" s="1">
        <f t="shared" si="82"/>
        <v>0.42499999999999999</v>
      </c>
      <c r="AU211" s="1">
        <v>3</v>
      </c>
      <c r="AV211" s="1">
        <f t="shared" si="83"/>
        <v>0.5</v>
      </c>
      <c r="AW211" s="1">
        <v>3</v>
      </c>
      <c r="AX211" s="1">
        <f t="shared" si="84"/>
        <v>0.66666666666666663</v>
      </c>
      <c r="AY211" s="1">
        <v>4</v>
      </c>
      <c r="AZ211" s="1">
        <f t="shared" si="85"/>
        <v>0.1</v>
      </c>
      <c r="BA211" s="1">
        <v>2</v>
      </c>
      <c r="BB211" s="1">
        <v>0</v>
      </c>
      <c r="BC211" s="1">
        <f t="shared" si="86"/>
        <v>0</v>
      </c>
      <c r="BD211" s="1">
        <v>3</v>
      </c>
      <c r="BE211" s="1">
        <f t="shared" si="87"/>
        <v>0.17647058823529413</v>
      </c>
    </row>
    <row r="212" spans="1:57" ht="30" x14ac:dyDescent="0.25">
      <c r="A212" s="1">
        <v>291</v>
      </c>
      <c r="B212" s="1">
        <v>32</v>
      </c>
      <c r="C212" s="1">
        <f t="shared" si="66"/>
        <v>0.33333333333333331</v>
      </c>
      <c r="D212" s="1">
        <v>1</v>
      </c>
      <c r="E212" s="1">
        <v>1</v>
      </c>
      <c r="F212" s="1">
        <v>1045</v>
      </c>
      <c r="G212" s="1">
        <f t="shared" si="67"/>
        <v>0.5</v>
      </c>
      <c r="H212" s="1">
        <v>3</v>
      </c>
      <c r="I212" s="1">
        <f t="shared" si="68"/>
        <v>1</v>
      </c>
      <c r="J212" s="1">
        <v>4</v>
      </c>
      <c r="K212" s="1">
        <f t="shared" si="69"/>
        <v>0.10714285714285714</v>
      </c>
      <c r="L212" s="1">
        <v>4</v>
      </c>
      <c r="M212" s="1">
        <v>4</v>
      </c>
      <c r="N212" s="1">
        <v>1</v>
      </c>
      <c r="O212" s="1">
        <f t="shared" si="70"/>
        <v>0.75</v>
      </c>
      <c r="P212" s="1">
        <v>4</v>
      </c>
      <c r="Q212" s="1">
        <f t="shared" si="71"/>
        <v>1</v>
      </c>
      <c r="R212" s="1">
        <v>1</v>
      </c>
      <c r="S212" s="1">
        <v>32</v>
      </c>
      <c r="T212" s="1">
        <v>1</v>
      </c>
      <c r="U212" s="1">
        <f t="shared" si="72"/>
        <v>0</v>
      </c>
      <c r="V212" s="1">
        <v>3</v>
      </c>
      <c r="W212" s="1" t="s">
        <v>34</v>
      </c>
      <c r="X212" s="1">
        <f t="shared" si="73"/>
        <v>0.5</v>
      </c>
      <c r="Y212" s="1">
        <v>4</v>
      </c>
      <c r="Z212" s="1">
        <f t="shared" si="74"/>
        <v>1</v>
      </c>
      <c r="AA212" s="1">
        <v>2</v>
      </c>
      <c r="AB212" s="1">
        <f t="shared" si="75"/>
        <v>0.5</v>
      </c>
      <c r="AC212" s="1">
        <v>10400</v>
      </c>
      <c r="AD212" s="1">
        <v>25812</v>
      </c>
      <c r="AE212" s="1">
        <f t="shared" si="76"/>
        <v>0.49452343338599264</v>
      </c>
      <c r="AF212" s="1">
        <v>1</v>
      </c>
      <c r="AG212" s="1" t="s">
        <v>35</v>
      </c>
      <c r="AH212" s="1">
        <f t="shared" si="77"/>
        <v>0.1111111111111111</v>
      </c>
      <c r="AI212" s="1">
        <v>0</v>
      </c>
      <c r="AJ212" s="1">
        <v>11</v>
      </c>
      <c r="AK212" s="1">
        <f t="shared" si="78"/>
        <v>0</v>
      </c>
      <c r="AL212" s="1">
        <v>3</v>
      </c>
      <c r="AM212" s="1">
        <f t="shared" si="79"/>
        <v>0</v>
      </c>
      <c r="AN212" s="1">
        <v>3</v>
      </c>
      <c r="AO212" s="1">
        <v>80</v>
      </c>
      <c r="AP212" s="1">
        <f t="shared" si="80"/>
        <v>0.66666666666666663</v>
      </c>
      <c r="AQ212" s="1">
        <v>0</v>
      </c>
      <c r="AR212" s="1">
        <f t="shared" si="81"/>
        <v>0</v>
      </c>
      <c r="AS212" s="1">
        <v>14</v>
      </c>
      <c r="AT212" s="1">
        <f t="shared" si="82"/>
        <v>0.35</v>
      </c>
      <c r="AU212" s="1">
        <v>2</v>
      </c>
      <c r="AV212" s="1">
        <f t="shared" si="83"/>
        <v>0.33333333333333331</v>
      </c>
      <c r="AW212" s="1">
        <v>2</v>
      </c>
      <c r="AX212" s="1">
        <f t="shared" si="84"/>
        <v>0.33333333333333331</v>
      </c>
      <c r="AY212" s="1">
        <v>14</v>
      </c>
      <c r="AZ212" s="1">
        <f t="shared" si="85"/>
        <v>0.35</v>
      </c>
      <c r="BA212" s="1">
        <v>8</v>
      </c>
      <c r="BB212" s="1">
        <v>9</v>
      </c>
      <c r="BC212" s="1">
        <f t="shared" si="86"/>
        <v>0.6</v>
      </c>
      <c r="BD212" s="1">
        <v>8</v>
      </c>
      <c r="BE212" s="1">
        <f t="shared" si="87"/>
        <v>0.47058823529411764</v>
      </c>
    </row>
    <row r="213" spans="1:57" ht="30" x14ac:dyDescent="0.25">
      <c r="A213" s="1">
        <v>292</v>
      </c>
      <c r="B213" s="1">
        <v>30</v>
      </c>
      <c r="C213" s="1">
        <f t="shared" si="66"/>
        <v>0.2857142857142857</v>
      </c>
      <c r="D213" s="1">
        <v>0</v>
      </c>
      <c r="E213" s="1">
        <v>0</v>
      </c>
      <c r="F213" s="1">
        <v>829</v>
      </c>
      <c r="G213" s="1">
        <f t="shared" si="67"/>
        <v>0</v>
      </c>
      <c r="H213" s="1">
        <v>2</v>
      </c>
      <c r="I213" s="1">
        <f t="shared" si="68"/>
        <v>0.5</v>
      </c>
      <c r="J213" s="1">
        <v>1</v>
      </c>
      <c r="K213" s="1">
        <f t="shared" si="69"/>
        <v>0</v>
      </c>
      <c r="L213" s="1">
        <v>1</v>
      </c>
      <c r="M213" s="1">
        <v>2</v>
      </c>
      <c r="N213" s="1">
        <v>1</v>
      </c>
      <c r="O213" s="1">
        <f t="shared" si="70"/>
        <v>0</v>
      </c>
      <c r="P213" s="1">
        <v>3</v>
      </c>
      <c r="Q213" s="1">
        <f t="shared" si="71"/>
        <v>0.66666666666666663</v>
      </c>
      <c r="R213" s="1">
        <v>1</v>
      </c>
      <c r="S213" s="1">
        <v>88</v>
      </c>
      <c r="T213" s="1">
        <v>2</v>
      </c>
      <c r="U213" s="1">
        <f t="shared" si="72"/>
        <v>0.33333333333333331</v>
      </c>
      <c r="V213" s="1">
        <v>3</v>
      </c>
      <c r="W213" s="1" t="s">
        <v>38</v>
      </c>
      <c r="X213" s="1">
        <f t="shared" si="73"/>
        <v>0.5</v>
      </c>
      <c r="Y213" s="1">
        <v>3</v>
      </c>
      <c r="Z213" s="1">
        <f t="shared" si="74"/>
        <v>0.66666666666666663</v>
      </c>
      <c r="AA213" s="1">
        <v>1</v>
      </c>
      <c r="AB213" s="1">
        <f t="shared" si="75"/>
        <v>0</v>
      </c>
      <c r="AC213" s="1">
        <v>8474</v>
      </c>
      <c r="AD213" s="1">
        <v>20925</v>
      </c>
      <c r="AE213" s="1">
        <f t="shared" si="76"/>
        <v>0.39310163243812535</v>
      </c>
      <c r="AF213" s="1">
        <v>1</v>
      </c>
      <c r="AG213" s="1" t="s">
        <v>35</v>
      </c>
      <c r="AH213" s="1">
        <f t="shared" si="77"/>
        <v>0.1111111111111111</v>
      </c>
      <c r="AI213" s="1">
        <v>0</v>
      </c>
      <c r="AJ213" s="1">
        <v>22</v>
      </c>
      <c r="AK213" s="1">
        <f t="shared" si="78"/>
        <v>0.7857142857142857</v>
      </c>
      <c r="AL213" s="1">
        <v>4</v>
      </c>
      <c r="AM213" s="1">
        <f t="shared" si="79"/>
        <v>1</v>
      </c>
      <c r="AN213" s="1">
        <v>3</v>
      </c>
      <c r="AO213" s="1">
        <v>80</v>
      </c>
      <c r="AP213" s="1">
        <f t="shared" si="80"/>
        <v>0.66666666666666663</v>
      </c>
      <c r="AQ213" s="1">
        <v>0</v>
      </c>
      <c r="AR213" s="1">
        <f t="shared" si="81"/>
        <v>0</v>
      </c>
      <c r="AS213" s="1">
        <v>12</v>
      </c>
      <c r="AT213" s="1">
        <f t="shared" si="82"/>
        <v>0.3</v>
      </c>
      <c r="AU213" s="1">
        <v>2</v>
      </c>
      <c r="AV213" s="1">
        <f t="shared" si="83"/>
        <v>0.33333333333333331</v>
      </c>
      <c r="AW213" s="1">
        <v>3</v>
      </c>
      <c r="AX213" s="1">
        <f t="shared" si="84"/>
        <v>0.66666666666666663</v>
      </c>
      <c r="AY213" s="1">
        <v>11</v>
      </c>
      <c r="AZ213" s="1">
        <f t="shared" si="85"/>
        <v>0.27500000000000002</v>
      </c>
      <c r="BA213" s="1">
        <v>8</v>
      </c>
      <c r="BB213" s="1">
        <v>5</v>
      </c>
      <c r="BC213" s="1">
        <f t="shared" si="86"/>
        <v>0.33333333333333331</v>
      </c>
      <c r="BD213" s="1">
        <v>8</v>
      </c>
      <c r="BE213" s="1">
        <f t="shared" si="87"/>
        <v>0.47058823529411764</v>
      </c>
    </row>
    <row r="214" spans="1:57" ht="30" x14ac:dyDescent="0.25">
      <c r="A214" s="1">
        <v>293</v>
      </c>
      <c r="B214" s="1">
        <v>27</v>
      </c>
      <c r="C214" s="1">
        <f t="shared" si="66"/>
        <v>0.21428571428571427</v>
      </c>
      <c r="D214" s="1">
        <v>0</v>
      </c>
      <c r="E214" s="1">
        <v>2</v>
      </c>
      <c r="F214" s="1">
        <v>1242</v>
      </c>
      <c r="G214" s="1">
        <f t="shared" si="67"/>
        <v>1</v>
      </c>
      <c r="H214" s="1">
        <v>3</v>
      </c>
      <c r="I214" s="1">
        <f t="shared" si="68"/>
        <v>1</v>
      </c>
      <c r="J214" s="1">
        <v>20</v>
      </c>
      <c r="K214" s="1">
        <f t="shared" si="69"/>
        <v>0.6785714285714286</v>
      </c>
      <c r="L214" s="1">
        <v>3</v>
      </c>
      <c r="M214" s="1">
        <v>2</v>
      </c>
      <c r="N214" s="1">
        <v>1</v>
      </c>
      <c r="O214" s="1">
        <f t="shared" si="70"/>
        <v>0.5</v>
      </c>
      <c r="P214" s="1">
        <v>4</v>
      </c>
      <c r="Q214" s="1">
        <f t="shared" si="71"/>
        <v>1</v>
      </c>
      <c r="R214" s="1">
        <v>0</v>
      </c>
      <c r="S214" s="1">
        <v>90</v>
      </c>
      <c r="T214" s="1">
        <v>3</v>
      </c>
      <c r="U214" s="1">
        <f t="shared" si="72"/>
        <v>0.66666666666666663</v>
      </c>
      <c r="V214" s="1">
        <v>2</v>
      </c>
      <c r="W214" s="1" t="s">
        <v>34</v>
      </c>
      <c r="X214" s="1">
        <f t="shared" si="73"/>
        <v>0.25</v>
      </c>
      <c r="Y214" s="1">
        <v>3</v>
      </c>
      <c r="Z214" s="1">
        <f t="shared" si="74"/>
        <v>0.66666666666666663</v>
      </c>
      <c r="AA214" s="1">
        <v>1</v>
      </c>
      <c r="AB214" s="1">
        <f t="shared" si="75"/>
        <v>0</v>
      </c>
      <c r="AC214" s="1">
        <v>9981</v>
      </c>
      <c r="AD214" s="1">
        <v>12916</v>
      </c>
      <c r="AE214" s="1">
        <f t="shared" si="76"/>
        <v>0.47245918904686679</v>
      </c>
      <c r="AF214" s="1">
        <v>1</v>
      </c>
      <c r="AG214" s="1" t="s">
        <v>35</v>
      </c>
      <c r="AH214" s="1">
        <f t="shared" si="77"/>
        <v>0.1111111111111111</v>
      </c>
      <c r="AI214" s="1">
        <v>0</v>
      </c>
      <c r="AJ214" s="1">
        <v>14</v>
      </c>
      <c r="AK214" s="1">
        <f t="shared" si="78"/>
        <v>0.21428571428571427</v>
      </c>
      <c r="AL214" s="1">
        <v>3</v>
      </c>
      <c r="AM214" s="1">
        <f t="shared" si="79"/>
        <v>0</v>
      </c>
      <c r="AN214" s="1">
        <v>4</v>
      </c>
      <c r="AO214" s="1">
        <v>80</v>
      </c>
      <c r="AP214" s="1">
        <f t="shared" si="80"/>
        <v>1</v>
      </c>
      <c r="AQ214" s="1">
        <v>0</v>
      </c>
      <c r="AR214" s="1">
        <f t="shared" si="81"/>
        <v>0</v>
      </c>
      <c r="AS214" s="1">
        <v>7</v>
      </c>
      <c r="AT214" s="1">
        <f t="shared" si="82"/>
        <v>0.17499999999999999</v>
      </c>
      <c r="AU214" s="1">
        <v>2</v>
      </c>
      <c r="AV214" s="1">
        <f t="shared" si="83"/>
        <v>0.33333333333333331</v>
      </c>
      <c r="AW214" s="1">
        <v>3</v>
      </c>
      <c r="AX214" s="1">
        <f t="shared" si="84"/>
        <v>0.66666666666666663</v>
      </c>
      <c r="AY214" s="1">
        <v>7</v>
      </c>
      <c r="AZ214" s="1">
        <f t="shared" si="85"/>
        <v>0.17499999999999999</v>
      </c>
      <c r="BA214" s="1">
        <v>7</v>
      </c>
      <c r="BB214" s="1">
        <v>0</v>
      </c>
      <c r="BC214" s="1">
        <f t="shared" si="86"/>
        <v>0</v>
      </c>
      <c r="BD214" s="1">
        <v>7</v>
      </c>
      <c r="BE214" s="1">
        <f t="shared" si="87"/>
        <v>0.41176470588235292</v>
      </c>
    </row>
    <row r="215" spans="1:57" ht="30" x14ac:dyDescent="0.25">
      <c r="A215" s="1">
        <v>296</v>
      </c>
      <c r="B215" s="1">
        <v>51</v>
      </c>
      <c r="C215" s="1">
        <f t="shared" si="66"/>
        <v>0.7857142857142857</v>
      </c>
      <c r="D215" s="1">
        <v>0</v>
      </c>
      <c r="E215" s="1">
        <v>1</v>
      </c>
      <c r="F215" s="1">
        <v>1469</v>
      </c>
      <c r="G215" s="1">
        <f t="shared" si="67"/>
        <v>0.5</v>
      </c>
      <c r="H215" s="1">
        <v>2</v>
      </c>
      <c r="I215" s="1">
        <f t="shared" si="68"/>
        <v>0.5</v>
      </c>
      <c r="J215" s="1">
        <v>8</v>
      </c>
      <c r="K215" s="1">
        <f t="shared" si="69"/>
        <v>0.25</v>
      </c>
      <c r="L215" s="1">
        <v>4</v>
      </c>
      <c r="M215" s="1">
        <v>2</v>
      </c>
      <c r="N215" s="1">
        <v>1</v>
      </c>
      <c r="O215" s="1">
        <f t="shared" si="70"/>
        <v>0.75</v>
      </c>
      <c r="P215" s="1">
        <v>2</v>
      </c>
      <c r="Q215" s="1">
        <f t="shared" si="71"/>
        <v>0.33333333333333331</v>
      </c>
      <c r="R215" s="1">
        <v>1</v>
      </c>
      <c r="S215" s="1">
        <v>81</v>
      </c>
      <c r="T215" s="1">
        <v>2</v>
      </c>
      <c r="U215" s="1">
        <f t="shared" si="72"/>
        <v>0.33333333333333331</v>
      </c>
      <c r="V215" s="1">
        <v>3</v>
      </c>
      <c r="W215" s="1" t="s">
        <v>42</v>
      </c>
      <c r="X215" s="1">
        <f t="shared" si="73"/>
        <v>0.5</v>
      </c>
      <c r="Y215" s="1">
        <v>2</v>
      </c>
      <c r="Z215" s="1">
        <f t="shared" si="74"/>
        <v>0.33333333333333331</v>
      </c>
      <c r="AA215" s="1">
        <v>2</v>
      </c>
      <c r="AB215" s="1">
        <f t="shared" si="75"/>
        <v>0.5</v>
      </c>
      <c r="AC215" s="1">
        <v>12490</v>
      </c>
      <c r="AD215" s="1">
        <v>15736</v>
      </c>
      <c r="AE215" s="1">
        <f t="shared" si="76"/>
        <v>0.60458135860979467</v>
      </c>
      <c r="AF215" s="1">
        <v>5</v>
      </c>
      <c r="AG215" s="1" t="s">
        <v>35</v>
      </c>
      <c r="AH215" s="1">
        <f t="shared" si="77"/>
        <v>0.55555555555555558</v>
      </c>
      <c r="AI215" s="1">
        <v>0</v>
      </c>
      <c r="AJ215" s="1">
        <v>16</v>
      </c>
      <c r="AK215" s="1">
        <f t="shared" si="78"/>
        <v>0.35714285714285715</v>
      </c>
      <c r="AL215" s="1">
        <v>3</v>
      </c>
      <c r="AM215" s="1">
        <f t="shared" si="79"/>
        <v>0</v>
      </c>
      <c r="AN215" s="1">
        <v>4</v>
      </c>
      <c r="AO215" s="1">
        <v>80</v>
      </c>
      <c r="AP215" s="1">
        <f t="shared" si="80"/>
        <v>1</v>
      </c>
      <c r="AQ215" s="1">
        <v>2</v>
      </c>
      <c r="AR215" s="1">
        <f t="shared" si="81"/>
        <v>0.66666666666666663</v>
      </c>
      <c r="AS215" s="1">
        <v>16</v>
      </c>
      <c r="AT215" s="1">
        <f t="shared" si="82"/>
        <v>0.4</v>
      </c>
      <c r="AU215" s="1">
        <v>5</v>
      </c>
      <c r="AV215" s="1">
        <f t="shared" si="83"/>
        <v>0.83333333333333337</v>
      </c>
      <c r="AW215" s="1">
        <v>1</v>
      </c>
      <c r="AX215" s="1">
        <f t="shared" si="84"/>
        <v>0</v>
      </c>
      <c r="AY215" s="1">
        <v>10</v>
      </c>
      <c r="AZ215" s="1">
        <f t="shared" si="85"/>
        <v>0.25</v>
      </c>
      <c r="BA215" s="1">
        <v>9</v>
      </c>
      <c r="BB215" s="1">
        <v>4</v>
      </c>
      <c r="BC215" s="1">
        <f t="shared" si="86"/>
        <v>0.26666666666666666</v>
      </c>
      <c r="BD215" s="1">
        <v>7</v>
      </c>
      <c r="BE215" s="1">
        <f t="shared" si="87"/>
        <v>0.41176470588235292</v>
      </c>
    </row>
    <row r="216" spans="1:57" ht="30" x14ac:dyDescent="0.25">
      <c r="A216" s="1">
        <v>297</v>
      </c>
      <c r="B216" s="1">
        <v>30</v>
      </c>
      <c r="C216" s="1">
        <f t="shared" si="66"/>
        <v>0.2857142857142857</v>
      </c>
      <c r="D216" s="1">
        <v>1</v>
      </c>
      <c r="E216" s="1">
        <v>1</v>
      </c>
      <c r="F216" s="1">
        <v>1005</v>
      </c>
      <c r="G216" s="1">
        <f t="shared" si="67"/>
        <v>0.5</v>
      </c>
      <c r="H216" s="1">
        <v>2</v>
      </c>
      <c r="I216" s="1">
        <f t="shared" si="68"/>
        <v>0.5</v>
      </c>
      <c r="J216" s="1">
        <v>3</v>
      </c>
      <c r="K216" s="1">
        <f t="shared" si="69"/>
        <v>7.1428571428571425E-2</v>
      </c>
      <c r="L216" s="1">
        <v>3</v>
      </c>
      <c r="M216" s="1">
        <v>6</v>
      </c>
      <c r="N216" s="1">
        <v>1</v>
      </c>
      <c r="O216" s="1">
        <f t="shared" si="70"/>
        <v>0.5</v>
      </c>
      <c r="P216" s="1">
        <v>4</v>
      </c>
      <c r="Q216" s="1">
        <f t="shared" si="71"/>
        <v>1</v>
      </c>
      <c r="R216" s="1">
        <v>0</v>
      </c>
      <c r="S216" s="1">
        <v>88</v>
      </c>
      <c r="T216" s="1">
        <v>3</v>
      </c>
      <c r="U216" s="1">
        <f t="shared" si="72"/>
        <v>0.66666666666666663</v>
      </c>
      <c r="V216" s="1">
        <v>1</v>
      </c>
      <c r="W216" s="1" t="s">
        <v>36</v>
      </c>
      <c r="X216" s="1">
        <f t="shared" si="73"/>
        <v>0</v>
      </c>
      <c r="Y216" s="1">
        <v>1</v>
      </c>
      <c r="Z216" s="1">
        <f t="shared" si="74"/>
        <v>0</v>
      </c>
      <c r="AA216" s="1">
        <v>1</v>
      </c>
      <c r="AB216" s="1">
        <f t="shared" si="75"/>
        <v>0</v>
      </c>
      <c r="AC216" s="1">
        <v>2657</v>
      </c>
      <c r="AD216" s="1">
        <v>8556</v>
      </c>
      <c r="AE216" s="1">
        <f t="shared" si="76"/>
        <v>8.6782517114270666E-2</v>
      </c>
      <c r="AF216" s="1">
        <v>5</v>
      </c>
      <c r="AG216" s="1" t="s">
        <v>35</v>
      </c>
      <c r="AH216" s="1">
        <f t="shared" si="77"/>
        <v>0.55555555555555558</v>
      </c>
      <c r="AI216" s="1">
        <v>1</v>
      </c>
      <c r="AJ216" s="1">
        <v>11</v>
      </c>
      <c r="AK216" s="1">
        <f t="shared" si="78"/>
        <v>0</v>
      </c>
      <c r="AL216" s="1">
        <v>3</v>
      </c>
      <c r="AM216" s="1">
        <f t="shared" si="79"/>
        <v>0</v>
      </c>
      <c r="AN216" s="1">
        <v>3</v>
      </c>
      <c r="AO216" s="1">
        <v>80</v>
      </c>
      <c r="AP216" s="1">
        <f t="shared" si="80"/>
        <v>0.66666666666666663</v>
      </c>
      <c r="AQ216" s="1">
        <v>0</v>
      </c>
      <c r="AR216" s="1">
        <f t="shared" si="81"/>
        <v>0</v>
      </c>
      <c r="AS216" s="1">
        <v>8</v>
      </c>
      <c r="AT216" s="1">
        <f t="shared" si="82"/>
        <v>0.2</v>
      </c>
      <c r="AU216" s="1">
        <v>5</v>
      </c>
      <c r="AV216" s="1">
        <f t="shared" si="83"/>
        <v>0.83333333333333337</v>
      </c>
      <c r="AW216" s="1">
        <v>3</v>
      </c>
      <c r="AX216" s="1">
        <f t="shared" si="84"/>
        <v>0.66666666666666663</v>
      </c>
      <c r="AY216" s="1">
        <v>5</v>
      </c>
      <c r="AZ216" s="1">
        <f t="shared" si="85"/>
        <v>0.125</v>
      </c>
      <c r="BA216" s="1">
        <v>2</v>
      </c>
      <c r="BB216" s="1">
        <v>0</v>
      </c>
      <c r="BC216" s="1">
        <f t="shared" si="86"/>
        <v>0</v>
      </c>
      <c r="BD216" s="1">
        <v>4</v>
      </c>
      <c r="BE216" s="1">
        <f t="shared" si="87"/>
        <v>0.23529411764705882</v>
      </c>
    </row>
    <row r="217" spans="1:57" x14ac:dyDescent="0.25">
      <c r="A217" s="1">
        <v>298</v>
      </c>
      <c r="B217" s="1">
        <v>41</v>
      </c>
      <c r="C217" s="1">
        <f t="shared" si="66"/>
        <v>0.54761904761904767</v>
      </c>
      <c r="D217" s="1">
        <v>0</v>
      </c>
      <c r="E217" s="1">
        <v>1</v>
      </c>
      <c r="F217" s="1">
        <v>896</v>
      </c>
      <c r="G217" s="1">
        <f t="shared" si="67"/>
        <v>0.5</v>
      </c>
      <c r="H217" s="1">
        <v>3</v>
      </c>
      <c r="I217" s="1">
        <f t="shared" si="68"/>
        <v>1</v>
      </c>
      <c r="J217" s="1">
        <v>6</v>
      </c>
      <c r="K217" s="1">
        <f t="shared" si="69"/>
        <v>0.17857142857142858</v>
      </c>
      <c r="L217" s="1">
        <v>3</v>
      </c>
      <c r="M217" s="1">
        <v>2</v>
      </c>
      <c r="N217" s="1">
        <v>1</v>
      </c>
      <c r="O217" s="1">
        <f t="shared" si="70"/>
        <v>0.5</v>
      </c>
      <c r="P217" s="1">
        <v>4</v>
      </c>
      <c r="Q217" s="1">
        <f t="shared" si="71"/>
        <v>1</v>
      </c>
      <c r="R217" s="1">
        <v>0</v>
      </c>
      <c r="S217" s="1">
        <v>75</v>
      </c>
      <c r="T217" s="1">
        <v>3</v>
      </c>
      <c r="U217" s="1">
        <f t="shared" si="72"/>
        <v>0.66666666666666663</v>
      </c>
      <c r="V217" s="1">
        <v>3</v>
      </c>
      <c r="W217" s="1" t="s">
        <v>40</v>
      </c>
      <c r="X217" s="1">
        <f t="shared" si="73"/>
        <v>0.5</v>
      </c>
      <c r="Y217" s="1">
        <v>4</v>
      </c>
      <c r="Z217" s="1">
        <f t="shared" si="74"/>
        <v>1</v>
      </c>
      <c r="AA217" s="1">
        <v>1</v>
      </c>
      <c r="AB217" s="1">
        <f t="shared" si="75"/>
        <v>0</v>
      </c>
      <c r="AC217" s="1">
        <v>13591</v>
      </c>
      <c r="AD217" s="1">
        <v>14674</v>
      </c>
      <c r="AE217" s="1">
        <f t="shared" si="76"/>
        <v>0.6625592417061611</v>
      </c>
      <c r="AF217" s="1">
        <v>3</v>
      </c>
      <c r="AG217" s="1" t="s">
        <v>35</v>
      </c>
      <c r="AH217" s="1">
        <f t="shared" si="77"/>
        <v>0.33333333333333331</v>
      </c>
      <c r="AI217" s="1">
        <v>1</v>
      </c>
      <c r="AJ217" s="1">
        <v>18</v>
      </c>
      <c r="AK217" s="1">
        <f t="shared" si="78"/>
        <v>0.5</v>
      </c>
      <c r="AL217" s="1">
        <v>3</v>
      </c>
      <c r="AM217" s="1">
        <f t="shared" si="79"/>
        <v>0</v>
      </c>
      <c r="AN217" s="1">
        <v>3</v>
      </c>
      <c r="AO217" s="1">
        <v>80</v>
      </c>
      <c r="AP217" s="1">
        <f t="shared" si="80"/>
        <v>0.66666666666666663</v>
      </c>
      <c r="AQ217" s="1">
        <v>0</v>
      </c>
      <c r="AR217" s="1">
        <f t="shared" si="81"/>
        <v>0</v>
      </c>
      <c r="AS217" s="1">
        <v>16</v>
      </c>
      <c r="AT217" s="1">
        <f t="shared" si="82"/>
        <v>0.4</v>
      </c>
      <c r="AU217" s="1">
        <v>3</v>
      </c>
      <c r="AV217" s="1">
        <f t="shared" si="83"/>
        <v>0.5</v>
      </c>
      <c r="AW217" s="1">
        <v>3</v>
      </c>
      <c r="AX217" s="1">
        <f t="shared" si="84"/>
        <v>0.66666666666666663</v>
      </c>
      <c r="AY217" s="1">
        <v>1</v>
      </c>
      <c r="AZ217" s="1">
        <f t="shared" si="85"/>
        <v>2.5000000000000001E-2</v>
      </c>
      <c r="BA217" s="1">
        <v>0</v>
      </c>
      <c r="BB217" s="1">
        <v>0</v>
      </c>
      <c r="BC217" s="1">
        <f t="shared" si="86"/>
        <v>0</v>
      </c>
      <c r="BD217" s="1">
        <v>0</v>
      </c>
      <c r="BE217" s="1">
        <f t="shared" si="87"/>
        <v>0</v>
      </c>
    </row>
    <row r="218" spans="1:57" ht="30" x14ac:dyDescent="0.25">
      <c r="A218" s="1">
        <v>299</v>
      </c>
      <c r="B218" s="1">
        <v>30</v>
      </c>
      <c r="C218" s="1">
        <f t="shared" si="66"/>
        <v>0.2857142857142857</v>
      </c>
      <c r="D218" s="1">
        <v>1</v>
      </c>
      <c r="E218" s="1">
        <v>2</v>
      </c>
      <c r="F218" s="1">
        <v>334</v>
      </c>
      <c r="G218" s="1">
        <f t="shared" si="67"/>
        <v>1</v>
      </c>
      <c r="H218" s="1">
        <v>3</v>
      </c>
      <c r="I218" s="1">
        <f t="shared" si="68"/>
        <v>1</v>
      </c>
      <c r="J218" s="1">
        <v>26</v>
      </c>
      <c r="K218" s="1">
        <f t="shared" si="69"/>
        <v>0.8928571428571429</v>
      </c>
      <c r="L218" s="1">
        <v>4</v>
      </c>
      <c r="M218" s="1">
        <v>3</v>
      </c>
      <c r="N218" s="1">
        <v>1</v>
      </c>
      <c r="O218" s="1">
        <f t="shared" si="70"/>
        <v>0.75</v>
      </c>
      <c r="P218" s="1">
        <v>3</v>
      </c>
      <c r="Q218" s="1">
        <f t="shared" si="71"/>
        <v>0.66666666666666663</v>
      </c>
      <c r="R218" s="1">
        <v>0</v>
      </c>
      <c r="S218" s="1">
        <v>52</v>
      </c>
      <c r="T218" s="1">
        <v>2</v>
      </c>
      <c r="U218" s="1">
        <f t="shared" si="72"/>
        <v>0.33333333333333331</v>
      </c>
      <c r="V218" s="1">
        <v>2</v>
      </c>
      <c r="W218" s="1" t="s">
        <v>34</v>
      </c>
      <c r="X218" s="1">
        <f t="shared" si="73"/>
        <v>0.25</v>
      </c>
      <c r="Y218" s="1">
        <v>1</v>
      </c>
      <c r="Z218" s="1">
        <f t="shared" si="74"/>
        <v>0</v>
      </c>
      <c r="AA218" s="1">
        <v>1</v>
      </c>
      <c r="AB218" s="1">
        <f t="shared" si="75"/>
        <v>0</v>
      </c>
      <c r="AC218" s="1">
        <v>6696</v>
      </c>
      <c r="AD218" s="1">
        <v>22967</v>
      </c>
      <c r="AE218" s="1">
        <f t="shared" si="76"/>
        <v>0.29947340705634545</v>
      </c>
      <c r="AF218" s="1">
        <v>5</v>
      </c>
      <c r="AG218" s="1" t="s">
        <v>35</v>
      </c>
      <c r="AH218" s="1">
        <f t="shared" si="77"/>
        <v>0.55555555555555558</v>
      </c>
      <c r="AI218" s="1">
        <v>0</v>
      </c>
      <c r="AJ218" s="1">
        <v>15</v>
      </c>
      <c r="AK218" s="1">
        <f t="shared" si="78"/>
        <v>0.2857142857142857</v>
      </c>
      <c r="AL218" s="1">
        <v>3</v>
      </c>
      <c r="AM218" s="1">
        <f t="shared" si="79"/>
        <v>0</v>
      </c>
      <c r="AN218" s="1">
        <v>3</v>
      </c>
      <c r="AO218" s="1">
        <v>80</v>
      </c>
      <c r="AP218" s="1">
        <f t="shared" si="80"/>
        <v>0.66666666666666663</v>
      </c>
      <c r="AQ218" s="1">
        <v>0</v>
      </c>
      <c r="AR218" s="1">
        <f t="shared" si="81"/>
        <v>0</v>
      </c>
      <c r="AS218" s="1">
        <v>9</v>
      </c>
      <c r="AT218" s="1">
        <f t="shared" si="82"/>
        <v>0.22500000000000001</v>
      </c>
      <c r="AU218" s="1">
        <v>5</v>
      </c>
      <c r="AV218" s="1">
        <f t="shared" si="83"/>
        <v>0.83333333333333337</v>
      </c>
      <c r="AW218" s="1">
        <v>2</v>
      </c>
      <c r="AX218" s="1">
        <f t="shared" si="84"/>
        <v>0.33333333333333331</v>
      </c>
      <c r="AY218" s="1">
        <v>6</v>
      </c>
      <c r="AZ218" s="1">
        <f t="shared" si="85"/>
        <v>0.15</v>
      </c>
      <c r="BA218" s="1">
        <v>3</v>
      </c>
      <c r="BB218" s="1">
        <v>0</v>
      </c>
      <c r="BC218" s="1">
        <f t="shared" si="86"/>
        <v>0</v>
      </c>
      <c r="BD218" s="1">
        <v>1</v>
      </c>
      <c r="BE218" s="1">
        <f t="shared" si="87"/>
        <v>5.8823529411764705E-2</v>
      </c>
    </row>
    <row r="219" spans="1:57" ht="30" x14ac:dyDescent="0.25">
      <c r="A219" s="1">
        <v>300</v>
      </c>
      <c r="B219" s="1">
        <v>29</v>
      </c>
      <c r="C219" s="1">
        <f t="shared" si="66"/>
        <v>0.26190476190476192</v>
      </c>
      <c r="D219" s="1">
        <v>1</v>
      </c>
      <c r="E219" s="1">
        <v>1</v>
      </c>
      <c r="F219" s="1">
        <v>992</v>
      </c>
      <c r="G219" s="1">
        <f t="shared" si="67"/>
        <v>0.5</v>
      </c>
      <c r="H219" s="1">
        <v>2</v>
      </c>
      <c r="I219" s="1">
        <f t="shared" si="68"/>
        <v>0.5</v>
      </c>
      <c r="J219" s="1">
        <v>1</v>
      </c>
      <c r="K219" s="1">
        <f t="shared" si="69"/>
        <v>0</v>
      </c>
      <c r="L219" s="1">
        <v>3</v>
      </c>
      <c r="M219" s="1">
        <v>6</v>
      </c>
      <c r="N219" s="1">
        <v>1</v>
      </c>
      <c r="O219" s="1">
        <f t="shared" si="70"/>
        <v>0.5</v>
      </c>
      <c r="P219" s="1">
        <v>3</v>
      </c>
      <c r="Q219" s="1">
        <f t="shared" si="71"/>
        <v>0.66666666666666663</v>
      </c>
      <c r="R219" s="1">
        <v>1</v>
      </c>
      <c r="S219" s="1">
        <v>85</v>
      </c>
      <c r="T219" s="1">
        <v>3</v>
      </c>
      <c r="U219" s="1">
        <f t="shared" si="72"/>
        <v>0.66666666666666663</v>
      </c>
      <c r="V219" s="1">
        <v>1</v>
      </c>
      <c r="W219" s="1" t="s">
        <v>36</v>
      </c>
      <c r="X219" s="1">
        <f t="shared" si="73"/>
        <v>0</v>
      </c>
      <c r="Y219" s="1">
        <v>3</v>
      </c>
      <c r="Z219" s="1">
        <f t="shared" si="74"/>
        <v>0.66666666666666663</v>
      </c>
      <c r="AA219" s="1">
        <v>1</v>
      </c>
      <c r="AB219" s="1">
        <f t="shared" si="75"/>
        <v>0</v>
      </c>
      <c r="AC219" s="1">
        <v>2058</v>
      </c>
      <c r="AD219" s="1">
        <v>19757</v>
      </c>
      <c r="AE219" s="1">
        <f t="shared" si="76"/>
        <v>5.5239599789362825E-2</v>
      </c>
      <c r="AF219" s="1">
        <v>0</v>
      </c>
      <c r="AG219" s="1" t="s">
        <v>35</v>
      </c>
      <c r="AH219" s="1">
        <f t="shared" si="77"/>
        <v>0</v>
      </c>
      <c r="AI219" s="1">
        <v>0</v>
      </c>
      <c r="AJ219" s="1">
        <v>14</v>
      </c>
      <c r="AK219" s="1">
        <f t="shared" si="78"/>
        <v>0.21428571428571427</v>
      </c>
      <c r="AL219" s="1">
        <v>3</v>
      </c>
      <c r="AM219" s="1">
        <f t="shared" si="79"/>
        <v>0</v>
      </c>
      <c r="AN219" s="1">
        <v>4</v>
      </c>
      <c r="AO219" s="1">
        <v>80</v>
      </c>
      <c r="AP219" s="1">
        <f t="shared" si="80"/>
        <v>1</v>
      </c>
      <c r="AQ219" s="1">
        <v>0</v>
      </c>
      <c r="AR219" s="1">
        <f t="shared" si="81"/>
        <v>0</v>
      </c>
      <c r="AS219" s="1">
        <v>7</v>
      </c>
      <c r="AT219" s="1">
        <f t="shared" si="82"/>
        <v>0.17499999999999999</v>
      </c>
      <c r="AU219" s="1">
        <v>1</v>
      </c>
      <c r="AV219" s="1">
        <f t="shared" si="83"/>
        <v>0.16666666666666666</v>
      </c>
      <c r="AW219" s="1">
        <v>2</v>
      </c>
      <c r="AX219" s="1">
        <f t="shared" si="84"/>
        <v>0.33333333333333331</v>
      </c>
      <c r="AY219" s="1">
        <v>6</v>
      </c>
      <c r="AZ219" s="1">
        <f t="shared" si="85"/>
        <v>0.15</v>
      </c>
      <c r="BA219" s="1">
        <v>2</v>
      </c>
      <c r="BB219" s="1">
        <v>1</v>
      </c>
      <c r="BC219" s="1">
        <f t="shared" si="86"/>
        <v>6.6666666666666666E-2</v>
      </c>
      <c r="BD219" s="1">
        <v>5</v>
      </c>
      <c r="BE219" s="1">
        <f t="shared" si="87"/>
        <v>0.29411764705882354</v>
      </c>
    </row>
    <row r="220" spans="1:57" ht="30" x14ac:dyDescent="0.25">
      <c r="A220" s="1">
        <v>302</v>
      </c>
      <c r="B220" s="1">
        <v>45</v>
      </c>
      <c r="C220" s="1">
        <f t="shared" si="66"/>
        <v>0.6428571428571429</v>
      </c>
      <c r="D220" s="1">
        <v>0</v>
      </c>
      <c r="E220" s="1">
        <v>0</v>
      </c>
      <c r="F220" s="1">
        <v>1052</v>
      </c>
      <c r="G220" s="1">
        <f t="shared" si="67"/>
        <v>0</v>
      </c>
      <c r="H220" s="1">
        <v>3</v>
      </c>
      <c r="I220" s="1">
        <f t="shared" si="68"/>
        <v>1</v>
      </c>
      <c r="J220" s="1">
        <v>6</v>
      </c>
      <c r="K220" s="1">
        <f t="shared" si="69"/>
        <v>0.17857142857142858</v>
      </c>
      <c r="L220" s="1">
        <v>3</v>
      </c>
      <c r="M220" s="1">
        <v>4</v>
      </c>
      <c r="N220" s="1">
        <v>1</v>
      </c>
      <c r="O220" s="1">
        <f t="shared" si="70"/>
        <v>0.5</v>
      </c>
      <c r="P220" s="1">
        <v>4</v>
      </c>
      <c r="Q220" s="1">
        <f t="shared" si="71"/>
        <v>1</v>
      </c>
      <c r="R220" s="1">
        <v>0</v>
      </c>
      <c r="S220" s="1">
        <v>57</v>
      </c>
      <c r="T220" s="1">
        <v>2</v>
      </c>
      <c r="U220" s="1">
        <f t="shared" si="72"/>
        <v>0.33333333333333331</v>
      </c>
      <c r="V220" s="1">
        <v>3</v>
      </c>
      <c r="W220" s="1" t="s">
        <v>34</v>
      </c>
      <c r="X220" s="1">
        <f t="shared" si="73"/>
        <v>0.5</v>
      </c>
      <c r="Y220" s="1">
        <v>4</v>
      </c>
      <c r="Z220" s="1">
        <f t="shared" si="74"/>
        <v>1</v>
      </c>
      <c r="AA220" s="1">
        <v>1</v>
      </c>
      <c r="AB220" s="1">
        <f t="shared" si="75"/>
        <v>0</v>
      </c>
      <c r="AC220" s="1">
        <v>8865</v>
      </c>
      <c r="AD220" s="1">
        <v>16840</v>
      </c>
      <c r="AE220" s="1">
        <f t="shared" si="76"/>
        <v>0.41369141653501845</v>
      </c>
      <c r="AF220" s="1">
        <v>6</v>
      </c>
      <c r="AG220" s="1" t="s">
        <v>35</v>
      </c>
      <c r="AH220" s="1">
        <f t="shared" si="77"/>
        <v>0.66666666666666663</v>
      </c>
      <c r="AI220" s="1">
        <v>0</v>
      </c>
      <c r="AJ220" s="1">
        <v>12</v>
      </c>
      <c r="AK220" s="1">
        <f t="shared" si="78"/>
        <v>7.1428571428571425E-2</v>
      </c>
      <c r="AL220" s="1">
        <v>3</v>
      </c>
      <c r="AM220" s="1">
        <f t="shared" si="79"/>
        <v>0</v>
      </c>
      <c r="AN220" s="1">
        <v>4</v>
      </c>
      <c r="AO220" s="1">
        <v>80</v>
      </c>
      <c r="AP220" s="1">
        <f t="shared" si="80"/>
        <v>1</v>
      </c>
      <c r="AQ220" s="1">
        <v>0</v>
      </c>
      <c r="AR220" s="1">
        <f t="shared" si="81"/>
        <v>0</v>
      </c>
      <c r="AS220" s="1">
        <v>23</v>
      </c>
      <c r="AT220" s="1">
        <f t="shared" si="82"/>
        <v>0.57499999999999996</v>
      </c>
      <c r="AU220" s="1">
        <v>2</v>
      </c>
      <c r="AV220" s="1">
        <f t="shared" si="83"/>
        <v>0.33333333333333331</v>
      </c>
      <c r="AW220" s="1">
        <v>3</v>
      </c>
      <c r="AX220" s="1">
        <f t="shared" si="84"/>
        <v>0.66666666666666663</v>
      </c>
      <c r="AY220" s="1">
        <v>19</v>
      </c>
      <c r="AZ220" s="1">
        <f t="shared" si="85"/>
        <v>0.47499999999999998</v>
      </c>
      <c r="BA220" s="1">
        <v>7</v>
      </c>
      <c r="BB220" s="1">
        <v>12</v>
      </c>
      <c r="BC220" s="1">
        <f t="shared" si="86"/>
        <v>0.8</v>
      </c>
      <c r="BD220" s="1">
        <v>8</v>
      </c>
      <c r="BE220" s="1">
        <f t="shared" si="87"/>
        <v>0.47058823529411764</v>
      </c>
    </row>
    <row r="221" spans="1:57" ht="30" x14ac:dyDescent="0.25">
      <c r="A221" s="1">
        <v>303</v>
      </c>
      <c r="B221" s="1">
        <v>54</v>
      </c>
      <c r="C221" s="1">
        <f t="shared" si="66"/>
        <v>0.8571428571428571</v>
      </c>
      <c r="D221" s="1">
        <v>0</v>
      </c>
      <c r="E221" s="1">
        <v>1</v>
      </c>
      <c r="F221" s="1">
        <v>1147</v>
      </c>
      <c r="G221" s="1">
        <f t="shared" si="67"/>
        <v>0.5</v>
      </c>
      <c r="H221" s="1">
        <v>3</v>
      </c>
      <c r="I221" s="1">
        <f t="shared" si="68"/>
        <v>1</v>
      </c>
      <c r="J221" s="1">
        <v>3</v>
      </c>
      <c r="K221" s="1">
        <f t="shared" si="69"/>
        <v>7.1428571428571425E-2</v>
      </c>
      <c r="L221" s="1">
        <v>3</v>
      </c>
      <c r="M221" s="1">
        <v>3</v>
      </c>
      <c r="N221" s="1">
        <v>1</v>
      </c>
      <c r="O221" s="1">
        <f t="shared" si="70"/>
        <v>0.5</v>
      </c>
      <c r="P221" s="1">
        <v>4</v>
      </c>
      <c r="Q221" s="1">
        <f t="shared" si="71"/>
        <v>1</v>
      </c>
      <c r="R221" s="1">
        <v>0</v>
      </c>
      <c r="S221" s="1">
        <v>52</v>
      </c>
      <c r="T221" s="1">
        <v>3</v>
      </c>
      <c r="U221" s="1">
        <f t="shared" si="72"/>
        <v>0.66666666666666663</v>
      </c>
      <c r="V221" s="1">
        <v>2</v>
      </c>
      <c r="W221" s="1" t="s">
        <v>34</v>
      </c>
      <c r="X221" s="1">
        <f t="shared" si="73"/>
        <v>0.25</v>
      </c>
      <c r="Y221" s="1">
        <v>1</v>
      </c>
      <c r="Z221" s="1">
        <f t="shared" si="74"/>
        <v>0</v>
      </c>
      <c r="AA221" s="1">
        <v>2</v>
      </c>
      <c r="AB221" s="1">
        <f t="shared" si="75"/>
        <v>0.5</v>
      </c>
      <c r="AC221" s="1">
        <v>5940</v>
      </c>
      <c r="AD221" s="1">
        <v>17011</v>
      </c>
      <c r="AE221" s="1">
        <f t="shared" si="76"/>
        <v>0.25966298051606107</v>
      </c>
      <c r="AF221" s="1">
        <v>2</v>
      </c>
      <c r="AG221" s="1" t="s">
        <v>35</v>
      </c>
      <c r="AH221" s="1">
        <f t="shared" si="77"/>
        <v>0.22222222222222221</v>
      </c>
      <c r="AI221" s="1">
        <v>0</v>
      </c>
      <c r="AJ221" s="1">
        <v>14</v>
      </c>
      <c r="AK221" s="1">
        <f t="shared" si="78"/>
        <v>0.21428571428571427</v>
      </c>
      <c r="AL221" s="1">
        <v>3</v>
      </c>
      <c r="AM221" s="1">
        <f t="shared" si="79"/>
        <v>0</v>
      </c>
      <c r="AN221" s="1">
        <v>4</v>
      </c>
      <c r="AO221" s="1">
        <v>80</v>
      </c>
      <c r="AP221" s="1">
        <f t="shared" si="80"/>
        <v>1</v>
      </c>
      <c r="AQ221" s="1">
        <v>1</v>
      </c>
      <c r="AR221" s="1">
        <f t="shared" si="81"/>
        <v>0.33333333333333331</v>
      </c>
      <c r="AS221" s="1">
        <v>16</v>
      </c>
      <c r="AT221" s="1">
        <f t="shared" si="82"/>
        <v>0.4</v>
      </c>
      <c r="AU221" s="1">
        <v>4</v>
      </c>
      <c r="AV221" s="1">
        <f t="shared" si="83"/>
        <v>0.66666666666666663</v>
      </c>
      <c r="AW221" s="1">
        <v>3</v>
      </c>
      <c r="AX221" s="1">
        <f t="shared" si="84"/>
        <v>0.66666666666666663</v>
      </c>
      <c r="AY221" s="1">
        <v>6</v>
      </c>
      <c r="AZ221" s="1">
        <f t="shared" si="85"/>
        <v>0.15</v>
      </c>
      <c r="BA221" s="1">
        <v>2</v>
      </c>
      <c r="BB221" s="1">
        <v>0</v>
      </c>
      <c r="BC221" s="1">
        <f t="shared" si="86"/>
        <v>0</v>
      </c>
      <c r="BD221" s="1">
        <v>5</v>
      </c>
      <c r="BE221" s="1">
        <f t="shared" si="87"/>
        <v>0.29411764705882354</v>
      </c>
    </row>
    <row r="222" spans="1:57" ht="30" x14ac:dyDescent="0.25">
      <c r="A222" s="1">
        <v>304</v>
      </c>
      <c r="B222" s="1">
        <v>36</v>
      </c>
      <c r="C222" s="1">
        <f t="shared" si="66"/>
        <v>0.42857142857142855</v>
      </c>
      <c r="D222" s="1">
        <v>0</v>
      </c>
      <c r="E222" s="1">
        <v>1</v>
      </c>
      <c r="F222" s="1">
        <v>1396</v>
      </c>
      <c r="G222" s="1">
        <f t="shared" si="67"/>
        <v>0.5</v>
      </c>
      <c r="H222" s="1">
        <v>2</v>
      </c>
      <c r="I222" s="1">
        <f t="shared" si="68"/>
        <v>0.5</v>
      </c>
      <c r="J222" s="1">
        <v>5</v>
      </c>
      <c r="K222" s="1">
        <f t="shared" si="69"/>
        <v>0.14285714285714285</v>
      </c>
      <c r="L222" s="1">
        <v>2</v>
      </c>
      <c r="M222" s="1">
        <v>2</v>
      </c>
      <c r="N222" s="1">
        <v>1</v>
      </c>
      <c r="O222" s="1">
        <f t="shared" si="70"/>
        <v>0.25</v>
      </c>
      <c r="P222" s="1">
        <v>4</v>
      </c>
      <c r="Q222" s="1">
        <f t="shared" si="71"/>
        <v>1</v>
      </c>
      <c r="R222" s="1">
        <v>1</v>
      </c>
      <c r="S222" s="1">
        <v>62</v>
      </c>
      <c r="T222" s="1">
        <v>3</v>
      </c>
      <c r="U222" s="1">
        <f t="shared" si="72"/>
        <v>0.66666666666666663</v>
      </c>
      <c r="V222" s="1">
        <v>2</v>
      </c>
      <c r="W222" s="1" t="s">
        <v>37</v>
      </c>
      <c r="X222" s="1">
        <f t="shared" si="73"/>
        <v>0.25</v>
      </c>
      <c r="Y222" s="1">
        <v>2</v>
      </c>
      <c r="Z222" s="1">
        <f t="shared" si="74"/>
        <v>0.33333333333333331</v>
      </c>
      <c r="AA222" s="1">
        <v>1</v>
      </c>
      <c r="AB222" s="1">
        <f t="shared" si="75"/>
        <v>0</v>
      </c>
      <c r="AC222" s="1">
        <v>5914</v>
      </c>
      <c r="AD222" s="1">
        <v>9945</v>
      </c>
      <c r="AE222" s="1">
        <f t="shared" si="76"/>
        <v>0.25829383886255924</v>
      </c>
      <c r="AF222" s="1">
        <v>8</v>
      </c>
      <c r="AG222" s="1" t="s">
        <v>35</v>
      </c>
      <c r="AH222" s="1">
        <f t="shared" si="77"/>
        <v>0.88888888888888884</v>
      </c>
      <c r="AI222" s="1">
        <v>0</v>
      </c>
      <c r="AJ222" s="1">
        <v>16</v>
      </c>
      <c r="AK222" s="1">
        <f t="shared" si="78"/>
        <v>0.35714285714285715</v>
      </c>
      <c r="AL222" s="1">
        <v>3</v>
      </c>
      <c r="AM222" s="1">
        <f t="shared" si="79"/>
        <v>0</v>
      </c>
      <c r="AN222" s="1">
        <v>4</v>
      </c>
      <c r="AO222" s="1">
        <v>80</v>
      </c>
      <c r="AP222" s="1">
        <f t="shared" si="80"/>
        <v>1</v>
      </c>
      <c r="AQ222" s="1">
        <v>0</v>
      </c>
      <c r="AR222" s="1">
        <f t="shared" si="81"/>
        <v>0</v>
      </c>
      <c r="AS222" s="1">
        <v>16</v>
      </c>
      <c r="AT222" s="1">
        <f t="shared" si="82"/>
        <v>0.4</v>
      </c>
      <c r="AU222" s="1">
        <v>3</v>
      </c>
      <c r="AV222" s="1">
        <f t="shared" si="83"/>
        <v>0.5</v>
      </c>
      <c r="AW222" s="1">
        <v>4</v>
      </c>
      <c r="AX222" s="1">
        <f t="shared" si="84"/>
        <v>1</v>
      </c>
      <c r="AY222" s="1">
        <v>13</v>
      </c>
      <c r="AZ222" s="1">
        <f t="shared" si="85"/>
        <v>0.32500000000000001</v>
      </c>
      <c r="BA222" s="1">
        <v>11</v>
      </c>
      <c r="BB222" s="1">
        <v>3</v>
      </c>
      <c r="BC222" s="1">
        <f t="shared" si="86"/>
        <v>0.2</v>
      </c>
      <c r="BD222" s="1">
        <v>7</v>
      </c>
      <c r="BE222" s="1">
        <f t="shared" si="87"/>
        <v>0.41176470588235292</v>
      </c>
    </row>
    <row r="223" spans="1:57" ht="30" x14ac:dyDescent="0.25">
      <c r="A223" s="1">
        <v>305</v>
      </c>
      <c r="B223" s="1">
        <v>33</v>
      </c>
      <c r="C223" s="1">
        <f t="shared" si="66"/>
        <v>0.35714285714285715</v>
      </c>
      <c r="D223" s="1">
        <v>0</v>
      </c>
      <c r="E223" s="1">
        <v>1</v>
      </c>
      <c r="F223" s="1">
        <v>147</v>
      </c>
      <c r="G223" s="1">
        <f t="shared" si="67"/>
        <v>0.5</v>
      </c>
      <c r="H223" s="1">
        <v>2</v>
      </c>
      <c r="I223" s="1">
        <f t="shared" si="68"/>
        <v>0.5</v>
      </c>
      <c r="J223" s="1">
        <v>4</v>
      </c>
      <c r="K223" s="1">
        <f t="shared" si="69"/>
        <v>0.10714285714285714</v>
      </c>
      <c r="L223" s="1">
        <v>4</v>
      </c>
      <c r="M223" s="1">
        <v>4</v>
      </c>
      <c r="N223" s="1">
        <v>1</v>
      </c>
      <c r="O223" s="1">
        <f t="shared" si="70"/>
        <v>0.75</v>
      </c>
      <c r="P223" s="1">
        <v>3</v>
      </c>
      <c r="Q223" s="1">
        <f t="shared" si="71"/>
        <v>0.66666666666666663</v>
      </c>
      <c r="R223" s="1">
        <v>0</v>
      </c>
      <c r="S223" s="1">
        <v>47</v>
      </c>
      <c r="T223" s="1">
        <v>2</v>
      </c>
      <c r="U223" s="1">
        <f t="shared" si="72"/>
        <v>0.33333333333333331</v>
      </c>
      <c r="V223" s="1">
        <v>1</v>
      </c>
      <c r="W223" s="1" t="s">
        <v>36</v>
      </c>
      <c r="X223" s="1">
        <f t="shared" si="73"/>
        <v>0</v>
      </c>
      <c r="Y223" s="1">
        <v>2</v>
      </c>
      <c r="Z223" s="1">
        <f t="shared" si="74"/>
        <v>0.33333333333333331</v>
      </c>
      <c r="AA223" s="1">
        <v>2</v>
      </c>
      <c r="AB223" s="1">
        <f t="shared" si="75"/>
        <v>0.5</v>
      </c>
      <c r="AC223" s="1">
        <v>2622</v>
      </c>
      <c r="AD223" s="1">
        <v>13248</v>
      </c>
      <c r="AE223" s="1">
        <f t="shared" si="76"/>
        <v>8.4939441811479721E-2</v>
      </c>
      <c r="AF223" s="1">
        <v>6</v>
      </c>
      <c r="AG223" s="1" t="s">
        <v>35</v>
      </c>
      <c r="AH223" s="1">
        <f t="shared" si="77"/>
        <v>0.66666666666666663</v>
      </c>
      <c r="AI223" s="1">
        <v>0</v>
      </c>
      <c r="AJ223" s="1">
        <v>21</v>
      </c>
      <c r="AK223" s="1">
        <f t="shared" si="78"/>
        <v>0.7142857142857143</v>
      </c>
      <c r="AL223" s="1">
        <v>4</v>
      </c>
      <c r="AM223" s="1">
        <f t="shared" si="79"/>
        <v>1</v>
      </c>
      <c r="AN223" s="1">
        <v>4</v>
      </c>
      <c r="AO223" s="1">
        <v>80</v>
      </c>
      <c r="AP223" s="1">
        <f t="shared" si="80"/>
        <v>1</v>
      </c>
      <c r="AQ223" s="1">
        <v>0</v>
      </c>
      <c r="AR223" s="1">
        <f t="shared" si="81"/>
        <v>0</v>
      </c>
      <c r="AS223" s="1">
        <v>7</v>
      </c>
      <c r="AT223" s="1">
        <f t="shared" si="82"/>
        <v>0.17499999999999999</v>
      </c>
      <c r="AU223" s="1">
        <v>3</v>
      </c>
      <c r="AV223" s="1">
        <f t="shared" si="83"/>
        <v>0.5</v>
      </c>
      <c r="AW223" s="1">
        <v>3</v>
      </c>
      <c r="AX223" s="1">
        <f t="shared" si="84"/>
        <v>0.66666666666666663</v>
      </c>
      <c r="AY223" s="1">
        <v>3</v>
      </c>
      <c r="AZ223" s="1">
        <f t="shared" si="85"/>
        <v>7.4999999999999997E-2</v>
      </c>
      <c r="BA223" s="1">
        <v>2</v>
      </c>
      <c r="BB223" s="1">
        <v>1</v>
      </c>
      <c r="BC223" s="1">
        <f t="shared" si="86"/>
        <v>6.6666666666666666E-2</v>
      </c>
      <c r="BD223" s="1">
        <v>1</v>
      </c>
      <c r="BE223" s="1">
        <f t="shared" si="87"/>
        <v>5.8823529411764705E-2</v>
      </c>
    </row>
    <row r="224" spans="1:57" ht="30" x14ac:dyDescent="0.25">
      <c r="A224" s="1">
        <v>306</v>
      </c>
      <c r="B224" s="1">
        <v>37</v>
      </c>
      <c r="C224" s="1">
        <f t="shared" si="66"/>
        <v>0.45238095238095238</v>
      </c>
      <c r="D224" s="1">
        <v>0</v>
      </c>
      <c r="E224" s="1">
        <v>2</v>
      </c>
      <c r="F224" s="1">
        <v>663</v>
      </c>
      <c r="G224" s="1">
        <f t="shared" si="67"/>
        <v>1</v>
      </c>
      <c r="H224" s="1">
        <v>2</v>
      </c>
      <c r="I224" s="1">
        <f t="shared" si="68"/>
        <v>0.5</v>
      </c>
      <c r="J224" s="1">
        <v>11</v>
      </c>
      <c r="K224" s="1">
        <f t="shared" si="69"/>
        <v>0.35714285714285715</v>
      </c>
      <c r="L224" s="1">
        <v>3</v>
      </c>
      <c r="M224" s="1">
        <v>5</v>
      </c>
      <c r="N224" s="1">
        <v>1</v>
      </c>
      <c r="O224" s="1">
        <f t="shared" si="70"/>
        <v>0.5</v>
      </c>
      <c r="P224" s="1">
        <v>2</v>
      </c>
      <c r="Q224" s="1">
        <f t="shared" si="71"/>
        <v>0.33333333333333331</v>
      </c>
      <c r="R224" s="1">
        <v>1</v>
      </c>
      <c r="S224" s="1">
        <v>47</v>
      </c>
      <c r="T224" s="1">
        <v>3</v>
      </c>
      <c r="U224" s="1">
        <f t="shared" si="72"/>
        <v>0.66666666666666663</v>
      </c>
      <c r="V224" s="1">
        <v>3</v>
      </c>
      <c r="W224" s="1" t="s">
        <v>42</v>
      </c>
      <c r="X224" s="1">
        <f t="shared" si="73"/>
        <v>0.5</v>
      </c>
      <c r="Y224" s="1">
        <v>4</v>
      </c>
      <c r="Z224" s="1">
        <f t="shared" si="74"/>
        <v>1</v>
      </c>
      <c r="AA224" s="1">
        <v>3</v>
      </c>
      <c r="AB224" s="1">
        <f t="shared" si="75"/>
        <v>1</v>
      </c>
      <c r="AC224" s="1">
        <v>12185</v>
      </c>
      <c r="AD224" s="1">
        <v>10056</v>
      </c>
      <c r="AE224" s="1">
        <f t="shared" si="76"/>
        <v>0.58852027382833072</v>
      </c>
      <c r="AF224" s="1">
        <v>1</v>
      </c>
      <c r="AG224" s="1" t="s">
        <v>35</v>
      </c>
      <c r="AH224" s="1">
        <f t="shared" si="77"/>
        <v>0.1111111111111111</v>
      </c>
      <c r="AI224" s="1">
        <v>1</v>
      </c>
      <c r="AJ224" s="1">
        <v>14</v>
      </c>
      <c r="AK224" s="1">
        <f t="shared" si="78"/>
        <v>0.21428571428571427</v>
      </c>
      <c r="AL224" s="1">
        <v>3</v>
      </c>
      <c r="AM224" s="1">
        <f t="shared" si="79"/>
        <v>0</v>
      </c>
      <c r="AN224" s="1">
        <v>3</v>
      </c>
      <c r="AO224" s="1">
        <v>80</v>
      </c>
      <c r="AP224" s="1">
        <f t="shared" si="80"/>
        <v>0.66666666666666663</v>
      </c>
      <c r="AQ224" s="1">
        <v>3</v>
      </c>
      <c r="AR224" s="1">
        <f t="shared" si="81"/>
        <v>1</v>
      </c>
      <c r="AS224" s="1">
        <v>10</v>
      </c>
      <c r="AT224" s="1">
        <f t="shared" si="82"/>
        <v>0.25</v>
      </c>
      <c r="AU224" s="1">
        <v>1</v>
      </c>
      <c r="AV224" s="1">
        <f t="shared" si="83"/>
        <v>0.16666666666666666</v>
      </c>
      <c r="AW224" s="1">
        <v>3</v>
      </c>
      <c r="AX224" s="1">
        <f t="shared" si="84"/>
        <v>0.66666666666666663</v>
      </c>
      <c r="AY224" s="1">
        <v>10</v>
      </c>
      <c r="AZ224" s="1">
        <f t="shared" si="85"/>
        <v>0.25</v>
      </c>
      <c r="BA224" s="1">
        <v>8</v>
      </c>
      <c r="BB224" s="1">
        <v>0</v>
      </c>
      <c r="BC224" s="1">
        <f t="shared" si="86"/>
        <v>0</v>
      </c>
      <c r="BD224" s="1">
        <v>7</v>
      </c>
      <c r="BE224" s="1">
        <f t="shared" si="87"/>
        <v>0.41176470588235292</v>
      </c>
    </row>
    <row r="225" spans="1:57" ht="30" x14ac:dyDescent="0.25">
      <c r="A225" s="1">
        <v>307</v>
      </c>
      <c r="B225" s="1">
        <v>38</v>
      </c>
      <c r="C225" s="1">
        <f t="shared" si="66"/>
        <v>0.47619047619047616</v>
      </c>
      <c r="D225" s="1">
        <v>0</v>
      </c>
      <c r="E225" s="1">
        <v>1</v>
      </c>
      <c r="F225" s="1">
        <v>119</v>
      </c>
      <c r="G225" s="1">
        <f t="shared" si="67"/>
        <v>0.5</v>
      </c>
      <c r="H225" s="1">
        <v>3</v>
      </c>
      <c r="I225" s="1">
        <f t="shared" si="68"/>
        <v>1</v>
      </c>
      <c r="J225" s="1">
        <v>3</v>
      </c>
      <c r="K225" s="1">
        <f t="shared" si="69"/>
        <v>7.1428571428571425E-2</v>
      </c>
      <c r="L225" s="1">
        <v>3</v>
      </c>
      <c r="M225" s="1">
        <v>2</v>
      </c>
      <c r="N225" s="1">
        <v>1</v>
      </c>
      <c r="O225" s="1">
        <f t="shared" si="70"/>
        <v>0.5</v>
      </c>
      <c r="P225" s="1">
        <v>1</v>
      </c>
      <c r="Q225" s="1">
        <f t="shared" si="71"/>
        <v>0</v>
      </c>
      <c r="R225" s="1">
        <v>1</v>
      </c>
      <c r="S225" s="1">
        <v>76</v>
      </c>
      <c r="T225" s="1">
        <v>3</v>
      </c>
      <c r="U225" s="1">
        <f t="shared" si="72"/>
        <v>0.66666666666666663</v>
      </c>
      <c r="V225" s="1">
        <v>3</v>
      </c>
      <c r="W225" s="1" t="s">
        <v>34</v>
      </c>
      <c r="X225" s="1">
        <f t="shared" si="73"/>
        <v>0.5</v>
      </c>
      <c r="Y225" s="1">
        <v>3</v>
      </c>
      <c r="Z225" s="1">
        <f t="shared" si="74"/>
        <v>0.66666666666666663</v>
      </c>
      <c r="AA225" s="1">
        <v>3</v>
      </c>
      <c r="AB225" s="1">
        <f t="shared" si="75"/>
        <v>1</v>
      </c>
      <c r="AC225" s="1">
        <v>10609</v>
      </c>
      <c r="AD225" s="1">
        <v>9647</v>
      </c>
      <c r="AE225" s="1">
        <f t="shared" si="76"/>
        <v>0.50552922590837279</v>
      </c>
      <c r="AF225" s="1">
        <v>0</v>
      </c>
      <c r="AG225" s="1" t="s">
        <v>35</v>
      </c>
      <c r="AH225" s="1">
        <f t="shared" si="77"/>
        <v>0</v>
      </c>
      <c r="AI225" s="1">
        <v>0</v>
      </c>
      <c r="AJ225" s="1">
        <v>12</v>
      </c>
      <c r="AK225" s="1">
        <f t="shared" si="78"/>
        <v>7.1428571428571425E-2</v>
      </c>
      <c r="AL225" s="1">
        <v>3</v>
      </c>
      <c r="AM225" s="1">
        <f t="shared" si="79"/>
        <v>0</v>
      </c>
      <c r="AN225" s="1">
        <v>3</v>
      </c>
      <c r="AO225" s="1">
        <v>80</v>
      </c>
      <c r="AP225" s="1">
        <f t="shared" si="80"/>
        <v>0.66666666666666663</v>
      </c>
      <c r="AQ225" s="1">
        <v>2</v>
      </c>
      <c r="AR225" s="1">
        <f t="shared" si="81"/>
        <v>0.66666666666666663</v>
      </c>
      <c r="AS225" s="1">
        <v>17</v>
      </c>
      <c r="AT225" s="1">
        <f t="shared" si="82"/>
        <v>0.42499999999999999</v>
      </c>
      <c r="AU225" s="1">
        <v>6</v>
      </c>
      <c r="AV225" s="1">
        <f t="shared" si="83"/>
        <v>1</v>
      </c>
      <c r="AW225" s="1">
        <v>2</v>
      </c>
      <c r="AX225" s="1">
        <f t="shared" si="84"/>
        <v>0.33333333333333331</v>
      </c>
      <c r="AY225" s="1">
        <v>16</v>
      </c>
      <c r="AZ225" s="1">
        <f t="shared" si="85"/>
        <v>0.4</v>
      </c>
      <c r="BA225" s="1">
        <v>10</v>
      </c>
      <c r="BB225" s="1">
        <v>5</v>
      </c>
      <c r="BC225" s="1">
        <f t="shared" si="86"/>
        <v>0.33333333333333331</v>
      </c>
      <c r="BD225" s="1">
        <v>13</v>
      </c>
      <c r="BE225" s="1">
        <f t="shared" si="87"/>
        <v>0.76470588235294112</v>
      </c>
    </row>
    <row r="226" spans="1:57" ht="30" x14ac:dyDescent="0.25">
      <c r="A226" s="1">
        <v>308</v>
      </c>
      <c r="B226" s="1">
        <v>31</v>
      </c>
      <c r="C226" s="1">
        <f t="shared" si="66"/>
        <v>0.30952380952380953</v>
      </c>
      <c r="D226" s="1">
        <v>0</v>
      </c>
      <c r="E226" s="1">
        <v>0</v>
      </c>
      <c r="F226" s="1">
        <v>979</v>
      </c>
      <c r="G226" s="1">
        <f t="shared" si="67"/>
        <v>0</v>
      </c>
      <c r="H226" s="1">
        <v>2</v>
      </c>
      <c r="I226" s="1">
        <f t="shared" si="68"/>
        <v>0.5</v>
      </c>
      <c r="J226" s="1">
        <v>1</v>
      </c>
      <c r="K226" s="1">
        <f t="shared" si="69"/>
        <v>0</v>
      </c>
      <c r="L226" s="1">
        <v>4</v>
      </c>
      <c r="M226" s="1">
        <v>4</v>
      </c>
      <c r="N226" s="1">
        <v>1</v>
      </c>
      <c r="O226" s="1">
        <f t="shared" si="70"/>
        <v>0.75</v>
      </c>
      <c r="P226" s="1">
        <v>3</v>
      </c>
      <c r="Q226" s="1">
        <f t="shared" si="71"/>
        <v>0.66666666666666663</v>
      </c>
      <c r="R226" s="1">
        <v>1</v>
      </c>
      <c r="S226" s="1">
        <v>90</v>
      </c>
      <c r="T226" s="1">
        <v>1</v>
      </c>
      <c r="U226" s="1">
        <f t="shared" si="72"/>
        <v>0</v>
      </c>
      <c r="V226" s="1">
        <v>2</v>
      </c>
      <c r="W226" s="1" t="s">
        <v>38</v>
      </c>
      <c r="X226" s="1">
        <f t="shared" si="73"/>
        <v>0.25</v>
      </c>
      <c r="Y226" s="1">
        <v>3</v>
      </c>
      <c r="Z226" s="1">
        <f t="shared" si="74"/>
        <v>0.66666666666666663</v>
      </c>
      <c r="AA226" s="1">
        <v>2</v>
      </c>
      <c r="AB226" s="1">
        <f t="shared" si="75"/>
        <v>0.5</v>
      </c>
      <c r="AC226" s="1">
        <v>4345</v>
      </c>
      <c r="AD226" s="1">
        <v>4381</v>
      </c>
      <c r="AE226" s="1">
        <f t="shared" si="76"/>
        <v>0.17567140600315956</v>
      </c>
      <c r="AF226" s="1">
        <v>0</v>
      </c>
      <c r="AG226" s="1" t="s">
        <v>35</v>
      </c>
      <c r="AH226" s="1">
        <f t="shared" si="77"/>
        <v>0</v>
      </c>
      <c r="AI226" s="1">
        <v>0</v>
      </c>
      <c r="AJ226" s="1">
        <v>12</v>
      </c>
      <c r="AK226" s="1">
        <f t="shared" si="78"/>
        <v>7.1428571428571425E-2</v>
      </c>
      <c r="AL226" s="1">
        <v>3</v>
      </c>
      <c r="AM226" s="1">
        <f t="shared" si="79"/>
        <v>0</v>
      </c>
      <c r="AN226" s="1">
        <v>4</v>
      </c>
      <c r="AO226" s="1">
        <v>80</v>
      </c>
      <c r="AP226" s="1">
        <f t="shared" si="80"/>
        <v>1</v>
      </c>
      <c r="AQ226" s="1">
        <v>1</v>
      </c>
      <c r="AR226" s="1">
        <f t="shared" si="81"/>
        <v>0.33333333333333331</v>
      </c>
      <c r="AS226" s="1">
        <v>6</v>
      </c>
      <c r="AT226" s="1">
        <f t="shared" si="82"/>
        <v>0.15</v>
      </c>
      <c r="AU226" s="1">
        <v>2</v>
      </c>
      <c r="AV226" s="1">
        <f t="shared" si="83"/>
        <v>0.33333333333333331</v>
      </c>
      <c r="AW226" s="1">
        <v>3</v>
      </c>
      <c r="AX226" s="1">
        <f t="shared" si="84"/>
        <v>0.66666666666666663</v>
      </c>
      <c r="AY226" s="1">
        <v>5</v>
      </c>
      <c r="AZ226" s="1">
        <f t="shared" si="85"/>
        <v>0.125</v>
      </c>
      <c r="BA226" s="1">
        <v>4</v>
      </c>
      <c r="BB226" s="1">
        <v>1</v>
      </c>
      <c r="BC226" s="1">
        <f t="shared" si="86"/>
        <v>6.6666666666666666E-2</v>
      </c>
      <c r="BD226" s="1">
        <v>4</v>
      </c>
      <c r="BE226" s="1">
        <f t="shared" si="87"/>
        <v>0.23529411764705882</v>
      </c>
    </row>
    <row r="227" spans="1:57" ht="30" x14ac:dyDescent="0.25">
      <c r="A227" s="1">
        <v>309</v>
      </c>
      <c r="B227" s="1">
        <v>59</v>
      </c>
      <c r="C227" s="1">
        <f t="shared" si="66"/>
        <v>0.97619047619047616</v>
      </c>
      <c r="D227" s="1">
        <v>0</v>
      </c>
      <c r="E227" s="1">
        <v>1</v>
      </c>
      <c r="F227" s="1">
        <v>142</v>
      </c>
      <c r="G227" s="1">
        <f t="shared" si="67"/>
        <v>0.5</v>
      </c>
      <c r="H227" s="1">
        <v>2</v>
      </c>
      <c r="I227" s="1">
        <f t="shared" si="68"/>
        <v>0.5</v>
      </c>
      <c r="J227" s="1">
        <v>3</v>
      </c>
      <c r="K227" s="1">
        <f t="shared" si="69"/>
        <v>7.1428571428571425E-2</v>
      </c>
      <c r="L227" s="1">
        <v>3</v>
      </c>
      <c r="M227" s="1">
        <v>2</v>
      </c>
      <c r="N227" s="1">
        <v>1</v>
      </c>
      <c r="O227" s="1">
        <f t="shared" si="70"/>
        <v>0.5</v>
      </c>
      <c r="P227" s="1">
        <v>3</v>
      </c>
      <c r="Q227" s="1">
        <f t="shared" si="71"/>
        <v>0.66666666666666663</v>
      </c>
      <c r="R227" s="1">
        <v>1</v>
      </c>
      <c r="S227" s="1">
        <v>70</v>
      </c>
      <c r="T227" s="1">
        <v>2</v>
      </c>
      <c r="U227" s="1">
        <f t="shared" si="72"/>
        <v>0.33333333333333331</v>
      </c>
      <c r="V227" s="1">
        <v>1</v>
      </c>
      <c r="W227" s="1" t="s">
        <v>36</v>
      </c>
      <c r="X227" s="1">
        <f t="shared" si="73"/>
        <v>0</v>
      </c>
      <c r="Y227" s="1">
        <v>4</v>
      </c>
      <c r="Z227" s="1">
        <f t="shared" si="74"/>
        <v>1</v>
      </c>
      <c r="AA227" s="1">
        <v>2</v>
      </c>
      <c r="AB227" s="1">
        <f t="shared" si="75"/>
        <v>0.5</v>
      </c>
      <c r="AC227" s="1">
        <v>2177</v>
      </c>
      <c r="AD227" s="1">
        <v>8456</v>
      </c>
      <c r="AE227" s="1">
        <f t="shared" si="76"/>
        <v>6.1506055818852025E-2</v>
      </c>
      <c r="AF227" s="1">
        <v>3</v>
      </c>
      <c r="AG227" s="1" t="s">
        <v>35</v>
      </c>
      <c r="AH227" s="1">
        <f t="shared" si="77"/>
        <v>0.33333333333333331</v>
      </c>
      <c r="AI227" s="1">
        <v>0</v>
      </c>
      <c r="AJ227" s="1">
        <v>17</v>
      </c>
      <c r="AK227" s="1">
        <f t="shared" si="78"/>
        <v>0.42857142857142855</v>
      </c>
      <c r="AL227" s="1">
        <v>3</v>
      </c>
      <c r="AM227" s="1">
        <f t="shared" si="79"/>
        <v>0</v>
      </c>
      <c r="AN227" s="1">
        <v>1</v>
      </c>
      <c r="AO227" s="1">
        <v>80</v>
      </c>
      <c r="AP227" s="1">
        <f t="shared" si="80"/>
        <v>0</v>
      </c>
      <c r="AQ227" s="1">
        <v>1</v>
      </c>
      <c r="AR227" s="1">
        <f t="shared" si="81"/>
        <v>0.33333333333333331</v>
      </c>
      <c r="AS227" s="1">
        <v>7</v>
      </c>
      <c r="AT227" s="1">
        <f t="shared" si="82"/>
        <v>0.17499999999999999</v>
      </c>
      <c r="AU227" s="1">
        <v>6</v>
      </c>
      <c r="AV227" s="1">
        <f t="shared" si="83"/>
        <v>1</v>
      </c>
      <c r="AW227" s="1">
        <v>3</v>
      </c>
      <c r="AX227" s="1">
        <f t="shared" si="84"/>
        <v>0.66666666666666663</v>
      </c>
      <c r="AY227" s="1">
        <v>1</v>
      </c>
      <c r="AZ227" s="1">
        <f t="shared" si="85"/>
        <v>2.5000000000000001E-2</v>
      </c>
      <c r="BA227" s="1">
        <v>0</v>
      </c>
      <c r="BB227" s="1">
        <v>0</v>
      </c>
      <c r="BC227" s="1">
        <f t="shared" si="86"/>
        <v>0</v>
      </c>
      <c r="BD227" s="1">
        <v>0</v>
      </c>
      <c r="BE227" s="1">
        <f t="shared" si="87"/>
        <v>0</v>
      </c>
    </row>
    <row r="228" spans="1:57" ht="45" x14ac:dyDescent="0.25">
      <c r="A228" s="1">
        <v>311</v>
      </c>
      <c r="B228" s="1">
        <v>37</v>
      </c>
      <c r="C228" s="1">
        <f t="shared" si="66"/>
        <v>0.45238095238095238</v>
      </c>
      <c r="D228" s="1">
        <v>0</v>
      </c>
      <c r="E228" s="1">
        <v>2</v>
      </c>
      <c r="F228" s="1">
        <v>319</v>
      </c>
      <c r="G228" s="1">
        <f t="shared" si="67"/>
        <v>1</v>
      </c>
      <c r="H228" s="1">
        <v>3</v>
      </c>
      <c r="I228" s="1">
        <f t="shared" si="68"/>
        <v>1</v>
      </c>
      <c r="J228" s="1">
        <v>4</v>
      </c>
      <c r="K228" s="1">
        <f t="shared" si="69"/>
        <v>0.10714285714285714</v>
      </c>
      <c r="L228" s="1">
        <v>4</v>
      </c>
      <c r="M228" s="1">
        <v>3</v>
      </c>
      <c r="N228" s="1">
        <v>1</v>
      </c>
      <c r="O228" s="1">
        <f t="shared" si="70"/>
        <v>0.75</v>
      </c>
      <c r="P228" s="1">
        <v>1</v>
      </c>
      <c r="Q228" s="1">
        <f t="shared" si="71"/>
        <v>0</v>
      </c>
      <c r="R228" s="1">
        <v>1</v>
      </c>
      <c r="S228" s="1">
        <v>41</v>
      </c>
      <c r="T228" s="1">
        <v>3</v>
      </c>
      <c r="U228" s="1">
        <f t="shared" si="72"/>
        <v>0.66666666666666663</v>
      </c>
      <c r="V228" s="1">
        <v>1</v>
      </c>
      <c r="W228" s="1" t="s">
        <v>41</v>
      </c>
      <c r="X228" s="1">
        <f t="shared" si="73"/>
        <v>0</v>
      </c>
      <c r="Y228" s="1">
        <v>4</v>
      </c>
      <c r="Z228" s="1">
        <f t="shared" si="74"/>
        <v>1</v>
      </c>
      <c r="AA228" s="1">
        <v>3</v>
      </c>
      <c r="AB228" s="1">
        <f t="shared" si="75"/>
        <v>1</v>
      </c>
      <c r="AC228" s="1">
        <v>2793</v>
      </c>
      <c r="AD228" s="1">
        <v>2539</v>
      </c>
      <c r="AE228" s="1">
        <f t="shared" si="76"/>
        <v>9.3944181147972622E-2</v>
      </c>
      <c r="AF228" s="1">
        <v>4</v>
      </c>
      <c r="AG228" s="1" t="s">
        <v>35</v>
      </c>
      <c r="AH228" s="1">
        <f t="shared" si="77"/>
        <v>0.44444444444444442</v>
      </c>
      <c r="AI228" s="1">
        <v>0</v>
      </c>
      <c r="AJ228" s="1">
        <v>17</v>
      </c>
      <c r="AK228" s="1">
        <f t="shared" si="78"/>
        <v>0.42857142857142855</v>
      </c>
      <c r="AL228" s="1">
        <v>3</v>
      </c>
      <c r="AM228" s="1">
        <f t="shared" si="79"/>
        <v>0</v>
      </c>
      <c r="AN228" s="1">
        <v>3</v>
      </c>
      <c r="AO228" s="1">
        <v>80</v>
      </c>
      <c r="AP228" s="1">
        <f t="shared" si="80"/>
        <v>0.66666666666666663</v>
      </c>
      <c r="AQ228" s="1">
        <v>1</v>
      </c>
      <c r="AR228" s="1">
        <f t="shared" si="81"/>
        <v>0.33333333333333331</v>
      </c>
      <c r="AS228" s="1">
        <v>13</v>
      </c>
      <c r="AT228" s="1">
        <f t="shared" si="82"/>
        <v>0.32500000000000001</v>
      </c>
      <c r="AU228" s="1">
        <v>2</v>
      </c>
      <c r="AV228" s="1">
        <f t="shared" si="83"/>
        <v>0.33333333333333331</v>
      </c>
      <c r="AW228" s="1">
        <v>3</v>
      </c>
      <c r="AX228" s="1">
        <f t="shared" si="84"/>
        <v>0.66666666666666663</v>
      </c>
      <c r="AY228" s="1">
        <v>9</v>
      </c>
      <c r="AZ228" s="1">
        <f t="shared" si="85"/>
        <v>0.22500000000000001</v>
      </c>
      <c r="BA228" s="1">
        <v>8</v>
      </c>
      <c r="BB228" s="1">
        <v>5</v>
      </c>
      <c r="BC228" s="1">
        <f t="shared" si="86"/>
        <v>0.33333333333333331</v>
      </c>
      <c r="BD228" s="1">
        <v>8</v>
      </c>
      <c r="BE228" s="1">
        <f t="shared" si="87"/>
        <v>0.47058823529411764</v>
      </c>
    </row>
    <row r="229" spans="1:57" ht="30" x14ac:dyDescent="0.25">
      <c r="A229" s="1">
        <v>312</v>
      </c>
      <c r="B229" s="1">
        <v>29</v>
      </c>
      <c r="C229" s="1">
        <f t="shared" si="66"/>
        <v>0.26190476190476192</v>
      </c>
      <c r="D229" s="1">
        <v>0</v>
      </c>
      <c r="E229" s="1">
        <v>2</v>
      </c>
      <c r="F229" s="1">
        <v>1413</v>
      </c>
      <c r="G229" s="1">
        <f t="shared" si="67"/>
        <v>1</v>
      </c>
      <c r="H229" s="1">
        <v>3</v>
      </c>
      <c r="I229" s="1">
        <f t="shared" si="68"/>
        <v>1</v>
      </c>
      <c r="J229" s="1">
        <v>1</v>
      </c>
      <c r="K229" s="1">
        <f t="shared" si="69"/>
        <v>0</v>
      </c>
      <c r="L229" s="1">
        <v>1</v>
      </c>
      <c r="M229" s="1">
        <v>4</v>
      </c>
      <c r="N229" s="1">
        <v>1</v>
      </c>
      <c r="O229" s="1">
        <f t="shared" si="70"/>
        <v>0</v>
      </c>
      <c r="P229" s="1">
        <v>2</v>
      </c>
      <c r="Q229" s="1">
        <f t="shared" si="71"/>
        <v>0.33333333333333331</v>
      </c>
      <c r="R229" s="1">
        <v>0</v>
      </c>
      <c r="S229" s="1">
        <v>42</v>
      </c>
      <c r="T229" s="1">
        <v>3</v>
      </c>
      <c r="U229" s="1">
        <f t="shared" si="72"/>
        <v>0.66666666666666663</v>
      </c>
      <c r="V229" s="1">
        <v>3</v>
      </c>
      <c r="W229" s="1" t="s">
        <v>34</v>
      </c>
      <c r="X229" s="1">
        <f t="shared" si="73"/>
        <v>0.5</v>
      </c>
      <c r="Y229" s="1">
        <v>4</v>
      </c>
      <c r="Z229" s="1">
        <f t="shared" si="74"/>
        <v>1</v>
      </c>
      <c r="AA229" s="1">
        <v>2</v>
      </c>
      <c r="AB229" s="1">
        <f t="shared" si="75"/>
        <v>0.5</v>
      </c>
      <c r="AC229" s="1">
        <v>7918</v>
      </c>
      <c r="AD229" s="1">
        <v>6599</v>
      </c>
      <c r="AE229" s="1">
        <f t="shared" si="76"/>
        <v>0.36382306477093207</v>
      </c>
      <c r="AF229" s="1">
        <v>1</v>
      </c>
      <c r="AG229" s="1" t="s">
        <v>35</v>
      </c>
      <c r="AH229" s="1">
        <f t="shared" si="77"/>
        <v>0.1111111111111111</v>
      </c>
      <c r="AI229" s="1">
        <v>0</v>
      </c>
      <c r="AJ229" s="1">
        <v>14</v>
      </c>
      <c r="AK229" s="1">
        <f t="shared" si="78"/>
        <v>0.21428571428571427</v>
      </c>
      <c r="AL229" s="1">
        <v>3</v>
      </c>
      <c r="AM229" s="1">
        <f t="shared" si="79"/>
        <v>0</v>
      </c>
      <c r="AN229" s="1">
        <v>4</v>
      </c>
      <c r="AO229" s="1">
        <v>80</v>
      </c>
      <c r="AP229" s="1">
        <f t="shared" si="80"/>
        <v>1</v>
      </c>
      <c r="AQ229" s="1">
        <v>1</v>
      </c>
      <c r="AR229" s="1">
        <f t="shared" si="81"/>
        <v>0.33333333333333331</v>
      </c>
      <c r="AS229" s="1">
        <v>11</v>
      </c>
      <c r="AT229" s="1">
        <f t="shared" si="82"/>
        <v>0.27500000000000002</v>
      </c>
      <c r="AU229" s="1">
        <v>5</v>
      </c>
      <c r="AV229" s="1">
        <f t="shared" si="83"/>
        <v>0.83333333333333337</v>
      </c>
      <c r="AW229" s="1">
        <v>3</v>
      </c>
      <c r="AX229" s="1">
        <f t="shared" si="84"/>
        <v>0.66666666666666663</v>
      </c>
      <c r="AY229" s="1">
        <v>11</v>
      </c>
      <c r="AZ229" s="1">
        <f t="shared" si="85"/>
        <v>0.27500000000000002</v>
      </c>
      <c r="BA229" s="1">
        <v>10</v>
      </c>
      <c r="BB229" s="1">
        <v>4</v>
      </c>
      <c r="BC229" s="1">
        <f t="shared" si="86"/>
        <v>0.26666666666666666</v>
      </c>
      <c r="BD229" s="1">
        <v>1</v>
      </c>
      <c r="BE229" s="1">
        <f t="shared" si="87"/>
        <v>5.8823529411764705E-2</v>
      </c>
    </row>
    <row r="230" spans="1:57" ht="30" x14ac:dyDescent="0.25">
      <c r="A230" s="1">
        <v>314</v>
      </c>
      <c r="B230" s="1">
        <v>35</v>
      </c>
      <c r="C230" s="1">
        <f t="shared" si="66"/>
        <v>0.40476190476190477</v>
      </c>
      <c r="D230" s="1">
        <v>0</v>
      </c>
      <c r="E230" s="1">
        <v>2</v>
      </c>
      <c r="F230" s="1">
        <v>944</v>
      </c>
      <c r="G230" s="1">
        <f t="shared" si="67"/>
        <v>1</v>
      </c>
      <c r="H230" s="1">
        <v>3</v>
      </c>
      <c r="I230" s="1">
        <f t="shared" si="68"/>
        <v>1</v>
      </c>
      <c r="J230" s="1">
        <v>1</v>
      </c>
      <c r="K230" s="1">
        <f t="shared" si="69"/>
        <v>0</v>
      </c>
      <c r="L230" s="1">
        <v>3</v>
      </c>
      <c r="M230" s="1">
        <v>3</v>
      </c>
      <c r="N230" s="1">
        <v>1</v>
      </c>
      <c r="O230" s="1">
        <f t="shared" si="70"/>
        <v>0.5</v>
      </c>
      <c r="P230" s="1">
        <v>3</v>
      </c>
      <c r="Q230" s="1">
        <f t="shared" si="71"/>
        <v>0.66666666666666663</v>
      </c>
      <c r="R230" s="1">
        <v>0</v>
      </c>
      <c r="S230" s="1">
        <v>92</v>
      </c>
      <c r="T230" s="1">
        <v>3</v>
      </c>
      <c r="U230" s="1">
        <f t="shared" si="72"/>
        <v>0.66666666666666663</v>
      </c>
      <c r="V230" s="1">
        <v>3</v>
      </c>
      <c r="W230" s="1" t="s">
        <v>34</v>
      </c>
      <c r="X230" s="1">
        <f t="shared" si="73"/>
        <v>0.5</v>
      </c>
      <c r="Y230" s="1">
        <v>3</v>
      </c>
      <c r="Z230" s="1">
        <f t="shared" si="74"/>
        <v>0.66666666666666663</v>
      </c>
      <c r="AA230" s="1">
        <v>1</v>
      </c>
      <c r="AB230" s="1">
        <f t="shared" si="75"/>
        <v>0</v>
      </c>
      <c r="AC230" s="1">
        <v>8789</v>
      </c>
      <c r="AD230" s="1">
        <v>9096</v>
      </c>
      <c r="AE230" s="1">
        <f t="shared" si="76"/>
        <v>0.40968931016324384</v>
      </c>
      <c r="AF230" s="1">
        <v>1</v>
      </c>
      <c r="AG230" s="1" t="s">
        <v>35</v>
      </c>
      <c r="AH230" s="1">
        <f t="shared" si="77"/>
        <v>0.1111111111111111</v>
      </c>
      <c r="AI230" s="1">
        <v>0</v>
      </c>
      <c r="AJ230" s="1">
        <v>14</v>
      </c>
      <c r="AK230" s="1">
        <f t="shared" si="78"/>
        <v>0.21428571428571427</v>
      </c>
      <c r="AL230" s="1">
        <v>3</v>
      </c>
      <c r="AM230" s="1">
        <f t="shared" si="79"/>
        <v>0</v>
      </c>
      <c r="AN230" s="1">
        <v>1</v>
      </c>
      <c r="AO230" s="1">
        <v>80</v>
      </c>
      <c r="AP230" s="1">
        <f t="shared" si="80"/>
        <v>0</v>
      </c>
      <c r="AQ230" s="1">
        <v>0</v>
      </c>
      <c r="AR230" s="1">
        <f t="shared" si="81"/>
        <v>0</v>
      </c>
      <c r="AS230" s="1">
        <v>10</v>
      </c>
      <c r="AT230" s="1">
        <f t="shared" si="82"/>
        <v>0.25</v>
      </c>
      <c r="AU230" s="1">
        <v>3</v>
      </c>
      <c r="AV230" s="1">
        <f t="shared" si="83"/>
        <v>0.5</v>
      </c>
      <c r="AW230" s="1">
        <v>4</v>
      </c>
      <c r="AX230" s="1">
        <f t="shared" si="84"/>
        <v>1</v>
      </c>
      <c r="AY230" s="1">
        <v>10</v>
      </c>
      <c r="AZ230" s="1">
        <f t="shared" si="85"/>
        <v>0.25</v>
      </c>
      <c r="BA230" s="1">
        <v>7</v>
      </c>
      <c r="BB230" s="1">
        <v>0</v>
      </c>
      <c r="BC230" s="1">
        <f t="shared" si="86"/>
        <v>0</v>
      </c>
      <c r="BD230" s="1">
        <v>8</v>
      </c>
      <c r="BE230" s="1">
        <f t="shared" si="87"/>
        <v>0.47058823529411764</v>
      </c>
    </row>
    <row r="231" spans="1:57" ht="30" x14ac:dyDescent="0.25">
      <c r="A231" s="1">
        <v>315</v>
      </c>
      <c r="B231" s="1">
        <v>29</v>
      </c>
      <c r="C231" s="1">
        <f t="shared" si="66"/>
        <v>0.26190476190476192</v>
      </c>
      <c r="D231" s="1">
        <v>1</v>
      </c>
      <c r="E231" s="1">
        <v>1</v>
      </c>
      <c r="F231" s="1">
        <v>896</v>
      </c>
      <c r="G231" s="1">
        <f t="shared" si="67"/>
        <v>0.5</v>
      </c>
      <c r="H231" s="1">
        <v>2</v>
      </c>
      <c r="I231" s="1">
        <f t="shared" si="68"/>
        <v>0.5</v>
      </c>
      <c r="J231" s="1">
        <v>18</v>
      </c>
      <c r="K231" s="1">
        <f t="shared" si="69"/>
        <v>0.6071428571428571</v>
      </c>
      <c r="L231" s="1">
        <v>1</v>
      </c>
      <c r="M231" s="1">
        <v>4</v>
      </c>
      <c r="N231" s="1">
        <v>1</v>
      </c>
      <c r="O231" s="1">
        <f t="shared" si="70"/>
        <v>0</v>
      </c>
      <c r="P231" s="1">
        <v>3</v>
      </c>
      <c r="Q231" s="1">
        <f t="shared" si="71"/>
        <v>0.66666666666666663</v>
      </c>
      <c r="R231" s="1">
        <v>1</v>
      </c>
      <c r="S231" s="1">
        <v>86</v>
      </c>
      <c r="T231" s="1">
        <v>2</v>
      </c>
      <c r="U231" s="1">
        <f t="shared" si="72"/>
        <v>0.33333333333333331</v>
      </c>
      <c r="V231" s="1">
        <v>1</v>
      </c>
      <c r="W231" s="1" t="s">
        <v>36</v>
      </c>
      <c r="X231" s="1">
        <f t="shared" si="73"/>
        <v>0</v>
      </c>
      <c r="Y231" s="1">
        <v>4</v>
      </c>
      <c r="Z231" s="1">
        <f t="shared" si="74"/>
        <v>1</v>
      </c>
      <c r="AA231" s="1">
        <v>1</v>
      </c>
      <c r="AB231" s="1">
        <f t="shared" si="75"/>
        <v>0</v>
      </c>
      <c r="AC231" s="1">
        <v>2389</v>
      </c>
      <c r="AD231" s="1">
        <v>14961</v>
      </c>
      <c r="AE231" s="1">
        <f t="shared" si="76"/>
        <v>7.266982622432859E-2</v>
      </c>
      <c r="AF231" s="1">
        <v>1</v>
      </c>
      <c r="AG231" s="1" t="s">
        <v>35</v>
      </c>
      <c r="AH231" s="1">
        <f t="shared" si="77"/>
        <v>0.1111111111111111</v>
      </c>
      <c r="AI231" s="1">
        <v>1</v>
      </c>
      <c r="AJ231" s="1">
        <v>13</v>
      </c>
      <c r="AK231" s="1">
        <f t="shared" si="78"/>
        <v>0.14285714285714285</v>
      </c>
      <c r="AL231" s="1">
        <v>3</v>
      </c>
      <c r="AM231" s="1">
        <f t="shared" si="79"/>
        <v>0</v>
      </c>
      <c r="AN231" s="1">
        <v>3</v>
      </c>
      <c r="AO231" s="1">
        <v>80</v>
      </c>
      <c r="AP231" s="1">
        <f t="shared" si="80"/>
        <v>0.66666666666666663</v>
      </c>
      <c r="AQ231" s="1">
        <v>0</v>
      </c>
      <c r="AR231" s="1">
        <f t="shared" si="81"/>
        <v>0</v>
      </c>
      <c r="AS231" s="1">
        <v>4</v>
      </c>
      <c r="AT231" s="1">
        <f t="shared" si="82"/>
        <v>0.1</v>
      </c>
      <c r="AU231" s="1">
        <v>3</v>
      </c>
      <c r="AV231" s="1">
        <f t="shared" si="83"/>
        <v>0.5</v>
      </c>
      <c r="AW231" s="1">
        <v>2</v>
      </c>
      <c r="AX231" s="1">
        <f t="shared" si="84"/>
        <v>0.33333333333333331</v>
      </c>
      <c r="AY231" s="1">
        <v>4</v>
      </c>
      <c r="AZ231" s="1">
        <f t="shared" si="85"/>
        <v>0.1</v>
      </c>
      <c r="BA231" s="1">
        <v>3</v>
      </c>
      <c r="BB231" s="1">
        <v>0</v>
      </c>
      <c r="BC231" s="1">
        <f t="shared" si="86"/>
        <v>0</v>
      </c>
      <c r="BD231" s="1">
        <v>1</v>
      </c>
      <c r="BE231" s="1">
        <f t="shared" si="87"/>
        <v>5.8823529411764705E-2</v>
      </c>
    </row>
    <row r="232" spans="1:57" ht="30" x14ac:dyDescent="0.25">
      <c r="A232" s="1">
        <v>316</v>
      </c>
      <c r="B232" s="1">
        <v>52</v>
      </c>
      <c r="C232" s="1">
        <f t="shared" si="66"/>
        <v>0.80952380952380953</v>
      </c>
      <c r="D232" s="1">
        <v>0</v>
      </c>
      <c r="E232" s="1">
        <v>1</v>
      </c>
      <c r="F232" s="1">
        <v>1323</v>
      </c>
      <c r="G232" s="1">
        <f t="shared" si="67"/>
        <v>0.5</v>
      </c>
      <c r="H232" s="1">
        <v>2</v>
      </c>
      <c r="I232" s="1">
        <f t="shared" si="68"/>
        <v>0.5</v>
      </c>
      <c r="J232" s="1">
        <v>2</v>
      </c>
      <c r="K232" s="1">
        <f t="shared" si="69"/>
        <v>3.5714285714285712E-2</v>
      </c>
      <c r="L232" s="1">
        <v>3</v>
      </c>
      <c r="M232" s="1">
        <v>2</v>
      </c>
      <c r="N232" s="1">
        <v>1</v>
      </c>
      <c r="O232" s="1">
        <f t="shared" si="70"/>
        <v>0.5</v>
      </c>
      <c r="P232" s="1">
        <v>3</v>
      </c>
      <c r="Q232" s="1">
        <f t="shared" si="71"/>
        <v>0.66666666666666663</v>
      </c>
      <c r="R232" s="1">
        <v>0</v>
      </c>
      <c r="S232" s="1">
        <v>89</v>
      </c>
      <c r="T232" s="1">
        <v>2</v>
      </c>
      <c r="U232" s="1">
        <f t="shared" si="72"/>
        <v>0.33333333333333331</v>
      </c>
      <c r="V232" s="1">
        <v>1</v>
      </c>
      <c r="W232" s="1" t="s">
        <v>37</v>
      </c>
      <c r="X232" s="1">
        <f t="shared" si="73"/>
        <v>0</v>
      </c>
      <c r="Y232" s="1">
        <v>4</v>
      </c>
      <c r="Z232" s="1">
        <f t="shared" si="74"/>
        <v>1</v>
      </c>
      <c r="AA232" s="1">
        <v>1</v>
      </c>
      <c r="AB232" s="1">
        <f t="shared" si="75"/>
        <v>0</v>
      </c>
      <c r="AC232" s="1">
        <v>3212</v>
      </c>
      <c r="AD232" s="1">
        <v>3300</v>
      </c>
      <c r="AE232" s="1">
        <f t="shared" si="76"/>
        <v>0.11600842548709847</v>
      </c>
      <c r="AF232" s="1">
        <v>7</v>
      </c>
      <c r="AG232" s="1" t="s">
        <v>35</v>
      </c>
      <c r="AH232" s="1">
        <f t="shared" si="77"/>
        <v>0.77777777777777779</v>
      </c>
      <c r="AI232" s="1">
        <v>0</v>
      </c>
      <c r="AJ232" s="1">
        <v>15</v>
      </c>
      <c r="AK232" s="1">
        <f t="shared" si="78"/>
        <v>0.2857142857142857</v>
      </c>
      <c r="AL232" s="1">
        <v>3</v>
      </c>
      <c r="AM232" s="1">
        <f t="shared" si="79"/>
        <v>0</v>
      </c>
      <c r="AN232" s="1">
        <v>2</v>
      </c>
      <c r="AO232" s="1">
        <v>80</v>
      </c>
      <c r="AP232" s="1">
        <f t="shared" si="80"/>
        <v>0.33333333333333331</v>
      </c>
      <c r="AQ232" s="1">
        <v>0</v>
      </c>
      <c r="AR232" s="1">
        <f t="shared" si="81"/>
        <v>0</v>
      </c>
      <c r="AS232" s="1">
        <v>6</v>
      </c>
      <c r="AT232" s="1">
        <f t="shared" si="82"/>
        <v>0.15</v>
      </c>
      <c r="AU232" s="1">
        <v>3</v>
      </c>
      <c r="AV232" s="1">
        <f t="shared" si="83"/>
        <v>0.5</v>
      </c>
      <c r="AW232" s="1">
        <v>2</v>
      </c>
      <c r="AX232" s="1">
        <f t="shared" si="84"/>
        <v>0.33333333333333331</v>
      </c>
      <c r="AY232" s="1">
        <v>2</v>
      </c>
      <c r="AZ232" s="1">
        <f t="shared" si="85"/>
        <v>0.05</v>
      </c>
      <c r="BA232" s="1">
        <v>2</v>
      </c>
      <c r="BB232" s="1">
        <v>2</v>
      </c>
      <c r="BC232" s="1">
        <f t="shared" si="86"/>
        <v>0.13333333333333333</v>
      </c>
      <c r="BD232" s="1">
        <v>2</v>
      </c>
      <c r="BE232" s="1">
        <f t="shared" si="87"/>
        <v>0.11764705882352941</v>
      </c>
    </row>
    <row r="233" spans="1:57" x14ac:dyDescent="0.25">
      <c r="A233" s="1">
        <v>319</v>
      </c>
      <c r="B233" s="1">
        <v>42</v>
      </c>
      <c r="C233" s="1">
        <f t="shared" si="66"/>
        <v>0.5714285714285714</v>
      </c>
      <c r="D233" s="1">
        <v>0</v>
      </c>
      <c r="E233" s="1">
        <v>1</v>
      </c>
      <c r="F233" s="1">
        <v>532</v>
      </c>
      <c r="G233" s="1">
        <f t="shared" si="67"/>
        <v>0.5</v>
      </c>
      <c r="H233" s="1">
        <v>2</v>
      </c>
      <c r="I233" s="1">
        <f t="shared" si="68"/>
        <v>0.5</v>
      </c>
      <c r="J233" s="1">
        <v>4</v>
      </c>
      <c r="K233" s="1">
        <f t="shared" si="69"/>
        <v>0.10714285714285714</v>
      </c>
      <c r="L233" s="1">
        <v>2</v>
      </c>
      <c r="M233" s="1">
        <v>6</v>
      </c>
      <c r="N233" s="1">
        <v>1</v>
      </c>
      <c r="O233" s="1">
        <f t="shared" si="70"/>
        <v>0.25</v>
      </c>
      <c r="P233" s="1">
        <v>3</v>
      </c>
      <c r="Q233" s="1">
        <f t="shared" si="71"/>
        <v>0.66666666666666663</v>
      </c>
      <c r="R233" s="1">
        <v>1</v>
      </c>
      <c r="S233" s="1">
        <v>58</v>
      </c>
      <c r="T233" s="1">
        <v>3</v>
      </c>
      <c r="U233" s="1">
        <f t="shared" si="72"/>
        <v>0.66666666666666663</v>
      </c>
      <c r="V233" s="1">
        <v>5</v>
      </c>
      <c r="W233" s="1" t="s">
        <v>40</v>
      </c>
      <c r="X233" s="1">
        <f t="shared" si="73"/>
        <v>1</v>
      </c>
      <c r="Y233" s="1">
        <v>4</v>
      </c>
      <c r="Z233" s="1">
        <f t="shared" si="74"/>
        <v>1</v>
      </c>
      <c r="AA233" s="1">
        <v>2</v>
      </c>
      <c r="AB233" s="1">
        <f t="shared" si="75"/>
        <v>0.5</v>
      </c>
      <c r="AC233" s="1">
        <v>19232</v>
      </c>
      <c r="AD233" s="1">
        <v>4933</v>
      </c>
      <c r="AE233" s="1">
        <f t="shared" si="76"/>
        <v>0.95961032122169565</v>
      </c>
      <c r="AF233" s="1">
        <v>1</v>
      </c>
      <c r="AG233" s="1" t="s">
        <v>35</v>
      </c>
      <c r="AH233" s="1">
        <f t="shared" si="77"/>
        <v>0.1111111111111111</v>
      </c>
      <c r="AI233" s="1">
        <v>0</v>
      </c>
      <c r="AJ233" s="1">
        <v>11</v>
      </c>
      <c r="AK233" s="1">
        <f t="shared" si="78"/>
        <v>0</v>
      </c>
      <c r="AL233" s="1">
        <v>3</v>
      </c>
      <c r="AM233" s="1">
        <f t="shared" si="79"/>
        <v>0</v>
      </c>
      <c r="AN233" s="1">
        <v>4</v>
      </c>
      <c r="AO233" s="1">
        <v>80</v>
      </c>
      <c r="AP233" s="1">
        <f t="shared" si="80"/>
        <v>1</v>
      </c>
      <c r="AQ233" s="1">
        <v>0</v>
      </c>
      <c r="AR233" s="1">
        <f t="shared" si="81"/>
        <v>0</v>
      </c>
      <c r="AS233" s="1">
        <v>22</v>
      </c>
      <c r="AT233" s="1">
        <f t="shared" si="82"/>
        <v>0.55000000000000004</v>
      </c>
      <c r="AU233" s="1">
        <v>3</v>
      </c>
      <c r="AV233" s="1">
        <f t="shared" si="83"/>
        <v>0.5</v>
      </c>
      <c r="AW233" s="1">
        <v>3</v>
      </c>
      <c r="AX233" s="1">
        <f t="shared" si="84"/>
        <v>0.66666666666666663</v>
      </c>
      <c r="AY233" s="1">
        <v>22</v>
      </c>
      <c r="AZ233" s="1">
        <f t="shared" si="85"/>
        <v>0.55000000000000004</v>
      </c>
      <c r="BA233" s="1">
        <v>17</v>
      </c>
      <c r="BB233" s="1">
        <v>11</v>
      </c>
      <c r="BC233" s="1">
        <f t="shared" si="86"/>
        <v>0.73333333333333328</v>
      </c>
      <c r="BD233" s="1">
        <v>15</v>
      </c>
      <c r="BE233" s="1">
        <f t="shared" si="87"/>
        <v>0.88235294117647056</v>
      </c>
    </row>
    <row r="234" spans="1:57" ht="30" x14ac:dyDescent="0.25">
      <c r="A234" s="1">
        <v>321</v>
      </c>
      <c r="B234" s="1">
        <v>59</v>
      </c>
      <c r="C234" s="1">
        <f t="shared" si="66"/>
        <v>0.97619047619047616</v>
      </c>
      <c r="D234" s="1">
        <v>0</v>
      </c>
      <c r="E234" s="1">
        <v>1</v>
      </c>
      <c r="F234" s="1">
        <v>818</v>
      </c>
      <c r="G234" s="1">
        <f t="shared" si="67"/>
        <v>0.5</v>
      </c>
      <c r="H234" s="1">
        <v>1</v>
      </c>
      <c r="I234" s="1">
        <f t="shared" si="68"/>
        <v>0</v>
      </c>
      <c r="J234" s="1">
        <v>6</v>
      </c>
      <c r="K234" s="1">
        <f t="shared" si="69"/>
        <v>0.17857142857142858</v>
      </c>
      <c r="L234" s="1">
        <v>2</v>
      </c>
      <c r="M234" s="1">
        <v>4</v>
      </c>
      <c r="N234" s="1">
        <v>1</v>
      </c>
      <c r="O234" s="1">
        <f t="shared" si="70"/>
        <v>0.25</v>
      </c>
      <c r="P234" s="1">
        <v>2</v>
      </c>
      <c r="Q234" s="1">
        <f t="shared" si="71"/>
        <v>0.33333333333333331</v>
      </c>
      <c r="R234" s="1">
        <v>1</v>
      </c>
      <c r="S234" s="1">
        <v>52</v>
      </c>
      <c r="T234" s="1">
        <v>3</v>
      </c>
      <c r="U234" s="1">
        <f t="shared" si="72"/>
        <v>0.66666666666666663</v>
      </c>
      <c r="V234" s="1">
        <v>1</v>
      </c>
      <c r="W234" s="1" t="s">
        <v>43</v>
      </c>
      <c r="X234" s="1">
        <f t="shared" si="73"/>
        <v>0</v>
      </c>
      <c r="Y234" s="1">
        <v>3</v>
      </c>
      <c r="Z234" s="1">
        <f t="shared" si="74"/>
        <v>0.66666666666666663</v>
      </c>
      <c r="AA234" s="1">
        <v>2</v>
      </c>
      <c r="AB234" s="1">
        <f t="shared" si="75"/>
        <v>0.5</v>
      </c>
      <c r="AC234" s="1">
        <v>2267</v>
      </c>
      <c r="AD234" s="1">
        <v>25657</v>
      </c>
      <c r="AE234" s="1">
        <f t="shared" si="76"/>
        <v>6.624539231174302E-2</v>
      </c>
      <c r="AF234" s="1">
        <v>8</v>
      </c>
      <c r="AG234" s="1" t="s">
        <v>35</v>
      </c>
      <c r="AH234" s="1">
        <f t="shared" si="77"/>
        <v>0.88888888888888884</v>
      </c>
      <c r="AI234" s="1">
        <v>0</v>
      </c>
      <c r="AJ234" s="1">
        <v>17</v>
      </c>
      <c r="AK234" s="1">
        <f t="shared" si="78"/>
        <v>0.42857142857142855</v>
      </c>
      <c r="AL234" s="1">
        <v>3</v>
      </c>
      <c r="AM234" s="1">
        <f t="shared" si="79"/>
        <v>0</v>
      </c>
      <c r="AN234" s="1">
        <v>4</v>
      </c>
      <c r="AO234" s="1">
        <v>80</v>
      </c>
      <c r="AP234" s="1">
        <f t="shared" si="80"/>
        <v>1</v>
      </c>
      <c r="AQ234" s="1">
        <v>0</v>
      </c>
      <c r="AR234" s="1">
        <f t="shared" si="81"/>
        <v>0</v>
      </c>
      <c r="AS234" s="1">
        <v>7</v>
      </c>
      <c r="AT234" s="1">
        <f t="shared" si="82"/>
        <v>0.17499999999999999</v>
      </c>
      <c r="AU234" s="1">
        <v>2</v>
      </c>
      <c r="AV234" s="1">
        <f t="shared" si="83"/>
        <v>0.33333333333333331</v>
      </c>
      <c r="AW234" s="1">
        <v>2</v>
      </c>
      <c r="AX234" s="1">
        <f t="shared" si="84"/>
        <v>0.33333333333333331</v>
      </c>
      <c r="AY234" s="1">
        <v>2</v>
      </c>
      <c r="AZ234" s="1">
        <f t="shared" si="85"/>
        <v>0.05</v>
      </c>
      <c r="BA234" s="1">
        <v>2</v>
      </c>
      <c r="BB234" s="1">
        <v>2</v>
      </c>
      <c r="BC234" s="1">
        <f t="shared" si="86"/>
        <v>0.13333333333333333</v>
      </c>
      <c r="BD234" s="1">
        <v>2</v>
      </c>
      <c r="BE234" s="1">
        <f t="shared" si="87"/>
        <v>0.11764705882352941</v>
      </c>
    </row>
    <row r="235" spans="1:57" x14ac:dyDescent="0.25">
      <c r="A235" s="1">
        <v>323</v>
      </c>
      <c r="B235" s="1">
        <v>50</v>
      </c>
      <c r="C235" s="1">
        <f t="shared" si="66"/>
        <v>0.76190476190476186</v>
      </c>
      <c r="D235" s="1">
        <v>0</v>
      </c>
      <c r="E235" s="1">
        <v>1</v>
      </c>
      <c r="F235" s="1">
        <v>854</v>
      </c>
      <c r="G235" s="1">
        <f t="shared" si="67"/>
        <v>0.5</v>
      </c>
      <c r="H235" s="1">
        <v>3</v>
      </c>
      <c r="I235" s="1">
        <f t="shared" si="68"/>
        <v>1</v>
      </c>
      <c r="J235" s="1">
        <v>1</v>
      </c>
      <c r="K235" s="1">
        <f t="shared" si="69"/>
        <v>0</v>
      </c>
      <c r="L235" s="1">
        <v>4</v>
      </c>
      <c r="M235" s="1">
        <v>4</v>
      </c>
      <c r="N235" s="1">
        <v>1</v>
      </c>
      <c r="O235" s="1">
        <f t="shared" si="70"/>
        <v>0.75</v>
      </c>
      <c r="P235" s="1">
        <v>4</v>
      </c>
      <c r="Q235" s="1">
        <f t="shared" si="71"/>
        <v>1</v>
      </c>
      <c r="R235" s="1">
        <v>0</v>
      </c>
      <c r="S235" s="1">
        <v>68</v>
      </c>
      <c r="T235" s="1">
        <v>3</v>
      </c>
      <c r="U235" s="1">
        <f t="shared" si="72"/>
        <v>0.66666666666666663</v>
      </c>
      <c r="V235" s="1">
        <v>5</v>
      </c>
      <c r="W235" s="1" t="s">
        <v>40</v>
      </c>
      <c r="X235" s="1">
        <f t="shared" si="73"/>
        <v>1</v>
      </c>
      <c r="Y235" s="1">
        <v>4</v>
      </c>
      <c r="Z235" s="1">
        <f t="shared" si="74"/>
        <v>1</v>
      </c>
      <c r="AA235" s="1">
        <v>3</v>
      </c>
      <c r="AB235" s="1">
        <f t="shared" si="75"/>
        <v>1</v>
      </c>
      <c r="AC235" s="1">
        <v>19517</v>
      </c>
      <c r="AD235" s="1">
        <v>24118</v>
      </c>
      <c r="AE235" s="1">
        <f t="shared" si="76"/>
        <v>0.97461822011585042</v>
      </c>
      <c r="AF235" s="1">
        <v>3</v>
      </c>
      <c r="AG235" s="1" t="s">
        <v>35</v>
      </c>
      <c r="AH235" s="1">
        <f t="shared" si="77"/>
        <v>0.33333333333333331</v>
      </c>
      <c r="AI235" s="1">
        <v>0</v>
      </c>
      <c r="AJ235" s="1">
        <v>11</v>
      </c>
      <c r="AK235" s="1">
        <f t="shared" si="78"/>
        <v>0</v>
      </c>
      <c r="AL235" s="1">
        <v>3</v>
      </c>
      <c r="AM235" s="1">
        <f t="shared" si="79"/>
        <v>0</v>
      </c>
      <c r="AN235" s="1">
        <v>3</v>
      </c>
      <c r="AO235" s="1">
        <v>80</v>
      </c>
      <c r="AP235" s="1">
        <f t="shared" si="80"/>
        <v>0.66666666666666663</v>
      </c>
      <c r="AQ235" s="1">
        <v>1</v>
      </c>
      <c r="AR235" s="1">
        <f t="shared" si="81"/>
        <v>0.33333333333333331</v>
      </c>
      <c r="AS235" s="1">
        <v>32</v>
      </c>
      <c r="AT235" s="1">
        <f t="shared" si="82"/>
        <v>0.8</v>
      </c>
      <c r="AU235" s="1">
        <v>3</v>
      </c>
      <c r="AV235" s="1">
        <f t="shared" si="83"/>
        <v>0.5</v>
      </c>
      <c r="AW235" s="1">
        <v>2</v>
      </c>
      <c r="AX235" s="1">
        <f t="shared" si="84"/>
        <v>0.33333333333333331</v>
      </c>
      <c r="AY235" s="1">
        <v>7</v>
      </c>
      <c r="AZ235" s="1">
        <f t="shared" si="85"/>
        <v>0.17499999999999999</v>
      </c>
      <c r="BA235" s="1">
        <v>0</v>
      </c>
      <c r="BB235" s="1">
        <v>0</v>
      </c>
      <c r="BC235" s="1">
        <f t="shared" si="86"/>
        <v>0</v>
      </c>
      <c r="BD235" s="1">
        <v>6</v>
      </c>
      <c r="BE235" s="1">
        <f t="shared" si="87"/>
        <v>0.35294117647058826</v>
      </c>
    </row>
    <row r="236" spans="1:57" ht="30" x14ac:dyDescent="0.25">
      <c r="A236" s="1">
        <v>325</v>
      </c>
      <c r="B236" s="1">
        <v>33</v>
      </c>
      <c r="C236" s="1">
        <f t="shared" si="66"/>
        <v>0.35714285714285715</v>
      </c>
      <c r="D236" s="1">
        <v>1</v>
      </c>
      <c r="E236" s="1">
        <v>1</v>
      </c>
      <c r="F236" s="1">
        <v>813</v>
      </c>
      <c r="G236" s="1">
        <f t="shared" si="67"/>
        <v>0.5</v>
      </c>
      <c r="H236" s="1">
        <v>2</v>
      </c>
      <c r="I236" s="1">
        <f t="shared" si="68"/>
        <v>0.5</v>
      </c>
      <c r="J236" s="1">
        <v>14</v>
      </c>
      <c r="K236" s="1">
        <f t="shared" si="69"/>
        <v>0.4642857142857143</v>
      </c>
      <c r="L236" s="1">
        <v>3</v>
      </c>
      <c r="M236" s="1">
        <v>4</v>
      </c>
      <c r="N236" s="1">
        <v>1</v>
      </c>
      <c r="O236" s="1">
        <f t="shared" si="70"/>
        <v>0.5</v>
      </c>
      <c r="P236" s="1">
        <v>3</v>
      </c>
      <c r="Q236" s="1">
        <f t="shared" si="71"/>
        <v>0.66666666666666663</v>
      </c>
      <c r="R236" s="1">
        <v>1</v>
      </c>
      <c r="S236" s="1">
        <v>58</v>
      </c>
      <c r="T236" s="1">
        <v>3</v>
      </c>
      <c r="U236" s="1">
        <f t="shared" si="72"/>
        <v>0.66666666666666663</v>
      </c>
      <c r="V236" s="1">
        <v>1</v>
      </c>
      <c r="W236" s="1" t="s">
        <v>37</v>
      </c>
      <c r="X236" s="1">
        <f t="shared" si="73"/>
        <v>0</v>
      </c>
      <c r="Y236" s="1">
        <v>4</v>
      </c>
      <c r="Z236" s="1">
        <f t="shared" si="74"/>
        <v>1</v>
      </c>
      <c r="AA236" s="1">
        <v>2</v>
      </c>
      <c r="AB236" s="1">
        <f t="shared" si="75"/>
        <v>0.5</v>
      </c>
      <c r="AC236" s="1">
        <v>2436</v>
      </c>
      <c r="AD236" s="1">
        <v>22149</v>
      </c>
      <c r="AE236" s="1">
        <f t="shared" si="76"/>
        <v>7.5144813059505003E-2</v>
      </c>
      <c r="AF236" s="1">
        <v>5</v>
      </c>
      <c r="AG236" s="1" t="s">
        <v>35</v>
      </c>
      <c r="AH236" s="1">
        <f t="shared" si="77"/>
        <v>0.55555555555555558</v>
      </c>
      <c r="AI236" s="1">
        <v>1</v>
      </c>
      <c r="AJ236" s="1">
        <v>13</v>
      </c>
      <c r="AK236" s="1">
        <f t="shared" si="78"/>
        <v>0.14285714285714285</v>
      </c>
      <c r="AL236" s="1">
        <v>3</v>
      </c>
      <c r="AM236" s="1">
        <f t="shared" si="79"/>
        <v>0</v>
      </c>
      <c r="AN236" s="1">
        <v>3</v>
      </c>
      <c r="AO236" s="1">
        <v>80</v>
      </c>
      <c r="AP236" s="1">
        <f t="shared" si="80"/>
        <v>0.66666666666666663</v>
      </c>
      <c r="AQ236" s="1">
        <v>1</v>
      </c>
      <c r="AR236" s="1">
        <f t="shared" si="81"/>
        <v>0.33333333333333331</v>
      </c>
      <c r="AS236" s="1">
        <v>8</v>
      </c>
      <c r="AT236" s="1">
        <f t="shared" si="82"/>
        <v>0.2</v>
      </c>
      <c r="AU236" s="1">
        <v>2</v>
      </c>
      <c r="AV236" s="1">
        <f t="shared" si="83"/>
        <v>0.33333333333333331</v>
      </c>
      <c r="AW236" s="1">
        <v>1</v>
      </c>
      <c r="AX236" s="1">
        <f t="shared" si="84"/>
        <v>0</v>
      </c>
      <c r="AY236" s="1">
        <v>5</v>
      </c>
      <c r="AZ236" s="1">
        <f t="shared" si="85"/>
        <v>0.125</v>
      </c>
      <c r="BA236" s="1">
        <v>4</v>
      </c>
      <c r="BB236" s="1">
        <v>0</v>
      </c>
      <c r="BC236" s="1">
        <f t="shared" si="86"/>
        <v>0</v>
      </c>
      <c r="BD236" s="1">
        <v>4</v>
      </c>
      <c r="BE236" s="1">
        <f t="shared" si="87"/>
        <v>0.23529411764705882</v>
      </c>
    </row>
    <row r="237" spans="1:57" x14ac:dyDescent="0.25">
      <c r="A237" s="1">
        <v>327</v>
      </c>
      <c r="B237" s="1">
        <v>43</v>
      </c>
      <c r="C237" s="1">
        <f t="shared" si="66"/>
        <v>0.59523809523809523</v>
      </c>
      <c r="D237" s="1">
        <v>0</v>
      </c>
      <c r="E237" s="1">
        <v>1</v>
      </c>
      <c r="F237" s="1">
        <v>1034</v>
      </c>
      <c r="G237" s="1">
        <f t="shared" si="67"/>
        <v>0.5</v>
      </c>
      <c r="H237" s="1">
        <v>3</v>
      </c>
      <c r="I237" s="1">
        <f t="shared" si="68"/>
        <v>1</v>
      </c>
      <c r="J237" s="1">
        <v>16</v>
      </c>
      <c r="K237" s="1">
        <f t="shared" si="69"/>
        <v>0.5357142857142857</v>
      </c>
      <c r="L237" s="1">
        <v>3</v>
      </c>
      <c r="M237" s="1">
        <v>3</v>
      </c>
      <c r="N237" s="1">
        <v>1</v>
      </c>
      <c r="O237" s="1">
        <f t="shared" si="70"/>
        <v>0.5</v>
      </c>
      <c r="P237" s="1">
        <v>4</v>
      </c>
      <c r="Q237" s="1">
        <f t="shared" si="71"/>
        <v>1</v>
      </c>
      <c r="R237" s="1">
        <v>0</v>
      </c>
      <c r="S237" s="1">
        <v>80</v>
      </c>
      <c r="T237" s="1">
        <v>3</v>
      </c>
      <c r="U237" s="1">
        <f t="shared" si="72"/>
        <v>0.66666666666666663</v>
      </c>
      <c r="V237" s="1">
        <v>4</v>
      </c>
      <c r="W237" s="1" t="s">
        <v>40</v>
      </c>
      <c r="X237" s="1">
        <f t="shared" si="73"/>
        <v>0.75</v>
      </c>
      <c r="Y237" s="1">
        <v>4</v>
      </c>
      <c r="Z237" s="1">
        <f t="shared" si="74"/>
        <v>1</v>
      </c>
      <c r="AA237" s="1">
        <v>2</v>
      </c>
      <c r="AB237" s="1">
        <f t="shared" si="75"/>
        <v>0.5</v>
      </c>
      <c r="AC237" s="1">
        <v>16064</v>
      </c>
      <c r="AD237" s="1">
        <v>7744</v>
      </c>
      <c r="AE237" s="1">
        <f t="shared" si="76"/>
        <v>0.79278567667193256</v>
      </c>
      <c r="AF237" s="1">
        <v>5</v>
      </c>
      <c r="AG237" s="1" t="s">
        <v>35</v>
      </c>
      <c r="AH237" s="1">
        <f t="shared" si="77"/>
        <v>0.55555555555555558</v>
      </c>
      <c r="AI237" s="1">
        <v>1</v>
      </c>
      <c r="AJ237" s="1">
        <v>22</v>
      </c>
      <c r="AK237" s="1">
        <f t="shared" si="78"/>
        <v>0.7857142857142857</v>
      </c>
      <c r="AL237" s="1">
        <v>4</v>
      </c>
      <c r="AM237" s="1">
        <f t="shared" si="79"/>
        <v>1</v>
      </c>
      <c r="AN237" s="1">
        <v>3</v>
      </c>
      <c r="AO237" s="1">
        <v>80</v>
      </c>
      <c r="AP237" s="1">
        <f t="shared" si="80"/>
        <v>0.66666666666666663</v>
      </c>
      <c r="AQ237" s="1">
        <v>1</v>
      </c>
      <c r="AR237" s="1">
        <f t="shared" si="81"/>
        <v>0.33333333333333331</v>
      </c>
      <c r="AS237" s="1">
        <v>22</v>
      </c>
      <c r="AT237" s="1">
        <f t="shared" si="82"/>
        <v>0.55000000000000004</v>
      </c>
      <c r="AU237" s="1">
        <v>3</v>
      </c>
      <c r="AV237" s="1">
        <f t="shared" si="83"/>
        <v>0.5</v>
      </c>
      <c r="AW237" s="1">
        <v>3</v>
      </c>
      <c r="AX237" s="1">
        <f t="shared" si="84"/>
        <v>0.66666666666666663</v>
      </c>
      <c r="AY237" s="1">
        <v>17</v>
      </c>
      <c r="AZ237" s="1">
        <f t="shared" si="85"/>
        <v>0.42499999999999999</v>
      </c>
      <c r="BA237" s="1">
        <v>13</v>
      </c>
      <c r="BB237" s="1">
        <v>1</v>
      </c>
      <c r="BC237" s="1">
        <f t="shared" si="86"/>
        <v>6.6666666666666666E-2</v>
      </c>
      <c r="BD237" s="1">
        <v>9</v>
      </c>
      <c r="BE237" s="1">
        <f t="shared" si="87"/>
        <v>0.52941176470588236</v>
      </c>
    </row>
    <row r="238" spans="1:57" ht="30" x14ac:dyDescent="0.25">
      <c r="A238" s="1">
        <v>328</v>
      </c>
      <c r="B238" s="1">
        <v>33</v>
      </c>
      <c r="C238" s="1">
        <f t="shared" si="66"/>
        <v>0.35714285714285715</v>
      </c>
      <c r="D238" s="1">
        <v>1</v>
      </c>
      <c r="E238" s="1">
        <v>1</v>
      </c>
      <c r="F238" s="1">
        <v>465</v>
      </c>
      <c r="G238" s="1">
        <f t="shared" si="67"/>
        <v>0.5</v>
      </c>
      <c r="H238" s="1">
        <v>2</v>
      </c>
      <c r="I238" s="1">
        <f t="shared" si="68"/>
        <v>0.5</v>
      </c>
      <c r="J238" s="1">
        <v>2</v>
      </c>
      <c r="K238" s="1">
        <f t="shared" si="69"/>
        <v>3.5714285714285712E-2</v>
      </c>
      <c r="L238" s="1">
        <v>2</v>
      </c>
      <c r="M238" s="1">
        <v>2</v>
      </c>
      <c r="N238" s="1">
        <v>1</v>
      </c>
      <c r="O238" s="1">
        <f t="shared" si="70"/>
        <v>0.25</v>
      </c>
      <c r="P238" s="1">
        <v>1</v>
      </c>
      <c r="Q238" s="1">
        <f t="shared" si="71"/>
        <v>0</v>
      </c>
      <c r="R238" s="1">
        <v>0</v>
      </c>
      <c r="S238" s="1">
        <v>39</v>
      </c>
      <c r="T238" s="1">
        <v>3</v>
      </c>
      <c r="U238" s="1">
        <f t="shared" si="72"/>
        <v>0.66666666666666663</v>
      </c>
      <c r="V238" s="1">
        <v>1</v>
      </c>
      <c r="W238" s="1" t="s">
        <v>37</v>
      </c>
      <c r="X238" s="1">
        <f t="shared" si="73"/>
        <v>0</v>
      </c>
      <c r="Y238" s="1">
        <v>1</v>
      </c>
      <c r="Z238" s="1">
        <f t="shared" si="74"/>
        <v>0</v>
      </c>
      <c r="AA238" s="1">
        <v>2</v>
      </c>
      <c r="AB238" s="1">
        <f t="shared" si="75"/>
        <v>0.5</v>
      </c>
      <c r="AC238" s="1">
        <v>2707</v>
      </c>
      <c r="AD238" s="1">
        <v>21509</v>
      </c>
      <c r="AE238" s="1">
        <f t="shared" si="76"/>
        <v>8.9415481832543442E-2</v>
      </c>
      <c r="AF238" s="1">
        <v>7</v>
      </c>
      <c r="AG238" s="1" t="s">
        <v>35</v>
      </c>
      <c r="AH238" s="1">
        <f t="shared" si="77"/>
        <v>0.77777777777777779</v>
      </c>
      <c r="AI238" s="1">
        <v>0</v>
      </c>
      <c r="AJ238" s="1">
        <v>20</v>
      </c>
      <c r="AK238" s="1">
        <f t="shared" si="78"/>
        <v>0.6428571428571429</v>
      </c>
      <c r="AL238" s="1">
        <v>4</v>
      </c>
      <c r="AM238" s="1">
        <f t="shared" si="79"/>
        <v>1</v>
      </c>
      <c r="AN238" s="1">
        <v>1</v>
      </c>
      <c r="AO238" s="1">
        <v>80</v>
      </c>
      <c r="AP238" s="1">
        <f t="shared" si="80"/>
        <v>0</v>
      </c>
      <c r="AQ238" s="1">
        <v>0</v>
      </c>
      <c r="AR238" s="1">
        <f t="shared" si="81"/>
        <v>0</v>
      </c>
      <c r="AS238" s="1">
        <v>13</v>
      </c>
      <c r="AT238" s="1">
        <f t="shared" si="82"/>
        <v>0.32500000000000001</v>
      </c>
      <c r="AU238" s="1">
        <v>3</v>
      </c>
      <c r="AV238" s="1">
        <f t="shared" si="83"/>
        <v>0.5</v>
      </c>
      <c r="AW238" s="1">
        <v>4</v>
      </c>
      <c r="AX238" s="1">
        <f t="shared" si="84"/>
        <v>1</v>
      </c>
      <c r="AY238" s="1">
        <v>9</v>
      </c>
      <c r="AZ238" s="1">
        <f t="shared" si="85"/>
        <v>0.22500000000000001</v>
      </c>
      <c r="BA238" s="1">
        <v>7</v>
      </c>
      <c r="BB238" s="1">
        <v>1</v>
      </c>
      <c r="BC238" s="1">
        <f t="shared" si="86"/>
        <v>6.6666666666666666E-2</v>
      </c>
      <c r="BD238" s="1">
        <v>7</v>
      </c>
      <c r="BE238" s="1">
        <f t="shared" si="87"/>
        <v>0.41176470588235292</v>
      </c>
    </row>
    <row r="239" spans="1:57" x14ac:dyDescent="0.25">
      <c r="A239" s="1">
        <v>329</v>
      </c>
      <c r="B239" s="1">
        <v>52</v>
      </c>
      <c r="C239" s="1">
        <f t="shared" si="66"/>
        <v>0.80952380952380953</v>
      </c>
      <c r="D239" s="1">
        <v>0</v>
      </c>
      <c r="E239" s="1">
        <v>0</v>
      </c>
      <c r="F239" s="1">
        <v>771</v>
      </c>
      <c r="G239" s="1">
        <f t="shared" si="67"/>
        <v>0</v>
      </c>
      <c r="H239" s="1">
        <v>3</v>
      </c>
      <c r="I239" s="1">
        <f t="shared" si="68"/>
        <v>1</v>
      </c>
      <c r="J239" s="1">
        <v>2</v>
      </c>
      <c r="K239" s="1">
        <f t="shared" si="69"/>
        <v>3.5714285714285712E-2</v>
      </c>
      <c r="L239" s="1">
        <v>4</v>
      </c>
      <c r="M239" s="1">
        <v>2</v>
      </c>
      <c r="N239" s="1">
        <v>1</v>
      </c>
      <c r="O239" s="1">
        <f t="shared" si="70"/>
        <v>0.75</v>
      </c>
      <c r="P239" s="1">
        <v>1</v>
      </c>
      <c r="Q239" s="1">
        <f t="shared" si="71"/>
        <v>0</v>
      </c>
      <c r="R239" s="1">
        <v>1</v>
      </c>
      <c r="S239" s="1">
        <v>79</v>
      </c>
      <c r="T239" s="1">
        <v>2</v>
      </c>
      <c r="U239" s="1">
        <f t="shared" si="72"/>
        <v>0.33333333333333331</v>
      </c>
      <c r="V239" s="1">
        <v>5</v>
      </c>
      <c r="W239" s="1" t="s">
        <v>40</v>
      </c>
      <c r="X239" s="1">
        <f t="shared" si="73"/>
        <v>1</v>
      </c>
      <c r="Y239" s="1">
        <v>3</v>
      </c>
      <c r="Z239" s="1">
        <f t="shared" si="74"/>
        <v>0.66666666666666663</v>
      </c>
      <c r="AA239" s="1">
        <v>1</v>
      </c>
      <c r="AB239" s="1">
        <f t="shared" si="75"/>
        <v>0</v>
      </c>
      <c r="AC239" s="1">
        <v>19068</v>
      </c>
      <c r="AD239" s="1">
        <v>21030</v>
      </c>
      <c r="AE239" s="1">
        <f t="shared" si="76"/>
        <v>0.95097419694576091</v>
      </c>
      <c r="AF239" s="1">
        <v>1</v>
      </c>
      <c r="AG239" s="1" t="s">
        <v>35</v>
      </c>
      <c r="AH239" s="1">
        <f t="shared" si="77"/>
        <v>0.1111111111111111</v>
      </c>
      <c r="AI239" s="1">
        <v>1</v>
      </c>
      <c r="AJ239" s="1">
        <v>18</v>
      </c>
      <c r="AK239" s="1">
        <f t="shared" si="78"/>
        <v>0.5</v>
      </c>
      <c r="AL239" s="1">
        <v>3</v>
      </c>
      <c r="AM239" s="1">
        <f t="shared" si="79"/>
        <v>0</v>
      </c>
      <c r="AN239" s="1">
        <v>4</v>
      </c>
      <c r="AO239" s="1">
        <v>80</v>
      </c>
      <c r="AP239" s="1">
        <f t="shared" si="80"/>
        <v>1</v>
      </c>
      <c r="AQ239" s="1">
        <v>0</v>
      </c>
      <c r="AR239" s="1">
        <f t="shared" si="81"/>
        <v>0</v>
      </c>
      <c r="AS239" s="1">
        <v>33</v>
      </c>
      <c r="AT239" s="1">
        <f t="shared" si="82"/>
        <v>0.82499999999999996</v>
      </c>
      <c r="AU239" s="1">
        <v>2</v>
      </c>
      <c r="AV239" s="1">
        <f t="shared" si="83"/>
        <v>0.33333333333333331</v>
      </c>
      <c r="AW239" s="1">
        <v>4</v>
      </c>
      <c r="AX239" s="1">
        <f t="shared" si="84"/>
        <v>1</v>
      </c>
      <c r="AY239" s="1">
        <v>33</v>
      </c>
      <c r="AZ239" s="1">
        <f t="shared" si="85"/>
        <v>0.82499999999999996</v>
      </c>
      <c r="BA239" s="1">
        <v>7</v>
      </c>
      <c r="BB239" s="1">
        <v>15</v>
      </c>
      <c r="BC239" s="1">
        <f t="shared" si="86"/>
        <v>1</v>
      </c>
      <c r="BD239" s="1">
        <v>12</v>
      </c>
      <c r="BE239" s="1">
        <f t="shared" si="87"/>
        <v>0.70588235294117652</v>
      </c>
    </row>
    <row r="240" spans="1:57" ht="45" x14ac:dyDescent="0.25">
      <c r="A240" s="1">
        <v>330</v>
      </c>
      <c r="B240" s="1">
        <v>32</v>
      </c>
      <c r="C240" s="1">
        <f t="shared" si="66"/>
        <v>0.33333333333333331</v>
      </c>
      <c r="D240" s="1">
        <v>0</v>
      </c>
      <c r="E240" s="1">
        <v>1</v>
      </c>
      <c r="F240" s="1">
        <v>1401</v>
      </c>
      <c r="G240" s="1">
        <f t="shared" si="67"/>
        <v>0.5</v>
      </c>
      <c r="H240" s="1">
        <v>3</v>
      </c>
      <c r="I240" s="1">
        <f t="shared" si="68"/>
        <v>1</v>
      </c>
      <c r="J240" s="1">
        <v>4</v>
      </c>
      <c r="K240" s="1">
        <f t="shared" si="69"/>
        <v>0.10714285714285714</v>
      </c>
      <c r="L240" s="1">
        <v>2</v>
      </c>
      <c r="M240" s="1">
        <v>2</v>
      </c>
      <c r="N240" s="1">
        <v>1</v>
      </c>
      <c r="O240" s="1">
        <f t="shared" si="70"/>
        <v>0.25</v>
      </c>
      <c r="P240" s="1">
        <v>3</v>
      </c>
      <c r="Q240" s="1">
        <f t="shared" si="71"/>
        <v>0.66666666666666663</v>
      </c>
      <c r="R240" s="1">
        <v>0</v>
      </c>
      <c r="S240" s="1">
        <v>56</v>
      </c>
      <c r="T240" s="1">
        <v>3</v>
      </c>
      <c r="U240" s="1">
        <f t="shared" si="72"/>
        <v>0.66666666666666663</v>
      </c>
      <c r="V240" s="1">
        <v>1</v>
      </c>
      <c r="W240" s="1" t="s">
        <v>41</v>
      </c>
      <c r="X240" s="1">
        <f t="shared" si="73"/>
        <v>0</v>
      </c>
      <c r="Y240" s="1">
        <v>2</v>
      </c>
      <c r="Z240" s="1">
        <f t="shared" si="74"/>
        <v>0.33333333333333331</v>
      </c>
      <c r="AA240" s="1">
        <v>2</v>
      </c>
      <c r="AB240" s="1">
        <f t="shared" si="75"/>
        <v>0.5</v>
      </c>
      <c r="AC240" s="1">
        <v>3931</v>
      </c>
      <c r="AD240" s="1">
        <v>20990</v>
      </c>
      <c r="AE240" s="1">
        <f t="shared" si="76"/>
        <v>0.15387045813586098</v>
      </c>
      <c r="AF240" s="1">
        <v>2</v>
      </c>
      <c r="AG240" s="1" t="s">
        <v>35</v>
      </c>
      <c r="AH240" s="1">
        <f t="shared" si="77"/>
        <v>0.22222222222222221</v>
      </c>
      <c r="AI240" s="1">
        <v>0</v>
      </c>
      <c r="AJ240" s="1">
        <v>11</v>
      </c>
      <c r="AK240" s="1">
        <f t="shared" si="78"/>
        <v>0</v>
      </c>
      <c r="AL240" s="1">
        <v>3</v>
      </c>
      <c r="AM240" s="1">
        <f t="shared" si="79"/>
        <v>0</v>
      </c>
      <c r="AN240" s="1">
        <v>1</v>
      </c>
      <c r="AO240" s="1">
        <v>80</v>
      </c>
      <c r="AP240" s="1">
        <f t="shared" si="80"/>
        <v>0</v>
      </c>
      <c r="AQ240" s="1">
        <v>1</v>
      </c>
      <c r="AR240" s="1">
        <f t="shared" si="81"/>
        <v>0.33333333333333331</v>
      </c>
      <c r="AS240" s="1">
        <v>6</v>
      </c>
      <c r="AT240" s="1">
        <f t="shared" si="82"/>
        <v>0.15</v>
      </c>
      <c r="AU240" s="1">
        <v>5</v>
      </c>
      <c r="AV240" s="1">
        <f t="shared" si="83"/>
        <v>0.83333333333333337</v>
      </c>
      <c r="AW240" s="1">
        <v>3</v>
      </c>
      <c r="AX240" s="1">
        <f t="shared" si="84"/>
        <v>0.66666666666666663</v>
      </c>
      <c r="AY240" s="1">
        <v>4</v>
      </c>
      <c r="AZ240" s="1">
        <f t="shared" si="85"/>
        <v>0.1</v>
      </c>
      <c r="BA240" s="1">
        <v>3</v>
      </c>
      <c r="BB240" s="1">
        <v>1</v>
      </c>
      <c r="BC240" s="1">
        <f t="shared" si="86"/>
        <v>6.6666666666666666E-2</v>
      </c>
      <c r="BD240" s="1">
        <v>2</v>
      </c>
      <c r="BE240" s="1">
        <f t="shared" si="87"/>
        <v>0.11764705882352941</v>
      </c>
    </row>
    <row r="241" spans="1:57" ht="30" x14ac:dyDescent="0.25">
      <c r="A241" s="1">
        <v>331</v>
      </c>
      <c r="B241" s="1">
        <v>32</v>
      </c>
      <c r="C241" s="1">
        <f t="shared" si="66"/>
        <v>0.33333333333333331</v>
      </c>
      <c r="D241" s="1">
        <v>1</v>
      </c>
      <c r="E241" s="1">
        <v>1</v>
      </c>
      <c r="F241" s="1">
        <v>515</v>
      </c>
      <c r="G241" s="1">
        <f t="shared" si="67"/>
        <v>0.5</v>
      </c>
      <c r="H241" s="1">
        <v>2</v>
      </c>
      <c r="I241" s="1">
        <f t="shared" si="68"/>
        <v>0.5</v>
      </c>
      <c r="J241" s="1">
        <v>1</v>
      </c>
      <c r="K241" s="1">
        <f t="shared" si="69"/>
        <v>0</v>
      </c>
      <c r="L241" s="1">
        <v>3</v>
      </c>
      <c r="M241" s="1">
        <v>2</v>
      </c>
      <c r="N241" s="1">
        <v>1</v>
      </c>
      <c r="O241" s="1">
        <f t="shared" si="70"/>
        <v>0.5</v>
      </c>
      <c r="P241" s="1">
        <v>4</v>
      </c>
      <c r="Q241" s="1">
        <f t="shared" si="71"/>
        <v>1</v>
      </c>
      <c r="R241" s="1">
        <v>1</v>
      </c>
      <c r="S241" s="1">
        <v>62</v>
      </c>
      <c r="T241" s="1">
        <v>2</v>
      </c>
      <c r="U241" s="1">
        <f t="shared" si="72"/>
        <v>0.33333333333333331</v>
      </c>
      <c r="V241" s="1">
        <v>1</v>
      </c>
      <c r="W241" s="1" t="s">
        <v>37</v>
      </c>
      <c r="X241" s="1">
        <f t="shared" si="73"/>
        <v>0</v>
      </c>
      <c r="Y241" s="1">
        <v>3</v>
      </c>
      <c r="Z241" s="1">
        <f t="shared" si="74"/>
        <v>0.66666666666666663</v>
      </c>
      <c r="AA241" s="1">
        <v>1</v>
      </c>
      <c r="AB241" s="1">
        <f t="shared" si="75"/>
        <v>0</v>
      </c>
      <c r="AC241" s="1">
        <v>3730</v>
      </c>
      <c r="AD241" s="1">
        <v>9571</v>
      </c>
      <c r="AE241" s="1">
        <f t="shared" si="76"/>
        <v>0.14328593996840441</v>
      </c>
      <c r="AF241" s="1">
        <v>0</v>
      </c>
      <c r="AG241" s="1" t="s">
        <v>35</v>
      </c>
      <c r="AH241" s="1">
        <f t="shared" si="77"/>
        <v>0</v>
      </c>
      <c r="AI241" s="1">
        <v>1</v>
      </c>
      <c r="AJ241" s="1">
        <v>14</v>
      </c>
      <c r="AK241" s="1">
        <f t="shared" si="78"/>
        <v>0.21428571428571427</v>
      </c>
      <c r="AL241" s="1">
        <v>3</v>
      </c>
      <c r="AM241" s="1">
        <f t="shared" si="79"/>
        <v>0</v>
      </c>
      <c r="AN241" s="1">
        <v>4</v>
      </c>
      <c r="AO241" s="1">
        <v>80</v>
      </c>
      <c r="AP241" s="1">
        <f t="shared" si="80"/>
        <v>1</v>
      </c>
      <c r="AQ241" s="1">
        <v>0</v>
      </c>
      <c r="AR241" s="1">
        <f t="shared" si="81"/>
        <v>0</v>
      </c>
      <c r="AS241" s="1">
        <v>4</v>
      </c>
      <c r="AT241" s="1">
        <f t="shared" si="82"/>
        <v>0.1</v>
      </c>
      <c r="AU241" s="1">
        <v>2</v>
      </c>
      <c r="AV241" s="1">
        <f t="shared" si="83"/>
        <v>0.33333333333333331</v>
      </c>
      <c r="AW241" s="1">
        <v>1</v>
      </c>
      <c r="AX241" s="1">
        <f t="shared" si="84"/>
        <v>0</v>
      </c>
      <c r="AY241" s="1">
        <v>3</v>
      </c>
      <c r="AZ241" s="1">
        <f t="shared" si="85"/>
        <v>7.4999999999999997E-2</v>
      </c>
      <c r="BA241" s="1">
        <v>2</v>
      </c>
      <c r="BB241" s="1">
        <v>1</v>
      </c>
      <c r="BC241" s="1">
        <f t="shared" si="86"/>
        <v>6.6666666666666666E-2</v>
      </c>
      <c r="BD241" s="1">
        <v>2</v>
      </c>
      <c r="BE241" s="1">
        <f t="shared" si="87"/>
        <v>0.11764705882352941</v>
      </c>
    </row>
    <row r="242" spans="1:57" ht="30" x14ac:dyDescent="0.25">
      <c r="A242" s="1">
        <v>332</v>
      </c>
      <c r="B242" s="1">
        <v>39</v>
      </c>
      <c r="C242" s="1">
        <f t="shared" si="66"/>
        <v>0.5</v>
      </c>
      <c r="D242" s="1">
        <v>0</v>
      </c>
      <c r="E242" s="1">
        <v>1</v>
      </c>
      <c r="F242" s="1">
        <v>1431</v>
      </c>
      <c r="G242" s="1">
        <f t="shared" si="67"/>
        <v>0.5</v>
      </c>
      <c r="H242" s="1">
        <v>2</v>
      </c>
      <c r="I242" s="1">
        <f t="shared" si="68"/>
        <v>0.5</v>
      </c>
      <c r="J242" s="1">
        <v>1</v>
      </c>
      <c r="K242" s="1">
        <f t="shared" si="69"/>
        <v>0</v>
      </c>
      <c r="L242" s="1">
        <v>4</v>
      </c>
      <c r="M242" s="1">
        <v>4</v>
      </c>
      <c r="N242" s="1">
        <v>1</v>
      </c>
      <c r="O242" s="1">
        <f t="shared" si="70"/>
        <v>0.75</v>
      </c>
      <c r="P242" s="1">
        <v>3</v>
      </c>
      <c r="Q242" s="1">
        <f t="shared" si="71"/>
        <v>0.66666666666666663</v>
      </c>
      <c r="R242" s="1">
        <v>0</v>
      </c>
      <c r="S242" s="1">
        <v>96</v>
      </c>
      <c r="T242" s="1">
        <v>3</v>
      </c>
      <c r="U242" s="1">
        <f t="shared" si="72"/>
        <v>0.66666666666666663</v>
      </c>
      <c r="V242" s="1">
        <v>1</v>
      </c>
      <c r="W242" s="1" t="s">
        <v>37</v>
      </c>
      <c r="X242" s="1">
        <f t="shared" si="73"/>
        <v>0</v>
      </c>
      <c r="Y242" s="1">
        <v>3</v>
      </c>
      <c r="Z242" s="1">
        <f t="shared" si="74"/>
        <v>0.66666666666666663</v>
      </c>
      <c r="AA242" s="1">
        <v>3</v>
      </c>
      <c r="AB242" s="1">
        <f t="shared" si="75"/>
        <v>1</v>
      </c>
      <c r="AC242" s="1">
        <v>2232</v>
      </c>
      <c r="AD242" s="1">
        <v>15417</v>
      </c>
      <c r="AE242" s="1">
        <f t="shared" si="76"/>
        <v>6.4402317008952076E-2</v>
      </c>
      <c r="AF242" s="1">
        <v>7</v>
      </c>
      <c r="AG242" s="1" t="s">
        <v>35</v>
      </c>
      <c r="AH242" s="1">
        <f t="shared" si="77"/>
        <v>0.77777777777777779</v>
      </c>
      <c r="AI242" s="1">
        <v>0</v>
      </c>
      <c r="AJ242" s="1">
        <v>14</v>
      </c>
      <c r="AK242" s="1">
        <f t="shared" si="78"/>
        <v>0.21428571428571427</v>
      </c>
      <c r="AL242" s="1">
        <v>3</v>
      </c>
      <c r="AM242" s="1">
        <f t="shared" si="79"/>
        <v>0</v>
      </c>
      <c r="AN242" s="1">
        <v>3</v>
      </c>
      <c r="AO242" s="1">
        <v>80</v>
      </c>
      <c r="AP242" s="1">
        <f t="shared" si="80"/>
        <v>0.66666666666666663</v>
      </c>
      <c r="AQ242" s="1">
        <v>3</v>
      </c>
      <c r="AR242" s="1">
        <f t="shared" si="81"/>
        <v>1</v>
      </c>
      <c r="AS242" s="1">
        <v>7</v>
      </c>
      <c r="AT242" s="1">
        <f t="shared" si="82"/>
        <v>0.17499999999999999</v>
      </c>
      <c r="AU242" s="1">
        <v>1</v>
      </c>
      <c r="AV242" s="1">
        <f t="shared" si="83"/>
        <v>0.16666666666666666</v>
      </c>
      <c r="AW242" s="1">
        <v>3</v>
      </c>
      <c r="AX242" s="1">
        <f t="shared" si="84"/>
        <v>0.66666666666666663</v>
      </c>
      <c r="AY242" s="1">
        <v>3</v>
      </c>
      <c r="AZ242" s="1">
        <f t="shared" si="85"/>
        <v>7.4999999999999997E-2</v>
      </c>
      <c r="BA242" s="1">
        <v>2</v>
      </c>
      <c r="BB242" s="1">
        <v>1</v>
      </c>
      <c r="BC242" s="1">
        <f t="shared" si="86"/>
        <v>6.6666666666666666E-2</v>
      </c>
      <c r="BD242" s="1">
        <v>2</v>
      </c>
      <c r="BE242" s="1">
        <f t="shared" si="87"/>
        <v>0.11764705882352941</v>
      </c>
    </row>
    <row r="243" spans="1:57" ht="30" x14ac:dyDescent="0.25">
      <c r="A243" s="1">
        <v>333</v>
      </c>
      <c r="B243" s="1">
        <v>32</v>
      </c>
      <c r="C243" s="1">
        <f t="shared" si="66"/>
        <v>0.33333333333333331</v>
      </c>
      <c r="D243" s="1">
        <v>0</v>
      </c>
      <c r="E243" s="1">
        <v>0</v>
      </c>
      <c r="F243" s="1">
        <v>976</v>
      </c>
      <c r="G243" s="1">
        <f t="shared" si="67"/>
        <v>0</v>
      </c>
      <c r="H243" s="1">
        <v>3</v>
      </c>
      <c r="I243" s="1">
        <f t="shared" si="68"/>
        <v>1</v>
      </c>
      <c r="J243" s="1">
        <v>26</v>
      </c>
      <c r="K243" s="1">
        <f t="shared" si="69"/>
        <v>0.8928571428571429</v>
      </c>
      <c r="L243" s="1">
        <v>4</v>
      </c>
      <c r="M243" s="1">
        <v>3</v>
      </c>
      <c r="N243" s="1">
        <v>1</v>
      </c>
      <c r="O243" s="1">
        <f t="shared" si="70"/>
        <v>0.75</v>
      </c>
      <c r="P243" s="1">
        <v>3</v>
      </c>
      <c r="Q243" s="1">
        <f t="shared" si="71"/>
        <v>0.66666666666666663</v>
      </c>
      <c r="R243" s="1">
        <v>1</v>
      </c>
      <c r="S243" s="1">
        <v>100</v>
      </c>
      <c r="T243" s="1">
        <v>3</v>
      </c>
      <c r="U243" s="1">
        <f t="shared" si="72"/>
        <v>0.66666666666666663</v>
      </c>
      <c r="V243" s="1">
        <v>2</v>
      </c>
      <c r="W243" s="1" t="s">
        <v>34</v>
      </c>
      <c r="X243" s="1">
        <f t="shared" si="73"/>
        <v>0.25</v>
      </c>
      <c r="Y243" s="1">
        <v>4</v>
      </c>
      <c r="Z243" s="1">
        <f t="shared" si="74"/>
        <v>1</v>
      </c>
      <c r="AA243" s="1">
        <v>2</v>
      </c>
      <c r="AB243" s="1">
        <f t="shared" si="75"/>
        <v>0.5</v>
      </c>
      <c r="AC243" s="1">
        <v>4465</v>
      </c>
      <c r="AD243" s="1">
        <v>12069</v>
      </c>
      <c r="AE243" s="1">
        <f t="shared" si="76"/>
        <v>0.18199052132701421</v>
      </c>
      <c r="AF243" s="1">
        <v>0</v>
      </c>
      <c r="AG243" s="1" t="s">
        <v>35</v>
      </c>
      <c r="AH243" s="1">
        <f t="shared" si="77"/>
        <v>0</v>
      </c>
      <c r="AI243" s="1">
        <v>0</v>
      </c>
      <c r="AJ243" s="1">
        <v>18</v>
      </c>
      <c r="AK243" s="1">
        <f t="shared" si="78"/>
        <v>0.5</v>
      </c>
      <c r="AL243" s="1">
        <v>3</v>
      </c>
      <c r="AM243" s="1">
        <f t="shared" si="79"/>
        <v>0</v>
      </c>
      <c r="AN243" s="1">
        <v>1</v>
      </c>
      <c r="AO243" s="1">
        <v>80</v>
      </c>
      <c r="AP243" s="1">
        <f t="shared" si="80"/>
        <v>0</v>
      </c>
      <c r="AQ243" s="1">
        <v>0</v>
      </c>
      <c r="AR243" s="1">
        <f t="shared" si="81"/>
        <v>0</v>
      </c>
      <c r="AS243" s="1">
        <v>4</v>
      </c>
      <c r="AT243" s="1">
        <f t="shared" si="82"/>
        <v>0.1</v>
      </c>
      <c r="AU243" s="1">
        <v>2</v>
      </c>
      <c r="AV243" s="1">
        <f t="shared" si="83"/>
        <v>0.33333333333333331</v>
      </c>
      <c r="AW243" s="1">
        <v>3</v>
      </c>
      <c r="AX243" s="1">
        <f t="shared" si="84"/>
        <v>0.66666666666666663</v>
      </c>
      <c r="AY243" s="1">
        <v>3</v>
      </c>
      <c r="AZ243" s="1">
        <f t="shared" si="85"/>
        <v>7.4999999999999997E-2</v>
      </c>
      <c r="BA243" s="1">
        <v>2</v>
      </c>
      <c r="BB243" s="1">
        <v>2</v>
      </c>
      <c r="BC243" s="1">
        <f t="shared" si="86"/>
        <v>0.13333333333333333</v>
      </c>
      <c r="BD243" s="1">
        <v>2</v>
      </c>
      <c r="BE243" s="1">
        <f t="shared" si="87"/>
        <v>0.11764705882352941</v>
      </c>
    </row>
    <row r="244" spans="1:57" ht="30" x14ac:dyDescent="0.25">
      <c r="A244" s="1">
        <v>334</v>
      </c>
      <c r="B244" s="1">
        <v>41</v>
      </c>
      <c r="C244" s="1">
        <f t="shared" si="66"/>
        <v>0.54761904761904767</v>
      </c>
      <c r="D244" s="1">
        <v>0</v>
      </c>
      <c r="E244" s="1">
        <v>1</v>
      </c>
      <c r="F244" s="1">
        <v>1411</v>
      </c>
      <c r="G244" s="1">
        <f t="shared" si="67"/>
        <v>0.5</v>
      </c>
      <c r="H244" s="1">
        <v>2</v>
      </c>
      <c r="I244" s="1">
        <f t="shared" si="68"/>
        <v>0.5</v>
      </c>
      <c r="J244" s="1">
        <v>19</v>
      </c>
      <c r="K244" s="1">
        <f t="shared" si="69"/>
        <v>0.6428571428571429</v>
      </c>
      <c r="L244" s="1">
        <v>2</v>
      </c>
      <c r="M244" s="1">
        <v>2</v>
      </c>
      <c r="N244" s="1">
        <v>1</v>
      </c>
      <c r="O244" s="1">
        <f t="shared" si="70"/>
        <v>0.25</v>
      </c>
      <c r="P244" s="1">
        <v>3</v>
      </c>
      <c r="Q244" s="1">
        <f t="shared" si="71"/>
        <v>0.66666666666666663</v>
      </c>
      <c r="R244" s="1">
        <v>1</v>
      </c>
      <c r="S244" s="1">
        <v>36</v>
      </c>
      <c r="T244" s="1">
        <v>3</v>
      </c>
      <c r="U244" s="1">
        <f t="shared" si="72"/>
        <v>0.66666666666666663</v>
      </c>
      <c r="V244" s="1">
        <v>2</v>
      </c>
      <c r="W244" s="1" t="s">
        <v>36</v>
      </c>
      <c r="X244" s="1">
        <f t="shared" si="73"/>
        <v>0.25</v>
      </c>
      <c r="Y244" s="1">
        <v>1</v>
      </c>
      <c r="Z244" s="1">
        <f t="shared" si="74"/>
        <v>0</v>
      </c>
      <c r="AA244" s="1">
        <v>3</v>
      </c>
      <c r="AB244" s="1">
        <f t="shared" si="75"/>
        <v>1</v>
      </c>
      <c r="AC244" s="1">
        <v>3072</v>
      </c>
      <c r="AD244" s="1">
        <v>19877</v>
      </c>
      <c r="AE244" s="1">
        <f t="shared" si="76"/>
        <v>0.10863612427593471</v>
      </c>
      <c r="AF244" s="1">
        <v>2</v>
      </c>
      <c r="AG244" s="1" t="s">
        <v>35</v>
      </c>
      <c r="AH244" s="1">
        <f t="shared" si="77"/>
        <v>0.22222222222222221</v>
      </c>
      <c r="AI244" s="1">
        <v>0</v>
      </c>
      <c r="AJ244" s="1">
        <v>16</v>
      </c>
      <c r="AK244" s="1">
        <f t="shared" si="78"/>
        <v>0.35714285714285715</v>
      </c>
      <c r="AL244" s="1">
        <v>3</v>
      </c>
      <c r="AM244" s="1">
        <f t="shared" si="79"/>
        <v>0</v>
      </c>
      <c r="AN244" s="1">
        <v>1</v>
      </c>
      <c r="AO244" s="1">
        <v>80</v>
      </c>
      <c r="AP244" s="1">
        <f t="shared" si="80"/>
        <v>0</v>
      </c>
      <c r="AQ244" s="1">
        <v>2</v>
      </c>
      <c r="AR244" s="1">
        <f t="shared" si="81"/>
        <v>0.66666666666666663</v>
      </c>
      <c r="AS244" s="1">
        <v>17</v>
      </c>
      <c r="AT244" s="1">
        <f t="shared" si="82"/>
        <v>0.42499999999999999</v>
      </c>
      <c r="AU244" s="1">
        <v>2</v>
      </c>
      <c r="AV244" s="1">
        <f t="shared" si="83"/>
        <v>0.33333333333333331</v>
      </c>
      <c r="AW244" s="1">
        <v>2</v>
      </c>
      <c r="AX244" s="1">
        <f t="shared" si="84"/>
        <v>0.33333333333333331</v>
      </c>
      <c r="AY244" s="1">
        <v>1</v>
      </c>
      <c r="AZ244" s="1">
        <f t="shared" si="85"/>
        <v>2.5000000000000001E-2</v>
      </c>
      <c r="BA244" s="1">
        <v>0</v>
      </c>
      <c r="BB244" s="1">
        <v>0</v>
      </c>
      <c r="BC244" s="1">
        <f t="shared" si="86"/>
        <v>0</v>
      </c>
      <c r="BD244" s="1">
        <v>0</v>
      </c>
      <c r="BE244" s="1">
        <f t="shared" si="87"/>
        <v>0</v>
      </c>
    </row>
    <row r="245" spans="1:57" ht="30" x14ac:dyDescent="0.25">
      <c r="A245" s="1">
        <v>335</v>
      </c>
      <c r="B245" s="1">
        <v>40</v>
      </c>
      <c r="C245" s="1">
        <f t="shared" si="66"/>
        <v>0.52380952380952384</v>
      </c>
      <c r="D245" s="1">
        <v>0</v>
      </c>
      <c r="E245" s="1">
        <v>1</v>
      </c>
      <c r="F245" s="1">
        <v>1300</v>
      </c>
      <c r="G245" s="1">
        <f t="shared" si="67"/>
        <v>0.5</v>
      </c>
      <c r="H245" s="1">
        <v>2</v>
      </c>
      <c r="I245" s="1">
        <f t="shared" si="68"/>
        <v>0.5</v>
      </c>
      <c r="J245" s="1">
        <v>24</v>
      </c>
      <c r="K245" s="1">
        <f t="shared" si="69"/>
        <v>0.8214285714285714</v>
      </c>
      <c r="L245" s="1">
        <v>2</v>
      </c>
      <c r="M245" s="1">
        <v>6</v>
      </c>
      <c r="N245" s="1">
        <v>1</v>
      </c>
      <c r="O245" s="1">
        <f t="shared" si="70"/>
        <v>0.25</v>
      </c>
      <c r="P245" s="1">
        <v>1</v>
      </c>
      <c r="Q245" s="1">
        <f t="shared" si="71"/>
        <v>0</v>
      </c>
      <c r="R245" s="1">
        <v>1</v>
      </c>
      <c r="S245" s="1">
        <v>62</v>
      </c>
      <c r="T245" s="1">
        <v>3</v>
      </c>
      <c r="U245" s="1">
        <f t="shared" si="72"/>
        <v>0.66666666666666663</v>
      </c>
      <c r="V245" s="1">
        <v>2</v>
      </c>
      <c r="W245" s="1" t="s">
        <v>36</v>
      </c>
      <c r="X245" s="1">
        <f t="shared" si="73"/>
        <v>0.25</v>
      </c>
      <c r="Y245" s="1">
        <v>4</v>
      </c>
      <c r="Z245" s="1">
        <f t="shared" si="74"/>
        <v>1</v>
      </c>
      <c r="AA245" s="1">
        <v>3</v>
      </c>
      <c r="AB245" s="1">
        <f t="shared" si="75"/>
        <v>1</v>
      </c>
      <c r="AC245" s="1">
        <v>3319</v>
      </c>
      <c r="AD245" s="1">
        <v>24447</v>
      </c>
      <c r="AE245" s="1">
        <f t="shared" si="76"/>
        <v>0.12164296998420221</v>
      </c>
      <c r="AF245" s="1">
        <v>1</v>
      </c>
      <c r="AG245" s="1" t="s">
        <v>35</v>
      </c>
      <c r="AH245" s="1">
        <f t="shared" si="77"/>
        <v>0.1111111111111111</v>
      </c>
      <c r="AI245" s="1">
        <v>0</v>
      </c>
      <c r="AJ245" s="1">
        <v>17</v>
      </c>
      <c r="AK245" s="1">
        <f t="shared" si="78"/>
        <v>0.42857142857142855</v>
      </c>
      <c r="AL245" s="1">
        <v>3</v>
      </c>
      <c r="AM245" s="1">
        <f t="shared" si="79"/>
        <v>0</v>
      </c>
      <c r="AN245" s="1">
        <v>1</v>
      </c>
      <c r="AO245" s="1">
        <v>80</v>
      </c>
      <c r="AP245" s="1">
        <f t="shared" si="80"/>
        <v>0</v>
      </c>
      <c r="AQ245" s="1">
        <v>2</v>
      </c>
      <c r="AR245" s="1">
        <f t="shared" si="81"/>
        <v>0.66666666666666663</v>
      </c>
      <c r="AS245" s="1">
        <v>9</v>
      </c>
      <c r="AT245" s="1">
        <f t="shared" si="82"/>
        <v>0.22500000000000001</v>
      </c>
      <c r="AU245" s="1">
        <v>3</v>
      </c>
      <c r="AV245" s="1">
        <f t="shared" si="83"/>
        <v>0.5</v>
      </c>
      <c r="AW245" s="1">
        <v>3</v>
      </c>
      <c r="AX245" s="1">
        <f t="shared" si="84"/>
        <v>0.66666666666666663</v>
      </c>
      <c r="AY245" s="1">
        <v>9</v>
      </c>
      <c r="AZ245" s="1">
        <f t="shared" si="85"/>
        <v>0.22500000000000001</v>
      </c>
      <c r="BA245" s="1">
        <v>8</v>
      </c>
      <c r="BB245" s="1">
        <v>4</v>
      </c>
      <c r="BC245" s="1">
        <f t="shared" si="86"/>
        <v>0.26666666666666666</v>
      </c>
      <c r="BD245" s="1">
        <v>7</v>
      </c>
      <c r="BE245" s="1">
        <f t="shared" si="87"/>
        <v>0.41176470588235292</v>
      </c>
    </row>
    <row r="246" spans="1:57" x14ac:dyDescent="0.25">
      <c r="A246" s="1">
        <v>336</v>
      </c>
      <c r="B246" s="1">
        <v>45</v>
      </c>
      <c r="C246" s="1">
        <f t="shared" si="66"/>
        <v>0.6428571428571429</v>
      </c>
      <c r="D246" s="1">
        <v>0</v>
      </c>
      <c r="E246" s="1">
        <v>1</v>
      </c>
      <c r="F246" s="1">
        <v>252</v>
      </c>
      <c r="G246" s="1">
        <f t="shared" si="67"/>
        <v>0.5</v>
      </c>
      <c r="H246" s="1">
        <v>2</v>
      </c>
      <c r="I246" s="1">
        <f t="shared" si="68"/>
        <v>0.5</v>
      </c>
      <c r="J246" s="1">
        <v>1</v>
      </c>
      <c r="K246" s="1">
        <f t="shared" si="69"/>
        <v>0</v>
      </c>
      <c r="L246" s="1">
        <v>3</v>
      </c>
      <c r="M246" s="1">
        <v>5</v>
      </c>
      <c r="N246" s="1">
        <v>1</v>
      </c>
      <c r="O246" s="1">
        <f t="shared" si="70"/>
        <v>0.5</v>
      </c>
      <c r="P246" s="1">
        <v>3</v>
      </c>
      <c r="Q246" s="1">
        <f t="shared" si="71"/>
        <v>0.66666666666666663</v>
      </c>
      <c r="R246" s="1">
        <v>1</v>
      </c>
      <c r="S246" s="1">
        <v>70</v>
      </c>
      <c r="T246" s="1">
        <v>4</v>
      </c>
      <c r="U246" s="1">
        <f t="shared" si="72"/>
        <v>1</v>
      </c>
      <c r="V246" s="1">
        <v>5</v>
      </c>
      <c r="W246" s="1" t="s">
        <v>40</v>
      </c>
      <c r="X246" s="1">
        <f t="shared" si="73"/>
        <v>1</v>
      </c>
      <c r="Y246" s="1">
        <v>4</v>
      </c>
      <c r="Z246" s="1">
        <f t="shared" si="74"/>
        <v>1</v>
      </c>
      <c r="AA246" s="1">
        <v>2</v>
      </c>
      <c r="AB246" s="1">
        <f t="shared" si="75"/>
        <v>0.5</v>
      </c>
      <c r="AC246" s="1">
        <v>19202</v>
      </c>
      <c r="AD246" s="1">
        <v>15970</v>
      </c>
      <c r="AE246" s="1">
        <f t="shared" si="76"/>
        <v>0.95803054239073193</v>
      </c>
      <c r="AF246" s="1">
        <v>0</v>
      </c>
      <c r="AG246" s="1" t="s">
        <v>35</v>
      </c>
      <c r="AH246" s="1">
        <f t="shared" si="77"/>
        <v>0</v>
      </c>
      <c r="AI246" s="1">
        <v>0</v>
      </c>
      <c r="AJ246" s="1">
        <v>11</v>
      </c>
      <c r="AK246" s="1">
        <f t="shared" si="78"/>
        <v>0</v>
      </c>
      <c r="AL246" s="1">
        <v>3</v>
      </c>
      <c r="AM246" s="1">
        <f t="shared" si="79"/>
        <v>0</v>
      </c>
      <c r="AN246" s="1">
        <v>3</v>
      </c>
      <c r="AO246" s="1">
        <v>80</v>
      </c>
      <c r="AP246" s="1">
        <f t="shared" si="80"/>
        <v>0.66666666666666663</v>
      </c>
      <c r="AQ246" s="1">
        <v>1</v>
      </c>
      <c r="AR246" s="1">
        <f t="shared" si="81"/>
        <v>0.33333333333333331</v>
      </c>
      <c r="AS246" s="1">
        <v>25</v>
      </c>
      <c r="AT246" s="1">
        <f t="shared" si="82"/>
        <v>0.625</v>
      </c>
      <c r="AU246" s="1">
        <v>2</v>
      </c>
      <c r="AV246" s="1">
        <f t="shared" si="83"/>
        <v>0.33333333333333331</v>
      </c>
      <c r="AW246" s="1">
        <v>3</v>
      </c>
      <c r="AX246" s="1">
        <f t="shared" si="84"/>
        <v>0.66666666666666663</v>
      </c>
      <c r="AY246" s="1">
        <v>24</v>
      </c>
      <c r="AZ246" s="1">
        <f t="shared" si="85"/>
        <v>0.6</v>
      </c>
      <c r="BA246" s="1">
        <v>0</v>
      </c>
      <c r="BB246" s="1">
        <v>1</v>
      </c>
      <c r="BC246" s="1">
        <f t="shared" si="86"/>
        <v>6.6666666666666666E-2</v>
      </c>
      <c r="BD246" s="1">
        <v>7</v>
      </c>
      <c r="BE246" s="1">
        <f t="shared" si="87"/>
        <v>0.41176470588235292</v>
      </c>
    </row>
    <row r="247" spans="1:57" ht="30" x14ac:dyDescent="0.25">
      <c r="A247" s="1">
        <v>337</v>
      </c>
      <c r="B247" s="1">
        <v>31</v>
      </c>
      <c r="C247" s="1">
        <f t="shared" si="66"/>
        <v>0.30952380952380953</v>
      </c>
      <c r="D247" s="1">
        <v>0</v>
      </c>
      <c r="E247" s="1">
        <v>2</v>
      </c>
      <c r="F247" s="1">
        <v>1327</v>
      </c>
      <c r="G247" s="1">
        <f t="shared" si="67"/>
        <v>1</v>
      </c>
      <c r="H247" s="1">
        <v>2</v>
      </c>
      <c r="I247" s="1">
        <f t="shared" si="68"/>
        <v>0.5</v>
      </c>
      <c r="J247" s="1">
        <v>3</v>
      </c>
      <c r="K247" s="1">
        <f t="shared" si="69"/>
        <v>7.1428571428571425E-2</v>
      </c>
      <c r="L247" s="1">
        <v>4</v>
      </c>
      <c r="M247" s="1">
        <v>4</v>
      </c>
      <c r="N247" s="1">
        <v>1</v>
      </c>
      <c r="O247" s="1">
        <f t="shared" si="70"/>
        <v>0.75</v>
      </c>
      <c r="P247" s="1">
        <v>2</v>
      </c>
      <c r="Q247" s="1">
        <f t="shared" si="71"/>
        <v>0.33333333333333331</v>
      </c>
      <c r="R247" s="1">
        <v>1</v>
      </c>
      <c r="S247" s="1">
        <v>73</v>
      </c>
      <c r="T247" s="1">
        <v>3</v>
      </c>
      <c r="U247" s="1">
        <f t="shared" si="72"/>
        <v>0.66666666666666663</v>
      </c>
      <c r="V247" s="1">
        <v>3</v>
      </c>
      <c r="W247" s="1" t="s">
        <v>42</v>
      </c>
      <c r="X247" s="1">
        <f t="shared" si="73"/>
        <v>0.5</v>
      </c>
      <c r="Y247" s="1">
        <v>3</v>
      </c>
      <c r="Z247" s="1">
        <f t="shared" si="74"/>
        <v>0.66666666666666663</v>
      </c>
      <c r="AA247" s="1">
        <v>3</v>
      </c>
      <c r="AB247" s="1">
        <f t="shared" si="75"/>
        <v>1</v>
      </c>
      <c r="AC247" s="1">
        <v>13675</v>
      </c>
      <c r="AD247" s="1">
        <v>13523</v>
      </c>
      <c r="AE247" s="1">
        <f t="shared" si="76"/>
        <v>0.66698262243285944</v>
      </c>
      <c r="AF247" s="1">
        <v>9</v>
      </c>
      <c r="AG247" s="1" t="s">
        <v>35</v>
      </c>
      <c r="AH247" s="1">
        <f t="shared" si="77"/>
        <v>1</v>
      </c>
      <c r="AI247" s="1">
        <v>0</v>
      </c>
      <c r="AJ247" s="1">
        <v>12</v>
      </c>
      <c r="AK247" s="1">
        <f t="shared" si="78"/>
        <v>7.1428571428571425E-2</v>
      </c>
      <c r="AL247" s="1">
        <v>3</v>
      </c>
      <c r="AM247" s="1">
        <f t="shared" si="79"/>
        <v>0</v>
      </c>
      <c r="AN247" s="1">
        <v>1</v>
      </c>
      <c r="AO247" s="1">
        <v>80</v>
      </c>
      <c r="AP247" s="1">
        <f t="shared" si="80"/>
        <v>0</v>
      </c>
      <c r="AQ247" s="1">
        <v>1</v>
      </c>
      <c r="AR247" s="1">
        <f t="shared" si="81"/>
        <v>0.33333333333333331</v>
      </c>
      <c r="AS247" s="1">
        <v>9</v>
      </c>
      <c r="AT247" s="1">
        <f t="shared" si="82"/>
        <v>0.22500000000000001</v>
      </c>
      <c r="AU247" s="1">
        <v>3</v>
      </c>
      <c r="AV247" s="1">
        <f t="shared" si="83"/>
        <v>0.5</v>
      </c>
      <c r="AW247" s="1">
        <v>3</v>
      </c>
      <c r="AX247" s="1">
        <f t="shared" si="84"/>
        <v>0.66666666666666663</v>
      </c>
      <c r="AY247" s="1">
        <v>2</v>
      </c>
      <c r="AZ247" s="1">
        <f t="shared" si="85"/>
        <v>0.05</v>
      </c>
      <c r="BA247" s="1">
        <v>2</v>
      </c>
      <c r="BB247" s="1">
        <v>2</v>
      </c>
      <c r="BC247" s="1">
        <f t="shared" si="86"/>
        <v>0.13333333333333333</v>
      </c>
      <c r="BD247" s="1">
        <v>2</v>
      </c>
      <c r="BE247" s="1">
        <f t="shared" si="87"/>
        <v>0.11764705882352941</v>
      </c>
    </row>
    <row r="248" spans="1:57" ht="30" x14ac:dyDescent="0.25">
      <c r="A248" s="1">
        <v>338</v>
      </c>
      <c r="B248" s="1">
        <v>33</v>
      </c>
      <c r="C248" s="1">
        <f t="shared" si="66"/>
        <v>0.35714285714285715</v>
      </c>
      <c r="D248" s="1">
        <v>0</v>
      </c>
      <c r="E248" s="1">
        <v>1</v>
      </c>
      <c r="F248" s="1">
        <v>832</v>
      </c>
      <c r="G248" s="1">
        <f t="shared" si="67"/>
        <v>0.5</v>
      </c>
      <c r="H248" s="1">
        <v>2</v>
      </c>
      <c r="I248" s="1">
        <f t="shared" si="68"/>
        <v>0.5</v>
      </c>
      <c r="J248" s="1">
        <v>5</v>
      </c>
      <c r="K248" s="1">
        <f t="shared" si="69"/>
        <v>0.14285714285714285</v>
      </c>
      <c r="L248" s="1">
        <v>4</v>
      </c>
      <c r="M248" s="1">
        <v>2</v>
      </c>
      <c r="N248" s="1">
        <v>1</v>
      </c>
      <c r="O248" s="1">
        <f t="shared" si="70"/>
        <v>0.75</v>
      </c>
      <c r="P248" s="1">
        <v>3</v>
      </c>
      <c r="Q248" s="1">
        <f t="shared" si="71"/>
        <v>0.66666666666666663</v>
      </c>
      <c r="R248" s="1">
        <v>0</v>
      </c>
      <c r="S248" s="1">
        <v>63</v>
      </c>
      <c r="T248" s="1">
        <v>2</v>
      </c>
      <c r="U248" s="1">
        <f t="shared" si="72"/>
        <v>0.33333333333333331</v>
      </c>
      <c r="V248" s="1">
        <v>1</v>
      </c>
      <c r="W248" s="1" t="s">
        <v>36</v>
      </c>
      <c r="X248" s="1">
        <f t="shared" si="73"/>
        <v>0</v>
      </c>
      <c r="Y248" s="1">
        <v>4</v>
      </c>
      <c r="Z248" s="1">
        <f t="shared" si="74"/>
        <v>1</v>
      </c>
      <c r="AA248" s="1">
        <v>2</v>
      </c>
      <c r="AB248" s="1">
        <f t="shared" si="75"/>
        <v>0.5</v>
      </c>
      <c r="AC248" s="1">
        <v>2911</v>
      </c>
      <c r="AD248" s="1">
        <v>14776</v>
      </c>
      <c r="AE248" s="1">
        <f t="shared" si="76"/>
        <v>0.10015797788309637</v>
      </c>
      <c r="AF248" s="1">
        <v>1</v>
      </c>
      <c r="AG248" s="1" t="s">
        <v>35</v>
      </c>
      <c r="AH248" s="1">
        <f t="shared" si="77"/>
        <v>0.1111111111111111</v>
      </c>
      <c r="AI248" s="1">
        <v>0</v>
      </c>
      <c r="AJ248" s="1">
        <v>13</v>
      </c>
      <c r="AK248" s="1">
        <f t="shared" si="78"/>
        <v>0.14285714285714285</v>
      </c>
      <c r="AL248" s="1">
        <v>3</v>
      </c>
      <c r="AM248" s="1">
        <f t="shared" si="79"/>
        <v>0</v>
      </c>
      <c r="AN248" s="1">
        <v>3</v>
      </c>
      <c r="AO248" s="1">
        <v>80</v>
      </c>
      <c r="AP248" s="1">
        <f t="shared" si="80"/>
        <v>0.66666666666666663</v>
      </c>
      <c r="AQ248" s="1">
        <v>1</v>
      </c>
      <c r="AR248" s="1">
        <f t="shared" si="81"/>
        <v>0.33333333333333331</v>
      </c>
      <c r="AS248" s="1">
        <v>2</v>
      </c>
      <c r="AT248" s="1">
        <f t="shared" si="82"/>
        <v>0.05</v>
      </c>
      <c r="AU248" s="1">
        <v>2</v>
      </c>
      <c r="AV248" s="1">
        <f t="shared" si="83"/>
        <v>0.33333333333333331</v>
      </c>
      <c r="AW248" s="1">
        <v>2</v>
      </c>
      <c r="AX248" s="1">
        <f t="shared" si="84"/>
        <v>0.33333333333333331</v>
      </c>
      <c r="AY248" s="1">
        <v>2</v>
      </c>
      <c r="AZ248" s="1">
        <f t="shared" si="85"/>
        <v>0.05</v>
      </c>
      <c r="BA248" s="1">
        <v>2</v>
      </c>
      <c r="BB248" s="1">
        <v>0</v>
      </c>
      <c r="BC248" s="1">
        <f t="shared" si="86"/>
        <v>0</v>
      </c>
      <c r="BD248" s="1">
        <v>2</v>
      </c>
      <c r="BE248" s="1">
        <f t="shared" si="87"/>
        <v>0.11764705882352941</v>
      </c>
    </row>
    <row r="249" spans="1:57" ht="30" x14ac:dyDescent="0.25">
      <c r="A249" s="1">
        <v>339</v>
      </c>
      <c r="B249" s="1">
        <v>34</v>
      </c>
      <c r="C249" s="1">
        <f t="shared" si="66"/>
        <v>0.38095238095238093</v>
      </c>
      <c r="D249" s="1">
        <v>0</v>
      </c>
      <c r="E249" s="1">
        <v>1</v>
      </c>
      <c r="F249" s="1">
        <v>470</v>
      </c>
      <c r="G249" s="1">
        <f t="shared" si="67"/>
        <v>0.5</v>
      </c>
      <c r="H249" s="1">
        <v>2</v>
      </c>
      <c r="I249" s="1">
        <f t="shared" si="68"/>
        <v>0.5</v>
      </c>
      <c r="J249" s="1">
        <v>2</v>
      </c>
      <c r="K249" s="1">
        <f t="shared" si="69"/>
        <v>3.5714285714285712E-2</v>
      </c>
      <c r="L249" s="1">
        <v>4</v>
      </c>
      <c r="M249" s="1">
        <v>2</v>
      </c>
      <c r="N249" s="1">
        <v>1</v>
      </c>
      <c r="O249" s="1">
        <f t="shared" si="70"/>
        <v>0.75</v>
      </c>
      <c r="P249" s="1">
        <v>4</v>
      </c>
      <c r="Q249" s="1">
        <f t="shared" si="71"/>
        <v>1</v>
      </c>
      <c r="R249" s="1">
        <v>1</v>
      </c>
      <c r="S249" s="1">
        <v>84</v>
      </c>
      <c r="T249" s="1">
        <v>2</v>
      </c>
      <c r="U249" s="1">
        <f t="shared" si="72"/>
        <v>0.33333333333333331</v>
      </c>
      <c r="V249" s="1">
        <v>2</v>
      </c>
      <c r="W249" s="1" t="s">
        <v>38</v>
      </c>
      <c r="X249" s="1">
        <f t="shared" si="73"/>
        <v>0.25</v>
      </c>
      <c r="Y249" s="1">
        <v>1</v>
      </c>
      <c r="Z249" s="1">
        <f t="shared" si="74"/>
        <v>0</v>
      </c>
      <c r="AA249" s="1">
        <v>2</v>
      </c>
      <c r="AB249" s="1">
        <f t="shared" si="75"/>
        <v>0.5</v>
      </c>
      <c r="AC249" s="1">
        <v>5957</v>
      </c>
      <c r="AD249" s="1">
        <v>23687</v>
      </c>
      <c r="AE249" s="1">
        <f t="shared" si="76"/>
        <v>0.26055818852027385</v>
      </c>
      <c r="AF249" s="1">
        <v>6</v>
      </c>
      <c r="AG249" s="1" t="s">
        <v>35</v>
      </c>
      <c r="AH249" s="1">
        <f t="shared" si="77"/>
        <v>0.66666666666666663</v>
      </c>
      <c r="AI249" s="1">
        <v>0</v>
      </c>
      <c r="AJ249" s="1">
        <v>13</v>
      </c>
      <c r="AK249" s="1">
        <f t="shared" si="78"/>
        <v>0.14285714285714285</v>
      </c>
      <c r="AL249" s="1">
        <v>3</v>
      </c>
      <c r="AM249" s="1">
        <f t="shared" si="79"/>
        <v>0</v>
      </c>
      <c r="AN249" s="1">
        <v>2</v>
      </c>
      <c r="AO249" s="1">
        <v>80</v>
      </c>
      <c r="AP249" s="1">
        <f t="shared" si="80"/>
        <v>0.33333333333333331</v>
      </c>
      <c r="AQ249" s="1">
        <v>1</v>
      </c>
      <c r="AR249" s="1">
        <f t="shared" si="81"/>
        <v>0.33333333333333331</v>
      </c>
      <c r="AS249" s="1">
        <v>13</v>
      </c>
      <c r="AT249" s="1">
        <f t="shared" si="82"/>
        <v>0.32500000000000001</v>
      </c>
      <c r="AU249" s="1">
        <v>3</v>
      </c>
      <c r="AV249" s="1">
        <f t="shared" si="83"/>
        <v>0.5</v>
      </c>
      <c r="AW249" s="1">
        <v>3</v>
      </c>
      <c r="AX249" s="1">
        <f t="shared" si="84"/>
        <v>0.66666666666666663</v>
      </c>
      <c r="AY249" s="1">
        <v>11</v>
      </c>
      <c r="AZ249" s="1">
        <f t="shared" si="85"/>
        <v>0.27500000000000002</v>
      </c>
      <c r="BA249" s="1">
        <v>9</v>
      </c>
      <c r="BB249" s="1">
        <v>5</v>
      </c>
      <c r="BC249" s="1">
        <f t="shared" si="86"/>
        <v>0.33333333333333331</v>
      </c>
      <c r="BD249" s="1">
        <v>9</v>
      </c>
      <c r="BE249" s="1">
        <f t="shared" si="87"/>
        <v>0.52941176470588236</v>
      </c>
    </row>
    <row r="250" spans="1:57" ht="30" x14ac:dyDescent="0.25">
      <c r="A250" s="1">
        <v>340</v>
      </c>
      <c r="B250" s="1">
        <v>37</v>
      </c>
      <c r="C250" s="1">
        <f t="shared" si="66"/>
        <v>0.45238095238095238</v>
      </c>
      <c r="D250" s="1">
        <v>0</v>
      </c>
      <c r="E250" s="1">
        <v>1</v>
      </c>
      <c r="F250" s="1">
        <v>1017</v>
      </c>
      <c r="G250" s="1">
        <f t="shared" si="67"/>
        <v>0.5</v>
      </c>
      <c r="H250" s="1">
        <v>2</v>
      </c>
      <c r="I250" s="1">
        <f t="shared" si="68"/>
        <v>0.5</v>
      </c>
      <c r="J250" s="1">
        <v>1</v>
      </c>
      <c r="K250" s="1">
        <f t="shared" si="69"/>
        <v>0</v>
      </c>
      <c r="L250" s="1">
        <v>2</v>
      </c>
      <c r="M250" s="1">
        <v>4</v>
      </c>
      <c r="N250" s="1">
        <v>1</v>
      </c>
      <c r="O250" s="1">
        <f t="shared" si="70"/>
        <v>0.25</v>
      </c>
      <c r="P250" s="1">
        <v>3</v>
      </c>
      <c r="Q250" s="1">
        <f t="shared" si="71"/>
        <v>0.66666666666666663</v>
      </c>
      <c r="R250" s="1">
        <v>0</v>
      </c>
      <c r="S250" s="1">
        <v>83</v>
      </c>
      <c r="T250" s="1">
        <v>2</v>
      </c>
      <c r="U250" s="1">
        <f t="shared" si="72"/>
        <v>0.33333333333333331</v>
      </c>
      <c r="V250" s="1">
        <v>1</v>
      </c>
      <c r="W250" s="1" t="s">
        <v>36</v>
      </c>
      <c r="X250" s="1">
        <f t="shared" si="73"/>
        <v>0</v>
      </c>
      <c r="Y250" s="1">
        <v>1</v>
      </c>
      <c r="Z250" s="1">
        <f t="shared" si="74"/>
        <v>0</v>
      </c>
      <c r="AA250" s="1">
        <v>2</v>
      </c>
      <c r="AB250" s="1">
        <f t="shared" si="75"/>
        <v>0.5</v>
      </c>
      <c r="AC250" s="1">
        <v>3920</v>
      </c>
      <c r="AD250" s="1">
        <v>18697</v>
      </c>
      <c r="AE250" s="1">
        <f t="shared" si="76"/>
        <v>0.15329120589784098</v>
      </c>
      <c r="AF250" s="1">
        <v>2</v>
      </c>
      <c r="AG250" s="1" t="s">
        <v>35</v>
      </c>
      <c r="AH250" s="1">
        <f t="shared" si="77"/>
        <v>0.22222222222222221</v>
      </c>
      <c r="AI250" s="1">
        <v>0</v>
      </c>
      <c r="AJ250" s="1">
        <v>14</v>
      </c>
      <c r="AK250" s="1">
        <f t="shared" si="78"/>
        <v>0.21428571428571427</v>
      </c>
      <c r="AL250" s="1">
        <v>3</v>
      </c>
      <c r="AM250" s="1">
        <f t="shared" si="79"/>
        <v>0</v>
      </c>
      <c r="AN250" s="1">
        <v>1</v>
      </c>
      <c r="AO250" s="1">
        <v>80</v>
      </c>
      <c r="AP250" s="1">
        <f t="shared" si="80"/>
        <v>0</v>
      </c>
      <c r="AQ250" s="1">
        <v>1</v>
      </c>
      <c r="AR250" s="1">
        <f t="shared" si="81"/>
        <v>0.33333333333333331</v>
      </c>
      <c r="AS250" s="1">
        <v>17</v>
      </c>
      <c r="AT250" s="1">
        <f t="shared" si="82"/>
        <v>0.42499999999999999</v>
      </c>
      <c r="AU250" s="1">
        <v>2</v>
      </c>
      <c r="AV250" s="1">
        <f t="shared" si="83"/>
        <v>0.33333333333333331</v>
      </c>
      <c r="AW250" s="1">
        <v>2</v>
      </c>
      <c r="AX250" s="1">
        <f t="shared" si="84"/>
        <v>0.33333333333333331</v>
      </c>
      <c r="AY250" s="1">
        <v>3</v>
      </c>
      <c r="AZ250" s="1">
        <f t="shared" si="85"/>
        <v>7.4999999999999997E-2</v>
      </c>
      <c r="BA250" s="1">
        <v>1</v>
      </c>
      <c r="BB250" s="1">
        <v>0</v>
      </c>
      <c r="BC250" s="1">
        <f t="shared" si="86"/>
        <v>0</v>
      </c>
      <c r="BD250" s="1">
        <v>2</v>
      </c>
      <c r="BE250" s="1">
        <f t="shared" si="87"/>
        <v>0.11764705882352941</v>
      </c>
    </row>
    <row r="251" spans="1:57" ht="30" x14ac:dyDescent="0.25">
      <c r="A251" s="1">
        <v>341</v>
      </c>
      <c r="B251" s="1">
        <v>45</v>
      </c>
      <c r="C251" s="1">
        <f t="shared" si="66"/>
        <v>0.6428571428571429</v>
      </c>
      <c r="D251" s="1">
        <v>0</v>
      </c>
      <c r="E251" s="1">
        <v>2</v>
      </c>
      <c r="F251" s="1">
        <v>1199</v>
      </c>
      <c r="G251" s="1">
        <f t="shared" si="67"/>
        <v>1</v>
      </c>
      <c r="H251" s="1">
        <v>2</v>
      </c>
      <c r="I251" s="1">
        <f t="shared" si="68"/>
        <v>0.5</v>
      </c>
      <c r="J251" s="1">
        <v>7</v>
      </c>
      <c r="K251" s="1">
        <f t="shared" si="69"/>
        <v>0.21428571428571427</v>
      </c>
      <c r="L251" s="1">
        <v>4</v>
      </c>
      <c r="M251" s="1">
        <v>2</v>
      </c>
      <c r="N251" s="1">
        <v>1</v>
      </c>
      <c r="O251" s="1">
        <f t="shared" si="70"/>
        <v>0.75</v>
      </c>
      <c r="P251" s="1">
        <v>1</v>
      </c>
      <c r="Q251" s="1">
        <f t="shared" si="71"/>
        <v>0</v>
      </c>
      <c r="R251" s="1">
        <v>1</v>
      </c>
      <c r="S251" s="1">
        <v>77</v>
      </c>
      <c r="T251" s="1">
        <v>4</v>
      </c>
      <c r="U251" s="1">
        <f t="shared" si="72"/>
        <v>1</v>
      </c>
      <c r="V251" s="1">
        <v>2</v>
      </c>
      <c r="W251" s="1" t="s">
        <v>38</v>
      </c>
      <c r="X251" s="1">
        <f t="shared" si="73"/>
        <v>0.25</v>
      </c>
      <c r="Y251" s="1">
        <v>3</v>
      </c>
      <c r="Z251" s="1">
        <f t="shared" si="74"/>
        <v>0.66666666666666663</v>
      </c>
      <c r="AA251" s="1">
        <v>2</v>
      </c>
      <c r="AB251" s="1">
        <f t="shared" si="75"/>
        <v>0.5</v>
      </c>
      <c r="AC251" s="1">
        <v>6434</v>
      </c>
      <c r="AD251" s="1">
        <v>5118</v>
      </c>
      <c r="AE251" s="1">
        <f t="shared" si="76"/>
        <v>0.2856766719325961</v>
      </c>
      <c r="AF251" s="1">
        <v>4</v>
      </c>
      <c r="AG251" s="1" t="s">
        <v>35</v>
      </c>
      <c r="AH251" s="1">
        <f t="shared" si="77"/>
        <v>0.44444444444444442</v>
      </c>
      <c r="AI251" s="1">
        <v>0</v>
      </c>
      <c r="AJ251" s="1">
        <v>17</v>
      </c>
      <c r="AK251" s="1">
        <f t="shared" si="78"/>
        <v>0.42857142857142855</v>
      </c>
      <c r="AL251" s="1">
        <v>3</v>
      </c>
      <c r="AM251" s="1">
        <f t="shared" si="79"/>
        <v>0</v>
      </c>
      <c r="AN251" s="1">
        <v>4</v>
      </c>
      <c r="AO251" s="1">
        <v>80</v>
      </c>
      <c r="AP251" s="1">
        <f t="shared" si="80"/>
        <v>1</v>
      </c>
      <c r="AQ251" s="1">
        <v>1</v>
      </c>
      <c r="AR251" s="1">
        <f t="shared" si="81"/>
        <v>0.33333333333333331</v>
      </c>
      <c r="AS251" s="1">
        <v>9</v>
      </c>
      <c r="AT251" s="1">
        <f t="shared" si="82"/>
        <v>0.22500000000000001</v>
      </c>
      <c r="AU251" s="1">
        <v>1</v>
      </c>
      <c r="AV251" s="1">
        <f t="shared" si="83"/>
        <v>0.16666666666666666</v>
      </c>
      <c r="AW251" s="1">
        <v>3</v>
      </c>
      <c r="AX251" s="1">
        <f t="shared" si="84"/>
        <v>0.66666666666666663</v>
      </c>
      <c r="AY251" s="1">
        <v>3</v>
      </c>
      <c r="AZ251" s="1">
        <f t="shared" si="85"/>
        <v>7.4999999999999997E-2</v>
      </c>
      <c r="BA251" s="1">
        <v>2</v>
      </c>
      <c r="BB251" s="1">
        <v>0</v>
      </c>
      <c r="BC251" s="1">
        <f t="shared" si="86"/>
        <v>0</v>
      </c>
      <c r="BD251" s="1">
        <v>2</v>
      </c>
      <c r="BE251" s="1">
        <f t="shared" si="87"/>
        <v>0.11764705882352941</v>
      </c>
    </row>
    <row r="252" spans="1:57" ht="30" x14ac:dyDescent="0.25">
      <c r="A252" s="1">
        <v>342</v>
      </c>
      <c r="B252" s="1">
        <v>37</v>
      </c>
      <c r="C252" s="1">
        <f t="shared" si="66"/>
        <v>0.45238095238095238</v>
      </c>
      <c r="D252" s="1">
        <v>1</v>
      </c>
      <c r="E252" s="1">
        <v>2</v>
      </c>
      <c r="F252" s="1">
        <v>504</v>
      </c>
      <c r="G252" s="1">
        <f t="shared" si="67"/>
        <v>1</v>
      </c>
      <c r="H252" s="1">
        <v>2</v>
      </c>
      <c r="I252" s="1">
        <f t="shared" si="68"/>
        <v>0.5</v>
      </c>
      <c r="J252" s="1">
        <v>10</v>
      </c>
      <c r="K252" s="1">
        <f t="shared" si="69"/>
        <v>0.32142857142857145</v>
      </c>
      <c r="L252" s="1">
        <v>3</v>
      </c>
      <c r="M252" s="1">
        <v>4</v>
      </c>
      <c r="N252" s="1">
        <v>1</v>
      </c>
      <c r="O252" s="1">
        <f t="shared" si="70"/>
        <v>0.5</v>
      </c>
      <c r="P252" s="1">
        <v>1</v>
      </c>
      <c r="Q252" s="1">
        <f t="shared" si="71"/>
        <v>0</v>
      </c>
      <c r="R252" s="1">
        <v>1</v>
      </c>
      <c r="S252" s="1">
        <v>61</v>
      </c>
      <c r="T252" s="1">
        <v>3</v>
      </c>
      <c r="U252" s="1">
        <f t="shared" si="72"/>
        <v>0.66666666666666663</v>
      </c>
      <c r="V252" s="1">
        <v>3</v>
      </c>
      <c r="W252" s="1" t="s">
        <v>38</v>
      </c>
      <c r="X252" s="1">
        <f t="shared" si="73"/>
        <v>0.5</v>
      </c>
      <c r="Y252" s="1">
        <v>3</v>
      </c>
      <c r="Z252" s="1">
        <f t="shared" si="74"/>
        <v>0.66666666666666663</v>
      </c>
      <c r="AA252" s="1">
        <v>3</v>
      </c>
      <c r="AB252" s="1">
        <f t="shared" si="75"/>
        <v>1</v>
      </c>
      <c r="AC252" s="1">
        <v>10048</v>
      </c>
      <c r="AD252" s="1">
        <v>22573</v>
      </c>
      <c r="AE252" s="1">
        <f t="shared" si="76"/>
        <v>0.4759873617693523</v>
      </c>
      <c r="AF252" s="1">
        <v>6</v>
      </c>
      <c r="AG252" s="1" t="s">
        <v>35</v>
      </c>
      <c r="AH252" s="1">
        <f t="shared" si="77"/>
        <v>0.66666666666666663</v>
      </c>
      <c r="AI252" s="1">
        <v>0</v>
      </c>
      <c r="AJ252" s="1">
        <v>11</v>
      </c>
      <c r="AK252" s="1">
        <f t="shared" si="78"/>
        <v>0</v>
      </c>
      <c r="AL252" s="1">
        <v>3</v>
      </c>
      <c r="AM252" s="1">
        <f t="shared" si="79"/>
        <v>0</v>
      </c>
      <c r="AN252" s="1">
        <v>2</v>
      </c>
      <c r="AO252" s="1">
        <v>80</v>
      </c>
      <c r="AP252" s="1">
        <f t="shared" si="80"/>
        <v>0.33333333333333331</v>
      </c>
      <c r="AQ252" s="1">
        <v>2</v>
      </c>
      <c r="AR252" s="1">
        <f t="shared" si="81"/>
        <v>0.66666666666666663</v>
      </c>
      <c r="AS252" s="1">
        <v>17</v>
      </c>
      <c r="AT252" s="1">
        <f t="shared" si="82"/>
        <v>0.42499999999999999</v>
      </c>
      <c r="AU252" s="1">
        <v>5</v>
      </c>
      <c r="AV252" s="1">
        <f t="shared" si="83"/>
        <v>0.83333333333333337</v>
      </c>
      <c r="AW252" s="1">
        <v>3</v>
      </c>
      <c r="AX252" s="1">
        <f t="shared" si="84"/>
        <v>0.66666666666666663</v>
      </c>
      <c r="AY252" s="1">
        <v>1</v>
      </c>
      <c r="AZ252" s="1">
        <f t="shared" si="85"/>
        <v>2.5000000000000001E-2</v>
      </c>
      <c r="BA252" s="1">
        <v>0</v>
      </c>
      <c r="BB252" s="1">
        <v>0</v>
      </c>
      <c r="BC252" s="1">
        <f t="shared" si="86"/>
        <v>0</v>
      </c>
      <c r="BD252" s="1">
        <v>0</v>
      </c>
      <c r="BE252" s="1">
        <f t="shared" si="87"/>
        <v>0</v>
      </c>
    </row>
    <row r="253" spans="1:57" ht="45" x14ac:dyDescent="0.25">
      <c r="A253" s="1">
        <v>343</v>
      </c>
      <c r="B253" s="1">
        <v>39</v>
      </c>
      <c r="C253" s="1">
        <f t="shared" si="66"/>
        <v>0.5</v>
      </c>
      <c r="D253" s="1">
        <v>0</v>
      </c>
      <c r="E253" s="1">
        <v>2</v>
      </c>
      <c r="F253" s="1">
        <v>505</v>
      </c>
      <c r="G253" s="1">
        <f t="shared" si="67"/>
        <v>1</v>
      </c>
      <c r="H253" s="1">
        <v>2</v>
      </c>
      <c r="I253" s="1">
        <f t="shared" si="68"/>
        <v>0.5</v>
      </c>
      <c r="J253" s="1">
        <v>2</v>
      </c>
      <c r="K253" s="1">
        <f t="shared" si="69"/>
        <v>3.5714285714285712E-2</v>
      </c>
      <c r="L253" s="1">
        <v>4</v>
      </c>
      <c r="M253" s="1">
        <v>6</v>
      </c>
      <c r="N253" s="1">
        <v>1</v>
      </c>
      <c r="O253" s="1">
        <f t="shared" si="70"/>
        <v>0.75</v>
      </c>
      <c r="P253" s="1">
        <v>3</v>
      </c>
      <c r="Q253" s="1">
        <f t="shared" si="71"/>
        <v>0.66666666666666663</v>
      </c>
      <c r="R253" s="1">
        <v>0</v>
      </c>
      <c r="S253" s="1">
        <v>64</v>
      </c>
      <c r="T253" s="1">
        <v>3</v>
      </c>
      <c r="U253" s="1">
        <f t="shared" si="72"/>
        <v>0.66666666666666663</v>
      </c>
      <c r="V253" s="1">
        <v>3</v>
      </c>
      <c r="W253" s="1" t="s">
        <v>39</v>
      </c>
      <c r="X253" s="1">
        <f t="shared" si="73"/>
        <v>0.5</v>
      </c>
      <c r="Y253" s="1">
        <v>3</v>
      </c>
      <c r="Z253" s="1">
        <f t="shared" si="74"/>
        <v>0.66666666666666663</v>
      </c>
      <c r="AA253" s="1">
        <v>1</v>
      </c>
      <c r="AB253" s="1">
        <f t="shared" si="75"/>
        <v>0</v>
      </c>
      <c r="AC253" s="1">
        <v>10938</v>
      </c>
      <c r="AD253" s="1">
        <v>6420</v>
      </c>
      <c r="AE253" s="1">
        <f t="shared" si="76"/>
        <v>0.52285413375460765</v>
      </c>
      <c r="AF253" s="1">
        <v>0</v>
      </c>
      <c r="AG253" s="1" t="s">
        <v>35</v>
      </c>
      <c r="AH253" s="1">
        <f t="shared" si="77"/>
        <v>0</v>
      </c>
      <c r="AI253" s="1">
        <v>0</v>
      </c>
      <c r="AJ253" s="1">
        <v>25</v>
      </c>
      <c r="AK253" s="1">
        <f t="shared" si="78"/>
        <v>1</v>
      </c>
      <c r="AL253" s="1">
        <v>4</v>
      </c>
      <c r="AM253" s="1">
        <f t="shared" si="79"/>
        <v>1</v>
      </c>
      <c r="AN253" s="1">
        <v>4</v>
      </c>
      <c r="AO253" s="1">
        <v>80</v>
      </c>
      <c r="AP253" s="1">
        <f t="shared" si="80"/>
        <v>1</v>
      </c>
      <c r="AQ253" s="1">
        <v>0</v>
      </c>
      <c r="AR253" s="1">
        <f t="shared" si="81"/>
        <v>0</v>
      </c>
      <c r="AS253" s="1">
        <v>20</v>
      </c>
      <c r="AT253" s="1">
        <f t="shared" si="82"/>
        <v>0.5</v>
      </c>
      <c r="AU253" s="1">
        <v>1</v>
      </c>
      <c r="AV253" s="1">
        <f t="shared" si="83"/>
        <v>0.16666666666666666</v>
      </c>
      <c r="AW253" s="1">
        <v>3</v>
      </c>
      <c r="AX253" s="1">
        <f t="shared" si="84"/>
        <v>0.66666666666666663</v>
      </c>
      <c r="AY253" s="1">
        <v>19</v>
      </c>
      <c r="AZ253" s="1">
        <f t="shared" si="85"/>
        <v>0.47499999999999998</v>
      </c>
      <c r="BA253" s="1">
        <v>6</v>
      </c>
      <c r="BB253" s="1">
        <v>11</v>
      </c>
      <c r="BC253" s="1">
        <f t="shared" si="86"/>
        <v>0.73333333333333328</v>
      </c>
      <c r="BD253" s="1">
        <v>8</v>
      </c>
      <c r="BE253" s="1">
        <f t="shared" si="87"/>
        <v>0.47058823529411764</v>
      </c>
    </row>
    <row r="254" spans="1:57" ht="30" x14ac:dyDescent="0.25">
      <c r="A254" s="1">
        <v>346</v>
      </c>
      <c r="B254" s="1">
        <v>29</v>
      </c>
      <c r="C254" s="1">
        <f t="shared" si="66"/>
        <v>0.26190476190476192</v>
      </c>
      <c r="D254" s="1">
        <v>0</v>
      </c>
      <c r="E254" s="1">
        <v>1</v>
      </c>
      <c r="F254" s="1">
        <v>665</v>
      </c>
      <c r="G254" s="1">
        <f t="shared" si="67"/>
        <v>0.5</v>
      </c>
      <c r="H254" s="1">
        <v>2</v>
      </c>
      <c r="I254" s="1">
        <f t="shared" si="68"/>
        <v>0.5</v>
      </c>
      <c r="J254" s="1">
        <v>15</v>
      </c>
      <c r="K254" s="1">
        <f t="shared" si="69"/>
        <v>0.5</v>
      </c>
      <c r="L254" s="1">
        <v>3</v>
      </c>
      <c r="M254" s="1">
        <v>2</v>
      </c>
      <c r="N254" s="1">
        <v>1</v>
      </c>
      <c r="O254" s="1">
        <f t="shared" si="70"/>
        <v>0.5</v>
      </c>
      <c r="P254" s="1">
        <v>3</v>
      </c>
      <c r="Q254" s="1">
        <f t="shared" si="71"/>
        <v>0.66666666666666663</v>
      </c>
      <c r="R254" s="1">
        <v>1</v>
      </c>
      <c r="S254" s="1">
        <v>60</v>
      </c>
      <c r="T254" s="1">
        <v>3</v>
      </c>
      <c r="U254" s="1">
        <f t="shared" si="72"/>
        <v>0.66666666666666663</v>
      </c>
      <c r="V254" s="1">
        <v>1</v>
      </c>
      <c r="W254" s="1" t="s">
        <v>36</v>
      </c>
      <c r="X254" s="1">
        <f t="shared" si="73"/>
        <v>0</v>
      </c>
      <c r="Y254" s="1">
        <v>4</v>
      </c>
      <c r="Z254" s="1">
        <f t="shared" si="74"/>
        <v>1</v>
      </c>
      <c r="AA254" s="1">
        <v>1</v>
      </c>
      <c r="AB254" s="1">
        <f t="shared" si="75"/>
        <v>0</v>
      </c>
      <c r="AC254" s="1">
        <v>2340</v>
      </c>
      <c r="AD254" s="1">
        <v>22673</v>
      </c>
      <c r="AE254" s="1">
        <f t="shared" si="76"/>
        <v>7.0089520800421273E-2</v>
      </c>
      <c r="AF254" s="1">
        <v>1</v>
      </c>
      <c r="AG254" s="1" t="s">
        <v>35</v>
      </c>
      <c r="AH254" s="1">
        <f t="shared" si="77"/>
        <v>0.1111111111111111</v>
      </c>
      <c r="AI254" s="1">
        <v>0</v>
      </c>
      <c r="AJ254" s="1">
        <v>19</v>
      </c>
      <c r="AK254" s="1">
        <f t="shared" si="78"/>
        <v>0.5714285714285714</v>
      </c>
      <c r="AL254" s="1">
        <v>3</v>
      </c>
      <c r="AM254" s="1">
        <f t="shared" si="79"/>
        <v>0</v>
      </c>
      <c r="AN254" s="1">
        <v>1</v>
      </c>
      <c r="AO254" s="1">
        <v>80</v>
      </c>
      <c r="AP254" s="1">
        <f t="shared" si="80"/>
        <v>0</v>
      </c>
      <c r="AQ254" s="1">
        <v>0</v>
      </c>
      <c r="AR254" s="1">
        <f t="shared" si="81"/>
        <v>0</v>
      </c>
      <c r="AS254" s="1">
        <v>6</v>
      </c>
      <c r="AT254" s="1">
        <f t="shared" si="82"/>
        <v>0.15</v>
      </c>
      <c r="AU254" s="1">
        <v>1</v>
      </c>
      <c r="AV254" s="1">
        <f t="shared" si="83"/>
        <v>0.16666666666666666</v>
      </c>
      <c r="AW254" s="1">
        <v>3</v>
      </c>
      <c r="AX254" s="1">
        <f t="shared" si="84"/>
        <v>0.66666666666666663</v>
      </c>
      <c r="AY254" s="1">
        <v>6</v>
      </c>
      <c r="AZ254" s="1">
        <f t="shared" si="85"/>
        <v>0.15</v>
      </c>
      <c r="BA254" s="1">
        <v>5</v>
      </c>
      <c r="BB254" s="1">
        <v>1</v>
      </c>
      <c r="BC254" s="1">
        <f t="shared" si="86"/>
        <v>6.6666666666666666E-2</v>
      </c>
      <c r="BD254" s="1">
        <v>5</v>
      </c>
      <c r="BE254" s="1">
        <f t="shared" si="87"/>
        <v>0.29411764705882354</v>
      </c>
    </row>
    <row r="255" spans="1:57" ht="30" x14ac:dyDescent="0.25">
      <c r="A255" s="1">
        <v>347</v>
      </c>
      <c r="B255" s="1">
        <v>42</v>
      </c>
      <c r="C255" s="1">
        <f t="shared" si="66"/>
        <v>0.5714285714285714</v>
      </c>
      <c r="D255" s="1">
        <v>0</v>
      </c>
      <c r="E255" s="1">
        <v>1</v>
      </c>
      <c r="F255" s="1">
        <v>916</v>
      </c>
      <c r="G255" s="1">
        <f t="shared" si="67"/>
        <v>0.5</v>
      </c>
      <c r="H255" s="1">
        <v>2</v>
      </c>
      <c r="I255" s="1">
        <f t="shared" si="68"/>
        <v>0.5</v>
      </c>
      <c r="J255" s="1">
        <v>17</v>
      </c>
      <c r="K255" s="1">
        <f t="shared" si="69"/>
        <v>0.5714285714285714</v>
      </c>
      <c r="L255" s="1">
        <v>2</v>
      </c>
      <c r="M255" s="1">
        <v>2</v>
      </c>
      <c r="N255" s="1">
        <v>1</v>
      </c>
      <c r="O255" s="1">
        <f t="shared" si="70"/>
        <v>0.25</v>
      </c>
      <c r="P255" s="1">
        <v>4</v>
      </c>
      <c r="Q255" s="1">
        <f t="shared" si="71"/>
        <v>1</v>
      </c>
      <c r="R255" s="1">
        <v>0</v>
      </c>
      <c r="S255" s="1">
        <v>82</v>
      </c>
      <c r="T255" s="1">
        <v>4</v>
      </c>
      <c r="U255" s="1">
        <f t="shared" si="72"/>
        <v>1</v>
      </c>
      <c r="V255" s="1">
        <v>2</v>
      </c>
      <c r="W255" s="1" t="s">
        <v>36</v>
      </c>
      <c r="X255" s="1">
        <f t="shared" si="73"/>
        <v>0.25</v>
      </c>
      <c r="Y255" s="1">
        <v>1</v>
      </c>
      <c r="Z255" s="1">
        <f t="shared" si="74"/>
        <v>0</v>
      </c>
      <c r="AA255" s="1">
        <v>1</v>
      </c>
      <c r="AB255" s="1">
        <f t="shared" si="75"/>
        <v>0</v>
      </c>
      <c r="AC255" s="1">
        <v>6545</v>
      </c>
      <c r="AD255" s="1">
        <v>23016</v>
      </c>
      <c r="AE255" s="1">
        <f t="shared" si="76"/>
        <v>0.29152185360716165</v>
      </c>
      <c r="AF255" s="1">
        <v>3</v>
      </c>
      <c r="AG255" s="1" t="s">
        <v>35</v>
      </c>
      <c r="AH255" s="1">
        <f t="shared" si="77"/>
        <v>0.33333333333333331</v>
      </c>
      <c r="AI255" s="1">
        <v>1</v>
      </c>
      <c r="AJ255" s="1">
        <v>13</v>
      </c>
      <c r="AK255" s="1">
        <f t="shared" si="78"/>
        <v>0.14285714285714285</v>
      </c>
      <c r="AL255" s="1">
        <v>3</v>
      </c>
      <c r="AM255" s="1">
        <f t="shared" si="79"/>
        <v>0</v>
      </c>
      <c r="AN255" s="1">
        <v>3</v>
      </c>
      <c r="AO255" s="1">
        <v>80</v>
      </c>
      <c r="AP255" s="1">
        <f t="shared" si="80"/>
        <v>0.66666666666666663</v>
      </c>
      <c r="AQ255" s="1">
        <v>0</v>
      </c>
      <c r="AR255" s="1">
        <f t="shared" si="81"/>
        <v>0</v>
      </c>
      <c r="AS255" s="1">
        <v>10</v>
      </c>
      <c r="AT255" s="1">
        <f t="shared" si="82"/>
        <v>0.25</v>
      </c>
      <c r="AU255" s="1">
        <v>1</v>
      </c>
      <c r="AV255" s="1">
        <f t="shared" si="83"/>
        <v>0.16666666666666666</v>
      </c>
      <c r="AW255" s="1">
        <v>3</v>
      </c>
      <c r="AX255" s="1">
        <f t="shared" si="84"/>
        <v>0.66666666666666663</v>
      </c>
      <c r="AY255" s="1">
        <v>3</v>
      </c>
      <c r="AZ255" s="1">
        <f t="shared" si="85"/>
        <v>7.4999999999999997E-2</v>
      </c>
      <c r="BA255" s="1">
        <v>2</v>
      </c>
      <c r="BB255" s="1">
        <v>0</v>
      </c>
      <c r="BC255" s="1">
        <f t="shared" si="86"/>
        <v>0</v>
      </c>
      <c r="BD255" s="1">
        <v>2</v>
      </c>
      <c r="BE255" s="1">
        <f t="shared" si="87"/>
        <v>0.11764705882352941</v>
      </c>
    </row>
    <row r="256" spans="1:57" ht="30" x14ac:dyDescent="0.25">
      <c r="A256" s="1">
        <v>349</v>
      </c>
      <c r="B256" s="1">
        <v>29</v>
      </c>
      <c r="C256" s="1">
        <f t="shared" si="66"/>
        <v>0.26190476190476192</v>
      </c>
      <c r="D256" s="1">
        <v>0</v>
      </c>
      <c r="E256" s="1">
        <v>1</v>
      </c>
      <c r="F256" s="1">
        <v>1247</v>
      </c>
      <c r="G256" s="1">
        <f t="shared" si="67"/>
        <v>0.5</v>
      </c>
      <c r="H256" s="1">
        <v>3</v>
      </c>
      <c r="I256" s="1">
        <f t="shared" si="68"/>
        <v>1</v>
      </c>
      <c r="J256" s="1">
        <v>20</v>
      </c>
      <c r="K256" s="1">
        <f t="shared" si="69"/>
        <v>0.6785714285714286</v>
      </c>
      <c r="L256" s="1">
        <v>2</v>
      </c>
      <c r="M256" s="1">
        <v>3</v>
      </c>
      <c r="N256" s="1">
        <v>1</v>
      </c>
      <c r="O256" s="1">
        <f t="shared" si="70"/>
        <v>0.25</v>
      </c>
      <c r="P256" s="1">
        <v>4</v>
      </c>
      <c r="Q256" s="1">
        <f t="shared" si="71"/>
        <v>1</v>
      </c>
      <c r="R256" s="1">
        <v>1</v>
      </c>
      <c r="S256" s="1">
        <v>45</v>
      </c>
      <c r="T256" s="1">
        <v>3</v>
      </c>
      <c r="U256" s="1">
        <f t="shared" si="72"/>
        <v>0.66666666666666663</v>
      </c>
      <c r="V256" s="1">
        <v>2</v>
      </c>
      <c r="W256" s="1" t="s">
        <v>34</v>
      </c>
      <c r="X256" s="1">
        <f t="shared" si="73"/>
        <v>0.25</v>
      </c>
      <c r="Y256" s="1">
        <v>4</v>
      </c>
      <c r="Z256" s="1">
        <f t="shared" si="74"/>
        <v>1</v>
      </c>
      <c r="AA256" s="1">
        <v>3</v>
      </c>
      <c r="AB256" s="1">
        <f t="shared" si="75"/>
        <v>1</v>
      </c>
      <c r="AC256" s="1">
        <v>6931</v>
      </c>
      <c r="AD256" s="1">
        <v>10732</v>
      </c>
      <c r="AE256" s="1">
        <f t="shared" si="76"/>
        <v>0.31184834123222749</v>
      </c>
      <c r="AF256" s="1">
        <v>2</v>
      </c>
      <c r="AG256" s="1" t="s">
        <v>35</v>
      </c>
      <c r="AH256" s="1">
        <f t="shared" si="77"/>
        <v>0.22222222222222221</v>
      </c>
      <c r="AI256" s="1">
        <v>0</v>
      </c>
      <c r="AJ256" s="1">
        <v>14</v>
      </c>
      <c r="AK256" s="1">
        <f t="shared" si="78"/>
        <v>0.21428571428571427</v>
      </c>
      <c r="AL256" s="1">
        <v>3</v>
      </c>
      <c r="AM256" s="1">
        <f t="shared" si="79"/>
        <v>0</v>
      </c>
      <c r="AN256" s="1">
        <v>4</v>
      </c>
      <c r="AO256" s="1">
        <v>80</v>
      </c>
      <c r="AP256" s="1">
        <f t="shared" si="80"/>
        <v>1</v>
      </c>
      <c r="AQ256" s="1">
        <v>1</v>
      </c>
      <c r="AR256" s="1">
        <f t="shared" si="81"/>
        <v>0.33333333333333331</v>
      </c>
      <c r="AS256" s="1">
        <v>10</v>
      </c>
      <c r="AT256" s="1">
        <f t="shared" si="82"/>
        <v>0.25</v>
      </c>
      <c r="AU256" s="1">
        <v>2</v>
      </c>
      <c r="AV256" s="1">
        <f t="shared" si="83"/>
        <v>0.33333333333333331</v>
      </c>
      <c r="AW256" s="1">
        <v>3</v>
      </c>
      <c r="AX256" s="1">
        <f t="shared" si="84"/>
        <v>0.66666666666666663</v>
      </c>
      <c r="AY256" s="1">
        <v>3</v>
      </c>
      <c r="AZ256" s="1">
        <f t="shared" si="85"/>
        <v>7.4999999999999997E-2</v>
      </c>
      <c r="BA256" s="1">
        <v>2</v>
      </c>
      <c r="BB256" s="1">
        <v>0</v>
      </c>
      <c r="BC256" s="1">
        <f t="shared" si="86"/>
        <v>0</v>
      </c>
      <c r="BD256" s="1">
        <v>2</v>
      </c>
      <c r="BE256" s="1">
        <f t="shared" si="87"/>
        <v>0.11764705882352941</v>
      </c>
    </row>
    <row r="257" spans="1:57" ht="30" x14ac:dyDescent="0.25">
      <c r="A257" s="1">
        <v>350</v>
      </c>
      <c r="B257" s="1">
        <v>25</v>
      </c>
      <c r="C257" s="1">
        <f t="shared" si="66"/>
        <v>0.16666666666666666</v>
      </c>
      <c r="D257" s="1">
        <v>0</v>
      </c>
      <c r="E257" s="1">
        <v>1</v>
      </c>
      <c r="F257" s="1">
        <v>685</v>
      </c>
      <c r="G257" s="1">
        <f t="shared" si="67"/>
        <v>0.5</v>
      </c>
      <c r="H257" s="1">
        <v>2</v>
      </c>
      <c r="I257" s="1">
        <f t="shared" si="68"/>
        <v>0.5</v>
      </c>
      <c r="J257" s="1">
        <v>1</v>
      </c>
      <c r="K257" s="1">
        <f t="shared" si="69"/>
        <v>0</v>
      </c>
      <c r="L257" s="1">
        <v>3</v>
      </c>
      <c r="M257" s="1">
        <v>2</v>
      </c>
      <c r="N257" s="1">
        <v>1</v>
      </c>
      <c r="O257" s="1">
        <f t="shared" si="70"/>
        <v>0.5</v>
      </c>
      <c r="P257" s="1">
        <v>1</v>
      </c>
      <c r="Q257" s="1">
        <f t="shared" si="71"/>
        <v>0</v>
      </c>
      <c r="R257" s="1">
        <v>0</v>
      </c>
      <c r="S257" s="1">
        <v>62</v>
      </c>
      <c r="T257" s="1">
        <v>3</v>
      </c>
      <c r="U257" s="1">
        <f t="shared" si="72"/>
        <v>0.66666666666666663</v>
      </c>
      <c r="V257" s="1">
        <v>2</v>
      </c>
      <c r="W257" s="1" t="s">
        <v>38</v>
      </c>
      <c r="X257" s="1">
        <f t="shared" si="73"/>
        <v>0.25</v>
      </c>
      <c r="Y257" s="1">
        <v>3</v>
      </c>
      <c r="Z257" s="1">
        <f t="shared" si="74"/>
        <v>0.66666666666666663</v>
      </c>
      <c r="AA257" s="1">
        <v>2</v>
      </c>
      <c r="AB257" s="1">
        <f t="shared" si="75"/>
        <v>0.5</v>
      </c>
      <c r="AC257" s="1">
        <v>4898</v>
      </c>
      <c r="AD257" s="1">
        <v>7505</v>
      </c>
      <c r="AE257" s="1">
        <f t="shared" si="76"/>
        <v>0.20479199578725646</v>
      </c>
      <c r="AF257" s="1">
        <v>0</v>
      </c>
      <c r="AG257" s="1" t="s">
        <v>35</v>
      </c>
      <c r="AH257" s="1">
        <f t="shared" si="77"/>
        <v>0</v>
      </c>
      <c r="AI257" s="1">
        <v>0</v>
      </c>
      <c r="AJ257" s="1">
        <v>12</v>
      </c>
      <c r="AK257" s="1">
        <f t="shared" si="78"/>
        <v>7.1428571428571425E-2</v>
      </c>
      <c r="AL257" s="1">
        <v>3</v>
      </c>
      <c r="AM257" s="1">
        <f t="shared" si="79"/>
        <v>0</v>
      </c>
      <c r="AN257" s="1">
        <v>4</v>
      </c>
      <c r="AO257" s="1">
        <v>80</v>
      </c>
      <c r="AP257" s="1">
        <f t="shared" si="80"/>
        <v>1</v>
      </c>
      <c r="AQ257" s="1">
        <v>2</v>
      </c>
      <c r="AR257" s="1">
        <f t="shared" si="81"/>
        <v>0.66666666666666663</v>
      </c>
      <c r="AS257" s="1">
        <v>5</v>
      </c>
      <c r="AT257" s="1">
        <f t="shared" si="82"/>
        <v>0.125</v>
      </c>
      <c r="AU257" s="1">
        <v>3</v>
      </c>
      <c r="AV257" s="1">
        <f t="shared" si="83"/>
        <v>0.5</v>
      </c>
      <c r="AW257" s="1">
        <v>3</v>
      </c>
      <c r="AX257" s="1">
        <f t="shared" si="84"/>
        <v>0.66666666666666663</v>
      </c>
      <c r="AY257" s="1">
        <v>4</v>
      </c>
      <c r="AZ257" s="1">
        <f t="shared" si="85"/>
        <v>0.1</v>
      </c>
      <c r="BA257" s="1">
        <v>2</v>
      </c>
      <c r="BB257" s="1">
        <v>1</v>
      </c>
      <c r="BC257" s="1">
        <f t="shared" si="86"/>
        <v>6.6666666666666666E-2</v>
      </c>
      <c r="BD257" s="1">
        <v>2</v>
      </c>
      <c r="BE257" s="1">
        <f t="shared" si="87"/>
        <v>0.11764705882352941</v>
      </c>
    </row>
    <row r="258" spans="1:57" ht="30" x14ac:dyDescent="0.25">
      <c r="A258" s="1">
        <v>351</v>
      </c>
      <c r="B258" s="1">
        <v>42</v>
      </c>
      <c r="C258" s="1">
        <f t="shared" ref="C258:C321" si="88">(B258-MIN($B$2:$B$1471))/(MAX($B$2:$B$1471)-MIN($B$2:$B$1471))</f>
        <v>0.5714285714285714</v>
      </c>
      <c r="D258" s="1">
        <v>0</v>
      </c>
      <c r="E258" s="1">
        <v>1</v>
      </c>
      <c r="F258" s="1">
        <v>269</v>
      </c>
      <c r="G258" s="1">
        <f t="shared" ref="G258:G321" si="89">(E258-MIN($E$2:$E$1471))/(MAX($E$2:$E$1471)-MIN($E$2:$E$1471))</f>
        <v>0.5</v>
      </c>
      <c r="H258" s="1">
        <v>2</v>
      </c>
      <c r="I258" s="1">
        <f t="shared" ref="I258:I321" si="90">(H258-MIN($H$2:$H$1471))/(MAX($H$2:$H$1471)-MIN($H$2:$H$1471))</f>
        <v>0.5</v>
      </c>
      <c r="J258" s="1">
        <v>2</v>
      </c>
      <c r="K258" s="1">
        <f t="shared" ref="K258:K321" si="91">(J258-MIN($J$2:$J$1471))/(MAX($J$2:$J$1471)-MIN($J$2:$J$1471))</f>
        <v>3.5714285714285712E-2</v>
      </c>
      <c r="L258" s="1">
        <v>3</v>
      </c>
      <c r="M258" s="1">
        <v>4</v>
      </c>
      <c r="N258" s="1">
        <v>1</v>
      </c>
      <c r="O258" s="1">
        <f t="shared" ref="O258:O321" si="92">(L258-MIN($L$2:$L$1471))/(MAX($L$2:$L$1471)-MIN($L$2:$L$1471))</f>
        <v>0.5</v>
      </c>
      <c r="P258" s="1">
        <v>4</v>
      </c>
      <c r="Q258" s="1">
        <f t="shared" ref="Q258:Q321" si="93">(P258-MIN($P$2:$P$1471))/(MAX($P$2:$P$1471)-MIN($P$2:$P$1471))</f>
        <v>1</v>
      </c>
      <c r="R258" s="1">
        <v>0</v>
      </c>
      <c r="S258" s="1">
        <v>56</v>
      </c>
      <c r="T258" s="1">
        <v>2</v>
      </c>
      <c r="U258" s="1">
        <f t="shared" ref="U258:U321" si="94">(T258-MIN($T$2:$T$1471))/(MAX($T$2:$T$1471)-MIN($T$2:$T$1471))</f>
        <v>0.33333333333333331</v>
      </c>
      <c r="V258" s="1">
        <v>1</v>
      </c>
      <c r="W258" s="1" t="s">
        <v>37</v>
      </c>
      <c r="X258" s="1">
        <f t="shared" ref="X258:X321" si="95">(V258-MIN($V$2:$V$1471))/(MAX($V$2:$V$1471)-MIN($V$2:$V$1471))</f>
        <v>0</v>
      </c>
      <c r="Y258" s="1">
        <v>1</v>
      </c>
      <c r="Z258" s="1">
        <f t="shared" ref="Z258:Z321" si="96">(Y258-MIN($Y$2:$Y$1471))/(MAX($Y$2:$Y$1471)-MIN($Y$2:$Y$1471))</f>
        <v>0</v>
      </c>
      <c r="AA258" s="1">
        <v>3</v>
      </c>
      <c r="AB258" s="1">
        <f t="shared" ref="AB258:AB321" si="97">(AA258-MIN($AA$2:$AA$1471))/(MAX($AA$2:$AA$1471)-MIN($AA$2:$AA$1471))</f>
        <v>1</v>
      </c>
      <c r="AC258" s="1">
        <v>2593</v>
      </c>
      <c r="AD258" s="1">
        <v>8007</v>
      </c>
      <c r="AE258" s="1">
        <f t="shared" ref="AE258:AE321" si="98">(AC258-MIN($AC$2:$AC$1471))/(MAX($AC$2:$AC$1471)-MIN($AC$2:$AC$1471))</f>
        <v>8.3412322274881517E-2</v>
      </c>
      <c r="AF258" s="1">
        <v>0</v>
      </c>
      <c r="AG258" s="1" t="s">
        <v>35</v>
      </c>
      <c r="AH258" s="1">
        <f t="shared" ref="AH258:AH321" si="99">(AF258-MIN($AF$2:$AF$1471))/(MAX($AF$2:$AF$1471)-MIN($AF$2:$AF$1471))</f>
        <v>0</v>
      </c>
      <c r="AI258" s="1">
        <v>1</v>
      </c>
      <c r="AJ258" s="1">
        <v>11</v>
      </c>
      <c r="AK258" s="1">
        <f t="shared" ref="AK258:AK321" si="100">(AJ258-MIN($AJ$2:$AJ$1471))/(MAX($AJ$2:$AJ$1471)-MIN($AJ$2:$AJ$1471))</f>
        <v>0</v>
      </c>
      <c r="AL258" s="1">
        <v>3</v>
      </c>
      <c r="AM258" s="1">
        <f t="shared" ref="AM258:AM321" si="101">(AL258-MIN($AL$2:$AL$1471))/(MAX($AL$2:$AL$1471)-MIN($AL$2:$AL$1471))</f>
        <v>0</v>
      </c>
      <c r="AN258" s="1">
        <v>3</v>
      </c>
      <c r="AO258" s="1">
        <v>80</v>
      </c>
      <c r="AP258" s="1">
        <f t="shared" ref="AP258:AP321" si="102">(AN258-MIN($AN$2:$AN$1471))/(MAX($AN$2:$AN$1471)-MIN($AN$2:$AN$1471))</f>
        <v>0.66666666666666663</v>
      </c>
      <c r="AQ258" s="1">
        <v>1</v>
      </c>
      <c r="AR258" s="1">
        <f t="shared" ref="AR258:AR321" si="103">(AQ258-MIN($AQ$2:$AQ$1471))/(MAX($AQ$2:$AQ$1471)-MIN($AQ$2:$AQ$1471))</f>
        <v>0.33333333333333331</v>
      </c>
      <c r="AS258" s="1">
        <v>10</v>
      </c>
      <c r="AT258" s="1">
        <f t="shared" ref="AT258:AT321" si="104">(AS258-MIN($AS$2:$AS$1471))/(MAX($AS$2:$AS$1471)-MIN($AS$2:$AS$1471))</f>
        <v>0.25</v>
      </c>
      <c r="AU258" s="1">
        <v>4</v>
      </c>
      <c r="AV258" s="1">
        <f t="shared" ref="AV258:AV321" si="105">(AU258-MIN($AU$2:$AU$1471))/(MAX($AU$2:$AU$1471)-MIN($AU$2:$AU$1471))</f>
        <v>0.66666666666666663</v>
      </c>
      <c r="AW258" s="1">
        <v>3</v>
      </c>
      <c r="AX258" s="1">
        <f t="shared" ref="AX258:AX321" si="106">(AW258-MIN($AW$2:$AW$1471))/(MAX($AW$2:$AW$1471)-MIN($AW$2:$AW$1471))</f>
        <v>0.66666666666666663</v>
      </c>
      <c r="AY258" s="1">
        <v>9</v>
      </c>
      <c r="AZ258" s="1">
        <f t="shared" ref="AZ258:AZ321" si="107">(AY258-MIN($AY$2:$AY$1471))/(MAX($AY$2:$AY$1471)-MIN($AY$2:$AY$1471))</f>
        <v>0.22500000000000001</v>
      </c>
      <c r="BA258" s="1">
        <v>6</v>
      </c>
      <c r="BB258" s="1">
        <v>7</v>
      </c>
      <c r="BC258" s="1">
        <f t="shared" ref="BC258:BC321" si="108">(BB258-MIN($BB$2:$BB$1471))/(MAX($BB$2:$BB$1471)-MIN($BB$2:$BB$1471))</f>
        <v>0.46666666666666667</v>
      </c>
      <c r="BD258" s="1">
        <v>8</v>
      </c>
      <c r="BE258" s="1">
        <f t="shared" ref="BE258:BE321" si="109">(BD258-MIN($BD$2:$BD$1471))/(MAX($BD$2:$BD$1471)-MIN($BD$2:$BD$1471))</f>
        <v>0.47058823529411764</v>
      </c>
    </row>
    <row r="259" spans="1:57" ht="30" x14ac:dyDescent="0.25">
      <c r="A259" s="1">
        <v>352</v>
      </c>
      <c r="B259" s="1">
        <v>40</v>
      </c>
      <c r="C259" s="1">
        <f t="shared" si="88"/>
        <v>0.52380952380952384</v>
      </c>
      <c r="D259" s="1">
        <v>0</v>
      </c>
      <c r="E259" s="1">
        <v>1</v>
      </c>
      <c r="F259" s="1">
        <v>1416</v>
      </c>
      <c r="G259" s="1">
        <f t="shared" si="89"/>
        <v>0.5</v>
      </c>
      <c r="H259" s="1">
        <v>2</v>
      </c>
      <c r="I259" s="1">
        <f t="shared" si="90"/>
        <v>0.5</v>
      </c>
      <c r="J259" s="1">
        <v>2</v>
      </c>
      <c r="K259" s="1">
        <f t="shared" si="91"/>
        <v>3.5714285714285712E-2</v>
      </c>
      <c r="L259" s="1">
        <v>2</v>
      </c>
      <c r="M259" s="1">
        <v>4</v>
      </c>
      <c r="N259" s="1">
        <v>1</v>
      </c>
      <c r="O259" s="1">
        <f t="shared" si="92"/>
        <v>0.25</v>
      </c>
      <c r="P259" s="1">
        <v>1</v>
      </c>
      <c r="Q259" s="1">
        <f t="shared" si="93"/>
        <v>0</v>
      </c>
      <c r="R259" s="1">
        <v>1</v>
      </c>
      <c r="S259" s="1">
        <v>49</v>
      </c>
      <c r="T259" s="1">
        <v>3</v>
      </c>
      <c r="U259" s="1">
        <f t="shared" si="94"/>
        <v>0.66666666666666663</v>
      </c>
      <c r="V259" s="1">
        <v>5</v>
      </c>
      <c r="W259" s="1" t="s">
        <v>42</v>
      </c>
      <c r="X259" s="1">
        <f t="shared" si="95"/>
        <v>1</v>
      </c>
      <c r="Y259" s="1">
        <v>3</v>
      </c>
      <c r="Z259" s="1">
        <f t="shared" si="96"/>
        <v>0.66666666666666663</v>
      </c>
      <c r="AA259" s="1">
        <v>3</v>
      </c>
      <c r="AB259" s="1">
        <f t="shared" si="97"/>
        <v>1</v>
      </c>
      <c r="AC259" s="1">
        <v>19436</v>
      </c>
      <c r="AD259" s="1">
        <v>5949</v>
      </c>
      <c r="AE259" s="1">
        <f t="shared" si="98"/>
        <v>0.97035281727224854</v>
      </c>
      <c r="AF259" s="1">
        <v>0</v>
      </c>
      <c r="AG259" s="1" t="s">
        <v>35</v>
      </c>
      <c r="AH259" s="1">
        <f t="shared" si="99"/>
        <v>0</v>
      </c>
      <c r="AI259" s="1">
        <v>0</v>
      </c>
      <c r="AJ259" s="1">
        <v>19</v>
      </c>
      <c r="AK259" s="1">
        <f t="shared" si="100"/>
        <v>0.5714285714285714</v>
      </c>
      <c r="AL259" s="1">
        <v>3</v>
      </c>
      <c r="AM259" s="1">
        <f t="shared" si="101"/>
        <v>0</v>
      </c>
      <c r="AN259" s="1">
        <v>4</v>
      </c>
      <c r="AO259" s="1">
        <v>80</v>
      </c>
      <c r="AP259" s="1">
        <f t="shared" si="102"/>
        <v>1</v>
      </c>
      <c r="AQ259" s="1">
        <v>1</v>
      </c>
      <c r="AR259" s="1">
        <f t="shared" si="103"/>
        <v>0.33333333333333331</v>
      </c>
      <c r="AS259" s="1">
        <v>22</v>
      </c>
      <c r="AT259" s="1">
        <f t="shared" si="104"/>
        <v>0.55000000000000004</v>
      </c>
      <c r="AU259" s="1">
        <v>5</v>
      </c>
      <c r="AV259" s="1">
        <f t="shared" si="105"/>
        <v>0.83333333333333337</v>
      </c>
      <c r="AW259" s="1">
        <v>3</v>
      </c>
      <c r="AX259" s="1">
        <f t="shared" si="106"/>
        <v>0.66666666666666663</v>
      </c>
      <c r="AY259" s="1">
        <v>21</v>
      </c>
      <c r="AZ259" s="1">
        <f t="shared" si="107"/>
        <v>0.52500000000000002</v>
      </c>
      <c r="BA259" s="1">
        <v>7</v>
      </c>
      <c r="BB259" s="1">
        <v>3</v>
      </c>
      <c r="BC259" s="1">
        <f t="shared" si="108"/>
        <v>0.2</v>
      </c>
      <c r="BD259" s="1">
        <v>9</v>
      </c>
      <c r="BE259" s="1">
        <f t="shared" si="109"/>
        <v>0.52941176470588236</v>
      </c>
    </row>
    <row r="260" spans="1:57" ht="30" x14ac:dyDescent="0.25">
      <c r="A260" s="1">
        <v>353</v>
      </c>
      <c r="B260" s="1">
        <v>51</v>
      </c>
      <c r="C260" s="1">
        <f t="shared" si="88"/>
        <v>0.7857142857142857</v>
      </c>
      <c r="D260" s="1">
        <v>0</v>
      </c>
      <c r="E260" s="1">
        <v>1</v>
      </c>
      <c r="F260" s="1">
        <v>833</v>
      </c>
      <c r="G260" s="1">
        <f t="shared" si="89"/>
        <v>0.5</v>
      </c>
      <c r="H260" s="1">
        <v>2</v>
      </c>
      <c r="I260" s="1">
        <f t="shared" si="90"/>
        <v>0.5</v>
      </c>
      <c r="J260" s="1">
        <v>1</v>
      </c>
      <c r="K260" s="1">
        <f t="shared" si="91"/>
        <v>0</v>
      </c>
      <c r="L260" s="1">
        <v>3</v>
      </c>
      <c r="M260" s="1">
        <v>2</v>
      </c>
      <c r="N260" s="1">
        <v>1</v>
      </c>
      <c r="O260" s="1">
        <f t="shared" si="92"/>
        <v>0.5</v>
      </c>
      <c r="P260" s="1">
        <v>3</v>
      </c>
      <c r="Q260" s="1">
        <f t="shared" si="93"/>
        <v>0.66666666666666663</v>
      </c>
      <c r="R260" s="1">
        <v>1</v>
      </c>
      <c r="S260" s="1">
        <v>96</v>
      </c>
      <c r="T260" s="1">
        <v>3</v>
      </c>
      <c r="U260" s="1">
        <f t="shared" si="94"/>
        <v>0.66666666666666663</v>
      </c>
      <c r="V260" s="1">
        <v>1</v>
      </c>
      <c r="W260" s="1" t="s">
        <v>36</v>
      </c>
      <c r="X260" s="1">
        <f t="shared" si="95"/>
        <v>0</v>
      </c>
      <c r="Y260" s="1">
        <v>4</v>
      </c>
      <c r="Z260" s="1">
        <f t="shared" si="96"/>
        <v>1</v>
      </c>
      <c r="AA260" s="1">
        <v>2</v>
      </c>
      <c r="AB260" s="1">
        <f t="shared" si="97"/>
        <v>0.5</v>
      </c>
      <c r="AC260" s="1">
        <v>2723</v>
      </c>
      <c r="AD260" s="1">
        <v>23231</v>
      </c>
      <c r="AE260" s="1">
        <f t="shared" si="98"/>
        <v>9.0258030542390733E-2</v>
      </c>
      <c r="AF260" s="1">
        <v>1</v>
      </c>
      <c r="AG260" s="1" t="s">
        <v>35</v>
      </c>
      <c r="AH260" s="1">
        <f t="shared" si="99"/>
        <v>0.1111111111111111</v>
      </c>
      <c r="AI260" s="1">
        <v>0</v>
      </c>
      <c r="AJ260" s="1">
        <v>11</v>
      </c>
      <c r="AK260" s="1">
        <f t="shared" si="100"/>
        <v>0</v>
      </c>
      <c r="AL260" s="1">
        <v>3</v>
      </c>
      <c r="AM260" s="1">
        <f t="shared" si="101"/>
        <v>0</v>
      </c>
      <c r="AN260" s="1">
        <v>2</v>
      </c>
      <c r="AO260" s="1">
        <v>80</v>
      </c>
      <c r="AP260" s="1">
        <f t="shared" si="102"/>
        <v>0.33333333333333331</v>
      </c>
      <c r="AQ260" s="1">
        <v>0</v>
      </c>
      <c r="AR260" s="1">
        <f t="shared" si="103"/>
        <v>0</v>
      </c>
      <c r="AS260" s="1">
        <v>1</v>
      </c>
      <c r="AT260" s="1">
        <f t="shared" si="104"/>
        <v>2.5000000000000001E-2</v>
      </c>
      <c r="AU260" s="1">
        <v>0</v>
      </c>
      <c r="AV260" s="1">
        <f t="shared" si="105"/>
        <v>0</v>
      </c>
      <c r="AW260" s="1">
        <v>2</v>
      </c>
      <c r="AX260" s="1">
        <f t="shared" si="106"/>
        <v>0.33333333333333331</v>
      </c>
      <c r="AY260" s="1">
        <v>1</v>
      </c>
      <c r="AZ260" s="1">
        <f t="shared" si="107"/>
        <v>2.5000000000000001E-2</v>
      </c>
      <c r="BA260" s="1">
        <v>0</v>
      </c>
      <c r="BB260" s="1">
        <v>0</v>
      </c>
      <c r="BC260" s="1">
        <f t="shared" si="108"/>
        <v>0</v>
      </c>
      <c r="BD260" s="1">
        <v>0</v>
      </c>
      <c r="BE260" s="1">
        <f t="shared" si="109"/>
        <v>0</v>
      </c>
    </row>
    <row r="261" spans="1:57" ht="30" x14ac:dyDescent="0.25">
      <c r="A261" s="1">
        <v>355</v>
      </c>
      <c r="B261" s="1">
        <v>31</v>
      </c>
      <c r="C261" s="1">
        <f t="shared" si="88"/>
        <v>0.30952380952380953</v>
      </c>
      <c r="D261" s="1">
        <v>1</v>
      </c>
      <c r="E261" s="1">
        <v>2</v>
      </c>
      <c r="F261" s="1">
        <v>307</v>
      </c>
      <c r="G261" s="1">
        <f t="shared" si="89"/>
        <v>1</v>
      </c>
      <c r="H261" s="1">
        <v>2</v>
      </c>
      <c r="I261" s="1">
        <f t="shared" si="90"/>
        <v>0.5</v>
      </c>
      <c r="J261" s="1">
        <v>29</v>
      </c>
      <c r="K261" s="1">
        <f t="shared" si="91"/>
        <v>1</v>
      </c>
      <c r="L261" s="1">
        <v>2</v>
      </c>
      <c r="M261" s="1">
        <v>4</v>
      </c>
      <c r="N261" s="1">
        <v>1</v>
      </c>
      <c r="O261" s="1">
        <f t="shared" si="92"/>
        <v>0.25</v>
      </c>
      <c r="P261" s="1">
        <v>3</v>
      </c>
      <c r="Q261" s="1">
        <f t="shared" si="93"/>
        <v>0.66666666666666663</v>
      </c>
      <c r="R261" s="1">
        <v>1</v>
      </c>
      <c r="S261" s="1">
        <v>71</v>
      </c>
      <c r="T261" s="1">
        <v>2</v>
      </c>
      <c r="U261" s="1">
        <f t="shared" si="94"/>
        <v>0.33333333333333331</v>
      </c>
      <c r="V261" s="1">
        <v>1</v>
      </c>
      <c r="W261" s="1" t="s">
        <v>37</v>
      </c>
      <c r="X261" s="1">
        <f t="shared" si="95"/>
        <v>0</v>
      </c>
      <c r="Y261" s="1">
        <v>2</v>
      </c>
      <c r="Z261" s="1">
        <f t="shared" si="96"/>
        <v>0.33333333333333331</v>
      </c>
      <c r="AA261" s="1">
        <v>1</v>
      </c>
      <c r="AB261" s="1">
        <f t="shared" si="97"/>
        <v>0</v>
      </c>
      <c r="AC261" s="1">
        <v>3479</v>
      </c>
      <c r="AD261" s="1">
        <v>11652</v>
      </c>
      <c r="AE261" s="1">
        <f t="shared" si="98"/>
        <v>0.13006845708267509</v>
      </c>
      <c r="AF261" s="1">
        <v>0</v>
      </c>
      <c r="AG261" s="1" t="s">
        <v>35</v>
      </c>
      <c r="AH261" s="1">
        <f t="shared" si="99"/>
        <v>0</v>
      </c>
      <c r="AI261" s="1">
        <v>0</v>
      </c>
      <c r="AJ261" s="1">
        <v>11</v>
      </c>
      <c r="AK261" s="1">
        <f t="shared" si="100"/>
        <v>0</v>
      </c>
      <c r="AL261" s="1">
        <v>3</v>
      </c>
      <c r="AM261" s="1">
        <f t="shared" si="101"/>
        <v>0</v>
      </c>
      <c r="AN261" s="1">
        <v>2</v>
      </c>
      <c r="AO261" s="1">
        <v>80</v>
      </c>
      <c r="AP261" s="1">
        <f t="shared" si="102"/>
        <v>0.33333333333333331</v>
      </c>
      <c r="AQ261" s="1">
        <v>0</v>
      </c>
      <c r="AR261" s="1">
        <f t="shared" si="103"/>
        <v>0</v>
      </c>
      <c r="AS261" s="1">
        <v>6</v>
      </c>
      <c r="AT261" s="1">
        <f t="shared" si="104"/>
        <v>0.15</v>
      </c>
      <c r="AU261" s="1">
        <v>2</v>
      </c>
      <c r="AV261" s="1">
        <f t="shared" si="105"/>
        <v>0.33333333333333331</v>
      </c>
      <c r="AW261" s="1">
        <v>4</v>
      </c>
      <c r="AX261" s="1">
        <f t="shared" si="106"/>
        <v>1</v>
      </c>
      <c r="AY261" s="1">
        <v>5</v>
      </c>
      <c r="AZ261" s="1">
        <f t="shared" si="107"/>
        <v>0.125</v>
      </c>
      <c r="BA261" s="1">
        <v>4</v>
      </c>
      <c r="BB261" s="1">
        <v>1</v>
      </c>
      <c r="BC261" s="1">
        <f t="shared" si="108"/>
        <v>6.6666666666666666E-2</v>
      </c>
      <c r="BD261" s="1">
        <v>4</v>
      </c>
      <c r="BE261" s="1">
        <f t="shared" si="109"/>
        <v>0.23529411764705882</v>
      </c>
    </row>
    <row r="262" spans="1:57" ht="30" x14ac:dyDescent="0.25">
      <c r="A262" s="1">
        <v>359</v>
      </c>
      <c r="B262" s="1">
        <v>32</v>
      </c>
      <c r="C262" s="1">
        <f t="shared" si="88"/>
        <v>0.33333333333333331</v>
      </c>
      <c r="D262" s="1">
        <v>0</v>
      </c>
      <c r="E262" s="1">
        <v>2</v>
      </c>
      <c r="F262" s="1">
        <v>1311</v>
      </c>
      <c r="G262" s="1">
        <f t="shared" si="89"/>
        <v>1</v>
      </c>
      <c r="H262" s="1">
        <v>2</v>
      </c>
      <c r="I262" s="1">
        <f t="shared" si="90"/>
        <v>0.5</v>
      </c>
      <c r="J262" s="1">
        <v>7</v>
      </c>
      <c r="K262" s="1">
        <f t="shared" si="91"/>
        <v>0.21428571428571427</v>
      </c>
      <c r="L262" s="1">
        <v>3</v>
      </c>
      <c r="M262" s="1">
        <v>2</v>
      </c>
      <c r="N262" s="1">
        <v>1</v>
      </c>
      <c r="O262" s="1">
        <f t="shared" si="92"/>
        <v>0.5</v>
      </c>
      <c r="P262" s="1">
        <v>2</v>
      </c>
      <c r="Q262" s="1">
        <f t="shared" si="93"/>
        <v>0.33333333333333331</v>
      </c>
      <c r="R262" s="1">
        <v>1</v>
      </c>
      <c r="S262" s="1">
        <v>100</v>
      </c>
      <c r="T262" s="1">
        <v>4</v>
      </c>
      <c r="U262" s="1">
        <f t="shared" si="94"/>
        <v>1</v>
      </c>
      <c r="V262" s="1">
        <v>1</v>
      </c>
      <c r="W262" s="1" t="s">
        <v>37</v>
      </c>
      <c r="X262" s="1">
        <f t="shared" si="95"/>
        <v>0</v>
      </c>
      <c r="Y262" s="1">
        <v>2</v>
      </c>
      <c r="Z262" s="1">
        <f t="shared" si="96"/>
        <v>0.33333333333333331</v>
      </c>
      <c r="AA262" s="1">
        <v>2</v>
      </c>
      <c r="AB262" s="1">
        <f t="shared" si="97"/>
        <v>0.5</v>
      </c>
      <c r="AC262" s="1">
        <v>2794</v>
      </c>
      <c r="AD262" s="1">
        <v>26062</v>
      </c>
      <c r="AE262" s="1">
        <f t="shared" si="98"/>
        <v>9.3996840442338067E-2</v>
      </c>
      <c r="AF262" s="1">
        <v>1</v>
      </c>
      <c r="AG262" s="1" t="s">
        <v>35</v>
      </c>
      <c r="AH262" s="1">
        <f t="shared" si="99"/>
        <v>0.1111111111111111</v>
      </c>
      <c r="AI262" s="1">
        <v>0</v>
      </c>
      <c r="AJ262" s="1">
        <v>20</v>
      </c>
      <c r="AK262" s="1">
        <f t="shared" si="100"/>
        <v>0.6428571428571429</v>
      </c>
      <c r="AL262" s="1">
        <v>4</v>
      </c>
      <c r="AM262" s="1">
        <f t="shared" si="101"/>
        <v>1</v>
      </c>
      <c r="AN262" s="1">
        <v>3</v>
      </c>
      <c r="AO262" s="1">
        <v>80</v>
      </c>
      <c r="AP262" s="1">
        <f t="shared" si="102"/>
        <v>0.66666666666666663</v>
      </c>
      <c r="AQ262" s="1">
        <v>0</v>
      </c>
      <c r="AR262" s="1">
        <f t="shared" si="103"/>
        <v>0</v>
      </c>
      <c r="AS262" s="1">
        <v>5</v>
      </c>
      <c r="AT262" s="1">
        <f t="shared" si="104"/>
        <v>0.125</v>
      </c>
      <c r="AU262" s="1">
        <v>3</v>
      </c>
      <c r="AV262" s="1">
        <f t="shared" si="105"/>
        <v>0.5</v>
      </c>
      <c r="AW262" s="1">
        <v>1</v>
      </c>
      <c r="AX262" s="1">
        <f t="shared" si="106"/>
        <v>0</v>
      </c>
      <c r="AY262" s="1">
        <v>5</v>
      </c>
      <c r="AZ262" s="1">
        <f t="shared" si="107"/>
        <v>0.125</v>
      </c>
      <c r="BA262" s="1">
        <v>1</v>
      </c>
      <c r="BB262" s="1">
        <v>0</v>
      </c>
      <c r="BC262" s="1">
        <f t="shared" si="108"/>
        <v>0</v>
      </c>
      <c r="BD262" s="1">
        <v>3</v>
      </c>
      <c r="BE262" s="1">
        <f t="shared" si="109"/>
        <v>0.17647058823529413</v>
      </c>
    </row>
    <row r="263" spans="1:57" ht="30" x14ac:dyDescent="0.25">
      <c r="A263" s="1">
        <v>361</v>
      </c>
      <c r="B263" s="1">
        <v>38</v>
      </c>
      <c r="C263" s="1">
        <f t="shared" si="88"/>
        <v>0.47619047619047616</v>
      </c>
      <c r="D263" s="1">
        <v>0</v>
      </c>
      <c r="E263" s="1">
        <v>0</v>
      </c>
      <c r="F263" s="1">
        <v>1327</v>
      </c>
      <c r="G263" s="1">
        <f t="shared" si="89"/>
        <v>0</v>
      </c>
      <c r="H263" s="1">
        <v>3</v>
      </c>
      <c r="I263" s="1">
        <f t="shared" si="90"/>
        <v>1</v>
      </c>
      <c r="J263" s="1">
        <v>2</v>
      </c>
      <c r="K263" s="1">
        <f t="shared" si="91"/>
        <v>3.5714285714285712E-2</v>
      </c>
      <c r="L263" s="1">
        <v>2</v>
      </c>
      <c r="M263" s="1">
        <v>2</v>
      </c>
      <c r="N263" s="1">
        <v>1</v>
      </c>
      <c r="O263" s="1">
        <f t="shared" si="92"/>
        <v>0.25</v>
      </c>
      <c r="P263" s="1">
        <v>4</v>
      </c>
      <c r="Q263" s="1">
        <f t="shared" si="93"/>
        <v>1</v>
      </c>
      <c r="R263" s="1">
        <v>1</v>
      </c>
      <c r="S263" s="1">
        <v>39</v>
      </c>
      <c r="T263" s="1">
        <v>2</v>
      </c>
      <c r="U263" s="1">
        <f t="shared" si="94"/>
        <v>0.33333333333333331</v>
      </c>
      <c r="V263" s="1">
        <v>2</v>
      </c>
      <c r="W263" s="1" t="s">
        <v>34</v>
      </c>
      <c r="X263" s="1">
        <f t="shared" si="95"/>
        <v>0.25</v>
      </c>
      <c r="Y263" s="1">
        <v>4</v>
      </c>
      <c r="Z263" s="1">
        <f t="shared" si="96"/>
        <v>1</v>
      </c>
      <c r="AA263" s="1">
        <v>2</v>
      </c>
      <c r="AB263" s="1">
        <f t="shared" si="97"/>
        <v>0.5</v>
      </c>
      <c r="AC263" s="1">
        <v>5249</v>
      </c>
      <c r="AD263" s="1">
        <v>19682</v>
      </c>
      <c r="AE263" s="1">
        <f t="shared" si="98"/>
        <v>0.22327540810953134</v>
      </c>
      <c r="AF263" s="1">
        <v>3</v>
      </c>
      <c r="AG263" s="1" t="s">
        <v>35</v>
      </c>
      <c r="AH263" s="1">
        <f t="shared" si="99"/>
        <v>0.33333333333333331</v>
      </c>
      <c r="AI263" s="1">
        <v>0</v>
      </c>
      <c r="AJ263" s="1">
        <v>18</v>
      </c>
      <c r="AK263" s="1">
        <f t="shared" si="100"/>
        <v>0.5</v>
      </c>
      <c r="AL263" s="1">
        <v>3</v>
      </c>
      <c r="AM263" s="1">
        <f t="shared" si="101"/>
        <v>0</v>
      </c>
      <c r="AN263" s="1">
        <v>4</v>
      </c>
      <c r="AO263" s="1">
        <v>80</v>
      </c>
      <c r="AP263" s="1">
        <f t="shared" si="102"/>
        <v>1</v>
      </c>
      <c r="AQ263" s="1">
        <v>1</v>
      </c>
      <c r="AR263" s="1">
        <f t="shared" si="103"/>
        <v>0.33333333333333331</v>
      </c>
      <c r="AS263" s="1">
        <v>13</v>
      </c>
      <c r="AT263" s="1">
        <f t="shared" si="104"/>
        <v>0.32500000000000001</v>
      </c>
      <c r="AU263" s="1">
        <v>0</v>
      </c>
      <c r="AV263" s="1">
        <f t="shared" si="105"/>
        <v>0</v>
      </c>
      <c r="AW263" s="1">
        <v>3</v>
      </c>
      <c r="AX263" s="1">
        <f t="shared" si="106"/>
        <v>0.66666666666666663</v>
      </c>
      <c r="AY263" s="1">
        <v>8</v>
      </c>
      <c r="AZ263" s="1">
        <f t="shared" si="107"/>
        <v>0.2</v>
      </c>
      <c r="BA263" s="1">
        <v>7</v>
      </c>
      <c r="BB263" s="1">
        <v>7</v>
      </c>
      <c r="BC263" s="1">
        <f t="shared" si="108"/>
        <v>0.46666666666666667</v>
      </c>
      <c r="BD263" s="1">
        <v>5</v>
      </c>
      <c r="BE263" s="1">
        <f t="shared" si="109"/>
        <v>0.29411764705882354</v>
      </c>
    </row>
    <row r="264" spans="1:57" ht="30" x14ac:dyDescent="0.25">
      <c r="A264" s="1">
        <v>362</v>
      </c>
      <c r="B264" s="1">
        <v>32</v>
      </c>
      <c r="C264" s="1">
        <f t="shared" si="88"/>
        <v>0.33333333333333331</v>
      </c>
      <c r="D264" s="1">
        <v>0</v>
      </c>
      <c r="E264" s="1">
        <v>1</v>
      </c>
      <c r="F264" s="1">
        <v>128</v>
      </c>
      <c r="G264" s="1">
        <f t="shared" si="89"/>
        <v>0.5</v>
      </c>
      <c r="H264" s="1">
        <v>2</v>
      </c>
      <c r="I264" s="1">
        <f t="shared" si="90"/>
        <v>0.5</v>
      </c>
      <c r="J264" s="1">
        <v>2</v>
      </c>
      <c r="K264" s="1">
        <f t="shared" si="91"/>
        <v>3.5714285714285712E-2</v>
      </c>
      <c r="L264" s="1">
        <v>1</v>
      </c>
      <c r="M264" s="1">
        <v>6</v>
      </c>
      <c r="N264" s="1">
        <v>1</v>
      </c>
      <c r="O264" s="1">
        <f t="shared" si="92"/>
        <v>0</v>
      </c>
      <c r="P264" s="1">
        <v>4</v>
      </c>
      <c r="Q264" s="1">
        <f t="shared" si="93"/>
        <v>1</v>
      </c>
      <c r="R264" s="1">
        <v>1</v>
      </c>
      <c r="S264" s="1">
        <v>84</v>
      </c>
      <c r="T264" s="1">
        <v>2</v>
      </c>
      <c r="U264" s="1">
        <f t="shared" si="94"/>
        <v>0.33333333333333331</v>
      </c>
      <c r="V264" s="1">
        <v>2</v>
      </c>
      <c r="W264" s="1" t="s">
        <v>37</v>
      </c>
      <c r="X264" s="1">
        <f t="shared" si="95"/>
        <v>0.25</v>
      </c>
      <c r="Y264" s="1">
        <v>1</v>
      </c>
      <c r="Z264" s="1">
        <f t="shared" si="96"/>
        <v>0</v>
      </c>
      <c r="AA264" s="1">
        <v>1</v>
      </c>
      <c r="AB264" s="1">
        <f t="shared" si="97"/>
        <v>0</v>
      </c>
      <c r="AC264" s="1">
        <v>2176</v>
      </c>
      <c r="AD264" s="1">
        <v>19737</v>
      </c>
      <c r="AE264" s="1">
        <f t="shared" si="98"/>
        <v>6.1453396524486573E-2</v>
      </c>
      <c r="AF264" s="1">
        <v>4</v>
      </c>
      <c r="AG264" s="1" t="s">
        <v>35</v>
      </c>
      <c r="AH264" s="1">
        <f t="shared" si="99"/>
        <v>0.44444444444444442</v>
      </c>
      <c r="AI264" s="1">
        <v>0</v>
      </c>
      <c r="AJ264" s="1">
        <v>13</v>
      </c>
      <c r="AK264" s="1">
        <f t="shared" si="100"/>
        <v>0.14285714285714285</v>
      </c>
      <c r="AL264" s="1">
        <v>3</v>
      </c>
      <c r="AM264" s="1">
        <f t="shared" si="101"/>
        <v>0</v>
      </c>
      <c r="AN264" s="1">
        <v>4</v>
      </c>
      <c r="AO264" s="1">
        <v>80</v>
      </c>
      <c r="AP264" s="1">
        <f t="shared" si="102"/>
        <v>1</v>
      </c>
      <c r="AQ264" s="1">
        <v>0</v>
      </c>
      <c r="AR264" s="1">
        <f t="shared" si="103"/>
        <v>0</v>
      </c>
      <c r="AS264" s="1">
        <v>9</v>
      </c>
      <c r="AT264" s="1">
        <f t="shared" si="104"/>
        <v>0.22500000000000001</v>
      </c>
      <c r="AU264" s="1">
        <v>5</v>
      </c>
      <c r="AV264" s="1">
        <f t="shared" si="105"/>
        <v>0.83333333333333337</v>
      </c>
      <c r="AW264" s="1">
        <v>3</v>
      </c>
      <c r="AX264" s="1">
        <f t="shared" si="106"/>
        <v>0.66666666666666663</v>
      </c>
      <c r="AY264" s="1">
        <v>6</v>
      </c>
      <c r="AZ264" s="1">
        <f t="shared" si="107"/>
        <v>0.15</v>
      </c>
      <c r="BA264" s="1">
        <v>2</v>
      </c>
      <c r="BB264" s="1">
        <v>0</v>
      </c>
      <c r="BC264" s="1">
        <f t="shared" si="108"/>
        <v>0</v>
      </c>
      <c r="BD264" s="1">
        <v>4</v>
      </c>
      <c r="BE264" s="1">
        <f t="shared" si="109"/>
        <v>0.23529411764705882</v>
      </c>
    </row>
    <row r="265" spans="1:57" x14ac:dyDescent="0.25">
      <c r="A265" s="1">
        <v>363</v>
      </c>
      <c r="B265" s="1">
        <v>46</v>
      </c>
      <c r="C265" s="1">
        <f t="shared" si="88"/>
        <v>0.66666666666666663</v>
      </c>
      <c r="D265" s="1">
        <v>0</v>
      </c>
      <c r="E265" s="1">
        <v>1</v>
      </c>
      <c r="F265" s="1">
        <v>488</v>
      </c>
      <c r="G265" s="1">
        <f t="shared" si="89"/>
        <v>0.5</v>
      </c>
      <c r="H265" s="1">
        <v>3</v>
      </c>
      <c r="I265" s="1">
        <f t="shared" si="90"/>
        <v>1</v>
      </c>
      <c r="J265" s="1">
        <v>2</v>
      </c>
      <c r="K265" s="1">
        <f t="shared" si="91"/>
        <v>3.5714285714285712E-2</v>
      </c>
      <c r="L265" s="1">
        <v>3</v>
      </c>
      <c r="M265" s="1">
        <v>6</v>
      </c>
      <c r="N265" s="1">
        <v>1</v>
      </c>
      <c r="O265" s="1">
        <f t="shared" si="92"/>
        <v>0.5</v>
      </c>
      <c r="P265" s="1">
        <v>3</v>
      </c>
      <c r="Q265" s="1">
        <f t="shared" si="93"/>
        <v>0.66666666666666663</v>
      </c>
      <c r="R265" s="1">
        <v>0</v>
      </c>
      <c r="S265" s="1">
        <v>75</v>
      </c>
      <c r="T265" s="1">
        <v>1</v>
      </c>
      <c r="U265" s="1">
        <f t="shared" si="94"/>
        <v>0</v>
      </c>
      <c r="V265" s="1">
        <v>4</v>
      </c>
      <c r="W265" s="1" t="s">
        <v>40</v>
      </c>
      <c r="X265" s="1">
        <f t="shared" si="95"/>
        <v>0.75</v>
      </c>
      <c r="Y265" s="1">
        <v>2</v>
      </c>
      <c r="Z265" s="1">
        <f t="shared" si="96"/>
        <v>0.33333333333333331</v>
      </c>
      <c r="AA265" s="1">
        <v>2</v>
      </c>
      <c r="AB265" s="1">
        <f t="shared" si="97"/>
        <v>0.5</v>
      </c>
      <c r="AC265" s="1">
        <v>16872</v>
      </c>
      <c r="AD265" s="1">
        <v>14977</v>
      </c>
      <c r="AE265" s="1">
        <f t="shared" si="98"/>
        <v>0.83533438651922065</v>
      </c>
      <c r="AF265" s="1">
        <v>3</v>
      </c>
      <c r="AG265" s="1" t="s">
        <v>35</v>
      </c>
      <c r="AH265" s="1">
        <f t="shared" si="99"/>
        <v>0.33333333333333331</v>
      </c>
      <c r="AI265" s="1">
        <v>1</v>
      </c>
      <c r="AJ265" s="1">
        <v>12</v>
      </c>
      <c r="AK265" s="1">
        <f t="shared" si="100"/>
        <v>7.1428571428571425E-2</v>
      </c>
      <c r="AL265" s="1">
        <v>3</v>
      </c>
      <c r="AM265" s="1">
        <f t="shared" si="101"/>
        <v>0</v>
      </c>
      <c r="AN265" s="1">
        <v>2</v>
      </c>
      <c r="AO265" s="1">
        <v>80</v>
      </c>
      <c r="AP265" s="1">
        <f t="shared" si="102"/>
        <v>0.33333333333333331</v>
      </c>
      <c r="AQ265" s="1">
        <v>1</v>
      </c>
      <c r="AR265" s="1">
        <f t="shared" si="103"/>
        <v>0.33333333333333331</v>
      </c>
      <c r="AS265" s="1">
        <v>28</v>
      </c>
      <c r="AT265" s="1">
        <f t="shared" si="104"/>
        <v>0.7</v>
      </c>
      <c r="AU265" s="1">
        <v>2</v>
      </c>
      <c r="AV265" s="1">
        <f t="shared" si="105"/>
        <v>0.33333333333333331</v>
      </c>
      <c r="AW265" s="1">
        <v>2</v>
      </c>
      <c r="AX265" s="1">
        <f t="shared" si="106"/>
        <v>0.33333333333333331</v>
      </c>
      <c r="AY265" s="1">
        <v>7</v>
      </c>
      <c r="AZ265" s="1">
        <f t="shared" si="107"/>
        <v>0.17499999999999999</v>
      </c>
      <c r="BA265" s="1">
        <v>7</v>
      </c>
      <c r="BB265" s="1">
        <v>7</v>
      </c>
      <c r="BC265" s="1">
        <f t="shared" si="108"/>
        <v>0.46666666666666667</v>
      </c>
      <c r="BD265" s="1">
        <v>7</v>
      </c>
      <c r="BE265" s="1">
        <f t="shared" si="109"/>
        <v>0.41176470588235292</v>
      </c>
    </row>
    <row r="266" spans="1:57" ht="30" x14ac:dyDescent="0.25">
      <c r="A266" s="1">
        <v>364</v>
      </c>
      <c r="B266" s="1">
        <v>28</v>
      </c>
      <c r="C266" s="1">
        <f t="shared" si="88"/>
        <v>0.23809523809523808</v>
      </c>
      <c r="D266" s="1">
        <v>1</v>
      </c>
      <c r="E266" s="1">
        <v>1</v>
      </c>
      <c r="F266" s="1">
        <v>529</v>
      </c>
      <c r="G266" s="1">
        <f t="shared" si="89"/>
        <v>0.5</v>
      </c>
      <c r="H266" s="1">
        <v>2</v>
      </c>
      <c r="I266" s="1">
        <f t="shared" si="90"/>
        <v>0.5</v>
      </c>
      <c r="J266" s="1">
        <v>2</v>
      </c>
      <c r="K266" s="1">
        <f t="shared" si="91"/>
        <v>3.5714285714285712E-2</v>
      </c>
      <c r="L266" s="1">
        <v>4</v>
      </c>
      <c r="M266" s="1">
        <v>2</v>
      </c>
      <c r="N266" s="1">
        <v>1</v>
      </c>
      <c r="O266" s="1">
        <f t="shared" si="92"/>
        <v>0.75</v>
      </c>
      <c r="P266" s="1">
        <v>1</v>
      </c>
      <c r="Q266" s="1">
        <f t="shared" si="93"/>
        <v>0</v>
      </c>
      <c r="R266" s="1">
        <v>1</v>
      </c>
      <c r="S266" s="1">
        <v>79</v>
      </c>
      <c r="T266" s="1">
        <v>3</v>
      </c>
      <c r="U266" s="1">
        <f t="shared" si="94"/>
        <v>0.66666666666666663</v>
      </c>
      <c r="V266" s="1">
        <v>1</v>
      </c>
      <c r="W266" s="1" t="s">
        <v>37</v>
      </c>
      <c r="X266" s="1">
        <f t="shared" si="95"/>
        <v>0</v>
      </c>
      <c r="Y266" s="1">
        <v>3</v>
      </c>
      <c r="Z266" s="1">
        <f t="shared" si="96"/>
        <v>0.66666666666666663</v>
      </c>
      <c r="AA266" s="1">
        <v>1</v>
      </c>
      <c r="AB266" s="1">
        <f t="shared" si="97"/>
        <v>0</v>
      </c>
      <c r="AC266" s="1">
        <v>3485</v>
      </c>
      <c r="AD266" s="1">
        <v>14935</v>
      </c>
      <c r="AE266" s="1">
        <f t="shared" si="98"/>
        <v>0.13038441284886781</v>
      </c>
      <c r="AF266" s="1">
        <v>2</v>
      </c>
      <c r="AG266" s="1" t="s">
        <v>35</v>
      </c>
      <c r="AH266" s="1">
        <f t="shared" si="99"/>
        <v>0.22222222222222221</v>
      </c>
      <c r="AI266" s="1">
        <v>0</v>
      </c>
      <c r="AJ266" s="1">
        <v>11</v>
      </c>
      <c r="AK266" s="1">
        <f t="shared" si="100"/>
        <v>0</v>
      </c>
      <c r="AL266" s="1">
        <v>3</v>
      </c>
      <c r="AM266" s="1">
        <f t="shared" si="101"/>
        <v>0</v>
      </c>
      <c r="AN266" s="1">
        <v>3</v>
      </c>
      <c r="AO266" s="1">
        <v>80</v>
      </c>
      <c r="AP266" s="1">
        <f t="shared" si="102"/>
        <v>0.66666666666666663</v>
      </c>
      <c r="AQ266" s="1">
        <v>0</v>
      </c>
      <c r="AR266" s="1">
        <f t="shared" si="103"/>
        <v>0</v>
      </c>
      <c r="AS266" s="1">
        <v>5</v>
      </c>
      <c r="AT266" s="1">
        <f t="shared" si="104"/>
        <v>0.125</v>
      </c>
      <c r="AU266" s="1">
        <v>5</v>
      </c>
      <c r="AV266" s="1">
        <f t="shared" si="105"/>
        <v>0.83333333333333337</v>
      </c>
      <c r="AW266" s="1">
        <v>1</v>
      </c>
      <c r="AX266" s="1">
        <f t="shared" si="106"/>
        <v>0</v>
      </c>
      <c r="AY266" s="1">
        <v>0</v>
      </c>
      <c r="AZ266" s="1">
        <f t="shared" si="107"/>
        <v>0</v>
      </c>
      <c r="BA266" s="1">
        <v>0</v>
      </c>
      <c r="BB266" s="1">
        <v>0</v>
      </c>
      <c r="BC266" s="1">
        <f t="shared" si="108"/>
        <v>0</v>
      </c>
      <c r="BD266" s="1">
        <v>0</v>
      </c>
      <c r="BE266" s="1">
        <f t="shared" si="109"/>
        <v>0</v>
      </c>
    </row>
    <row r="267" spans="1:57" ht="30" x14ac:dyDescent="0.25">
      <c r="A267" s="1">
        <v>366</v>
      </c>
      <c r="B267" s="1">
        <v>29</v>
      </c>
      <c r="C267" s="1">
        <f t="shared" si="88"/>
        <v>0.26190476190476192</v>
      </c>
      <c r="D267" s="1">
        <v>0</v>
      </c>
      <c r="E267" s="1">
        <v>1</v>
      </c>
      <c r="F267" s="1">
        <v>1210</v>
      </c>
      <c r="G267" s="1">
        <f t="shared" si="89"/>
        <v>0.5</v>
      </c>
      <c r="H267" s="1">
        <v>3</v>
      </c>
      <c r="I267" s="1">
        <f t="shared" si="90"/>
        <v>1</v>
      </c>
      <c r="J267" s="1">
        <v>2</v>
      </c>
      <c r="K267" s="1">
        <f t="shared" si="91"/>
        <v>3.5714285714285712E-2</v>
      </c>
      <c r="L267" s="1">
        <v>3</v>
      </c>
      <c r="M267" s="1">
        <v>4</v>
      </c>
      <c r="N267" s="1">
        <v>1</v>
      </c>
      <c r="O267" s="1">
        <f t="shared" si="92"/>
        <v>0.5</v>
      </c>
      <c r="P267" s="1">
        <v>1</v>
      </c>
      <c r="Q267" s="1">
        <f t="shared" si="93"/>
        <v>0</v>
      </c>
      <c r="R267" s="1">
        <v>1</v>
      </c>
      <c r="S267" s="1">
        <v>78</v>
      </c>
      <c r="T267" s="1">
        <v>2</v>
      </c>
      <c r="U267" s="1">
        <f t="shared" si="94"/>
        <v>0.33333333333333331</v>
      </c>
      <c r="V267" s="1">
        <v>2</v>
      </c>
      <c r="W267" s="1" t="s">
        <v>34</v>
      </c>
      <c r="X267" s="1">
        <f t="shared" si="95"/>
        <v>0.25</v>
      </c>
      <c r="Y267" s="1">
        <v>2</v>
      </c>
      <c r="Z267" s="1">
        <f t="shared" si="96"/>
        <v>0.33333333333333331</v>
      </c>
      <c r="AA267" s="1">
        <v>2</v>
      </c>
      <c r="AB267" s="1">
        <f t="shared" si="97"/>
        <v>0.5</v>
      </c>
      <c r="AC267" s="1">
        <v>6644</v>
      </c>
      <c r="AD267" s="1">
        <v>3687</v>
      </c>
      <c r="AE267" s="1">
        <f t="shared" si="98"/>
        <v>0.29673512374934174</v>
      </c>
      <c r="AF267" s="1">
        <v>2</v>
      </c>
      <c r="AG267" s="1" t="s">
        <v>35</v>
      </c>
      <c r="AH267" s="1">
        <f t="shared" si="99"/>
        <v>0.22222222222222221</v>
      </c>
      <c r="AI267" s="1">
        <v>0</v>
      </c>
      <c r="AJ267" s="1">
        <v>19</v>
      </c>
      <c r="AK267" s="1">
        <f t="shared" si="100"/>
        <v>0.5714285714285714</v>
      </c>
      <c r="AL267" s="1">
        <v>3</v>
      </c>
      <c r="AM267" s="1">
        <f t="shared" si="101"/>
        <v>0</v>
      </c>
      <c r="AN267" s="1">
        <v>2</v>
      </c>
      <c r="AO267" s="1">
        <v>80</v>
      </c>
      <c r="AP267" s="1">
        <f t="shared" si="102"/>
        <v>0.33333333333333331</v>
      </c>
      <c r="AQ267" s="1">
        <v>2</v>
      </c>
      <c r="AR267" s="1">
        <f t="shared" si="103"/>
        <v>0.66666666666666663</v>
      </c>
      <c r="AS267" s="1">
        <v>10</v>
      </c>
      <c r="AT267" s="1">
        <f t="shared" si="104"/>
        <v>0.25</v>
      </c>
      <c r="AU267" s="1">
        <v>2</v>
      </c>
      <c r="AV267" s="1">
        <f t="shared" si="105"/>
        <v>0.33333333333333331</v>
      </c>
      <c r="AW267" s="1">
        <v>3</v>
      </c>
      <c r="AX267" s="1">
        <f t="shared" si="106"/>
        <v>0.66666666666666663</v>
      </c>
      <c r="AY267" s="1">
        <v>0</v>
      </c>
      <c r="AZ267" s="1">
        <f t="shared" si="107"/>
        <v>0</v>
      </c>
      <c r="BA267" s="1">
        <v>0</v>
      </c>
      <c r="BB267" s="1">
        <v>0</v>
      </c>
      <c r="BC267" s="1">
        <f t="shared" si="108"/>
        <v>0</v>
      </c>
      <c r="BD267" s="1">
        <v>0</v>
      </c>
      <c r="BE267" s="1">
        <f t="shared" si="109"/>
        <v>0</v>
      </c>
    </row>
    <row r="268" spans="1:57" ht="45" x14ac:dyDescent="0.25">
      <c r="A268" s="1">
        <v>367</v>
      </c>
      <c r="B268" s="1">
        <v>31</v>
      </c>
      <c r="C268" s="1">
        <f t="shared" si="88"/>
        <v>0.30952380952380953</v>
      </c>
      <c r="D268" s="1">
        <v>0</v>
      </c>
      <c r="E268" s="1">
        <v>1</v>
      </c>
      <c r="F268" s="1">
        <v>1463</v>
      </c>
      <c r="G268" s="1">
        <f t="shared" si="89"/>
        <v>0.5</v>
      </c>
      <c r="H268" s="1">
        <v>2</v>
      </c>
      <c r="I268" s="1">
        <f t="shared" si="90"/>
        <v>0.5</v>
      </c>
      <c r="J268" s="1">
        <v>23</v>
      </c>
      <c r="K268" s="1">
        <f t="shared" si="91"/>
        <v>0.7857142857142857</v>
      </c>
      <c r="L268" s="1">
        <v>3</v>
      </c>
      <c r="M268" s="1">
        <v>4</v>
      </c>
      <c r="N268" s="1">
        <v>1</v>
      </c>
      <c r="O268" s="1">
        <f t="shared" si="92"/>
        <v>0.5</v>
      </c>
      <c r="P268" s="1">
        <v>2</v>
      </c>
      <c r="Q268" s="1">
        <f t="shared" si="93"/>
        <v>0.33333333333333331</v>
      </c>
      <c r="R268" s="1">
        <v>1</v>
      </c>
      <c r="S268" s="1">
        <v>64</v>
      </c>
      <c r="T268" s="1">
        <v>2</v>
      </c>
      <c r="U268" s="1">
        <f t="shared" si="94"/>
        <v>0.33333333333333331</v>
      </c>
      <c r="V268" s="1">
        <v>2</v>
      </c>
      <c r="W268" s="1" t="s">
        <v>39</v>
      </c>
      <c r="X268" s="1">
        <f t="shared" si="95"/>
        <v>0.25</v>
      </c>
      <c r="Y268" s="1">
        <v>4</v>
      </c>
      <c r="Z268" s="1">
        <f t="shared" si="96"/>
        <v>1</v>
      </c>
      <c r="AA268" s="1">
        <v>2</v>
      </c>
      <c r="AB268" s="1">
        <f t="shared" si="97"/>
        <v>0.5</v>
      </c>
      <c r="AC268" s="1">
        <v>5582</v>
      </c>
      <c r="AD268" s="1">
        <v>14408</v>
      </c>
      <c r="AE268" s="1">
        <f t="shared" si="98"/>
        <v>0.24081095313322801</v>
      </c>
      <c r="AF268" s="1">
        <v>0</v>
      </c>
      <c r="AG268" s="1" t="s">
        <v>35</v>
      </c>
      <c r="AH268" s="1">
        <f t="shared" si="99"/>
        <v>0</v>
      </c>
      <c r="AI268" s="1">
        <v>0</v>
      </c>
      <c r="AJ268" s="1">
        <v>21</v>
      </c>
      <c r="AK268" s="1">
        <f t="shared" si="100"/>
        <v>0.7142857142857143</v>
      </c>
      <c r="AL268" s="1">
        <v>4</v>
      </c>
      <c r="AM268" s="1">
        <f t="shared" si="101"/>
        <v>1</v>
      </c>
      <c r="AN268" s="1">
        <v>2</v>
      </c>
      <c r="AO268" s="1">
        <v>80</v>
      </c>
      <c r="AP268" s="1">
        <f t="shared" si="102"/>
        <v>0.33333333333333331</v>
      </c>
      <c r="AQ268" s="1">
        <v>1</v>
      </c>
      <c r="AR268" s="1">
        <f t="shared" si="103"/>
        <v>0.33333333333333331</v>
      </c>
      <c r="AS268" s="1">
        <v>10</v>
      </c>
      <c r="AT268" s="1">
        <f t="shared" si="104"/>
        <v>0.25</v>
      </c>
      <c r="AU268" s="1">
        <v>2</v>
      </c>
      <c r="AV268" s="1">
        <f t="shared" si="105"/>
        <v>0.33333333333333331</v>
      </c>
      <c r="AW268" s="1">
        <v>3</v>
      </c>
      <c r="AX268" s="1">
        <f t="shared" si="106"/>
        <v>0.66666666666666663</v>
      </c>
      <c r="AY268" s="1">
        <v>9</v>
      </c>
      <c r="AZ268" s="1">
        <f t="shared" si="107"/>
        <v>0.22500000000000001</v>
      </c>
      <c r="BA268" s="1">
        <v>0</v>
      </c>
      <c r="BB268" s="1">
        <v>7</v>
      </c>
      <c r="BC268" s="1">
        <f t="shared" si="108"/>
        <v>0.46666666666666667</v>
      </c>
      <c r="BD268" s="1">
        <v>8</v>
      </c>
      <c r="BE268" s="1">
        <f t="shared" si="109"/>
        <v>0.47058823529411764</v>
      </c>
    </row>
    <row r="269" spans="1:57" ht="45" x14ac:dyDescent="0.25">
      <c r="A269" s="1">
        <v>369</v>
      </c>
      <c r="B269" s="1">
        <v>25</v>
      </c>
      <c r="C269" s="1">
        <f t="shared" si="88"/>
        <v>0.16666666666666666</v>
      </c>
      <c r="D269" s="1">
        <v>0</v>
      </c>
      <c r="E269" s="1">
        <v>0</v>
      </c>
      <c r="F269" s="1">
        <v>675</v>
      </c>
      <c r="G269" s="1">
        <f t="shared" si="89"/>
        <v>0</v>
      </c>
      <c r="H269" s="1">
        <v>2</v>
      </c>
      <c r="I269" s="1">
        <f t="shared" si="90"/>
        <v>0.5</v>
      </c>
      <c r="J269" s="1">
        <v>5</v>
      </c>
      <c r="K269" s="1">
        <f t="shared" si="91"/>
        <v>0.14285714285714285</v>
      </c>
      <c r="L269" s="1">
        <v>2</v>
      </c>
      <c r="M269" s="1">
        <v>2</v>
      </c>
      <c r="N269" s="1">
        <v>1</v>
      </c>
      <c r="O269" s="1">
        <f t="shared" si="92"/>
        <v>0.25</v>
      </c>
      <c r="P269" s="1">
        <v>2</v>
      </c>
      <c r="Q269" s="1">
        <f t="shared" si="93"/>
        <v>0.33333333333333331</v>
      </c>
      <c r="R269" s="1">
        <v>1</v>
      </c>
      <c r="S269" s="1">
        <v>85</v>
      </c>
      <c r="T269" s="1">
        <v>4</v>
      </c>
      <c r="U269" s="1">
        <f t="shared" si="94"/>
        <v>1</v>
      </c>
      <c r="V269" s="1">
        <v>2</v>
      </c>
      <c r="W269" s="1" t="s">
        <v>39</v>
      </c>
      <c r="X269" s="1">
        <f t="shared" si="95"/>
        <v>0.25</v>
      </c>
      <c r="Y269" s="1">
        <v>1</v>
      </c>
      <c r="Z269" s="1">
        <f t="shared" si="96"/>
        <v>0</v>
      </c>
      <c r="AA269" s="1">
        <v>3</v>
      </c>
      <c r="AB269" s="1">
        <f t="shared" si="97"/>
        <v>1</v>
      </c>
      <c r="AC269" s="1">
        <v>4000</v>
      </c>
      <c r="AD269" s="1">
        <v>18384</v>
      </c>
      <c r="AE269" s="1">
        <f t="shared" si="98"/>
        <v>0.15750394944707741</v>
      </c>
      <c r="AF269" s="1">
        <v>1</v>
      </c>
      <c r="AG269" s="1" t="s">
        <v>35</v>
      </c>
      <c r="AH269" s="1">
        <f t="shared" si="99"/>
        <v>0.1111111111111111</v>
      </c>
      <c r="AI269" s="1">
        <v>0</v>
      </c>
      <c r="AJ269" s="1">
        <v>12</v>
      </c>
      <c r="AK269" s="1">
        <f t="shared" si="100"/>
        <v>7.1428571428571425E-2</v>
      </c>
      <c r="AL269" s="1">
        <v>3</v>
      </c>
      <c r="AM269" s="1">
        <f t="shared" si="101"/>
        <v>0</v>
      </c>
      <c r="AN269" s="1">
        <v>4</v>
      </c>
      <c r="AO269" s="1">
        <v>80</v>
      </c>
      <c r="AP269" s="1">
        <f t="shared" si="102"/>
        <v>1</v>
      </c>
      <c r="AQ269" s="1">
        <v>2</v>
      </c>
      <c r="AR269" s="1">
        <f t="shared" si="103"/>
        <v>0.66666666666666663</v>
      </c>
      <c r="AS269" s="1">
        <v>6</v>
      </c>
      <c r="AT269" s="1">
        <f t="shared" si="104"/>
        <v>0.15</v>
      </c>
      <c r="AU269" s="1">
        <v>2</v>
      </c>
      <c r="AV269" s="1">
        <f t="shared" si="105"/>
        <v>0.33333333333333331</v>
      </c>
      <c r="AW269" s="1">
        <v>3</v>
      </c>
      <c r="AX269" s="1">
        <f t="shared" si="106"/>
        <v>0.66666666666666663</v>
      </c>
      <c r="AY269" s="1">
        <v>6</v>
      </c>
      <c r="AZ269" s="1">
        <f t="shared" si="107"/>
        <v>0.15</v>
      </c>
      <c r="BA269" s="1">
        <v>3</v>
      </c>
      <c r="BB269" s="1">
        <v>1</v>
      </c>
      <c r="BC269" s="1">
        <f t="shared" si="108"/>
        <v>6.6666666666666666E-2</v>
      </c>
      <c r="BD269" s="1">
        <v>5</v>
      </c>
      <c r="BE269" s="1">
        <f t="shared" si="109"/>
        <v>0.29411764705882354</v>
      </c>
    </row>
    <row r="270" spans="1:57" ht="45" x14ac:dyDescent="0.25">
      <c r="A270" s="1">
        <v>372</v>
      </c>
      <c r="B270" s="1">
        <v>45</v>
      </c>
      <c r="C270" s="1">
        <f t="shared" si="88"/>
        <v>0.6428571428571429</v>
      </c>
      <c r="D270" s="1">
        <v>0</v>
      </c>
      <c r="E270" s="1">
        <v>1</v>
      </c>
      <c r="F270" s="1">
        <v>1385</v>
      </c>
      <c r="G270" s="1">
        <f t="shared" si="89"/>
        <v>0.5</v>
      </c>
      <c r="H270" s="1">
        <v>2</v>
      </c>
      <c r="I270" s="1">
        <f t="shared" si="90"/>
        <v>0.5</v>
      </c>
      <c r="J270" s="1">
        <v>20</v>
      </c>
      <c r="K270" s="1">
        <f t="shared" si="91"/>
        <v>0.6785714285714286</v>
      </c>
      <c r="L270" s="1">
        <v>2</v>
      </c>
      <c r="M270" s="1">
        <v>4</v>
      </c>
      <c r="N270" s="1">
        <v>1</v>
      </c>
      <c r="O270" s="1">
        <f t="shared" si="92"/>
        <v>0.25</v>
      </c>
      <c r="P270" s="1">
        <v>3</v>
      </c>
      <c r="Q270" s="1">
        <f t="shared" si="93"/>
        <v>0.66666666666666663</v>
      </c>
      <c r="R270" s="1">
        <v>1</v>
      </c>
      <c r="S270" s="1">
        <v>79</v>
      </c>
      <c r="T270" s="1">
        <v>3</v>
      </c>
      <c r="U270" s="1">
        <f t="shared" si="94"/>
        <v>0.66666666666666663</v>
      </c>
      <c r="V270" s="1">
        <v>4</v>
      </c>
      <c r="W270" s="1" t="s">
        <v>39</v>
      </c>
      <c r="X270" s="1">
        <f t="shared" si="95"/>
        <v>0.75</v>
      </c>
      <c r="Y270" s="1">
        <v>4</v>
      </c>
      <c r="Z270" s="1">
        <f t="shared" si="96"/>
        <v>1</v>
      </c>
      <c r="AA270" s="1">
        <v>2</v>
      </c>
      <c r="AB270" s="1">
        <f t="shared" si="97"/>
        <v>0.5</v>
      </c>
      <c r="AC270" s="1">
        <v>13496</v>
      </c>
      <c r="AD270" s="1">
        <v>7501</v>
      </c>
      <c r="AE270" s="1">
        <f t="shared" si="98"/>
        <v>0.65755660874144284</v>
      </c>
      <c r="AF270" s="1">
        <v>0</v>
      </c>
      <c r="AG270" s="1" t="s">
        <v>35</v>
      </c>
      <c r="AH270" s="1">
        <f t="shared" si="99"/>
        <v>0</v>
      </c>
      <c r="AI270" s="1">
        <v>1</v>
      </c>
      <c r="AJ270" s="1">
        <v>14</v>
      </c>
      <c r="AK270" s="1">
        <f t="shared" si="100"/>
        <v>0.21428571428571427</v>
      </c>
      <c r="AL270" s="1">
        <v>3</v>
      </c>
      <c r="AM270" s="1">
        <f t="shared" si="101"/>
        <v>0</v>
      </c>
      <c r="AN270" s="1">
        <v>2</v>
      </c>
      <c r="AO270" s="1">
        <v>80</v>
      </c>
      <c r="AP270" s="1">
        <f t="shared" si="102"/>
        <v>0.33333333333333331</v>
      </c>
      <c r="AQ270" s="1">
        <v>0</v>
      </c>
      <c r="AR270" s="1">
        <f t="shared" si="103"/>
        <v>0</v>
      </c>
      <c r="AS270" s="1">
        <v>21</v>
      </c>
      <c r="AT270" s="1">
        <f t="shared" si="104"/>
        <v>0.52500000000000002</v>
      </c>
      <c r="AU270" s="1">
        <v>2</v>
      </c>
      <c r="AV270" s="1">
        <f t="shared" si="105"/>
        <v>0.33333333333333331</v>
      </c>
      <c r="AW270" s="1">
        <v>3</v>
      </c>
      <c r="AX270" s="1">
        <f t="shared" si="106"/>
        <v>0.66666666666666663</v>
      </c>
      <c r="AY270" s="1">
        <v>20</v>
      </c>
      <c r="AZ270" s="1">
        <f t="shared" si="107"/>
        <v>0.5</v>
      </c>
      <c r="BA270" s="1">
        <v>7</v>
      </c>
      <c r="BB270" s="1">
        <v>4</v>
      </c>
      <c r="BC270" s="1">
        <f t="shared" si="108"/>
        <v>0.26666666666666666</v>
      </c>
      <c r="BD270" s="1">
        <v>10</v>
      </c>
      <c r="BE270" s="1">
        <f t="shared" si="109"/>
        <v>0.58823529411764708</v>
      </c>
    </row>
    <row r="271" spans="1:57" ht="30" x14ac:dyDescent="0.25">
      <c r="A271" s="1">
        <v>373</v>
      </c>
      <c r="B271" s="1">
        <v>36</v>
      </c>
      <c r="C271" s="1">
        <f t="shared" si="88"/>
        <v>0.42857142857142855</v>
      </c>
      <c r="D271" s="1">
        <v>0</v>
      </c>
      <c r="E271" s="1">
        <v>1</v>
      </c>
      <c r="F271" s="1">
        <v>1403</v>
      </c>
      <c r="G271" s="1">
        <f t="shared" si="89"/>
        <v>0.5</v>
      </c>
      <c r="H271" s="1">
        <v>2</v>
      </c>
      <c r="I271" s="1">
        <f t="shared" si="90"/>
        <v>0.5</v>
      </c>
      <c r="J271" s="1">
        <v>6</v>
      </c>
      <c r="K271" s="1">
        <f t="shared" si="91"/>
        <v>0.17857142857142858</v>
      </c>
      <c r="L271" s="1">
        <v>3</v>
      </c>
      <c r="M271" s="1">
        <v>2</v>
      </c>
      <c r="N271" s="1">
        <v>1</v>
      </c>
      <c r="O271" s="1">
        <f t="shared" si="92"/>
        <v>0.5</v>
      </c>
      <c r="P271" s="1">
        <v>4</v>
      </c>
      <c r="Q271" s="1">
        <f t="shared" si="93"/>
        <v>1</v>
      </c>
      <c r="R271" s="1">
        <v>1</v>
      </c>
      <c r="S271" s="1">
        <v>47</v>
      </c>
      <c r="T271" s="1">
        <v>3</v>
      </c>
      <c r="U271" s="1">
        <f t="shared" si="94"/>
        <v>0.66666666666666663</v>
      </c>
      <c r="V271" s="1">
        <v>1</v>
      </c>
      <c r="W271" s="1" t="s">
        <v>37</v>
      </c>
      <c r="X271" s="1">
        <f t="shared" si="95"/>
        <v>0</v>
      </c>
      <c r="Y271" s="1">
        <v>4</v>
      </c>
      <c r="Z271" s="1">
        <f t="shared" si="96"/>
        <v>1</v>
      </c>
      <c r="AA271" s="1">
        <v>2</v>
      </c>
      <c r="AB271" s="1">
        <f t="shared" si="97"/>
        <v>0.5</v>
      </c>
      <c r="AC271" s="1">
        <v>3210</v>
      </c>
      <c r="AD271" s="1">
        <v>20251</v>
      </c>
      <c r="AE271" s="1">
        <f t="shared" si="98"/>
        <v>0.11590310689836757</v>
      </c>
      <c r="AF271" s="1">
        <v>0</v>
      </c>
      <c r="AG271" s="1" t="s">
        <v>35</v>
      </c>
      <c r="AH271" s="1">
        <f t="shared" si="99"/>
        <v>0</v>
      </c>
      <c r="AI271" s="1">
        <v>0</v>
      </c>
      <c r="AJ271" s="1">
        <v>11</v>
      </c>
      <c r="AK271" s="1">
        <f t="shared" si="100"/>
        <v>0</v>
      </c>
      <c r="AL271" s="1">
        <v>3</v>
      </c>
      <c r="AM271" s="1">
        <f t="shared" si="101"/>
        <v>0</v>
      </c>
      <c r="AN271" s="1">
        <v>3</v>
      </c>
      <c r="AO271" s="1">
        <v>80</v>
      </c>
      <c r="AP271" s="1">
        <f t="shared" si="102"/>
        <v>0.66666666666666663</v>
      </c>
      <c r="AQ271" s="1">
        <v>1</v>
      </c>
      <c r="AR271" s="1">
        <f t="shared" si="103"/>
        <v>0.33333333333333331</v>
      </c>
      <c r="AS271" s="1">
        <v>16</v>
      </c>
      <c r="AT271" s="1">
        <f t="shared" si="104"/>
        <v>0.4</v>
      </c>
      <c r="AU271" s="1">
        <v>4</v>
      </c>
      <c r="AV271" s="1">
        <f t="shared" si="105"/>
        <v>0.66666666666666663</v>
      </c>
      <c r="AW271" s="1">
        <v>3</v>
      </c>
      <c r="AX271" s="1">
        <f t="shared" si="106"/>
        <v>0.66666666666666663</v>
      </c>
      <c r="AY271" s="1">
        <v>15</v>
      </c>
      <c r="AZ271" s="1">
        <f t="shared" si="107"/>
        <v>0.375</v>
      </c>
      <c r="BA271" s="1">
        <v>13</v>
      </c>
      <c r="BB271" s="1">
        <v>10</v>
      </c>
      <c r="BC271" s="1">
        <f t="shared" si="108"/>
        <v>0.66666666666666663</v>
      </c>
      <c r="BD271" s="1">
        <v>11</v>
      </c>
      <c r="BE271" s="1">
        <f t="shared" si="109"/>
        <v>0.6470588235294118</v>
      </c>
    </row>
    <row r="272" spans="1:57" x14ac:dyDescent="0.25">
      <c r="A272" s="1">
        <v>374</v>
      </c>
      <c r="B272" s="1">
        <v>55</v>
      </c>
      <c r="C272" s="1">
        <f t="shared" si="88"/>
        <v>0.88095238095238093</v>
      </c>
      <c r="D272" s="1">
        <v>0</v>
      </c>
      <c r="E272" s="1">
        <v>1</v>
      </c>
      <c r="F272" s="1">
        <v>452</v>
      </c>
      <c r="G272" s="1">
        <f t="shared" si="89"/>
        <v>0.5</v>
      </c>
      <c r="H272" s="1">
        <v>2</v>
      </c>
      <c r="I272" s="1">
        <f t="shared" si="90"/>
        <v>0.5</v>
      </c>
      <c r="J272" s="1">
        <v>1</v>
      </c>
      <c r="K272" s="1">
        <f t="shared" si="91"/>
        <v>0</v>
      </c>
      <c r="L272" s="1">
        <v>3</v>
      </c>
      <c r="M272" s="1">
        <v>4</v>
      </c>
      <c r="N272" s="1">
        <v>1</v>
      </c>
      <c r="O272" s="1">
        <f t="shared" si="92"/>
        <v>0.5</v>
      </c>
      <c r="P272" s="1">
        <v>4</v>
      </c>
      <c r="Q272" s="1">
        <f t="shared" si="93"/>
        <v>1</v>
      </c>
      <c r="R272" s="1">
        <v>1</v>
      </c>
      <c r="S272" s="1">
        <v>81</v>
      </c>
      <c r="T272" s="1">
        <v>3</v>
      </c>
      <c r="U272" s="1">
        <f t="shared" si="94"/>
        <v>0.66666666666666663</v>
      </c>
      <c r="V272" s="1">
        <v>5</v>
      </c>
      <c r="W272" s="1" t="s">
        <v>40</v>
      </c>
      <c r="X272" s="1">
        <f t="shared" si="95"/>
        <v>1</v>
      </c>
      <c r="Y272" s="1">
        <v>1</v>
      </c>
      <c r="Z272" s="1">
        <f t="shared" si="96"/>
        <v>0</v>
      </c>
      <c r="AA272" s="1">
        <v>1</v>
      </c>
      <c r="AB272" s="1">
        <f t="shared" si="97"/>
        <v>0</v>
      </c>
      <c r="AC272" s="1">
        <v>19045</v>
      </c>
      <c r="AD272" s="1">
        <v>18938</v>
      </c>
      <c r="AE272" s="1">
        <f t="shared" si="98"/>
        <v>0.94976303317535549</v>
      </c>
      <c r="AF272" s="1">
        <v>0</v>
      </c>
      <c r="AG272" s="1" t="s">
        <v>35</v>
      </c>
      <c r="AH272" s="1">
        <f t="shared" si="99"/>
        <v>0</v>
      </c>
      <c r="AI272" s="1">
        <v>1</v>
      </c>
      <c r="AJ272" s="1">
        <v>14</v>
      </c>
      <c r="AK272" s="1">
        <f t="shared" si="100"/>
        <v>0.21428571428571427</v>
      </c>
      <c r="AL272" s="1">
        <v>3</v>
      </c>
      <c r="AM272" s="1">
        <f t="shared" si="101"/>
        <v>0</v>
      </c>
      <c r="AN272" s="1">
        <v>3</v>
      </c>
      <c r="AO272" s="1">
        <v>80</v>
      </c>
      <c r="AP272" s="1">
        <f t="shared" si="102"/>
        <v>0.66666666666666663</v>
      </c>
      <c r="AQ272" s="1">
        <v>0</v>
      </c>
      <c r="AR272" s="1">
        <f t="shared" si="103"/>
        <v>0</v>
      </c>
      <c r="AS272" s="1">
        <v>37</v>
      </c>
      <c r="AT272" s="1">
        <f t="shared" si="104"/>
        <v>0.92500000000000004</v>
      </c>
      <c r="AU272" s="1">
        <v>2</v>
      </c>
      <c r="AV272" s="1">
        <f t="shared" si="105"/>
        <v>0.33333333333333331</v>
      </c>
      <c r="AW272" s="1">
        <v>3</v>
      </c>
      <c r="AX272" s="1">
        <f t="shared" si="106"/>
        <v>0.66666666666666663</v>
      </c>
      <c r="AY272" s="1">
        <v>36</v>
      </c>
      <c r="AZ272" s="1">
        <f t="shared" si="107"/>
        <v>0.9</v>
      </c>
      <c r="BA272" s="1">
        <v>10</v>
      </c>
      <c r="BB272" s="1">
        <v>4</v>
      </c>
      <c r="BC272" s="1">
        <f t="shared" si="108"/>
        <v>0.26666666666666666</v>
      </c>
      <c r="BD272" s="1">
        <v>13</v>
      </c>
      <c r="BE272" s="1">
        <f t="shared" si="109"/>
        <v>0.76470588235294112</v>
      </c>
    </row>
    <row r="273" spans="1:57" x14ac:dyDescent="0.25">
      <c r="A273" s="1">
        <v>376</v>
      </c>
      <c r="B273" s="1">
        <v>47</v>
      </c>
      <c r="C273" s="1">
        <f t="shared" si="88"/>
        <v>0.69047619047619047</v>
      </c>
      <c r="D273" s="1">
        <v>1</v>
      </c>
      <c r="E273" s="1">
        <v>0</v>
      </c>
      <c r="F273" s="1">
        <v>666</v>
      </c>
      <c r="G273" s="1">
        <f t="shared" si="89"/>
        <v>0</v>
      </c>
      <c r="H273" s="1">
        <v>2</v>
      </c>
      <c r="I273" s="1">
        <f t="shared" si="90"/>
        <v>0.5</v>
      </c>
      <c r="J273" s="1">
        <v>29</v>
      </c>
      <c r="K273" s="1">
        <f t="shared" si="91"/>
        <v>1</v>
      </c>
      <c r="L273" s="1">
        <v>4</v>
      </c>
      <c r="M273" s="1">
        <v>2</v>
      </c>
      <c r="N273" s="1">
        <v>1</v>
      </c>
      <c r="O273" s="1">
        <f t="shared" si="92"/>
        <v>0.75</v>
      </c>
      <c r="P273" s="1">
        <v>1</v>
      </c>
      <c r="Q273" s="1">
        <f t="shared" si="93"/>
        <v>0</v>
      </c>
      <c r="R273" s="1">
        <v>1</v>
      </c>
      <c r="S273" s="1">
        <v>88</v>
      </c>
      <c r="T273" s="1">
        <v>3</v>
      </c>
      <c r="U273" s="1">
        <f t="shared" si="94"/>
        <v>0.66666666666666663</v>
      </c>
      <c r="V273" s="1">
        <v>3</v>
      </c>
      <c r="W273" s="1" t="s">
        <v>40</v>
      </c>
      <c r="X273" s="1">
        <f t="shared" si="95"/>
        <v>0.5</v>
      </c>
      <c r="Y273" s="1">
        <v>2</v>
      </c>
      <c r="Z273" s="1">
        <f t="shared" si="96"/>
        <v>0.33333333333333331</v>
      </c>
      <c r="AA273" s="1">
        <v>2</v>
      </c>
      <c r="AB273" s="1">
        <f t="shared" si="97"/>
        <v>0.5</v>
      </c>
      <c r="AC273" s="1">
        <v>11849</v>
      </c>
      <c r="AD273" s="1">
        <v>10268</v>
      </c>
      <c r="AE273" s="1">
        <f t="shared" si="98"/>
        <v>0.57082675092153767</v>
      </c>
      <c r="AF273" s="1">
        <v>1</v>
      </c>
      <c r="AG273" s="1" t="s">
        <v>35</v>
      </c>
      <c r="AH273" s="1">
        <f t="shared" si="99"/>
        <v>0.1111111111111111</v>
      </c>
      <c r="AI273" s="1">
        <v>1</v>
      </c>
      <c r="AJ273" s="1">
        <v>12</v>
      </c>
      <c r="AK273" s="1">
        <f t="shared" si="100"/>
        <v>7.1428571428571425E-2</v>
      </c>
      <c r="AL273" s="1">
        <v>3</v>
      </c>
      <c r="AM273" s="1">
        <f t="shared" si="101"/>
        <v>0</v>
      </c>
      <c r="AN273" s="1">
        <v>4</v>
      </c>
      <c r="AO273" s="1">
        <v>80</v>
      </c>
      <c r="AP273" s="1">
        <f t="shared" si="102"/>
        <v>1</v>
      </c>
      <c r="AQ273" s="1">
        <v>1</v>
      </c>
      <c r="AR273" s="1">
        <f t="shared" si="103"/>
        <v>0.33333333333333331</v>
      </c>
      <c r="AS273" s="1">
        <v>10</v>
      </c>
      <c r="AT273" s="1">
        <f t="shared" si="104"/>
        <v>0.25</v>
      </c>
      <c r="AU273" s="1">
        <v>2</v>
      </c>
      <c r="AV273" s="1">
        <f t="shared" si="105"/>
        <v>0.33333333333333331</v>
      </c>
      <c r="AW273" s="1">
        <v>2</v>
      </c>
      <c r="AX273" s="1">
        <f t="shared" si="106"/>
        <v>0.33333333333333331</v>
      </c>
      <c r="AY273" s="1">
        <v>10</v>
      </c>
      <c r="AZ273" s="1">
        <f t="shared" si="107"/>
        <v>0.25</v>
      </c>
      <c r="BA273" s="1">
        <v>7</v>
      </c>
      <c r="BB273" s="1">
        <v>9</v>
      </c>
      <c r="BC273" s="1">
        <f t="shared" si="108"/>
        <v>0.6</v>
      </c>
      <c r="BD273" s="1">
        <v>9</v>
      </c>
      <c r="BE273" s="1">
        <f t="shared" si="109"/>
        <v>0.52941176470588236</v>
      </c>
    </row>
    <row r="274" spans="1:57" ht="30" x14ac:dyDescent="0.25">
      <c r="A274" s="1">
        <v>377</v>
      </c>
      <c r="B274" s="1">
        <v>28</v>
      </c>
      <c r="C274" s="1">
        <f t="shared" si="88"/>
        <v>0.23809523809523808</v>
      </c>
      <c r="D274" s="1">
        <v>0</v>
      </c>
      <c r="E274" s="1">
        <v>1</v>
      </c>
      <c r="F274" s="1">
        <v>1158</v>
      </c>
      <c r="G274" s="1">
        <f t="shared" si="89"/>
        <v>0.5</v>
      </c>
      <c r="H274" s="1">
        <v>2</v>
      </c>
      <c r="I274" s="1">
        <f t="shared" si="90"/>
        <v>0.5</v>
      </c>
      <c r="J274" s="1">
        <v>9</v>
      </c>
      <c r="K274" s="1">
        <f t="shared" si="91"/>
        <v>0.2857142857142857</v>
      </c>
      <c r="L274" s="1">
        <v>3</v>
      </c>
      <c r="M274" s="1">
        <v>4</v>
      </c>
      <c r="N274" s="1">
        <v>1</v>
      </c>
      <c r="O274" s="1">
        <f t="shared" si="92"/>
        <v>0.5</v>
      </c>
      <c r="P274" s="1">
        <v>4</v>
      </c>
      <c r="Q274" s="1">
        <f t="shared" si="93"/>
        <v>1</v>
      </c>
      <c r="R274" s="1">
        <v>1</v>
      </c>
      <c r="S274" s="1">
        <v>94</v>
      </c>
      <c r="T274" s="1">
        <v>3</v>
      </c>
      <c r="U274" s="1">
        <f t="shared" si="94"/>
        <v>0.66666666666666663</v>
      </c>
      <c r="V274" s="1">
        <v>1</v>
      </c>
      <c r="W274" s="1" t="s">
        <v>36</v>
      </c>
      <c r="X274" s="1">
        <f t="shared" si="95"/>
        <v>0</v>
      </c>
      <c r="Y274" s="1">
        <v>4</v>
      </c>
      <c r="Z274" s="1">
        <f t="shared" si="96"/>
        <v>1</v>
      </c>
      <c r="AA274" s="1">
        <v>2</v>
      </c>
      <c r="AB274" s="1">
        <f t="shared" si="97"/>
        <v>0.5</v>
      </c>
      <c r="AC274" s="1">
        <v>2070</v>
      </c>
      <c r="AD274" s="1">
        <v>2613</v>
      </c>
      <c r="AE274" s="1">
        <f t="shared" si="98"/>
        <v>5.5871511321748286E-2</v>
      </c>
      <c r="AF274" s="1">
        <v>1</v>
      </c>
      <c r="AG274" s="1" t="s">
        <v>35</v>
      </c>
      <c r="AH274" s="1">
        <f t="shared" si="99"/>
        <v>0.1111111111111111</v>
      </c>
      <c r="AI274" s="1">
        <v>0</v>
      </c>
      <c r="AJ274" s="1">
        <v>23</v>
      </c>
      <c r="AK274" s="1">
        <f t="shared" si="100"/>
        <v>0.8571428571428571</v>
      </c>
      <c r="AL274" s="1">
        <v>4</v>
      </c>
      <c r="AM274" s="1">
        <f t="shared" si="101"/>
        <v>1</v>
      </c>
      <c r="AN274" s="1">
        <v>4</v>
      </c>
      <c r="AO274" s="1">
        <v>80</v>
      </c>
      <c r="AP274" s="1">
        <f t="shared" si="102"/>
        <v>1</v>
      </c>
      <c r="AQ274" s="1">
        <v>1</v>
      </c>
      <c r="AR274" s="1">
        <f t="shared" si="103"/>
        <v>0.33333333333333331</v>
      </c>
      <c r="AS274" s="1">
        <v>5</v>
      </c>
      <c r="AT274" s="1">
        <f t="shared" si="104"/>
        <v>0.125</v>
      </c>
      <c r="AU274" s="1">
        <v>3</v>
      </c>
      <c r="AV274" s="1">
        <f t="shared" si="105"/>
        <v>0.5</v>
      </c>
      <c r="AW274" s="1">
        <v>2</v>
      </c>
      <c r="AX274" s="1">
        <f t="shared" si="106"/>
        <v>0.33333333333333331</v>
      </c>
      <c r="AY274" s="1">
        <v>5</v>
      </c>
      <c r="AZ274" s="1">
        <f t="shared" si="107"/>
        <v>0.125</v>
      </c>
      <c r="BA274" s="1">
        <v>2</v>
      </c>
      <c r="BB274" s="1">
        <v>0</v>
      </c>
      <c r="BC274" s="1">
        <f t="shared" si="108"/>
        <v>0</v>
      </c>
      <c r="BD274" s="1">
        <v>4</v>
      </c>
      <c r="BE274" s="1">
        <f t="shared" si="109"/>
        <v>0.23529411764705882</v>
      </c>
    </row>
    <row r="275" spans="1:57" ht="30" x14ac:dyDescent="0.25">
      <c r="A275" s="1">
        <v>378</v>
      </c>
      <c r="B275" s="1">
        <v>37</v>
      </c>
      <c r="C275" s="1">
        <f t="shared" si="88"/>
        <v>0.45238095238095238</v>
      </c>
      <c r="D275" s="1">
        <v>0</v>
      </c>
      <c r="E275" s="1">
        <v>1</v>
      </c>
      <c r="F275" s="1">
        <v>228</v>
      </c>
      <c r="G275" s="1">
        <f t="shared" si="89"/>
        <v>0.5</v>
      </c>
      <c r="H275" s="1">
        <v>3</v>
      </c>
      <c r="I275" s="1">
        <f t="shared" si="90"/>
        <v>1</v>
      </c>
      <c r="J275" s="1">
        <v>6</v>
      </c>
      <c r="K275" s="1">
        <f t="shared" si="91"/>
        <v>0.17857142857142858</v>
      </c>
      <c r="L275" s="1">
        <v>4</v>
      </c>
      <c r="M275" s="1">
        <v>4</v>
      </c>
      <c r="N275" s="1">
        <v>1</v>
      </c>
      <c r="O275" s="1">
        <f t="shared" si="92"/>
        <v>0.75</v>
      </c>
      <c r="P275" s="1">
        <v>3</v>
      </c>
      <c r="Q275" s="1">
        <f t="shared" si="93"/>
        <v>0.66666666666666663</v>
      </c>
      <c r="R275" s="1">
        <v>1</v>
      </c>
      <c r="S275" s="1">
        <v>98</v>
      </c>
      <c r="T275" s="1">
        <v>3</v>
      </c>
      <c r="U275" s="1">
        <f t="shared" si="94"/>
        <v>0.66666666666666663</v>
      </c>
      <c r="V275" s="1">
        <v>2</v>
      </c>
      <c r="W275" s="1" t="s">
        <v>34</v>
      </c>
      <c r="X275" s="1">
        <f t="shared" si="95"/>
        <v>0.25</v>
      </c>
      <c r="Y275" s="1">
        <v>4</v>
      </c>
      <c r="Z275" s="1">
        <f t="shared" si="96"/>
        <v>1</v>
      </c>
      <c r="AA275" s="1">
        <v>2</v>
      </c>
      <c r="AB275" s="1">
        <f t="shared" si="97"/>
        <v>0.5</v>
      </c>
      <c r="AC275" s="1">
        <v>6502</v>
      </c>
      <c r="AD275" s="1">
        <v>22825</v>
      </c>
      <c r="AE275" s="1">
        <f t="shared" si="98"/>
        <v>0.2892575039494471</v>
      </c>
      <c r="AF275" s="1">
        <v>4</v>
      </c>
      <c r="AG275" s="1" t="s">
        <v>35</v>
      </c>
      <c r="AH275" s="1">
        <f t="shared" si="99"/>
        <v>0.44444444444444442</v>
      </c>
      <c r="AI275" s="1">
        <v>0</v>
      </c>
      <c r="AJ275" s="1">
        <v>14</v>
      </c>
      <c r="AK275" s="1">
        <f t="shared" si="100"/>
        <v>0.21428571428571427</v>
      </c>
      <c r="AL275" s="1">
        <v>3</v>
      </c>
      <c r="AM275" s="1">
        <f t="shared" si="101"/>
        <v>0</v>
      </c>
      <c r="AN275" s="1">
        <v>2</v>
      </c>
      <c r="AO275" s="1">
        <v>80</v>
      </c>
      <c r="AP275" s="1">
        <f t="shared" si="102"/>
        <v>0.33333333333333331</v>
      </c>
      <c r="AQ275" s="1">
        <v>1</v>
      </c>
      <c r="AR275" s="1">
        <f t="shared" si="103"/>
        <v>0.33333333333333331</v>
      </c>
      <c r="AS275" s="1">
        <v>7</v>
      </c>
      <c r="AT275" s="1">
        <f t="shared" si="104"/>
        <v>0.17499999999999999</v>
      </c>
      <c r="AU275" s="1">
        <v>5</v>
      </c>
      <c r="AV275" s="1">
        <f t="shared" si="105"/>
        <v>0.83333333333333337</v>
      </c>
      <c r="AW275" s="1">
        <v>4</v>
      </c>
      <c r="AX275" s="1">
        <f t="shared" si="106"/>
        <v>1</v>
      </c>
      <c r="AY275" s="1">
        <v>5</v>
      </c>
      <c r="AZ275" s="1">
        <f t="shared" si="107"/>
        <v>0.125</v>
      </c>
      <c r="BA275" s="1">
        <v>4</v>
      </c>
      <c r="BB275" s="1">
        <v>0</v>
      </c>
      <c r="BC275" s="1">
        <f t="shared" si="108"/>
        <v>0</v>
      </c>
      <c r="BD275" s="1">
        <v>1</v>
      </c>
      <c r="BE275" s="1">
        <f t="shared" si="109"/>
        <v>5.8823529411764705E-2</v>
      </c>
    </row>
    <row r="276" spans="1:57" ht="30" x14ac:dyDescent="0.25">
      <c r="A276" s="1">
        <v>379</v>
      </c>
      <c r="B276" s="1">
        <v>21</v>
      </c>
      <c r="C276" s="1">
        <f t="shared" si="88"/>
        <v>7.1428571428571425E-2</v>
      </c>
      <c r="D276" s="1">
        <v>0</v>
      </c>
      <c r="E276" s="1">
        <v>1</v>
      </c>
      <c r="F276" s="1">
        <v>996</v>
      </c>
      <c r="G276" s="1">
        <f t="shared" si="89"/>
        <v>0.5</v>
      </c>
      <c r="H276" s="1">
        <v>2</v>
      </c>
      <c r="I276" s="1">
        <f t="shared" si="90"/>
        <v>0.5</v>
      </c>
      <c r="J276" s="1">
        <v>3</v>
      </c>
      <c r="K276" s="1">
        <f t="shared" si="91"/>
        <v>7.1428571428571425E-2</v>
      </c>
      <c r="L276" s="1">
        <v>2</v>
      </c>
      <c r="M276" s="1">
        <v>4</v>
      </c>
      <c r="N276" s="1">
        <v>1</v>
      </c>
      <c r="O276" s="1">
        <f t="shared" si="92"/>
        <v>0.25</v>
      </c>
      <c r="P276" s="1">
        <v>4</v>
      </c>
      <c r="Q276" s="1">
        <f t="shared" si="93"/>
        <v>1</v>
      </c>
      <c r="R276" s="1">
        <v>1</v>
      </c>
      <c r="S276" s="1">
        <v>100</v>
      </c>
      <c r="T276" s="1">
        <v>2</v>
      </c>
      <c r="U276" s="1">
        <f t="shared" si="94"/>
        <v>0.33333333333333331</v>
      </c>
      <c r="V276" s="1">
        <v>1</v>
      </c>
      <c r="W276" s="1" t="s">
        <v>36</v>
      </c>
      <c r="X276" s="1">
        <f t="shared" si="95"/>
        <v>0</v>
      </c>
      <c r="Y276" s="1">
        <v>3</v>
      </c>
      <c r="Z276" s="1">
        <f t="shared" si="96"/>
        <v>0.66666666666666663</v>
      </c>
      <c r="AA276" s="1">
        <v>1</v>
      </c>
      <c r="AB276" s="1">
        <f t="shared" si="97"/>
        <v>0</v>
      </c>
      <c r="AC276" s="1">
        <v>3230</v>
      </c>
      <c r="AD276" s="1">
        <v>10531</v>
      </c>
      <c r="AE276" s="1">
        <f t="shared" si="98"/>
        <v>0.11695629278567667</v>
      </c>
      <c r="AF276" s="1">
        <v>1</v>
      </c>
      <c r="AG276" s="1" t="s">
        <v>35</v>
      </c>
      <c r="AH276" s="1">
        <f t="shared" si="99"/>
        <v>0.1111111111111111</v>
      </c>
      <c r="AI276" s="1">
        <v>0</v>
      </c>
      <c r="AJ276" s="1">
        <v>17</v>
      </c>
      <c r="AK276" s="1">
        <f t="shared" si="100"/>
        <v>0.42857142857142855</v>
      </c>
      <c r="AL276" s="1">
        <v>3</v>
      </c>
      <c r="AM276" s="1">
        <f t="shared" si="101"/>
        <v>0</v>
      </c>
      <c r="AN276" s="1">
        <v>1</v>
      </c>
      <c r="AO276" s="1">
        <v>80</v>
      </c>
      <c r="AP276" s="1">
        <f t="shared" si="102"/>
        <v>0</v>
      </c>
      <c r="AQ276" s="1">
        <v>0</v>
      </c>
      <c r="AR276" s="1">
        <f t="shared" si="103"/>
        <v>0</v>
      </c>
      <c r="AS276" s="1">
        <v>3</v>
      </c>
      <c r="AT276" s="1">
        <f t="shared" si="104"/>
        <v>7.4999999999999997E-2</v>
      </c>
      <c r="AU276" s="1">
        <v>4</v>
      </c>
      <c r="AV276" s="1">
        <f t="shared" si="105"/>
        <v>0.66666666666666663</v>
      </c>
      <c r="AW276" s="1">
        <v>4</v>
      </c>
      <c r="AX276" s="1">
        <f t="shared" si="106"/>
        <v>1</v>
      </c>
      <c r="AY276" s="1">
        <v>3</v>
      </c>
      <c r="AZ276" s="1">
        <f t="shared" si="107"/>
        <v>7.4999999999999997E-2</v>
      </c>
      <c r="BA276" s="1">
        <v>2</v>
      </c>
      <c r="BB276" s="1">
        <v>1</v>
      </c>
      <c r="BC276" s="1">
        <f t="shared" si="108"/>
        <v>6.6666666666666666E-2</v>
      </c>
      <c r="BD276" s="1">
        <v>0</v>
      </c>
      <c r="BE276" s="1">
        <f t="shared" si="109"/>
        <v>0</v>
      </c>
    </row>
    <row r="277" spans="1:57" ht="30" x14ac:dyDescent="0.25">
      <c r="A277" s="1">
        <v>380</v>
      </c>
      <c r="B277" s="1">
        <v>37</v>
      </c>
      <c r="C277" s="1">
        <f t="shared" si="88"/>
        <v>0.45238095238095238</v>
      </c>
      <c r="D277" s="1">
        <v>0</v>
      </c>
      <c r="E277" s="1">
        <v>0</v>
      </c>
      <c r="F277" s="1">
        <v>728</v>
      </c>
      <c r="G277" s="1">
        <f t="shared" si="89"/>
        <v>0</v>
      </c>
      <c r="H277" s="1">
        <v>2</v>
      </c>
      <c r="I277" s="1">
        <f t="shared" si="90"/>
        <v>0.5</v>
      </c>
      <c r="J277" s="1">
        <v>1</v>
      </c>
      <c r="K277" s="1">
        <f t="shared" si="91"/>
        <v>0</v>
      </c>
      <c r="L277" s="1">
        <v>4</v>
      </c>
      <c r="M277" s="1">
        <v>4</v>
      </c>
      <c r="N277" s="1">
        <v>1</v>
      </c>
      <c r="O277" s="1">
        <f t="shared" si="92"/>
        <v>0.75</v>
      </c>
      <c r="P277" s="1">
        <v>1</v>
      </c>
      <c r="Q277" s="1">
        <f t="shared" si="93"/>
        <v>0</v>
      </c>
      <c r="R277" s="1">
        <v>0</v>
      </c>
      <c r="S277" s="1">
        <v>80</v>
      </c>
      <c r="T277" s="1">
        <v>3</v>
      </c>
      <c r="U277" s="1">
        <f t="shared" si="94"/>
        <v>0.66666666666666663</v>
      </c>
      <c r="V277" s="1">
        <v>3</v>
      </c>
      <c r="W277" s="1" t="s">
        <v>42</v>
      </c>
      <c r="X277" s="1">
        <f t="shared" si="95"/>
        <v>0.5</v>
      </c>
      <c r="Y277" s="1">
        <v>4</v>
      </c>
      <c r="Z277" s="1">
        <f t="shared" si="96"/>
        <v>1</v>
      </c>
      <c r="AA277" s="1">
        <v>3</v>
      </c>
      <c r="AB277" s="1">
        <f t="shared" si="97"/>
        <v>1</v>
      </c>
      <c r="AC277" s="1">
        <v>13603</v>
      </c>
      <c r="AD277" s="1">
        <v>11677</v>
      </c>
      <c r="AE277" s="1">
        <f t="shared" si="98"/>
        <v>0.6631911532385466</v>
      </c>
      <c r="AF277" s="1">
        <v>2</v>
      </c>
      <c r="AG277" s="1" t="s">
        <v>35</v>
      </c>
      <c r="AH277" s="1">
        <f t="shared" si="99"/>
        <v>0.22222222222222221</v>
      </c>
      <c r="AI277" s="1">
        <v>1</v>
      </c>
      <c r="AJ277" s="1">
        <v>18</v>
      </c>
      <c r="AK277" s="1">
        <f t="shared" si="100"/>
        <v>0.5</v>
      </c>
      <c r="AL277" s="1">
        <v>3</v>
      </c>
      <c r="AM277" s="1">
        <f t="shared" si="101"/>
        <v>0</v>
      </c>
      <c r="AN277" s="1">
        <v>1</v>
      </c>
      <c r="AO277" s="1">
        <v>80</v>
      </c>
      <c r="AP277" s="1">
        <f t="shared" si="102"/>
        <v>0</v>
      </c>
      <c r="AQ277" s="1">
        <v>2</v>
      </c>
      <c r="AR277" s="1">
        <f t="shared" si="103"/>
        <v>0.66666666666666663</v>
      </c>
      <c r="AS277" s="1">
        <v>15</v>
      </c>
      <c r="AT277" s="1">
        <f t="shared" si="104"/>
        <v>0.375</v>
      </c>
      <c r="AU277" s="1">
        <v>2</v>
      </c>
      <c r="AV277" s="1">
        <f t="shared" si="105"/>
        <v>0.33333333333333331</v>
      </c>
      <c r="AW277" s="1">
        <v>3</v>
      </c>
      <c r="AX277" s="1">
        <f t="shared" si="106"/>
        <v>0.66666666666666663</v>
      </c>
      <c r="AY277" s="1">
        <v>5</v>
      </c>
      <c r="AZ277" s="1">
        <f t="shared" si="107"/>
        <v>0.125</v>
      </c>
      <c r="BA277" s="1">
        <v>2</v>
      </c>
      <c r="BB277" s="1">
        <v>0</v>
      </c>
      <c r="BC277" s="1">
        <f t="shared" si="108"/>
        <v>0</v>
      </c>
      <c r="BD277" s="1">
        <v>2</v>
      </c>
      <c r="BE277" s="1">
        <f t="shared" si="109"/>
        <v>0.11764705882352941</v>
      </c>
    </row>
    <row r="278" spans="1:57" x14ac:dyDescent="0.25">
      <c r="A278" s="1">
        <v>381</v>
      </c>
      <c r="B278" s="1">
        <v>35</v>
      </c>
      <c r="C278" s="1">
        <f t="shared" si="88"/>
        <v>0.40476190476190477</v>
      </c>
      <c r="D278" s="1">
        <v>0</v>
      </c>
      <c r="E278" s="1">
        <v>1</v>
      </c>
      <c r="F278" s="1">
        <v>1315</v>
      </c>
      <c r="G278" s="1">
        <f t="shared" si="89"/>
        <v>0.5</v>
      </c>
      <c r="H278" s="1">
        <v>2</v>
      </c>
      <c r="I278" s="1">
        <f t="shared" si="90"/>
        <v>0.5</v>
      </c>
      <c r="J278" s="1">
        <v>22</v>
      </c>
      <c r="K278" s="1">
        <f t="shared" si="91"/>
        <v>0.75</v>
      </c>
      <c r="L278" s="1">
        <v>3</v>
      </c>
      <c r="M278" s="1">
        <v>2</v>
      </c>
      <c r="N278" s="1">
        <v>1</v>
      </c>
      <c r="O278" s="1">
        <f t="shared" si="92"/>
        <v>0.5</v>
      </c>
      <c r="P278" s="1">
        <v>2</v>
      </c>
      <c r="Q278" s="1">
        <f t="shared" si="93"/>
        <v>0.33333333333333331</v>
      </c>
      <c r="R278" s="1">
        <v>0</v>
      </c>
      <c r="S278" s="1">
        <v>71</v>
      </c>
      <c r="T278" s="1">
        <v>4</v>
      </c>
      <c r="U278" s="1">
        <f t="shared" si="94"/>
        <v>1</v>
      </c>
      <c r="V278" s="1">
        <v>3</v>
      </c>
      <c r="W278" s="1" t="s">
        <v>40</v>
      </c>
      <c r="X278" s="1">
        <f t="shared" si="95"/>
        <v>0.5</v>
      </c>
      <c r="Y278" s="1">
        <v>2</v>
      </c>
      <c r="Z278" s="1">
        <f t="shared" si="96"/>
        <v>0.33333333333333331</v>
      </c>
      <c r="AA278" s="1">
        <v>3</v>
      </c>
      <c r="AB278" s="1">
        <f t="shared" si="97"/>
        <v>1</v>
      </c>
      <c r="AC278" s="1">
        <v>11996</v>
      </c>
      <c r="AD278" s="1">
        <v>19100</v>
      </c>
      <c r="AE278" s="1">
        <f t="shared" si="98"/>
        <v>0.57856766719325958</v>
      </c>
      <c r="AF278" s="1">
        <v>7</v>
      </c>
      <c r="AG278" s="1" t="s">
        <v>35</v>
      </c>
      <c r="AH278" s="1">
        <f t="shared" si="99"/>
        <v>0.77777777777777779</v>
      </c>
      <c r="AI278" s="1">
        <v>0</v>
      </c>
      <c r="AJ278" s="1">
        <v>18</v>
      </c>
      <c r="AK278" s="1">
        <f t="shared" si="100"/>
        <v>0.5</v>
      </c>
      <c r="AL278" s="1">
        <v>3</v>
      </c>
      <c r="AM278" s="1">
        <f t="shared" si="101"/>
        <v>0</v>
      </c>
      <c r="AN278" s="1">
        <v>2</v>
      </c>
      <c r="AO278" s="1">
        <v>80</v>
      </c>
      <c r="AP278" s="1">
        <f t="shared" si="102"/>
        <v>0.33333333333333331</v>
      </c>
      <c r="AQ278" s="1">
        <v>1</v>
      </c>
      <c r="AR278" s="1">
        <f t="shared" si="103"/>
        <v>0.33333333333333331</v>
      </c>
      <c r="AS278" s="1">
        <v>10</v>
      </c>
      <c r="AT278" s="1">
        <f t="shared" si="104"/>
        <v>0.25</v>
      </c>
      <c r="AU278" s="1">
        <v>6</v>
      </c>
      <c r="AV278" s="1">
        <f t="shared" si="105"/>
        <v>1</v>
      </c>
      <c r="AW278" s="1">
        <v>2</v>
      </c>
      <c r="AX278" s="1">
        <f t="shared" si="106"/>
        <v>0.33333333333333331</v>
      </c>
      <c r="AY278" s="1">
        <v>7</v>
      </c>
      <c r="AZ278" s="1">
        <f t="shared" si="107"/>
        <v>0.17499999999999999</v>
      </c>
      <c r="BA278" s="1">
        <v>7</v>
      </c>
      <c r="BB278" s="1">
        <v>6</v>
      </c>
      <c r="BC278" s="1">
        <f t="shared" si="108"/>
        <v>0.4</v>
      </c>
      <c r="BD278" s="1">
        <v>2</v>
      </c>
      <c r="BE278" s="1">
        <f t="shared" si="109"/>
        <v>0.11764705882352941</v>
      </c>
    </row>
    <row r="279" spans="1:57" ht="30" x14ac:dyDescent="0.25">
      <c r="A279" s="1">
        <v>382</v>
      </c>
      <c r="B279" s="1">
        <v>38</v>
      </c>
      <c r="C279" s="1">
        <f t="shared" si="88"/>
        <v>0.47619047619047616</v>
      </c>
      <c r="D279" s="1">
        <v>0</v>
      </c>
      <c r="E279" s="1">
        <v>1</v>
      </c>
      <c r="F279" s="1">
        <v>322</v>
      </c>
      <c r="G279" s="1">
        <f t="shared" si="89"/>
        <v>0.5</v>
      </c>
      <c r="H279" s="1">
        <v>3</v>
      </c>
      <c r="I279" s="1">
        <f t="shared" si="90"/>
        <v>1</v>
      </c>
      <c r="J279" s="1">
        <v>7</v>
      </c>
      <c r="K279" s="1">
        <f t="shared" si="91"/>
        <v>0.21428571428571427</v>
      </c>
      <c r="L279" s="1">
        <v>2</v>
      </c>
      <c r="M279" s="1">
        <v>4</v>
      </c>
      <c r="N279" s="1">
        <v>1</v>
      </c>
      <c r="O279" s="1">
        <f t="shared" si="92"/>
        <v>0.25</v>
      </c>
      <c r="P279" s="1">
        <v>1</v>
      </c>
      <c r="Q279" s="1">
        <f t="shared" si="93"/>
        <v>0</v>
      </c>
      <c r="R279" s="1">
        <v>0</v>
      </c>
      <c r="S279" s="1">
        <v>44</v>
      </c>
      <c r="T279" s="1">
        <v>4</v>
      </c>
      <c r="U279" s="1">
        <f t="shared" si="94"/>
        <v>1</v>
      </c>
      <c r="V279" s="1">
        <v>2</v>
      </c>
      <c r="W279" s="1" t="s">
        <v>34</v>
      </c>
      <c r="X279" s="1">
        <f t="shared" si="95"/>
        <v>0.25</v>
      </c>
      <c r="Y279" s="1">
        <v>1</v>
      </c>
      <c r="Z279" s="1">
        <f t="shared" si="96"/>
        <v>0</v>
      </c>
      <c r="AA279" s="1">
        <v>3</v>
      </c>
      <c r="AB279" s="1">
        <f t="shared" si="97"/>
        <v>1</v>
      </c>
      <c r="AC279" s="1">
        <v>5605</v>
      </c>
      <c r="AD279" s="1">
        <v>19191</v>
      </c>
      <c r="AE279" s="1">
        <f t="shared" si="98"/>
        <v>0.24202211690363348</v>
      </c>
      <c r="AF279" s="1">
        <v>1</v>
      </c>
      <c r="AG279" s="1" t="s">
        <v>35</v>
      </c>
      <c r="AH279" s="1">
        <f t="shared" si="99"/>
        <v>0.1111111111111111</v>
      </c>
      <c r="AI279" s="1">
        <v>1</v>
      </c>
      <c r="AJ279" s="1">
        <v>24</v>
      </c>
      <c r="AK279" s="1">
        <f t="shared" si="100"/>
        <v>0.9285714285714286</v>
      </c>
      <c r="AL279" s="1">
        <v>4</v>
      </c>
      <c r="AM279" s="1">
        <f t="shared" si="101"/>
        <v>1</v>
      </c>
      <c r="AN279" s="1">
        <v>3</v>
      </c>
      <c r="AO279" s="1">
        <v>80</v>
      </c>
      <c r="AP279" s="1">
        <f t="shared" si="102"/>
        <v>0.66666666666666663</v>
      </c>
      <c r="AQ279" s="1">
        <v>1</v>
      </c>
      <c r="AR279" s="1">
        <f t="shared" si="103"/>
        <v>0.33333333333333331</v>
      </c>
      <c r="AS279" s="1">
        <v>8</v>
      </c>
      <c r="AT279" s="1">
        <f t="shared" si="104"/>
        <v>0.2</v>
      </c>
      <c r="AU279" s="1">
        <v>3</v>
      </c>
      <c r="AV279" s="1">
        <f t="shared" si="105"/>
        <v>0.5</v>
      </c>
      <c r="AW279" s="1">
        <v>3</v>
      </c>
      <c r="AX279" s="1">
        <f t="shared" si="106"/>
        <v>0.66666666666666663</v>
      </c>
      <c r="AY279" s="1">
        <v>8</v>
      </c>
      <c r="AZ279" s="1">
        <f t="shared" si="107"/>
        <v>0.2</v>
      </c>
      <c r="BA279" s="1">
        <v>0</v>
      </c>
      <c r="BB279" s="1">
        <v>7</v>
      </c>
      <c r="BC279" s="1">
        <f t="shared" si="108"/>
        <v>0.46666666666666667</v>
      </c>
      <c r="BD279" s="1">
        <v>7</v>
      </c>
      <c r="BE279" s="1">
        <f t="shared" si="109"/>
        <v>0.41176470588235292</v>
      </c>
    </row>
    <row r="280" spans="1:57" ht="30" x14ac:dyDescent="0.25">
      <c r="A280" s="1">
        <v>384</v>
      </c>
      <c r="B280" s="1">
        <v>26</v>
      </c>
      <c r="C280" s="1">
        <f t="shared" si="88"/>
        <v>0.19047619047619047</v>
      </c>
      <c r="D280" s="1">
        <v>0</v>
      </c>
      <c r="E280" s="1">
        <v>2</v>
      </c>
      <c r="F280" s="1">
        <v>1479</v>
      </c>
      <c r="G280" s="1">
        <f t="shared" si="89"/>
        <v>1</v>
      </c>
      <c r="H280" s="1">
        <v>2</v>
      </c>
      <c r="I280" s="1">
        <f t="shared" si="90"/>
        <v>0.5</v>
      </c>
      <c r="J280" s="1">
        <v>1</v>
      </c>
      <c r="K280" s="1">
        <f t="shared" si="91"/>
        <v>0</v>
      </c>
      <c r="L280" s="1">
        <v>3</v>
      </c>
      <c r="M280" s="1">
        <v>2</v>
      </c>
      <c r="N280" s="1">
        <v>1</v>
      </c>
      <c r="O280" s="1">
        <f t="shared" si="92"/>
        <v>0.5</v>
      </c>
      <c r="P280" s="1">
        <v>3</v>
      </c>
      <c r="Q280" s="1">
        <f t="shared" si="93"/>
        <v>0.66666666666666663</v>
      </c>
      <c r="R280" s="1">
        <v>0</v>
      </c>
      <c r="S280" s="1">
        <v>84</v>
      </c>
      <c r="T280" s="1">
        <v>3</v>
      </c>
      <c r="U280" s="1">
        <f t="shared" si="94"/>
        <v>0.66666666666666663</v>
      </c>
      <c r="V280" s="1">
        <v>2</v>
      </c>
      <c r="W280" s="1" t="s">
        <v>38</v>
      </c>
      <c r="X280" s="1">
        <f t="shared" si="95"/>
        <v>0.25</v>
      </c>
      <c r="Y280" s="1">
        <v>2</v>
      </c>
      <c r="Z280" s="1">
        <f t="shared" si="96"/>
        <v>0.33333333333333331</v>
      </c>
      <c r="AA280" s="1">
        <v>3</v>
      </c>
      <c r="AB280" s="1">
        <f t="shared" si="97"/>
        <v>1</v>
      </c>
      <c r="AC280" s="1">
        <v>6397</v>
      </c>
      <c r="AD280" s="1">
        <v>26767</v>
      </c>
      <c r="AE280" s="1">
        <f t="shared" si="98"/>
        <v>0.28372827804107426</v>
      </c>
      <c r="AF280" s="1">
        <v>1</v>
      </c>
      <c r="AG280" s="1" t="s">
        <v>35</v>
      </c>
      <c r="AH280" s="1">
        <f t="shared" si="99"/>
        <v>0.1111111111111111</v>
      </c>
      <c r="AI280" s="1">
        <v>0</v>
      </c>
      <c r="AJ280" s="1">
        <v>20</v>
      </c>
      <c r="AK280" s="1">
        <f t="shared" si="100"/>
        <v>0.6428571428571429</v>
      </c>
      <c r="AL280" s="1">
        <v>4</v>
      </c>
      <c r="AM280" s="1">
        <f t="shared" si="101"/>
        <v>1</v>
      </c>
      <c r="AN280" s="1">
        <v>1</v>
      </c>
      <c r="AO280" s="1">
        <v>80</v>
      </c>
      <c r="AP280" s="1">
        <f t="shared" si="102"/>
        <v>0</v>
      </c>
      <c r="AQ280" s="1">
        <v>1</v>
      </c>
      <c r="AR280" s="1">
        <f t="shared" si="103"/>
        <v>0.33333333333333331</v>
      </c>
      <c r="AS280" s="1">
        <v>6</v>
      </c>
      <c r="AT280" s="1">
        <f t="shared" si="104"/>
        <v>0.15</v>
      </c>
      <c r="AU280" s="1">
        <v>6</v>
      </c>
      <c r="AV280" s="1">
        <f t="shared" si="105"/>
        <v>1</v>
      </c>
      <c r="AW280" s="1">
        <v>1</v>
      </c>
      <c r="AX280" s="1">
        <f t="shared" si="106"/>
        <v>0</v>
      </c>
      <c r="AY280" s="1">
        <v>6</v>
      </c>
      <c r="AZ280" s="1">
        <f t="shared" si="107"/>
        <v>0.15</v>
      </c>
      <c r="BA280" s="1">
        <v>5</v>
      </c>
      <c r="BB280" s="1">
        <v>1</v>
      </c>
      <c r="BC280" s="1">
        <f t="shared" si="108"/>
        <v>6.6666666666666666E-2</v>
      </c>
      <c r="BD280" s="1">
        <v>4</v>
      </c>
      <c r="BE280" s="1">
        <f t="shared" si="109"/>
        <v>0.23529411764705882</v>
      </c>
    </row>
    <row r="281" spans="1:57" ht="30" x14ac:dyDescent="0.25">
      <c r="A281" s="1">
        <v>385</v>
      </c>
      <c r="B281" s="1">
        <v>50</v>
      </c>
      <c r="C281" s="1">
        <f t="shared" si="88"/>
        <v>0.76190476190476186</v>
      </c>
      <c r="D281" s="1">
        <v>0</v>
      </c>
      <c r="E281" s="1">
        <v>1</v>
      </c>
      <c r="F281" s="1">
        <v>797</v>
      </c>
      <c r="G281" s="1">
        <f t="shared" si="89"/>
        <v>0.5</v>
      </c>
      <c r="H281" s="1">
        <v>2</v>
      </c>
      <c r="I281" s="1">
        <f t="shared" si="90"/>
        <v>0.5</v>
      </c>
      <c r="J281" s="1">
        <v>4</v>
      </c>
      <c r="K281" s="1">
        <f t="shared" si="91"/>
        <v>0.10714285714285714</v>
      </c>
      <c r="L281" s="1">
        <v>1</v>
      </c>
      <c r="M281" s="1">
        <v>2</v>
      </c>
      <c r="N281" s="1">
        <v>1</v>
      </c>
      <c r="O281" s="1">
        <f t="shared" si="92"/>
        <v>0</v>
      </c>
      <c r="P281" s="1">
        <v>1</v>
      </c>
      <c r="Q281" s="1">
        <f t="shared" si="93"/>
        <v>0</v>
      </c>
      <c r="R281" s="1">
        <v>1</v>
      </c>
      <c r="S281" s="1">
        <v>96</v>
      </c>
      <c r="T281" s="1">
        <v>3</v>
      </c>
      <c r="U281" s="1">
        <f t="shared" si="94"/>
        <v>0.66666666666666663</v>
      </c>
      <c r="V281" s="1">
        <v>5</v>
      </c>
      <c r="W281" s="1" t="s">
        <v>42</v>
      </c>
      <c r="X281" s="1">
        <f t="shared" si="95"/>
        <v>1</v>
      </c>
      <c r="Y281" s="1">
        <v>2</v>
      </c>
      <c r="Z281" s="1">
        <f t="shared" si="96"/>
        <v>0.33333333333333331</v>
      </c>
      <c r="AA281" s="1">
        <v>3</v>
      </c>
      <c r="AB281" s="1">
        <f t="shared" si="97"/>
        <v>1</v>
      </c>
      <c r="AC281" s="1">
        <v>19144</v>
      </c>
      <c r="AD281" s="1">
        <v>15815</v>
      </c>
      <c r="AE281" s="1">
        <f t="shared" si="98"/>
        <v>0.95497630331753558</v>
      </c>
      <c r="AF281" s="1">
        <v>3</v>
      </c>
      <c r="AG281" s="1" t="s">
        <v>35</v>
      </c>
      <c r="AH281" s="1">
        <f t="shared" si="99"/>
        <v>0.33333333333333331</v>
      </c>
      <c r="AI281" s="1">
        <v>0</v>
      </c>
      <c r="AJ281" s="1">
        <v>14</v>
      </c>
      <c r="AK281" s="1">
        <f t="shared" si="100"/>
        <v>0.21428571428571427</v>
      </c>
      <c r="AL281" s="1">
        <v>3</v>
      </c>
      <c r="AM281" s="1">
        <f t="shared" si="101"/>
        <v>0</v>
      </c>
      <c r="AN281" s="1">
        <v>1</v>
      </c>
      <c r="AO281" s="1">
        <v>80</v>
      </c>
      <c r="AP281" s="1">
        <f t="shared" si="102"/>
        <v>0</v>
      </c>
      <c r="AQ281" s="1">
        <v>2</v>
      </c>
      <c r="AR281" s="1">
        <f t="shared" si="103"/>
        <v>0.66666666666666663</v>
      </c>
      <c r="AS281" s="1">
        <v>28</v>
      </c>
      <c r="AT281" s="1">
        <f t="shared" si="104"/>
        <v>0.7</v>
      </c>
      <c r="AU281" s="1">
        <v>4</v>
      </c>
      <c r="AV281" s="1">
        <f t="shared" si="105"/>
        <v>0.66666666666666663</v>
      </c>
      <c r="AW281" s="1">
        <v>2</v>
      </c>
      <c r="AX281" s="1">
        <f t="shared" si="106"/>
        <v>0.33333333333333331</v>
      </c>
      <c r="AY281" s="1">
        <v>10</v>
      </c>
      <c r="AZ281" s="1">
        <f t="shared" si="107"/>
        <v>0.25</v>
      </c>
      <c r="BA281" s="1">
        <v>4</v>
      </c>
      <c r="BB281" s="1">
        <v>1</v>
      </c>
      <c r="BC281" s="1">
        <f t="shared" si="108"/>
        <v>6.6666666666666666E-2</v>
      </c>
      <c r="BD281" s="1">
        <v>6</v>
      </c>
      <c r="BE281" s="1">
        <f t="shared" si="109"/>
        <v>0.35294117647058826</v>
      </c>
    </row>
    <row r="282" spans="1:57" ht="30" x14ac:dyDescent="0.25">
      <c r="A282" s="1">
        <v>386</v>
      </c>
      <c r="B282" s="1">
        <v>53</v>
      </c>
      <c r="C282" s="1">
        <f t="shared" si="88"/>
        <v>0.83333333333333337</v>
      </c>
      <c r="D282" s="1">
        <v>0</v>
      </c>
      <c r="E282" s="1">
        <v>1</v>
      </c>
      <c r="F282" s="1">
        <v>1070</v>
      </c>
      <c r="G282" s="1">
        <f t="shared" si="89"/>
        <v>0.5</v>
      </c>
      <c r="H282" s="1">
        <v>2</v>
      </c>
      <c r="I282" s="1">
        <f t="shared" si="90"/>
        <v>0.5</v>
      </c>
      <c r="J282" s="1">
        <v>3</v>
      </c>
      <c r="K282" s="1">
        <f t="shared" si="91"/>
        <v>7.1428571428571425E-2</v>
      </c>
      <c r="L282" s="1">
        <v>4</v>
      </c>
      <c r="M282" s="1">
        <v>4</v>
      </c>
      <c r="N282" s="1">
        <v>1</v>
      </c>
      <c r="O282" s="1">
        <f t="shared" si="92"/>
        <v>0.75</v>
      </c>
      <c r="P282" s="1">
        <v>3</v>
      </c>
      <c r="Q282" s="1">
        <f t="shared" si="93"/>
        <v>0.66666666666666663</v>
      </c>
      <c r="R282" s="1">
        <v>1</v>
      </c>
      <c r="S282" s="1">
        <v>45</v>
      </c>
      <c r="T282" s="1">
        <v>3</v>
      </c>
      <c r="U282" s="1">
        <f t="shared" si="94"/>
        <v>0.66666666666666663</v>
      </c>
      <c r="V282" s="1">
        <v>4</v>
      </c>
      <c r="W282" s="1" t="s">
        <v>42</v>
      </c>
      <c r="X282" s="1">
        <f t="shared" si="95"/>
        <v>0.75</v>
      </c>
      <c r="Y282" s="1">
        <v>3</v>
      </c>
      <c r="Z282" s="1">
        <f t="shared" si="96"/>
        <v>0.66666666666666663</v>
      </c>
      <c r="AA282" s="1">
        <v>2</v>
      </c>
      <c r="AB282" s="1">
        <f t="shared" si="97"/>
        <v>0.5</v>
      </c>
      <c r="AC282" s="1">
        <v>17584</v>
      </c>
      <c r="AD282" s="1">
        <v>21016</v>
      </c>
      <c r="AE282" s="1">
        <f t="shared" si="98"/>
        <v>0.872827804107425</v>
      </c>
      <c r="AF282" s="1">
        <v>3</v>
      </c>
      <c r="AG282" s="1" t="s">
        <v>35</v>
      </c>
      <c r="AH282" s="1">
        <f t="shared" si="99"/>
        <v>0.33333333333333331</v>
      </c>
      <c r="AI282" s="1">
        <v>1</v>
      </c>
      <c r="AJ282" s="1">
        <v>16</v>
      </c>
      <c r="AK282" s="1">
        <f t="shared" si="100"/>
        <v>0.35714285714285715</v>
      </c>
      <c r="AL282" s="1">
        <v>3</v>
      </c>
      <c r="AM282" s="1">
        <f t="shared" si="101"/>
        <v>0</v>
      </c>
      <c r="AN282" s="1">
        <v>4</v>
      </c>
      <c r="AO282" s="1">
        <v>80</v>
      </c>
      <c r="AP282" s="1">
        <f t="shared" si="102"/>
        <v>1</v>
      </c>
      <c r="AQ282" s="1">
        <v>3</v>
      </c>
      <c r="AR282" s="1">
        <f t="shared" si="103"/>
        <v>1</v>
      </c>
      <c r="AS282" s="1">
        <v>21</v>
      </c>
      <c r="AT282" s="1">
        <f t="shared" si="104"/>
        <v>0.52500000000000002</v>
      </c>
      <c r="AU282" s="1">
        <v>5</v>
      </c>
      <c r="AV282" s="1">
        <f t="shared" si="105"/>
        <v>0.83333333333333337</v>
      </c>
      <c r="AW282" s="1">
        <v>2</v>
      </c>
      <c r="AX282" s="1">
        <f t="shared" si="106"/>
        <v>0.33333333333333331</v>
      </c>
      <c r="AY282" s="1">
        <v>5</v>
      </c>
      <c r="AZ282" s="1">
        <f t="shared" si="107"/>
        <v>0.125</v>
      </c>
      <c r="BA282" s="1">
        <v>3</v>
      </c>
      <c r="BB282" s="1">
        <v>1</v>
      </c>
      <c r="BC282" s="1">
        <f t="shared" si="108"/>
        <v>6.6666666666666666E-2</v>
      </c>
      <c r="BD282" s="1">
        <v>3</v>
      </c>
      <c r="BE282" s="1">
        <f t="shared" si="109"/>
        <v>0.17647058823529413</v>
      </c>
    </row>
    <row r="283" spans="1:57" ht="30" x14ac:dyDescent="0.25">
      <c r="A283" s="1">
        <v>387</v>
      </c>
      <c r="B283" s="1">
        <v>42</v>
      </c>
      <c r="C283" s="1">
        <f t="shared" si="88"/>
        <v>0.5714285714285714</v>
      </c>
      <c r="D283" s="1">
        <v>0</v>
      </c>
      <c r="E283" s="1">
        <v>1</v>
      </c>
      <c r="F283" s="1">
        <v>635</v>
      </c>
      <c r="G283" s="1">
        <f t="shared" si="89"/>
        <v>0.5</v>
      </c>
      <c r="H283" s="1">
        <v>3</v>
      </c>
      <c r="I283" s="1">
        <f t="shared" si="90"/>
        <v>1</v>
      </c>
      <c r="J283" s="1">
        <v>1</v>
      </c>
      <c r="K283" s="1">
        <f t="shared" si="91"/>
        <v>0</v>
      </c>
      <c r="L283" s="1">
        <v>1</v>
      </c>
      <c r="M283" s="1">
        <v>2</v>
      </c>
      <c r="N283" s="1">
        <v>1</v>
      </c>
      <c r="O283" s="1">
        <f t="shared" si="92"/>
        <v>0</v>
      </c>
      <c r="P283" s="1">
        <v>2</v>
      </c>
      <c r="Q283" s="1">
        <f t="shared" si="93"/>
        <v>0.33333333333333331</v>
      </c>
      <c r="R283" s="1">
        <v>1</v>
      </c>
      <c r="S283" s="1">
        <v>99</v>
      </c>
      <c r="T283" s="1">
        <v>3</v>
      </c>
      <c r="U283" s="1">
        <f t="shared" si="94"/>
        <v>0.66666666666666663</v>
      </c>
      <c r="V283" s="1">
        <v>2</v>
      </c>
      <c r="W283" s="1" t="s">
        <v>34</v>
      </c>
      <c r="X283" s="1">
        <f t="shared" si="95"/>
        <v>0.25</v>
      </c>
      <c r="Y283" s="1">
        <v>3</v>
      </c>
      <c r="Z283" s="1">
        <f t="shared" si="96"/>
        <v>0.66666666666666663</v>
      </c>
      <c r="AA283" s="1">
        <v>2</v>
      </c>
      <c r="AB283" s="1">
        <f t="shared" si="97"/>
        <v>0.5</v>
      </c>
      <c r="AC283" s="1">
        <v>4907</v>
      </c>
      <c r="AD283" s="1">
        <v>24532</v>
      </c>
      <c r="AE283" s="1">
        <f t="shared" si="98"/>
        <v>0.20526592943654556</v>
      </c>
      <c r="AF283" s="1">
        <v>1</v>
      </c>
      <c r="AG283" s="1" t="s">
        <v>35</v>
      </c>
      <c r="AH283" s="1">
        <f t="shared" si="99"/>
        <v>0.1111111111111111</v>
      </c>
      <c r="AI283" s="1">
        <v>0</v>
      </c>
      <c r="AJ283" s="1">
        <v>25</v>
      </c>
      <c r="AK283" s="1">
        <f t="shared" si="100"/>
        <v>1</v>
      </c>
      <c r="AL283" s="1">
        <v>4</v>
      </c>
      <c r="AM283" s="1">
        <f t="shared" si="101"/>
        <v>1</v>
      </c>
      <c r="AN283" s="1">
        <v>3</v>
      </c>
      <c r="AO283" s="1">
        <v>80</v>
      </c>
      <c r="AP283" s="1">
        <f t="shared" si="102"/>
        <v>0.66666666666666663</v>
      </c>
      <c r="AQ283" s="1">
        <v>0</v>
      </c>
      <c r="AR283" s="1">
        <f t="shared" si="103"/>
        <v>0</v>
      </c>
      <c r="AS283" s="1">
        <v>20</v>
      </c>
      <c r="AT283" s="1">
        <f t="shared" si="104"/>
        <v>0.5</v>
      </c>
      <c r="AU283" s="1">
        <v>3</v>
      </c>
      <c r="AV283" s="1">
        <f t="shared" si="105"/>
        <v>0.5</v>
      </c>
      <c r="AW283" s="1">
        <v>3</v>
      </c>
      <c r="AX283" s="1">
        <f t="shared" si="106"/>
        <v>0.66666666666666663</v>
      </c>
      <c r="AY283" s="1">
        <v>20</v>
      </c>
      <c r="AZ283" s="1">
        <f t="shared" si="107"/>
        <v>0.5</v>
      </c>
      <c r="BA283" s="1">
        <v>16</v>
      </c>
      <c r="BB283" s="1">
        <v>11</v>
      </c>
      <c r="BC283" s="1">
        <f t="shared" si="108"/>
        <v>0.73333333333333328</v>
      </c>
      <c r="BD283" s="1">
        <v>6</v>
      </c>
      <c r="BE283" s="1">
        <f t="shared" si="109"/>
        <v>0.35294117647058826</v>
      </c>
    </row>
    <row r="284" spans="1:57" ht="30" x14ac:dyDescent="0.25">
      <c r="A284" s="1">
        <v>388</v>
      </c>
      <c r="B284" s="1">
        <v>29</v>
      </c>
      <c r="C284" s="1">
        <f t="shared" si="88"/>
        <v>0.26190476190476192</v>
      </c>
      <c r="D284" s="1">
        <v>0</v>
      </c>
      <c r="E284" s="1">
        <v>2</v>
      </c>
      <c r="F284" s="1">
        <v>442</v>
      </c>
      <c r="G284" s="1">
        <f t="shared" si="89"/>
        <v>1</v>
      </c>
      <c r="H284" s="1">
        <v>3</v>
      </c>
      <c r="I284" s="1">
        <f t="shared" si="90"/>
        <v>1</v>
      </c>
      <c r="J284" s="1">
        <v>2</v>
      </c>
      <c r="K284" s="1">
        <f t="shared" si="91"/>
        <v>3.5714285714285712E-2</v>
      </c>
      <c r="L284" s="1">
        <v>2</v>
      </c>
      <c r="M284" s="1">
        <v>2</v>
      </c>
      <c r="N284" s="1">
        <v>1</v>
      </c>
      <c r="O284" s="1">
        <f t="shared" si="92"/>
        <v>0.25</v>
      </c>
      <c r="P284" s="1">
        <v>2</v>
      </c>
      <c r="Q284" s="1">
        <f t="shared" si="93"/>
        <v>0.33333333333333331</v>
      </c>
      <c r="R284" s="1">
        <v>1</v>
      </c>
      <c r="S284" s="1">
        <v>44</v>
      </c>
      <c r="T284" s="1">
        <v>3</v>
      </c>
      <c r="U284" s="1">
        <f t="shared" si="94"/>
        <v>0.66666666666666663</v>
      </c>
      <c r="V284" s="1">
        <v>2</v>
      </c>
      <c r="W284" s="1" t="s">
        <v>34</v>
      </c>
      <c r="X284" s="1">
        <f t="shared" si="95"/>
        <v>0.25</v>
      </c>
      <c r="Y284" s="1">
        <v>4</v>
      </c>
      <c r="Z284" s="1">
        <f t="shared" si="96"/>
        <v>1</v>
      </c>
      <c r="AA284" s="1">
        <v>1</v>
      </c>
      <c r="AB284" s="1">
        <f t="shared" si="97"/>
        <v>0</v>
      </c>
      <c r="AC284" s="1">
        <v>4554</v>
      </c>
      <c r="AD284" s="1">
        <v>20260</v>
      </c>
      <c r="AE284" s="1">
        <f t="shared" si="98"/>
        <v>0.18667719852553977</v>
      </c>
      <c r="AF284" s="1">
        <v>1</v>
      </c>
      <c r="AG284" s="1" t="s">
        <v>35</v>
      </c>
      <c r="AH284" s="1">
        <f t="shared" si="99"/>
        <v>0.1111111111111111</v>
      </c>
      <c r="AI284" s="1">
        <v>0</v>
      </c>
      <c r="AJ284" s="1">
        <v>18</v>
      </c>
      <c r="AK284" s="1">
        <f t="shared" si="100"/>
        <v>0.5</v>
      </c>
      <c r="AL284" s="1">
        <v>3</v>
      </c>
      <c r="AM284" s="1">
        <f t="shared" si="101"/>
        <v>0</v>
      </c>
      <c r="AN284" s="1">
        <v>1</v>
      </c>
      <c r="AO284" s="1">
        <v>80</v>
      </c>
      <c r="AP284" s="1">
        <f t="shared" si="102"/>
        <v>0</v>
      </c>
      <c r="AQ284" s="1">
        <v>0</v>
      </c>
      <c r="AR284" s="1">
        <f t="shared" si="103"/>
        <v>0</v>
      </c>
      <c r="AS284" s="1">
        <v>10</v>
      </c>
      <c r="AT284" s="1">
        <f t="shared" si="104"/>
        <v>0.25</v>
      </c>
      <c r="AU284" s="1">
        <v>3</v>
      </c>
      <c r="AV284" s="1">
        <f t="shared" si="105"/>
        <v>0.5</v>
      </c>
      <c r="AW284" s="1">
        <v>2</v>
      </c>
      <c r="AX284" s="1">
        <f t="shared" si="106"/>
        <v>0.33333333333333331</v>
      </c>
      <c r="AY284" s="1">
        <v>10</v>
      </c>
      <c r="AZ284" s="1">
        <f t="shared" si="107"/>
        <v>0.25</v>
      </c>
      <c r="BA284" s="1">
        <v>7</v>
      </c>
      <c r="BB284" s="1">
        <v>0</v>
      </c>
      <c r="BC284" s="1">
        <f t="shared" si="108"/>
        <v>0</v>
      </c>
      <c r="BD284" s="1">
        <v>9</v>
      </c>
      <c r="BE284" s="1">
        <f t="shared" si="109"/>
        <v>0.52941176470588236</v>
      </c>
    </row>
    <row r="285" spans="1:57" ht="30" x14ac:dyDescent="0.25">
      <c r="A285" s="1">
        <v>389</v>
      </c>
      <c r="B285" s="1">
        <v>55</v>
      </c>
      <c r="C285" s="1">
        <f t="shared" si="88"/>
        <v>0.88095238095238093</v>
      </c>
      <c r="D285" s="1">
        <v>0</v>
      </c>
      <c r="E285" s="1">
        <v>1</v>
      </c>
      <c r="F285" s="1">
        <v>147</v>
      </c>
      <c r="G285" s="1">
        <f t="shared" si="89"/>
        <v>0.5</v>
      </c>
      <c r="H285" s="1">
        <v>2</v>
      </c>
      <c r="I285" s="1">
        <f t="shared" si="90"/>
        <v>0.5</v>
      </c>
      <c r="J285" s="1">
        <v>20</v>
      </c>
      <c r="K285" s="1">
        <f t="shared" si="91"/>
        <v>0.6785714285714286</v>
      </c>
      <c r="L285" s="1">
        <v>2</v>
      </c>
      <c r="M285" s="1">
        <v>6</v>
      </c>
      <c r="N285" s="1">
        <v>1</v>
      </c>
      <c r="O285" s="1">
        <f t="shared" si="92"/>
        <v>0.25</v>
      </c>
      <c r="P285" s="1">
        <v>2</v>
      </c>
      <c r="Q285" s="1">
        <f t="shared" si="93"/>
        <v>0.33333333333333331</v>
      </c>
      <c r="R285" s="1">
        <v>1</v>
      </c>
      <c r="S285" s="1">
        <v>37</v>
      </c>
      <c r="T285" s="1">
        <v>3</v>
      </c>
      <c r="U285" s="1">
        <f t="shared" si="94"/>
        <v>0.66666666666666663</v>
      </c>
      <c r="V285" s="1">
        <v>2</v>
      </c>
      <c r="W285" s="1" t="s">
        <v>37</v>
      </c>
      <c r="X285" s="1">
        <f t="shared" si="95"/>
        <v>0.25</v>
      </c>
      <c r="Y285" s="1">
        <v>4</v>
      </c>
      <c r="Z285" s="1">
        <f t="shared" si="96"/>
        <v>1</v>
      </c>
      <c r="AA285" s="1">
        <v>2</v>
      </c>
      <c r="AB285" s="1">
        <f t="shared" si="97"/>
        <v>0.5</v>
      </c>
      <c r="AC285" s="1">
        <v>5415</v>
      </c>
      <c r="AD285" s="1">
        <v>15972</v>
      </c>
      <c r="AE285" s="1">
        <f t="shared" si="98"/>
        <v>0.23201685097419694</v>
      </c>
      <c r="AF285" s="1">
        <v>3</v>
      </c>
      <c r="AG285" s="1" t="s">
        <v>35</v>
      </c>
      <c r="AH285" s="1">
        <f t="shared" si="99"/>
        <v>0.33333333333333331</v>
      </c>
      <c r="AI285" s="1">
        <v>1</v>
      </c>
      <c r="AJ285" s="1">
        <v>19</v>
      </c>
      <c r="AK285" s="1">
        <f t="shared" si="100"/>
        <v>0.5714285714285714</v>
      </c>
      <c r="AL285" s="1">
        <v>3</v>
      </c>
      <c r="AM285" s="1">
        <f t="shared" si="101"/>
        <v>0</v>
      </c>
      <c r="AN285" s="1">
        <v>4</v>
      </c>
      <c r="AO285" s="1">
        <v>80</v>
      </c>
      <c r="AP285" s="1">
        <f t="shared" si="102"/>
        <v>1</v>
      </c>
      <c r="AQ285" s="1">
        <v>1</v>
      </c>
      <c r="AR285" s="1">
        <f t="shared" si="103"/>
        <v>0.33333333333333331</v>
      </c>
      <c r="AS285" s="1">
        <v>12</v>
      </c>
      <c r="AT285" s="1">
        <f t="shared" si="104"/>
        <v>0.3</v>
      </c>
      <c r="AU285" s="1">
        <v>4</v>
      </c>
      <c r="AV285" s="1">
        <f t="shared" si="105"/>
        <v>0.66666666666666663</v>
      </c>
      <c r="AW285" s="1">
        <v>3</v>
      </c>
      <c r="AX285" s="1">
        <f t="shared" si="106"/>
        <v>0.66666666666666663</v>
      </c>
      <c r="AY285" s="1">
        <v>10</v>
      </c>
      <c r="AZ285" s="1">
        <f t="shared" si="107"/>
        <v>0.25</v>
      </c>
      <c r="BA285" s="1">
        <v>7</v>
      </c>
      <c r="BB285" s="1">
        <v>0</v>
      </c>
      <c r="BC285" s="1">
        <f t="shared" si="108"/>
        <v>0</v>
      </c>
      <c r="BD285" s="1">
        <v>8</v>
      </c>
      <c r="BE285" s="1">
        <f t="shared" si="109"/>
        <v>0.47058823529411764</v>
      </c>
    </row>
    <row r="286" spans="1:57" ht="45" x14ac:dyDescent="0.25">
      <c r="A286" s="1">
        <v>390</v>
      </c>
      <c r="B286" s="1">
        <v>26</v>
      </c>
      <c r="C286" s="1">
        <f t="shared" si="88"/>
        <v>0.19047619047619047</v>
      </c>
      <c r="D286" s="1">
        <v>0</v>
      </c>
      <c r="E286" s="1">
        <v>2</v>
      </c>
      <c r="F286" s="1">
        <v>496</v>
      </c>
      <c r="G286" s="1">
        <f t="shared" si="89"/>
        <v>1</v>
      </c>
      <c r="H286" s="1">
        <v>2</v>
      </c>
      <c r="I286" s="1">
        <f t="shared" si="90"/>
        <v>0.5</v>
      </c>
      <c r="J286" s="1">
        <v>11</v>
      </c>
      <c r="K286" s="1">
        <f t="shared" si="91"/>
        <v>0.35714285714285715</v>
      </c>
      <c r="L286" s="1">
        <v>2</v>
      </c>
      <c r="M286" s="1">
        <v>4</v>
      </c>
      <c r="N286" s="1">
        <v>1</v>
      </c>
      <c r="O286" s="1">
        <f t="shared" si="92"/>
        <v>0.25</v>
      </c>
      <c r="P286" s="1">
        <v>1</v>
      </c>
      <c r="Q286" s="1">
        <f t="shared" si="93"/>
        <v>0</v>
      </c>
      <c r="R286" s="1">
        <v>1</v>
      </c>
      <c r="S286" s="1">
        <v>60</v>
      </c>
      <c r="T286" s="1">
        <v>3</v>
      </c>
      <c r="U286" s="1">
        <f t="shared" si="94"/>
        <v>0.66666666666666663</v>
      </c>
      <c r="V286" s="1">
        <v>2</v>
      </c>
      <c r="W286" s="1" t="s">
        <v>39</v>
      </c>
      <c r="X286" s="1">
        <f t="shared" si="95"/>
        <v>0.25</v>
      </c>
      <c r="Y286" s="1">
        <v>1</v>
      </c>
      <c r="Z286" s="1">
        <f t="shared" si="96"/>
        <v>0</v>
      </c>
      <c r="AA286" s="1">
        <v>2</v>
      </c>
      <c r="AB286" s="1">
        <f t="shared" si="97"/>
        <v>0.5</v>
      </c>
      <c r="AC286" s="1">
        <v>4741</v>
      </c>
      <c r="AD286" s="1">
        <v>22722</v>
      </c>
      <c r="AE286" s="1">
        <f t="shared" si="98"/>
        <v>0.19652448657187993</v>
      </c>
      <c r="AF286" s="1">
        <v>1</v>
      </c>
      <c r="AG286" s="1" t="s">
        <v>35</v>
      </c>
      <c r="AH286" s="1">
        <f t="shared" si="99"/>
        <v>0.1111111111111111</v>
      </c>
      <c r="AI286" s="1">
        <v>1</v>
      </c>
      <c r="AJ286" s="1">
        <v>13</v>
      </c>
      <c r="AK286" s="1">
        <f t="shared" si="100"/>
        <v>0.14285714285714285</v>
      </c>
      <c r="AL286" s="1">
        <v>3</v>
      </c>
      <c r="AM286" s="1">
        <f t="shared" si="101"/>
        <v>0</v>
      </c>
      <c r="AN286" s="1">
        <v>3</v>
      </c>
      <c r="AO286" s="1">
        <v>80</v>
      </c>
      <c r="AP286" s="1">
        <f t="shared" si="102"/>
        <v>0.66666666666666663</v>
      </c>
      <c r="AQ286" s="1">
        <v>1</v>
      </c>
      <c r="AR286" s="1">
        <f t="shared" si="103"/>
        <v>0.33333333333333331</v>
      </c>
      <c r="AS286" s="1">
        <v>5</v>
      </c>
      <c r="AT286" s="1">
        <f t="shared" si="104"/>
        <v>0.125</v>
      </c>
      <c r="AU286" s="1">
        <v>3</v>
      </c>
      <c r="AV286" s="1">
        <f t="shared" si="105"/>
        <v>0.5</v>
      </c>
      <c r="AW286" s="1">
        <v>3</v>
      </c>
      <c r="AX286" s="1">
        <f t="shared" si="106"/>
        <v>0.66666666666666663</v>
      </c>
      <c r="AY286" s="1">
        <v>5</v>
      </c>
      <c r="AZ286" s="1">
        <f t="shared" si="107"/>
        <v>0.125</v>
      </c>
      <c r="BA286" s="1">
        <v>3</v>
      </c>
      <c r="BB286" s="1">
        <v>3</v>
      </c>
      <c r="BC286" s="1">
        <f t="shared" si="108"/>
        <v>0.2</v>
      </c>
      <c r="BD286" s="1">
        <v>3</v>
      </c>
      <c r="BE286" s="1">
        <f t="shared" si="109"/>
        <v>0.17647058823529413</v>
      </c>
    </row>
    <row r="287" spans="1:57" ht="30" x14ac:dyDescent="0.25">
      <c r="A287" s="1">
        <v>391</v>
      </c>
      <c r="B287" s="1">
        <v>37</v>
      </c>
      <c r="C287" s="1">
        <f t="shared" si="88"/>
        <v>0.45238095238095238</v>
      </c>
      <c r="D287" s="1">
        <v>0</v>
      </c>
      <c r="E287" s="1">
        <v>1</v>
      </c>
      <c r="F287" s="1">
        <v>1372</v>
      </c>
      <c r="G287" s="1">
        <f t="shared" si="89"/>
        <v>0.5</v>
      </c>
      <c r="H287" s="1">
        <v>2</v>
      </c>
      <c r="I287" s="1">
        <f t="shared" si="90"/>
        <v>0.5</v>
      </c>
      <c r="J287" s="1">
        <v>1</v>
      </c>
      <c r="K287" s="1">
        <f t="shared" si="91"/>
        <v>0</v>
      </c>
      <c r="L287" s="1">
        <v>3</v>
      </c>
      <c r="M287" s="1">
        <v>2</v>
      </c>
      <c r="N287" s="1">
        <v>1</v>
      </c>
      <c r="O287" s="1">
        <f t="shared" si="92"/>
        <v>0.5</v>
      </c>
      <c r="P287" s="1">
        <v>4</v>
      </c>
      <c r="Q287" s="1">
        <f t="shared" si="93"/>
        <v>1</v>
      </c>
      <c r="R287" s="1">
        <v>0</v>
      </c>
      <c r="S287" s="1">
        <v>42</v>
      </c>
      <c r="T287" s="1">
        <v>3</v>
      </c>
      <c r="U287" s="1">
        <f t="shared" si="94"/>
        <v>0.66666666666666663</v>
      </c>
      <c r="V287" s="1">
        <v>1</v>
      </c>
      <c r="W287" s="1" t="s">
        <v>36</v>
      </c>
      <c r="X287" s="1">
        <f t="shared" si="95"/>
        <v>0</v>
      </c>
      <c r="Y287" s="1">
        <v>4</v>
      </c>
      <c r="Z287" s="1">
        <f t="shared" si="96"/>
        <v>1</v>
      </c>
      <c r="AA287" s="1">
        <v>1</v>
      </c>
      <c r="AB287" s="1">
        <f t="shared" si="97"/>
        <v>0</v>
      </c>
      <c r="AC287" s="1">
        <v>2115</v>
      </c>
      <c r="AD287" s="1">
        <v>15881</v>
      </c>
      <c r="AE287" s="1">
        <f t="shared" si="98"/>
        <v>5.8241179568193788E-2</v>
      </c>
      <c r="AF287" s="1">
        <v>1</v>
      </c>
      <c r="AG287" s="1" t="s">
        <v>35</v>
      </c>
      <c r="AH287" s="1">
        <f t="shared" si="99"/>
        <v>0.1111111111111111</v>
      </c>
      <c r="AI287" s="1">
        <v>0</v>
      </c>
      <c r="AJ287" s="1">
        <v>12</v>
      </c>
      <c r="AK287" s="1">
        <f t="shared" si="100"/>
        <v>7.1428571428571425E-2</v>
      </c>
      <c r="AL287" s="1">
        <v>3</v>
      </c>
      <c r="AM287" s="1">
        <f t="shared" si="101"/>
        <v>0</v>
      </c>
      <c r="AN287" s="1">
        <v>2</v>
      </c>
      <c r="AO287" s="1">
        <v>80</v>
      </c>
      <c r="AP287" s="1">
        <f t="shared" si="102"/>
        <v>0.33333333333333331</v>
      </c>
      <c r="AQ287" s="1">
        <v>0</v>
      </c>
      <c r="AR287" s="1">
        <f t="shared" si="103"/>
        <v>0</v>
      </c>
      <c r="AS287" s="1">
        <v>17</v>
      </c>
      <c r="AT287" s="1">
        <f t="shared" si="104"/>
        <v>0.42499999999999999</v>
      </c>
      <c r="AU287" s="1">
        <v>3</v>
      </c>
      <c r="AV287" s="1">
        <f t="shared" si="105"/>
        <v>0.5</v>
      </c>
      <c r="AW287" s="1">
        <v>3</v>
      </c>
      <c r="AX287" s="1">
        <f t="shared" si="106"/>
        <v>0.66666666666666663</v>
      </c>
      <c r="AY287" s="1">
        <v>17</v>
      </c>
      <c r="AZ287" s="1">
        <f t="shared" si="107"/>
        <v>0.42499999999999999</v>
      </c>
      <c r="BA287" s="1">
        <v>12</v>
      </c>
      <c r="BB287" s="1">
        <v>5</v>
      </c>
      <c r="BC287" s="1">
        <f t="shared" si="108"/>
        <v>0.33333333333333331</v>
      </c>
      <c r="BD287" s="1">
        <v>7</v>
      </c>
      <c r="BE287" s="1">
        <f t="shared" si="109"/>
        <v>0.41176470588235292</v>
      </c>
    </row>
    <row r="288" spans="1:57" ht="30" x14ac:dyDescent="0.25">
      <c r="A288" s="1">
        <v>392</v>
      </c>
      <c r="B288" s="1">
        <v>44</v>
      </c>
      <c r="C288" s="1">
        <f t="shared" si="88"/>
        <v>0.61904761904761907</v>
      </c>
      <c r="D288" s="1">
        <v>1</v>
      </c>
      <c r="E288" s="1">
        <v>2</v>
      </c>
      <c r="F288" s="1">
        <v>920</v>
      </c>
      <c r="G288" s="1">
        <f t="shared" si="89"/>
        <v>1</v>
      </c>
      <c r="H288" s="1">
        <v>2</v>
      </c>
      <c r="I288" s="1">
        <f t="shared" si="90"/>
        <v>0.5</v>
      </c>
      <c r="J288" s="1">
        <v>24</v>
      </c>
      <c r="K288" s="1">
        <f t="shared" si="91"/>
        <v>0.8214285714285714</v>
      </c>
      <c r="L288" s="1">
        <v>3</v>
      </c>
      <c r="M288" s="1">
        <v>2</v>
      </c>
      <c r="N288" s="1">
        <v>1</v>
      </c>
      <c r="O288" s="1">
        <f t="shared" si="92"/>
        <v>0.5</v>
      </c>
      <c r="P288" s="1">
        <v>4</v>
      </c>
      <c r="Q288" s="1">
        <f t="shared" si="93"/>
        <v>1</v>
      </c>
      <c r="R288" s="1">
        <v>1</v>
      </c>
      <c r="S288" s="1">
        <v>43</v>
      </c>
      <c r="T288" s="1">
        <v>3</v>
      </c>
      <c r="U288" s="1">
        <f t="shared" si="94"/>
        <v>0.66666666666666663</v>
      </c>
      <c r="V288" s="1">
        <v>1</v>
      </c>
      <c r="W288" s="1" t="s">
        <v>37</v>
      </c>
      <c r="X288" s="1">
        <f t="shared" si="95"/>
        <v>0</v>
      </c>
      <c r="Y288" s="1">
        <v>3</v>
      </c>
      <c r="Z288" s="1">
        <f t="shared" si="96"/>
        <v>0.66666666666666663</v>
      </c>
      <c r="AA288" s="1">
        <v>3</v>
      </c>
      <c r="AB288" s="1">
        <f t="shared" si="97"/>
        <v>1</v>
      </c>
      <c r="AC288" s="1">
        <v>3161</v>
      </c>
      <c r="AD288" s="1">
        <v>19920</v>
      </c>
      <c r="AE288" s="1">
        <f t="shared" si="98"/>
        <v>0.11332280147446024</v>
      </c>
      <c r="AF288" s="1">
        <v>3</v>
      </c>
      <c r="AG288" s="1" t="s">
        <v>35</v>
      </c>
      <c r="AH288" s="1">
        <f t="shared" si="99"/>
        <v>0.33333333333333331</v>
      </c>
      <c r="AI288" s="1">
        <v>1</v>
      </c>
      <c r="AJ288" s="1">
        <v>22</v>
      </c>
      <c r="AK288" s="1">
        <f t="shared" si="100"/>
        <v>0.7857142857142857</v>
      </c>
      <c r="AL288" s="1">
        <v>4</v>
      </c>
      <c r="AM288" s="1">
        <f t="shared" si="101"/>
        <v>1</v>
      </c>
      <c r="AN288" s="1">
        <v>4</v>
      </c>
      <c r="AO288" s="1">
        <v>80</v>
      </c>
      <c r="AP288" s="1">
        <f t="shared" si="102"/>
        <v>1</v>
      </c>
      <c r="AQ288" s="1">
        <v>1</v>
      </c>
      <c r="AR288" s="1">
        <f t="shared" si="103"/>
        <v>0.33333333333333331</v>
      </c>
      <c r="AS288" s="1">
        <v>19</v>
      </c>
      <c r="AT288" s="1">
        <f t="shared" si="104"/>
        <v>0.47499999999999998</v>
      </c>
      <c r="AU288" s="1">
        <v>0</v>
      </c>
      <c r="AV288" s="1">
        <f t="shared" si="105"/>
        <v>0</v>
      </c>
      <c r="AW288" s="1">
        <v>1</v>
      </c>
      <c r="AX288" s="1">
        <f t="shared" si="106"/>
        <v>0</v>
      </c>
      <c r="AY288" s="1">
        <v>1</v>
      </c>
      <c r="AZ288" s="1">
        <f t="shared" si="107"/>
        <v>2.5000000000000001E-2</v>
      </c>
      <c r="BA288" s="1">
        <v>0</v>
      </c>
      <c r="BB288" s="1">
        <v>0</v>
      </c>
      <c r="BC288" s="1">
        <f t="shared" si="108"/>
        <v>0</v>
      </c>
      <c r="BD288" s="1">
        <v>0</v>
      </c>
      <c r="BE288" s="1">
        <f t="shared" si="109"/>
        <v>0</v>
      </c>
    </row>
    <row r="289" spans="1:57" ht="45" x14ac:dyDescent="0.25">
      <c r="A289" s="1">
        <v>393</v>
      </c>
      <c r="B289" s="1">
        <v>38</v>
      </c>
      <c r="C289" s="1">
        <f t="shared" si="88"/>
        <v>0.47619047619047616</v>
      </c>
      <c r="D289" s="1">
        <v>0</v>
      </c>
      <c r="E289" s="1">
        <v>1</v>
      </c>
      <c r="F289" s="1">
        <v>688</v>
      </c>
      <c r="G289" s="1">
        <f t="shared" si="89"/>
        <v>0.5</v>
      </c>
      <c r="H289" s="1">
        <v>2</v>
      </c>
      <c r="I289" s="1">
        <f t="shared" si="90"/>
        <v>0.5</v>
      </c>
      <c r="J289" s="1">
        <v>23</v>
      </c>
      <c r="K289" s="1">
        <f t="shared" si="91"/>
        <v>0.7857142857142857</v>
      </c>
      <c r="L289" s="1">
        <v>4</v>
      </c>
      <c r="M289" s="1">
        <v>2</v>
      </c>
      <c r="N289" s="1">
        <v>1</v>
      </c>
      <c r="O289" s="1">
        <f t="shared" si="92"/>
        <v>0.75</v>
      </c>
      <c r="P289" s="1">
        <v>4</v>
      </c>
      <c r="Q289" s="1">
        <f t="shared" si="93"/>
        <v>1</v>
      </c>
      <c r="R289" s="1">
        <v>1</v>
      </c>
      <c r="S289" s="1">
        <v>82</v>
      </c>
      <c r="T289" s="1">
        <v>3</v>
      </c>
      <c r="U289" s="1">
        <f t="shared" si="94"/>
        <v>0.66666666666666663</v>
      </c>
      <c r="V289" s="1">
        <v>2</v>
      </c>
      <c r="W289" s="1" t="s">
        <v>39</v>
      </c>
      <c r="X289" s="1">
        <f t="shared" si="95"/>
        <v>0.25</v>
      </c>
      <c r="Y289" s="1">
        <v>4</v>
      </c>
      <c r="Z289" s="1">
        <f t="shared" si="96"/>
        <v>1</v>
      </c>
      <c r="AA289" s="1">
        <v>3</v>
      </c>
      <c r="AB289" s="1">
        <f t="shared" si="97"/>
        <v>1</v>
      </c>
      <c r="AC289" s="1">
        <v>5745</v>
      </c>
      <c r="AD289" s="1">
        <v>18899</v>
      </c>
      <c r="AE289" s="1">
        <f t="shared" si="98"/>
        <v>0.24939441811479726</v>
      </c>
      <c r="AF289" s="1">
        <v>9</v>
      </c>
      <c r="AG289" s="1" t="s">
        <v>35</v>
      </c>
      <c r="AH289" s="1">
        <f t="shared" si="99"/>
        <v>1</v>
      </c>
      <c r="AI289" s="1">
        <v>0</v>
      </c>
      <c r="AJ289" s="1">
        <v>14</v>
      </c>
      <c r="AK289" s="1">
        <f t="shared" si="100"/>
        <v>0.21428571428571427</v>
      </c>
      <c r="AL289" s="1">
        <v>3</v>
      </c>
      <c r="AM289" s="1">
        <f t="shared" si="101"/>
        <v>0</v>
      </c>
      <c r="AN289" s="1">
        <v>2</v>
      </c>
      <c r="AO289" s="1">
        <v>80</v>
      </c>
      <c r="AP289" s="1">
        <f t="shared" si="102"/>
        <v>0.33333333333333331</v>
      </c>
      <c r="AQ289" s="1">
        <v>1</v>
      </c>
      <c r="AR289" s="1">
        <f t="shared" si="103"/>
        <v>0.33333333333333331</v>
      </c>
      <c r="AS289" s="1">
        <v>10</v>
      </c>
      <c r="AT289" s="1">
        <f t="shared" si="104"/>
        <v>0.25</v>
      </c>
      <c r="AU289" s="1">
        <v>2</v>
      </c>
      <c r="AV289" s="1">
        <f t="shared" si="105"/>
        <v>0.33333333333333331</v>
      </c>
      <c r="AW289" s="1">
        <v>3</v>
      </c>
      <c r="AX289" s="1">
        <f t="shared" si="106"/>
        <v>0.66666666666666663</v>
      </c>
      <c r="AY289" s="1">
        <v>2</v>
      </c>
      <c r="AZ289" s="1">
        <f t="shared" si="107"/>
        <v>0.05</v>
      </c>
      <c r="BA289" s="1">
        <v>2</v>
      </c>
      <c r="BB289" s="1">
        <v>1</v>
      </c>
      <c r="BC289" s="1">
        <f t="shared" si="108"/>
        <v>6.6666666666666666E-2</v>
      </c>
      <c r="BD289" s="1">
        <v>2</v>
      </c>
      <c r="BE289" s="1">
        <f t="shared" si="109"/>
        <v>0.11764705882352941</v>
      </c>
    </row>
    <row r="290" spans="1:57" ht="30" x14ac:dyDescent="0.25">
      <c r="A290" s="1">
        <v>394</v>
      </c>
      <c r="B290" s="1">
        <v>26</v>
      </c>
      <c r="C290" s="1">
        <f t="shared" si="88"/>
        <v>0.19047619047619047</v>
      </c>
      <c r="D290" s="1">
        <v>1</v>
      </c>
      <c r="E290" s="1">
        <v>1</v>
      </c>
      <c r="F290" s="1">
        <v>1449</v>
      </c>
      <c r="G290" s="1">
        <f t="shared" si="89"/>
        <v>0.5</v>
      </c>
      <c r="H290" s="1">
        <v>2</v>
      </c>
      <c r="I290" s="1">
        <f t="shared" si="90"/>
        <v>0.5</v>
      </c>
      <c r="J290" s="1">
        <v>16</v>
      </c>
      <c r="K290" s="1">
        <f t="shared" si="91"/>
        <v>0.5357142857142857</v>
      </c>
      <c r="L290" s="1">
        <v>4</v>
      </c>
      <c r="M290" s="1">
        <v>4</v>
      </c>
      <c r="N290" s="1">
        <v>1</v>
      </c>
      <c r="O290" s="1">
        <f t="shared" si="92"/>
        <v>0.75</v>
      </c>
      <c r="P290" s="1">
        <v>1</v>
      </c>
      <c r="Q290" s="1">
        <f t="shared" si="93"/>
        <v>0</v>
      </c>
      <c r="R290" s="1">
        <v>1</v>
      </c>
      <c r="S290" s="1">
        <v>45</v>
      </c>
      <c r="T290" s="1">
        <v>3</v>
      </c>
      <c r="U290" s="1">
        <f t="shared" si="94"/>
        <v>0.66666666666666663</v>
      </c>
      <c r="V290" s="1">
        <v>1</v>
      </c>
      <c r="W290" s="1" t="s">
        <v>37</v>
      </c>
      <c r="X290" s="1">
        <f t="shared" si="95"/>
        <v>0</v>
      </c>
      <c r="Y290" s="1">
        <v>2</v>
      </c>
      <c r="Z290" s="1">
        <f t="shared" si="96"/>
        <v>0.33333333333333331</v>
      </c>
      <c r="AA290" s="1">
        <v>3</v>
      </c>
      <c r="AB290" s="1">
        <f t="shared" si="97"/>
        <v>1</v>
      </c>
      <c r="AC290" s="1">
        <v>2373</v>
      </c>
      <c r="AD290" s="1">
        <v>14180</v>
      </c>
      <c r="AE290" s="1">
        <f t="shared" si="98"/>
        <v>7.18272775144813E-2</v>
      </c>
      <c r="AF290" s="1">
        <v>2</v>
      </c>
      <c r="AG290" s="1" t="s">
        <v>35</v>
      </c>
      <c r="AH290" s="1">
        <f t="shared" si="99"/>
        <v>0.22222222222222221</v>
      </c>
      <c r="AI290" s="1">
        <v>1</v>
      </c>
      <c r="AJ290" s="1">
        <v>13</v>
      </c>
      <c r="AK290" s="1">
        <f t="shared" si="100"/>
        <v>0.14285714285714285</v>
      </c>
      <c r="AL290" s="1">
        <v>3</v>
      </c>
      <c r="AM290" s="1">
        <f t="shared" si="101"/>
        <v>0</v>
      </c>
      <c r="AN290" s="1">
        <v>4</v>
      </c>
      <c r="AO290" s="1">
        <v>80</v>
      </c>
      <c r="AP290" s="1">
        <f t="shared" si="102"/>
        <v>1</v>
      </c>
      <c r="AQ290" s="1">
        <v>1</v>
      </c>
      <c r="AR290" s="1">
        <f t="shared" si="103"/>
        <v>0.33333333333333331</v>
      </c>
      <c r="AS290" s="1">
        <v>5</v>
      </c>
      <c r="AT290" s="1">
        <f t="shared" si="104"/>
        <v>0.125</v>
      </c>
      <c r="AU290" s="1">
        <v>2</v>
      </c>
      <c r="AV290" s="1">
        <f t="shared" si="105"/>
        <v>0.33333333333333331</v>
      </c>
      <c r="AW290" s="1">
        <v>3</v>
      </c>
      <c r="AX290" s="1">
        <f t="shared" si="106"/>
        <v>0.66666666666666663</v>
      </c>
      <c r="AY290" s="1">
        <v>3</v>
      </c>
      <c r="AZ290" s="1">
        <f t="shared" si="107"/>
        <v>7.4999999999999997E-2</v>
      </c>
      <c r="BA290" s="1">
        <v>2</v>
      </c>
      <c r="BB290" s="1">
        <v>0</v>
      </c>
      <c r="BC290" s="1">
        <f t="shared" si="108"/>
        <v>0</v>
      </c>
      <c r="BD290" s="1">
        <v>2</v>
      </c>
      <c r="BE290" s="1">
        <f t="shared" si="109"/>
        <v>0.11764705882352941</v>
      </c>
    </row>
    <row r="291" spans="1:57" ht="30" x14ac:dyDescent="0.25">
      <c r="A291" s="1">
        <v>395</v>
      </c>
      <c r="B291" s="1">
        <v>28</v>
      </c>
      <c r="C291" s="1">
        <f t="shared" si="88"/>
        <v>0.23809523809523808</v>
      </c>
      <c r="D291" s="1">
        <v>0</v>
      </c>
      <c r="E291" s="1">
        <v>1</v>
      </c>
      <c r="F291" s="1">
        <v>1117</v>
      </c>
      <c r="G291" s="1">
        <f t="shared" si="89"/>
        <v>0.5</v>
      </c>
      <c r="H291" s="1">
        <v>2</v>
      </c>
      <c r="I291" s="1">
        <f t="shared" si="90"/>
        <v>0.5</v>
      </c>
      <c r="J291" s="1">
        <v>8</v>
      </c>
      <c r="K291" s="1">
        <f t="shared" si="91"/>
        <v>0.25</v>
      </c>
      <c r="L291" s="1">
        <v>2</v>
      </c>
      <c r="M291" s="1">
        <v>2</v>
      </c>
      <c r="N291" s="1">
        <v>1</v>
      </c>
      <c r="O291" s="1">
        <f t="shared" si="92"/>
        <v>0.25</v>
      </c>
      <c r="P291" s="1">
        <v>4</v>
      </c>
      <c r="Q291" s="1">
        <f t="shared" si="93"/>
        <v>1</v>
      </c>
      <c r="R291" s="1">
        <v>0</v>
      </c>
      <c r="S291" s="1">
        <v>66</v>
      </c>
      <c r="T291" s="1">
        <v>3</v>
      </c>
      <c r="U291" s="1">
        <f t="shared" si="94"/>
        <v>0.66666666666666663</v>
      </c>
      <c r="V291" s="1">
        <v>1</v>
      </c>
      <c r="W291" s="1" t="s">
        <v>36</v>
      </c>
      <c r="X291" s="1">
        <f t="shared" si="95"/>
        <v>0</v>
      </c>
      <c r="Y291" s="1">
        <v>4</v>
      </c>
      <c r="Z291" s="1">
        <f t="shared" si="96"/>
        <v>1</v>
      </c>
      <c r="AA291" s="1">
        <v>1</v>
      </c>
      <c r="AB291" s="1">
        <f t="shared" si="97"/>
        <v>0</v>
      </c>
      <c r="AC291" s="1">
        <v>3310</v>
      </c>
      <c r="AD291" s="1">
        <v>4488</v>
      </c>
      <c r="AE291" s="1">
        <f t="shared" si="98"/>
        <v>0.12116903633491312</v>
      </c>
      <c r="AF291" s="1">
        <v>1</v>
      </c>
      <c r="AG291" s="1" t="s">
        <v>35</v>
      </c>
      <c r="AH291" s="1">
        <f t="shared" si="99"/>
        <v>0.1111111111111111</v>
      </c>
      <c r="AI291" s="1">
        <v>0</v>
      </c>
      <c r="AJ291" s="1">
        <v>21</v>
      </c>
      <c r="AK291" s="1">
        <f t="shared" si="100"/>
        <v>0.7142857142857143</v>
      </c>
      <c r="AL291" s="1">
        <v>4</v>
      </c>
      <c r="AM291" s="1">
        <f t="shared" si="101"/>
        <v>1</v>
      </c>
      <c r="AN291" s="1">
        <v>4</v>
      </c>
      <c r="AO291" s="1">
        <v>80</v>
      </c>
      <c r="AP291" s="1">
        <f t="shared" si="102"/>
        <v>1</v>
      </c>
      <c r="AQ291" s="1">
        <v>0</v>
      </c>
      <c r="AR291" s="1">
        <f t="shared" si="103"/>
        <v>0</v>
      </c>
      <c r="AS291" s="1">
        <v>5</v>
      </c>
      <c r="AT291" s="1">
        <f t="shared" si="104"/>
        <v>0.125</v>
      </c>
      <c r="AU291" s="1">
        <v>3</v>
      </c>
      <c r="AV291" s="1">
        <f t="shared" si="105"/>
        <v>0.5</v>
      </c>
      <c r="AW291" s="1">
        <v>3</v>
      </c>
      <c r="AX291" s="1">
        <f t="shared" si="106"/>
        <v>0.66666666666666663</v>
      </c>
      <c r="AY291" s="1">
        <v>5</v>
      </c>
      <c r="AZ291" s="1">
        <f t="shared" si="107"/>
        <v>0.125</v>
      </c>
      <c r="BA291" s="1">
        <v>3</v>
      </c>
      <c r="BB291" s="1">
        <v>0</v>
      </c>
      <c r="BC291" s="1">
        <f t="shared" si="108"/>
        <v>0</v>
      </c>
      <c r="BD291" s="1">
        <v>2</v>
      </c>
      <c r="BE291" s="1">
        <f t="shared" si="109"/>
        <v>0.11764705882352941</v>
      </c>
    </row>
    <row r="292" spans="1:57" ht="30" x14ac:dyDescent="0.25">
      <c r="A292" s="1">
        <v>396</v>
      </c>
      <c r="B292" s="1">
        <v>49</v>
      </c>
      <c r="C292" s="1">
        <f t="shared" si="88"/>
        <v>0.73809523809523814</v>
      </c>
      <c r="D292" s="1">
        <v>0</v>
      </c>
      <c r="E292" s="1">
        <v>2</v>
      </c>
      <c r="F292" s="1">
        <v>636</v>
      </c>
      <c r="G292" s="1">
        <f t="shared" si="89"/>
        <v>1</v>
      </c>
      <c r="H292" s="1">
        <v>2</v>
      </c>
      <c r="I292" s="1">
        <f t="shared" si="90"/>
        <v>0.5</v>
      </c>
      <c r="J292" s="1">
        <v>10</v>
      </c>
      <c r="K292" s="1">
        <f t="shared" si="91"/>
        <v>0.32142857142857145</v>
      </c>
      <c r="L292" s="1">
        <v>4</v>
      </c>
      <c r="M292" s="1">
        <v>2</v>
      </c>
      <c r="N292" s="1">
        <v>1</v>
      </c>
      <c r="O292" s="1">
        <f t="shared" si="92"/>
        <v>0.75</v>
      </c>
      <c r="P292" s="1">
        <v>3</v>
      </c>
      <c r="Q292" s="1">
        <f t="shared" si="93"/>
        <v>0.66666666666666663</v>
      </c>
      <c r="R292" s="1">
        <v>0</v>
      </c>
      <c r="S292" s="1">
        <v>35</v>
      </c>
      <c r="T292" s="1">
        <v>3</v>
      </c>
      <c r="U292" s="1">
        <f t="shared" si="94"/>
        <v>0.66666666666666663</v>
      </c>
      <c r="V292" s="1">
        <v>5</v>
      </c>
      <c r="W292" s="1" t="s">
        <v>42</v>
      </c>
      <c r="X292" s="1">
        <f t="shared" si="95"/>
        <v>1</v>
      </c>
      <c r="Y292" s="1">
        <v>1</v>
      </c>
      <c r="Z292" s="1">
        <f t="shared" si="96"/>
        <v>0</v>
      </c>
      <c r="AA292" s="1">
        <v>1</v>
      </c>
      <c r="AB292" s="1">
        <f t="shared" si="97"/>
        <v>0</v>
      </c>
      <c r="AC292" s="1">
        <v>18665</v>
      </c>
      <c r="AD292" s="1">
        <v>25594</v>
      </c>
      <c r="AE292" s="1">
        <f t="shared" si="98"/>
        <v>0.92975250131648235</v>
      </c>
      <c r="AF292" s="1">
        <v>9</v>
      </c>
      <c r="AG292" s="1" t="s">
        <v>35</v>
      </c>
      <c r="AH292" s="1">
        <f t="shared" si="99"/>
        <v>1</v>
      </c>
      <c r="AI292" s="1">
        <v>1</v>
      </c>
      <c r="AJ292" s="1">
        <v>11</v>
      </c>
      <c r="AK292" s="1">
        <f t="shared" si="100"/>
        <v>0</v>
      </c>
      <c r="AL292" s="1">
        <v>3</v>
      </c>
      <c r="AM292" s="1">
        <f t="shared" si="101"/>
        <v>0</v>
      </c>
      <c r="AN292" s="1">
        <v>4</v>
      </c>
      <c r="AO292" s="1">
        <v>80</v>
      </c>
      <c r="AP292" s="1">
        <f t="shared" si="102"/>
        <v>1</v>
      </c>
      <c r="AQ292" s="1">
        <v>0</v>
      </c>
      <c r="AR292" s="1">
        <f t="shared" si="103"/>
        <v>0</v>
      </c>
      <c r="AS292" s="1">
        <v>22</v>
      </c>
      <c r="AT292" s="1">
        <f t="shared" si="104"/>
        <v>0.55000000000000004</v>
      </c>
      <c r="AU292" s="1">
        <v>4</v>
      </c>
      <c r="AV292" s="1">
        <f t="shared" si="105"/>
        <v>0.66666666666666663</v>
      </c>
      <c r="AW292" s="1">
        <v>3</v>
      </c>
      <c r="AX292" s="1">
        <f t="shared" si="106"/>
        <v>0.66666666666666663</v>
      </c>
      <c r="AY292" s="1">
        <v>3</v>
      </c>
      <c r="AZ292" s="1">
        <f t="shared" si="107"/>
        <v>7.4999999999999997E-2</v>
      </c>
      <c r="BA292" s="1">
        <v>2</v>
      </c>
      <c r="BB292" s="1">
        <v>1</v>
      </c>
      <c r="BC292" s="1">
        <f t="shared" si="108"/>
        <v>6.6666666666666666E-2</v>
      </c>
      <c r="BD292" s="1">
        <v>2</v>
      </c>
      <c r="BE292" s="1">
        <f t="shared" si="109"/>
        <v>0.11764705882352941</v>
      </c>
    </row>
    <row r="293" spans="1:57" ht="30" x14ac:dyDescent="0.25">
      <c r="A293" s="1">
        <v>397</v>
      </c>
      <c r="B293" s="1">
        <v>36</v>
      </c>
      <c r="C293" s="1">
        <f t="shared" si="88"/>
        <v>0.42857142857142855</v>
      </c>
      <c r="D293" s="1">
        <v>0</v>
      </c>
      <c r="E293" s="1">
        <v>1</v>
      </c>
      <c r="F293" s="1">
        <v>506</v>
      </c>
      <c r="G293" s="1">
        <f t="shared" si="89"/>
        <v>0.5</v>
      </c>
      <c r="H293" s="1">
        <v>2</v>
      </c>
      <c r="I293" s="1">
        <f t="shared" si="90"/>
        <v>0.5</v>
      </c>
      <c r="J293" s="1">
        <v>3</v>
      </c>
      <c r="K293" s="1">
        <f t="shared" si="91"/>
        <v>7.1428571428571425E-2</v>
      </c>
      <c r="L293" s="1">
        <v>3</v>
      </c>
      <c r="M293" s="1">
        <v>6</v>
      </c>
      <c r="N293" s="1">
        <v>1</v>
      </c>
      <c r="O293" s="1">
        <f t="shared" si="92"/>
        <v>0.5</v>
      </c>
      <c r="P293" s="1">
        <v>3</v>
      </c>
      <c r="Q293" s="1">
        <f t="shared" si="93"/>
        <v>0.66666666666666663</v>
      </c>
      <c r="R293" s="1">
        <v>1</v>
      </c>
      <c r="S293" s="1">
        <v>30</v>
      </c>
      <c r="T293" s="1">
        <v>3</v>
      </c>
      <c r="U293" s="1">
        <f t="shared" si="94"/>
        <v>0.66666666666666663</v>
      </c>
      <c r="V293" s="1">
        <v>2</v>
      </c>
      <c r="W293" s="1" t="s">
        <v>36</v>
      </c>
      <c r="X293" s="1">
        <f t="shared" si="95"/>
        <v>0.25</v>
      </c>
      <c r="Y293" s="1">
        <v>2</v>
      </c>
      <c r="Z293" s="1">
        <f t="shared" si="96"/>
        <v>0.33333333333333331</v>
      </c>
      <c r="AA293" s="1">
        <v>1</v>
      </c>
      <c r="AB293" s="1">
        <f t="shared" si="97"/>
        <v>0</v>
      </c>
      <c r="AC293" s="1">
        <v>4485</v>
      </c>
      <c r="AD293" s="1">
        <v>26285</v>
      </c>
      <c r="AE293" s="1">
        <f t="shared" si="98"/>
        <v>0.18304370721432334</v>
      </c>
      <c r="AF293" s="1">
        <v>4</v>
      </c>
      <c r="AG293" s="1" t="s">
        <v>35</v>
      </c>
      <c r="AH293" s="1">
        <f t="shared" si="99"/>
        <v>0.44444444444444442</v>
      </c>
      <c r="AI293" s="1">
        <v>0</v>
      </c>
      <c r="AJ293" s="1">
        <v>12</v>
      </c>
      <c r="AK293" s="1">
        <f t="shared" si="100"/>
        <v>7.1428571428571425E-2</v>
      </c>
      <c r="AL293" s="1">
        <v>3</v>
      </c>
      <c r="AM293" s="1">
        <f t="shared" si="101"/>
        <v>0</v>
      </c>
      <c r="AN293" s="1">
        <v>4</v>
      </c>
      <c r="AO293" s="1">
        <v>80</v>
      </c>
      <c r="AP293" s="1">
        <f t="shared" si="102"/>
        <v>1</v>
      </c>
      <c r="AQ293" s="1">
        <v>0</v>
      </c>
      <c r="AR293" s="1">
        <f t="shared" si="103"/>
        <v>0</v>
      </c>
      <c r="AS293" s="1">
        <v>10</v>
      </c>
      <c r="AT293" s="1">
        <f t="shared" si="104"/>
        <v>0.25</v>
      </c>
      <c r="AU293" s="1">
        <v>2</v>
      </c>
      <c r="AV293" s="1">
        <f t="shared" si="105"/>
        <v>0.33333333333333331</v>
      </c>
      <c r="AW293" s="1">
        <v>3</v>
      </c>
      <c r="AX293" s="1">
        <f t="shared" si="106"/>
        <v>0.66666666666666663</v>
      </c>
      <c r="AY293" s="1">
        <v>8</v>
      </c>
      <c r="AZ293" s="1">
        <f t="shared" si="107"/>
        <v>0.2</v>
      </c>
      <c r="BA293" s="1">
        <v>0</v>
      </c>
      <c r="BB293" s="1">
        <v>7</v>
      </c>
      <c r="BC293" s="1">
        <f t="shared" si="108"/>
        <v>0.46666666666666667</v>
      </c>
      <c r="BD293" s="1">
        <v>7</v>
      </c>
      <c r="BE293" s="1">
        <f t="shared" si="109"/>
        <v>0.41176470588235292</v>
      </c>
    </row>
    <row r="294" spans="1:57" ht="45" x14ac:dyDescent="0.25">
      <c r="A294" s="1">
        <v>399</v>
      </c>
      <c r="B294" s="1">
        <v>31</v>
      </c>
      <c r="C294" s="1">
        <f t="shared" si="88"/>
        <v>0.30952380952380953</v>
      </c>
      <c r="D294" s="1">
        <v>0</v>
      </c>
      <c r="E294" s="1">
        <v>2</v>
      </c>
      <c r="F294" s="1">
        <v>444</v>
      </c>
      <c r="G294" s="1">
        <f t="shared" si="89"/>
        <v>1</v>
      </c>
      <c r="H294" s="1">
        <v>3</v>
      </c>
      <c r="I294" s="1">
        <f t="shared" si="90"/>
        <v>1</v>
      </c>
      <c r="J294" s="1">
        <v>5</v>
      </c>
      <c r="K294" s="1">
        <f t="shared" si="91"/>
        <v>0.14285714285714285</v>
      </c>
      <c r="L294" s="1">
        <v>3</v>
      </c>
      <c r="M294" s="1">
        <v>3</v>
      </c>
      <c r="N294" s="1">
        <v>1</v>
      </c>
      <c r="O294" s="1">
        <f t="shared" si="92"/>
        <v>0.5</v>
      </c>
      <c r="P294" s="1">
        <v>4</v>
      </c>
      <c r="Q294" s="1">
        <f t="shared" si="93"/>
        <v>1</v>
      </c>
      <c r="R294" s="1">
        <v>0</v>
      </c>
      <c r="S294" s="1">
        <v>84</v>
      </c>
      <c r="T294" s="1">
        <v>3</v>
      </c>
      <c r="U294" s="1">
        <f t="shared" si="94"/>
        <v>0.66666666666666663</v>
      </c>
      <c r="V294" s="1">
        <v>1</v>
      </c>
      <c r="W294" s="1" t="s">
        <v>41</v>
      </c>
      <c r="X294" s="1">
        <f t="shared" si="95"/>
        <v>0</v>
      </c>
      <c r="Y294" s="1">
        <v>2</v>
      </c>
      <c r="Z294" s="1">
        <f t="shared" si="96"/>
        <v>0.33333333333333331</v>
      </c>
      <c r="AA294" s="1">
        <v>3</v>
      </c>
      <c r="AB294" s="1">
        <f t="shared" si="97"/>
        <v>1</v>
      </c>
      <c r="AC294" s="1">
        <v>2789</v>
      </c>
      <c r="AD294" s="1">
        <v>3909</v>
      </c>
      <c r="AE294" s="1">
        <f t="shared" si="98"/>
        <v>9.3733543970510799E-2</v>
      </c>
      <c r="AF294" s="1">
        <v>1</v>
      </c>
      <c r="AG294" s="1" t="s">
        <v>35</v>
      </c>
      <c r="AH294" s="1">
        <f t="shared" si="99"/>
        <v>0.1111111111111111</v>
      </c>
      <c r="AI294" s="1">
        <v>0</v>
      </c>
      <c r="AJ294" s="1">
        <v>11</v>
      </c>
      <c r="AK294" s="1">
        <f t="shared" si="100"/>
        <v>0</v>
      </c>
      <c r="AL294" s="1">
        <v>3</v>
      </c>
      <c r="AM294" s="1">
        <f t="shared" si="101"/>
        <v>0</v>
      </c>
      <c r="AN294" s="1">
        <v>3</v>
      </c>
      <c r="AO294" s="1">
        <v>80</v>
      </c>
      <c r="AP294" s="1">
        <f t="shared" si="102"/>
        <v>0.66666666666666663</v>
      </c>
      <c r="AQ294" s="1">
        <v>1</v>
      </c>
      <c r="AR294" s="1">
        <f t="shared" si="103"/>
        <v>0.33333333333333331</v>
      </c>
      <c r="AS294" s="1">
        <v>2</v>
      </c>
      <c r="AT294" s="1">
        <f t="shared" si="104"/>
        <v>0.05</v>
      </c>
      <c r="AU294" s="1">
        <v>5</v>
      </c>
      <c r="AV294" s="1">
        <f t="shared" si="105"/>
        <v>0.83333333333333337</v>
      </c>
      <c r="AW294" s="1">
        <v>2</v>
      </c>
      <c r="AX294" s="1">
        <f t="shared" si="106"/>
        <v>0.33333333333333331</v>
      </c>
      <c r="AY294" s="1">
        <v>2</v>
      </c>
      <c r="AZ294" s="1">
        <f t="shared" si="107"/>
        <v>0.05</v>
      </c>
      <c r="BA294" s="1">
        <v>2</v>
      </c>
      <c r="BB294" s="1">
        <v>2</v>
      </c>
      <c r="BC294" s="1">
        <f t="shared" si="108"/>
        <v>0.13333333333333333</v>
      </c>
      <c r="BD294" s="1">
        <v>2</v>
      </c>
      <c r="BE294" s="1">
        <f t="shared" si="109"/>
        <v>0.11764705882352941</v>
      </c>
    </row>
    <row r="295" spans="1:57" ht="30" x14ac:dyDescent="0.25">
      <c r="A295" s="1">
        <v>401</v>
      </c>
      <c r="B295" s="1">
        <v>26</v>
      </c>
      <c r="C295" s="1">
        <f t="shared" si="88"/>
        <v>0.19047619047619047</v>
      </c>
      <c r="D295" s="1">
        <v>1</v>
      </c>
      <c r="E295" s="1">
        <v>1</v>
      </c>
      <c r="F295" s="1">
        <v>950</v>
      </c>
      <c r="G295" s="1">
        <f t="shared" si="89"/>
        <v>0.5</v>
      </c>
      <c r="H295" s="1">
        <v>3</v>
      </c>
      <c r="I295" s="1">
        <f t="shared" si="90"/>
        <v>1</v>
      </c>
      <c r="J295" s="1">
        <v>4</v>
      </c>
      <c r="K295" s="1">
        <f t="shared" si="91"/>
        <v>0.10714285714285714</v>
      </c>
      <c r="L295" s="1">
        <v>4</v>
      </c>
      <c r="M295" s="1">
        <v>3</v>
      </c>
      <c r="N295" s="1">
        <v>1</v>
      </c>
      <c r="O295" s="1">
        <f t="shared" si="92"/>
        <v>0.75</v>
      </c>
      <c r="P295" s="1">
        <v>4</v>
      </c>
      <c r="Q295" s="1">
        <f t="shared" si="93"/>
        <v>1</v>
      </c>
      <c r="R295" s="1">
        <v>1</v>
      </c>
      <c r="S295" s="1">
        <v>48</v>
      </c>
      <c r="T295" s="1">
        <v>2</v>
      </c>
      <c r="U295" s="1">
        <f t="shared" si="94"/>
        <v>0.33333333333333331</v>
      </c>
      <c r="V295" s="1">
        <v>2</v>
      </c>
      <c r="W295" s="1" t="s">
        <v>34</v>
      </c>
      <c r="X295" s="1">
        <f t="shared" si="95"/>
        <v>0.25</v>
      </c>
      <c r="Y295" s="1">
        <v>4</v>
      </c>
      <c r="Z295" s="1">
        <f t="shared" si="96"/>
        <v>1</v>
      </c>
      <c r="AA295" s="1">
        <v>1</v>
      </c>
      <c r="AB295" s="1">
        <f t="shared" si="97"/>
        <v>0</v>
      </c>
      <c r="AC295" s="1">
        <v>5828</v>
      </c>
      <c r="AD295" s="1">
        <v>8450</v>
      </c>
      <c r="AE295" s="1">
        <f t="shared" si="98"/>
        <v>0.25376513954713009</v>
      </c>
      <c r="AF295" s="1">
        <v>1</v>
      </c>
      <c r="AG295" s="1" t="s">
        <v>35</v>
      </c>
      <c r="AH295" s="1">
        <f t="shared" si="99"/>
        <v>0.1111111111111111</v>
      </c>
      <c r="AI295" s="1">
        <v>1</v>
      </c>
      <c r="AJ295" s="1">
        <v>12</v>
      </c>
      <c r="AK295" s="1">
        <f t="shared" si="100"/>
        <v>7.1428571428571425E-2</v>
      </c>
      <c r="AL295" s="1">
        <v>3</v>
      </c>
      <c r="AM295" s="1">
        <f t="shared" si="101"/>
        <v>0</v>
      </c>
      <c r="AN295" s="1">
        <v>2</v>
      </c>
      <c r="AO295" s="1">
        <v>80</v>
      </c>
      <c r="AP295" s="1">
        <f t="shared" si="102"/>
        <v>0.33333333333333331</v>
      </c>
      <c r="AQ295" s="1">
        <v>0</v>
      </c>
      <c r="AR295" s="1">
        <f t="shared" si="103"/>
        <v>0</v>
      </c>
      <c r="AS295" s="1">
        <v>8</v>
      </c>
      <c r="AT295" s="1">
        <f t="shared" si="104"/>
        <v>0.2</v>
      </c>
      <c r="AU295" s="1">
        <v>0</v>
      </c>
      <c r="AV295" s="1">
        <f t="shared" si="105"/>
        <v>0</v>
      </c>
      <c r="AW295" s="1">
        <v>3</v>
      </c>
      <c r="AX295" s="1">
        <f t="shared" si="106"/>
        <v>0.66666666666666663</v>
      </c>
      <c r="AY295" s="1">
        <v>8</v>
      </c>
      <c r="AZ295" s="1">
        <f t="shared" si="107"/>
        <v>0.2</v>
      </c>
      <c r="BA295" s="1">
        <v>7</v>
      </c>
      <c r="BB295" s="1">
        <v>7</v>
      </c>
      <c r="BC295" s="1">
        <f t="shared" si="108"/>
        <v>0.46666666666666667</v>
      </c>
      <c r="BD295" s="1">
        <v>4</v>
      </c>
      <c r="BE295" s="1">
        <f t="shared" si="109"/>
        <v>0.23529411764705882</v>
      </c>
    </row>
    <row r="296" spans="1:57" ht="30" x14ac:dyDescent="0.25">
      <c r="A296" s="1">
        <v>403</v>
      </c>
      <c r="B296" s="1">
        <v>37</v>
      </c>
      <c r="C296" s="1">
        <f t="shared" si="88"/>
        <v>0.45238095238095238</v>
      </c>
      <c r="D296" s="1">
        <v>0</v>
      </c>
      <c r="E296" s="1">
        <v>2</v>
      </c>
      <c r="F296" s="1">
        <v>889</v>
      </c>
      <c r="G296" s="1">
        <f t="shared" si="89"/>
        <v>1</v>
      </c>
      <c r="H296" s="1">
        <v>2</v>
      </c>
      <c r="I296" s="1">
        <f t="shared" si="90"/>
        <v>0.5</v>
      </c>
      <c r="J296" s="1">
        <v>9</v>
      </c>
      <c r="K296" s="1">
        <f t="shared" si="91"/>
        <v>0.2857142857142857</v>
      </c>
      <c r="L296" s="1">
        <v>3</v>
      </c>
      <c r="M296" s="1">
        <v>4</v>
      </c>
      <c r="N296" s="1">
        <v>1</v>
      </c>
      <c r="O296" s="1">
        <f t="shared" si="92"/>
        <v>0.5</v>
      </c>
      <c r="P296" s="1">
        <v>2</v>
      </c>
      <c r="Q296" s="1">
        <f t="shared" si="93"/>
        <v>0.33333333333333331</v>
      </c>
      <c r="R296" s="1">
        <v>1</v>
      </c>
      <c r="S296" s="1">
        <v>53</v>
      </c>
      <c r="T296" s="1">
        <v>3</v>
      </c>
      <c r="U296" s="1">
        <f t="shared" si="94"/>
        <v>0.66666666666666663</v>
      </c>
      <c r="V296" s="1">
        <v>1</v>
      </c>
      <c r="W296" s="1" t="s">
        <v>36</v>
      </c>
      <c r="X296" s="1">
        <f t="shared" si="95"/>
        <v>0</v>
      </c>
      <c r="Y296" s="1">
        <v>4</v>
      </c>
      <c r="Z296" s="1">
        <f t="shared" si="96"/>
        <v>1</v>
      </c>
      <c r="AA296" s="1">
        <v>2</v>
      </c>
      <c r="AB296" s="1">
        <f t="shared" si="97"/>
        <v>0.5</v>
      </c>
      <c r="AC296" s="1">
        <v>2326</v>
      </c>
      <c r="AD296" s="1">
        <v>11411</v>
      </c>
      <c r="AE296" s="1">
        <f t="shared" si="98"/>
        <v>6.9352290679304901E-2</v>
      </c>
      <c r="AF296" s="1">
        <v>1</v>
      </c>
      <c r="AG296" s="1" t="s">
        <v>35</v>
      </c>
      <c r="AH296" s="1">
        <f t="shared" si="99"/>
        <v>0.1111111111111111</v>
      </c>
      <c r="AI296" s="1">
        <v>1</v>
      </c>
      <c r="AJ296" s="1">
        <v>12</v>
      </c>
      <c r="AK296" s="1">
        <f t="shared" si="100"/>
        <v>7.1428571428571425E-2</v>
      </c>
      <c r="AL296" s="1">
        <v>3</v>
      </c>
      <c r="AM296" s="1">
        <f t="shared" si="101"/>
        <v>0</v>
      </c>
      <c r="AN296" s="1">
        <v>3</v>
      </c>
      <c r="AO296" s="1">
        <v>80</v>
      </c>
      <c r="AP296" s="1">
        <f t="shared" si="102"/>
        <v>0.66666666666666663</v>
      </c>
      <c r="AQ296" s="1">
        <v>3</v>
      </c>
      <c r="AR296" s="1">
        <f t="shared" si="103"/>
        <v>1</v>
      </c>
      <c r="AS296" s="1">
        <v>4</v>
      </c>
      <c r="AT296" s="1">
        <f t="shared" si="104"/>
        <v>0.1</v>
      </c>
      <c r="AU296" s="1">
        <v>3</v>
      </c>
      <c r="AV296" s="1">
        <f t="shared" si="105"/>
        <v>0.5</v>
      </c>
      <c r="AW296" s="1">
        <v>2</v>
      </c>
      <c r="AX296" s="1">
        <f t="shared" si="106"/>
        <v>0.33333333333333331</v>
      </c>
      <c r="AY296" s="1">
        <v>4</v>
      </c>
      <c r="AZ296" s="1">
        <f t="shared" si="107"/>
        <v>0.1</v>
      </c>
      <c r="BA296" s="1">
        <v>2</v>
      </c>
      <c r="BB296" s="1">
        <v>1</v>
      </c>
      <c r="BC296" s="1">
        <f t="shared" si="108"/>
        <v>6.6666666666666666E-2</v>
      </c>
      <c r="BD296" s="1">
        <v>2</v>
      </c>
      <c r="BE296" s="1">
        <f t="shared" si="109"/>
        <v>0.11764705882352941</v>
      </c>
    </row>
    <row r="297" spans="1:57" ht="30" x14ac:dyDescent="0.25">
      <c r="A297" s="1">
        <v>404</v>
      </c>
      <c r="B297" s="1">
        <v>42</v>
      </c>
      <c r="C297" s="1">
        <f t="shared" si="88"/>
        <v>0.5714285714285714</v>
      </c>
      <c r="D297" s="1">
        <v>0</v>
      </c>
      <c r="E297" s="1">
        <v>2</v>
      </c>
      <c r="F297" s="1">
        <v>555</v>
      </c>
      <c r="G297" s="1">
        <f t="shared" si="89"/>
        <v>1</v>
      </c>
      <c r="H297" s="1">
        <v>3</v>
      </c>
      <c r="I297" s="1">
        <f t="shared" si="90"/>
        <v>1</v>
      </c>
      <c r="J297" s="1">
        <v>26</v>
      </c>
      <c r="K297" s="1">
        <f t="shared" si="91"/>
        <v>0.8928571428571429</v>
      </c>
      <c r="L297" s="1">
        <v>3</v>
      </c>
      <c r="M297" s="1">
        <v>3</v>
      </c>
      <c r="N297" s="1">
        <v>1</v>
      </c>
      <c r="O297" s="1">
        <f t="shared" si="92"/>
        <v>0.5</v>
      </c>
      <c r="P297" s="1">
        <v>3</v>
      </c>
      <c r="Q297" s="1">
        <f t="shared" si="93"/>
        <v>0.66666666666666663</v>
      </c>
      <c r="R297" s="1">
        <v>0</v>
      </c>
      <c r="S297" s="1">
        <v>77</v>
      </c>
      <c r="T297" s="1">
        <v>3</v>
      </c>
      <c r="U297" s="1">
        <f t="shared" si="94"/>
        <v>0.66666666666666663</v>
      </c>
      <c r="V297" s="1">
        <v>4</v>
      </c>
      <c r="W297" s="1" t="s">
        <v>34</v>
      </c>
      <c r="X297" s="1">
        <f t="shared" si="95"/>
        <v>0.75</v>
      </c>
      <c r="Y297" s="1">
        <v>2</v>
      </c>
      <c r="Z297" s="1">
        <f t="shared" si="96"/>
        <v>0.33333333333333331</v>
      </c>
      <c r="AA297" s="1">
        <v>2</v>
      </c>
      <c r="AB297" s="1">
        <f t="shared" si="97"/>
        <v>0.5</v>
      </c>
      <c r="AC297" s="1">
        <v>13525</v>
      </c>
      <c r="AD297" s="1">
        <v>14864</v>
      </c>
      <c r="AE297" s="1">
        <f t="shared" si="98"/>
        <v>0.65908372827804107</v>
      </c>
      <c r="AF297" s="1">
        <v>5</v>
      </c>
      <c r="AG297" s="1" t="s">
        <v>35</v>
      </c>
      <c r="AH297" s="1">
        <f t="shared" si="99"/>
        <v>0.55555555555555558</v>
      </c>
      <c r="AI297" s="1">
        <v>0</v>
      </c>
      <c r="AJ297" s="1">
        <v>14</v>
      </c>
      <c r="AK297" s="1">
        <f t="shared" si="100"/>
        <v>0.21428571428571427</v>
      </c>
      <c r="AL297" s="1">
        <v>3</v>
      </c>
      <c r="AM297" s="1">
        <f t="shared" si="101"/>
        <v>0</v>
      </c>
      <c r="AN297" s="1">
        <v>4</v>
      </c>
      <c r="AO297" s="1">
        <v>80</v>
      </c>
      <c r="AP297" s="1">
        <f t="shared" si="102"/>
        <v>1</v>
      </c>
      <c r="AQ297" s="1">
        <v>1</v>
      </c>
      <c r="AR297" s="1">
        <f t="shared" si="103"/>
        <v>0.33333333333333331</v>
      </c>
      <c r="AS297" s="1">
        <v>23</v>
      </c>
      <c r="AT297" s="1">
        <f t="shared" si="104"/>
        <v>0.57499999999999996</v>
      </c>
      <c r="AU297" s="1">
        <v>2</v>
      </c>
      <c r="AV297" s="1">
        <f t="shared" si="105"/>
        <v>0.33333333333333331</v>
      </c>
      <c r="AW297" s="1">
        <v>4</v>
      </c>
      <c r="AX297" s="1">
        <f t="shared" si="106"/>
        <v>1</v>
      </c>
      <c r="AY297" s="1">
        <v>20</v>
      </c>
      <c r="AZ297" s="1">
        <f t="shared" si="107"/>
        <v>0.5</v>
      </c>
      <c r="BA297" s="1">
        <v>4</v>
      </c>
      <c r="BB297" s="1">
        <v>4</v>
      </c>
      <c r="BC297" s="1">
        <f t="shared" si="108"/>
        <v>0.26666666666666666</v>
      </c>
      <c r="BD297" s="1">
        <v>8</v>
      </c>
      <c r="BE297" s="1">
        <f t="shared" si="109"/>
        <v>0.47058823529411764</v>
      </c>
    </row>
    <row r="298" spans="1:57" ht="30" x14ac:dyDescent="0.25">
      <c r="A298" s="1">
        <v>405</v>
      </c>
      <c r="B298" s="1">
        <v>18</v>
      </c>
      <c r="C298" s="1">
        <f t="shared" si="88"/>
        <v>0</v>
      </c>
      <c r="D298" s="1">
        <v>1</v>
      </c>
      <c r="E298" s="1">
        <v>1</v>
      </c>
      <c r="F298" s="1">
        <v>230</v>
      </c>
      <c r="G298" s="1">
        <f t="shared" si="89"/>
        <v>0.5</v>
      </c>
      <c r="H298" s="1">
        <v>2</v>
      </c>
      <c r="I298" s="1">
        <f t="shared" si="90"/>
        <v>0.5</v>
      </c>
      <c r="J298" s="1">
        <v>3</v>
      </c>
      <c r="K298" s="1">
        <f t="shared" si="91"/>
        <v>7.1428571428571425E-2</v>
      </c>
      <c r="L298" s="1">
        <v>3</v>
      </c>
      <c r="M298" s="1">
        <v>2</v>
      </c>
      <c r="N298" s="1">
        <v>1</v>
      </c>
      <c r="O298" s="1">
        <f t="shared" si="92"/>
        <v>0.5</v>
      </c>
      <c r="P298" s="1">
        <v>3</v>
      </c>
      <c r="Q298" s="1">
        <f t="shared" si="93"/>
        <v>0.66666666666666663</v>
      </c>
      <c r="R298" s="1">
        <v>1</v>
      </c>
      <c r="S298" s="1">
        <v>54</v>
      </c>
      <c r="T298" s="1">
        <v>3</v>
      </c>
      <c r="U298" s="1">
        <f t="shared" si="94"/>
        <v>0.66666666666666663</v>
      </c>
      <c r="V298" s="1">
        <v>1</v>
      </c>
      <c r="W298" s="1" t="s">
        <v>37</v>
      </c>
      <c r="X298" s="1">
        <f t="shared" si="95"/>
        <v>0</v>
      </c>
      <c r="Y298" s="1">
        <v>3</v>
      </c>
      <c r="Z298" s="1">
        <f t="shared" si="96"/>
        <v>0.66666666666666663</v>
      </c>
      <c r="AA298" s="1">
        <v>1</v>
      </c>
      <c r="AB298" s="1">
        <f t="shared" si="97"/>
        <v>0</v>
      </c>
      <c r="AC298" s="1">
        <v>1420</v>
      </c>
      <c r="AD298" s="1">
        <v>25233</v>
      </c>
      <c r="AE298" s="1">
        <f t="shared" si="98"/>
        <v>2.1642969984202211E-2</v>
      </c>
      <c r="AF298" s="1">
        <v>1</v>
      </c>
      <c r="AG298" s="1" t="s">
        <v>35</v>
      </c>
      <c r="AH298" s="1">
        <f t="shared" si="99"/>
        <v>0.1111111111111111</v>
      </c>
      <c r="AI298" s="1">
        <v>0</v>
      </c>
      <c r="AJ298" s="1">
        <v>13</v>
      </c>
      <c r="AK298" s="1">
        <f t="shared" si="100"/>
        <v>0.14285714285714285</v>
      </c>
      <c r="AL298" s="1">
        <v>3</v>
      </c>
      <c r="AM298" s="1">
        <f t="shared" si="101"/>
        <v>0</v>
      </c>
      <c r="AN298" s="1">
        <v>3</v>
      </c>
      <c r="AO298" s="1">
        <v>80</v>
      </c>
      <c r="AP298" s="1">
        <f t="shared" si="102"/>
        <v>0.66666666666666663</v>
      </c>
      <c r="AQ298" s="1">
        <v>0</v>
      </c>
      <c r="AR298" s="1">
        <f t="shared" si="103"/>
        <v>0</v>
      </c>
      <c r="AS298" s="1">
        <v>0</v>
      </c>
      <c r="AT298" s="1">
        <f t="shared" si="104"/>
        <v>0</v>
      </c>
      <c r="AU298" s="1">
        <v>2</v>
      </c>
      <c r="AV298" s="1">
        <f t="shared" si="105"/>
        <v>0.33333333333333331</v>
      </c>
      <c r="AW298" s="1">
        <v>3</v>
      </c>
      <c r="AX298" s="1">
        <f t="shared" si="106"/>
        <v>0.66666666666666663</v>
      </c>
      <c r="AY298" s="1">
        <v>0</v>
      </c>
      <c r="AZ298" s="1">
        <f t="shared" si="107"/>
        <v>0</v>
      </c>
      <c r="BA298" s="1">
        <v>0</v>
      </c>
      <c r="BB298" s="1">
        <v>0</v>
      </c>
      <c r="BC298" s="1">
        <f t="shared" si="108"/>
        <v>0</v>
      </c>
      <c r="BD298" s="1">
        <v>0</v>
      </c>
      <c r="BE298" s="1">
        <f t="shared" si="109"/>
        <v>0</v>
      </c>
    </row>
    <row r="299" spans="1:57" ht="30" x14ac:dyDescent="0.25">
      <c r="A299" s="1">
        <v>406</v>
      </c>
      <c r="B299" s="1">
        <v>35</v>
      </c>
      <c r="C299" s="1">
        <f t="shared" si="88"/>
        <v>0.40476190476190477</v>
      </c>
      <c r="D299" s="1">
        <v>0</v>
      </c>
      <c r="E299" s="1">
        <v>1</v>
      </c>
      <c r="F299" s="1">
        <v>1232</v>
      </c>
      <c r="G299" s="1">
        <f t="shared" si="89"/>
        <v>0.5</v>
      </c>
      <c r="H299" s="1">
        <v>3</v>
      </c>
      <c r="I299" s="1">
        <f t="shared" si="90"/>
        <v>1</v>
      </c>
      <c r="J299" s="1">
        <v>16</v>
      </c>
      <c r="K299" s="1">
        <f t="shared" si="91"/>
        <v>0.5357142857142857</v>
      </c>
      <c r="L299" s="1">
        <v>3</v>
      </c>
      <c r="M299" s="1">
        <v>3</v>
      </c>
      <c r="N299" s="1">
        <v>1</v>
      </c>
      <c r="O299" s="1">
        <f t="shared" si="92"/>
        <v>0.5</v>
      </c>
      <c r="P299" s="1">
        <v>3</v>
      </c>
      <c r="Q299" s="1">
        <f t="shared" si="93"/>
        <v>0.66666666666666663</v>
      </c>
      <c r="R299" s="1">
        <v>1</v>
      </c>
      <c r="S299" s="1">
        <v>96</v>
      </c>
      <c r="T299" s="1">
        <v>3</v>
      </c>
      <c r="U299" s="1">
        <f t="shared" si="94"/>
        <v>0.66666666666666663</v>
      </c>
      <c r="V299" s="1">
        <v>3</v>
      </c>
      <c r="W299" s="1" t="s">
        <v>34</v>
      </c>
      <c r="X299" s="1">
        <f t="shared" si="95"/>
        <v>0.5</v>
      </c>
      <c r="Y299" s="1">
        <v>2</v>
      </c>
      <c r="Z299" s="1">
        <f t="shared" si="96"/>
        <v>0.33333333333333331</v>
      </c>
      <c r="AA299" s="1">
        <v>2</v>
      </c>
      <c r="AB299" s="1">
        <f t="shared" si="97"/>
        <v>0.5</v>
      </c>
      <c r="AC299" s="1">
        <v>8020</v>
      </c>
      <c r="AD299" s="1">
        <v>5100</v>
      </c>
      <c r="AE299" s="1">
        <f t="shared" si="98"/>
        <v>0.36919431279620851</v>
      </c>
      <c r="AF299" s="1">
        <v>0</v>
      </c>
      <c r="AG299" s="1" t="s">
        <v>35</v>
      </c>
      <c r="AH299" s="1">
        <f t="shared" si="99"/>
        <v>0</v>
      </c>
      <c r="AI299" s="1">
        <v>0</v>
      </c>
      <c r="AJ299" s="1">
        <v>15</v>
      </c>
      <c r="AK299" s="1">
        <f t="shared" si="100"/>
        <v>0.2857142857142857</v>
      </c>
      <c r="AL299" s="1">
        <v>3</v>
      </c>
      <c r="AM299" s="1">
        <f t="shared" si="101"/>
        <v>0</v>
      </c>
      <c r="AN299" s="1">
        <v>3</v>
      </c>
      <c r="AO299" s="1">
        <v>80</v>
      </c>
      <c r="AP299" s="1">
        <f t="shared" si="102"/>
        <v>0.66666666666666663</v>
      </c>
      <c r="AQ299" s="1">
        <v>2</v>
      </c>
      <c r="AR299" s="1">
        <f t="shared" si="103"/>
        <v>0.66666666666666663</v>
      </c>
      <c r="AS299" s="1">
        <v>12</v>
      </c>
      <c r="AT299" s="1">
        <f t="shared" si="104"/>
        <v>0.3</v>
      </c>
      <c r="AU299" s="1">
        <v>3</v>
      </c>
      <c r="AV299" s="1">
        <f t="shared" si="105"/>
        <v>0.5</v>
      </c>
      <c r="AW299" s="1">
        <v>2</v>
      </c>
      <c r="AX299" s="1">
        <f t="shared" si="106"/>
        <v>0.33333333333333331</v>
      </c>
      <c r="AY299" s="1">
        <v>11</v>
      </c>
      <c r="AZ299" s="1">
        <f t="shared" si="107"/>
        <v>0.27500000000000002</v>
      </c>
      <c r="BA299" s="1">
        <v>9</v>
      </c>
      <c r="BB299" s="1">
        <v>6</v>
      </c>
      <c r="BC299" s="1">
        <f t="shared" si="108"/>
        <v>0.4</v>
      </c>
      <c r="BD299" s="1">
        <v>9</v>
      </c>
      <c r="BE299" s="1">
        <f t="shared" si="109"/>
        <v>0.52941176470588236</v>
      </c>
    </row>
    <row r="300" spans="1:57" ht="30" x14ac:dyDescent="0.25">
      <c r="A300" s="1">
        <v>407</v>
      </c>
      <c r="B300" s="1">
        <v>36</v>
      </c>
      <c r="C300" s="1">
        <f t="shared" si="88"/>
        <v>0.42857142857142855</v>
      </c>
      <c r="D300" s="1">
        <v>0</v>
      </c>
      <c r="E300" s="1">
        <v>2</v>
      </c>
      <c r="F300" s="1">
        <v>566</v>
      </c>
      <c r="G300" s="1">
        <f t="shared" si="89"/>
        <v>1</v>
      </c>
      <c r="H300" s="1">
        <v>2</v>
      </c>
      <c r="I300" s="1">
        <f t="shared" si="90"/>
        <v>0.5</v>
      </c>
      <c r="J300" s="1">
        <v>18</v>
      </c>
      <c r="K300" s="1">
        <f t="shared" si="91"/>
        <v>0.6071428571428571</v>
      </c>
      <c r="L300" s="1">
        <v>4</v>
      </c>
      <c r="M300" s="1">
        <v>2</v>
      </c>
      <c r="N300" s="1">
        <v>1</v>
      </c>
      <c r="O300" s="1">
        <f t="shared" si="92"/>
        <v>0.75</v>
      </c>
      <c r="P300" s="1">
        <v>3</v>
      </c>
      <c r="Q300" s="1">
        <f t="shared" si="93"/>
        <v>0.66666666666666663</v>
      </c>
      <c r="R300" s="1">
        <v>1</v>
      </c>
      <c r="S300" s="1">
        <v>81</v>
      </c>
      <c r="T300" s="1">
        <v>4</v>
      </c>
      <c r="U300" s="1">
        <f t="shared" si="94"/>
        <v>1</v>
      </c>
      <c r="V300" s="1">
        <v>1</v>
      </c>
      <c r="W300" s="1" t="s">
        <v>37</v>
      </c>
      <c r="X300" s="1">
        <f t="shared" si="95"/>
        <v>0</v>
      </c>
      <c r="Y300" s="1">
        <v>4</v>
      </c>
      <c r="Z300" s="1">
        <f t="shared" si="96"/>
        <v>1</v>
      </c>
      <c r="AA300" s="1">
        <v>2</v>
      </c>
      <c r="AB300" s="1">
        <f t="shared" si="97"/>
        <v>0.5</v>
      </c>
      <c r="AC300" s="1">
        <v>3688</v>
      </c>
      <c r="AD300" s="1">
        <v>7122</v>
      </c>
      <c r="AE300" s="1">
        <f t="shared" si="98"/>
        <v>0.1410742496050553</v>
      </c>
      <c r="AF300" s="1">
        <v>4</v>
      </c>
      <c r="AG300" s="1" t="s">
        <v>35</v>
      </c>
      <c r="AH300" s="1">
        <f t="shared" si="99"/>
        <v>0.44444444444444442</v>
      </c>
      <c r="AI300" s="1">
        <v>0</v>
      </c>
      <c r="AJ300" s="1">
        <v>18</v>
      </c>
      <c r="AK300" s="1">
        <f t="shared" si="100"/>
        <v>0.5</v>
      </c>
      <c r="AL300" s="1">
        <v>3</v>
      </c>
      <c r="AM300" s="1">
        <f t="shared" si="101"/>
        <v>0</v>
      </c>
      <c r="AN300" s="1">
        <v>4</v>
      </c>
      <c r="AO300" s="1">
        <v>80</v>
      </c>
      <c r="AP300" s="1">
        <f t="shared" si="102"/>
        <v>1</v>
      </c>
      <c r="AQ300" s="1">
        <v>2</v>
      </c>
      <c r="AR300" s="1">
        <f t="shared" si="103"/>
        <v>0.66666666666666663</v>
      </c>
      <c r="AS300" s="1">
        <v>4</v>
      </c>
      <c r="AT300" s="1">
        <f t="shared" si="104"/>
        <v>0.1</v>
      </c>
      <c r="AU300" s="1">
        <v>2</v>
      </c>
      <c r="AV300" s="1">
        <f t="shared" si="105"/>
        <v>0.33333333333333331</v>
      </c>
      <c r="AW300" s="1">
        <v>3</v>
      </c>
      <c r="AX300" s="1">
        <f t="shared" si="106"/>
        <v>0.66666666666666663</v>
      </c>
      <c r="AY300" s="1">
        <v>1</v>
      </c>
      <c r="AZ300" s="1">
        <f t="shared" si="107"/>
        <v>2.5000000000000001E-2</v>
      </c>
      <c r="BA300" s="1">
        <v>0</v>
      </c>
      <c r="BB300" s="1">
        <v>0</v>
      </c>
      <c r="BC300" s="1">
        <f t="shared" si="108"/>
        <v>0</v>
      </c>
      <c r="BD300" s="1">
        <v>0</v>
      </c>
      <c r="BE300" s="1">
        <f t="shared" si="109"/>
        <v>0</v>
      </c>
    </row>
    <row r="301" spans="1:57" ht="30" x14ac:dyDescent="0.25">
      <c r="A301" s="1">
        <v>408</v>
      </c>
      <c r="B301" s="1">
        <v>51</v>
      </c>
      <c r="C301" s="1">
        <f t="shared" si="88"/>
        <v>0.7857142857142857</v>
      </c>
      <c r="D301" s="1">
        <v>0</v>
      </c>
      <c r="E301" s="1">
        <v>1</v>
      </c>
      <c r="F301" s="1">
        <v>1302</v>
      </c>
      <c r="G301" s="1">
        <f t="shared" si="89"/>
        <v>0.5</v>
      </c>
      <c r="H301" s="1">
        <v>2</v>
      </c>
      <c r="I301" s="1">
        <f t="shared" si="90"/>
        <v>0.5</v>
      </c>
      <c r="J301" s="1">
        <v>2</v>
      </c>
      <c r="K301" s="1">
        <f t="shared" si="91"/>
        <v>3.5714285714285712E-2</v>
      </c>
      <c r="L301" s="1">
        <v>3</v>
      </c>
      <c r="M301" s="1">
        <v>4</v>
      </c>
      <c r="N301" s="1">
        <v>1</v>
      </c>
      <c r="O301" s="1">
        <f t="shared" si="92"/>
        <v>0.5</v>
      </c>
      <c r="P301" s="1">
        <v>4</v>
      </c>
      <c r="Q301" s="1">
        <f t="shared" si="93"/>
        <v>1</v>
      </c>
      <c r="R301" s="1">
        <v>1</v>
      </c>
      <c r="S301" s="1">
        <v>84</v>
      </c>
      <c r="T301" s="1">
        <v>1</v>
      </c>
      <c r="U301" s="1">
        <f t="shared" si="94"/>
        <v>0</v>
      </c>
      <c r="V301" s="1">
        <v>2</v>
      </c>
      <c r="W301" s="1" t="s">
        <v>38</v>
      </c>
      <c r="X301" s="1">
        <f t="shared" si="95"/>
        <v>0.25</v>
      </c>
      <c r="Y301" s="1">
        <v>2</v>
      </c>
      <c r="Z301" s="1">
        <f t="shared" si="96"/>
        <v>0.33333333333333331</v>
      </c>
      <c r="AA301" s="1">
        <v>3</v>
      </c>
      <c r="AB301" s="1">
        <f t="shared" si="97"/>
        <v>1</v>
      </c>
      <c r="AC301" s="1">
        <v>5482</v>
      </c>
      <c r="AD301" s="1">
        <v>16321</v>
      </c>
      <c r="AE301" s="1">
        <f t="shared" si="98"/>
        <v>0.23554502369668245</v>
      </c>
      <c r="AF301" s="1">
        <v>5</v>
      </c>
      <c r="AG301" s="1" t="s">
        <v>35</v>
      </c>
      <c r="AH301" s="1">
        <f t="shared" si="99"/>
        <v>0.55555555555555558</v>
      </c>
      <c r="AI301" s="1">
        <v>0</v>
      </c>
      <c r="AJ301" s="1">
        <v>18</v>
      </c>
      <c r="AK301" s="1">
        <f t="shared" si="100"/>
        <v>0.5</v>
      </c>
      <c r="AL301" s="1">
        <v>3</v>
      </c>
      <c r="AM301" s="1">
        <f t="shared" si="101"/>
        <v>0</v>
      </c>
      <c r="AN301" s="1">
        <v>4</v>
      </c>
      <c r="AO301" s="1">
        <v>80</v>
      </c>
      <c r="AP301" s="1">
        <f t="shared" si="102"/>
        <v>1</v>
      </c>
      <c r="AQ301" s="1">
        <v>1</v>
      </c>
      <c r="AR301" s="1">
        <f t="shared" si="103"/>
        <v>0.33333333333333331</v>
      </c>
      <c r="AS301" s="1">
        <v>13</v>
      </c>
      <c r="AT301" s="1">
        <f t="shared" si="104"/>
        <v>0.32500000000000001</v>
      </c>
      <c r="AU301" s="1">
        <v>3</v>
      </c>
      <c r="AV301" s="1">
        <f t="shared" si="105"/>
        <v>0.5</v>
      </c>
      <c r="AW301" s="1">
        <v>3</v>
      </c>
      <c r="AX301" s="1">
        <f t="shared" si="106"/>
        <v>0.66666666666666663</v>
      </c>
      <c r="AY301" s="1">
        <v>4</v>
      </c>
      <c r="AZ301" s="1">
        <f t="shared" si="107"/>
        <v>0.1</v>
      </c>
      <c r="BA301" s="1">
        <v>1</v>
      </c>
      <c r="BB301" s="1">
        <v>1</v>
      </c>
      <c r="BC301" s="1">
        <f t="shared" si="108"/>
        <v>6.6666666666666666E-2</v>
      </c>
      <c r="BD301" s="1">
        <v>2</v>
      </c>
      <c r="BE301" s="1">
        <f t="shared" si="109"/>
        <v>0.11764705882352941</v>
      </c>
    </row>
    <row r="302" spans="1:57" x14ac:dyDescent="0.25">
      <c r="A302" s="1">
        <v>410</v>
      </c>
      <c r="B302" s="1">
        <v>41</v>
      </c>
      <c r="C302" s="1">
        <f t="shared" si="88"/>
        <v>0.54761904761904767</v>
      </c>
      <c r="D302" s="1">
        <v>0</v>
      </c>
      <c r="E302" s="1">
        <v>1</v>
      </c>
      <c r="F302" s="1">
        <v>334</v>
      </c>
      <c r="G302" s="1">
        <f t="shared" si="89"/>
        <v>0.5</v>
      </c>
      <c r="H302" s="1">
        <v>3</v>
      </c>
      <c r="I302" s="1">
        <f t="shared" si="90"/>
        <v>1</v>
      </c>
      <c r="J302" s="1">
        <v>2</v>
      </c>
      <c r="K302" s="1">
        <f t="shared" si="91"/>
        <v>3.5714285714285712E-2</v>
      </c>
      <c r="L302" s="1">
        <v>4</v>
      </c>
      <c r="M302" s="1">
        <v>2</v>
      </c>
      <c r="N302" s="1">
        <v>1</v>
      </c>
      <c r="O302" s="1">
        <f t="shared" si="92"/>
        <v>0.75</v>
      </c>
      <c r="P302" s="1">
        <v>4</v>
      </c>
      <c r="Q302" s="1">
        <f t="shared" si="93"/>
        <v>1</v>
      </c>
      <c r="R302" s="1">
        <v>1</v>
      </c>
      <c r="S302" s="1">
        <v>88</v>
      </c>
      <c r="T302" s="1">
        <v>3</v>
      </c>
      <c r="U302" s="1">
        <f t="shared" si="94"/>
        <v>0.66666666666666663</v>
      </c>
      <c r="V302" s="1">
        <v>4</v>
      </c>
      <c r="W302" s="1" t="s">
        <v>40</v>
      </c>
      <c r="X302" s="1">
        <f t="shared" si="95"/>
        <v>0.75</v>
      </c>
      <c r="Y302" s="1">
        <v>2</v>
      </c>
      <c r="Z302" s="1">
        <f t="shared" si="96"/>
        <v>0.33333333333333331</v>
      </c>
      <c r="AA302" s="1">
        <v>1</v>
      </c>
      <c r="AB302" s="1">
        <f t="shared" si="97"/>
        <v>0</v>
      </c>
      <c r="AC302" s="1">
        <v>16015</v>
      </c>
      <c r="AD302" s="1">
        <v>15896</v>
      </c>
      <c r="AE302" s="1">
        <f t="shared" si="98"/>
        <v>0.79020537124802526</v>
      </c>
      <c r="AF302" s="1">
        <v>1</v>
      </c>
      <c r="AG302" s="1" t="s">
        <v>35</v>
      </c>
      <c r="AH302" s="1">
        <f t="shared" si="99"/>
        <v>0.1111111111111111</v>
      </c>
      <c r="AI302" s="1">
        <v>0</v>
      </c>
      <c r="AJ302" s="1">
        <v>19</v>
      </c>
      <c r="AK302" s="1">
        <f t="shared" si="100"/>
        <v>0.5714285714285714</v>
      </c>
      <c r="AL302" s="1">
        <v>3</v>
      </c>
      <c r="AM302" s="1">
        <f t="shared" si="101"/>
        <v>0</v>
      </c>
      <c r="AN302" s="1">
        <v>2</v>
      </c>
      <c r="AO302" s="1">
        <v>80</v>
      </c>
      <c r="AP302" s="1">
        <f t="shared" si="102"/>
        <v>0.33333333333333331</v>
      </c>
      <c r="AQ302" s="1">
        <v>0</v>
      </c>
      <c r="AR302" s="1">
        <f t="shared" si="103"/>
        <v>0</v>
      </c>
      <c r="AS302" s="1">
        <v>22</v>
      </c>
      <c r="AT302" s="1">
        <f t="shared" si="104"/>
        <v>0.55000000000000004</v>
      </c>
      <c r="AU302" s="1">
        <v>2</v>
      </c>
      <c r="AV302" s="1">
        <f t="shared" si="105"/>
        <v>0.33333333333333331</v>
      </c>
      <c r="AW302" s="1">
        <v>3</v>
      </c>
      <c r="AX302" s="1">
        <f t="shared" si="106"/>
        <v>0.66666666666666663</v>
      </c>
      <c r="AY302" s="1">
        <v>22</v>
      </c>
      <c r="AZ302" s="1">
        <f t="shared" si="107"/>
        <v>0.55000000000000004</v>
      </c>
      <c r="BA302" s="1">
        <v>10</v>
      </c>
      <c r="BB302" s="1">
        <v>0</v>
      </c>
      <c r="BC302" s="1">
        <f t="shared" si="108"/>
        <v>0</v>
      </c>
      <c r="BD302" s="1">
        <v>4</v>
      </c>
      <c r="BE302" s="1">
        <f t="shared" si="109"/>
        <v>0.23529411764705882</v>
      </c>
    </row>
    <row r="303" spans="1:57" ht="45" x14ac:dyDescent="0.25">
      <c r="A303" s="1">
        <v>411</v>
      </c>
      <c r="B303" s="1">
        <v>18</v>
      </c>
      <c r="C303" s="1">
        <f t="shared" si="88"/>
        <v>0</v>
      </c>
      <c r="D303" s="1">
        <v>0</v>
      </c>
      <c r="E303" s="1">
        <v>1</v>
      </c>
      <c r="F303" s="1">
        <v>812</v>
      </c>
      <c r="G303" s="1">
        <f t="shared" si="89"/>
        <v>0.5</v>
      </c>
      <c r="H303" s="1">
        <v>3</v>
      </c>
      <c r="I303" s="1">
        <f t="shared" si="90"/>
        <v>1</v>
      </c>
      <c r="J303" s="1">
        <v>10</v>
      </c>
      <c r="K303" s="1">
        <f t="shared" si="91"/>
        <v>0.32142857142857145</v>
      </c>
      <c r="L303" s="1">
        <v>3</v>
      </c>
      <c r="M303" s="1">
        <v>4</v>
      </c>
      <c r="N303" s="1">
        <v>1</v>
      </c>
      <c r="O303" s="1">
        <f t="shared" si="92"/>
        <v>0.5</v>
      </c>
      <c r="P303" s="1">
        <v>4</v>
      </c>
      <c r="Q303" s="1">
        <f t="shared" si="93"/>
        <v>1</v>
      </c>
      <c r="R303" s="1">
        <v>0</v>
      </c>
      <c r="S303" s="1">
        <v>69</v>
      </c>
      <c r="T303" s="1">
        <v>2</v>
      </c>
      <c r="U303" s="1">
        <f t="shared" si="94"/>
        <v>0.33333333333333331</v>
      </c>
      <c r="V303" s="1">
        <v>1</v>
      </c>
      <c r="W303" s="1" t="s">
        <v>41</v>
      </c>
      <c r="X303" s="1">
        <f t="shared" si="95"/>
        <v>0</v>
      </c>
      <c r="Y303" s="1">
        <v>3</v>
      </c>
      <c r="Z303" s="1">
        <f t="shared" si="96"/>
        <v>0.66666666666666663</v>
      </c>
      <c r="AA303" s="1">
        <v>1</v>
      </c>
      <c r="AB303" s="1">
        <f t="shared" si="97"/>
        <v>0</v>
      </c>
      <c r="AC303" s="1">
        <v>1200</v>
      </c>
      <c r="AD303" s="1">
        <v>9724</v>
      </c>
      <c r="AE303" s="1">
        <f t="shared" si="98"/>
        <v>1.0057925223802002E-2</v>
      </c>
      <c r="AF303" s="1">
        <v>1</v>
      </c>
      <c r="AG303" s="1" t="s">
        <v>35</v>
      </c>
      <c r="AH303" s="1">
        <f t="shared" si="99"/>
        <v>0.1111111111111111</v>
      </c>
      <c r="AI303" s="1">
        <v>0</v>
      </c>
      <c r="AJ303" s="1">
        <v>12</v>
      </c>
      <c r="AK303" s="1">
        <f t="shared" si="100"/>
        <v>7.1428571428571425E-2</v>
      </c>
      <c r="AL303" s="1">
        <v>3</v>
      </c>
      <c r="AM303" s="1">
        <f t="shared" si="101"/>
        <v>0</v>
      </c>
      <c r="AN303" s="1">
        <v>1</v>
      </c>
      <c r="AO303" s="1">
        <v>80</v>
      </c>
      <c r="AP303" s="1">
        <f t="shared" si="102"/>
        <v>0</v>
      </c>
      <c r="AQ303" s="1">
        <v>0</v>
      </c>
      <c r="AR303" s="1">
        <f t="shared" si="103"/>
        <v>0</v>
      </c>
      <c r="AS303" s="1">
        <v>0</v>
      </c>
      <c r="AT303" s="1">
        <f t="shared" si="104"/>
        <v>0</v>
      </c>
      <c r="AU303" s="1">
        <v>2</v>
      </c>
      <c r="AV303" s="1">
        <f t="shared" si="105"/>
        <v>0.33333333333333331</v>
      </c>
      <c r="AW303" s="1">
        <v>3</v>
      </c>
      <c r="AX303" s="1">
        <f t="shared" si="106"/>
        <v>0.66666666666666663</v>
      </c>
      <c r="AY303" s="1">
        <v>0</v>
      </c>
      <c r="AZ303" s="1">
        <f t="shared" si="107"/>
        <v>0</v>
      </c>
      <c r="BA303" s="1">
        <v>0</v>
      </c>
      <c r="BB303" s="1">
        <v>0</v>
      </c>
      <c r="BC303" s="1">
        <f t="shared" si="108"/>
        <v>0</v>
      </c>
      <c r="BD303" s="1">
        <v>0</v>
      </c>
      <c r="BE303" s="1">
        <f t="shared" si="109"/>
        <v>0</v>
      </c>
    </row>
    <row r="304" spans="1:57" ht="45" x14ac:dyDescent="0.25">
      <c r="A304" s="1">
        <v>412</v>
      </c>
      <c r="B304" s="1">
        <v>28</v>
      </c>
      <c r="C304" s="1">
        <f t="shared" si="88"/>
        <v>0.23809523809523808</v>
      </c>
      <c r="D304" s="1">
        <v>0</v>
      </c>
      <c r="E304" s="1">
        <v>1</v>
      </c>
      <c r="F304" s="1">
        <v>1476</v>
      </c>
      <c r="G304" s="1">
        <f t="shared" si="89"/>
        <v>0.5</v>
      </c>
      <c r="H304" s="1">
        <v>2</v>
      </c>
      <c r="I304" s="1">
        <f t="shared" si="90"/>
        <v>0.5</v>
      </c>
      <c r="J304" s="1">
        <v>16</v>
      </c>
      <c r="K304" s="1">
        <f t="shared" si="91"/>
        <v>0.5357142857142857</v>
      </c>
      <c r="L304" s="1">
        <v>2</v>
      </c>
      <c r="M304" s="1">
        <v>4</v>
      </c>
      <c r="N304" s="1">
        <v>1</v>
      </c>
      <c r="O304" s="1">
        <f t="shared" si="92"/>
        <v>0.25</v>
      </c>
      <c r="P304" s="1">
        <v>2</v>
      </c>
      <c r="Q304" s="1">
        <f t="shared" si="93"/>
        <v>0.33333333333333331</v>
      </c>
      <c r="R304" s="1">
        <v>1</v>
      </c>
      <c r="S304" s="1">
        <v>68</v>
      </c>
      <c r="T304" s="1">
        <v>4</v>
      </c>
      <c r="U304" s="1">
        <f t="shared" si="94"/>
        <v>1</v>
      </c>
      <c r="V304" s="1">
        <v>2</v>
      </c>
      <c r="W304" s="1" t="s">
        <v>39</v>
      </c>
      <c r="X304" s="1">
        <f t="shared" si="95"/>
        <v>0.25</v>
      </c>
      <c r="Y304" s="1">
        <v>1</v>
      </c>
      <c r="Z304" s="1">
        <f t="shared" si="96"/>
        <v>0</v>
      </c>
      <c r="AA304" s="1">
        <v>1</v>
      </c>
      <c r="AB304" s="1">
        <f t="shared" si="97"/>
        <v>0</v>
      </c>
      <c r="AC304" s="1">
        <v>5661</v>
      </c>
      <c r="AD304" s="1">
        <v>4824</v>
      </c>
      <c r="AE304" s="1">
        <f t="shared" si="98"/>
        <v>0.244971037388099</v>
      </c>
      <c r="AF304" s="1">
        <v>0</v>
      </c>
      <c r="AG304" s="1" t="s">
        <v>35</v>
      </c>
      <c r="AH304" s="1">
        <f t="shared" si="99"/>
        <v>0</v>
      </c>
      <c r="AI304" s="1">
        <v>0</v>
      </c>
      <c r="AJ304" s="1">
        <v>19</v>
      </c>
      <c r="AK304" s="1">
        <f t="shared" si="100"/>
        <v>0.5714285714285714</v>
      </c>
      <c r="AL304" s="1">
        <v>3</v>
      </c>
      <c r="AM304" s="1">
        <f t="shared" si="101"/>
        <v>0</v>
      </c>
      <c r="AN304" s="1">
        <v>3</v>
      </c>
      <c r="AO304" s="1">
        <v>80</v>
      </c>
      <c r="AP304" s="1">
        <f t="shared" si="102"/>
        <v>0.66666666666666663</v>
      </c>
      <c r="AQ304" s="1">
        <v>0</v>
      </c>
      <c r="AR304" s="1">
        <f t="shared" si="103"/>
        <v>0</v>
      </c>
      <c r="AS304" s="1">
        <v>9</v>
      </c>
      <c r="AT304" s="1">
        <f t="shared" si="104"/>
        <v>0.22500000000000001</v>
      </c>
      <c r="AU304" s="1">
        <v>2</v>
      </c>
      <c r="AV304" s="1">
        <f t="shared" si="105"/>
        <v>0.33333333333333331</v>
      </c>
      <c r="AW304" s="1">
        <v>3</v>
      </c>
      <c r="AX304" s="1">
        <f t="shared" si="106"/>
        <v>0.66666666666666663</v>
      </c>
      <c r="AY304" s="1">
        <v>8</v>
      </c>
      <c r="AZ304" s="1">
        <f t="shared" si="107"/>
        <v>0.2</v>
      </c>
      <c r="BA304" s="1">
        <v>3</v>
      </c>
      <c r="BB304" s="1">
        <v>0</v>
      </c>
      <c r="BC304" s="1">
        <f t="shared" si="108"/>
        <v>0</v>
      </c>
      <c r="BD304" s="1">
        <v>7</v>
      </c>
      <c r="BE304" s="1">
        <f t="shared" si="109"/>
        <v>0.41176470588235292</v>
      </c>
    </row>
    <row r="305" spans="1:57" ht="30" x14ac:dyDescent="0.25">
      <c r="A305" s="1">
        <v>416</v>
      </c>
      <c r="B305" s="1">
        <v>31</v>
      </c>
      <c r="C305" s="1">
        <f t="shared" si="88"/>
        <v>0.30952380952380953</v>
      </c>
      <c r="D305" s="1">
        <v>0</v>
      </c>
      <c r="E305" s="1">
        <v>1</v>
      </c>
      <c r="F305" s="1">
        <v>218</v>
      </c>
      <c r="G305" s="1">
        <f t="shared" si="89"/>
        <v>0.5</v>
      </c>
      <c r="H305" s="1">
        <v>3</v>
      </c>
      <c r="I305" s="1">
        <f t="shared" si="90"/>
        <v>1</v>
      </c>
      <c r="J305" s="1">
        <v>7</v>
      </c>
      <c r="K305" s="1">
        <f t="shared" si="91"/>
        <v>0.21428571428571427</v>
      </c>
      <c r="L305" s="1">
        <v>3</v>
      </c>
      <c r="M305" s="1">
        <v>6</v>
      </c>
      <c r="N305" s="1">
        <v>1</v>
      </c>
      <c r="O305" s="1">
        <f t="shared" si="92"/>
        <v>0.5</v>
      </c>
      <c r="P305" s="1">
        <v>2</v>
      </c>
      <c r="Q305" s="1">
        <f t="shared" si="93"/>
        <v>0.33333333333333331</v>
      </c>
      <c r="R305" s="1">
        <v>1</v>
      </c>
      <c r="S305" s="1">
        <v>100</v>
      </c>
      <c r="T305" s="1">
        <v>4</v>
      </c>
      <c r="U305" s="1">
        <f t="shared" si="94"/>
        <v>1</v>
      </c>
      <c r="V305" s="1">
        <v>2</v>
      </c>
      <c r="W305" s="1" t="s">
        <v>34</v>
      </c>
      <c r="X305" s="1">
        <f t="shared" si="95"/>
        <v>0.25</v>
      </c>
      <c r="Y305" s="1">
        <v>4</v>
      </c>
      <c r="Z305" s="1">
        <f t="shared" si="96"/>
        <v>1</v>
      </c>
      <c r="AA305" s="1">
        <v>2</v>
      </c>
      <c r="AB305" s="1">
        <f t="shared" si="97"/>
        <v>0.5</v>
      </c>
      <c r="AC305" s="1">
        <v>6929</v>
      </c>
      <c r="AD305" s="1">
        <v>12241</v>
      </c>
      <c r="AE305" s="1">
        <f t="shared" si="98"/>
        <v>0.31174302264349657</v>
      </c>
      <c r="AF305" s="1">
        <v>4</v>
      </c>
      <c r="AG305" s="1" t="s">
        <v>35</v>
      </c>
      <c r="AH305" s="1">
        <f t="shared" si="99"/>
        <v>0.44444444444444442</v>
      </c>
      <c r="AI305" s="1">
        <v>0</v>
      </c>
      <c r="AJ305" s="1">
        <v>11</v>
      </c>
      <c r="AK305" s="1">
        <f t="shared" si="100"/>
        <v>0</v>
      </c>
      <c r="AL305" s="1">
        <v>3</v>
      </c>
      <c r="AM305" s="1">
        <f t="shared" si="101"/>
        <v>0</v>
      </c>
      <c r="AN305" s="1">
        <v>2</v>
      </c>
      <c r="AO305" s="1">
        <v>80</v>
      </c>
      <c r="AP305" s="1">
        <f t="shared" si="102"/>
        <v>0.33333333333333331</v>
      </c>
      <c r="AQ305" s="1">
        <v>1</v>
      </c>
      <c r="AR305" s="1">
        <f t="shared" si="103"/>
        <v>0.33333333333333331</v>
      </c>
      <c r="AS305" s="1">
        <v>10</v>
      </c>
      <c r="AT305" s="1">
        <f t="shared" si="104"/>
        <v>0.25</v>
      </c>
      <c r="AU305" s="1">
        <v>3</v>
      </c>
      <c r="AV305" s="1">
        <f t="shared" si="105"/>
        <v>0.5</v>
      </c>
      <c r="AW305" s="1">
        <v>2</v>
      </c>
      <c r="AX305" s="1">
        <f t="shared" si="106"/>
        <v>0.33333333333333331</v>
      </c>
      <c r="AY305" s="1">
        <v>8</v>
      </c>
      <c r="AZ305" s="1">
        <f t="shared" si="107"/>
        <v>0.2</v>
      </c>
      <c r="BA305" s="1">
        <v>7</v>
      </c>
      <c r="BB305" s="1">
        <v>7</v>
      </c>
      <c r="BC305" s="1">
        <f t="shared" si="108"/>
        <v>0.46666666666666667</v>
      </c>
      <c r="BD305" s="1">
        <v>7</v>
      </c>
      <c r="BE305" s="1">
        <f t="shared" si="109"/>
        <v>0.41176470588235292</v>
      </c>
    </row>
    <row r="306" spans="1:57" ht="45" x14ac:dyDescent="0.25">
      <c r="A306" s="1">
        <v>417</v>
      </c>
      <c r="B306" s="1">
        <v>39</v>
      </c>
      <c r="C306" s="1">
        <f t="shared" si="88"/>
        <v>0.5</v>
      </c>
      <c r="D306" s="1">
        <v>0</v>
      </c>
      <c r="E306" s="1">
        <v>1</v>
      </c>
      <c r="F306" s="1">
        <v>1132</v>
      </c>
      <c r="G306" s="1">
        <f t="shared" si="89"/>
        <v>0.5</v>
      </c>
      <c r="H306" s="1">
        <v>2</v>
      </c>
      <c r="I306" s="1">
        <f t="shared" si="90"/>
        <v>0.5</v>
      </c>
      <c r="J306" s="1">
        <v>1</v>
      </c>
      <c r="K306" s="1">
        <f t="shared" si="91"/>
        <v>0</v>
      </c>
      <c r="L306" s="1">
        <v>3</v>
      </c>
      <c r="M306" s="1">
        <v>4</v>
      </c>
      <c r="N306" s="1">
        <v>1</v>
      </c>
      <c r="O306" s="1">
        <f t="shared" si="92"/>
        <v>0.5</v>
      </c>
      <c r="P306" s="1">
        <v>3</v>
      </c>
      <c r="Q306" s="1">
        <f t="shared" si="93"/>
        <v>0.66666666666666663</v>
      </c>
      <c r="R306" s="1">
        <v>1</v>
      </c>
      <c r="S306" s="1">
        <v>48</v>
      </c>
      <c r="T306" s="1">
        <v>4</v>
      </c>
      <c r="U306" s="1">
        <f t="shared" si="94"/>
        <v>1</v>
      </c>
      <c r="V306" s="1">
        <v>3</v>
      </c>
      <c r="W306" s="1" t="s">
        <v>39</v>
      </c>
      <c r="X306" s="1">
        <f t="shared" si="95"/>
        <v>0.5</v>
      </c>
      <c r="Y306" s="1">
        <v>4</v>
      </c>
      <c r="Z306" s="1">
        <f t="shared" si="96"/>
        <v>1</v>
      </c>
      <c r="AA306" s="1">
        <v>3</v>
      </c>
      <c r="AB306" s="1">
        <f t="shared" si="97"/>
        <v>1</v>
      </c>
      <c r="AC306" s="1">
        <v>9613</v>
      </c>
      <c r="AD306" s="1">
        <v>10942</v>
      </c>
      <c r="AE306" s="1">
        <f t="shared" si="98"/>
        <v>0.45308056872037916</v>
      </c>
      <c r="AF306" s="1">
        <v>0</v>
      </c>
      <c r="AG306" s="1" t="s">
        <v>35</v>
      </c>
      <c r="AH306" s="1">
        <f t="shared" si="99"/>
        <v>0</v>
      </c>
      <c r="AI306" s="1">
        <v>0</v>
      </c>
      <c r="AJ306" s="1">
        <v>17</v>
      </c>
      <c r="AK306" s="1">
        <f t="shared" si="100"/>
        <v>0.42857142857142855</v>
      </c>
      <c r="AL306" s="1">
        <v>3</v>
      </c>
      <c r="AM306" s="1">
        <f t="shared" si="101"/>
        <v>0</v>
      </c>
      <c r="AN306" s="1">
        <v>1</v>
      </c>
      <c r="AO306" s="1">
        <v>80</v>
      </c>
      <c r="AP306" s="1">
        <f t="shared" si="102"/>
        <v>0</v>
      </c>
      <c r="AQ306" s="1">
        <v>3</v>
      </c>
      <c r="AR306" s="1">
        <f t="shared" si="103"/>
        <v>1</v>
      </c>
      <c r="AS306" s="1">
        <v>19</v>
      </c>
      <c r="AT306" s="1">
        <f t="shared" si="104"/>
        <v>0.47499999999999998</v>
      </c>
      <c r="AU306" s="1">
        <v>5</v>
      </c>
      <c r="AV306" s="1">
        <f t="shared" si="105"/>
        <v>0.83333333333333337</v>
      </c>
      <c r="AW306" s="1">
        <v>2</v>
      </c>
      <c r="AX306" s="1">
        <f t="shared" si="106"/>
        <v>0.33333333333333331</v>
      </c>
      <c r="AY306" s="1">
        <v>18</v>
      </c>
      <c r="AZ306" s="1">
        <f t="shared" si="107"/>
        <v>0.45</v>
      </c>
      <c r="BA306" s="1">
        <v>10</v>
      </c>
      <c r="BB306" s="1">
        <v>3</v>
      </c>
      <c r="BC306" s="1">
        <f t="shared" si="108"/>
        <v>0.2</v>
      </c>
      <c r="BD306" s="1">
        <v>7</v>
      </c>
      <c r="BE306" s="1">
        <f t="shared" si="109"/>
        <v>0.41176470588235292</v>
      </c>
    </row>
    <row r="307" spans="1:57" ht="30" x14ac:dyDescent="0.25">
      <c r="A307" s="1">
        <v>419</v>
      </c>
      <c r="B307" s="1">
        <v>36</v>
      </c>
      <c r="C307" s="1">
        <f t="shared" si="88"/>
        <v>0.42857142857142855</v>
      </c>
      <c r="D307" s="1">
        <v>0</v>
      </c>
      <c r="E307" s="1">
        <v>0</v>
      </c>
      <c r="F307" s="1">
        <v>1105</v>
      </c>
      <c r="G307" s="1">
        <f t="shared" si="89"/>
        <v>0</v>
      </c>
      <c r="H307" s="1">
        <v>2</v>
      </c>
      <c r="I307" s="1">
        <f t="shared" si="90"/>
        <v>0.5</v>
      </c>
      <c r="J307" s="1">
        <v>24</v>
      </c>
      <c r="K307" s="1">
        <f t="shared" si="91"/>
        <v>0.8214285714285714</v>
      </c>
      <c r="L307" s="1">
        <v>4</v>
      </c>
      <c r="M307" s="1">
        <v>2</v>
      </c>
      <c r="N307" s="1">
        <v>1</v>
      </c>
      <c r="O307" s="1">
        <f t="shared" si="92"/>
        <v>0.75</v>
      </c>
      <c r="P307" s="1">
        <v>2</v>
      </c>
      <c r="Q307" s="1">
        <f t="shared" si="93"/>
        <v>0.33333333333333331</v>
      </c>
      <c r="R307" s="1">
        <v>0</v>
      </c>
      <c r="S307" s="1">
        <v>47</v>
      </c>
      <c r="T307" s="1">
        <v>3</v>
      </c>
      <c r="U307" s="1">
        <f t="shared" si="94"/>
        <v>0.66666666666666663</v>
      </c>
      <c r="V307" s="1">
        <v>2</v>
      </c>
      <c r="W307" s="1" t="s">
        <v>37</v>
      </c>
      <c r="X307" s="1">
        <f t="shared" si="95"/>
        <v>0.25</v>
      </c>
      <c r="Y307" s="1">
        <v>2</v>
      </c>
      <c r="Z307" s="1">
        <f t="shared" si="96"/>
        <v>0.33333333333333331</v>
      </c>
      <c r="AA307" s="1">
        <v>2</v>
      </c>
      <c r="AB307" s="1">
        <f t="shared" si="97"/>
        <v>0.5</v>
      </c>
      <c r="AC307" s="1">
        <v>5674</v>
      </c>
      <c r="AD307" s="1">
        <v>6927</v>
      </c>
      <c r="AE307" s="1">
        <f t="shared" si="98"/>
        <v>0.24565560821484991</v>
      </c>
      <c r="AF307" s="1">
        <v>7</v>
      </c>
      <c r="AG307" s="1" t="s">
        <v>35</v>
      </c>
      <c r="AH307" s="1">
        <f t="shared" si="99"/>
        <v>0.77777777777777779</v>
      </c>
      <c r="AI307" s="1">
        <v>0</v>
      </c>
      <c r="AJ307" s="1">
        <v>15</v>
      </c>
      <c r="AK307" s="1">
        <f t="shared" si="100"/>
        <v>0.2857142857142857</v>
      </c>
      <c r="AL307" s="1">
        <v>3</v>
      </c>
      <c r="AM307" s="1">
        <f t="shared" si="101"/>
        <v>0</v>
      </c>
      <c r="AN307" s="1">
        <v>3</v>
      </c>
      <c r="AO307" s="1">
        <v>80</v>
      </c>
      <c r="AP307" s="1">
        <f t="shared" si="102"/>
        <v>0.66666666666666663</v>
      </c>
      <c r="AQ307" s="1">
        <v>1</v>
      </c>
      <c r="AR307" s="1">
        <f t="shared" si="103"/>
        <v>0.33333333333333331</v>
      </c>
      <c r="AS307" s="1">
        <v>11</v>
      </c>
      <c r="AT307" s="1">
        <f t="shared" si="104"/>
        <v>0.27500000000000002</v>
      </c>
      <c r="AU307" s="1">
        <v>3</v>
      </c>
      <c r="AV307" s="1">
        <f t="shared" si="105"/>
        <v>0.5</v>
      </c>
      <c r="AW307" s="1">
        <v>3</v>
      </c>
      <c r="AX307" s="1">
        <f t="shared" si="106"/>
        <v>0.66666666666666663</v>
      </c>
      <c r="AY307" s="1">
        <v>9</v>
      </c>
      <c r="AZ307" s="1">
        <f t="shared" si="107"/>
        <v>0.22500000000000001</v>
      </c>
      <c r="BA307" s="1">
        <v>8</v>
      </c>
      <c r="BB307" s="1">
        <v>0</v>
      </c>
      <c r="BC307" s="1">
        <f t="shared" si="108"/>
        <v>0</v>
      </c>
      <c r="BD307" s="1">
        <v>8</v>
      </c>
      <c r="BE307" s="1">
        <f t="shared" si="109"/>
        <v>0.47058823529411764</v>
      </c>
    </row>
    <row r="308" spans="1:57" ht="30" x14ac:dyDescent="0.25">
      <c r="A308" s="1">
        <v>420</v>
      </c>
      <c r="B308" s="1">
        <v>32</v>
      </c>
      <c r="C308" s="1">
        <f t="shared" si="88"/>
        <v>0.33333333333333331</v>
      </c>
      <c r="D308" s="1">
        <v>0</v>
      </c>
      <c r="E308" s="1">
        <v>1</v>
      </c>
      <c r="F308" s="1">
        <v>906</v>
      </c>
      <c r="G308" s="1">
        <f t="shared" si="89"/>
        <v>0.5</v>
      </c>
      <c r="H308" s="1">
        <v>3</v>
      </c>
      <c r="I308" s="1">
        <f t="shared" si="90"/>
        <v>1</v>
      </c>
      <c r="J308" s="1">
        <v>7</v>
      </c>
      <c r="K308" s="1">
        <f t="shared" si="91"/>
        <v>0.21428571428571427</v>
      </c>
      <c r="L308" s="1">
        <v>3</v>
      </c>
      <c r="M308" s="1">
        <v>2</v>
      </c>
      <c r="N308" s="1">
        <v>1</v>
      </c>
      <c r="O308" s="1">
        <f t="shared" si="92"/>
        <v>0.5</v>
      </c>
      <c r="P308" s="1">
        <v>4</v>
      </c>
      <c r="Q308" s="1">
        <f t="shared" si="93"/>
        <v>1</v>
      </c>
      <c r="R308" s="1">
        <v>1</v>
      </c>
      <c r="S308" s="1">
        <v>91</v>
      </c>
      <c r="T308" s="1">
        <v>2</v>
      </c>
      <c r="U308" s="1">
        <f t="shared" si="94"/>
        <v>0.33333333333333331</v>
      </c>
      <c r="V308" s="1">
        <v>2</v>
      </c>
      <c r="W308" s="1" t="s">
        <v>34</v>
      </c>
      <c r="X308" s="1">
        <f t="shared" si="95"/>
        <v>0.25</v>
      </c>
      <c r="Y308" s="1">
        <v>3</v>
      </c>
      <c r="Z308" s="1">
        <f t="shared" si="96"/>
        <v>0.66666666666666663</v>
      </c>
      <c r="AA308" s="1">
        <v>2</v>
      </c>
      <c r="AB308" s="1">
        <f t="shared" si="97"/>
        <v>0.5</v>
      </c>
      <c r="AC308" s="1">
        <v>5484</v>
      </c>
      <c r="AD308" s="1">
        <v>16985</v>
      </c>
      <c r="AE308" s="1">
        <f t="shared" si="98"/>
        <v>0.23565034228541337</v>
      </c>
      <c r="AF308" s="1">
        <v>1</v>
      </c>
      <c r="AG308" s="1" t="s">
        <v>35</v>
      </c>
      <c r="AH308" s="1">
        <f t="shared" si="99"/>
        <v>0.1111111111111111</v>
      </c>
      <c r="AI308" s="1">
        <v>0</v>
      </c>
      <c r="AJ308" s="1">
        <v>14</v>
      </c>
      <c r="AK308" s="1">
        <f t="shared" si="100"/>
        <v>0.21428571428571427</v>
      </c>
      <c r="AL308" s="1">
        <v>3</v>
      </c>
      <c r="AM308" s="1">
        <f t="shared" si="101"/>
        <v>0</v>
      </c>
      <c r="AN308" s="1">
        <v>3</v>
      </c>
      <c r="AO308" s="1">
        <v>80</v>
      </c>
      <c r="AP308" s="1">
        <f t="shared" si="102"/>
        <v>0.66666666666666663</v>
      </c>
      <c r="AQ308" s="1">
        <v>1</v>
      </c>
      <c r="AR308" s="1">
        <f t="shared" si="103"/>
        <v>0.33333333333333331</v>
      </c>
      <c r="AS308" s="1">
        <v>13</v>
      </c>
      <c r="AT308" s="1">
        <f t="shared" si="104"/>
        <v>0.32500000000000001</v>
      </c>
      <c r="AU308" s="1">
        <v>3</v>
      </c>
      <c r="AV308" s="1">
        <f t="shared" si="105"/>
        <v>0.5</v>
      </c>
      <c r="AW308" s="1">
        <v>2</v>
      </c>
      <c r="AX308" s="1">
        <f t="shared" si="106"/>
        <v>0.33333333333333331</v>
      </c>
      <c r="AY308" s="1">
        <v>13</v>
      </c>
      <c r="AZ308" s="1">
        <f t="shared" si="107"/>
        <v>0.32500000000000001</v>
      </c>
      <c r="BA308" s="1">
        <v>8</v>
      </c>
      <c r="BB308" s="1">
        <v>4</v>
      </c>
      <c r="BC308" s="1">
        <f t="shared" si="108"/>
        <v>0.26666666666666666</v>
      </c>
      <c r="BD308" s="1">
        <v>8</v>
      </c>
      <c r="BE308" s="1">
        <f t="shared" si="109"/>
        <v>0.47058823529411764</v>
      </c>
    </row>
    <row r="309" spans="1:57" ht="30" x14ac:dyDescent="0.25">
      <c r="A309" s="1">
        <v>421</v>
      </c>
      <c r="B309" s="1">
        <v>38</v>
      </c>
      <c r="C309" s="1">
        <f t="shared" si="88"/>
        <v>0.47619047619047616</v>
      </c>
      <c r="D309" s="1">
        <v>0</v>
      </c>
      <c r="E309" s="1">
        <v>1</v>
      </c>
      <c r="F309" s="1">
        <v>849</v>
      </c>
      <c r="G309" s="1">
        <f t="shared" si="89"/>
        <v>0.5</v>
      </c>
      <c r="H309" s="1">
        <v>2</v>
      </c>
      <c r="I309" s="1">
        <f t="shared" si="90"/>
        <v>0.5</v>
      </c>
      <c r="J309" s="1">
        <v>25</v>
      </c>
      <c r="K309" s="1">
        <f t="shared" si="91"/>
        <v>0.8571428571428571</v>
      </c>
      <c r="L309" s="1">
        <v>2</v>
      </c>
      <c r="M309" s="1">
        <v>2</v>
      </c>
      <c r="N309" s="1">
        <v>1</v>
      </c>
      <c r="O309" s="1">
        <f t="shared" si="92"/>
        <v>0.25</v>
      </c>
      <c r="P309" s="1">
        <v>1</v>
      </c>
      <c r="Q309" s="1">
        <f t="shared" si="93"/>
        <v>0</v>
      </c>
      <c r="R309" s="1">
        <v>0</v>
      </c>
      <c r="S309" s="1">
        <v>81</v>
      </c>
      <c r="T309" s="1">
        <v>2</v>
      </c>
      <c r="U309" s="1">
        <f t="shared" si="94"/>
        <v>0.33333333333333331</v>
      </c>
      <c r="V309" s="1">
        <v>3</v>
      </c>
      <c r="W309" s="1" t="s">
        <v>42</v>
      </c>
      <c r="X309" s="1">
        <f t="shared" si="95"/>
        <v>0.5</v>
      </c>
      <c r="Y309" s="1">
        <v>2</v>
      </c>
      <c r="Z309" s="1">
        <f t="shared" si="96"/>
        <v>0.33333333333333331</v>
      </c>
      <c r="AA309" s="1">
        <v>2</v>
      </c>
      <c r="AB309" s="1">
        <f t="shared" si="97"/>
        <v>0.5</v>
      </c>
      <c r="AC309" s="1">
        <v>12061</v>
      </c>
      <c r="AD309" s="1">
        <v>26707</v>
      </c>
      <c r="AE309" s="1">
        <f t="shared" si="98"/>
        <v>0.58199052132701423</v>
      </c>
      <c r="AF309" s="1">
        <v>3</v>
      </c>
      <c r="AG309" s="1" t="s">
        <v>35</v>
      </c>
      <c r="AH309" s="1">
        <f t="shared" si="99"/>
        <v>0.33333333333333331</v>
      </c>
      <c r="AI309" s="1">
        <v>0</v>
      </c>
      <c r="AJ309" s="1">
        <v>17</v>
      </c>
      <c r="AK309" s="1">
        <f t="shared" si="100"/>
        <v>0.42857142857142855</v>
      </c>
      <c r="AL309" s="1">
        <v>3</v>
      </c>
      <c r="AM309" s="1">
        <f t="shared" si="101"/>
        <v>0</v>
      </c>
      <c r="AN309" s="1">
        <v>3</v>
      </c>
      <c r="AO309" s="1">
        <v>80</v>
      </c>
      <c r="AP309" s="1">
        <f t="shared" si="102"/>
        <v>0.66666666666666663</v>
      </c>
      <c r="AQ309" s="1">
        <v>1</v>
      </c>
      <c r="AR309" s="1">
        <f t="shared" si="103"/>
        <v>0.33333333333333331</v>
      </c>
      <c r="AS309" s="1">
        <v>19</v>
      </c>
      <c r="AT309" s="1">
        <f t="shared" si="104"/>
        <v>0.47499999999999998</v>
      </c>
      <c r="AU309" s="1">
        <v>2</v>
      </c>
      <c r="AV309" s="1">
        <f t="shared" si="105"/>
        <v>0.33333333333333331</v>
      </c>
      <c r="AW309" s="1">
        <v>3</v>
      </c>
      <c r="AX309" s="1">
        <f t="shared" si="106"/>
        <v>0.66666666666666663</v>
      </c>
      <c r="AY309" s="1">
        <v>10</v>
      </c>
      <c r="AZ309" s="1">
        <f t="shared" si="107"/>
        <v>0.25</v>
      </c>
      <c r="BA309" s="1">
        <v>8</v>
      </c>
      <c r="BB309" s="1">
        <v>0</v>
      </c>
      <c r="BC309" s="1">
        <f t="shared" si="108"/>
        <v>0</v>
      </c>
      <c r="BD309" s="1">
        <v>1</v>
      </c>
      <c r="BE309" s="1">
        <f t="shared" si="109"/>
        <v>5.8823529411764705E-2</v>
      </c>
    </row>
    <row r="310" spans="1:57" ht="45" x14ac:dyDescent="0.25">
      <c r="A310" s="1">
        <v>422</v>
      </c>
      <c r="B310" s="1">
        <v>58</v>
      </c>
      <c r="C310" s="1">
        <f t="shared" si="88"/>
        <v>0.95238095238095233</v>
      </c>
      <c r="D310" s="1">
        <v>0</v>
      </c>
      <c r="E310" s="1">
        <v>0</v>
      </c>
      <c r="F310" s="1">
        <v>390</v>
      </c>
      <c r="G310" s="1">
        <f t="shared" si="89"/>
        <v>0</v>
      </c>
      <c r="H310" s="1">
        <v>2</v>
      </c>
      <c r="I310" s="1">
        <f t="shared" si="90"/>
        <v>0.5</v>
      </c>
      <c r="J310" s="1">
        <v>1</v>
      </c>
      <c r="K310" s="1">
        <f t="shared" si="91"/>
        <v>0</v>
      </c>
      <c r="L310" s="1">
        <v>4</v>
      </c>
      <c r="M310" s="1">
        <v>2</v>
      </c>
      <c r="N310" s="1">
        <v>1</v>
      </c>
      <c r="O310" s="1">
        <f t="shared" si="92"/>
        <v>0.75</v>
      </c>
      <c r="P310" s="1">
        <v>4</v>
      </c>
      <c r="Q310" s="1">
        <f t="shared" si="93"/>
        <v>1</v>
      </c>
      <c r="R310" s="1">
        <v>1</v>
      </c>
      <c r="S310" s="1">
        <v>32</v>
      </c>
      <c r="T310" s="1">
        <v>1</v>
      </c>
      <c r="U310" s="1">
        <f t="shared" si="94"/>
        <v>0</v>
      </c>
      <c r="V310" s="1">
        <v>2</v>
      </c>
      <c r="W310" s="1" t="s">
        <v>39</v>
      </c>
      <c r="X310" s="1">
        <f t="shared" si="95"/>
        <v>0.25</v>
      </c>
      <c r="Y310" s="1">
        <v>3</v>
      </c>
      <c r="Z310" s="1">
        <f t="shared" si="96"/>
        <v>0.66666666666666663</v>
      </c>
      <c r="AA310" s="1">
        <v>3</v>
      </c>
      <c r="AB310" s="1">
        <f t="shared" si="97"/>
        <v>1</v>
      </c>
      <c r="AC310" s="1">
        <v>5660</v>
      </c>
      <c r="AD310" s="1">
        <v>17056</v>
      </c>
      <c r="AE310" s="1">
        <f t="shared" si="98"/>
        <v>0.24491837809373354</v>
      </c>
      <c r="AF310" s="1">
        <v>2</v>
      </c>
      <c r="AG310" s="1" t="s">
        <v>35</v>
      </c>
      <c r="AH310" s="1">
        <f t="shared" si="99"/>
        <v>0.22222222222222221</v>
      </c>
      <c r="AI310" s="1">
        <v>1</v>
      </c>
      <c r="AJ310" s="1">
        <v>13</v>
      </c>
      <c r="AK310" s="1">
        <f t="shared" si="100"/>
        <v>0.14285714285714285</v>
      </c>
      <c r="AL310" s="1">
        <v>3</v>
      </c>
      <c r="AM310" s="1">
        <f t="shared" si="101"/>
        <v>0</v>
      </c>
      <c r="AN310" s="1">
        <v>4</v>
      </c>
      <c r="AO310" s="1">
        <v>80</v>
      </c>
      <c r="AP310" s="1">
        <f t="shared" si="102"/>
        <v>1</v>
      </c>
      <c r="AQ310" s="1">
        <v>1</v>
      </c>
      <c r="AR310" s="1">
        <f t="shared" si="103"/>
        <v>0.33333333333333331</v>
      </c>
      <c r="AS310" s="1">
        <v>12</v>
      </c>
      <c r="AT310" s="1">
        <f t="shared" si="104"/>
        <v>0.3</v>
      </c>
      <c r="AU310" s="1">
        <v>2</v>
      </c>
      <c r="AV310" s="1">
        <f t="shared" si="105"/>
        <v>0.33333333333333331</v>
      </c>
      <c r="AW310" s="1">
        <v>3</v>
      </c>
      <c r="AX310" s="1">
        <f t="shared" si="106"/>
        <v>0.66666666666666663</v>
      </c>
      <c r="AY310" s="1">
        <v>5</v>
      </c>
      <c r="AZ310" s="1">
        <f t="shared" si="107"/>
        <v>0.125</v>
      </c>
      <c r="BA310" s="1">
        <v>3</v>
      </c>
      <c r="BB310" s="1">
        <v>1</v>
      </c>
      <c r="BC310" s="1">
        <f t="shared" si="108"/>
        <v>6.6666666666666666E-2</v>
      </c>
      <c r="BD310" s="1">
        <v>2</v>
      </c>
      <c r="BE310" s="1">
        <f t="shared" si="109"/>
        <v>0.11764705882352941</v>
      </c>
    </row>
    <row r="311" spans="1:57" ht="30" x14ac:dyDescent="0.25">
      <c r="A311" s="1">
        <v>423</v>
      </c>
      <c r="B311" s="1">
        <v>31</v>
      </c>
      <c r="C311" s="1">
        <f t="shared" si="88"/>
        <v>0.30952380952380953</v>
      </c>
      <c r="D311" s="1">
        <v>0</v>
      </c>
      <c r="E311" s="1">
        <v>1</v>
      </c>
      <c r="F311" s="1">
        <v>691</v>
      </c>
      <c r="G311" s="1">
        <f t="shared" si="89"/>
        <v>0.5</v>
      </c>
      <c r="H311" s="1">
        <v>2</v>
      </c>
      <c r="I311" s="1">
        <f t="shared" si="90"/>
        <v>0.5</v>
      </c>
      <c r="J311" s="1">
        <v>5</v>
      </c>
      <c r="K311" s="1">
        <f t="shared" si="91"/>
        <v>0.14285714285714285</v>
      </c>
      <c r="L311" s="1">
        <v>4</v>
      </c>
      <c r="M311" s="1">
        <v>6</v>
      </c>
      <c r="N311" s="1">
        <v>1</v>
      </c>
      <c r="O311" s="1">
        <f t="shared" si="92"/>
        <v>0.75</v>
      </c>
      <c r="P311" s="1">
        <v>3</v>
      </c>
      <c r="Q311" s="1">
        <f t="shared" si="93"/>
        <v>0.66666666666666663</v>
      </c>
      <c r="R311" s="1">
        <v>1</v>
      </c>
      <c r="S311" s="1">
        <v>86</v>
      </c>
      <c r="T311" s="1">
        <v>3</v>
      </c>
      <c r="U311" s="1">
        <f t="shared" si="94"/>
        <v>0.66666666666666663</v>
      </c>
      <c r="V311" s="1">
        <v>1</v>
      </c>
      <c r="W311" s="1" t="s">
        <v>36</v>
      </c>
      <c r="X311" s="1">
        <f t="shared" si="95"/>
        <v>0</v>
      </c>
      <c r="Y311" s="1">
        <v>4</v>
      </c>
      <c r="Z311" s="1">
        <f t="shared" si="96"/>
        <v>1</v>
      </c>
      <c r="AA311" s="1">
        <v>2</v>
      </c>
      <c r="AB311" s="1">
        <f t="shared" si="97"/>
        <v>0.5</v>
      </c>
      <c r="AC311" s="1">
        <v>4821</v>
      </c>
      <c r="AD311" s="1">
        <v>10077</v>
      </c>
      <c r="AE311" s="1">
        <f t="shared" si="98"/>
        <v>0.20073723012111638</v>
      </c>
      <c r="AF311" s="1">
        <v>0</v>
      </c>
      <c r="AG311" s="1" t="s">
        <v>35</v>
      </c>
      <c r="AH311" s="1">
        <f t="shared" si="99"/>
        <v>0</v>
      </c>
      <c r="AI311" s="1">
        <v>1</v>
      </c>
      <c r="AJ311" s="1">
        <v>12</v>
      </c>
      <c r="AK311" s="1">
        <f t="shared" si="100"/>
        <v>7.1428571428571425E-2</v>
      </c>
      <c r="AL311" s="1">
        <v>3</v>
      </c>
      <c r="AM311" s="1">
        <f t="shared" si="101"/>
        <v>0</v>
      </c>
      <c r="AN311" s="1">
        <v>3</v>
      </c>
      <c r="AO311" s="1">
        <v>80</v>
      </c>
      <c r="AP311" s="1">
        <f t="shared" si="102"/>
        <v>0.66666666666666663</v>
      </c>
      <c r="AQ311" s="1">
        <v>1</v>
      </c>
      <c r="AR311" s="1">
        <f t="shared" si="103"/>
        <v>0.33333333333333331</v>
      </c>
      <c r="AS311" s="1">
        <v>6</v>
      </c>
      <c r="AT311" s="1">
        <f t="shared" si="104"/>
        <v>0.15</v>
      </c>
      <c r="AU311" s="1">
        <v>4</v>
      </c>
      <c r="AV311" s="1">
        <f t="shared" si="105"/>
        <v>0.66666666666666663</v>
      </c>
      <c r="AW311" s="1">
        <v>3</v>
      </c>
      <c r="AX311" s="1">
        <f t="shared" si="106"/>
        <v>0.66666666666666663</v>
      </c>
      <c r="AY311" s="1">
        <v>5</v>
      </c>
      <c r="AZ311" s="1">
        <f t="shared" si="107"/>
        <v>0.125</v>
      </c>
      <c r="BA311" s="1">
        <v>2</v>
      </c>
      <c r="BB311" s="1">
        <v>0</v>
      </c>
      <c r="BC311" s="1">
        <f t="shared" si="108"/>
        <v>0</v>
      </c>
      <c r="BD311" s="1">
        <v>3</v>
      </c>
      <c r="BE311" s="1">
        <f t="shared" si="109"/>
        <v>0.17647058823529413</v>
      </c>
    </row>
    <row r="312" spans="1:57" ht="30" x14ac:dyDescent="0.25">
      <c r="A312" s="1">
        <v>424</v>
      </c>
      <c r="B312" s="1">
        <v>31</v>
      </c>
      <c r="C312" s="1">
        <f t="shared" si="88"/>
        <v>0.30952380952380953</v>
      </c>
      <c r="D312" s="1">
        <v>0</v>
      </c>
      <c r="E312" s="1">
        <v>1</v>
      </c>
      <c r="F312" s="1">
        <v>106</v>
      </c>
      <c r="G312" s="1">
        <f t="shared" si="89"/>
        <v>0.5</v>
      </c>
      <c r="H312" s="1">
        <v>1</v>
      </c>
      <c r="I312" s="1">
        <f t="shared" si="90"/>
        <v>0</v>
      </c>
      <c r="J312" s="1">
        <v>2</v>
      </c>
      <c r="K312" s="1">
        <f t="shared" si="91"/>
        <v>3.5714285714285712E-2</v>
      </c>
      <c r="L312" s="1">
        <v>3</v>
      </c>
      <c r="M312" s="1">
        <v>1</v>
      </c>
      <c r="N312" s="1">
        <v>1</v>
      </c>
      <c r="O312" s="1">
        <f t="shared" si="92"/>
        <v>0.5</v>
      </c>
      <c r="P312" s="1">
        <v>1</v>
      </c>
      <c r="Q312" s="1">
        <f t="shared" si="93"/>
        <v>0</v>
      </c>
      <c r="R312" s="1">
        <v>1</v>
      </c>
      <c r="S312" s="1">
        <v>62</v>
      </c>
      <c r="T312" s="1">
        <v>2</v>
      </c>
      <c r="U312" s="1">
        <f t="shared" si="94"/>
        <v>0.33333333333333331</v>
      </c>
      <c r="V312" s="1">
        <v>2</v>
      </c>
      <c r="W312" s="1" t="s">
        <v>43</v>
      </c>
      <c r="X312" s="1">
        <f t="shared" si="95"/>
        <v>0.25</v>
      </c>
      <c r="Y312" s="1">
        <v>1</v>
      </c>
      <c r="Z312" s="1">
        <f t="shared" si="96"/>
        <v>0</v>
      </c>
      <c r="AA312" s="1">
        <v>2</v>
      </c>
      <c r="AB312" s="1">
        <f t="shared" si="97"/>
        <v>0.5</v>
      </c>
      <c r="AC312" s="1">
        <v>6410</v>
      </c>
      <c r="AD312" s="1">
        <v>17822</v>
      </c>
      <c r="AE312" s="1">
        <f t="shared" si="98"/>
        <v>0.2844128488678252</v>
      </c>
      <c r="AF312" s="1">
        <v>3</v>
      </c>
      <c r="AG312" s="1" t="s">
        <v>35</v>
      </c>
      <c r="AH312" s="1">
        <f t="shared" si="99"/>
        <v>0.33333333333333331</v>
      </c>
      <c r="AI312" s="1">
        <v>0</v>
      </c>
      <c r="AJ312" s="1">
        <v>12</v>
      </c>
      <c r="AK312" s="1">
        <f t="shared" si="100"/>
        <v>7.1428571428571425E-2</v>
      </c>
      <c r="AL312" s="1">
        <v>3</v>
      </c>
      <c r="AM312" s="1">
        <f t="shared" si="101"/>
        <v>0</v>
      </c>
      <c r="AN312" s="1">
        <v>4</v>
      </c>
      <c r="AO312" s="1">
        <v>80</v>
      </c>
      <c r="AP312" s="1">
        <f t="shared" si="102"/>
        <v>1</v>
      </c>
      <c r="AQ312" s="1">
        <v>0</v>
      </c>
      <c r="AR312" s="1">
        <f t="shared" si="103"/>
        <v>0</v>
      </c>
      <c r="AS312" s="1">
        <v>9</v>
      </c>
      <c r="AT312" s="1">
        <f t="shared" si="104"/>
        <v>0.22500000000000001</v>
      </c>
      <c r="AU312" s="1">
        <v>1</v>
      </c>
      <c r="AV312" s="1">
        <f t="shared" si="105"/>
        <v>0.16666666666666666</v>
      </c>
      <c r="AW312" s="1">
        <v>3</v>
      </c>
      <c r="AX312" s="1">
        <f t="shared" si="106"/>
        <v>0.66666666666666663</v>
      </c>
      <c r="AY312" s="1">
        <v>2</v>
      </c>
      <c r="AZ312" s="1">
        <f t="shared" si="107"/>
        <v>0.05</v>
      </c>
      <c r="BA312" s="1">
        <v>2</v>
      </c>
      <c r="BB312" s="1">
        <v>1</v>
      </c>
      <c r="BC312" s="1">
        <f t="shared" si="108"/>
        <v>6.6666666666666666E-2</v>
      </c>
      <c r="BD312" s="1">
        <v>0</v>
      </c>
      <c r="BE312" s="1">
        <f t="shared" si="109"/>
        <v>0</v>
      </c>
    </row>
    <row r="313" spans="1:57" ht="30" x14ac:dyDescent="0.25">
      <c r="A313" s="1">
        <v>425</v>
      </c>
      <c r="B313" s="1">
        <v>45</v>
      </c>
      <c r="C313" s="1">
        <f t="shared" si="88"/>
        <v>0.6428571428571429</v>
      </c>
      <c r="D313" s="1">
        <v>0</v>
      </c>
      <c r="E313" s="1">
        <v>2</v>
      </c>
      <c r="F313" s="1">
        <v>1249</v>
      </c>
      <c r="G313" s="1">
        <f t="shared" si="89"/>
        <v>1</v>
      </c>
      <c r="H313" s="1">
        <v>2</v>
      </c>
      <c r="I313" s="1">
        <f t="shared" si="90"/>
        <v>0.5</v>
      </c>
      <c r="J313" s="1">
        <v>7</v>
      </c>
      <c r="K313" s="1">
        <f t="shared" si="91"/>
        <v>0.21428571428571427</v>
      </c>
      <c r="L313" s="1">
        <v>3</v>
      </c>
      <c r="M313" s="1">
        <v>2</v>
      </c>
      <c r="N313" s="1">
        <v>1</v>
      </c>
      <c r="O313" s="1">
        <f t="shared" si="92"/>
        <v>0.5</v>
      </c>
      <c r="P313" s="1">
        <v>1</v>
      </c>
      <c r="Q313" s="1">
        <f t="shared" si="93"/>
        <v>0</v>
      </c>
      <c r="R313" s="1">
        <v>1</v>
      </c>
      <c r="S313" s="1">
        <v>97</v>
      </c>
      <c r="T313" s="1">
        <v>3</v>
      </c>
      <c r="U313" s="1">
        <f t="shared" si="94"/>
        <v>0.66666666666666663</v>
      </c>
      <c r="V313" s="1">
        <v>3</v>
      </c>
      <c r="W313" s="1" t="s">
        <v>37</v>
      </c>
      <c r="X313" s="1">
        <f t="shared" si="95"/>
        <v>0.5</v>
      </c>
      <c r="Y313" s="1">
        <v>1</v>
      </c>
      <c r="Z313" s="1">
        <f t="shared" si="96"/>
        <v>0</v>
      </c>
      <c r="AA313" s="1">
        <v>3</v>
      </c>
      <c r="AB313" s="1">
        <f t="shared" si="97"/>
        <v>1</v>
      </c>
      <c r="AC313" s="1">
        <v>5210</v>
      </c>
      <c r="AD313" s="1">
        <v>20308</v>
      </c>
      <c r="AE313" s="1">
        <f t="shared" si="98"/>
        <v>0.22122169562927857</v>
      </c>
      <c r="AF313" s="1">
        <v>1</v>
      </c>
      <c r="AG313" s="1" t="s">
        <v>35</v>
      </c>
      <c r="AH313" s="1">
        <f t="shared" si="99"/>
        <v>0.1111111111111111</v>
      </c>
      <c r="AI313" s="1">
        <v>0</v>
      </c>
      <c r="AJ313" s="1">
        <v>18</v>
      </c>
      <c r="AK313" s="1">
        <f t="shared" si="100"/>
        <v>0.5</v>
      </c>
      <c r="AL313" s="1">
        <v>3</v>
      </c>
      <c r="AM313" s="1">
        <f t="shared" si="101"/>
        <v>0</v>
      </c>
      <c r="AN313" s="1">
        <v>1</v>
      </c>
      <c r="AO313" s="1">
        <v>80</v>
      </c>
      <c r="AP313" s="1">
        <f t="shared" si="102"/>
        <v>0</v>
      </c>
      <c r="AQ313" s="1">
        <v>1</v>
      </c>
      <c r="AR313" s="1">
        <f t="shared" si="103"/>
        <v>0.33333333333333331</v>
      </c>
      <c r="AS313" s="1">
        <v>24</v>
      </c>
      <c r="AT313" s="1">
        <f t="shared" si="104"/>
        <v>0.6</v>
      </c>
      <c r="AU313" s="1">
        <v>2</v>
      </c>
      <c r="AV313" s="1">
        <f t="shared" si="105"/>
        <v>0.33333333333333331</v>
      </c>
      <c r="AW313" s="1">
        <v>3</v>
      </c>
      <c r="AX313" s="1">
        <f t="shared" si="106"/>
        <v>0.66666666666666663</v>
      </c>
      <c r="AY313" s="1">
        <v>24</v>
      </c>
      <c r="AZ313" s="1">
        <f t="shared" si="107"/>
        <v>0.6</v>
      </c>
      <c r="BA313" s="1">
        <v>9</v>
      </c>
      <c r="BB313" s="1">
        <v>9</v>
      </c>
      <c r="BC313" s="1">
        <f t="shared" si="108"/>
        <v>0.6</v>
      </c>
      <c r="BD313" s="1">
        <v>11</v>
      </c>
      <c r="BE313" s="1">
        <f t="shared" si="109"/>
        <v>0.6470588235294118</v>
      </c>
    </row>
    <row r="314" spans="1:57" ht="30" x14ac:dyDescent="0.25">
      <c r="A314" s="1">
        <v>426</v>
      </c>
      <c r="B314" s="1">
        <v>31</v>
      </c>
      <c r="C314" s="1">
        <f t="shared" si="88"/>
        <v>0.30952380952380953</v>
      </c>
      <c r="D314" s="1">
        <v>0</v>
      </c>
      <c r="E314" s="1">
        <v>1</v>
      </c>
      <c r="F314" s="1">
        <v>192</v>
      </c>
      <c r="G314" s="1">
        <f t="shared" si="89"/>
        <v>0.5</v>
      </c>
      <c r="H314" s="1">
        <v>2</v>
      </c>
      <c r="I314" s="1">
        <f t="shared" si="90"/>
        <v>0.5</v>
      </c>
      <c r="J314" s="1">
        <v>2</v>
      </c>
      <c r="K314" s="1">
        <f t="shared" si="91"/>
        <v>3.5714285714285712E-2</v>
      </c>
      <c r="L314" s="1">
        <v>4</v>
      </c>
      <c r="M314" s="1">
        <v>2</v>
      </c>
      <c r="N314" s="1">
        <v>1</v>
      </c>
      <c r="O314" s="1">
        <f t="shared" si="92"/>
        <v>0.75</v>
      </c>
      <c r="P314" s="1">
        <v>3</v>
      </c>
      <c r="Q314" s="1">
        <f t="shared" si="93"/>
        <v>0.66666666666666663</v>
      </c>
      <c r="R314" s="1">
        <v>1</v>
      </c>
      <c r="S314" s="1">
        <v>32</v>
      </c>
      <c r="T314" s="1">
        <v>3</v>
      </c>
      <c r="U314" s="1">
        <f t="shared" si="94"/>
        <v>0.66666666666666663</v>
      </c>
      <c r="V314" s="1">
        <v>1</v>
      </c>
      <c r="W314" s="1" t="s">
        <v>36</v>
      </c>
      <c r="X314" s="1">
        <f t="shared" si="95"/>
        <v>0</v>
      </c>
      <c r="Y314" s="1">
        <v>4</v>
      </c>
      <c r="Z314" s="1">
        <f t="shared" si="96"/>
        <v>1</v>
      </c>
      <c r="AA314" s="1">
        <v>3</v>
      </c>
      <c r="AB314" s="1">
        <f t="shared" si="97"/>
        <v>1</v>
      </c>
      <c r="AC314" s="1">
        <v>2695</v>
      </c>
      <c r="AD314" s="1">
        <v>7747</v>
      </c>
      <c r="AE314" s="1">
        <f t="shared" si="98"/>
        <v>8.8783570300157974E-2</v>
      </c>
      <c r="AF314" s="1">
        <v>0</v>
      </c>
      <c r="AG314" s="1" t="s">
        <v>35</v>
      </c>
      <c r="AH314" s="1">
        <f t="shared" si="99"/>
        <v>0</v>
      </c>
      <c r="AI314" s="1">
        <v>1</v>
      </c>
      <c r="AJ314" s="1">
        <v>18</v>
      </c>
      <c r="AK314" s="1">
        <f t="shared" si="100"/>
        <v>0.5</v>
      </c>
      <c r="AL314" s="1">
        <v>3</v>
      </c>
      <c r="AM314" s="1">
        <f t="shared" si="101"/>
        <v>0</v>
      </c>
      <c r="AN314" s="1">
        <v>2</v>
      </c>
      <c r="AO314" s="1">
        <v>80</v>
      </c>
      <c r="AP314" s="1">
        <f t="shared" si="102"/>
        <v>0.33333333333333331</v>
      </c>
      <c r="AQ314" s="1">
        <v>1</v>
      </c>
      <c r="AR314" s="1">
        <f t="shared" si="103"/>
        <v>0.33333333333333331</v>
      </c>
      <c r="AS314" s="1">
        <v>3</v>
      </c>
      <c r="AT314" s="1">
        <f t="shared" si="104"/>
        <v>7.4999999999999997E-2</v>
      </c>
      <c r="AU314" s="1">
        <v>2</v>
      </c>
      <c r="AV314" s="1">
        <f t="shared" si="105"/>
        <v>0.33333333333333331</v>
      </c>
      <c r="AW314" s="1">
        <v>1</v>
      </c>
      <c r="AX314" s="1">
        <f t="shared" si="106"/>
        <v>0</v>
      </c>
      <c r="AY314" s="1">
        <v>2</v>
      </c>
      <c r="AZ314" s="1">
        <f t="shared" si="107"/>
        <v>0.05</v>
      </c>
      <c r="BA314" s="1">
        <v>2</v>
      </c>
      <c r="BB314" s="1">
        <v>2</v>
      </c>
      <c r="BC314" s="1">
        <f t="shared" si="108"/>
        <v>0.13333333333333333</v>
      </c>
      <c r="BD314" s="1">
        <v>2</v>
      </c>
      <c r="BE314" s="1">
        <f t="shared" si="109"/>
        <v>0.11764705882352941</v>
      </c>
    </row>
    <row r="315" spans="1:57" x14ac:dyDescent="0.25">
      <c r="A315" s="1">
        <v>428</v>
      </c>
      <c r="B315" s="1">
        <v>33</v>
      </c>
      <c r="C315" s="1">
        <f t="shared" si="88"/>
        <v>0.35714285714285715</v>
      </c>
      <c r="D315" s="1">
        <v>0</v>
      </c>
      <c r="E315" s="1">
        <v>2</v>
      </c>
      <c r="F315" s="1">
        <v>553</v>
      </c>
      <c r="G315" s="1">
        <f t="shared" si="89"/>
        <v>1</v>
      </c>
      <c r="H315" s="1">
        <v>2</v>
      </c>
      <c r="I315" s="1">
        <f t="shared" si="90"/>
        <v>0.5</v>
      </c>
      <c r="J315" s="1">
        <v>5</v>
      </c>
      <c r="K315" s="1">
        <f t="shared" si="91"/>
        <v>0.14285714285714285</v>
      </c>
      <c r="L315" s="1">
        <v>4</v>
      </c>
      <c r="M315" s="1">
        <v>2</v>
      </c>
      <c r="N315" s="1">
        <v>1</v>
      </c>
      <c r="O315" s="1">
        <f t="shared" si="92"/>
        <v>0.75</v>
      </c>
      <c r="P315" s="1">
        <v>4</v>
      </c>
      <c r="Q315" s="1">
        <f t="shared" si="93"/>
        <v>1</v>
      </c>
      <c r="R315" s="1">
        <v>0</v>
      </c>
      <c r="S315" s="1">
        <v>74</v>
      </c>
      <c r="T315" s="1">
        <v>3</v>
      </c>
      <c r="U315" s="1">
        <f t="shared" si="94"/>
        <v>0.66666666666666663</v>
      </c>
      <c r="V315" s="1">
        <v>3</v>
      </c>
      <c r="W315" s="1" t="s">
        <v>40</v>
      </c>
      <c r="X315" s="1">
        <f t="shared" si="95"/>
        <v>0.5</v>
      </c>
      <c r="Y315" s="1">
        <v>2</v>
      </c>
      <c r="Z315" s="1">
        <f t="shared" si="96"/>
        <v>0.33333333333333331</v>
      </c>
      <c r="AA315" s="1">
        <v>2</v>
      </c>
      <c r="AB315" s="1">
        <f t="shared" si="97"/>
        <v>0.5</v>
      </c>
      <c r="AC315" s="1">
        <v>11878</v>
      </c>
      <c r="AD315" s="1">
        <v>23364</v>
      </c>
      <c r="AE315" s="1">
        <f t="shared" si="98"/>
        <v>0.5723538704581359</v>
      </c>
      <c r="AF315" s="1">
        <v>6</v>
      </c>
      <c r="AG315" s="1" t="s">
        <v>35</v>
      </c>
      <c r="AH315" s="1">
        <f t="shared" si="99"/>
        <v>0.66666666666666663</v>
      </c>
      <c r="AI315" s="1">
        <v>0</v>
      </c>
      <c r="AJ315" s="1">
        <v>11</v>
      </c>
      <c r="AK315" s="1">
        <f t="shared" si="100"/>
        <v>0</v>
      </c>
      <c r="AL315" s="1">
        <v>3</v>
      </c>
      <c r="AM315" s="1">
        <f t="shared" si="101"/>
        <v>0</v>
      </c>
      <c r="AN315" s="1">
        <v>2</v>
      </c>
      <c r="AO315" s="1">
        <v>80</v>
      </c>
      <c r="AP315" s="1">
        <f t="shared" si="102"/>
        <v>0.33333333333333331</v>
      </c>
      <c r="AQ315" s="1">
        <v>2</v>
      </c>
      <c r="AR315" s="1">
        <f t="shared" si="103"/>
        <v>0.66666666666666663</v>
      </c>
      <c r="AS315" s="1">
        <v>12</v>
      </c>
      <c r="AT315" s="1">
        <f t="shared" si="104"/>
        <v>0.3</v>
      </c>
      <c r="AU315" s="1">
        <v>2</v>
      </c>
      <c r="AV315" s="1">
        <f t="shared" si="105"/>
        <v>0.33333333333333331</v>
      </c>
      <c r="AW315" s="1">
        <v>3</v>
      </c>
      <c r="AX315" s="1">
        <f t="shared" si="106"/>
        <v>0.66666666666666663</v>
      </c>
      <c r="AY315" s="1">
        <v>10</v>
      </c>
      <c r="AZ315" s="1">
        <f t="shared" si="107"/>
        <v>0.25</v>
      </c>
      <c r="BA315" s="1">
        <v>6</v>
      </c>
      <c r="BB315" s="1">
        <v>8</v>
      </c>
      <c r="BC315" s="1">
        <f t="shared" si="108"/>
        <v>0.53333333333333333</v>
      </c>
      <c r="BD315" s="1">
        <v>8</v>
      </c>
      <c r="BE315" s="1">
        <f t="shared" si="109"/>
        <v>0.47058823529411764</v>
      </c>
    </row>
    <row r="316" spans="1:57" x14ac:dyDescent="0.25">
      <c r="A316" s="1">
        <v>429</v>
      </c>
      <c r="B316" s="1">
        <v>39</v>
      </c>
      <c r="C316" s="1">
        <f t="shared" si="88"/>
        <v>0.5</v>
      </c>
      <c r="D316" s="1">
        <v>0</v>
      </c>
      <c r="E316" s="1">
        <v>1</v>
      </c>
      <c r="F316" s="1">
        <v>117</v>
      </c>
      <c r="G316" s="1">
        <f t="shared" si="89"/>
        <v>0.5</v>
      </c>
      <c r="H316" s="1">
        <v>2</v>
      </c>
      <c r="I316" s="1">
        <f t="shared" si="90"/>
        <v>0.5</v>
      </c>
      <c r="J316" s="1">
        <v>10</v>
      </c>
      <c r="K316" s="1">
        <f t="shared" si="91"/>
        <v>0.32142857142857145</v>
      </c>
      <c r="L316" s="1">
        <v>1</v>
      </c>
      <c r="M316" s="1">
        <v>4</v>
      </c>
      <c r="N316" s="1">
        <v>1</v>
      </c>
      <c r="O316" s="1">
        <f t="shared" si="92"/>
        <v>0</v>
      </c>
      <c r="P316" s="1">
        <v>3</v>
      </c>
      <c r="Q316" s="1">
        <f t="shared" si="93"/>
        <v>0.66666666666666663</v>
      </c>
      <c r="R316" s="1">
        <v>1</v>
      </c>
      <c r="S316" s="1">
        <v>99</v>
      </c>
      <c r="T316" s="1">
        <v>3</v>
      </c>
      <c r="U316" s="1">
        <f t="shared" si="94"/>
        <v>0.66666666666666663</v>
      </c>
      <c r="V316" s="1">
        <v>4</v>
      </c>
      <c r="W316" s="1" t="s">
        <v>40</v>
      </c>
      <c r="X316" s="1">
        <f t="shared" si="95"/>
        <v>0.75</v>
      </c>
      <c r="Y316" s="1">
        <v>1</v>
      </c>
      <c r="Z316" s="1">
        <f t="shared" si="96"/>
        <v>0</v>
      </c>
      <c r="AA316" s="1">
        <v>2</v>
      </c>
      <c r="AB316" s="1">
        <f t="shared" si="97"/>
        <v>0.5</v>
      </c>
      <c r="AC316" s="1">
        <v>17068</v>
      </c>
      <c r="AD316" s="1">
        <v>5355</v>
      </c>
      <c r="AE316" s="1">
        <f t="shared" si="98"/>
        <v>0.84565560821484997</v>
      </c>
      <c r="AF316" s="1">
        <v>1</v>
      </c>
      <c r="AG316" s="1" t="s">
        <v>35</v>
      </c>
      <c r="AH316" s="1">
        <f t="shared" si="99"/>
        <v>0.1111111111111111</v>
      </c>
      <c r="AI316" s="1">
        <v>1</v>
      </c>
      <c r="AJ316" s="1">
        <v>14</v>
      </c>
      <c r="AK316" s="1">
        <f t="shared" si="100"/>
        <v>0.21428571428571427</v>
      </c>
      <c r="AL316" s="1">
        <v>3</v>
      </c>
      <c r="AM316" s="1">
        <f t="shared" si="101"/>
        <v>0</v>
      </c>
      <c r="AN316" s="1">
        <v>4</v>
      </c>
      <c r="AO316" s="1">
        <v>80</v>
      </c>
      <c r="AP316" s="1">
        <f t="shared" si="102"/>
        <v>1</v>
      </c>
      <c r="AQ316" s="1">
        <v>0</v>
      </c>
      <c r="AR316" s="1">
        <f t="shared" si="103"/>
        <v>0</v>
      </c>
      <c r="AS316" s="1">
        <v>21</v>
      </c>
      <c r="AT316" s="1">
        <f t="shared" si="104"/>
        <v>0.52500000000000002</v>
      </c>
      <c r="AU316" s="1">
        <v>3</v>
      </c>
      <c r="AV316" s="1">
        <f t="shared" si="105"/>
        <v>0.5</v>
      </c>
      <c r="AW316" s="1">
        <v>3</v>
      </c>
      <c r="AX316" s="1">
        <f t="shared" si="106"/>
        <v>0.66666666666666663</v>
      </c>
      <c r="AY316" s="1">
        <v>21</v>
      </c>
      <c r="AZ316" s="1">
        <f t="shared" si="107"/>
        <v>0.52500000000000002</v>
      </c>
      <c r="BA316" s="1">
        <v>9</v>
      </c>
      <c r="BB316" s="1">
        <v>11</v>
      </c>
      <c r="BC316" s="1">
        <f t="shared" si="108"/>
        <v>0.73333333333333328</v>
      </c>
      <c r="BD316" s="1">
        <v>10</v>
      </c>
      <c r="BE316" s="1">
        <f t="shared" si="109"/>
        <v>0.58823529411764708</v>
      </c>
    </row>
    <row r="317" spans="1:57" ht="30" x14ac:dyDescent="0.25">
      <c r="A317" s="1">
        <v>430</v>
      </c>
      <c r="B317" s="1">
        <v>43</v>
      </c>
      <c r="C317" s="1">
        <f t="shared" si="88"/>
        <v>0.59523809523809523</v>
      </c>
      <c r="D317" s="1">
        <v>0</v>
      </c>
      <c r="E317" s="1">
        <v>2</v>
      </c>
      <c r="F317" s="1">
        <v>185</v>
      </c>
      <c r="G317" s="1">
        <f t="shared" si="89"/>
        <v>1</v>
      </c>
      <c r="H317" s="1">
        <v>2</v>
      </c>
      <c r="I317" s="1">
        <f t="shared" si="90"/>
        <v>0.5</v>
      </c>
      <c r="J317" s="1">
        <v>10</v>
      </c>
      <c r="K317" s="1">
        <f t="shared" si="91"/>
        <v>0.32142857142857145</v>
      </c>
      <c r="L317" s="1">
        <v>4</v>
      </c>
      <c r="M317" s="1">
        <v>2</v>
      </c>
      <c r="N317" s="1">
        <v>1</v>
      </c>
      <c r="O317" s="1">
        <f t="shared" si="92"/>
        <v>0.75</v>
      </c>
      <c r="P317" s="1">
        <v>3</v>
      </c>
      <c r="Q317" s="1">
        <f t="shared" si="93"/>
        <v>0.66666666666666663</v>
      </c>
      <c r="R317" s="1">
        <v>0</v>
      </c>
      <c r="S317" s="1">
        <v>33</v>
      </c>
      <c r="T317" s="1">
        <v>3</v>
      </c>
      <c r="U317" s="1">
        <f t="shared" si="94"/>
        <v>0.66666666666666663</v>
      </c>
      <c r="V317" s="1">
        <v>1</v>
      </c>
      <c r="W317" s="1" t="s">
        <v>37</v>
      </c>
      <c r="X317" s="1">
        <f t="shared" si="95"/>
        <v>0</v>
      </c>
      <c r="Y317" s="1">
        <v>4</v>
      </c>
      <c r="Z317" s="1">
        <f t="shared" si="96"/>
        <v>1</v>
      </c>
      <c r="AA317" s="1">
        <v>1</v>
      </c>
      <c r="AB317" s="1">
        <f t="shared" si="97"/>
        <v>0</v>
      </c>
      <c r="AC317" s="1">
        <v>2455</v>
      </c>
      <c r="AD317" s="1">
        <v>10675</v>
      </c>
      <c r="AE317" s="1">
        <f t="shared" si="98"/>
        <v>7.6145339652448657E-2</v>
      </c>
      <c r="AF317" s="1">
        <v>0</v>
      </c>
      <c r="AG317" s="1" t="s">
        <v>35</v>
      </c>
      <c r="AH317" s="1">
        <f t="shared" si="99"/>
        <v>0</v>
      </c>
      <c r="AI317" s="1">
        <v>0</v>
      </c>
      <c r="AJ317" s="1">
        <v>19</v>
      </c>
      <c r="AK317" s="1">
        <f t="shared" si="100"/>
        <v>0.5714285714285714</v>
      </c>
      <c r="AL317" s="1">
        <v>3</v>
      </c>
      <c r="AM317" s="1">
        <f t="shared" si="101"/>
        <v>0</v>
      </c>
      <c r="AN317" s="1">
        <v>1</v>
      </c>
      <c r="AO317" s="1">
        <v>80</v>
      </c>
      <c r="AP317" s="1">
        <f t="shared" si="102"/>
        <v>0</v>
      </c>
      <c r="AQ317" s="1">
        <v>0</v>
      </c>
      <c r="AR317" s="1">
        <f t="shared" si="103"/>
        <v>0</v>
      </c>
      <c r="AS317" s="1">
        <v>9</v>
      </c>
      <c r="AT317" s="1">
        <f t="shared" si="104"/>
        <v>0.22500000000000001</v>
      </c>
      <c r="AU317" s="1">
        <v>5</v>
      </c>
      <c r="AV317" s="1">
        <f t="shared" si="105"/>
        <v>0.83333333333333337</v>
      </c>
      <c r="AW317" s="1">
        <v>3</v>
      </c>
      <c r="AX317" s="1">
        <f t="shared" si="106"/>
        <v>0.66666666666666663</v>
      </c>
      <c r="AY317" s="1">
        <v>8</v>
      </c>
      <c r="AZ317" s="1">
        <f t="shared" si="107"/>
        <v>0.2</v>
      </c>
      <c r="BA317" s="1">
        <v>7</v>
      </c>
      <c r="BB317" s="1">
        <v>1</v>
      </c>
      <c r="BC317" s="1">
        <f t="shared" si="108"/>
        <v>6.6666666666666666E-2</v>
      </c>
      <c r="BD317" s="1">
        <v>7</v>
      </c>
      <c r="BE317" s="1">
        <f t="shared" si="109"/>
        <v>0.41176470588235292</v>
      </c>
    </row>
    <row r="318" spans="1:57" ht="45" x14ac:dyDescent="0.25">
      <c r="A318" s="1">
        <v>431</v>
      </c>
      <c r="B318" s="1">
        <v>49</v>
      </c>
      <c r="C318" s="1">
        <f t="shared" si="88"/>
        <v>0.73809523809523814</v>
      </c>
      <c r="D318" s="1">
        <v>0</v>
      </c>
      <c r="E318" s="1">
        <v>1</v>
      </c>
      <c r="F318" s="1">
        <v>1091</v>
      </c>
      <c r="G318" s="1">
        <f t="shared" si="89"/>
        <v>0.5</v>
      </c>
      <c r="H318" s="1">
        <v>2</v>
      </c>
      <c r="I318" s="1">
        <f t="shared" si="90"/>
        <v>0.5</v>
      </c>
      <c r="J318" s="1">
        <v>1</v>
      </c>
      <c r="K318" s="1">
        <f t="shared" si="91"/>
        <v>0</v>
      </c>
      <c r="L318" s="1">
        <v>2</v>
      </c>
      <c r="M318" s="1">
        <v>6</v>
      </c>
      <c r="N318" s="1">
        <v>1</v>
      </c>
      <c r="O318" s="1">
        <f t="shared" si="92"/>
        <v>0.25</v>
      </c>
      <c r="P318" s="1">
        <v>3</v>
      </c>
      <c r="Q318" s="1">
        <f t="shared" si="93"/>
        <v>0.66666666666666663</v>
      </c>
      <c r="R318" s="1">
        <v>0</v>
      </c>
      <c r="S318" s="1">
        <v>90</v>
      </c>
      <c r="T318" s="1">
        <v>2</v>
      </c>
      <c r="U318" s="1">
        <f t="shared" si="94"/>
        <v>0.33333333333333331</v>
      </c>
      <c r="V318" s="1">
        <v>4</v>
      </c>
      <c r="W318" s="1" t="s">
        <v>39</v>
      </c>
      <c r="X318" s="1">
        <f t="shared" si="95"/>
        <v>0.75</v>
      </c>
      <c r="Y318" s="1">
        <v>3</v>
      </c>
      <c r="Z318" s="1">
        <f t="shared" si="96"/>
        <v>0.66666666666666663</v>
      </c>
      <c r="AA318" s="1">
        <v>1</v>
      </c>
      <c r="AB318" s="1">
        <f t="shared" si="97"/>
        <v>0</v>
      </c>
      <c r="AC318" s="1">
        <v>13964</v>
      </c>
      <c r="AD318" s="1">
        <v>17810</v>
      </c>
      <c r="AE318" s="1">
        <f t="shared" si="98"/>
        <v>0.68220115850447605</v>
      </c>
      <c r="AF318" s="1">
        <v>7</v>
      </c>
      <c r="AG318" s="1" t="s">
        <v>35</v>
      </c>
      <c r="AH318" s="1">
        <f t="shared" si="99"/>
        <v>0.77777777777777779</v>
      </c>
      <c r="AI318" s="1">
        <v>1</v>
      </c>
      <c r="AJ318" s="1">
        <v>12</v>
      </c>
      <c r="AK318" s="1">
        <f t="shared" si="100"/>
        <v>7.1428571428571425E-2</v>
      </c>
      <c r="AL318" s="1">
        <v>3</v>
      </c>
      <c r="AM318" s="1">
        <f t="shared" si="101"/>
        <v>0</v>
      </c>
      <c r="AN318" s="1">
        <v>4</v>
      </c>
      <c r="AO318" s="1">
        <v>80</v>
      </c>
      <c r="AP318" s="1">
        <f t="shared" si="102"/>
        <v>1</v>
      </c>
      <c r="AQ318" s="1">
        <v>0</v>
      </c>
      <c r="AR318" s="1">
        <f t="shared" si="103"/>
        <v>0</v>
      </c>
      <c r="AS318" s="1">
        <v>25</v>
      </c>
      <c r="AT318" s="1">
        <f t="shared" si="104"/>
        <v>0.625</v>
      </c>
      <c r="AU318" s="1">
        <v>2</v>
      </c>
      <c r="AV318" s="1">
        <f t="shared" si="105"/>
        <v>0.33333333333333331</v>
      </c>
      <c r="AW318" s="1">
        <v>3</v>
      </c>
      <c r="AX318" s="1">
        <f t="shared" si="106"/>
        <v>0.66666666666666663</v>
      </c>
      <c r="AY318" s="1">
        <v>7</v>
      </c>
      <c r="AZ318" s="1">
        <f t="shared" si="107"/>
        <v>0.17499999999999999</v>
      </c>
      <c r="BA318" s="1">
        <v>1</v>
      </c>
      <c r="BB318" s="1">
        <v>0</v>
      </c>
      <c r="BC318" s="1">
        <f t="shared" si="108"/>
        <v>0</v>
      </c>
      <c r="BD318" s="1">
        <v>7</v>
      </c>
      <c r="BE318" s="1">
        <f t="shared" si="109"/>
        <v>0.41176470588235292</v>
      </c>
    </row>
    <row r="319" spans="1:57" ht="30" x14ac:dyDescent="0.25">
      <c r="A319" s="1">
        <v>433</v>
      </c>
      <c r="B319" s="1">
        <v>52</v>
      </c>
      <c r="C319" s="1">
        <f t="shared" si="88"/>
        <v>0.80952380952380953</v>
      </c>
      <c r="D319" s="1">
        <v>1</v>
      </c>
      <c r="E319" s="1">
        <v>1</v>
      </c>
      <c r="F319" s="1">
        <v>723</v>
      </c>
      <c r="G319" s="1">
        <f t="shared" si="89"/>
        <v>0.5</v>
      </c>
      <c r="H319" s="1">
        <v>2</v>
      </c>
      <c r="I319" s="1">
        <f t="shared" si="90"/>
        <v>0.5</v>
      </c>
      <c r="J319" s="1">
        <v>8</v>
      </c>
      <c r="K319" s="1">
        <f t="shared" si="91"/>
        <v>0.25</v>
      </c>
      <c r="L319" s="1">
        <v>4</v>
      </c>
      <c r="M319" s="1">
        <v>4</v>
      </c>
      <c r="N319" s="1">
        <v>1</v>
      </c>
      <c r="O319" s="1">
        <f t="shared" si="92"/>
        <v>0.75</v>
      </c>
      <c r="P319" s="1">
        <v>3</v>
      </c>
      <c r="Q319" s="1">
        <f t="shared" si="93"/>
        <v>0.66666666666666663</v>
      </c>
      <c r="R319" s="1">
        <v>1</v>
      </c>
      <c r="S319" s="1">
        <v>85</v>
      </c>
      <c r="T319" s="1">
        <v>2</v>
      </c>
      <c r="U319" s="1">
        <f t="shared" si="94"/>
        <v>0.33333333333333331</v>
      </c>
      <c r="V319" s="1">
        <v>2</v>
      </c>
      <c r="W319" s="1" t="s">
        <v>36</v>
      </c>
      <c r="X319" s="1">
        <f t="shared" si="95"/>
        <v>0.25</v>
      </c>
      <c r="Y319" s="1">
        <v>2</v>
      </c>
      <c r="Z319" s="1">
        <f t="shared" si="96"/>
        <v>0.33333333333333331</v>
      </c>
      <c r="AA319" s="1">
        <v>2</v>
      </c>
      <c r="AB319" s="1">
        <f t="shared" si="97"/>
        <v>0.5</v>
      </c>
      <c r="AC319" s="1">
        <v>4941</v>
      </c>
      <c r="AD319" s="1">
        <v>17747</v>
      </c>
      <c r="AE319" s="1">
        <f t="shared" si="98"/>
        <v>0.20705634544497103</v>
      </c>
      <c r="AF319" s="1">
        <v>2</v>
      </c>
      <c r="AG319" s="1" t="s">
        <v>35</v>
      </c>
      <c r="AH319" s="1">
        <f t="shared" si="99"/>
        <v>0.22222222222222221</v>
      </c>
      <c r="AI319" s="1">
        <v>0</v>
      </c>
      <c r="AJ319" s="1">
        <v>15</v>
      </c>
      <c r="AK319" s="1">
        <f t="shared" si="100"/>
        <v>0.2857142857142857</v>
      </c>
      <c r="AL319" s="1">
        <v>3</v>
      </c>
      <c r="AM319" s="1">
        <f t="shared" si="101"/>
        <v>0</v>
      </c>
      <c r="AN319" s="1">
        <v>1</v>
      </c>
      <c r="AO319" s="1">
        <v>80</v>
      </c>
      <c r="AP319" s="1">
        <f t="shared" si="102"/>
        <v>0</v>
      </c>
      <c r="AQ319" s="1">
        <v>0</v>
      </c>
      <c r="AR319" s="1">
        <f t="shared" si="103"/>
        <v>0</v>
      </c>
      <c r="AS319" s="1">
        <v>11</v>
      </c>
      <c r="AT319" s="1">
        <f t="shared" si="104"/>
        <v>0.27500000000000002</v>
      </c>
      <c r="AU319" s="1">
        <v>3</v>
      </c>
      <c r="AV319" s="1">
        <f t="shared" si="105"/>
        <v>0.5</v>
      </c>
      <c r="AW319" s="1">
        <v>2</v>
      </c>
      <c r="AX319" s="1">
        <f t="shared" si="106"/>
        <v>0.33333333333333331</v>
      </c>
      <c r="AY319" s="1">
        <v>8</v>
      </c>
      <c r="AZ319" s="1">
        <f t="shared" si="107"/>
        <v>0.2</v>
      </c>
      <c r="BA319" s="1">
        <v>2</v>
      </c>
      <c r="BB319" s="1">
        <v>7</v>
      </c>
      <c r="BC319" s="1">
        <f t="shared" si="108"/>
        <v>0.46666666666666667</v>
      </c>
      <c r="BD319" s="1">
        <v>7</v>
      </c>
      <c r="BE319" s="1">
        <f t="shared" si="109"/>
        <v>0.41176470588235292</v>
      </c>
    </row>
    <row r="320" spans="1:57" ht="30" x14ac:dyDescent="0.25">
      <c r="A320" s="1">
        <v>434</v>
      </c>
      <c r="B320" s="1">
        <v>27</v>
      </c>
      <c r="C320" s="1">
        <f t="shared" si="88"/>
        <v>0.21428571428571427</v>
      </c>
      <c r="D320" s="1">
        <v>0</v>
      </c>
      <c r="E320" s="1">
        <v>1</v>
      </c>
      <c r="F320" s="1">
        <v>1220</v>
      </c>
      <c r="G320" s="1">
        <f t="shared" si="89"/>
        <v>0.5</v>
      </c>
      <c r="H320" s="1">
        <v>2</v>
      </c>
      <c r="I320" s="1">
        <f t="shared" si="90"/>
        <v>0.5</v>
      </c>
      <c r="J320" s="1">
        <v>5</v>
      </c>
      <c r="K320" s="1">
        <f t="shared" si="91"/>
        <v>0.14285714285714285</v>
      </c>
      <c r="L320" s="1">
        <v>3</v>
      </c>
      <c r="M320" s="1">
        <v>2</v>
      </c>
      <c r="N320" s="1">
        <v>1</v>
      </c>
      <c r="O320" s="1">
        <f t="shared" si="92"/>
        <v>0.5</v>
      </c>
      <c r="P320" s="1">
        <v>3</v>
      </c>
      <c r="Q320" s="1">
        <f t="shared" si="93"/>
        <v>0.66666666666666663</v>
      </c>
      <c r="R320" s="1">
        <v>0</v>
      </c>
      <c r="S320" s="1">
        <v>85</v>
      </c>
      <c r="T320" s="1">
        <v>3</v>
      </c>
      <c r="U320" s="1">
        <f t="shared" si="94"/>
        <v>0.66666666666666663</v>
      </c>
      <c r="V320" s="1">
        <v>1</v>
      </c>
      <c r="W320" s="1" t="s">
        <v>36</v>
      </c>
      <c r="X320" s="1">
        <f t="shared" si="95"/>
        <v>0</v>
      </c>
      <c r="Y320" s="1">
        <v>2</v>
      </c>
      <c r="Z320" s="1">
        <f t="shared" si="96"/>
        <v>0.33333333333333331</v>
      </c>
      <c r="AA320" s="1">
        <v>1</v>
      </c>
      <c r="AB320" s="1">
        <f t="shared" si="97"/>
        <v>0</v>
      </c>
      <c r="AC320" s="1">
        <v>2478</v>
      </c>
      <c r="AD320" s="1">
        <v>20938</v>
      </c>
      <c r="AE320" s="1">
        <f t="shared" si="98"/>
        <v>7.7356503422854134E-2</v>
      </c>
      <c r="AF320" s="1">
        <v>1</v>
      </c>
      <c r="AG320" s="1" t="s">
        <v>35</v>
      </c>
      <c r="AH320" s="1">
        <f t="shared" si="99"/>
        <v>0.1111111111111111</v>
      </c>
      <c r="AI320" s="1">
        <v>1</v>
      </c>
      <c r="AJ320" s="1">
        <v>12</v>
      </c>
      <c r="AK320" s="1">
        <f t="shared" si="100"/>
        <v>7.1428571428571425E-2</v>
      </c>
      <c r="AL320" s="1">
        <v>3</v>
      </c>
      <c r="AM320" s="1">
        <f t="shared" si="101"/>
        <v>0</v>
      </c>
      <c r="AN320" s="1">
        <v>2</v>
      </c>
      <c r="AO320" s="1">
        <v>80</v>
      </c>
      <c r="AP320" s="1">
        <f t="shared" si="102"/>
        <v>0.33333333333333331</v>
      </c>
      <c r="AQ320" s="1">
        <v>0</v>
      </c>
      <c r="AR320" s="1">
        <f t="shared" si="103"/>
        <v>0</v>
      </c>
      <c r="AS320" s="1">
        <v>4</v>
      </c>
      <c r="AT320" s="1">
        <f t="shared" si="104"/>
        <v>0.1</v>
      </c>
      <c r="AU320" s="1">
        <v>2</v>
      </c>
      <c r="AV320" s="1">
        <f t="shared" si="105"/>
        <v>0.33333333333333331</v>
      </c>
      <c r="AW320" s="1">
        <v>2</v>
      </c>
      <c r="AX320" s="1">
        <f t="shared" si="106"/>
        <v>0.33333333333333331</v>
      </c>
      <c r="AY320" s="1">
        <v>4</v>
      </c>
      <c r="AZ320" s="1">
        <f t="shared" si="107"/>
        <v>0.1</v>
      </c>
      <c r="BA320" s="1">
        <v>3</v>
      </c>
      <c r="BB320" s="1">
        <v>1</v>
      </c>
      <c r="BC320" s="1">
        <f t="shared" si="108"/>
        <v>6.6666666666666666E-2</v>
      </c>
      <c r="BD320" s="1">
        <v>2</v>
      </c>
      <c r="BE320" s="1">
        <f t="shared" si="109"/>
        <v>0.11764705882352941</v>
      </c>
    </row>
    <row r="321" spans="1:57" ht="30" x14ac:dyDescent="0.25">
      <c r="A321" s="1">
        <v>436</v>
      </c>
      <c r="B321" s="1">
        <v>32</v>
      </c>
      <c r="C321" s="1">
        <f t="shared" si="88"/>
        <v>0.33333333333333331</v>
      </c>
      <c r="D321" s="1">
        <v>0</v>
      </c>
      <c r="E321" s="1">
        <v>1</v>
      </c>
      <c r="F321" s="1">
        <v>588</v>
      </c>
      <c r="G321" s="1">
        <f t="shared" si="89"/>
        <v>0.5</v>
      </c>
      <c r="H321" s="1">
        <v>3</v>
      </c>
      <c r="I321" s="1">
        <f t="shared" si="90"/>
        <v>1</v>
      </c>
      <c r="J321" s="1">
        <v>8</v>
      </c>
      <c r="K321" s="1">
        <f t="shared" si="91"/>
        <v>0.25</v>
      </c>
      <c r="L321" s="1">
        <v>2</v>
      </c>
      <c r="M321" s="1">
        <v>6</v>
      </c>
      <c r="N321" s="1">
        <v>1</v>
      </c>
      <c r="O321" s="1">
        <f t="shared" si="92"/>
        <v>0.25</v>
      </c>
      <c r="P321" s="1">
        <v>3</v>
      </c>
      <c r="Q321" s="1">
        <f t="shared" si="93"/>
        <v>0.66666666666666663</v>
      </c>
      <c r="R321" s="1">
        <v>0</v>
      </c>
      <c r="S321" s="1">
        <v>65</v>
      </c>
      <c r="T321" s="1">
        <v>2</v>
      </c>
      <c r="U321" s="1">
        <f t="shared" si="94"/>
        <v>0.33333333333333331</v>
      </c>
      <c r="V321" s="1">
        <v>2</v>
      </c>
      <c r="W321" s="1" t="s">
        <v>34</v>
      </c>
      <c r="X321" s="1">
        <f t="shared" si="95"/>
        <v>0.25</v>
      </c>
      <c r="Y321" s="1">
        <v>2</v>
      </c>
      <c r="Z321" s="1">
        <f t="shared" si="96"/>
        <v>0.33333333333333331</v>
      </c>
      <c r="AA321" s="1">
        <v>2</v>
      </c>
      <c r="AB321" s="1">
        <f t="shared" si="97"/>
        <v>0.5</v>
      </c>
      <c r="AC321" s="1">
        <v>5228</v>
      </c>
      <c r="AD321" s="1">
        <v>24624</v>
      </c>
      <c r="AE321" s="1">
        <f t="shared" si="98"/>
        <v>0.22216956292785678</v>
      </c>
      <c r="AF321" s="1">
        <v>1</v>
      </c>
      <c r="AG321" s="1" t="s">
        <v>35</v>
      </c>
      <c r="AH321" s="1">
        <f t="shared" si="99"/>
        <v>0.1111111111111111</v>
      </c>
      <c r="AI321" s="1">
        <v>1</v>
      </c>
      <c r="AJ321" s="1">
        <v>11</v>
      </c>
      <c r="AK321" s="1">
        <f t="shared" si="100"/>
        <v>0</v>
      </c>
      <c r="AL321" s="1">
        <v>3</v>
      </c>
      <c r="AM321" s="1">
        <f t="shared" si="101"/>
        <v>0</v>
      </c>
      <c r="AN321" s="1">
        <v>4</v>
      </c>
      <c r="AO321" s="1">
        <v>80</v>
      </c>
      <c r="AP321" s="1">
        <f t="shared" si="102"/>
        <v>1</v>
      </c>
      <c r="AQ321" s="1">
        <v>0</v>
      </c>
      <c r="AR321" s="1">
        <f t="shared" si="103"/>
        <v>0</v>
      </c>
      <c r="AS321" s="1">
        <v>13</v>
      </c>
      <c r="AT321" s="1">
        <f t="shared" si="104"/>
        <v>0.32500000000000001</v>
      </c>
      <c r="AU321" s="1">
        <v>2</v>
      </c>
      <c r="AV321" s="1">
        <f t="shared" si="105"/>
        <v>0.33333333333333331</v>
      </c>
      <c r="AW321" s="1">
        <v>3</v>
      </c>
      <c r="AX321" s="1">
        <f t="shared" si="106"/>
        <v>0.66666666666666663</v>
      </c>
      <c r="AY321" s="1">
        <v>13</v>
      </c>
      <c r="AZ321" s="1">
        <f t="shared" si="107"/>
        <v>0.32500000000000001</v>
      </c>
      <c r="BA321" s="1">
        <v>12</v>
      </c>
      <c r="BB321" s="1">
        <v>11</v>
      </c>
      <c r="BC321" s="1">
        <f t="shared" si="108"/>
        <v>0.73333333333333328</v>
      </c>
      <c r="BD321" s="1">
        <v>9</v>
      </c>
      <c r="BE321" s="1">
        <f t="shared" si="109"/>
        <v>0.52941176470588236</v>
      </c>
    </row>
    <row r="322" spans="1:57" ht="30" x14ac:dyDescent="0.25">
      <c r="A322" s="1">
        <v>437</v>
      </c>
      <c r="B322" s="1">
        <v>27</v>
      </c>
      <c r="C322" s="1">
        <f t="shared" ref="C322:C385" si="110">(B322-MIN($B$2:$B$1471))/(MAX($B$2:$B$1471)-MIN($B$2:$B$1471))</f>
        <v>0.21428571428571427</v>
      </c>
      <c r="D322" s="1">
        <v>0</v>
      </c>
      <c r="E322" s="1">
        <v>1</v>
      </c>
      <c r="F322" s="1">
        <v>1377</v>
      </c>
      <c r="G322" s="1">
        <f t="shared" ref="G322:G385" si="111">(E322-MIN($E$2:$E$1471))/(MAX($E$2:$E$1471)-MIN($E$2:$E$1471))</f>
        <v>0.5</v>
      </c>
      <c r="H322" s="1">
        <v>3</v>
      </c>
      <c r="I322" s="1">
        <f t="shared" ref="I322:I385" si="112">(H322-MIN($H$2:$H$1471))/(MAX($H$2:$H$1471)-MIN($H$2:$H$1471))</f>
        <v>1</v>
      </c>
      <c r="J322" s="1">
        <v>2</v>
      </c>
      <c r="K322" s="1">
        <f t="shared" ref="K322:K385" si="113">(J322-MIN($J$2:$J$1471))/(MAX($J$2:$J$1471)-MIN($J$2:$J$1471))</f>
        <v>3.5714285714285712E-2</v>
      </c>
      <c r="L322" s="1">
        <v>3</v>
      </c>
      <c r="M322" s="1">
        <v>2</v>
      </c>
      <c r="N322" s="1">
        <v>1</v>
      </c>
      <c r="O322" s="1">
        <f t="shared" ref="O322:O385" si="114">(L322-MIN($L$2:$L$1471))/(MAX($L$2:$L$1471)-MIN($L$2:$L$1471))</f>
        <v>0.5</v>
      </c>
      <c r="P322" s="1">
        <v>4</v>
      </c>
      <c r="Q322" s="1">
        <f t="shared" ref="Q322:Q385" si="115">(P322-MIN($P$2:$P$1471))/(MAX($P$2:$P$1471)-MIN($P$2:$P$1471))</f>
        <v>1</v>
      </c>
      <c r="R322" s="1">
        <v>1</v>
      </c>
      <c r="S322" s="1">
        <v>74</v>
      </c>
      <c r="T322" s="1">
        <v>3</v>
      </c>
      <c r="U322" s="1">
        <f t="shared" ref="U322:U385" si="116">(T322-MIN($T$2:$T$1471))/(MAX($T$2:$T$1471)-MIN($T$2:$T$1471))</f>
        <v>0.66666666666666663</v>
      </c>
      <c r="V322" s="1">
        <v>2</v>
      </c>
      <c r="W322" s="1" t="s">
        <v>34</v>
      </c>
      <c r="X322" s="1">
        <f t="shared" ref="X322:X385" si="117">(V322-MIN($V$2:$V$1471))/(MAX($V$2:$V$1471)-MIN($V$2:$V$1471))</f>
        <v>0.25</v>
      </c>
      <c r="Y322" s="1">
        <v>3</v>
      </c>
      <c r="Z322" s="1">
        <f t="shared" ref="Z322:Z385" si="118">(Y322-MIN($Y$2:$Y$1471))/(MAX($Y$2:$Y$1471)-MIN($Y$2:$Y$1471))</f>
        <v>0.66666666666666663</v>
      </c>
      <c r="AA322" s="1">
        <v>1</v>
      </c>
      <c r="AB322" s="1">
        <f t="shared" ref="AB322:AB385" si="119">(AA322-MIN($AA$2:$AA$1471))/(MAX($AA$2:$AA$1471)-MIN($AA$2:$AA$1471))</f>
        <v>0</v>
      </c>
      <c r="AC322" s="1">
        <v>4478</v>
      </c>
      <c r="AD322" s="1">
        <v>5242</v>
      </c>
      <c r="AE322" s="1">
        <f t="shared" ref="AE322:AE385" si="120">(AC322-MIN($AC$2:$AC$1471))/(MAX($AC$2:$AC$1471)-MIN($AC$2:$AC$1471))</f>
        <v>0.18267509215376515</v>
      </c>
      <c r="AF322" s="1">
        <v>1</v>
      </c>
      <c r="AG322" s="1" t="s">
        <v>35</v>
      </c>
      <c r="AH322" s="1">
        <f t="shared" ref="AH322:AH385" si="121">(AF322-MIN($AF$2:$AF$1471))/(MAX($AF$2:$AF$1471)-MIN($AF$2:$AF$1471))</f>
        <v>0.1111111111111111</v>
      </c>
      <c r="AI322" s="1">
        <v>1</v>
      </c>
      <c r="AJ322" s="1">
        <v>11</v>
      </c>
      <c r="AK322" s="1">
        <f t="shared" ref="AK322:AK385" si="122">(AJ322-MIN($AJ$2:$AJ$1471))/(MAX($AJ$2:$AJ$1471)-MIN($AJ$2:$AJ$1471))</f>
        <v>0</v>
      </c>
      <c r="AL322" s="1">
        <v>3</v>
      </c>
      <c r="AM322" s="1">
        <f t="shared" ref="AM322:AM385" si="123">(AL322-MIN($AL$2:$AL$1471))/(MAX($AL$2:$AL$1471)-MIN($AL$2:$AL$1471))</f>
        <v>0</v>
      </c>
      <c r="AN322" s="1">
        <v>1</v>
      </c>
      <c r="AO322" s="1">
        <v>80</v>
      </c>
      <c r="AP322" s="1">
        <f t="shared" ref="AP322:AP385" si="124">(AN322-MIN($AN$2:$AN$1471))/(MAX($AN$2:$AN$1471)-MIN($AN$2:$AN$1471))</f>
        <v>0</v>
      </c>
      <c r="AQ322" s="1">
        <v>0</v>
      </c>
      <c r="AR322" s="1">
        <f t="shared" ref="AR322:AR385" si="125">(AQ322-MIN($AQ$2:$AQ$1471))/(MAX($AQ$2:$AQ$1471)-MIN($AQ$2:$AQ$1471))</f>
        <v>0</v>
      </c>
      <c r="AS322" s="1">
        <v>5</v>
      </c>
      <c r="AT322" s="1">
        <f t="shared" ref="AT322:AT385" si="126">(AS322-MIN($AS$2:$AS$1471))/(MAX($AS$2:$AS$1471)-MIN($AS$2:$AS$1471))</f>
        <v>0.125</v>
      </c>
      <c r="AU322" s="1">
        <v>3</v>
      </c>
      <c r="AV322" s="1">
        <f t="shared" ref="AV322:AV385" si="127">(AU322-MIN($AU$2:$AU$1471))/(MAX($AU$2:$AU$1471)-MIN($AU$2:$AU$1471))</f>
        <v>0.5</v>
      </c>
      <c r="AW322" s="1">
        <v>3</v>
      </c>
      <c r="AX322" s="1">
        <f t="shared" ref="AX322:AX385" si="128">(AW322-MIN($AW$2:$AW$1471))/(MAX($AW$2:$AW$1471)-MIN($AW$2:$AW$1471))</f>
        <v>0.66666666666666663</v>
      </c>
      <c r="AY322" s="1">
        <v>5</v>
      </c>
      <c r="AZ322" s="1">
        <f t="shared" ref="AZ322:AZ385" si="129">(AY322-MIN($AY$2:$AY$1471))/(MAX($AY$2:$AY$1471)-MIN($AY$2:$AY$1471))</f>
        <v>0.125</v>
      </c>
      <c r="BA322" s="1">
        <v>4</v>
      </c>
      <c r="BB322" s="1">
        <v>0</v>
      </c>
      <c r="BC322" s="1">
        <f t="shared" ref="BC322:BC385" si="130">(BB322-MIN($BB$2:$BB$1471))/(MAX($BB$2:$BB$1471)-MIN($BB$2:$BB$1471))</f>
        <v>0</v>
      </c>
      <c r="BD322" s="1">
        <v>4</v>
      </c>
      <c r="BE322" s="1">
        <f t="shared" ref="BE322:BE385" si="131">(BD322-MIN($BD$2:$BD$1471))/(MAX($BD$2:$BD$1471)-MIN($BD$2:$BD$1471))</f>
        <v>0.23529411764705882</v>
      </c>
    </row>
    <row r="323" spans="1:57" ht="30" x14ac:dyDescent="0.25">
      <c r="A323" s="1">
        <v>438</v>
      </c>
      <c r="B323" s="1">
        <v>31</v>
      </c>
      <c r="C323" s="1">
        <f t="shared" si="110"/>
        <v>0.30952380952380953</v>
      </c>
      <c r="D323" s="1">
        <v>0</v>
      </c>
      <c r="E323" s="1">
        <v>1</v>
      </c>
      <c r="F323" s="1">
        <v>691</v>
      </c>
      <c r="G323" s="1">
        <f t="shared" si="111"/>
        <v>0.5</v>
      </c>
      <c r="H323" s="1">
        <v>3</v>
      </c>
      <c r="I323" s="1">
        <f t="shared" si="112"/>
        <v>1</v>
      </c>
      <c r="J323" s="1">
        <v>7</v>
      </c>
      <c r="K323" s="1">
        <f t="shared" si="113"/>
        <v>0.21428571428571427</v>
      </c>
      <c r="L323" s="1">
        <v>3</v>
      </c>
      <c r="M323" s="1">
        <v>3</v>
      </c>
      <c r="N323" s="1">
        <v>1</v>
      </c>
      <c r="O323" s="1">
        <f t="shared" si="114"/>
        <v>0.5</v>
      </c>
      <c r="P323" s="1">
        <v>4</v>
      </c>
      <c r="Q323" s="1">
        <f t="shared" si="115"/>
        <v>1</v>
      </c>
      <c r="R323" s="1">
        <v>1</v>
      </c>
      <c r="S323" s="1">
        <v>73</v>
      </c>
      <c r="T323" s="1">
        <v>3</v>
      </c>
      <c r="U323" s="1">
        <f t="shared" si="116"/>
        <v>0.66666666666666663</v>
      </c>
      <c r="V323" s="1">
        <v>2</v>
      </c>
      <c r="W323" s="1" t="s">
        <v>34</v>
      </c>
      <c r="X323" s="1">
        <f t="shared" si="117"/>
        <v>0.25</v>
      </c>
      <c r="Y323" s="1">
        <v>4</v>
      </c>
      <c r="Z323" s="1">
        <f t="shared" si="118"/>
        <v>1</v>
      </c>
      <c r="AA323" s="1">
        <v>3</v>
      </c>
      <c r="AB323" s="1">
        <f t="shared" si="119"/>
        <v>1</v>
      </c>
      <c r="AC323" s="1">
        <v>7547</v>
      </c>
      <c r="AD323" s="1">
        <v>7143</v>
      </c>
      <c r="AE323" s="1">
        <f t="shared" si="120"/>
        <v>0.34428646656134809</v>
      </c>
      <c r="AF323" s="1">
        <v>4</v>
      </c>
      <c r="AG323" s="1" t="s">
        <v>35</v>
      </c>
      <c r="AH323" s="1">
        <f t="shared" si="121"/>
        <v>0.44444444444444442</v>
      </c>
      <c r="AI323" s="1">
        <v>0</v>
      </c>
      <c r="AJ323" s="1">
        <v>12</v>
      </c>
      <c r="AK323" s="1">
        <f t="shared" si="122"/>
        <v>7.1428571428571425E-2</v>
      </c>
      <c r="AL323" s="1">
        <v>3</v>
      </c>
      <c r="AM323" s="1">
        <f t="shared" si="123"/>
        <v>0</v>
      </c>
      <c r="AN323" s="1">
        <v>4</v>
      </c>
      <c r="AO323" s="1">
        <v>80</v>
      </c>
      <c r="AP323" s="1">
        <f t="shared" si="124"/>
        <v>1</v>
      </c>
      <c r="AQ323" s="1">
        <v>3</v>
      </c>
      <c r="AR323" s="1">
        <f t="shared" si="125"/>
        <v>1</v>
      </c>
      <c r="AS323" s="1">
        <v>13</v>
      </c>
      <c r="AT323" s="1">
        <f t="shared" si="126"/>
        <v>0.32500000000000001</v>
      </c>
      <c r="AU323" s="1">
        <v>3</v>
      </c>
      <c r="AV323" s="1">
        <f t="shared" si="127"/>
        <v>0.5</v>
      </c>
      <c r="AW323" s="1">
        <v>3</v>
      </c>
      <c r="AX323" s="1">
        <f t="shared" si="128"/>
        <v>0.66666666666666663</v>
      </c>
      <c r="AY323" s="1">
        <v>7</v>
      </c>
      <c r="AZ323" s="1">
        <f t="shared" si="129"/>
        <v>0.17499999999999999</v>
      </c>
      <c r="BA323" s="1">
        <v>7</v>
      </c>
      <c r="BB323" s="1">
        <v>1</v>
      </c>
      <c r="BC323" s="1">
        <f t="shared" si="130"/>
        <v>6.6666666666666666E-2</v>
      </c>
      <c r="BD323" s="1">
        <v>7</v>
      </c>
      <c r="BE323" s="1">
        <f t="shared" si="131"/>
        <v>0.41176470588235292</v>
      </c>
    </row>
    <row r="324" spans="1:57" ht="30" x14ac:dyDescent="0.25">
      <c r="A324" s="1">
        <v>439</v>
      </c>
      <c r="B324" s="1">
        <v>32</v>
      </c>
      <c r="C324" s="1">
        <f t="shared" si="110"/>
        <v>0.33333333333333331</v>
      </c>
      <c r="D324" s="1">
        <v>0</v>
      </c>
      <c r="E324" s="1">
        <v>1</v>
      </c>
      <c r="F324" s="1">
        <v>1018</v>
      </c>
      <c r="G324" s="1">
        <f t="shared" si="111"/>
        <v>0.5</v>
      </c>
      <c r="H324" s="1">
        <v>2</v>
      </c>
      <c r="I324" s="1">
        <f t="shared" si="112"/>
        <v>0.5</v>
      </c>
      <c r="J324" s="1">
        <v>2</v>
      </c>
      <c r="K324" s="1">
        <f t="shared" si="113"/>
        <v>3.5714285714285712E-2</v>
      </c>
      <c r="L324" s="1">
        <v>4</v>
      </c>
      <c r="M324" s="1">
        <v>4</v>
      </c>
      <c r="N324" s="1">
        <v>1</v>
      </c>
      <c r="O324" s="1">
        <f t="shared" si="114"/>
        <v>0.75</v>
      </c>
      <c r="P324" s="1">
        <v>1</v>
      </c>
      <c r="Q324" s="1">
        <f t="shared" si="115"/>
        <v>0</v>
      </c>
      <c r="R324" s="1">
        <v>0</v>
      </c>
      <c r="S324" s="1">
        <v>74</v>
      </c>
      <c r="T324" s="1">
        <v>4</v>
      </c>
      <c r="U324" s="1">
        <f t="shared" si="116"/>
        <v>1</v>
      </c>
      <c r="V324" s="1">
        <v>2</v>
      </c>
      <c r="W324" s="1" t="s">
        <v>36</v>
      </c>
      <c r="X324" s="1">
        <f t="shared" si="117"/>
        <v>0.25</v>
      </c>
      <c r="Y324" s="1">
        <v>4</v>
      </c>
      <c r="Z324" s="1">
        <f t="shared" si="118"/>
        <v>1</v>
      </c>
      <c r="AA324" s="1">
        <v>1</v>
      </c>
      <c r="AB324" s="1">
        <f t="shared" si="119"/>
        <v>0</v>
      </c>
      <c r="AC324" s="1">
        <v>5055</v>
      </c>
      <c r="AD324" s="1">
        <v>10557</v>
      </c>
      <c r="AE324" s="1">
        <f t="shared" si="120"/>
        <v>0.21305950500263296</v>
      </c>
      <c r="AF324" s="1">
        <v>7</v>
      </c>
      <c r="AG324" s="1" t="s">
        <v>35</v>
      </c>
      <c r="AH324" s="1">
        <f t="shared" si="121"/>
        <v>0.77777777777777779</v>
      </c>
      <c r="AI324" s="1">
        <v>0</v>
      </c>
      <c r="AJ324" s="1">
        <v>16</v>
      </c>
      <c r="AK324" s="1">
        <f t="shared" si="122"/>
        <v>0.35714285714285715</v>
      </c>
      <c r="AL324" s="1">
        <v>3</v>
      </c>
      <c r="AM324" s="1">
        <f t="shared" si="123"/>
        <v>0</v>
      </c>
      <c r="AN324" s="1">
        <v>3</v>
      </c>
      <c r="AO324" s="1">
        <v>80</v>
      </c>
      <c r="AP324" s="1">
        <f t="shared" si="124"/>
        <v>0.66666666666666663</v>
      </c>
      <c r="AQ324" s="1">
        <v>0</v>
      </c>
      <c r="AR324" s="1">
        <f t="shared" si="125"/>
        <v>0</v>
      </c>
      <c r="AS324" s="1">
        <v>10</v>
      </c>
      <c r="AT324" s="1">
        <f t="shared" si="126"/>
        <v>0.25</v>
      </c>
      <c r="AU324" s="1">
        <v>0</v>
      </c>
      <c r="AV324" s="1">
        <f t="shared" si="127"/>
        <v>0</v>
      </c>
      <c r="AW324" s="1">
        <v>2</v>
      </c>
      <c r="AX324" s="1">
        <f t="shared" si="128"/>
        <v>0.33333333333333331</v>
      </c>
      <c r="AY324" s="1">
        <v>7</v>
      </c>
      <c r="AZ324" s="1">
        <f t="shared" si="129"/>
        <v>0.17499999999999999</v>
      </c>
      <c r="BA324" s="1">
        <v>7</v>
      </c>
      <c r="BB324" s="1">
        <v>0</v>
      </c>
      <c r="BC324" s="1">
        <f t="shared" si="130"/>
        <v>0</v>
      </c>
      <c r="BD324" s="1">
        <v>7</v>
      </c>
      <c r="BE324" s="1">
        <f t="shared" si="131"/>
        <v>0.41176470588235292</v>
      </c>
    </row>
    <row r="325" spans="1:57" ht="30" x14ac:dyDescent="0.25">
      <c r="A325" s="1">
        <v>440</v>
      </c>
      <c r="B325" s="1">
        <v>28</v>
      </c>
      <c r="C325" s="1">
        <f t="shared" si="110"/>
        <v>0.23809523809523808</v>
      </c>
      <c r="D325" s="1">
        <v>1</v>
      </c>
      <c r="E325" s="1">
        <v>1</v>
      </c>
      <c r="F325" s="1">
        <v>1157</v>
      </c>
      <c r="G325" s="1">
        <f t="shared" si="111"/>
        <v>0.5</v>
      </c>
      <c r="H325" s="1">
        <v>2</v>
      </c>
      <c r="I325" s="1">
        <f t="shared" si="112"/>
        <v>0.5</v>
      </c>
      <c r="J325" s="1">
        <v>2</v>
      </c>
      <c r="K325" s="1">
        <f t="shared" si="113"/>
        <v>3.5714285714285712E-2</v>
      </c>
      <c r="L325" s="1">
        <v>4</v>
      </c>
      <c r="M325" s="1">
        <v>4</v>
      </c>
      <c r="N325" s="1">
        <v>1</v>
      </c>
      <c r="O325" s="1">
        <f t="shared" si="114"/>
        <v>0.75</v>
      </c>
      <c r="P325" s="1">
        <v>1</v>
      </c>
      <c r="Q325" s="1">
        <f t="shared" si="115"/>
        <v>0</v>
      </c>
      <c r="R325" s="1">
        <v>1</v>
      </c>
      <c r="S325" s="1">
        <v>84</v>
      </c>
      <c r="T325" s="1">
        <v>1</v>
      </c>
      <c r="U325" s="1">
        <f t="shared" si="116"/>
        <v>0</v>
      </c>
      <c r="V325" s="1">
        <v>1</v>
      </c>
      <c r="W325" s="1" t="s">
        <v>36</v>
      </c>
      <c r="X325" s="1">
        <f t="shared" si="117"/>
        <v>0</v>
      </c>
      <c r="Y325" s="1">
        <v>4</v>
      </c>
      <c r="Z325" s="1">
        <f t="shared" si="118"/>
        <v>1</v>
      </c>
      <c r="AA325" s="1">
        <v>2</v>
      </c>
      <c r="AB325" s="1">
        <f t="shared" si="119"/>
        <v>0.5</v>
      </c>
      <c r="AC325" s="1">
        <v>3464</v>
      </c>
      <c r="AD325" s="1">
        <v>24737</v>
      </c>
      <c r="AE325" s="1">
        <f t="shared" si="120"/>
        <v>0.12927856766719326</v>
      </c>
      <c r="AF325" s="1">
        <v>5</v>
      </c>
      <c r="AG325" s="1" t="s">
        <v>35</v>
      </c>
      <c r="AH325" s="1">
        <f t="shared" si="121"/>
        <v>0.55555555555555558</v>
      </c>
      <c r="AI325" s="1">
        <v>1</v>
      </c>
      <c r="AJ325" s="1">
        <v>13</v>
      </c>
      <c r="AK325" s="1">
        <f t="shared" si="122"/>
        <v>0.14285714285714285</v>
      </c>
      <c r="AL325" s="1">
        <v>3</v>
      </c>
      <c r="AM325" s="1">
        <f t="shared" si="123"/>
        <v>0</v>
      </c>
      <c r="AN325" s="1">
        <v>4</v>
      </c>
      <c r="AO325" s="1">
        <v>80</v>
      </c>
      <c r="AP325" s="1">
        <f t="shared" si="124"/>
        <v>1</v>
      </c>
      <c r="AQ325" s="1">
        <v>0</v>
      </c>
      <c r="AR325" s="1">
        <f t="shared" si="125"/>
        <v>0</v>
      </c>
      <c r="AS325" s="1">
        <v>5</v>
      </c>
      <c r="AT325" s="1">
        <f t="shared" si="126"/>
        <v>0.125</v>
      </c>
      <c r="AU325" s="1">
        <v>4</v>
      </c>
      <c r="AV325" s="1">
        <f t="shared" si="127"/>
        <v>0.66666666666666663</v>
      </c>
      <c r="AW325" s="1">
        <v>2</v>
      </c>
      <c r="AX325" s="1">
        <f t="shared" si="128"/>
        <v>0.33333333333333331</v>
      </c>
      <c r="AY325" s="1">
        <v>3</v>
      </c>
      <c r="AZ325" s="1">
        <f t="shared" si="129"/>
        <v>7.4999999999999997E-2</v>
      </c>
      <c r="BA325" s="1">
        <v>2</v>
      </c>
      <c r="BB325" s="1">
        <v>2</v>
      </c>
      <c r="BC325" s="1">
        <f t="shared" si="130"/>
        <v>0.13333333333333333</v>
      </c>
      <c r="BD325" s="1">
        <v>2</v>
      </c>
      <c r="BE325" s="1">
        <f t="shared" si="131"/>
        <v>0.11764705882352941</v>
      </c>
    </row>
    <row r="326" spans="1:57" ht="30" x14ac:dyDescent="0.25">
      <c r="A326" s="1">
        <v>441</v>
      </c>
      <c r="B326" s="1">
        <v>30</v>
      </c>
      <c r="C326" s="1">
        <f t="shared" si="110"/>
        <v>0.2857142857142857</v>
      </c>
      <c r="D326" s="1">
        <v>0</v>
      </c>
      <c r="E326" s="1">
        <v>1</v>
      </c>
      <c r="F326" s="1">
        <v>1275</v>
      </c>
      <c r="G326" s="1">
        <f t="shared" si="111"/>
        <v>0.5</v>
      </c>
      <c r="H326" s="1">
        <v>2</v>
      </c>
      <c r="I326" s="1">
        <f t="shared" si="112"/>
        <v>0.5</v>
      </c>
      <c r="J326" s="1">
        <v>28</v>
      </c>
      <c r="K326" s="1">
        <f t="shared" si="113"/>
        <v>0.9642857142857143</v>
      </c>
      <c r="L326" s="1">
        <v>2</v>
      </c>
      <c r="M326" s="1">
        <v>4</v>
      </c>
      <c r="N326" s="1">
        <v>1</v>
      </c>
      <c r="O326" s="1">
        <f t="shared" si="114"/>
        <v>0.25</v>
      </c>
      <c r="P326" s="1">
        <v>4</v>
      </c>
      <c r="Q326" s="1">
        <f t="shared" si="115"/>
        <v>1</v>
      </c>
      <c r="R326" s="1">
        <v>0</v>
      </c>
      <c r="S326" s="1">
        <v>64</v>
      </c>
      <c r="T326" s="1">
        <v>3</v>
      </c>
      <c r="U326" s="1">
        <f t="shared" si="116"/>
        <v>0.66666666666666663</v>
      </c>
      <c r="V326" s="1">
        <v>2</v>
      </c>
      <c r="W326" s="1" t="s">
        <v>36</v>
      </c>
      <c r="X326" s="1">
        <f t="shared" si="117"/>
        <v>0.25</v>
      </c>
      <c r="Y326" s="1">
        <v>4</v>
      </c>
      <c r="Z326" s="1">
        <f t="shared" si="118"/>
        <v>1</v>
      </c>
      <c r="AA326" s="1">
        <v>2</v>
      </c>
      <c r="AB326" s="1">
        <f t="shared" si="119"/>
        <v>0.5</v>
      </c>
      <c r="AC326" s="1">
        <v>5775</v>
      </c>
      <c r="AD326" s="1">
        <v>11934</v>
      </c>
      <c r="AE326" s="1">
        <f t="shared" si="120"/>
        <v>0.25097419694576095</v>
      </c>
      <c r="AF326" s="1">
        <v>1</v>
      </c>
      <c r="AG326" s="1" t="s">
        <v>35</v>
      </c>
      <c r="AH326" s="1">
        <f t="shared" si="121"/>
        <v>0.1111111111111111</v>
      </c>
      <c r="AI326" s="1">
        <v>0</v>
      </c>
      <c r="AJ326" s="1">
        <v>13</v>
      </c>
      <c r="AK326" s="1">
        <f t="shared" si="122"/>
        <v>0.14285714285714285</v>
      </c>
      <c r="AL326" s="1">
        <v>3</v>
      </c>
      <c r="AM326" s="1">
        <f t="shared" si="123"/>
        <v>0</v>
      </c>
      <c r="AN326" s="1">
        <v>4</v>
      </c>
      <c r="AO326" s="1">
        <v>80</v>
      </c>
      <c r="AP326" s="1">
        <f t="shared" si="124"/>
        <v>1</v>
      </c>
      <c r="AQ326" s="1">
        <v>2</v>
      </c>
      <c r="AR326" s="1">
        <f t="shared" si="125"/>
        <v>0.66666666666666663</v>
      </c>
      <c r="AS326" s="1">
        <v>11</v>
      </c>
      <c r="AT326" s="1">
        <f t="shared" si="126"/>
        <v>0.27500000000000002</v>
      </c>
      <c r="AU326" s="1">
        <v>2</v>
      </c>
      <c r="AV326" s="1">
        <f t="shared" si="127"/>
        <v>0.33333333333333331</v>
      </c>
      <c r="AW326" s="1">
        <v>3</v>
      </c>
      <c r="AX326" s="1">
        <f t="shared" si="128"/>
        <v>0.66666666666666663</v>
      </c>
      <c r="AY326" s="1">
        <v>10</v>
      </c>
      <c r="AZ326" s="1">
        <f t="shared" si="129"/>
        <v>0.25</v>
      </c>
      <c r="BA326" s="1">
        <v>8</v>
      </c>
      <c r="BB326" s="1">
        <v>1</v>
      </c>
      <c r="BC326" s="1">
        <f t="shared" si="130"/>
        <v>6.6666666666666666E-2</v>
      </c>
      <c r="BD326" s="1">
        <v>9</v>
      </c>
      <c r="BE326" s="1">
        <f t="shared" si="131"/>
        <v>0.52941176470588236</v>
      </c>
    </row>
    <row r="327" spans="1:57" ht="30" x14ac:dyDescent="0.25">
      <c r="A327" s="1">
        <v>442</v>
      </c>
      <c r="B327" s="1">
        <v>31</v>
      </c>
      <c r="C327" s="1">
        <f t="shared" si="110"/>
        <v>0.30952380952380953</v>
      </c>
      <c r="D327" s="1">
        <v>0</v>
      </c>
      <c r="E327" s="1">
        <v>2</v>
      </c>
      <c r="F327" s="1">
        <v>798</v>
      </c>
      <c r="G327" s="1">
        <f t="shared" si="111"/>
        <v>1</v>
      </c>
      <c r="H327" s="1">
        <v>2</v>
      </c>
      <c r="I327" s="1">
        <f t="shared" si="112"/>
        <v>0.5</v>
      </c>
      <c r="J327" s="1">
        <v>7</v>
      </c>
      <c r="K327" s="1">
        <f t="shared" si="113"/>
        <v>0.21428571428571427</v>
      </c>
      <c r="L327" s="1">
        <v>2</v>
      </c>
      <c r="M327" s="1">
        <v>2</v>
      </c>
      <c r="N327" s="1">
        <v>1</v>
      </c>
      <c r="O327" s="1">
        <f t="shared" si="114"/>
        <v>0.25</v>
      </c>
      <c r="P327" s="1">
        <v>3</v>
      </c>
      <c r="Q327" s="1">
        <f t="shared" si="115"/>
        <v>0.66666666666666663</v>
      </c>
      <c r="R327" s="1">
        <v>0</v>
      </c>
      <c r="S327" s="1">
        <v>48</v>
      </c>
      <c r="T327" s="1">
        <v>2</v>
      </c>
      <c r="U327" s="1">
        <f t="shared" si="116"/>
        <v>0.33333333333333331</v>
      </c>
      <c r="V327" s="1">
        <v>3</v>
      </c>
      <c r="W327" s="1" t="s">
        <v>38</v>
      </c>
      <c r="X327" s="1">
        <f t="shared" si="117"/>
        <v>0.5</v>
      </c>
      <c r="Y327" s="1">
        <v>3</v>
      </c>
      <c r="Z327" s="1">
        <f t="shared" si="118"/>
        <v>0.66666666666666663</v>
      </c>
      <c r="AA327" s="1">
        <v>2</v>
      </c>
      <c r="AB327" s="1">
        <f t="shared" si="119"/>
        <v>0.5</v>
      </c>
      <c r="AC327" s="1">
        <v>8943</v>
      </c>
      <c r="AD327" s="1">
        <v>14034</v>
      </c>
      <c r="AE327" s="1">
        <f t="shared" si="120"/>
        <v>0.41779884149552399</v>
      </c>
      <c r="AF327" s="1">
        <v>1</v>
      </c>
      <c r="AG327" s="1" t="s">
        <v>35</v>
      </c>
      <c r="AH327" s="1">
        <f t="shared" si="121"/>
        <v>0.1111111111111111</v>
      </c>
      <c r="AI327" s="1">
        <v>0</v>
      </c>
      <c r="AJ327" s="1">
        <v>24</v>
      </c>
      <c r="AK327" s="1">
        <f t="shared" si="122"/>
        <v>0.9285714285714286</v>
      </c>
      <c r="AL327" s="1">
        <v>4</v>
      </c>
      <c r="AM327" s="1">
        <f t="shared" si="123"/>
        <v>1</v>
      </c>
      <c r="AN327" s="1">
        <v>1</v>
      </c>
      <c r="AO327" s="1">
        <v>80</v>
      </c>
      <c r="AP327" s="1">
        <f t="shared" si="124"/>
        <v>0</v>
      </c>
      <c r="AQ327" s="1">
        <v>1</v>
      </c>
      <c r="AR327" s="1">
        <f t="shared" si="125"/>
        <v>0.33333333333333331</v>
      </c>
      <c r="AS327" s="1">
        <v>10</v>
      </c>
      <c r="AT327" s="1">
        <f t="shared" si="126"/>
        <v>0.25</v>
      </c>
      <c r="AU327" s="1">
        <v>2</v>
      </c>
      <c r="AV327" s="1">
        <f t="shared" si="127"/>
        <v>0.33333333333333331</v>
      </c>
      <c r="AW327" s="1">
        <v>3</v>
      </c>
      <c r="AX327" s="1">
        <f t="shared" si="128"/>
        <v>0.66666666666666663</v>
      </c>
      <c r="AY327" s="1">
        <v>10</v>
      </c>
      <c r="AZ327" s="1">
        <f t="shared" si="129"/>
        <v>0.25</v>
      </c>
      <c r="BA327" s="1">
        <v>9</v>
      </c>
      <c r="BB327" s="1">
        <v>8</v>
      </c>
      <c r="BC327" s="1">
        <f t="shared" si="130"/>
        <v>0.53333333333333333</v>
      </c>
      <c r="BD327" s="1">
        <v>9</v>
      </c>
      <c r="BE327" s="1">
        <f t="shared" si="131"/>
        <v>0.52941176470588236</v>
      </c>
    </row>
    <row r="328" spans="1:57" x14ac:dyDescent="0.25">
      <c r="A328" s="1">
        <v>444</v>
      </c>
      <c r="B328" s="1">
        <v>39</v>
      </c>
      <c r="C328" s="1">
        <f t="shared" si="110"/>
        <v>0.5</v>
      </c>
      <c r="D328" s="1">
        <v>0</v>
      </c>
      <c r="E328" s="1">
        <v>2</v>
      </c>
      <c r="F328" s="1">
        <v>672</v>
      </c>
      <c r="G328" s="1">
        <f t="shared" si="111"/>
        <v>1</v>
      </c>
      <c r="H328" s="1">
        <v>2</v>
      </c>
      <c r="I328" s="1">
        <f t="shared" si="112"/>
        <v>0.5</v>
      </c>
      <c r="J328" s="1">
        <v>7</v>
      </c>
      <c r="K328" s="1">
        <f t="shared" si="113"/>
        <v>0.21428571428571427</v>
      </c>
      <c r="L328" s="1">
        <v>2</v>
      </c>
      <c r="M328" s="1">
        <v>4</v>
      </c>
      <c r="N328" s="1">
        <v>1</v>
      </c>
      <c r="O328" s="1">
        <f t="shared" si="114"/>
        <v>0.25</v>
      </c>
      <c r="P328" s="1">
        <v>3</v>
      </c>
      <c r="Q328" s="1">
        <f t="shared" si="115"/>
        <v>0.66666666666666663</v>
      </c>
      <c r="R328" s="1">
        <v>1</v>
      </c>
      <c r="S328" s="1">
        <v>54</v>
      </c>
      <c r="T328" s="1">
        <v>2</v>
      </c>
      <c r="U328" s="1">
        <f t="shared" si="116"/>
        <v>0.33333333333333331</v>
      </c>
      <c r="V328" s="1">
        <v>5</v>
      </c>
      <c r="W328" s="1" t="s">
        <v>40</v>
      </c>
      <c r="X328" s="1">
        <f t="shared" si="117"/>
        <v>1</v>
      </c>
      <c r="Y328" s="1">
        <v>4</v>
      </c>
      <c r="Z328" s="1">
        <f t="shared" si="118"/>
        <v>1</v>
      </c>
      <c r="AA328" s="1">
        <v>2</v>
      </c>
      <c r="AB328" s="1">
        <f t="shared" si="119"/>
        <v>0.5</v>
      </c>
      <c r="AC328" s="1">
        <v>19272</v>
      </c>
      <c r="AD328" s="1">
        <v>21141</v>
      </c>
      <c r="AE328" s="1">
        <f t="shared" si="120"/>
        <v>0.9617166929963139</v>
      </c>
      <c r="AF328" s="1">
        <v>1</v>
      </c>
      <c r="AG328" s="1" t="s">
        <v>35</v>
      </c>
      <c r="AH328" s="1">
        <f t="shared" si="121"/>
        <v>0.1111111111111111</v>
      </c>
      <c r="AI328" s="1">
        <v>0</v>
      </c>
      <c r="AJ328" s="1">
        <v>15</v>
      </c>
      <c r="AK328" s="1">
        <f t="shared" si="122"/>
        <v>0.2857142857142857</v>
      </c>
      <c r="AL328" s="1">
        <v>3</v>
      </c>
      <c r="AM328" s="1">
        <f t="shared" si="123"/>
        <v>0</v>
      </c>
      <c r="AN328" s="1">
        <v>1</v>
      </c>
      <c r="AO328" s="1">
        <v>80</v>
      </c>
      <c r="AP328" s="1">
        <f t="shared" si="124"/>
        <v>0</v>
      </c>
      <c r="AQ328" s="1">
        <v>1</v>
      </c>
      <c r="AR328" s="1">
        <f t="shared" si="125"/>
        <v>0.33333333333333331</v>
      </c>
      <c r="AS328" s="1">
        <v>21</v>
      </c>
      <c r="AT328" s="1">
        <f t="shared" si="126"/>
        <v>0.52500000000000002</v>
      </c>
      <c r="AU328" s="1">
        <v>2</v>
      </c>
      <c r="AV328" s="1">
        <f t="shared" si="127"/>
        <v>0.33333333333333331</v>
      </c>
      <c r="AW328" s="1">
        <v>3</v>
      </c>
      <c r="AX328" s="1">
        <f t="shared" si="128"/>
        <v>0.66666666666666663</v>
      </c>
      <c r="AY328" s="1">
        <v>21</v>
      </c>
      <c r="AZ328" s="1">
        <f t="shared" si="129"/>
        <v>0.52500000000000002</v>
      </c>
      <c r="BA328" s="1">
        <v>9</v>
      </c>
      <c r="BB328" s="1">
        <v>13</v>
      </c>
      <c r="BC328" s="1">
        <f t="shared" si="130"/>
        <v>0.8666666666666667</v>
      </c>
      <c r="BD328" s="1">
        <v>3</v>
      </c>
      <c r="BE328" s="1">
        <f t="shared" si="131"/>
        <v>0.17647058823529413</v>
      </c>
    </row>
    <row r="329" spans="1:57" ht="30" x14ac:dyDescent="0.25">
      <c r="A329" s="1">
        <v>445</v>
      </c>
      <c r="B329" s="1">
        <v>39</v>
      </c>
      <c r="C329" s="1">
        <f t="shared" si="110"/>
        <v>0.5</v>
      </c>
      <c r="D329" s="1">
        <v>1</v>
      </c>
      <c r="E329" s="1">
        <v>1</v>
      </c>
      <c r="F329" s="1">
        <v>1162</v>
      </c>
      <c r="G329" s="1">
        <f t="shared" si="111"/>
        <v>0.5</v>
      </c>
      <c r="H329" s="1">
        <v>3</v>
      </c>
      <c r="I329" s="1">
        <f t="shared" si="112"/>
        <v>1</v>
      </c>
      <c r="J329" s="1">
        <v>3</v>
      </c>
      <c r="K329" s="1">
        <f t="shared" si="113"/>
        <v>7.1428571428571425E-2</v>
      </c>
      <c r="L329" s="1">
        <v>2</v>
      </c>
      <c r="M329" s="1">
        <v>4</v>
      </c>
      <c r="N329" s="1">
        <v>1</v>
      </c>
      <c r="O329" s="1">
        <f t="shared" si="114"/>
        <v>0.25</v>
      </c>
      <c r="P329" s="1">
        <v>4</v>
      </c>
      <c r="Q329" s="1">
        <f t="shared" si="115"/>
        <v>1</v>
      </c>
      <c r="R329" s="1">
        <v>0</v>
      </c>
      <c r="S329" s="1">
        <v>41</v>
      </c>
      <c r="T329" s="1">
        <v>3</v>
      </c>
      <c r="U329" s="1">
        <f t="shared" si="116"/>
        <v>0.66666666666666663</v>
      </c>
      <c r="V329" s="1">
        <v>2</v>
      </c>
      <c r="W329" s="1" t="s">
        <v>34</v>
      </c>
      <c r="X329" s="1">
        <f t="shared" si="117"/>
        <v>0.25</v>
      </c>
      <c r="Y329" s="1">
        <v>3</v>
      </c>
      <c r="Z329" s="1">
        <f t="shared" si="118"/>
        <v>0.66666666666666663</v>
      </c>
      <c r="AA329" s="1">
        <v>2</v>
      </c>
      <c r="AB329" s="1">
        <f t="shared" si="119"/>
        <v>0.5</v>
      </c>
      <c r="AC329" s="1">
        <v>5238</v>
      </c>
      <c r="AD329" s="1">
        <v>17778</v>
      </c>
      <c r="AE329" s="1">
        <f t="shared" si="120"/>
        <v>0.22269615587151131</v>
      </c>
      <c r="AF329" s="1">
        <v>4</v>
      </c>
      <c r="AG329" s="1" t="s">
        <v>35</v>
      </c>
      <c r="AH329" s="1">
        <f t="shared" si="121"/>
        <v>0.44444444444444442</v>
      </c>
      <c r="AI329" s="1">
        <v>1</v>
      </c>
      <c r="AJ329" s="1">
        <v>18</v>
      </c>
      <c r="AK329" s="1">
        <f t="shared" si="122"/>
        <v>0.5</v>
      </c>
      <c r="AL329" s="1">
        <v>3</v>
      </c>
      <c r="AM329" s="1">
        <f t="shared" si="123"/>
        <v>0</v>
      </c>
      <c r="AN329" s="1">
        <v>1</v>
      </c>
      <c r="AO329" s="1">
        <v>80</v>
      </c>
      <c r="AP329" s="1">
        <f t="shared" si="124"/>
        <v>0</v>
      </c>
      <c r="AQ329" s="1">
        <v>0</v>
      </c>
      <c r="AR329" s="1">
        <f t="shared" si="125"/>
        <v>0</v>
      </c>
      <c r="AS329" s="1">
        <v>12</v>
      </c>
      <c r="AT329" s="1">
        <f t="shared" si="126"/>
        <v>0.3</v>
      </c>
      <c r="AU329" s="1">
        <v>3</v>
      </c>
      <c r="AV329" s="1">
        <f t="shared" si="127"/>
        <v>0.5</v>
      </c>
      <c r="AW329" s="1">
        <v>2</v>
      </c>
      <c r="AX329" s="1">
        <f t="shared" si="128"/>
        <v>0.33333333333333331</v>
      </c>
      <c r="AY329" s="1">
        <v>1</v>
      </c>
      <c r="AZ329" s="1">
        <f t="shared" si="129"/>
        <v>2.5000000000000001E-2</v>
      </c>
      <c r="BA329" s="1">
        <v>0</v>
      </c>
      <c r="BB329" s="1">
        <v>0</v>
      </c>
      <c r="BC329" s="1">
        <f t="shared" si="130"/>
        <v>0</v>
      </c>
      <c r="BD329" s="1">
        <v>0</v>
      </c>
      <c r="BE329" s="1">
        <f t="shared" si="131"/>
        <v>0</v>
      </c>
    </row>
    <row r="330" spans="1:57" ht="30" x14ac:dyDescent="0.25">
      <c r="A330" s="1">
        <v>446</v>
      </c>
      <c r="B330" s="1">
        <v>33</v>
      </c>
      <c r="C330" s="1">
        <f t="shared" si="110"/>
        <v>0.35714285714285715</v>
      </c>
      <c r="D330" s="1">
        <v>0</v>
      </c>
      <c r="E330" s="1">
        <v>2</v>
      </c>
      <c r="F330" s="1">
        <v>508</v>
      </c>
      <c r="G330" s="1">
        <f t="shared" si="111"/>
        <v>1</v>
      </c>
      <c r="H330" s="1">
        <v>3</v>
      </c>
      <c r="I330" s="1">
        <f t="shared" si="112"/>
        <v>1</v>
      </c>
      <c r="J330" s="1">
        <v>10</v>
      </c>
      <c r="K330" s="1">
        <f t="shared" si="113"/>
        <v>0.32142857142857145</v>
      </c>
      <c r="L330" s="1">
        <v>3</v>
      </c>
      <c r="M330" s="1">
        <v>3</v>
      </c>
      <c r="N330" s="1">
        <v>1</v>
      </c>
      <c r="O330" s="1">
        <f t="shared" si="114"/>
        <v>0.5</v>
      </c>
      <c r="P330" s="1">
        <v>2</v>
      </c>
      <c r="Q330" s="1">
        <f t="shared" si="115"/>
        <v>0.33333333333333331</v>
      </c>
      <c r="R330" s="1">
        <v>1</v>
      </c>
      <c r="S330" s="1">
        <v>46</v>
      </c>
      <c r="T330" s="1">
        <v>2</v>
      </c>
      <c r="U330" s="1">
        <f t="shared" si="116"/>
        <v>0.33333333333333331</v>
      </c>
      <c r="V330" s="1">
        <v>2</v>
      </c>
      <c r="W330" s="1" t="s">
        <v>34</v>
      </c>
      <c r="X330" s="1">
        <f t="shared" si="117"/>
        <v>0.25</v>
      </c>
      <c r="Y330" s="1">
        <v>4</v>
      </c>
      <c r="Z330" s="1">
        <f t="shared" si="118"/>
        <v>1</v>
      </c>
      <c r="AA330" s="1">
        <v>1</v>
      </c>
      <c r="AB330" s="1">
        <f t="shared" si="119"/>
        <v>0</v>
      </c>
      <c r="AC330" s="1">
        <v>4682</v>
      </c>
      <c r="AD330" s="1">
        <v>4317</v>
      </c>
      <c r="AE330" s="1">
        <f t="shared" si="120"/>
        <v>0.19341758820431806</v>
      </c>
      <c r="AF330" s="1">
        <v>3</v>
      </c>
      <c r="AG330" s="1" t="s">
        <v>35</v>
      </c>
      <c r="AH330" s="1">
        <f t="shared" si="121"/>
        <v>0.33333333333333331</v>
      </c>
      <c r="AI330" s="1">
        <v>0</v>
      </c>
      <c r="AJ330" s="1">
        <v>14</v>
      </c>
      <c r="AK330" s="1">
        <f t="shared" si="122"/>
        <v>0.21428571428571427</v>
      </c>
      <c r="AL330" s="1">
        <v>3</v>
      </c>
      <c r="AM330" s="1">
        <f t="shared" si="123"/>
        <v>0</v>
      </c>
      <c r="AN330" s="1">
        <v>3</v>
      </c>
      <c r="AO330" s="1">
        <v>80</v>
      </c>
      <c r="AP330" s="1">
        <f t="shared" si="124"/>
        <v>0.66666666666666663</v>
      </c>
      <c r="AQ330" s="1">
        <v>0</v>
      </c>
      <c r="AR330" s="1">
        <f t="shared" si="125"/>
        <v>0</v>
      </c>
      <c r="AS330" s="1">
        <v>9</v>
      </c>
      <c r="AT330" s="1">
        <f t="shared" si="126"/>
        <v>0.22500000000000001</v>
      </c>
      <c r="AU330" s="1">
        <v>6</v>
      </c>
      <c r="AV330" s="1">
        <f t="shared" si="127"/>
        <v>1</v>
      </c>
      <c r="AW330" s="1">
        <v>2</v>
      </c>
      <c r="AX330" s="1">
        <f t="shared" si="128"/>
        <v>0.33333333333333331</v>
      </c>
      <c r="AY330" s="1">
        <v>7</v>
      </c>
      <c r="AZ330" s="1">
        <f t="shared" si="129"/>
        <v>0.17499999999999999</v>
      </c>
      <c r="BA330" s="1">
        <v>7</v>
      </c>
      <c r="BB330" s="1">
        <v>0</v>
      </c>
      <c r="BC330" s="1">
        <f t="shared" si="130"/>
        <v>0</v>
      </c>
      <c r="BD330" s="1">
        <v>1</v>
      </c>
      <c r="BE330" s="1">
        <f t="shared" si="131"/>
        <v>5.8823529411764705E-2</v>
      </c>
    </row>
    <row r="331" spans="1:57" ht="30" x14ac:dyDescent="0.25">
      <c r="A331" s="1">
        <v>447</v>
      </c>
      <c r="B331" s="1">
        <v>47</v>
      </c>
      <c r="C331" s="1">
        <f t="shared" si="110"/>
        <v>0.69047619047619047</v>
      </c>
      <c r="D331" s="1">
        <v>0</v>
      </c>
      <c r="E331" s="1">
        <v>1</v>
      </c>
      <c r="F331" s="1">
        <v>1482</v>
      </c>
      <c r="G331" s="1">
        <f t="shared" si="111"/>
        <v>0.5</v>
      </c>
      <c r="H331" s="1">
        <v>2</v>
      </c>
      <c r="I331" s="1">
        <f t="shared" si="112"/>
        <v>0.5</v>
      </c>
      <c r="J331" s="1">
        <v>5</v>
      </c>
      <c r="K331" s="1">
        <f t="shared" si="113"/>
        <v>0.14285714285714285</v>
      </c>
      <c r="L331" s="1">
        <v>5</v>
      </c>
      <c r="M331" s="1">
        <v>2</v>
      </c>
      <c r="N331" s="1">
        <v>1</v>
      </c>
      <c r="O331" s="1">
        <f t="shared" si="114"/>
        <v>1</v>
      </c>
      <c r="P331" s="1">
        <v>4</v>
      </c>
      <c r="Q331" s="1">
        <f t="shared" si="115"/>
        <v>1</v>
      </c>
      <c r="R331" s="1">
        <v>1</v>
      </c>
      <c r="S331" s="1">
        <v>42</v>
      </c>
      <c r="T331" s="1">
        <v>3</v>
      </c>
      <c r="U331" s="1">
        <f t="shared" si="116"/>
        <v>0.66666666666666663</v>
      </c>
      <c r="V331" s="1">
        <v>5</v>
      </c>
      <c r="W331" s="1" t="s">
        <v>42</v>
      </c>
      <c r="X331" s="1">
        <f t="shared" si="117"/>
        <v>1</v>
      </c>
      <c r="Y331" s="1">
        <v>3</v>
      </c>
      <c r="Z331" s="1">
        <f t="shared" si="118"/>
        <v>0.66666666666666663</v>
      </c>
      <c r="AA331" s="1">
        <v>2</v>
      </c>
      <c r="AB331" s="1">
        <f t="shared" si="119"/>
        <v>0.5</v>
      </c>
      <c r="AC331" s="1">
        <v>18300</v>
      </c>
      <c r="AD331" s="1">
        <v>16375</v>
      </c>
      <c r="AE331" s="1">
        <f t="shared" si="120"/>
        <v>0.91053185887309107</v>
      </c>
      <c r="AF331" s="1">
        <v>4</v>
      </c>
      <c r="AG331" s="1" t="s">
        <v>35</v>
      </c>
      <c r="AH331" s="1">
        <f t="shared" si="121"/>
        <v>0.44444444444444442</v>
      </c>
      <c r="AI331" s="1">
        <v>0</v>
      </c>
      <c r="AJ331" s="1">
        <v>11</v>
      </c>
      <c r="AK331" s="1">
        <f t="shared" si="122"/>
        <v>0</v>
      </c>
      <c r="AL331" s="1">
        <v>3</v>
      </c>
      <c r="AM331" s="1">
        <f t="shared" si="123"/>
        <v>0</v>
      </c>
      <c r="AN331" s="1">
        <v>2</v>
      </c>
      <c r="AO331" s="1">
        <v>80</v>
      </c>
      <c r="AP331" s="1">
        <f t="shared" si="124"/>
        <v>0.33333333333333331</v>
      </c>
      <c r="AQ331" s="1">
        <v>1</v>
      </c>
      <c r="AR331" s="1">
        <f t="shared" si="125"/>
        <v>0.33333333333333331</v>
      </c>
      <c r="AS331" s="1">
        <v>21</v>
      </c>
      <c r="AT331" s="1">
        <f t="shared" si="126"/>
        <v>0.52500000000000002</v>
      </c>
      <c r="AU331" s="1">
        <v>2</v>
      </c>
      <c r="AV331" s="1">
        <f t="shared" si="127"/>
        <v>0.33333333333333331</v>
      </c>
      <c r="AW331" s="1">
        <v>3</v>
      </c>
      <c r="AX331" s="1">
        <f t="shared" si="128"/>
        <v>0.66666666666666663</v>
      </c>
      <c r="AY331" s="1">
        <v>3</v>
      </c>
      <c r="AZ331" s="1">
        <f t="shared" si="129"/>
        <v>7.4999999999999997E-2</v>
      </c>
      <c r="BA331" s="1">
        <v>2</v>
      </c>
      <c r="BB331" s="1">
        <v>1</v>
      </c>
      <c r="BC331" s="1">
        <f t="shared" si="130"/>
        <v>6.6666666666666666E-2</v>
      </c>
      <c r="BD331" s="1">
        <v>1</v>
      </c>
      <c r="BE331" s="1">
        <f t="shared" si="131"/>
        <v>5.8823529411764705E-2</v>
      </c>
    </row>
    <row r="332" spans="1:57" ht="30" x14ac:dyDescent="0.25">
      <c r="A332" s="1">
        <v>448</v>
      </c>
      <c r="B332" s="1">
        <v>43</v>
      </c>
      <c r="C332" s="1">
        <f t="shared" si="110"/>
        <v>0.59523809523809523</v>
      </c>
      <c r="D332" s="1">
        <v>0</v>
      </c>
      <c r="E332" s="1">
        <v>2</v>
      </c>
      <c r="F332" s="1">
        <v>559</v>
      </c>
      <c r="G332" s="1">
        <f t="shared" si="111"/>
        <v>1</v>
      </c>
      <c r="H332" s="1">
        <v>2</v>
      </c>
      <c r="I332" s="1">
        <f t="shared" si="112"/>
        <v>0.5</v>
      </c>
      <c r="J332" s="1">
        <v>10</v>
      </c>
      <c r="K332" s="1">
        <f t="shared" si="113"/>
        <v>0.32142857142857145</v>
      </c>
      <c r="L332" s="1">
        <v>4</v>
      </c>
      <c r="M332" s="1">
        <v>2</v>
      </c>
      <c r="N332" s="1">
        <v>1</v>
      </c>
      <c r="O332" s="1">
        <f t="shared" si="114"/>
        <v>0.75</v>
      </c>
      <c r="P332" s="1">
        <v>3</v>
      </c>
      <c r="Q332" s="1">
        <f t="shared" si="115"/>
        <v>0.66666666666666663</v>
      </c>
      <c r="R332" s="1">
        <v>0</v>
      </c>
      <c r="S332" s="1">
        <v>82</v>
      </c>
      <c r="T332" s="1">
        <v>2</v>
      </c>
      <c r="U332" s="1">
        <f t="shared" si="116"/>
        <v>0.33333333333333331</v>
      </c>
      <c r="V332" s="1">
        <v>2</v>
      </c>
      <c r="W332" s="1" t="s">
        <v>37</v>
      </c>
      <c r="X332" s="1">
        <f t="shared" si="117"/>
        <v>0.25</v>
      </c>
      <c r="Y332" s="1">
        <v>3</v>
      </c>
      <c r="Z332" s="1">
        <f t="shared" si="118"/>
        <v>0.66666666666666663</v>
      </c>
      <c r="AA332" s="1">
        <v>3</v>
      </c>
      <c r="AB332" s="1">
        <f t="shared" si="119"/>
        <v>1</v>
      </c>
      <c r="AC332" s="1">
        <v>5257</v>
      </c>
      <c r="AD332" s="1">
        <v>6227</v>
      </c>
      <c r="AE332" s="1">
        <f t="shared" si="120"/>
        <v>0.22369668246445498</v>
      </c>
      <c r="AF332" s="1">
        <v>1</v>
      </c>
      <c r="AG332" s="1" t="s">
        <v>35</v>
      </c>
      <c r="AH332" s="1">
        <f t="shared" si="121"/>
        <v>0.1111111111111111</v>
      </c>
      <c r="AI332" s="1">
        <v>0</v>
      </c>
      <c r="AJ332" s="1">
        <v>11</v>
      </c>
      <c r="AK332" s="1">
        <f t="shared" si="122"/>
        <v>0</v>
      </c>
      <c r="AL332" s="1">
        <v>3</v>
      </c>
      <c r="AM332" s="1">
        <f t="shared" si="123"/>
        <v>0</v>
      </c>
      <c r="AN332" s="1">
        <v>2</v>
      </c>
      <c r="AO332" s="1">
        <v>80</v>
      </c>
      <c r="AP332" s="1">
        <f t="shared" si="124"/>
        <v>0.33333333333333331</v>
      </c>
      <c r="AQ332" s="1">
        <v>1</v>
      </c>
      <c r="AR332" s="1">
        <f t="shared" si="125"/>
        <v>0.33333333333333331</v>
      </c>
      <c r="AS332" s="1">
        <v>9</v>
      </c>
      <c r="AT332" s="1">
        <f t="shared" si="126"/>
        <v>0.22500000000000001</v>
      </c>
      <c r="AU332" s="1">
        <v>3</v>
      </c>
      <c r="AV332" s="1">
        <f t="shared" si="127"/>
        <v>0.5</v>
      </c>
      <c r="AW332" s="1">
        <v>4</v>
      </c>
      <c r="AX332" s="1">
        <f t="shared" si="128"/>
        <v>1</v>
      </c>
      <c r="AY332" s="1">
        <v>9</v>
      </c>
      <c r="AZ332" s="1">
        <f t="shared" si="129"/>
        <v>0.22500000000000001</v>
      </c>
      <c r="BA332" s="1">
        <v>7</v>
      </c>
      <c r="BB332" s="1">
        <v>0</v>
      </c>
      <c r="BC332" s="1">
        <f t="shared" si="130"/>
        <v>0</v>
      </c>
      <c r="BD332" s="1">
        <v>0</v>
      </c>
      <c r="BE332" s="1">
        <f t="shared" si="131"/>
        <v>0</v>
      </c>
    </row>
    <row r="333" spans="1:57" ht="30" x14ac:dyDescent="0.25">
      <c r="A333" s="1">
        <v>449</v>
      </c>
      <c r="B333" s="1">
        <v>27</v>
      </c>
      <c r="C333" s="1">
        <f t="shared" si="110"/>
        <v>0.21428571428571427</v>
      </c>
      <c r="D333" s="1">
        <v>0</v>
      </c>
      <c r="E333" s="1">
        <v>0</v>
      </c>
      <c r="F333" s="1">
        <v>210</v>
      </c>
      <c r="G333" s="1">
        <f t="shared" si="111"/>
        <v>0</v>
      </c>
      <c r="H333" s="1">
        <v>3</v>
      </c>
      <c r="I333" s="1">
        <f t="shared" si="112"/>
        <v>1</v>
      </c>
      <c r="J333" s="1">
        <v>1</v>
      </c>
      <c r="K333" s="1">
        <f t="shared" si="113"/>
        <v>0</v>
      </c>
      <c r="L333" s="1">
        <v>1</v>
      </c>
      <c r="M333" s="1">
        <v>3</v>
      </c>
      <c r="N333" s="1">
        <v>1</v>
      </c>
      <c r="O333" s="1">
        <f t="shared" si="114"/>
        <v>0</v>
      </c>
      <c r="P333" s="1">
        <v>3</v>
      </c>
      <c r="Q333" s="1">
        <f t="shared" si="115"/>
        <v>0.66666666666666663</v>
      </c>
      <c r="R333" s="1">
        <v>1</v>
      </c>
      <c r="S333" s="1">
        <v>73</v>
      </c>
      <c r="T333" s="1">
        <v>3</v>
      </c>
      <c r="U333" s="1">
        <f t="shared" si="116"/>
        <v>0.66666666666666663</v>
      </c>
      <c r="V333" s="1">
        <v>2</v>
      </c>
      <c r="W333" s="1" t="s">
        <v>34</v>
      </c>
      <c r="X333" s="1">
        <f t="shared" si="117"/>
        <v>0.25</v>
      </c>
      <c r="Y333" s="1">
        <v>2</v>
      </c>
      <c r="Z333" s="1">
        <f t="shared" si="118"/>
        <v>0.33333333333333331</v>
      </c>
      <c r="AA333" s="1">
        <v>2</v>
      </c>
      <c r="AB333" s="1">
        <f t="shared" si="119"/>
        <v>0.5</v>
      </c>
      <c r="AC333" s="1">
        <v>6349</v>
      </c>
      <c r="AD333" s="1">
        <v>22107</v>
      </c>
      <c r="AE333" s="1">
        <f t="shared" si="120"/>
        <v>0.28120063191153238</v>
      </c>
      <c r="AF333" s="1">
        <v>0</v>
      </c>
      <c r="AG333" s="1" t="s">
        <v>35</v>
      </c>
      <c r="AH333" s="1">
        <f t="shared" si="121"/>
        <v>0</v>
      </c>
      <c r="AI333" s="1">
        <v>1</v>
      </c>
      <c r="AJ333" s="1">
        <v>13</v>
      </c>
      <c r="AK333" s="1">
        <f t="shared" si="122"/>
        <v>0.14285714285714285</v>
      </c>
      <c r="AL333" s="1">
        <v>3</v>
      </c>
      <c r="AM333" s="1">
        <f t="shared" si="123"/>
        <v>0</v>
      </c>
      <c r="AN333" s="1">
        <v>4</v>
      </c>
      <c r="AO333" s="1">
        <v>80</v>
      </c>
      <c r="AP333" s="1">
        <f t="shared" si="124"/>
        <v>1</v>
      </c>
      <c r="AQ333" s="1">
        <v>1</v>
      </c>
      <c r="AR333" s="1">
        <f t="shared" si="125"/>
        <v>0.33333333333333331</v>
      </c>
      <c r="AS333" s="1">
        <v>6</v>
      </c>
      <c r="AT333" s="1">
        <f t="shared" si="126"/>
        <v>0.15</v>
      </c>
      <c r="AU333" s="1">
        <v>0</v>
      </c>
      <c r="AV333" s="1">
        <f t="shared" si="127"/>
        <v>0</v>
      </c>
      <c r="AW333" s="1">
        <v>3</v>
      </c>
      <c r="AX333" s="1">
        <f t="shared" si="128"/>
        <v>0.66666666666666663</v>
      </c>
      <c r="AY333" s="1">
        <v>5</v>
      </c>
      <c r="AZ333" s="1">
        <f t="shared" si="129"/>
        <v>0.125</v>
      </c>
      <c r="BA333" s="1">
        <v>4</v>
      </c>
      <c r="BB333" s="1">
        <v>1</v>
      </c>
      <c r="BC333" s="1">
        <f t="shared" si="130"/>
        <v>6.6666666666666666E-2</v>
      </c>
      <c r="BD333" s="1">
        <v>4</v>
      </c>
      <c r="BE333" s="1">
        <f t="shared" si="131"/>
        <v>0.23529411764705882</v>
      </c>
    </row>
    <row r="334" spans="1:57" ht="30" x14ac:dyDescent="0.25">
      <c r="A334" s="1">
        <v>450</v>
      </c>
      <c r="B334" s="1">
        <v>54</v>
      </c>
      <c r="C334" s="1">
        <f t="shared" si="110"/>
        <v>0.8571428571428571</v>
      </c>
      <c r="D334" s="1">
        <v>0</v>
      </c>
      <c r="E334" s="1">
        <v>2</v>
      </c>
      <c r="F334" s="1">
        <v>928</v>
      </c>
      <c r="G334" s="1">
        <f t="shared" si="111"/>
        <v>1</v>
      </c>
      <c r="H334" s="1">
        <v>2</v>
      </c>
      <c r="I334" s="1">
        <f t="shared" si="112"/>
        <v>0.5</v>
      </c>
      <c r="J334" s="1">
        <v>20</v>
      </c>
      <c r="K334" s="1">
        <f t="shared" si="113"/>
        <v>0.6785714285714286</v>
      </c>
      <c r="L334" s="1">
        <v>4</v>
      </c>
      <c r="M334" s="1">
        <v>2</v>
      </c>
      <c r="N334" s="1">
        <v>1</v>
      </c>
      <c r="O334" s="1">
        <f t="shared" si="114"/>
        <v>0.75</v>
      </c>
      <c r="P334" s="1">
        <v>4</v>
      </c>
      <c r="Q334" s="1">
        <f t="shared" si="115"/>
        <v>1</v>
      </c>
      <c r="R334" s="1">
        <v>0</v>
      </c>
      <c r="S334" s="1">
        <v>31</v>
      </c>
      <c r="T334" s="1">
        <v>3</v>
      </c>
      <c r="U334" s="1">
        <f t="shared" si="116"/>
        <v>0.66666666666666663</v>
      </c>
      <c r="V334" s="1">
        <v>2</v>
      </c>
      <c r="W334" s="1" t="s">
        <v>36</v>
      </c>
      <c r="X334" s="1">
        <f t="shared" si="117"/>
        <v>0.25</v>
      </c>
      <c r="Y334" s="1">
        <v>3</v>
      </c>
      <c r="Z334" s="1">
        <f t="shared" si="118"/>
        <v>0.66666666666666663</v>
      </c>
      <c r="AA334" s="1">
        <v>1</v>
      </c>
      <c r="AB334" s="1">
        <f t="shared" si="119"/>
        <v>0</v>
      </c>
      <c r="AC334" s="1">
        <v>4869</v>
      </c>
      <c r="AD334" s="1">
        <v>16885</v>
      </c>
      <c r="AE334" s="1">
        <f t="shared" si="120"/>
        <v>0.20326487625065823</v>
      </c>
      <c r="AF334" s="1">
        <v>3</v>
      </c>
      <c r="AG334" s="1" t="s">
        <v>35</v>
      </c>
      <c r="AH334" s="1">
        <f t="shared" si="121"/>
        <v>0.33333333333333331</v>
      </c>
      <c r="AI334" s="1">
        <v>0</v>
      </c>
      <c r="AJ334" s="1">
        <v>12</v>
      </c>
      <c r="AK334" s="1">
        <f t="shared" si="122"/>
        <v>7.1428571428571425E-2</v>
      </c>
      <c r="AL334" s="1">
        <v>3</v>
      </c>
      <c r="AM334" s="1">
        <f t="shared" si="123"/>
        <v>0</v>
      </c>
      <c r="AN334" s="1">
        <v>4</v>
      </c>
      <c r="AO334" s="1">
        <v>80</v>
      </c>
      <c r="AP334" s="1">
        <f t="shared" si="124"/>
        <v>1</v>
      </c>
      <c r="AQ334" s="1">
        <v>0</v>
      </c>
      <c r="AR334" s="1">
        <f t="shared" si="125"/>
        <v>0</v>
      </c>
      <c r="AS334" s="1">
        <v>20</v>
      </c>
      <c r="AT334" s="1">
        <f t="shared" si="126"/>
        <v>0.5</v>
      </c>
      <c r="AU334" s="1">
        <v>4</v>
      </c>
      <c r="AV334" s="1">
        <f t="shared" si="127"/>
        <v>0.66666666666666663</v>
      </c>
      <c r="AW334" s="1">
        <v>2</v>
      </c>
      <c r="AX334" s="1">
        <f t="shared" si="128"/>
        <v>0.33333333333333331</v>
      </c>
      <c r="AY334" s="1">
        <v>4</v>
      </c>
      <c r="AZ334" s="1">
        <f t="shared" si="129"/>
        <v>0.1</v>
      </c>
      <c r="BA334" s="1">
        <v>3</v>
      </c>
      <c r="BB334" s="1">
        <v>0</v>
      </c>
      <c r="BC334" s="1">
        <f t="shared" si="130"/>
        <v>0</v>
      </c>
      <c r="BD334" s="1">
        <v>3</v>
      </c>
      <c r="BE334" s="1">
        <f t="shared" si="131"/>
        <v>0.17647058823529413</v>
      </c>
    </row>
    <row r="335" spans="1:57" ht="45" x14ac:dyDescent="0.25">
      <c r="A335" s="1">
        <v>451</v>
      </c>
      <c r="B335" s="1">
        <v>43</v>
      </c>
      <c r="C335" s="1">
        <f t="shared" si="110"/>
        <v>0.59523809523809523</v>
      </c>
      <c r="D335" s="1">
        <v>0</v>
      </c>
      <c r="E335" s="1">
        <v>1</v>
      </c>
      <c r="F335" s="1">
        <v>1001</v>
      </c>
      <c r="G335" s="1">
        <f t="shared" si="111"/>
        <v>0.5</v>
      </c>
      <c r="H335" s="1">
        <v>2</v>
      </c>
      <c r="I335" s="1">
        <f t="shared" si="112"/>
        <v>0.5</v>
      </c>
      <c r="J335" s="1">
        <v>7</v>
      </c>
      <c r="K335" s="1">
        <f t="shared" si="113"/>
        <v>0.21428571428571427</v>
      </c>
      <c r="L335" s="1">
        <v>3</v>
      </c>
      <c r="M335" s="1">
        <v>2</v>
      </c>
      <c r="N335" s="1">
        <v>1</v>
      </c>
      <c r="O335" s="1">
        <f t="shared" si="114"/>
        <v>0.5</v>
      </c>
      <c r="P335" s="1">
        <v>3</v>
      </c>
      <c r="Q335" s="1">
        <f t="shared" si="115"/>
        <v>0.66666666666666663</v>
      </c>
      <c r="R335" s="1">
        <v>0</v>
      </c>
      <c r="S335" s="1">
        <v>43</v>
      </c>
      <c r="T335" s="1">
        <v>3</v>
      </c>
      <c r="U335" s="1">
        <f t="shared" si="116"/>
        <v>0.66666666666666663</v>
      </c>
      <c r="V335" s="1">
        <v>3</v>
      </c>
      <c r="W335" s="1" t="s">
        <v>39</v>
      </c>
      <c r="X335" s="1">
        <f t="shared" si="117"/>
        <v>0.5</v>
      </c>
      <c r="Y335" s="1">
        <v>1</v>
      </c>
      <c r="Z335" s="1">
        <f t="shared" si="118"/>
        <v>0</v>
      </c>
      <c r="AA335" s="1">
        <v>2</v>
      </c>
      <c r="AB335" s="1">
        <f t="shared" si="119"/>
        <v>0.5</v>
      </c>
      <c r="AC335" s="1">
        <v>9985</v>
      </c>
      <c r="AD335" s="1">
        <v>9262</v>
      </c>
      <c r="AE335" s="1">
        <f t="shared" si="120"/>
        <v>0.47266982622432857</v>
      </c>
      <c r="AF335" s="1">
        <v>8</v>
      </c>
      <c r="AG335" s="1" t="s">
        <v>35</v>
      </c>
      <c r="AH335" s="1">
        <f t="shared" si="121"/>
        <v>0.88888888888888884</v>
      </c>
      <c r="AI335" s="1">
        <v>0</v>
      </c>
      <c r="AJ335" s="1">
        <v>16</v>
      </c>
      <c r="AK335" s="1">
        <f t="shared" si="122"/>
        <v>0.35714285714285715</v>
      </c>
      <c r="AL335" s="1">
        <v>3</v>
      </c>
      <c r="AM335" s="1">
        <f t="shared" si="123"/>
        <v>0</v>
      </c>
      <c r="AN335" s="1">
        <v>1</v>
      </c>
      <c r="AO335" s="1">
        <v>80</v>
      </c>
      <c r="AP335" s="1">
        <f t="shared" si="124"/>
        <v>0</v>
      </c>
      <c r="AQ335" s="1">
        <v>1</v>
      </c>
      <c r="AR335" s="1">
        <f t="shared" si="125"/>
        <v>0.33333333333333331</v>
      </c>
      <c r="AS335" s="1">
        <v>10</v>
      </c>
      <c r="AT335" s="1">
        <f t="shared" si="126"/>
        <v>0.25</v>
      </c>
      <c r="AU335" s="1">
        <v>1</v>
      </c>
      <c r="AV335" s="1">
        <f t="shared" si="127"/>
        <v>0.16666666666666666</v>
      </c>
      <c r="AW335" s="1">
        <v>2</v>
      </c>
      <c r="AX335" s="1">
        <f t="shared" si="128"/>
        <v>0.33333333333333331</v>
      </c>
      <c r="AY335" s="1">
        <v>1</v>
      </c>
      <c r="AZ335" s="1">
        <f t="shared" si="129"/>
        <v>2.5000000000000001E-2</v>
      </c>
      <c r="BA335" s="1">
        <v>0</v>
      </c>
      <c r="BB335" s="1">
        <v>0</v>
      </c>
      <c r="BC335" s="1">
        <f t="shared" si="130"/>
        <v>0</v>
      </c>
      <c r="BD335" s="1">
        <v>0</v>
      </c>
      <c r="BE335" s="1">
        <f t="shared" si="131"/>
        <v>0</v>
      </c>
    </row>
    <row r="336" spans="1:57" ht="30" x14ac:dyDescent="0.25">
      <c r="A336" s="1">
        <v>452</v>
      </c>
      <c r="B336" s="1">
        <v>45</v>
      </c>
      <c r="C336" s="1">
        <f t="shared" si="110"/>
        <v>0.6428571428571429</v>
      </c>
      <c r="D336" s="1">
        <v>0</v>
      </c>
      <c r="E336" s="1">
        <v>1</v>
      </c>
      <c r="F336" s="1">
        <v>549</v>
      </c>
      <c r="G336" s="1">
        <f t="shared" si="111"/>
        <v>0.5</v>
      </c>
      <c r="H336" s="1">
        <v>2</v>
      </c>
      <c r="I336" s="1">
        <f t="shared" si="112"/>
        <v>0.5</v>
      </c>
      <c r="J336" s="1">
        <v>8</v>
      </c>
      <c r="K336" s="1">
        <f t="shared" si="113"/>
        <v>0.25</v>
      </c>
      <c r="L336" s="1">
        <v>4</v>
      </c>
      <c r="M336" s="1">
        <v>5</v>
      </c>
      <c r="N336" s="1">
        <v>1</v>
      </c>
      <c r="O336" s="1">
        <f t="shared" si="114"/>
        <v>0.75</v>
      </c>
      <c r="P336" s="1">
        <v>4</v>
      </c>
      <c r="Q336" s="1">
        <f t="shared" si="115"/>
        <v>1</v>
      </c>
      <c r="R336" s="1">
        <v>1</v>
      </c>
      <c r="S336" s="1">
        <v>75</v>
      </c>
      <c r="T336" s="1">
        <v>3</v>
      </c>
      <c r="U336" s="1">
        <f t="shared" si="116"/>
        <v>0.66666666666666663</v>
      </c>
      <c r="V336" s="1">
        <v>2</v>
      </c>
      <c r="W336" s="1" t="s">
        <v>36</v>
      </c>
      <c r="X336" s="1">
        <f t="shared" si="117"/>
        <v>0.25</v>
      </c>
      <c r="Y336" s="1">
        <v>4</v>
      </c>
      <c r="Z336" s="1">
        <f t="shared" si="118"/>
        <v>1</v>
      </c>
      <c r="AA336" s="1">
        <v>2</v>
      </c>
      <c r="AB336" s="1">
        <f t="shared" si="119"/>
        <v>0.5</v>
      </c>
      <c r="AC336" s="1">
        <v>3697</v>
      </c>
      <c r="AD336" s="1">
        <v>9278</v>
      </c>
      <c r="AE336" s="1">
        <f t="shared" si="120"/>
        <v>0.1415481832543444</v>
      </c>
      <c r="AF336" s="1">
        <v>9</v>
      </c>
      <c r="AG336" s="1" t="s">
        <v>35</v>
      </c>
      <c r="AH336" s="1">
        <f t="shared" si="121"/>
        <v>1</v>
      </c>
      <c r="AI336" s="1">
        <v>0</v>
      </c>
      <c r="AJ336" s="1">
        <v>14</v>
      </c>
      <c r="AK336" s="1">
        <f t="shared" si="122"/>
        <v>0.21428571428571427</v>
      </c>
      <c r="AL336" s="1">
        <v>3</v>
      </c>
      <c r="AM336" s="1">
        <f t="shared" si="123"/>
        <v>0</v>
      </c>
      <c r="AN336" s="1">
        <v>1</v>
      </c>
      <c r="AO336" s="1">
        <v>80</v>
      </c>
      <c r="AP336" s="1">
        <f t="shared" si="124"/>
        <v>0</v>
      </c>
      <c r="AQ336" s="1">
        <v>2</v>
      </c>
      <c r="AR336" s="1">
        <f t="shared" si="125"/>
        <v>0.66666666666666663</v>
      </c>
      <c r="AS336" s="1">
        <v>12</v>
      </c>
      <c r="AT336" s="1">
        <f t="shared" si="126"/>
        <v>0.3</v>
      </c>
      <c r="AU336" s="1">
        <v>3</v>
      </c>
      <c r="AV336" s="1">
        <f t="shared" si="127"/>
        <v>0.5</v>
      </c>
      <c r="AW336" s="1">
        <v>3</v>
      </c>
      <c r="AX336" s="1">
        <f t="shared" si="128"/>
        <v>0.66666666666666663</v>
      </c>
      <c r="AY336" s="1">
        <v>10</v>
      </c>
      <c r="AZ336" s="1">
        <f t="shared" si="129"/>
        <v>0.25</v>
      </c>
      <c r="BA336" s="1">
        <v>9</v>
      </c>
      <c r="BB336" s="1">
        <v>9</v>
      </c>
      <c r="BC336" s="1">
        <f t="shared" si="130"/>
        <v>0.6</v>
      </c>
      <c r="BD336" s="1">
        <v>8</v>
      </c>
      <c r="BE336" s="1">
        <f t="shared" si="131"/>
        <v>0.47058823529411764</v>
      </c>
    </row>
    <row r="337" spans="1:57" ht="30" x14ac:dyDescent="0.25">
      <c r="A337" s="1">
        <v>453</v>
      </c>
      <c r="B337" s="1">
        <v>40</v>
      </c>
      <c r="C337" s="1">
        <f t="shared" si="110"/>
        <v>0.52380952380952384</v>
      </c>
      <c r="D337" s="1">
        <v>0</v>
      </c>
      <c r="E337" s="1">
        <v>1</v>
      </c>
      <c r="F337" s="1">
        <v>1124</v>
      </c>
      <c r="G337" s="1">
        <f t="shared" si="111"/>
        <v>0.5</v>
      </c>
      <c r="H337" s="1">
        <v>3</v>
      </c>
      <c r="I337" s="1">
        <f t="shared" si="112"/>
        <v>1</v>
      </c>
      <c r="J337" s="1">
        <v>1</v>
      </c>
      <c r="K337" s="1">
        <f t="shared" si="113"/>
        <v>0</v>
      </c>
      <c r="L337" s="1">
        <v>2</v>
      </c>
      <c r="M337" s="1">
        <v>4</v>
      </c>
      <c r="N337" s="1">
        <v>1</v>
      </c>
      <c r="O337" s="1">
        <f t="shared" si="114"/>
        <v>0.25</v>
      </c>
      <c r="P337" s="1">
        <v>2</v>
      </c>
      <c r="Q337" s="1">
        <f t="shared" si="115"/>
        <v>0.33333333333333331</v>
      </c>
      <c r="R337" s="1">
        <v>1</v>
      </c>
      <c r="S337" s="1">
        <v>57</v>
      </c>
      <c r="T337" s="1">
        <v>1</v>
      </c>
      <c r="U337" s="1">
        <f t="shared" si="116"/>
        <v>0</v>
      </c>
      <c r="V337" s="1">
        <v>2</v>
      </c>
      <c r="W337" s="1" t="s">
        <v>34</v>
      </c>
      <c r="X337" s="1">
        <f t="shared" si="117"/>
        <v>0.25</v>
      </c>
      <c r="Y337" s="1">
        <v>4</v>
      </c>
      <c r="Z337" s="1">
        <f t="shared" si="118"/>
        <v>1</v>
      </c>
      <c r="AA337" s="1">
        <v>2</v>
      </c>
      <c r="AB337" s="1">
        <f t="shared" si="119"/>
        <v>0.5</v>
      </c>
      <c r="AC337" s="1">
        <v>7457</v>
      </c>
      <c r="AD337" s="1">
        <v>13273</v>
      </c>
      <c r="AE337" s="1">
        <f t="shared" si="120"/>
        <v>0.3395471300684571</v>
      </c>
      <c r="AF337" s="1">
        <v>2</v>
      </c>
      <c r="AG337" s="1" t="s">
        <v>35</v>
      </c>
      <c r="AH337" s="1">
        <f t="shared" si="121"/>
        <v>0.22222222222222221</v>
      </c>
      <c r="AI337" s="1">
        <v>1</v>
      </c>
      <c r="AJ337" s="1">
        <v>22</v>
      </c>
      <c r="AK337" s="1">
        <f t="shared" si="122"/>
        <v>0.7857142857142857</v>
      </c>
      <c r="AL337" s="1">
        <v>4</v>
      </c>
      <c r="AM337" s="1">
        <f t="shared" si="123"/>
        <v>1</v>
      </c>
      <c r="AN337" s="1">
        <v>3</v>
      </c>
      <c r="AO337" s="1">
        <v>80</v>
      </c>
      <c r="AP337" s="1">
        <f t="shared" si="124"/>
        <v>0.66666666666666663</v>
      </c>
      <c r="AQ337" s="1">
        <v>3</v>
      </c>
      <c r="AR337" s="1">
        <f t="shared" si="125"/>
        <v>1</v>
      </c>
      <c r="AS337" s="1">
        <v>6</v>
      </c>
      <c r="AT337" s="1">
        <f t="shared" si="126"/>
        <v>0.15</v>
      </c>
      <c r="AU337" s="1">
        <v>2</v>
      </c>
      <c r="AV337" s="1">
        <f t="shared" si="127"/>
        <v>0.33333333333333331</v>
      </c>
      <c r="AW337" s="1">
        <v>2</v>
      </c>
      <c r="AX337" s="1">
        <f t="shared" si="128"/>
        <v>0.33333333333333331</v>
      </c>
      <c r="AY337" s="1">
        <v>4</v>
      </c>
      <c r="AZ337" s="1">
        <f t="shared" si="129"/>
        <v>0.1</v>
      </c>
      <c r="BA337" s="1">
        <v>3</v>
      </c>
      <c r="BB337" s="1">
        <v>0</v>
      </c>
      <c r="BC337" s="1">
        <f t="shared" si="130"/>
        <v>0</v>
      </c>
      <c r="BD337" s="1">
        <v>2</v>
      </c>
      <c r="BE337" s="1">
        <f t="shared" si="131"/>
        <v>0.11764705882352941</v>
      </c>
    </row>
    <row r="338" spans="1:57" ht="30" x14ac:dyDescent="0.25">
      <c r="A338" s="1">
        <v>454</v>
      </c>
      <c r="B338" s="1">
        <v>29</v>
      </c>
      <c r="C338" s="1">
        <f t="shared" si="110"/>
        <v>0.26190476190476192</v>
      </c>
      <c r="D338" s="1">
        <v>1</v>
      </c>
      <c r="E338" s="1">
        <v>1</v>
      </c>
      <c r="F338" s="1">
        <v>318</v>
      </c>
      <c r="G338" s="1">
        <f t="shared" si="111"/>
        <v>0.5</v>
      </c>
      <c r="H338" s="1">
        <v>2</v>
      </c>
      <c r="I338" s="1">
        <f t="shared" si="112"/>
        <v>0.5</v>
      </c>
      <c r="J338" s="1">
        <v>8</v>
      </c>
      <c r="K338" s="1">
        <f t="shared" si="113"/>
        <v>0.25</v>
      </c>
      <c r="L338" s="1">
        <v>4</v>
      </c>
      <c r="M338" s="1">
        <v>5</v>
      </c>
      <c r="N338" s="1">
        <v>1</v>
      </c>
      <c r="O338" s="1">
        <f t="shared" si="114"/>
        <v>0.75</v>
      </c>
      <c r="P338" s="1">
        <v>2</v>
      </c>
      <c r="Q338" s="1">
        <f t="shared" si="115"/>
        <v>0.33333333333333331</v>
      </c>
      <c r="R338" s="1">
        <v>1</v>
      </c>
      <c r="S338" s="1">
        <v>77</v>
      </c>
      <c r="T338" s="1">
        <v>1</v>
      </c>
      <c r="U338" s="1">
        <f t="shared" si="116"/>
        <v>0</v>
      </c>
      <c r="V338" s="1">
        <v>1</v>
      </c>
      <c r="W338" s="1" t="s">
        <v>37</v>
      </c>
      <c r="X338" s="1">
        <f t="shared" si="117"/>
        <v>0</v>
      </c>
      <c r="Y338" s="1">
        <v>1</v>
      </c>
      <c r="Z338" s="1">
        <f t="shared" si="118"/>
        <v>0</v>
      </c>
      <c r="AA338" s="1">
        <v>2</v>
      </c>
      <c r="AB338" s="1">
        <f t="shared" si="119"/>
        <v>0.5</v>
      </c>
      <c r="AC338" s="1">
        <v>2119</v>
      </c>
      <c r="AD338" s="1">
        <v>4759</v>
      </c>
      <c r="AE338" s="1">
        <f t="shared" si="120"/>
        <v>5.845181674565561E-2</v>
      </c>
      <c r="AF338" s="1">
        <v>1</v>
      </c>
      <c r="AG338" s="1" t="s">
        <v>35</v>
      </c>
      <c r="AH338" s="1">
        <f t="shared" si="121"/>
        <v>0.1111111111111111</v>
      </c>
      <c r="AI338" s="1">
        <v>1</v>
      </c>
      <c r="AJ338" s="1">
        <v>11</v>
      </c>
      <c r="AK338" s="1">
        <f t="shared" si="122"/>
        <v>0</v>
      </c>
      <c r="AL338" s="1">
        <v>3</v>
      </c>
      <c r="AM338" s="1">
        <f t="shared" si="123"/>
        <v>0</v>
      </c>
      <c r="AN338" s="1">
        <v>4</v>
      </c>
      <c r="AO338" s="1">
        <v>80</v>
      </c>
      <c r="AP338" s="1">
        <f t="shared" si="124"/>
        <v>1</v>
      </c>
      <c r="AQ338" s="1">
        <v>0</v>
      </c>
      <c r="AR338" s="1">
        <f t="shared" si="125"/>
        <v>0</v>
      </c>
      <c r="AS338" s="1">
        <v>7</v>
      </c>
      <c r="AT338" s="1">
        <f t="shared" si="126"/>
        <v>0.17499999999999999</v>
      </c>
      <c r="AU338" s="1">
        <v>4</v>
      </c>
      <c r="AV338" s="1">
        <f t="shared" si="127"/>
        <v>0.66666666666666663</v>
      </c>
      <c r="AW338" s="1">
        <v>2</v>
      </c>
      <c r="AX338" s="1">
        <f t="shared" si="128"/>
        <v>0.33333333333333331</v>
      </c>
      <c r="AY338" s="1">
        <v>7</v>
      </c>
      <c r="AZ338" s="1">
        <f t="shared" si="129"/>
        <v>0.17499999999999999</v>
      </c>
      <c r="BA338" s="1">
        <v>7</v>
      </c>
      <c r="BB338" s="1">
        <v>0</v>
      </c>
      <c r="BC338" s="1">
        <f t="shared" si="130"/>
        <v>0</v>
      </c>
      <c r="BD338" s="1">
        <v>7</v>
      </c>
      <c r="BE338" s="1">
        <f t="shared" si="131"/>
        <v>0.41176470588235292</v>
      </c>
    </row>
    <row r="339" spans="1:57" ht="30" x14ac:dyDescent="0.25">
      <c r="A339" s="1">
        <v>455</v>
      </c>
      <c r="B339" s="1">
        <v>29</v>
      </c>
      <c r="C339" s="1">
        <f t="shared" si="110"/>
        <v>0.26190476190476192</v>
      </c>
      <c r="D339" s="1">
        <v>0</v>
      </c>
      <c r="E339" s="1">
        <v>1</v>
      </c>
      <c r="F339" s="1">
        <v>738</v>
      </c>
      <c r="G339" s="1">
        <f t="shared" si="111"/>
        <v>0.5</v>
      </c>
      <c r="H339" s="1">
        <v>2</v>
      </c>
      <c r="I339" s="1">
        <f t="shared" si="112"/>
        <v>0.5</v>
      </c>
      <c r="J339" s="1">
        <v>9</v>
      </c>
      <c r="K339" s="1">
        <f t="shared" si="113"/>
        <v>0.2857142857142857</v>
      </c>
      <c r="L339" s="1">
        <v>5</v>
      </c>
      <c r="M339" s="1">
        <v>5</v>
      </c>
      <c r="N339" s="1">
        <v>1</v>
      </c>
      <c r="O339" s="1">
        <f t="shared" si="114"/>
        <v>1</v>
      </c>
      <c r="P339" s="1">
        <v>2</v>
      </c>
      <c r="Q339" s="1">
        <f t="shared" si="115"/>
        <v>0.33333333333333331</v>
      </c>
      <c r="R339" s="1">
        <v>1</v>
      </c>
      <c r="S339" s="1">
        <v>30</v>
      </c>
      <c r="T339" s="1">
        <v>2</v>
      </c>
      <c r="U339" s="1">
        <f t="shared" si="116"/>
        <v>0.33333333333333331</v>
      </c>
      <c r="V339" s="1">
        <v>1</v>
      </c>
      <c r="W339" s="1" t="s">
        <v>37</v>
      </c>
      <c r="X339" s="1">
        <f t="shared" si="117"/>
        <v>0</v>
      </c>
      <c r="Y339" s="1">
        <v>4</v>
      </c>
      <c r="Z339" s="1">
        <f t="shared" si="118"/>
        <v>1</v>
      </c>
      <c r="AA339" s="1">
        <v>1</v>
      </c>
      <c r="AB339" s="1">
        <f t="shared" si="119"/>
        <v>0</v>
      </c>
      <c r="AC339" s="1">
        <v>3983</v>
      </c>
      <c r="AD339" s="1">
        <v>7621</v>
      </c>
      <c r="AE339" s="1">
        <f t="shared" si="120"/>
        <v>0.15660874144286466</v>
      </c>
      <c r="AF339" s="1">
        <v>0</v>
      </c>
      <c r="AG339" s="1" t="s">
        <v>35</v>
      </c>
      <c r="AH339" s="1">
        <f t="shared" si="121"/>
        <v>0</v>
      </c>
      <c r="AI339" s="1">
        <v>0</v>
      </c>
      <c r="AJ339" s="1">
        <v>17</v>
      </c>
      <c r="AK339" s="1">
        <f t="shared" si="122"/>
        <v>0.42857142857142855</v>
      </c>
      <c r="AL339" s="1">
        <v>3</v>
      </c>
      <c r="AM339" s="1">
        <f t="shared" si="123"/>
        <v>0</v>
      </c>
      <c r="AN339" s="1">
        <v>3</v>
      </c>
      <c r="AO339" s="1">
        <v>80</v>
      </c>
      <c r="AP339" s="1">
        <f t="shared" si="124"/>
        <v>0.66666666666666663</v>
      </c>
      <c r="AQ339" s="1">
        <v>0</v>
      </c>
      <c r="AR339" s="1">
        <f t="shared" si="125"/>
        <v>0</v>
      </c>
      <c r="AS339" s="1">
        <v>4</v>
      </c>
      <c r="AT339" s="1">
        <f t="shared" si="126"/>
        <v>0.1</v>
      </c>
      <c r="AU339" s="1">
        <v>2</v>
      </c>
      <c r="AV339" s="1">
        <f t="shared" si="127"/>
        <v>0.33333333333333331</v>
      </c>
      <c r="AW339" s="1">
        <v>3</v>
      </c>
      <c r="AX339" s="1">
        <f t="shared" si="128"/>
        <v>0.66666666666666663</v>
      </c>
      <c r="AY339" s="1">
        <v>3</v>
      </c>
      <c r="AZ339" s="1">
        <f t="shared" si="129"/>
        <v>7.4999999999999997E-2</v>
      </c>
      <c r="BA339" s="1">
        <v>2</v>
      </c>
      <c r="BB339" s="1">
        <v>2</v>
      </c>
      <c r="BC339" s="1">
        <f t="shared" si="130"/>
        <v>0.13333333333333333</v>
      </c>
      <c r="BD339" s="1">
        <v>2</v>
      </c>
      <c r="BE339" s="1">
        <f t="shared" si="131"/>
        <v>0.11764705882352941</v>
      </c>
    </row>
    <row r="340" spans="1:57" ht="30" x14ac:dyDescent="0.25">
      <c r="A340" s="1">
        <v>456</v>
      </c>
      <c r="B340" s="1">
        <v>30</v>
      </c>
      <c r="C340" s="1">
        <f t="shared" si="110"/>
        <v>0.2857142857142857</v>
      </c>
      <c r="D340" s="1">
        <v>0</v>
      </c>
      <c r="E340" s="1">
        <v>1</v>
      </c>
      <c r="F340" s="1">
        <v>570</v>
      </c>
      <c r="G340" s="1">
        <f t="shared" si="111"/>
        <v>0.5</v>
      </c>
      <c r="H340" s="1">
        <v>3</v>
      </c>
      <c r="I340" s="1">
        <f t="shared" si="112"/>
        <v>1</v>
      </c>
      <c r="J340" s="1">
        <v>5</v>
      </c>
      <c r="K340" s="1">
        <f t="shared" si="113"/>
        <v>0.14285714285714285</v>
      </c>
      <c r="L340" s="1">
        <v>3</v>
      </c>
      <c r="M340" s="1">
        <v>3</v>
      </c>
      <c r="N340" s="1">
        <v>1</v>
      </c>
      <c r="O340" s="1">
        <f t="shared" si="114"/>
        <v>0.5</v>
      </c>
      <c r="P340" s="1">
        <v>4</v>
      </c>
      <c r="Q340" s="1">
        <f t="shared" si="115"/>
        <v>1</v>
      </c>
      <c r="R340" s="1">
        <v>0</v>
      </c>
      <c r="S340" s="1">
        <v>30</v>
      </c>
      <c r="T340" s="1">
        <v>2</v>
      </c>
      <c r="U340" s="1">
        <f t="shared" si="116"/>
        <v>0.33333333333333331</v>
      </c>
      <c r="V340" s="1">
        <v>2</v>
      </c>
      <c r="W340" s="1" t="s">
        <v>34</v>
      </c>
      <c r="X340" s="1">
        <f t="shared" si="117"/>
        <v>0.25</v>
      </c>
      <c r="Y340" s="1">
        <v>3</v>
      </c>
      <c r="Z340" s="1">
        <f t="shared" si="118"/>
        <v>0.66666666666666663</v>
      </c>
      <c r="AA340" s="1">
        <v>3</v>
      </c>
      <c r="AB340" s="1">
        <f t="shared" si="119"/>
        <v>1</v>
      </c>
      <c r="AC340" s="1">
        <v>6118</v>
      </c>
      <c r="AD340" s="1">
        <v>5431</v>
      </c>
      <c r="AE340" s="1">
        <f t="shared" si="120"/>
        <v>0.26903633491311219</v>
      </c>
      <c r="AF340" s="1">
        <v>1</v>
      </c>
      <c r="AG340" s="1" t="s">
        <v>35</v>
      </c>
      <c r="AH340" s="1">
        <f t="shared" si="121"/>
        <v>0.1111111111111111</v>
      </c>
      <c r="AI340" s="1">
        <v>0</v>
      </c>
      <c r="AJ340" s="1">
        <v>13</v>
      </c>
      <c r="AK340" s="1">
        <f t="shared" si="122"/>
        <v>0.14285714285714285</v>
      </c>
      <c r="AL340" s="1">
        <v>3</v>
      </c>
      <c r="AM340" s="1">
        <f t="shared" si="123"/>
        <v>0</v>
      </c>
      <c r="AN340" s="1">
        <v>3</v>
      </c>
      <c r="AO340" s="1">
        <v>80</v>
      </c>
      <c r="AP340" s="1">
        <f t="shared" si="124"/>
        <v>0.66666666666666663</v>
      </c>
      <c r="AQ340" s="1">
        <v>3</v>
      </c>
      <c r="AR340" s="1">
        <f t="shared" si="125"/>
        <v>1</v>
      </c>
      <c r="AS340" s="1">
        <v>10</v>
      </c>
      <c r="AT340" s="1">
        <f t="shared" si="126"/>
        <v>0.25</v>
      </c>
      <c r="AU340" s="1">
        <v>2</v>
      </c>
      <c r="AV340" s="1">
        <f t="shared" si="127"/>
        <v>0.33333333333333331</v>
      </c>
      <c r="AW340" s="1">
        <v>3</v>
      </c>
      <c r="AX340" s="1">
        <f t="shared" si="128"/>
        <v>0.66666666666666663</v>
      </c>
      <c r="AY340" s="1">
        <v>10</v>
      </c>
      <c r="AZ340" s="1">
        <f t="shared" si="129"/>
        <v>0.25</v>
      </c>
      <c r="BA340" s="1">
        <v>9</v>
      </c>
      <c r="BB340" s="1">
        <v>1</v>
      </c>
      <c r="BC340" s="1">
        <f t="shared" si="130"/>
        <v>6.6666666666666666E-2</v>
      </c>
      <c r="BD340" s="1">
        <v>2</v>
      </c>
      <c r="BE340" s="1">
        <f t="shared" si="131"/>
        <v>0.11764705882352941</v>
      </c>
    </row>
    <row r="341" spans="1:57" ht="30" x14ac:dyDescent="0.25">
      <c r="A341" s="1">
        <v>458</v>
      </c>
      <c r="B341" s="1">
        <v>27</v>
      </c>
      <c r="C341" s="1">
        <f t="shared" si="110"/>
        <v>0.21428571428571427</v>
      </c>
      <c r="D341" s="1">
        <v>0</v>
      </c>
      <c r="E341" s="1">
        <v>1</v>
      </c>
      <c r="F341" s="1">
        <v>1130</v>
      </c>
      <c r="G341" s="1">
        <f t="shared" si="111"/>
        <v>0.5</v>
      </c>
      <c r="H341" s="1">
        <v>3</v>
      </c>
      <c r="I341" s="1">
        <f t="shared" si="112"/>
        <v>1</v>
      </c>
      <c r="J341" s="1">
        <v>8</v>
      </c>
      <c r="K341" s="1">
        <f t="shared" si="113"/>
        <v>0.25</v>
      </c>
      <c r="L341" s="1">
        <v>4</v>
      </c>
      <c r="M341" s="1">
        <v>3</v>
      </c>
      <c r="N341" s="1">
        <v>1</v>
      </c>
      <c r="O341" s="1">
        <f t="shared" si="114"/>
        <v>0.75</v>
      </c>
      <c r="P341" s="1">
        <v>2</v>
      </c>
      <c r="Q341" s="1">
        <f t="shared" si="115"/>
        <v>0.33333333333333331</v>
      </c>
      <c r="R341" s="1">
        <v>0</v>
      </c>
      <c r="S341" s="1">
        <v>56</v>
      </c>
      <c r="T341" s="1">
        <v>3</v>
      </c>
      <c r="U341" s="1">
        <f t="shared" si="116"/>
        <v>0.66666666666666663</v>
      </c>
      <c r="V341" s="1">
        <v>2</v>
      </c>
      <c r="W341" s="1" t="s">
        <v>34</v>
      </c>
      <c r="X341" s="1">
        <f t="shared" si="117"/>
        <v>0.25</v>
      </c>
      <c r="Y341" s="1">
        <v>2</v>
      </c>
      <c r="Z341" s="1">
        <f t="shared" si="118"/>
        <v>0.33333333333333331</v>
      </c>
      <c r="AA341" s="1">
        <v>2</v>
      </c>
      <c r="AB341" s="1">
        <f t="shared" si="119"/>
        <v>0.5</v>
      </c>
      <c r="AC341" s="1">
        <v>6214</v>
      </c>
      <c r="AD341" s="1">
        <v>3415</v>
      </c>
      <c r="AE341" s="1">
        <f t="shared" si="120"/>
        <v>0.27409162717219587</v>
      </c>
      <c r="AF341" s="1">
        <v>1</v>
      </c>
      <c r="AG341" s="1" t="s">
        <v>35</v>
      </c>
      <c r="AH341" s="1">
        <f t="shared" si="121"/>
        <v>0.1111111111111111</v>
      </c>
      <c r="AI341" s="1">
        <v>0</v>
      </c>
      <c r="AJ341" s="1">
        <v>18</v>
      </c>
      <c r="AK341" s="1">
        <f t="shared" si="122"/>
        <v>0.5</v>
      </c>
      <c r="AL341" s="1">
        <v>3</v>
      </c>
      <c r="AM341" s="1">
        <f t="shared" si="123"/>
        <v>0</v>
      </c>
      <c r="AN341" s="1">
        <v>1</v>
      </c>
      <c r="AO341" s="1">
        <v>80</v>
      </c>
      <c r="AP341" s="1">
        <f t="shared" si="124"/>
        <v>0</v>
      </c>
      <c r="AQ341" s="1">
        <v>1</v>
      </c>
      <c r="AR341" s="1">
        <f t="shared" si="125"/>
        <v>0.33333333333333331</v>
      </c>
      <c r="AS341" s="1">
        <v>8</v>
      </c>
      <c r="AT341" s="1">
        <f t="shared" si="126"/>
        <v>0.2</v>
      </c>
      <c r="AU341" s="1">
        <v>3</v>
      </c>
      <c r="AV341" s="1">
        <f t="shared" si="127"/>
        <v>0.5</v>
      </c>
      <c r="AW341" s="1">
        <v>3</v>
      </c>
      <c r="AX341" s="1">
        <f t="shared" si="128"/>
        <v>0.66666666666666663</v>
      </c>
      <c r="AY341" s="1">
        <v>8</v>
      </c>
      <c r="AZ341" s="1">
        <f t="shared" si="129"/>
        <v>0.2</v>
      </c>
      <c r="BA341" s="1">
        <v>7</v>
      </c>
      <c r="BB341" s="1">
        <v>0</v>
      </c>
      <c r="BC341" s="1">
        <f t="shared" si="130"/>
        <v>0</v>
      </c>
      <c r="BD341" s="1">
        <v>7</v>
      </c>
      <c r="BE341" s="1">
        <f t="shared" si="131"/>
        <v>0.41176470588235292</v>
      </c>
    </row>
    <row r="342" spans="1:57" ht="30" x14ac:dyDescent="0.25">
      <c r="A342" s="1">
        <v>460</v>
      </c>
      <c r="B342" s="1">
        <v>37</v>
      </c>
      <c r="C342" s="1">
        <f t="shared" si="110"/>
        <v>0.45238095238095238</v>
      </c>
      <c r="D342" s="1">
        <v>0</v>
      </c>
      <c r="E342" s="1">
        <v>1</v>
      </c>
      <c r="F342" s="1">
        <v>1192</v>
      </c>
      <c r="G342" s="1">
        <f t="shared" si="111"/>
        <v>0.5</v>
      </c>
      <c r="H342" s="1">
        <v>2</v>
      </c>
      <c r="I342" s="1">
        <f t="shared" si="112"/>
        <v>0.5</v>
      </c>
      <c r="J342" s="1">
        <v>5</v>
      </c>
      <c r="K342" s="1">
        <f t="shared" si="113"/>
        <v>0.14285714285714285</v>
      </c>
      <c r="L342" s="1">
        <v>2</v>
      </c>
      <c r="M342" s="1">
        <v>4</v>
      </c>
      <c r="N342" s="1">
        <v>1</v>
      </c>
      <c r="O342" s="1">
        <f t="shared" si="114"/>
        <v>0.25</v>
      </c>
      <c r="P342" s="1">
        <v>4</v>
      </c>
      <c r="Q342" s="1">
        <f t="shared" si="115"/>
        <v>1</v>
      </c>
      <c r="R342" s="1">
        <v>1</v>
      </c>
      <c r="S342" s="1">
        <v>61</v>
      </c>
      <c r="T342" s="1">
        <v>3</v>
      </c>
      <c r="U342" s="1">
        <f t="shared" si="116"/>
        <v>0.66666666666666663</v>
      </c>
      <c r="V342" s="1">
        <v>2</v>
      </c>
      <c r="W342" s="1" t="s">
        <v>38</v>
      </c>
      <c r="X342" s="1">
        <f t="shared" si="117"/>
        <v>0.25</v>
      </c>
      <c r="Y342" s="1">
        <v>4</v>
      </c>
      <c r="Z342" s="1">
        <f t="shared" si="118"/>
        <v>1</v>
      </c>
      <c r="AA342" s="1">
        <v>3</v>
      </c>
      <c r="AB342" s="1">
        <f t="shared" si="119"/>
        <v>1</v>
      </c>
      <c r="AC342" s="1">
        <v>6347</v>
      </c>
      <c r="AD342" s="1">
        <v>23177</v>
      </c>
      <c r="AE342" s="1">
        <f t="shared" si="120"/>
        <v>0.28109531332280147</v>
      </c>
      <c r="AF342" s="1">
        <v>7</v>
      </c>
      <c r="AG342" s="1" t="s">
        <v>35</v>
      </c>
      <c r="AH342" s="1">
        <f t="shared" si="121"/>
        <v>0.77777777777777779</v>
      </c>
      <c r="AI342" s="1">
        <v>0</v>
      </c>
      <c r="AJ342" s="1">
        <v>16</v>
      </c>
      <c r="AK342" s="1">
        <f t="shared" si="122"/>
        <v>0.35714285714285715</v>
      </c>
      <c r="AL342" s="1">
        <v>3</v>
      </c>
      <c r="AM342" s="1">
        <f t="shared" si="123"/>
        <v>0</v>
      </c>
      <c r="AN342" s="1">
        <v>3</v>
      </c>
      <c r="AO342" s="1">
        <v>80</v>
      </c>
      <c r="AP342" s="1">
        <f t="shared" si="124"/>
        <v>0.66666666666666663</v>
      </c>
      <c r="AQ342" s="1">
        <v>2</v>
      </c>
      <c r="AR342" s="1">
        <f t="shared" si="125"/>
        <v>0.66666666666666663</v>
      </c>
      <c r="AS342" s="1">
        <v>8</v>
      </c>
      <c r="AT342" s="1">
        <f t="shared" si="126"/>
        <v>0.2</v>
      </c>
      <c r="AU342" s="1">
        <v>2</v>
      </c>
      <c r="AV342" s="1">
        <f t="shared" si="127"/>
        <v>0.33333333333333331</v>
      </c>
      <c r="AW342" s="1">
        <v>2</v>
      </c>
      <c r="AX342" s="1">
        <f t="shared" si="128"/>
        <v>0.33333333333333331</v>
      </c>
      <c r="AY342" s="1">
        <v>6</v>
      </c>
      <c r="AZ342" s="1">
        <f t="shared" si="129"/>
        <v>0.15</v>
      </c>
      <c r="BA342" s="1">
        <v>2</v>
      </c>
      <c r="BB342" s="1">
        <v>0</v>
      </c>
      <c r="BC342" s="1">
        <f t="shared" si="130"/>
        <v>0</v>
      </c>
      <c r="BD342" s="1">
        <v>4</v>
      </c>
      <c r="BE342" s="1">
        <f t="shared" si="131"/>
        <v>0.23529411764705882</v>
      </c>
    </row>
    <row r="343" spans="1:57" ht="30" x14ac:dyDescent="0.25">
      <c r="A343" s="1">
        <v>461</v>
      </c>
      <c r="B343" s="1">
        <v>38</v>
      </c>
      <c r="C343" s="1">
        <f t="shared" si="110"/>
        <v>0.47619047619047616</v>
      </c>
      <c r="D343" s="1">
        <v>0</v>
      </c>
      <c r="E343" s="1">
        <v>1</v>
      </c>
      <c r="F343" s="1">
        <v>343</v>
      </c>
      <c r="G343" s="1">
        <f t="shared" si="111"/>
        <v>0.5</v>
      </c>
      <c r="H343" s="1">
        <v>2</v>
      </c>
      <c r="I343" s="1">
        <f t="shared" si="112"/>
        <v>0.5</v>
      </c>
      <c r="J343" s="1">
        <v>15</v>
      </c>
      <c r="K343" s="1">
        <f t="shared" si="113"/>
        <v>0.5</v>
      </c>
      <c r="L343" s="1">
        <v>2</v>
      </c>
      <c r="M343" s="1">
        <v>2</v>
      </c>
      <c r="N343" s="1">
        <v>1</v>
      </c>
      <c r="O343" s="1">
        <f t="shared" si="114"/>
        <v>0.25</v>
      </c>
      <c r="P343" s="1">
        <v>3</v>
      </c>
      <c r="Q343" s="1">
        <f t="shared" si="115"/>
        <v>0.66666666666666663</v>
      </c>
      <c r="R343" s="1">
        <v>1</v>
      </c>
      <c r="S343" s="1">
        <v>92</v>
      </c>
      <c r="T343" s="1">
        <v>2</v>
      </c>
      <c r="U343" s="1">
        <f t="shared" si="116"/>
        <v>0.33333333333333331</v>
      </c>
      <c r="V343" s="1">
        <v>3</v>
      </c>
      <c r="W343" s="1" t="s">
        <v>42</v>
      </c>
      <c r="X343" s="1">
        <f t="shared" si="117"/>
        <v>0.5</v>
      </c>
      <c r="Y343" s="1">
        <v>4</v>
      </c>
      <c r="Z343" s="1">
        <f t="shared" si="118"/>
        <v>1</v>
      </c>
      <c r="AA343" s="1">
        <v>3</v>
      </c>
      <c r="AB343" s="1">
        <f t="shared" si="119"/>
        <v>1</v>
      </c>
      <c r="AC343" s="1">
        <v>11510</v>
      </c>
      <c r="AD343" s="1">
        <v>15682</v>
      </c>
      <c r="AE343" s="1">
        <f t="shared" si="120"/>
        <v>0.55297525013164828</v>
      </c>
      <c r="AF343" s="1">
        <v>0</v>
      </c>
      <c r="AG343" s="1" t="s">
        <v>35</v>
      </c>
      <c r="AH343" s="1">
        <f t="shared" si="121"/>
        <v>0</v>
      </c>
      <c r="AI343" s="1">
        <v>1</v>
      </c>
      <c r="AJ343" s="1">
        <v>14</v>
      </c>
      <c r="AK343" s="1">
        <f t="shared" si="122"/>
        <v>0.21428571428571427</v>
      </c>
      <c r="AL343" s="1">
        <v>3</v>
      </c>
      <c r="AM343" s="1">
        <f t="shared" si="123"/>
        <v>0</v>
      </c>
      <c r="AN343" s="1">
        <v>2</v>
      </c>
      <c r="AO343" s="1">
        <v>80</v>
      </c>
      <c r="AP343" s="1">
        <f t="shared" si="124"/>
        <v>0.33333333333333331</v>
      </c>
      <c r="AQ343" s="1">
        <v>1</v>
      </c>
      <c r="AR343" s="1">
        <f t="shared" si="125"/>
        <v>0.33333333333333331</v>
      </c>
      <c r="AS343" s="1">
        <v>12</v>
      </c>
      <c r="AT343" s="1">
        <f t="shared" si="126"/>
        <v>0.3</v>
      </c>
      <c r="AU343" s="1">
        <v>3</v>
      </c>
      <c r="AV343" s="1">
        <f t="shared" si="127"/>
        <v>0.5</v>
      </c>
      <c r="AW343" s="1">
        <v>3</v>
      </c>
      <c r="AX343" s="1">
        <f t="shared" si="128"/>
        <v>0.66666666666666663</v>
      </c>
      <c r="AY343" s="1">
        <v>11</v>
      </c>
      <c r="AZ343" s="1">
        <f t="shared" si="129"/>
        <v>0.27500000000000002</v>
      </c>
      <c r="BA343" s="1">
        <v>10</v>
      </c>
      <c r="BB343" s="1">
        <v>2</v>
      </c>
      <c r="BC343" s="1">
        <f t="shared" si="130"/>
        <v>0.13333333333333333</v>
      </c>
      <c r="BD343" s="1">
        <v>9</v>
      </c>
      <c r="BE343" s="1">
        <f t="shared" si="131"/>
        <v>0.52941176470588236</v>
      </c>
    </row>
    <row r="344" spans="1:57" ht="30" x14ac:dyDescent="0.25">
      <c r="A344" s="1">
        <v>462</v>
      </c>
      <c r="B344" s="1">
        <v>31</v>
      </c>
      <c r="C344" s="1">
        <f t="shared" si="110"/>
        <v>0.30952380952380953</v>
      </c>
      <c r="D344" s="1">
        <v>0</v>
      </c>
      <c r="E344" s="1">
        <v>1</v>
      </c>
      <c r="F344" s="1">
        <v>1232</v>
      </c>
      <c r="G344" s="1">
        <f t="shared" si="111"/>
        <v>0.5</v>
      </c>
      <c r="H344" s="1">
        <v>2</v>
      </c>
      <c r="I344" s="1">
        <f t="shared" si="112"/>
        <v>0.5</v>
      </c>
      <c r="J344" s="1">
        <v>7</v>
      </c>
      <c r="K344" s="1">
        <f t="shared" si="113"/>
        <v>0.21428571428571427</v>
      </c>
      <c r="L344" s="1">
        <v>4</v>
      </c>
      <c r="M344" s="1">
        <v>4</v>
      </c>
      <c r="N344" s="1">
        <v>1</v>
      </c>
      <c r="O344" s="1">
        <f t="shared" si="114"/>
        <v>0.75</v>
      </c>
      <c r="P344" s="1">
        <v>3</v>
      </c>
      <c r="Q344" s="1">
        <f t="shared" si="115"/>
        <v>0.66666666666666663</v>
      </c>
      <c r="R344" s="1">
        <v>0</v>
      </c>
      <c r="S344" s="1">
        <v>39</v>
      </c>
      <c r="T344" s="1">
        <v>3</v>
      </c>
      <c r="U344" s="1">
        <f t="shared" si="116"/>
        <v>0.66666666666666663</v>
      </c>
      <c r="V344" s="1">
        <v>3</v>
      </c>
      <c r="W344" s="1" t="s">
        <v>38</v>
      </c>
      <c r="X344" s="1">
        <f t="shared" si="117"/>
        <v>0.5</v>
      </c>
      <c r="Y344" s="1">
        <v>4</v>
      </c>
      <c r="Z344" s="1">
        <f t="shared" si="118"/>
        <v>1</v>
      </c>
      <c r="AA344" s="1">
        <v>1</v>
      </c>
      <c r="AB344" s="1">
        <f t="shared" si="119"/>
        <v>0</v>
      </c>
      <c r="AC344" s="1">
        <v>7143</v>
      </c>
      <c r="AD344" s="1">
        <v>25713</v>
      </c>
      <c r="AE344" s="1">
        <f t="shared" si="120"/>
        <v>0.32301211163770405</v>
      </c>
      <c r="AF344" s="1">
        <v>1</v>
      </c>
      <c r="AG344" s="1" t="s">
        <v>35</v>
      </c>
      <c r="AH344" s="1">
        <f t="shared" si="121"/>
        <v>0.1111111111111111</v>
      </c>
      <c r="AI344" s="1">
        <v>1</v>
      </c>
      <c r="AJ344" s="1">
        <v>14</v>
      </c>
      <c r="AK344" s="1">
        <f t="shared" si="122"/>
        <v>0.21428571428571427</v>
      </c>
      <c r="AL344" s="1">
        <v>3</v>
      </c>
      <c r="AM344" s="1">
        <f t="shared" si="123"/>
        <v>0</v>
      </c>
      <c r="AN344" s="1">
        <v>3</v>
      </c>
      <c r="AO344" s="1">
        <v>80</v>
      </c>
      <c r="AP344" s="1">
        <f t="shared" si="124"/>
        <v>0.66666666666666663</v>
      </c>
      <c r="AQ344" s="1">
        <v>0</v>
      </c>
      <c r="AR344" s="1">
        <f t="shared" si="125"/>
        <v>0</v>
      </c>
      <c r="AS344" s="1">
        <v>11</v>
      </c>
      <c r="AT344" s="1">
        <f t="shared" si="126"/>
        <v>0.27500000000000002</v>
      </c>
      <c r="AU344" s="1">
        <v>2</v>
      </c>
      <c r="AV344" s="1">
        <f t="shared" si="127"/>
        <v>0.33333333333333331</v>
      </c>
      <c r="AW344" s="1">
        <v>2</v>
      </c>
      <c r="AX344" s="1">
        <f t="shared" si="128"/>
        <v>0.33333333333333331</v>
      </c>
      <c r="AY344" s="1">
        <v>11</v>
      </c>
      <c r="AZ344" s="1">
        <f t="shared" si="129"/>
        <v>0.27500000000000002</v>
      </c>
      <c r="BA344" s="1">
        <v>9</v>
      </c>
      <c r="BB344" s="1">
        <v>4</v>
      </c>
      <c r="BC344" s="1">
        <f t="shared" si="130"/>
        <v>0.26666666666666666</v>
      </c>
      <c r="BD344" s="1">
        <v>10</v>
      </c>
      <c r="BE344" s="1">
        <f t="shared" si="131"/>
        <v>0.58823529411764708</v>
      </c>
    </row>
    <row r="345" spans="1:57" ht="30" x14ac:dyDescent="0.25">
      <c r="A345" s="1">
        <v>463</v>
      </c>
      <c r="B345" s="1">
        <v>29</v>
      </c>
      <c r="C345" s="1">
        <f t="shared" si="110"/>
        <v>0.26190476190476192</v>
      </c>
      <c r="D345" s="1">
        <v>0</v>
      </c>
      <c r="E345" s="1">
        <v>1</v>
      </c>
      <c r="F345" s="1">
        <v>144</v>
      </c>
      <c r="G345" s="1">
        <f t="shared" si="111"/>
        <v>0.5</v>
      </c>
      <c r="H345" s="1">
        <v>3</v>
      </c>
      <c r="I345" s="1">
        <f t="shared" si="112"/>
        <v>1</v>
      </c>
      <c r="J345" s="1">
        <v>10</v>
      </c>
      <c r="K345" s="1">
        <f t="shared" si="113"/>
        <v>0.32142857142857145</v>
      </c>
      <c r="L345" s="1">
        <v>1</v>
      </c>
      <c r="M345" s="1">
        <v>3</v>
      </c>
      <c r="N345" s="1">
        <v>1</v>
      </c>
      <c r="O345" s="1">
        <f t="shared" si="114"/>
        <v>0</v>
      </c>
      <c r="P345" s="1">
        <v>4</v>
      </c>
      <c r="Q345" s="1">
        <f t="shared" si="115"/>
        <v>1</v>
      </c>
      <c r="R345" s="1">
        <v>0</v>
      </c>
      <c r="S345" s="1">
        <v>39</v>
      </c>
      <c r="T345" s="1">
        <v>2</v>
      </c>
      <c r="U345" s="1">
        <f t="shared" si="116"/>
        <v>0.33333333333333331</v>
      </c>
      <c r="V345" s="1">
        <v>2</v>
      </c>
      <c r="W345" s="1" t="s">
        <v>34</v>
      </c>
      <c r="X345" s="1">
        <f t="shared" si="117"/>
        <v>0.25</v>
      </c>
      <c r="Y345" s="1">
        <v>2</v>
      </c>
      <c r="Z345" s="1">
        <f t="shared" si="118"/>
        <v>0.33333333333333331</v>
      </c>
      <c r="AA345" s="1">
        <v>3</v>
      </c>
      <c r="AB345" s="1">
        <f t="shared" si="119"/>
        <v>1</v>
      </c>
      <c r="AC345" s="1">
        <v>8268</v>
      </c>
      <c r="AD345" s="1">
        <v>11866</v>
      </c>
      <c r="AE345" s="1">
        <f t="shared" si="120"/>
        <v>0.38225381779884149</v>
      </c>
      <c r="AF345" s="1">
        <v>1</v>
      </c>
      <c r="AG345" s="1" t="s">
        <v>35</v>
      </c>
      <c r="AH345" s="1">
        <f t="shared" si="121"/>
        <v>0.1111111111111111</v>
      </c>
      <c r="AI345" s="1">
        <v>1</v>
      </c>
      <c r="AJ345" s="1">
        <v>14</v>
      </c>
      <c r="AK345" s="1">
        <f t="shared" si="122"/>
        <v>0.21428571428571427</v>
      </c>
      <c r="AL345" s="1">
        <v>3</v>
      </c>
      <c r="AM345" s="1">
        <f t="shared" si="123"/>
        <v>0</v>
      </c>
      <c r="AN345" s="1">
        <v>1</v>
      </c>
      <c r="AO345" s="1">
        <v>80</v>
      </c>
      <c r="AP345" s="1">
        <f t="shared" si="124"/>
        <v>0</v>
      </c>
      <c r="AQ345" s="1">
        <v>2</v>
      </c>
      <c r="AR345" s="1">
        <f t="shared" si="125"/>
        <v>0.66666666666666663</v>
      </c>
      <c r="AS345" s="1">
        <v>7</v>
      </c>
      <c r="AT345" s="1">
        <f t="shared" si="126"/>
        <v>0.17499999999999999</v>
      </c>
      <c r="AU345" s="1">
        <v>2</v>
      </c>
      <c r="AV345" s="1">
        <f t="shared" si="127"/>
        <v>0.33333333333333331</v>
      </c>
      <c r="AW345" s="1">
        <v>3</v>
      </c>
      <c r="AX345" s="1">
        <f t="shared" si="128"/>
        <v>0.66666666666666663</v>
      </c>
      <c r="AY345" s="1">
        <v>7</v>
      </c>
      <c r="AZ345" s="1">
        <f t="shared" si="129"/>
        <v>0.17499999999999999</v>
      </c>
      <c r="BA345" s="1">
        <v>7</v>
      </c>
      <c r="BB345" s="1">
        <v>1</v>
      </c>
      <c r="BC345" s="1">
        <f t="shared" si="130"/>
        <v>6.6666666666666666E-2</v>
      </c>
      <c r="BD345" s="1">
        <v>7</v>
      </c>
      <c r="BE345" s="1">
        <f t="shared" si="131"/>
        <v>0.41176470588235292</v>
      </c>
    </row>
    <row r="346" spans="1:57" ht="30" x14ac:dyDescent="0.25">
      <c r="A346" s="1">
        <v>464</v>
      </c>
      <c r="B346" s="1">
        <v>35</v>
      </c>
      <c r="C346" s="1">
        <f t="shared" si="110"/>
        <v>0.40476190476190477</v>
      </c>
      <c r="D346" s="1">
        <v>0</v>
      </c>
      <c r="E346" s="1">
        <v>1</v>
      </c>
      <c r="F346" s="1">
        <v>1296</v>
      </c>
      <c r="G346" s="1">
        <f t="shared" si="111"/>
        <v>0.5</v>
      </c>
      <c r="H346" s="1">
        <v>2</v>
      </c>
      <c r="I346" s="1">
        <f t="shared" si="112"/>
        <v>0.5</v>
      </c>
      <c r="J346" s="1">
        <v>5</v>
      </c>
      <c r="K346" s="1">
        <f t="shared" si="113"/>
        <v>0.14285714285714285</v>
      </c>
      <c r="L346" s="1">
        <v>4</v>
      </c>
      <c r="M346" s="1">
        <v>6</v>
      </c>
      <c r="N346" s="1">
        <v>1</v>
      </c>
      <c r="O346" s="1">
        <f t="shared" si="114"/>
        <v>0.75</v>
      </c>
      <c r="P346" s="1">
        <v>3</v>
      </c>
      <c r="Q346" s="1">
        <f t="shared" si="115"/>
        <v>0.66666666666666663</v>
      </c>
      <c r="R346" s="1">
        <v>1</v>
      </c>
      <c r="S346" s="1">
        <v>62</v>
      </c>
      <c r="T346" s="1">
        <v>3</v>
      </c>
      <c r="U346" s="1">
        <f t="shared" si="116"/>
        <v>0.66666666666666663</v>
      </c>
      <c r="V346" s="1">
        <v>3</v>
      </c>
      <c r="W346" s="1" t="s">
        <v>38</v>
      </c>
      <c r="X346" s="1">
        <f t="shared" si="117"/>
        <v>0.5</v>
      </c>
      <c r="Y346" s="1">
        <v>2</v>
      </c>
      <c r="Z346" s="1">
        <f t="shared" si="118"/>
        <v>0.33333333333333331</v>
      </c>
      <c r="AA346" s="1">
        <v>1</v>
      </c>
      <c r="AB346" s="1">
        <f t="shared" si="119"/>
        <v>0</v>
      </c>
      <c r="AC346" s="1">
        <v>8095</v>
      </c>
      <c r="AD346" s="1">
        <v>18264</v>
      </c>
      <c r="AE346" s="1">
        <f t="shared" si="120"/>
        <v>0.3731437598736177</v>
      </c>
      <c r="AF346" s="1">
        <v>0</v>
      </c>
      <c r="AG346" s="1" t="s">
        <v>35</v>
      </c>
      <c r="AH346" s="1">
        <f t="shared" si="121"/>
        <v>0</v>
      </c>
      <c r="AI346" s="1">
        <v>0</v>
      </c>
      <c r="AJ346" s="1">
        <v>13</v>
      </c>
      <c r="AK346" s="1">
        <f t="shared" si="122"/>
        <v>0.14285714285714285</v>
      </c>
      <c r="AL346" s="1">
        <v>3</v>
      </c>
      <c r="AM346" s="1">
        <f t="shared" si="123"/>
        <v>0</v>
      </c>
      <c r="AN346" s="1">
        <v>4</v>
      </c>
      <c r="AO346" s="1">
        <v>80</v>
      </c>
      <c r="AP346" s="1">
        <f t="shared" si="124"/>
        <v>1</v>
      </c>
      <c r="AQ346" s="1">
        <v>0</v>
      </c>
      <c r="AR346" s="1">
        <f t="shared" si="125"/>
        <v>0</v>
      </c>
      <c r="AS346" s="1">
        <v>17</v>
      </c>
      <c r="AT346" s="1">
        <f t="shared" si="126"/>
        <v>0.42499999999999999</v>
      </c>
      <c r="AU346" s="1">
        <v>5</v>
      </c>
      <c r="AV346" s="1">
        <f t="shared" si="127"/>
        <v>0.83333333333333337</v>
      </c>
      <c r="AW346" s="1">
        <v>3</v>
      </c>
      <c r="AX346" s="1">
        <f t="shared" si="128"/>
        <v>0.66666666666666663</v>
      </c>
      <c r="AY346" s="1">
        <v>16</v>
      </c>
      <c r="AZ346" s="1">
        <f t="shared" si="129"/>
        <v>0.4</v>
      </c>
      <c r="BA346" s="1">
        <v>6</v>
      </c>
      <c r="BB346" s="1">
        <v>0</v>
      </c>
      <c r="BC346" s="1">
        <f t="shared" si="130"/>
        <v>0</v>
      </c>
      <c r="BD346" s="1">
        <v>13</v>
      </c>
      <c r="BE346" s="1">
        <f t="shared" si="131"/>
        <v>0.76470588235294112</v>
      </c>
    </row>
    <row r="347" spans="1:57" ht="30" x14ac:dyDescent="0.25">
      <c r="A347" s="1">
        <v>465</v>
      </c>
      <c r="B347" s="1">
        <v>23</v>
      </c>
      <c r="C347" s="1">
        <f t="shared" si="110"/>
        <v>0.11904761904761904</v>
      </c>
      <c r="D347" s="1">
        <v>0</v>
      </c>
      <c r="E347" s="1">
        <v>1</v>
      </c>
      <c r="F347" s="1">
        <v>1309</v>
      </c>
      <c r="G347" s="1">
        <f t="shared" si="111"/>
        <v>0.5</v>
      </c>
      <c r="H347" s="1">
        <v>2</v>
      </c>
      <c r="I347" s="1">
        <f t="shared" si="112"/>
        <v>0.5</v>
      </c>
      <c r="J347" s="1">
        <v>26</v>
      </c>
      <c r="K347" s="1">
        <f t="shared" si="113"/>
        <v>0.8928571428571429</v>
      </c>
      <c r="L347" s="1">
        <v>1</v>
      </c>
      <c r="M347" s="1">
        <v>2</v>
      </c>
      <c r="N347" s="1">
        <v>1</v>
      </c>
      <c r="O347" s="1">
        <f t="shared" si="114"/>
        <v>0</v>
      </c>
      <c r="P347" s="1">
        <v>3</v>
      </c>
      <c r="Q347" s="1">
        <f t="shared" si="115"/>
        <v>0.66666666666666663</v>
      </c>
      <c r="R347" s="1">
        <v>1</v>
      </c>
      <c r="S347" s="1">
        <v>83</v>
      </c>
      <c r="T347" s="1">
        <v>3</v>
      </c>
      <c r="U347" s="1">
        <f t="shared" si="116"/>
        <v>0.66666666666666663</v>
      </c>
      <c r="V347" s="1">
        <v>1</v>
      </c>
      <c r="W347" s="1" t="s">
        <v>36</v>
      </c>
      <c r="X347" s="1">
        <f t="shared" si="117"/>
        <v>0</v>
      </c>
      <c r="Y347" s="1">
        <v>4</v>
      </c>
      <c r="Z347" s="1">
        <f t="shared" si="118"/>
        <v>1</v>
      </c>
      <c r="AA347" s="1">
        <v>3</v>
      </c>
      <c r="AB347" s="1">
        <f t="shared" si="119"/>
        <v>1</v>
      </c>
      <c r="AC347" s="1">
        <v>2904</v>
      </c>
      <c r="AD347" s="1">
        <v>16092</v>
      </c>
      <c r="AE347" s="1">
        <f t="shared" si="120"/>
        <v>9.9789362822538183E-2</v>
      </c>
      <c r="AF347" s="1">
        <v>1</v>
      </c>
      <c r="AG347" s="1" t="s">
        <v>35</v>
      </c>
      <c r="AH347" s="1">
        <f t="shared" si="121"/>
        <v>0.1111111111111111</v>
      </c>
      <c r="AI347" s="1">
        <v>0</v>
      </c>
      <c r="AJ347" s="1">
        <v>12</v>
      </c>
      <c r="AK347" s="1">
        <f t="shared" si="122"/>
        <v>7.1428571428571425E-2</v>
      </c>
      <c r="AL347" s="1">
        <v>3</v>
      </c>
      <c r="AM347" s="1">
        <f t="shared" si="123"/>
        <v>0</v>
      </c>
      <c r="AN347" s="1">
        <v>3</v>
      </c>
      <c r="AO347" s="1">
        <v>80</v>
      </c>
      <c r="AP347" s="1">
        <f t="shared" si="124"/>
        <v>0.66666666666666663</v>
      </c>
      <c r="AQ347" s="1">
        <v>2</v>
      </c>
      <c r="AR347" s="1">
        <f t="shared" si="125"/>
        <v>0.66666666666666663</v>
      </c>
      <c r="AS347" s="1">
        <v>4</v>
      </c>
      <c r="AT347" s="1">
        <f t="shared" si="126"/>
        <v>0.1</v>
      </c>
      <c r="AU347" s="1">
        <v>2</v>
      </c>
      <c r="AV347" s="1">
        <f t="shared" si="127"/>
        <v>0.33333333333333331</v>
      </c>
      <c r="AW347" s="1">
        <v>2</v>
      </c>
      <c r="AX347" s="1">
        <f t="shared" si="128"/>
        <v>0.33333333333333331</v>
      </c>
      <c r="AY347" s="1">
        <v>4</v>
      </c>
      <c r="AZ347" s="1">
        <f t="shared" si="129"/>
        <v>0.1</v>
      </c>
      <c r="BA347" s="1">
        <v>2</v>
      </c>
      <c r="BB347" s="1">
        <v>0</v>
      </c>
      <c r="BC347" s="1">
        <f t="shared" si="130"/>
        <v>0</v>
      </c>
      <c r="BD347" s="1">
        <v>2</v>
      </c>
      <c r="BE347" s="1">
        <f t="shared" si="131"/>
        <v>0.11764705882352941</v>
      </c>
    </row>
    <row r="348" spans="1:57" ht="30" x14ac:dyDescent="0.25">
      <c r="A348" s="1">
        <v>466</v>
      </c>
      <c r="B348" s="1">
        <v>41</v>
      </c>
      <c r="C348" s="1">
        <f t="shared" si="110"/>
        <v>0.54761904761904767</v>
      </c>
      <c r="D348" s="1">
        <v>0</v>
      </c>
      <c r="E348" s="1">
        <v>1</v>
      </c>
      <c r="F348" s="1">
        <v>483</v>
      </c>
      <c r="G348" s="1">
        <f t="shared" si="111"/>
        <v>0.5</v>
      </c>
      <c r="H348" s="1">
        <v>2</v>
      </c>
      <c r="I348" s="1">
        <f t="shared" si="112"/>
        <v>0.5</v>
      </c>
      <c r="J348" s="1">
        <v>6</v>
      </c>
      <c r="K348" s="1">
        <f t="shared" si="113"/>
        <v>0.17857142857142858</v>
      </c>
      <c r="L348" s="1">
        <v>3</v>
      </c>
      <c r="M348" s="1">
        <v>4</v>
      </c>
      <c r="N348" s="1">
        <v>1</v>
      </c>
      <c r="O348" s="1">
        <f t="shared" si="114"/>
        <v>0.5</v>
      </c>
      <c r="P348" s="1">
        <v>4</v>
      </c>
      <c r="Q348" s="1">
        <f t="shared" si="115"/>
        <v>1</v>
      </c>
      <c r="R348" s="1">
        <v>1</v>
      </c>
      <c r="S348" s="1">
        <v>95</v>
      </c>
      <c r="T348" s="1">
        <v>2</v>
      </c>
      <c r="U348" s="1">
        <f t="shared" si="116"/>
        <v>0.33333333333333331</v>
      </c>
      <c r="V348" s="1">
        <v>2</v>
      </c>
      <c r="W348" s="1" t="s">
        <v>38</v>
      </c>
      <c r="X348" s="1">
        <f t="shared" si="117"/>
        <v>0.25</v>
      </c>
      <c r="Y348" s="1">
        <v>2</v>
      </c>
      <c r="Z348" s="1">
        <f t="shared" si="118"/>
        <v>0.33333333333333331</v>
      </c>
      <c r="AA348" s="1">
        <v>1</v>
      </c>
      <c r="AB348" s="1">
        <f t="shared" si="119"/>
        <v>0</v>
      </c>
      <c r="AC348" s="1">
        <v>6032</v>
      </c>
      <c r="AD348" s="1">
        <v>10110</v>
      </c>
      <c r="AE348" s="1">
        <f t="shared" si="120"/>
        <v>0.26450763559768298</v>
      </c>
      <c r="AF348" s="1">
        <v>6</v>
      </c>
      <c r="AG348" s="1" t="s">
        <v>35</v>
      </c>
      <c r="AH348" s="1">
        <f t="shared" si="121"/>
        <v>0.66666666666666663</v>
      </c>
      <c r="AI348" s="1">
        <v>1</v>
      </c>
      <c r="AJ348" s="1">
        <v>15</v>
      </c>
      <c r="AK348" s="1">
        <f t="shared" si="122"/>
        <v>0.2857142857142857</v>
      </c>
      <c r="AL348" s="1">
        <v>3</v>
      </c>
      <c r="AM348" s="1">
        <f t="shared" si="123"/>
        <v>0</v>
      </c>
      <c r="AN348" s="1">
        <v>4</v>
      </c>
      <c r="AO348" s="1">
        <v>80</v>
      </c>
      <c r="AP348" s="1">
        <f t="shared" si="124"/>
        <v>1</v>
      </c>
      <c r="AQ348" s="1">
        <v>0</v>
      </c>
      <c r="AR348" s="1">
        <f t="shared" si="125"/>
        <v>0</v>
      </c>
      <c r="AS348" s="1">
        <v>8</v>
      </c>
      <c r="AT348" s="1">
        <f t="shared" si="126"/>
        <v>0.2</v>
      </c>
      <c r="AU348" s="1">
        <v>3</v>
      </c>
      <c r="AV348" s="1">
        <f t="shared" si="127"/>
        <v>0.5</v>
      </c>
      <c r="AW348" s="1">
        <v>3</v>
      </c>
      <c r="AX348" s="1">
        <f t="shared" si="128"/>
        <v>0.66666666666666663</v>
      </c>
      <c r="AY348" s="1">
        <v>5</v>
      </c>
      <c r="AZ348" s="1">
        <f t="shared" si="129"/>
        <v>0.125</v>
      </c>
      <c r="BA348" s="1">
        <v>4</v>
      </c>
      <c r="BB348" s="1">
        <v>1</v>
      </c>
      <c r="BC348" s="1">
        <f t="shared" si="130"/>
        <v>6.6666666666666666E-2</v>
      </c>
      <c r="BD348" s="1">
        <v>2</v>
      </c>
      <c r="BE348" s="1">
        <f t="shared" si="131"/>
        <v>0.11764705882352941</v>
      </c>
    </row>
    <row r="349" spans="1:57" ht="45" x14ac:dyDescent="0.25">
      <c r="A349" s="1">
        <v>467</v>
      </c>
      <c r="B349" s="1">
        <v>47</v>
      </c>
      <c r="C349" s="1">
        <f t="shared" si="110"/>
        <v>0.69047619047619047</v>
      </c>
      <c r="D349" s="1">
        <v>0</v>
      </c>
      <c r="E349" s="1">
        <v>2</v>
      </c>
      <c r="F349" s="1">
        <v>1309</v>
      </c>
      <c r="G349" s="1">
        <f t="shared" si="111"/>
        <v>1</v>
      </c>
      <c r="H349" s="1">
        <v>3</v>
      </c>
      <c r="I349" s="1">
        <f t="shared" si="112"/>
        <v>1</v>
      </c>
      <c r="J349" s="1">
        <v>4</v>
      </c>
      <c r="K349" s="1">
        <f t="shared" si="113"/>
        <v>0.10714285714285714</v>
      </c>
      <c r="L349" s="1">
        <v>1</v>
      </c>
      <c r="M349" s="1">
        <v>4</v>
      </c>
      <c r="N349" s="1">
        <v>1</v>
      </c>
      <c r="O349" s="1">
        <f t="shared" si="114"/>
        <v>0</v>
      </c>
      <c r="P349" s="1">
        <v>2</v>
      </c>
      <c r="Q349" s="1">
        <f t="shared" si="115"/>
        <v>0.33333333333333331</v>
      </c>
      <c r="R349" s="1">
        <v>1</v>
      </c>
      <c r="S349" s="1">
        <v>99</v>
      </c>
      <c r="T349" s="1">
        <v>3</v>
      </c>
      <c r="U349" s="1">
        <f t="shared" si="116"/>
        <v>0.66666666666666663</v>
      </c>
      <c r="V349" s="1">
        <v>2</v>
      </c>
      <c r="W349" s="1" t="s">
        <v>41</v>
      </c>
      <c r="X349" s="1">
        <f t="shared" si="117"/>
        <v>0.25</v>
      </c>
      <c r="Y349" s="1">
        <v>3</v>
      </c>
      <c r="Z349" s="1">
        <f t="shared" si="118"/>
        <v>0.66666666666666663</v>
      </c>
      <c r="AA349" s="1">
        <v>1</v>
      </c>
      <c r="AB349" s="1">
        <f t="shared" si="119"/>
        <v>0</v>
      </c>
      <c r="AC349" s="1">
        <v>2976</v>
      </c>
      <c r="AD349" s="1">
        <v>25751</v>
      </c>
      <c r="AE349" s="1">
        <f t="shared" si="120"/>
        <v>0.10358083201685098</v>
      </c>
      <c r="AF349" s="1">
        <v>3</v>
      </c>
      <c r="AG349" s="1" t="s">
        <v>35</v>
      </c>
      <c r="AH349" s="1">
        <f t="shared" si="121"/>
        <v>0.33333333333333331</v>
      </c>
      <c r="AI349" s="1">
        <v>0</v>
      </c>
      <c r="AJ349" s="1">
        <v>19</v>
      </c>
      <c r="AK349" s="1">
        <f t="shared" si="122"/>
        <v>0.5714285714285714</v>
      </c>
      <c r="AL349" s="1">
        <v>3</v>
      </c>
      <c r="AM349" s="1">
        <f t="shared" si="123"/>
        <v>0</v>
      </c>
      <c r="AN349" s="1">
        <v>1</v>
      </c>
      <c r="AO349" s="1">
        <v>80</v>
      </c>
      <c r="AP349" s="1">
        <f t="shared" si="124"/>
        <v>0</v>
      </c>
      <c r="AQ349" s="1">
        <v>0</v>
      </c>
      <c r="AR349" s="1">
        <f t="shared" si="125"/>
        <v>0</v>
      </c>
      <c r="AS349" s="1">
        <v>5</v>
      </c>
      <c r="AT349" s="1">
        <f t="shared" si="126"/>
        <v>0.125</v>
      </c>
      <c r="AU349" s="1">
        <v>3</v>
      </c>
      <c r="AV349" s="1">
        <f t="shared" si="127"/>
        <v>0.5</v>
      </c>
      <c r="AW349" s="1">
        <v>3</v>
      </c>
      <c r="AX349" s="1">
        <f t="shared" si="128"/>
        <v>0.66666666666666663</v>
      </c>
      <c r="AY349" s="1">
        <v>0</v>
      </c>
      <c r="AZ349" s="1">
        <f t="shared" si="129"/>
        <v>0</v>
      </c>
      <c r="BA349" s="1">
        <v>0</v>
      </c>
      <c r="BB349" s="1">
        <v>0</v>
      </c>
      <c r="BC349" s="1">
        <f t="shared" si="130"/>
        <v>0</v>
      </c>
      <c r="BD349" s="1">
        <v>0</v>
      </c>
      <c r="BE349" s="1">
        <f t="shared" si="131"/>
        <v>0</v>
      </c>
    </row>
    <row r="350" spans="1:57" ht="30" x14ac:dyDescent="0.25">
      <c r="A350" s="1">
        <v>468</v>
      </c>
      <c r="B350" s="1">
        <v>42</v>
      </c>
      <c r="C350" s="1">
        <f t="shared" si="110"/>
        <v>0.5714285714285714</v>
      </c>
      <c r="D350" s="1">
        <v>0</v>
      </c>
      <c r="E350" s="1">
        <v>1</v>
      </c>
      <c r="F350" s="1">
        <v>810</v>
      </c>
      <c r="G350" s="1">
        <f t="shared" si="111"/>
        <v>0.5</v>
      </c>
      <c r="H350" s="1">
        <v>2</v>
      </c>
      <c r="I350" s="1">
        <f t="shared" si="112"/>
        <v>0.5</v>
      </c>
      <c r="J350" s="1">
        <v>23</v>
      </c>
      <c r="K350" s="1">
        <f t="shared" si="113"/>
        <v>0.7857142857142857</v>
      </c>
      <c r="L350" s="1">
        <v>5</v>
      </c>
      <c r="M350" s="1">
        <v>2</v>
      </c>
      <c r="N350" s="1">
        <v>1</v>
      </c>
      <c r="O350" s="1">
        <f t="shared" si="114"/>
        <v>1</v>
      </c>
      <c r="P350" s="1">
        <v>1</v>
      </c>
      <c r="Q350" s="1">
        <f t="shared" si="115"/>
        <v>0</v>
      </c>
      <c r="R350" s="1">
        <v>0</v>
      </c>
      <c r="S350" s="1">
        <v>44</v>
      </c>
      <c r="T350" s="1">
        <v>3</v>
      </c>
      <c r="U350" s="1">
        <f t="shared" si="116"/>
        <v>0.66666666666666663</v>
      </c>
      <c r="V350" s="1">
        <v>4</v>
      </c>
      <c r="W350" s="1" t="s">
        <v>42</v>
      </c>
      <c r="X350" s="1">
        <f t="shared" si="117"/>
        <v>0.75</v>
      </c>
      <c r="Y350" s="1">
        <v>4</v>
      </c>
      <c r="Z350" s="1">
        <f t="shared" si="118"/>
        <v>1</v>
      </c>
      <c r="AA350" s="1">
        <v>1</v>
      </c>
      <c r="AB350" s="1">
        <f t="shared" si="119"/>
        <v>0</v>
      </c>
      <c r="AC350" s="1">
        <v>15992</v>
      </c>
      <c r="AD350" s="1">
        <v>15901</v>
      </c>
      <c r="AE350" s="1">
        <f t="shared" si="120"/>
        <v>0.78899420747761984</v>
      </c>
      <c r="AF350" s="1">
        <v>2</v>
      </c>
      <c r="AG350" s="1" t="s">
        <v>35</v>
      </c>
      <c r="AH350" s="1">
        <f t="shared" si="121"/>
        <v>0.22222222222222221</v>
      </c>
      <c r="AI350" s="1">
        <v>0</v>
      </c>
      <c r="AJ350" s="1">
        <v>14</v>
      </c>
      <c r="AK350" s="1">
        <f t="shared" si="122"/>
        <v>0.21428571428571427</v>
      </c>
      <c r="AL350" s="1">
        <v>3</v>
      </c>
      <c r="AM350" s="1">
        <f t="shared" si="123"/>
        <v>0</v>
      </c>
      <c r="AN350" s="1">
        <v>2</v>
      </c>
      <c r="AO350" s="1">
        <v>80</v>
      </c>
      <c r="AP350" s="1">
        <f t="shared" si="124"/>
        <v>0.33333333333333331</v>
      </c>
      <c r="AQ350" s="1">
        <v>0</v>
      </c>
      <c r="AR350" s="1">
        <f t="shared" si="125"/>
        <v>0</v>
      </c>
      <c r="AS350" s="1">
        <v>16</v>
      </c>
      <c r="AT350" s="1">
        <f t="shared" si="126"/>
        <v>0.4</v>
      </c>
      <c r="AU350" s="1">
        <v>2</v>
      </c>
      <c r="AV350" s="1">
        <f t="shared" si="127"/>
        <v>0.33333333333333331</v>
      </c>
      <c r="AW350" s="1">
        <v>3</v>
      </c>
      <c r="AX350" s="1">
        <f t="shared" si="128"/>
        <v>0.66666666666666663</v>
      </c>
      <c r="AY350" s="1">
        <v>1</v>
      </c>
      <c r="AZ350" s="1">
        <f t="shared" si="129"/>
        <v>2.5000000000000001E-2</v>
      </c>
      <c r="BA350" s="1">
        <v>0</v>
      </c>
      <c r="BB350" s="1">
        <v>0</v>
      </c>
      <c r="BC350" s="1">
        <f t="shared" si="130"/>
        <v>0</v>
      </c>
      <c r="BD350" s="1">
        <v>0</v>
      </c>
      <c r="BE350" s="1">
        <f t="shared" si="131"/>
        <v>0</v>
      </c>
    </row>
    <row r="351" spans="1:57" ht="30" x14ac:dyDescent="0.25">
      <c r="A351" s="1">
        <v>469</v>
      </c>
      <c r="B351" s="1">
        <v>29</v>
      </c>
      <c r="C351" s="1">
        <f t="shared" si="110"/>
        <v>0.26190476190476192</v>
      </c>
      <c r="D351" s="1">
        <v>0</v>
      </c>
      <c r="E351" s="1">
        <v>0</v>
      </c>
      <c r="F351" s="1">
        <v>746</v>
      </c>
      <c r="G351" s="1">
        <f t="shared" si="111"/>
        <v>0</v>
      </c>
      <c r="H351" s="1">
        <v>3</v>
      </c>
      <c r="I351" s="1">
        <f t="shared" si="112"/>
        <v>1</v>
      </c>
      <c r="J351" s="1">
        <v>2</v>
      </c>
      <c r="K351" s="1">
        <f t="shared" si="113"/>
        <v>3.5714285714285712E-2</v>
      </c>
      <c r="L351" s="1">
        <v>3</v>
      </c>
      <c r="M351" s="1">
        <v>2</v>
      </c>
      <c r="N351" s="1">
        <v>1</v>
      </c>
      <c r="O351" s="1">
        <f t="shared" si="114"/>
        <v>0.5</v>
      </c>
      <c r="P351" s="1">
        <v>4</v>
      </c>
      <c r="Q351" s="1">
        <f t="shared" si="115"/>
        <v>1</v>
      </c>
      <c r="R351" s="1">
        <v>1</v>
      </c>
      <c r="S351" s="1">
        <v>61</v>
      </c>
      <c r="T351" s="1">
        <v>3</v>
      </c>
      <c r="U351" s="1">
        <f t="shared" si="116"/>
        <v>0.66666666666666663</v>
      </c>
      <c r="V351" s="1">
        <v>2</v>
      </c>
      <c r="W351" s="1" t="s">
        <v>34</v>
      </c>
      <c r="X351" s="1">
        <f t="shared" si="117"/>
        <v>0.25</v>
      </c>
      <c r="Y351" s="1">
        <v>3</v>
      </c>
      <c r="Z351" s="1">
        <f t="shared" si="118"/>
        <v>0.66666666666666663</v>
      </c>
      <c r="AA351" s="1">
        <v>2</v>
      </c>
      <c r="AB351" s="1">
        <f t="shared" si="119"/>
        <v>0.5</v>
      </c>
      <c r="AC351" s="1">
        <v>4649</v>
      </c>
      <c r="AD351" s="1">
        <v>16928</v>
      </c>
      <c r="AE351" s="1">
        <f t="shared" si="120"/>
        <v>0.19167983149025802</v>
      </c>
      <c r="AF351" s="1">
        <v>1</v>
      </c>
      <c r="AG351" s="1" t="s">
        <v>35</v>
      </c>
      <c r="AH351" s="1">
        <f t="shared" si="121"/>
        <v>0.1111111111111111</v>
      </c>
      <c r="AI351" s="1">
        <v>0</v>
      </c>
      <c r="AJ351" s="1">
        <v>14</v>
      </c>
      <c r="AK351" s="1">
        <f t="shared" si="122"/>
        <v>0.21428571428571427</v>
      </c>
      <c r="AL351" s="1">
        <v>3</v>
      </c>
      <c r="AM351" s="1">
        <f t="shared" si="123"/>
        <v>0</v>
      </c>
      <c r="AN351" s="1">
        <v>1</v>
      </c>
      <c r="AO351" s="1">
        <v>80</v>
      </c>
      <c r="AP351" s="1">
        <f t="shared" si="124"/>
        <v>0</v>
      </c>
      <c r="AQ351" s="1">
        <v>1</v>
      </c>
      <c r="AR351" s="1">
        <f t="shared" si="125"/>
        <v>0.33333333333333331</v>
      </c>
      <c r="AS351" s="1">
        <v>4</v>
      </c>
      <c r="AT351" s="1">
        <f t="shared" si="126"/>
        <v>0.1</v>
      </c>
      <c r="AU351" s="1">
        <v>3</v>
      </c>
      <c r="AV351" s="1">
        <f t="shared" si="127"/>
        <v>0.5</v>
      </c>
      <c r="AW351" s="1">
        <v>2</v>
      </c>
      <c r="AX351" s="1">
        <f t="shared" si="128"/>
        <v>0.33333333333333331</v>
      </c>
      <c r="AY351" s="1">
        <v>4</v>
      </c>
      <c r="AZ351" s="1">
        <f t="shared" si="129"/>
        <v>0.1</v>
      </c>
      <c r="BA351" s="1">
        <v>3</v>
      </c>
      <c r="BB351" s="1">
        <v>0</v>
      </c>
      <c r="BC351" s="1">
        <f t="shared" si="130"/>
        <v>0</v>
      </c>
      <c r="BD351" s="1">
        <v>2</v>
      </c>
      <c r="BE351" s="1">
        <f t="shared" si="131"/>
        <v>0.11764705882352941</v>
      </c>
    </row>
    <row r="352" spans="1:57" ht="30" x14ac:dyDescent="0.25">
      <c r="A352" s="1">
        <v>470</v>
      </c>
      <c r="B352" s="1">
        <v>42</v>
      </c>
      <c r="C352" s="1">
        <f t="shared" si="110"/>
        <v>0.5714285714285714</v>
      </c>
      <c r="D352" s="1">
        <v>0</v>
      </c>
      <c r="E352" s="1">
        <v>1</v>
      </c>
      <c r="F352" s="1">
        <v>544</v>
      </c>
      <c r="G352" s="1">
        <f t="shared" si="111"/>
        <v>0.5</v>
      </c>
      <c r="H352" s="1">
        <v>1</v>
      </c>
      <c r="I352" s="1">
        <f t="shared" si="112"/>
        <v>0</v>
      </c>
      <c r="J352" s="1">
        <v>2</v>
      </c>
      <c r="K352" s="1">
        <f t="shared" si="113"/>
        <v>3.5714285714285712E-2</v>
      </c>
      <c r="L352" s="1">
        <v>1</v>
      </c>
      <c r="M352" s="1">
        <v>6</v>
      </c>
      <c r="N352" s="1">
        <v>1</v>
      </c>
      <c r="O352" s="1">
        <f t="shared" si="114"/>
        <v>0</v>
      </c>
      <c r="P352" s="1">
        <v>3</v>
      </c>
      <c r="Q352" s="1">
        <f t="shared" si="115"/>
        <v>0.66666666666666663</v>
      </c>
      <c r="R352" s="1">
        <v>1</v>
      </c>
      <c r="S352" s="1">
        <v>52</v>
      </c>
      <c r="T352" s="1">
        <v>3</v>
      </c>
      <c r="U352" s="1">
        <f t="shared" si="116"/>
        <v>0.66666666666666663</v>
      </c>
      <c r="V352" s="1">
        <v>1</v>
      </c>
      <c r="W352" s="1" t="s">
        <v>43</v>
      </c>
      <c r="X352" s="1">
        <f t="shared" si="117"/>
        <v>0</v>
      </c>
      <c r="Y352" s="1">
        <v>3</v>
      </c>
      <c r="Z352" s="1">
        <f t="shared" si="118"/>
        <v>0.66666666666666663</v>
      </c>
      <c r="AA352" s="1">
        <v>3</v>
      </c>
      <c r="AB352" s="1">
        <f t="shared" si="119"/>
        <v>1</v>
      </c>
      <c r="AC352" s="1">
        <v>2696</v>
      </c>
      <c r="AD352" s="1">
        <v>24017</v>
      </c>
      <c r="AE352" s="1">
        <f t="shared" si="120"/>
        <v>8.8836229594523433E-2</v>
      </c>
      <c r="AF352" s="1">
        <v>0</v>
      </c>
      <c r="AG352" s="1" t="s">
        <v>35</v>
      </c>
      <c r="AH352" s="1">
        <f t="shared" si="121"/>
        <v>0</v>
      </c>
      <c r="AI352" s="1">
        <v>1</v>
      </c>
      <c r="AJ352" s="1">
        <v>11</v>
      </c>
      <c r="AK352" s="1">
        <f t="shared" si="122"/>
        <v>0</v>
      </c>
      <c r="AL352" s="1">
        <v>3</v>
      </c>
      <c r="AM352" s="1">
        <f t="shared" si="123"/>
        <v>0</v>
      </c>
      <c r="AN352" s="1">
        <v>3</v>
      </c>
      <c r="AO352" s="1">
        <v>80</v>
      </c>
      <c r="AP352" s="1">
        <f t="shared" si="124"/>
        <v>0.66666666666666663</v>
      </c>
      <c r="AQ352" s="1">
        <v>1</v>
      </c>
      <c r="AR352" s="1">
        <f t="shared" si="125"/>
        <v>0.33333333333333331</v>
      </c>
      <c r="AS352" s="1">
        <v>4</v>
      </c>
      <c r="AT352" s="1">
        <f t="shared" si="126"/>
        <v>0.1</v>
      </c>
      <c r="AU352" s="1">
        <v>5</v>
      </c>
      <c r="AV352" s="1">
        <f t="shared" si="127"/>
        <v>0.83333333333333337</v>
      </c>
      <c r="AW352" s="1">
        <v>3</v>
      </c>
      <c r="AX352" s="1">
        <f t="shared" si="128"/>
        <v>0.66666666666666663</v>
      </c>
      <c r="AY352" s="1">
        <v>3</v>
      </c>
      <c r="AZ352" s="1">
        <f t="shared" si="129"/>
        <v>7.4999999999999997E-2</v>
      </c>
      <c r="BA352" s="1">
        <v>2</v>
      </c>
      <c r="BB352" s="1">
        <v>1</v>
      </c>
      <c r="BC352" s="1">
        <f t="shared" si="130"/>
        <v>6.6666666666666666E-2</v>
      </c>
      <c r="BD352" s="1">
        <v>0</v>
      </c>
      <c r="BE352" s="1">
        <f t="shared" si="131"/>
        <v>0</v>
      </c>
    </row>
    <row r="353" spans="1:57" ht="30" x14ac:dyDescent="0.25">
      <c r="A353" s="1">
        <v>471</v>
      </c>
      <c r="B353" s="1">
        <v>32</v>
      </c>
      <c r="C353" s="1">
        <f t="shared" si="110"/>
        <v>0.33333333333333331</v>
      </c>
      <c r="D353" s="1">
        <v>0</v>
      </c>
      <c r="E353" s="1">
        <v>1</v>
      </c>
      <c r="F353" s="1">
        <v>1062</v>
      </c>
      <c r="G353" s="1">
        <f t="shared" si="111"/>
        <v>0.5</v>
      </c>
      <c r="H353" s="1">
        <v>2</v>
      </c>
      <c r="I353" s="1">
        <f t="shared" si="112"/>
        <v>0.5</v>
      </c>
      <c r="J353" s="1">
        <v>2</v>
      </c>
      <c r="K353" s="1">
        <f t="shared" si="113"/>
        <v>3.5714285714285712E-2</v>
      </c>
      <c r="L353" s="1">
        <v>3</v>
      </c>
      <c r="M353" s="1">
        <v>4</v>
      </c>
      <c r="N353" s="1">
        <v>1</v>
      </c>
      <c r="O353" s="1">
        <f t="shared" si="114"/>
        <v>0.5</v>
      </c>
      <c r="P353" s="1">
        <v>3</v>
      </c>
      <c r="Q353" s="1">
        <f t="shared" si="115"/>
        <v>0.66666666666666663</v>
      </c>
      <c r="R353" s="1">
        <v>0</v>
      </c>
      <c r="S353" s="1">
        <v>75</v>
      </c>
      <c r="T353" s="1">
        <v>3</v>
      </c>
      <c r="U353" s="1">
        <f t="shared" si="116"/>
        <v>0.66666666666666663</v>
      </c>
      <c r="V353" s="1">
        <v>1</v>
      </c>
      <c r="W353" s="1" t="s">
        <v>37</v>
      </c>
      <c r="X353" s="1">
        <f t="shared" si="117"/>
        <v>0</v>
      </c>
      <c r="Y353" s="1">
        <v>2</v>
      </c>
      <c r="Z353" s="1">
        <f t="shared" si="118"/>
        <v>0.33333333333333331</v>
      </c>
      <c r="AA353" s="1">
        <v>2</v>
      </c>
      <c r="AB353" s="1">
        <f t="shared" si="119"/>
        <v>0.5</v>
      </c>
      <c r="AC353" s="1">
        <v>2370</v>
      </c>
      <c r="AD353" s="1">
        <v>3956</v>
      </c>
      <c r="AE353" s="1">
        <f t="shared" si="120"/>
        <v>7.1669299631384936E-2</v>
      </c>
      <c r="AF353" s="1">
        <v>1</v>
      </c>
      <c r="AG353" s="1" t="s">
        <v>35</v>
      </c>
      <c r="AH353" s="1">
        <f t="shared" si="121"/>
        <v>0.1111111111111111</v>
      </c>
      <c r="AI353" s="1">
        <v>0</v>
      </c>
      <c r="AJ353" s="1">
        <v>13</v>
      </c>
      <c r="AK353" s="1">
        <f t="shared" si="122"/>
        <v>0.14285714285714285</v>
      </c>
      <c r="AL353" s="1">
        <v>3</v>
      </c>
      <c r="AM353" s="1">
        <f t="shared" si="123"/>
        <v>0</v>
      </c>
      <c r="AN353" s="1">
        <v>3</v>
      </c>
      <c r="AO353" s="1">
        <v>80</v>
      </c>
      <c r="AP353" s="1">
        <f t="shared" si="124"/>
        <v>0.66666666666666663</v>
      </c>
      <c r="AQ353" s="1">
        <v>1</v>
      </c>
      <c r="AR353" s="1">
        <f t="shared" si="125"/>
        <v>0.33333333333333331</v>
      </c>
      <c r="AS353" s="1">
        <v>8</v>
      </c>
      <c r="AT353" s="1">
        <f t="shared" si="126"/>
        <v>0.2</v>
      </c>
      <c r="AU353" s="1">
        <v>4</v>
      </c>
      <c r="AV353" s="1">
        <f t="shared" si="127"/>
        <v>0.66666666666666663</v>
      </c>
      <c r="AW353" s="1">
        <v>3</v>
      </c>
      <c r="AX353" s="1">
        <f t="shared" si="128"/>
        <v>0.66666666666666663</v>
      </c>
      <c r="AY353" s="1">
        <v>8</v>
      </c>
      <c r="AZ353" s="1">
        <f t="shared" si="129"/>
        <v>0.2</v>
      </c>
      <c r="BA353" s="1">
        <v>0</v>
      </c>
      <c r="BB353" s="1">
        <v>0</v>
      </c>
      <c r="BC353" s="1">
        <f t="shared" si="130"/>
        <v>0</v>
      </c>
      <c r="BD353" s="1">
        <v>7</v>
      </c>
      <c r="BE353" s="1">
        <f t="shared" si="131"/>
        <v>0.41176470588235292</v>
      </c>
    </row>
    <row r="354" spans="1:57" x14ac:dyDescent="0.25">
      <c r="A354" s="1">
        <v>473</v>
      </c>
      <c r="B354" s="1">
        <v>48</v>
      </c>
      <c r="C354" s="1">
        <f t="shared" si="110"/>
        <v>0.7142857142857143</v>
      </c>
      <c r="D354" s="1">
        <v>0</v>
      </c>
      <c r="E354" s="1">
        <v>1</v>
      </c>
      <c r="F354" s="1">
        <v>530</v>
      </c>
      <c r="G354" s="1">
        <f t="shared" si="111"/>
        <v>0.5</v>
      </c>
      <c r="H354" s="1">
        <v>3</v>
      </c>
      <c r="I354" s="1">
        <f t="shared" si="112"/>
        <v>1</v>
      </c>
      <c r="J354" s="1">
        <v>29</v>
      </c>
      <c r="K354" s="1">
        <f t="shared" si="113"/>
        <v>1</v>
      </c>
      <c r="L354" s="1">
        <v>1</v>
      </c>
      <c r="M354" s="1">
        <v>4</v>
      </c>
      <c r="N354" s="1">
        <v>1</v>
      </c>
      <c r="O354" s="1">
        <f t="shared" si="114"/>
        <v>0</v>
      </c>
      <c r="P354" s="1">
        <v>1</v>
      </c>
      <c r="Q354" s="1">
        <f t="shared" si="115"/>
        <v>0</v>
      </c>
      <c r="R354" s="1">
        <v>0</v>
      </c>
      <c r="S354" s="1">
        <v>91</v>
      </c>
      <c r="T354" s="1">
        <v>3</v>
      </c>
      <c r="U354" s="1">
        <f t="shared" si="116"/>
        <v>0.66666666666666663</v>
      </c>
      <c r="V354" s="1">
        <v>3</v>
      </c>
      <c r="W354" s="1" t="s">
        <v>40</v>
      </c>
      <c r="X354" s="1">
        <f t="shared" si="117"/>
        <v>0.5</v>
      </c>
      <c r="Y354" s="1">
        <v>3</v>
      </c>
      <c r="Z354" s="1">
        <f t="shared" si="118"/>
        <v>0.66666666666666663</v>
      </c>
      <c r="AA354" s="1">
        <v>2</v>
      </c>
      <c r="AB354" s="1">
        <f t="shared" si="119"/>
        <v>0.5</v>
      </c>
      <c r="AC354" s="1">
        <v>12504</v>
      </c>
      <c r="AD354" s="1">
        <v>23978</v>
      </c>
      <c r="AE354" s="1">
        <f t="shared" si="120"/>
        <v>0.60531858873091104</v>
      </c>
      <c r="AF354" s="1">
        <v>3</v>
      </c>
      <c r="AG354" s="1" t="s">
        <v>35</v>
      </c>
      <c r="AH354" s="1">
        <f t="shared" si="121"/>
        <v>0.33333333333333331</v>
      </c>
      <c r="AI354" s="1">
        <v>0</v>
      </c>
      <c r="AJ354" s="1">
        <v>21</v>
      </c>
      <c r="AK354" s="1">
        <f t="shared" si="122"/>
        <v>0.7142857142857143</v>
      </c>
      <c r="AL354" s="1">
        <v>4</v>
      </c>
      <c r="AM354" s="1">
        <f t="shared" si="123"/>
        <v>1</v>
      </c>
      <c r="AN354" s="1">
        <v>2</v>
      </c>
      <c r="AO354" s="1">
        <v>80</v>
      </c>
      <c r="AP354" s="1">
        <f t="shared" si="124"/>
        <v>0.33333333333333331</v>
      </c>
      <c r="AQ354" s="1">
        <v>1</v>
      </c>
      <c r="AR354" s="1">
        <f t="shared" si="125"/>
        <v>0.33333333333333331</v>
      </c>
      <c r="AS354" s="1">
        <v>15</v>
      </c>
      <c r="AT354" s="1">
        <f t="shared" si="126"/>
        <v>0.375</v>
      </c>
      <c r="AU354" s="1">
        <v>3</v>
      </c>
      <c r="AV354" s="1">
        <f t="shared" si="127"/>
        <v>0.5</v>
      </c>
      <c r="AW354" s="1">
        <v>1</v>
      </c>
      <c r="AX354" s="1">
        <f t="shared" si="128"/>
        <v>0</v>
      </c>
      <c r="AY354" s="1">
        <v>0</v>
      </c>
      <c r="AZ354" s="1">
        <f t="shared" si="129"/>
        <v>0</v>
      </c>
      <c r="BA354" s="1">
        <v>0</v>
      </c>
      <c r="BB354" s="1">
        <v>0</v>
      </c>
      <c r="BC354" s="1">
        <f t="shared" si="130"/>
        <v>0</v>
      </c>
      <c r="BD354" s="1">
        <v>0</v>
      </c>
      <c r="BE354" s="1">
        <f t="shared" si="131"/>
        <v>0</v>
      </c>
    </row>
    <row r="355" spans="1:57" ht="30" x14ac:dyDescent="0.25">
      <c r="A355" s="1">
        <v>474</v>
      </c>
      <c r="B355" s="1">
        <v>37</v>
      </c>
      <c r="C355" s="1">
        <f t="shared" si="110"/>
        <v>0.45238095238095238</v>
      </c>
      <c r="D355" s="1">
        <v>0</v>
      </c>
      <c r="E355" s="1">
        <v>1</v>
      </c>
      <c r="F355" s="1">
        <v>1319</v>
      </c>
      <c r="G355" s="1">
        <f t="shared" si="111"/>
        <v>0.5</v>
      </c>
      <c r="H355" s="1">
        <v>2</v>
      </c>
      <c r="I355" s="1">
        <f t="shared" si="112"/>
        <v>0.5</v>
      </c>
      <c r="J355" s="1">
        <v>6</v>
      </c>
      <c r="K355" s="1">
        <f t="shared" si="113"/>
        <v>0.17857142857142858</v>
      </c>
      <c r="L355" s="1">
        <v>3</v>
      </c>
      <c r="M355" s="1">
        <v>4</v>
      </c>
      <c r="N355" s="1">
        <v>1</v>
      </c>
      <c r="O355" s="1">
        <f t="shared" si="114"/>
        <v>0.5</v>
      </c>
      <c r="P355" s="1">
        <v>3</v>
      </c>
      <c r="Q355" s="1">
        <f t="shared" si="115"/>
        <v>0.66666666666666663</v>
      </c>
      <c r="R355" s="1">
        <v>1</v>
      </c>
      <c r="S355" s="1">
        <v>51</v>
      </c>
      <c r="T355" s="1">
        <v>4</v>
      </c>
      <c r="U355" s="1">
        <f t="shared" si="116"/>
        <v>1</v>
      </c>
      <c r="V355" s="1">
        <v>2</v>
      </c>
      <c r="W355" s="1" t="s">
        <v>36</v>
      </c>
      <c r="X355" s="1">
        <f t="shared" si="117"/>
        <v>0.25</v>
      </c>
      <c r="Y355" s="1">
        <v>1</v>
      </c>
      <c r="Z355" s="1">
        <f t="shared" si="118"/>
        <v>0</v>
      </c>
      <c r="AA355" s="1">
        <v>3</v>
      </c>
      <c r="AB355" s="1">
        <f t="shared" si="119"/>
        <v>1</v>
      </c>
      <c r="AC355" s="1">
        <v>5974</v>
      </c>
      <c r="AD355" s="1">
        <v>17001</v>
      </c>
      <c r="AE355" s="1">
        <f t="shared" si="120"/>
        <v>0.26145339652448657</v>
      </c>
      <c r="AF355" s="1">
        <v>4</v>
      </c>
      <c r="AG355" s="1" t="s">
        <v>35</v>
      </c>
      <c r="AH355" s="1">
        <f t="shared" si="121"/>
        <v>0.44444444444444442</v>
      </c>
      <c r="AI355" s="1">
        <v>1</v>
      </c>
      <c r="AJ355" s="1">
        <v>13</v>
      </c>
      <c r="AK355" s="1">
        <f t="shared" si="122"/>
        <v>0.14285714285714285</v>
      </c>
      <c r="AL355" s="1">
        <v>3</v>
      </c>
      <c r="AM355" s="1">
        <f t="shared" si="123"/>
        <v>0</v>
      </c>
      <c r="AN355" s="1">
        <v>1</v>
      </c>
      <c r="AO355" s="1">
        <v>80</v>
      </c>
      <c r="AP355" s="1">
        <f t="shared" si="124"/>
        <v>0</v>
      </c>
      <c r="AQ355" s="1">
        <v>2</v>
      </c>
      <c r="AR355" s="1">
        <f t="shared" si="125"/>
        <v>0.66666666666666663</v>
      </c>
      <c r="AS355" s="1">
        <v>13</v>
      </c>
      <c r="AT355" s="1">
        <f t="shared" si="126"/>
        <v>0.32500000000000001</v>
      </c>
      <c r="AU355" s="1">
        <v>2</v>
      </c>
      <c r="AV355" s="1">
        <f t="shared" si="127"/>
        <v>0.33333333333333331</v>
      </c>
      <c r="AW355" s="1">
        <v>3</v>
      </c>
      <c r="AX355" s="1">
        <f t="shared" si="128"/>
        <v>0.66666666666666663</v>
      </c>
      <c r="AY355" s="1">
        <v>7</v>
      </c>
      <c r="AZ355" s="1">
        <f t="shared" si="129"/>
        <v>0.17499999999999999</v>
      </c>
      <c r="BA355" s="1">
        <v>7</v>
      </c>
      <c r="BB355" s="1">
        <v>6</v>
      </c>
      <c r="BC355" s="1">
        <f t="shared" si="130"/>
        <v>0.4</v>
      </c>
      <c r="BD355" s="1">
        <v>7</v>
      </c>
      <c r="BE355" s="1">
        <f t="shared" si="131"/>
        <v>0.41176470588235292</v>
      </c>
    </row>
    <row r="356" spans="1:57" ht="30" x14ac:dyDescent="0.25">
      <c r="A356" s="1">
        <v>475</v>
      </c>
      <c r="B356" s="1">
        <v>30</v>
      </c>
      <c r="C356" s="1">
        <f t="shared" si="110"/>
        <v>0.2857142857142857</v>
      </c>
      <c r="D356" s="1">
        <v>0</v>
      </c>
      <c r="E356" s="1">
        <v>0</v>
      </c>
      <c r="F356" s="1">
        <v>641</v>
      </c>
      <c r="G356" s="1">
        <f t="shared" si="111"/>
        <v>0</v>
      </c>
      <c r="H356" s="1">
        <v>3</v>
      </c>
      <c r="I356" s="1">
        <f t="shared" si="112"/>
        <v>1</v>
      </c>
      <c r="J356" s="1">
        <v>25</v>
      </c>
      <c r="K356" s="1">
        <f t="shared" si="113"/>
        <v>0.8571428571428571</v>
      </c>
      <c r="L356" s="1">
        <v>2</v>
      </c>
      <c r="M356" s="1">
        <v>6</v>
      </c>
      <c r="N356" s="1">
        <v>1</v>
      </c>
      <c r="O356" s="1">
        <f t="shared" si="114"/>
        <v>0.25</v>
      </c>
      <c r="P356" s="1">
        <v>4</v>
      </c>
      <c r="Q356" s="1">
        <f t="shared" si="115"/>
        <v>1</v>
      </c>
      <c r="R356" s="1">
        <v>0</v>
      </c>
      <c r="S356" s="1">
        <v>85</v>
      </c>
      <c r="T356" s="1">
        <v>3</v>
      </c>
      <c r="U356" s="1">
        <f t="shared" si="116"/>
        <v>0.66666666666666663</v>
      </c>
      <c r="V356" s="1">
        <v>2</v>
      </c>
      <c r="W356" s="1" t="s">
        <v>34</v>
      </c>
      <c r="X356" s="1">
        <f t="shared" si="117"/>
        <v>0.25</v>
      </c>
      <c r="Y356" s="1">
        <v>3</v>
      </c>
      <c r="Z356" s="1">
        <f t="shared" si="118"/>
        <v>0.66666666666666663</v>
      </c>
      <c r="AA356" s="1">
        <v>2</v>
      </c>
      <c r="AB356" s="1">
        <f t="shared" si="119"/>
        <v>0.5</v>
      </c>
      <c r="AC356" s="1">
        <v>4736</v>
      </c>
      <c r="AD356" s="1">
        <v>6069</v>
      </c>
      <c r="AE356" s="1">
        <f t="shared" si="120"/>
        <v>0.19626119010005266</v>
      </c>
      <c r="AF356" s="1">
        <v>7</v>
      </c>
      <c r="AG356" s="1" t="s">
        <v>35</v>
      </c>
      <c r="AH356" s="1">
        <f t="shared" si="121"/>
        <v>0.77777777777777779</v>
      </c>
      <c r="AI356" s="1">
        <v>1</v>
      </c>
      <c r="AJ356" s="1">
        <v>12</v>
      </c>
      <c r="AK356" s="1">
        <f t="shared" si="122"/>
        <v>7.1428571428571425E-2</v>
      </c>
      <c r="AL356" s="1">
        <v>3</v>
      </c>
      <c r="AM356" s="1">
        <f t="shared" si="123"/>
        <v>0</v>
      </c>
      <c r="AN356" s="1">
        <v>2</v>
      </c>
      <c r="AO356" s="1">
        <v>80</v>
      </c>
      <c r="AP356" s="1">
        <f t="shared" si="124"/>
        <v>0.33333333333333331</v>
      </c>
      <c r="AQ356" s="1">
        <v>1</v>
      </c>
      <c r="AR356" s="1">
        <f t="shared" si="125"/>
        <v>0.33333333333333331</v>
      </c>
      <c r="AS356" s="1">
        <v>4</v>
      </c>
      <c r="AT356" s="1">
        <f t="shared" si="126"/>
        <v>0.1</v>
      </c>
      <c r="AU356" s="1">
        <v>2</v>
      </c>
      <c r="AV356" s="1">
        <f t="shared" si="127"/>
        <v>0.33333333333333331</v>
      </c>
      <c r="AW356" s="1">
        <v>4</v>
      </c>
      <c r="AX356" s="1">
        <f t="shared" si="128"/>
        <v>1</v>
      </c>
      <c r="AY356" s="1">
        <v>2</v>
      </c>
      <c r="AZ356" s="1">
        <f t="shared" si="129"/>
        <v>0.05</v>
      </c>
      <c r="BA356" s="1">
        <v>2</v>
      </c>
      <c r="BB356" s="1">
        <v>2</v>
      </c>
      <c r="BC356" s="1">
        <f t="shared" si="130"/>
        <v>0.13333333333333333</v>
      </c>
      <c r="BD356" s="1">
        <v>2</v>
      </c>
      <c r="BE356" s="1">
        <f t="shared" si="131"/>
        <v>0.11764705882352941</v>
      </c>
    </row>
    <row r="357" spans="1:57" ht="30" x14ac:dyDescent="0.25">
      <c r="A357" s="1">
        <v>476</v>
      </c>
      <c r="B357" s="1">
        <v>26</v>
      </c>
      <c r="C357" s="1">
        <f t="shared" si="110"/>
        <v>0.19047619047619047</v>
      </c>
      <c r="D357" s="1">
        <v>0</v>
      </c>
      <c r="E357" s="1">
        <v>1</v>
      </c>
      <c r="F357" s="1">
        <v>933</v>
      </c>
      <c r="G357" s="1">
        <f t="shared" si="111"/>
        <v>0.5</v>
      </c>
      <c r="H357" s="1">
        <v>3</v>
      </c>
      <c r="I357" s="1">
        <f t="shared" si="112"/>
        <v>1</v>
      </c>
      <c r="J357" s="1">
        <v>1</v>
      </c>
      <c r="K357" s="1">
        <f t="shared" si="113"/>
        <v>0</v>
      </c>
      <c r="L357" s="1">
        <v>3</v>
      </c>
      <c r="M357" s="1">
        <v>2</v>
      </c>
      <c r="N357" s="1">
        <v>1</v>
      </c>
      <c r="O357" s="1">
        <f t="shared" si="114"/>
        <v>0.5</v>
      </c>
      <c r="P357" s="1">
        <v>3</v>
      </c>
      <c r="Q357" s="1">
        <f t="shared" si="115"/>
        <v>0.66666666666666663</v>
      </c>
      <c r="R357" s="1">
        <v>1</v>
      </c>
      <c r="S357" s="1">
        <v>57</v>
      </c>
      <c r="T357" s="1">
        <v>3</v>
      </c>
      <c r="U357" s="1">
        <f t="shared" si="116"/>
        <v>0.66666666666666663</v>
      </c>
      <c r="V357" s="1">
        <v>2</v>
      </c>
      <c r="W357" s="1" t="s">
        <v>34</v>
      </c>
      <c r="X357" s="1">
        <f t="shared" si="117"/>
        <v>0.25</v>
      </c>
      <c r="Y357" s="1">
        <v>3</v>
      </c>
      <c r="Z357" s="1">
        <f t="shared" si="118"/>
        <v>0.66666666666666663</v>
      </c>
      <c r="AA357" s="1">
        <v>2</v>
      </c>
      <c r="AB357" s="1">
        <f t="shared" si="119"/>
        <v>0.5</v>
      </c>
      <c r="AC357" s="1">
        <v>5296</v>
      </c>
      <c r="AD357" s="1">
        <v>20156</v>
      </c>
      <c r="AE357" s="1">
        <f t="shared" si="120"/>
        <v>0.22575039494470775</v>
      </c>
      <c r="AF357" s="1">
        <v>1</v>
      </c>
      <c r="AG357" s="1" t="s">
        <v>35</v>
      </c>
      <c r="AH357" s="1">
        <f t="shared" si="121"/>
        <v>0.1111111111111111</v>
      </c>
      <c r="AI357" s="1">
        <v>0</v>
      </c>
      <c r="AJ357" s="1">
        <v>17</v>
      </c>
      <c r="AK357" s="1">
        <f t="shared" si="122"/>
        <v>0.42857142857142855</v>
      </c>
      <c r="AL357" s="1">
        <v>3</v>
      </c>
      <c r="AM357" s="1">
        <f t="shared" si="123"/>
        <v>0</v>
      </c>
      <c r="AN357" s="1">
        <v>2</v>
      </c>
      <c r="AO357" s="1">
        <v>80</v>
      </c>
      <c r="AP357" s="1">
        <f t="shared" si="124"/>
        <v>0.33333333333333331</v>
      </c>
      <c r="AQ357" s="1">
        <v>1</v>
      </c>
      <c r="AR357" s="1">
        <f t="shared" si="125"/>
        <v>0.33333333333333331</v>
      </c>
      <c r="AS357" s="1">
        <v>8</v>
      </c>
      <c r="AT357" s="1">
        <f t="shared" si="126"/>
        <v>0.2</v>
      </c>
      <c r="AU357" s="1">
        <v>3</v>
      </c>
      <c r="AV357" s="1">
        <f t="shared" si="127"/>
        <v>0.5</v>
      </c>
      <c r="AW357" s="1">
        <v>3</v>
      </c>
      <c r="AX357" s="1">
        <f t="shared" si="128"/>
        <v>0.66666666666666663</v>
      </c>
      <c r="AY357" s="1">
        <v>8</v>
      </c>
      <c r="AZ357" s="1">
        <f t="shared" si="129"/>
        <v>0.2</v>
      </c>
      <c r="BA357" s="1">
        <v>7</v>
      </c>
      <c r="BB357" s="1">
        <v>7</v>
      </c>
      <c r="BC357" s="1">
        <f t="shared" si="130"/>
        <v>0.46666666666666667</v>
      </c>
      <c r="BD357" s="1">
        <v>7</v>
      </c>
      <c r="BE357" s="1">
        <f t="shared" si="131"/>
        <v>0.41176470588235292</v>
      </c>
    </row>
    <row r="358" spans="1:57" ht="45" x14ac:dyDescent="0.25">
      <c r="A358" s="1">
        <v>477</v>
      </c>
      <c r="B358" s="1">
        <v>42</v>
      </c>
      <c r="C358" s="1">
        <f t="shared" si="110"/>
        <v>0.5714285714285714</v>
      </c>
      <c r="D358" s="1">
        <v>0</v>
      </c>
      <c r="E358" s="1">
        <v>1</v>
      </c>
      <c r="F358" s="1">
        <v>1332</v>
      </c>
      <c r="G358" s="1">
        <f t="shared" si="111"/>
        <v>0.5</v>
      </c>
      <c r="H358" s="1">
        <v>2</v>
      </c>
      <c r="I358" s="1">
        <f t="shared" si="112"/>
        <v>0.5</v>
      </c>
      <c r="J358" s="1">
        <v>2</v>
      </c>
      <c r="K358" s="1">
        <f t="shared" si="113"/>
        <v>3.5714285714285712E-2</v>
      </c>
      <c r="L358" s="1">
        <v>4</v>
      </c>
      <c r="M358" s="1">
        <v>5</v>
      </c>
      <c r="N358" s="1">
        <v>1</v>
      </c>
      <c r="O358" s="1">
        <f t="shared" si="114"/>
        <v>0.75</v>
      </c>
      <c r="P358" s="1">
        <v>1</v>
      </c>
      <c r="Q358" s="1">
        <f t="shared" si="115"/>
        <v>0</v>
      </c>
      <c r="R358" s="1">
        <v>1</v>
      </c>
      <c r="S358" s="1">
        <v>98</v>
      </c>
      <c r="T358" s="1">
        <v>2</v>
      </c>
      <c r="U358" s="1">
        <f t="shared" si="116"/>
        <v>0.33333333333333331</v>
      </c>
      <c r="V358" s="1">
        <v>2</v>
      </c>
      <c r="W358" s="1" t="s">
        <v>39</v>
      </c>
      <c r="X358" s="1">
        <f t="shared" si="117"/>
        <v>0.25</v>
      </c>
      <c r="Y358" s="1">
        <v>4</v>
      </c>
      <c r="Z358" s="1">
        <f t="shared" si="118"/>
        <v>1</v>
      </c>
      <c r="AA358" s="1">
        <v>1</v>
      </c>
      <c r="AB358" s="1">
        <f t="shared" si="119"/>
        <v>0</v>
      </c>
      <c r="AC358" s="1">
        <v>6781</v>
      </c>
      <c r="AD358" s="1">
        <v>17078</v>
      </c>
      <c r="AE358" s="1">
        <f t="shared" si="120"/>
        <v>0.30394944707740917</v>
      </c>
      <c r="AF358" s="1">
        <v>3</v>
      </c>
      <c r="AG358" s="1" t="s">
        <v>35</v>
      </c>
      <c r="AH358" s="1">
        <f t="shared" si="121"/>
        <v>0.33333333333333331</v>
      </c>
      <c r="AI358" s="1">
        <v>0</v>
      </c>
      <c r="AJ358" s="1">
        <v>23</v>
      </c>
      <c r="AK358" s="1">
        <f t="shared" si="122"/>
        <v>0.8571428571428571</v>
      </c>
      <c r="AL358" s="1">
        <v>4</v>
      </c>
      <c r="AM358" s="1">
        <f t="shared" si="123"/>
        <v>1</v>
      </c>
      <c r="AN358" s="1">
        <v>2</v>
      </c>
      <c r="AO358" s="1">
        <v>80</v>
      </c>
      <c r="AP358" s="1">
        <f t="shared" si="124"/>
        <v>0.33333333333333331</v>
      </c>
      <c r="AQ358" s="1">
        <v>0</v>
      </c>
      <c r="AR358" s="1">
        <f t="shared" si="125"/>
        <v>0</v>
      </c>
      <c r="AS358" s="1">
        <v>14</v>
      </c>
      <c r="AT358" s="1">
        <f t="shared" si="126"/>
        <v>0.35</v>
      </c>
      <c r="AU358" s="1">
        <v>6</v>
      </c>
      <c r="AV358" s="1">
        <f t="shared" si="127"/>
        <v>1</v>
      </c>
      <c r="AW358" s="1">
        <v>3</v>
      </c>
      <c r="AX358" s="1">
        <f t="shared" si="128"/>
        <v>0.66666666666666663</v>
      </c>
      <c r="AY358" s="1">
        <v>1</v>
      </c>
      <c r="AZ358" s="1">
        <f t="shared" si="129"/>
        <v>2.5000000000000001E-2</v>
      </c>
      <c r="BA358" s="1">
        <v>0</v>
      </c>
      <c r="BB358" s="1">
        <v>0</v>
      </c>
      <c r="BC358" s="1">
        <f t="shared" si="130"/>
        <v>0</v>
      </c>
      <c r="BD358" s="1">
        <v>0</v>
      </c>
      <c r="BE358" s="1">
        <f t="shared" si="131"/>
        <v>0</v>
      </c>
    </row>
    <row r="359" spans="1:57" ht="45" x14ac:dyDescent="0.25">
      <c r="A359" s="1">
        <v>478</v>
      </c>
      <c r="B359" s="1">
        <v>21</v>
      </c>
      <c r="C359" s="1">
        <f t="shared" si="110"/>
        <v>7.1428571428571425E-2</v>
      </c>
      <c r="D359" s="1">
        <v>1</v>
      </c>
      <c r="E359" s="1">
        <v>2</v>
      </c>
      <c r="F359" s="1">
        <v>756</v>
      </c>
      <c r="G359" s="1">
        <f t="shared" si="111"/>
        <v>1</v>
      </c>
      <c r="H359" s="1">
        <v>3</v>
      </c>
      <c r="I359" s="1">
        <f t="shared" si="112"/>
        <v>1</v>
      </c>
      <c r="J359" s="1">
        <v>1</v>
      </c>
      <c r="K359" s="1">
        <f t="shared" si="113"/>
        <v>0</v>
      </c>
      <c r="L359" s="1">
        <v>1</v>
      </c>
      <c r="M359" s="1">
        <v>6</v>
      </c>
      <c r="N359" s="1">
        <v>1</v>
      </c>
      <c r="O359" s="1">
        <f t="shared" si="114"/>
        <v>0</v>
      </c>
      <c r="P359" s="1">
        <v>1</v>
      </c>
      <c r="Q359" s="1">
        <f t="shared" si="115"/>
        <v>0</v>
      </c>
      <c r="R359" s="1">
        <v>0</v>
      </c>
      <c r="S359" s="1">
        <v>99</v>
      </c>
      <c r="T359" s="1">
        <v>2</v>
      </c>
      <c r="U359" s="1">
        <f t="shared" si="116"/>
        <v>0.33333333333333331</v>
      </c>
      <c r="V359" s="1">
        <v>1</v>
      </c>
      <c r="W359" s="1" t="s">
        <v>41</v>
      </c>
      <c r="X359" s="1">
        <f t="shared" si="117"/>
        <v>0</v>
      </c>
      <c r="Y359" s="1">
        <v>2</v>
      </c>
      <c r="Z359" s="1">
        <f t="shared" si="118"/>
        <v>0.33333333333333331</v>
      </c>
      <c r="AA359" s="1">
        <v>1</v>
      </c>
      <c r="AB359" s="1">
        <f t="shared" si="119"/>
        <v>0</v>
      </c>
      <c r="AC359" s="1">
        <v>2174</v>
      </c>
      <c r="AD359" s="1">
        <v>9150</v>
      </c>
      <c r="AE359" s="1">
        <f t="shared" si="120"/>
        <v>6.1348077935755661E-2</v>
      </c>
      <c r="AF359" s="1">
        <v>1</v>
      </c>
      <c r="AG359" s="1" t="s">
        <v>35</v>
      </c>
      <c r="AH359" s="1">
        <f t="shared" si="121"/>
        <v>0.1111111111111111</v>
      </c>
      <c r="AI359" s="1">
        <v>1</v>
      </c>
      <c r="AJ359" s="1">
        <v>11</v>
      </c>
      <c r="AK359" s="1">
        <f t="shared" si="122"/>
        <v>0</v>
      </c>
      <c r="AL359" s="1">
        <v>3</v>
      </c>
      <c r="AM359" s="1">
        <f t="shared" si="123"/>
        <v>0</v>
      </c>
      <c r="AN359" s="1">
        <v>3</v>
      </c>
      <c r="AO359" s="1">
        <v>80</v>
      </c>
      <c r="AP359" s="1">
        <f t="shared" si="124"/>
        <v>0.66666666666666663</v>
      </c>
      <c r="AQ359" s="1">
        <v>0</v>
      </c>
      <c r="AR359" s="1">
        <f t="shared" si="125"/>
        <v>0</v>
      </c>
      <c r="AS359" s="1">
        <v>3</v>
      </c>
      <c r="AT359" s="1">
        <f t="shared" si="126"/>
        <v>7.4999999999999997E-2</v>
      </c>
      <c r="AU359" s="1">
        <v>3</v>
      </c>
      <c r="AV359" s="1">
        <f t="shared" si="127"/>
        <v>0.5</v>
      </c>
      <c r="AW359" s="1">
        <v>3</v>
      </c>
      <c r="AX359" s="1">
        <f t="shared" si="128"/>
        <v>0.66666666666666663</v>
      </c>
      <c r="AY359" s="1">
        <v>3</v>
      </c>
      <c r="AZ359" s="1">
        <f t="shared" si="129"/>
        <v>7.4999999999999997E-2</v>
      </c>
      <c r="BA359" s="1">
        <v>2</v>
      </c>
      <c r="BB359" s="1">
        <v>1</v>
      </c>
      <c r="BC359" s="1">
        <f t="shared" si="130"/>
        <v>6.6666666666666666E-2</v>
      </c>
      <c r="BD359" s="1">
        <v>2</v>
      </c>
      <c r="BE359" s="1">
        <f t="shared" si="131"/>
        <v>0.11764705882352941</v>
      </c>
    </row>
    <row r="360" spans="1:57" ht="30" x14ac:dyDescent="0.25">
      <c r="A360" s="1">
        <v>479</v>
      </c>
      <c r="B360" s="1">
        <v>36</v>
      </c>
      <c r="C360" s="1">
        <f t="shared" si="110"/>
        <v>0.42857142857142855</v>
      </c>
      <c r="D360" s="1">
        <v>0</v>
      </c>
      <c r="E360" s="1">
        <v>0</v>
      </c>
      <c r="F360" s="1">
        <v>845</v>
      </c>
      <c r="G360" s="1">
        <f t="shared" si="111"/>
        <v>0</v>
      </c>
      <c r="H360" s="1">
        <v>3</v>
      </c>
      <c r="I360" s="1">
        <f t="shared" si="112"/>
        <v>1</v>
      </c>
      <c r="J360" s="1">
        <v>1</v>
      </c>
      <c r="K360" s="1">
        <f t="shared" si="113"/>
        <v>0</v>
      </c>
      <c r="L360" s="1">
        <v>5</v>
      </c>
      <c r="M360" s="1">
        <v>4</v>
      </c>
      <c r="N360" s="1">
        <v>1</v>
      </c>
      <c r="O360" s="1">
        <f t="shared" si="114"/>
        <v>1</v>
      </c>
      <c r="P360" s="1">
        <v>4</v>
      </c>
      <c r="Q360" s="1">
        <f t="shared" si="115"/>
        <v>1</v>
      </c>
      <c r="R360" s="1">
        <v>0</v>
      </c>
      <c r="S360" s="1">
        <v>45</v>
      </c>
      <c r="T360" s="1">
        <v>3</v>
      </c>
      <c r="U360" s="1">
        <f t="shared" si="116"/>
        <v>0.66666666666666663</v>
      </c>
      <c r="V360" s="1">
        <v>2</v>
      </c>
      <c r="W360" s="1" t="s">
        <v>34</v>
      </c>
      <c r="X360" s="1">
        <f t="shared" si="117"/>
        <v>0.25</v>
      </c>
      <c r="Y360" s="1">
        <v>4</v>
      </c>
      <c r="Z360" s="1">
        <f t="shared" si="118"/>
        <v>1</v>
      </c>
      <c r="AA360" s="1">
        <v>1</v>
      </c>
      <c r="AB360" s="1">
        <f t="shared" si="119"/>
        <v>0</v>
      </c>
      <c r="AC360" s="1">
        <v>6653</v>
      </c>
      <c r="AD360" s="1">
        <v>15276</v>
      </c>
      <c r="AE360" s="1">
        <f t="shared" si="120"/>
        <v>0.29720905739863085</v>
      </c>
      <c r="AF360" s="1">
        <v>4</v>
      </c>
      <c r="AG360" s="1" t="s">
        <v>35</v>
      </c>
      <c r="AH360" s="1">
        <f t="shared" si="121"/>
        <v>0.44444444444444442</v>
      </c>
      <c r="AI360" s="1">
        <v>0</v>
      </c>
      <c r="AJ360" s="1">
        <v>15</v>
      </c>
      <c r="AK360" s="1">
        <f t="shared" si="122"/>
        <v>0.2857142857142857</v>
      </c>
      <c r="AL360" s="1">
        <v>3</v>
      </c>
      <c r="AM360" s="1">
        <f t="shared" si="123"/>
        <v>0</v>
      </c>
      <c r="AN360" s="1">
        <v>2</v>
      </c>
      <c r="AO360" s="1">
        <v>80</v>
      </c>
      <c r="AP360" s="1">
        <f t="shared" si="124"/>
        <v>0.33333333333333331</v>
      </c>
      <c r="AQ360" s="1">
        <v>0</v>
      </c>
      <c r="AR360" s="1">
        <f t="shared" si="125"/>
        <v>0</v>
      </c>
      <c r="AS360" s="1">
        <v>7</v>
      </c>
      <c r="AT360" s="1">
        <f t="shared" si="126"/>
        <v>0.17499999999999999</v>
      </c>
      <c r="AU360" s="1">
        <v>6</v>
      </c>
      <c r="AV360" s="1">
        <f t="shared" si="127"/>
        <v>1</v>
      </c>
      <c r="AW360" s="1">
        <v>3</v>
      </c>
      <c r="AX360" s="1">
        <f t="shared" si="128"/>
        <v>0.66666666666666663</v>
      </c>
      <c r="AY360" s="1">
        <v>1</v>
      </c>
      <c r="AZ360" s="1">
        <f t="shared" si="129"/>
        <v>2.5000000000000001E-2</v>
      </c>
      <c r="BA360" s="1">
        <v>0</v>
      </c>
      <c r="BB360" s="1">
        <v>0</v>
      </c>
      <c r="BC360" s="1">
        <f t="shared" si="130"/>
        <v>0</v>
      </c>
      <c r="BD360" s="1">
        <v>0</v>
      </c>
      <c r="BE360" s="1">
        <f t="shared" si="131"/>
        <v>0</v>
      </c>
    </row>
    <row r="361" spans="1:57" ht="30" x14ac:dyDescent="0.25">
      <c r="A361" s="1">
        <v>481</v>
      </c>
      <c r="B361" s="1">
        <v>36</v>
      </c>
      <c r="C361" s="1">
        <f t="shared" si="110"/>
        <v>0.42857142857142855</v>
      </c>
      <c r="D361" s="1">
        <v>0</v>
      </c>
      <c r="E361" s="1">
        <v>2</v>
      </c>
      <c r="F361" s="1">
        <v>541</v>
      </c>
      <c r="G361" s="1">
        <f t="shared" si="111"/>
        <v>1</v>
      </c>
      <c r="H361" s="1">
        <v>3</v>
      </c>
      <c r="I361" s="1">
        <f t="shared" si="112"/>
        <v>1</v>
      </c>
      <c r="J361" s="1">
        <v>3</v>
      </c>
      <c r="K361" s="1">
        <f t="shared" si="113"/>
        <v>7.1428571428571425E-2</v>
      </c>
      <c r="L361" s="1">
        <v>4</v>
      </c>
      <c r="M361" s="1">
        <v>4</v>
      </c>
      <c r="N361" s="1">
        <v>1</v>
      </c>
      <c r="O361" s="1">
        <f t="shared" si="114"/>
        <v>0.75</v>
      </c>
      <c r="P361" s="1">
        <v>1</v>
      </c>
      <c r="Q361" s="1">
        <f t="shared" si="115"/>
        <v>0</v>
      </c>
      <c r="R361" s="1">
        <v>1</v>
      </c>
      <c r="S361" s="1">
        <v>48</v>
      </c>
      <c r="T361" s="1">
        <v>2</v>
      </c>
      <c r="U361" s="1">
        <f t="shared" si="116"/>
        <v>0.33333333333333331</v>
      </c>
      <c r="V361" s="1">
        <v>3</v>
      </c>
      <c r="W361" s="1" t="s">
        <v>34</v>
      </c>
      <c r="X361" s="1">
        <f t="shared" si="117"/>
        <v>0.5</v>
      </c>
      <c r="Y361" s="1">
        <v>4</v>
      </c>
      <c r="Z361" s="1">
        <f t="shared" si="118"/>
        <v>1</v>
      </c>
      <c r="AA361" s="1">
        <v>2</v>
      </c>
      <c r="AB361" s="1">
        <f t="shared" si="119"/>
        <v>0.5</v>
      </c>
      <c r="AC361" s="1">
        <v>9699</v>
      </c>
      <c r="AD361" s="1">
        <v>7246</v>
      </c>
      <c r="AE361" s="1">
        <f t="shared" si="120"/>
        <v>0.45760926803580831</v>
      </c>
      <c r="AF361" s="1">
        <v>4</v>
      </c>
      <c r="AG361" s="1" t="s">
        <v>35</v>
      </c>
      <c r="AH361" s="1">
        <f t="shared" si="121"/>
        <v>0.44444444444444442</v>
      </c>
      <c r="AI361" s="1">
        <v>0</v>
      </c>
      <c r="AJ361" s="1">
        <v>11</v>
      </c>
      <c r="AK361" s="1">
        <f t="shared" si="122"/>
        <v>0</v>
      </c>
      <c r="AL361" s="1">
        <v>3</v>
      </c>
      <c r="AM361" s="1">
        <f t="shared" si="123"/>
        <v>0</v>
      </c>
      <c r="AN361" s="1">
        <v>1</v>
      </c>
      <c r="AO361" s="1">
        <v>80</v>
      </c>
      <c r="AP361" s="1">
        <f t="shared" si="124"/>
        <v>0</v>
      </c>
      <c r="AQ361" s="1">
        <v>1</v>
      </c>
      <c r="AR361" s="1">
        <f t="shared" si="125"/>
        <v>0.33333333333333331</v>
      </c>
      <c r="AS361" s="1">
        <v>16</v>
      </c>
      <c r="AT361" s="1">
        <f t="shared" si="126"/>
        <v>0.4</v>
      </c>
      <c r="AU361" s="1">
        <v>2</v>
      </c>
      <c r="AV361" s="1">
        <f t="shared" si="127"/>
        <v>0.33333333333333331</v>
      </c>
      <c r="AW361" s="1">
        <v>3</v>
      </c>
      <c r="AX361" s="1">
        <f t="shared" si="128"/>
        <v>0.66666666666666663</v>
      </c>
      <c r="AY361" s="1">
        <v>13</v>
      </c>
      <c r="AZ361" s="1">
        <f t="shared" si="129"/>
        <v>0.32500000000000001</v>
      </c>
      <c r="BA361" s="1">
        <v>9</v>
      </c>
      <c r="BB361" s="1">
        <v>1</v>
      </c>
      <c r="BC361" s="1">
        <f t="shared" si="130"/>
        <v>6.6666666666666666E-2</v>
      </c>
      <c r="BD361" s="1">
        <v>12</v>
      </c>
      <c r="BE361" s="1">
        <f t="shared" si="131"/>
        <v>0.70588235294117652</v>
      </c>
    </row>
    <row r="362" spans="1:57" ht="45" x14ac:dyDescent="0.25">
      <c r="A362" s="1">
        <v>482</v>
      </c>
      <c r="B362" s="1">
        <v>57</v>
      </c>
      <c r="C362" s="1">
        <f t="shared" si="110"/>
        <v>0.9285714285714286</v>
      </c>
      <c r="D362" s="1">
        <v>0</v>
      </c>
      <c r="E362" s="1">
        <v>1</v>
      </c>
      <c r="F362" s="1">
        <v>593</v>
      </c>
      <c r="G362" s="1">
        <f t="shared" si="111"/>
        <v>0.5</v>
      </c>
      <c r="H362" s="1">
        <v>2</v>
      </c>
      <c r="I362" s="1">
        <f t="shared" si="112"/>
        <v>0.5</v>
      </c>
      <c r="J362" s="1">
        <v>1</v>
      </c>
      <c r="K362" s="1">
        <f t="shared" si="113"/>
        <v>0</v>
      </c>
      <c r="L362" s="1">
        <v>4</v>
      </c>
      <c r="M362" s="1">
        <v>4</v>
      </c>
      <c r="N362" s="1">
        <v>1</v>
      </c>
      <c r="O362" s="1">
        <f t="shared" si="114"/>
        <v>0.75</v>
      </c>
      <c r="P362" s="1">
        <v>4</v>
      </c>
      <c r="Q362" s="1">
        <f t="shared" si="115"/>
        <v>1</v>
      </c>
      <c r="R362" s="1">
        <v>1</v>
      </c>
      <c r="S362" s="1">
        <v>88</v>
      </c>
      <c r="T362" s="1">
        <v>3</v>
      </c>
      <c r="U362" s="1">
        <f t="shared" si="116"/>
        <v>0.66666666666666663</v>
      </c>
      <c r="V362" s="1">
        <v>2</v>
      </c>
      <c r="W362" s="1" t="s">
        <v>39</v>
      </c>
      <c r="X362" s="1">
        <f t="shared" si="117"/>
        <v>0.25</v>
      </c>
      <c r="Y362" s="1">
        <v>3</v>
      </c>
      <c r="Z362" s="1">
        <f t="shared" si="118"/>
        <v>0.66666666666666663</v>
      </c>
      <c r="AA362" s="1">
        <v>2</v>
      </c>
      <c r="AB362" s="1">
        <f t="shared" si="119"/>
        <v>0.5</v>
      </c>
      <c r="AC362" s="1">
        <v>6755</v>
      </c>
      <c r="AD362" s="1">
        <v>2967</v>
      </c>
      <c r="AE362" s="1">
        <f t="shared" si="120"/>
        <v>0.30258030542390729</v>
      </c>
      <c r="AF362" s="1">
        <v>2</v>
      </c>
      <c r="AG362" s="1" t="s">
        <v>35</v>
      </c>
      <c r="AH362" s="1">
        <f t="shared" si="121"/>
        <v>0.22222222222222221</v>
      </c>
      <c r="AI362" s="1">
        <v>0</v>
      </c>
      <c r="AJ362" s="1">
        <v>11</v>
      </c>
      <c r="AK362" s="1">
        <f t="shared" si="122"/>
        <v>0</v>
      </c>
      <c r="AL362" s="1">
        <v>3</v>
      </c>
      <c r="AM362" s="1">
        <f t="shared" si="123"/>
        <v>0</v>
      </c>
      <c r="AN362" s="1">
        <v>3</v>
      </c>
      <c r="AO362" s="1">
        <v>80</v>
      </c>
      <c r="AP362" s="1">
        <f t="shared" si="124"/>
        <v>0.66666666666666663</v>
      </c>
      <c r="AQ362" s="1">
        <v>0</v>
      </c>
      <c r="AR362" s="1">
        <f t="shared" si="125"/>
        <v>0</v>
      </c>
      <c r="AS362" s="1">
        <v>15</v>
      </c>
      <c r="AT362" s="1">
        <f t="shared" si="126"/>
        <v>0.375</v>
      </c>
      <c r="AU362" s="1">
        <v>2</v>
      </c>
      <c r="AV362" s="1">
        <f t="shared" si="127"/>
        <v>0.33333333333333331</v>
      </c>
      <c r="AW362" s="1">
        <v>3</v>
      </c>
      <c r="AX362" s="1">
        <f t="shared" si="128"/>
        <v>0.66666666666666663</v>
      </c>
      <c r="AY362" s="1">
        <v>3</v>
      </c>
      <c r="AZ362" s="1">
        <f t="shared" si="129"/>
        <v>7.4999999999999997E-2</v>
      </c>
      <c r="BA362" s="1">
        <v>2</v>
      </c>
      <c r="BB362" s="1">
        <v>1</v>
      </c>
      <c r="BC362" s="1">
        <f t="shared" si="130"/>
        <v>6.6666666666666666E-2</v>
      </c>
      <c r="BD362" s="1">
        <v>2</v>
      </c>
      <c r="BE362" s="1">
        <f t="shared" si="131"/>
        <v>0.11764705882352941</v>
      </c>
    </row>
    <row r="363" spans="1:57" ht="30" x14ac:dyDescent="0.25">
      <c r="A363" s="1">
        <v>483</v>
      </c>
      <c r="B363" s="1">
        <v>40</v>
      </c>
      <c r="C363" s="1">
        <f t="shared" si="110"/>
        <v>0.52380952380952384</v>
      </c>
      <c r="D363" s="1">
        <v>0</v>
      </c>
      <c r="E363" s="1">
        <v>1</v>
      </c>
      <c r="F363" s="1">
        <v>1171</v>
      </c>
      <c r="G363" s="1">
        <f t="shared" si="111"/>
        <v>0.5</v>
      </c>
      <c r="H363" s="1">
        <v>2</v>
      </c>
      <c r="I363" s="1">
        <f t="shared" si="112"/>
        <v>0.5</v>
      </c>
      <c r="J363" s="1">
        <v>10</v>
      </c>
      <c r="K363" s="1">
        <f t="shared" si="113"/>
        <v>0.32142857142857145</v>
      </c>
      <c r="L363" s="1">
        <v>4</v>
      </c>
      <c r="M363" s="1">
        <v>2</v>
      </c>
      <c r="N363" s="1">
        <v>1</v>
      </c>
      <c r="O363" s="1">
        <f t="shared" si="114"/>
        <v>0.75</v>
      </c>
      <c r="P363" s="1">
        <v>4</v>
      </c>
      <c r="Q363" s="1">
        <f t="shared" si="115"/>
        <v>1</v>
      </c>
      <c r="R363" s="1">
        <v>0</v>
      </c>
      <c r="S363" s="1">
        <v>46</v>
      </c>
      <c r="T363" s="1">
        <v>4</v>
      </c>
      <c r="U363" s="1">
        <f t="shared" si="116"/>
        <v>1</v>
      </c>
      <c r="V363" s="1">
        <v>1</v>
      </c>
      <c r="W363" s="1" t="s">
        <v>37</v>
      </c>
      <c r="X363" s="1">
        <f t="shared" si="117"/>
        <v>0</v>
      </c>
      <c r="Y363" s="1">
        <v>3</v>
      </c>
      <c r="Z363" s="1">
        <f t="shared" si="118"/>
        <v>0.66666666666666663</v>
      </c>
      <c r="AA363" s="1">
        <v>2</v>
      </c>
      <c r="AB363" s="1">
        <f t="shared" si="119"/>
        <v>0.5</v>
      </c>
      <c r="AC363" s="1">
        <v>2213</v>
      </c>
      <c r="AD363" s="1">
        <v>22495</v>
      </c>
      <c r="AE363" s="1">
        <f t="shared" si="120"/>
        <v>6.3401790416008422E-2</v>
      </c>
      <c r="AF363" s="1">
        <v>3</v>
      </c>
      <c r="AG363" s="1" t="s">
        <v>35</v>
      </c>
      <c r="AH363" s="1">
        <f t="shared" si="121"/>
        <v>0.33333333333333331</v>
      </c>
      <c r="AI363" s="1">
        <v>1</v>
      </c>
      <c r="AJ363" s="1">
        <v>13</v>
      </c>
      <c r="AK363" s="1">
        <f t="shared" si="122"/>
        <v>0.14285714285714285</v>
      </c>
      <c r="AL363" s="1">
        <v>3</v>
      </c>
      <c r="AM363" s="1">
        <f t="shared" si="123"/>
        <v>0</v>
      </c>
      <c r="AN363" s="1">
        <v>3</v>
      </c>
      <c r="AO363" s="1">
        <v>80</v>
      </c>
      <c r="AP363" s="1">
        <f t="shared" si="124"/>
        <v>0.66666666666666663</v>
      </c>
      <c r="AQ363" s="1">
        <v>1</v>
      </c>
      <c r="AR363" s="1">
        <f t="shared" si="125"/>
        <v>0.33333333333333331</v>
      </c>
      <c r="AS363" s="1">
        <v>10</v>
      </c>
      <c r="AT363" s="1">
        <f t="shared" si="126"/>
        <v>0.25</v>
      </c>
      <c r="AU363" s="1">
        <v>3</v>
      </c>
      <c r="AV363" s="1">
        <f t="shared" si="127"/>
        <v>0.5</v>
      </c>
      <c r="AW363" s="1">
        <v>3</v>
      </c>
      <c r="AX363" s="1">
        <f t="shared" si="128"/>
        <v>0.66666666666666663</v>
      </c>
      <c r="AY363" s="1">
        <v>7</v>
      </c>
      <c r="AZ363" s="1">
        <f t="shared" si="129"/>
        <v>0.17499999999999999</v>
      </c>
      <c r="BA363" s="1">
        <v>7</v>
      </c>
      <c r="BB363" s="1">
        <v>1</v>
      </c>
      <c r="BC363" s="1">
        <f t="shared" si="130"/>
        <v>6.6666666666666666E-2</v>
      </c>
      <c r="BD363" s="1">
        <v>7</v>
      </c>
      <c r="BE363" s="1">
        <f t="shared" si="131"/>
        <v>0.41176470588235292</v>
      </c>
    </row>
    <row r="364" spans="1:57" ht="45" x14ac:dyDescent="0.25">
      <c r="A364" s="1">
        <v>484</v>
      </c>
      <c r="B364" s="1">
        <v>21</v>
      </c>
      <c r="C364" s="1">
        <f t="shared" si="110"/>
        <v>7.1428571428571425E-2</v>
      </c>
      <c r="D364" s="1">
        <v>0</v>
      </c>
      <c r="E364" s="1">
        <v>0</v>
      </c>
      <c r="F364" s="1">
        <v>895</v>
      </c>
      <c r="G364" s="1">
        <f t="shared" si="111"/>
        <v>0</v>
      </c>
      <c r="H364" s="1">
        <v>3</v>
      </c>
      <c r="I364" s="1">
        <f t="shared" si="112"/>
        <v>1</v>
      </c>
      <c r="J364" s="1">
        <v>9</v>
      </c>
      <c r="K364" s="1">
        <f t="shared" si="113"/>
        <v>0.2857142857142857</v>
      </c>
      <c r="L364" s="1">
        <v>2</v>
      </c>
      <c r="M364" s="1">
        <v>4</v>
      </c>
      <c r="N364" s="1">
        <v>1</v>
      </c>
      <c r="O364" s="1">
        <f t="shared" si="114"/>
        <v>0.25</v>
      </c>
      <c r="P364" s="1">
        <v>1</v>
      </c>
      <c r="Q364" s="1">
        <f t="shared" si="115"/>
        <v>0</v>
      </c>
      <c r="R364" s="1">
        <v>1</v>
      </c>
      <c r="S364" s="1">
        <v>39</v>
      </c>
      <c r="T364" s="1">
        <v>3</v>
      </c>
      <c r="U364" s="1">
        <f t="shared" si="116"/>
        <v>0.66666666666666663</v>
      </c>
      <c r="V364" s="1">
        <v>1</v>
      </c>
      <c r="W364" s="1" t="s">
        <v>41</v>
      </c>
      <c r="X364" s="1">
        <f t="shared" si="117"/>
        <v>0</v>
      </c>
      <c r="Y364" s="1">
        <v>4</v>
      </c>
      <c r="Z364" s="1">
        <f t="shared" si="118"/>
        <v>1</v>
      </c>
      <c r="AA364" s="1">
        <v>1</v>
      </c>
      <c r="AB364" s="1">
        <f t="shared" si="119"/>
        <v>0</v>
      </c>
      <c r="AC364" s="1">
        <v>2610</v>
      </c>
      <c r="AD364" s="1">
        <v>2851</v>
      </c>
      <c r="AE364" s="1">
        <f t="shared" si="120"/>
        <v>8.4307530279094253E-2</v>
      </c>
      <c r="AF364" s="1">
        <v>1</v>
      </c>
      <c r="AG364" s="1" t="s">
        <v>35</v>
      </c>
      <c r="AH364" s="1">
        <f t="shared" si="121"/>
        <v>0.1111111111111111</v>
      </c>
      <c r="AI364" s="1">
        <v>0</v>
      </c>
      <c r="AJ364" s="1">
        <v>24</v>
      </c>
      <c r="AK364" s="1">
        <f t="shared" si="122"/>
        <v>0.9285714285714286</v>
      </c>
      <c r="AL364" s="1">
        <v>4</v>
      </c>
      <c r="AM364" s="1">
        <f t="shared" si="123"/>
        <v>1</v>
      </c>
      <c r="AN364" s="1">
        <v>3</v>
      </c>
      <c r="AO364" s="1">
        <v>80</v>
      </c>
      <c r="AP364" s="1">
        <f t="shared" si="124"/>
        <v>0.66666666666666663</v>
      </c>
      <c r="AQ364" s="1">
        <v>0</v>
      </c>
      <c r="AR364" s="1">
        <f t="shared" si="125"/>
        <v>0</v>
      </c>
      <c r="AS364" s="1">
        <v>3</v>
      </c>
      <c r="AT364" s="1">
        <f t="shared" si="126"/>
        <v>7.4999999999999997E-2</v>
      </c>
      <c r="AU364" s="1">
        <v>3</v>
      </c>
      <c r="AV364" s="1">
        <f t="shared" si="127"/>
        <v>0.5</v>
      </c>
      <c r="AW364" s="1">
        <v>2</v>
      </c>
      <c r="AX364" s="1">
        <f t="shared" si="128"/>
        <v>0.33333333333333331</v>
      </c>
      <c r="AY364" s="1">
        <v>3</v>
      </c>
      <c r="AZ364" s="1">
        <f t="shared" si="129"/>
        <v>7.4999999999999997E-2</v>
      </c>
      <c r="BA364" s="1">
        <v>2</v>
      </c>
      <c r="BB364" s="1">
        <v>2</v>
      </c>
      <c r="BC364" s="1">
        <f t="shared" si="130"/>
        <v>0.13333333333333333</v>
      </c>
      <c r="BD364" s="1">
        <v>2</v>
      </c>
      <c r="BE364" s="1">
        <f t="shared" si="131"/>
        <v>0.11764705882352941</v>
      </c>
    </row>
    <row r="365" spans="1:57" ht="45" x14ac:dyDescent="0.25">
      <c r="A365" s="1">
        <v>485</v>
      </c>
      <c r="B365" s="1">
        <v>33</v>
      </c>
      <c r="C365" s="1">
        <f t="shared" si="110"/>
        <v>0.35714285714285715</v>
      </c>
      <c r="D365" s="1">
        <v>1</v>
      </c>
      <c r="E365" s="1">
        <v>1</v>
      </c>
      <c r="F365" s="1">
        <v>350</v>
      </c>
      <c r="G365" s="1">
        <f t="shared" si="111"/>
        <v>0.5</v>
      </c>
      <c r="H365" s="1">
        <v>3</v>
      </c>
      <c r="I365" s="1">
        <f t="shared" si="112"/>
        <v>1</v>
      </c>
      <c r="J365" s="1">
        <v>5</v>
      </c>
      <c r="K365" s="1">
        <f t="shared" si="113"/>
        <v>0.14285714285714285</v>
      </c>
      <c r="L365" s="1">
        <v>3</v>
      </c>
      <c r="M365" s="1">
        <v>3</v>
      </c>
      <c r="N365" s="1">
        <v>1</v>
      </c>
      <c r="O365" s="1">
        <f t="shared" si="114"/>
        <v>0.5</v>
      </c>
      <c r="P365" s="1">
        <v>4</v>
      </c>
      <c r="Q365" s="1">
        <f t="shared" si="115"/>
        <v>1</v>
      </c>
      <c r="R365" s="1">
        <v>0</v>
      </c>
      <c r="S365" s="1">
        <v>34</v>
      </c>
      <c r="T365" s="1">
        <v>3</v>
      </c>
      <c r="U365" s="1">
        <f t="shared" si="116"/>
        <v>0.66666666666666663</v>
      </c>
      <c r="V365" s="1">
        <v>1</v>
      </c>
      <c r="W365" s="1" t="s">
        <v>41</v>
      </c>
      <c r="X365" s="1">
        <f t="shared" si="117"/>
        <v>0</v>
      </c>
      <c r="Y365" s="1">
        <v>3</v>
      </c>
      <c r="Z365" s="1">
        <f t="shared" si="118"/>
        <v>0.66666666666666663</v>
      </c>
      <c r="AA365" s="1">
        <v>1</v>
      </c>
      <c r="AB365" s="1">
        <f t="shared" si="119"/>
        <v>0</v>
      </c>
      <c r="AC365" s="1">
        <v>2851</v>
      </c>
      <c r="AD365" s="1">
        <v>9150</v>
      </c>
      <c r="AE365" s="1">
        <f t="shared" si="120"/>
        <v>9.6998420221169029E-2</v>
      </c>
      <c r="AF365" s="1">
        <v>1</v>
      </c>
      <c r="AG365" s="1" t="s">
        <v>35</v>
      </c>
      <c r="AH365" s="1">
        <f t="shared" si="121"/>
        <v>0.1111111111111111</v>
      </c>
      <c r="AI365" s="1">
        <v>1</v>
      </c>
      <c r="AJ365" s="1">
        <v>13</v>
      </c>
      <c r="AK365" s="1">
        <f t="shared" si="122"/>
        <v>0.14285714285714285</v>
      </c>
      <c r="AL365" s="1">
        <v>3</v>
      </c>
      <c r="AM365" s="1">
        <f t="shared" si="123"/>
        <v>0</v>
      </c>
      <c r="AN365" s="1">
        <v>2</v>
      </c>
      <c r="AO365" s="1">
        <v>80</v>
      </c>
      <c r="AP365" s="1">
        <f t="shared" si="124"/>
        <v>0.33333333333333331</v>
      </c>
      <c r="AQ365" s="1">
        <v>0</v>
      </c>
      <c r="AR365" s="1">
        <f t="shared" si="125"/>
        <v>0</v>
      </c>
      <c r="AS365" s="1">
        <v>1</v>
      </c>
      <c r="AT365" s="1">
        <f t="shared" si="126"/>
        <v>2.5000000000000001E-2</v>
      </c>
      <c r="AU365" s="1">
        <v>2</v>
      </c>
      <c r="AV365" s="1">
        <f t="shared" si="127"/>
        <v>0.33333333333333331</v>
      </c>
      <c r="AW365" s="1">
        <v>3</v>
      </c>
      <c r="AX365" s="1">
        <f t="shared" si="128"/>
        <v>0.66666666666666663</v>
      </c>
      <c r="AY365" s="1">
        <v>1</v>
      </c>
      <c r="AZ365" s="1">
        <f t="shared" si="129"/>
        <v>2.5000000000000001E-2</v>
      </c>
      <c r="BA365" s="1">
        <v>0</v>
      </c>
      <c r="BB365" s="1">
        <v>0</v>
      </c>
      <c r="BC365" s="1">
        <f t="shared" si="130"/>
        <v>0</v>
      </c>
      <c r="BD365" s="1">
        <v>0</v>
      </c>
      <c r="BE365" s="1">
        <f t="shared" si="131"/>
        <v>0</v>
      </c>
    </row>
    <row r="366" spans="1:57" ht="30" x14ac:dyDescent="0.25">
      <c r="A366" s="1">
        <v>486</v>
      </c>
      <c r="B366" s="1">
        <v>37</v>
      </c>
      <c r="C366" s="1">
        <f t="shared" si="110"/>
        <v>0.45238095238095238</v>
      </c>
      <c r="D366" s="1">
        <v>0</v>
      </c>
      <c r="E366" s="1">
        <v>1</v>
      </c>
      <c r="F366" s="1">
        <v>921</v>
      </c>
      <c r="G366" s="1">
        <f t="shared" si="111"/>
        <v>0.5</v>
      </c>
      <c r="H366" s="1">
        <v>2</v>
      </c>
      <c r="I366" s="1">
        <f t="shared" si="112"/>
        <v>0.5</v>
      </c>
      <c r="J366" s="1">
        <v>10</v>
      </c>
      <c r="K366" s="1">
        <f t="shared" si="113"/>
        <v>0.32142857142857145</v>
      </c>
      <c r="L366" s="1">
        <v>3</v>
      </c>
      <c r="M366" s="1">
        <v>4</v>
      </c>
      <c r="N366" s="1">
        <v>1</v>
      </c>
      <c r="O366" s="1">
        <f t="shared" si="114"/>
        <v>0.5</v>
      </c>
      <c r="P366" s="1">
        <v>3</v>
      </c>
      <c r="Q366" s="1">
        <f t="shared" si="115"/>
        <v>0.66666666666666663</v>
      </c>
      <c r="R366" s="1">
        <v>0</v>
      </c>
      <c r="S366" s="1">
        <v>98</v>
      </c>
      <c r="T366" s="1">
        <v>3</v>
      </c>
      <c r="U366" s="1">
        <f t="shared" si="116"/>
        <v>0.66666666666666663</v>
      </c>
      <c r="V366" s="1">
        <v>1</v>
      </c>
      <c r="W366" s="1" t="s">
        <v>37</v>
      </c>
      <c r="X366" s="1">
        <f t="shared" si="117"/>
        <v>0</v>
      </c>
      <c r="Y366" s="1">
        <v>1</v>
      </c>
      <c r="Z366" s="1">
        <f t="shared" si="118"/>
        <v>0</v>
      </c>
      <c r="AA366" s="1">
        <v>2</v>
      </c>
      <c r="AB366" s="1">
        <f t="shared" si="119"/>
        <v>0.5</v>
      </c>
      <c r="AC366" s="1">
        <v>3452</v>
      </c>
      <c r="AD366" s="1">
        <v>17663</v>
      </c>
      <c r="AE366" s="1">
        <f t="shared" si="120"/>
        <v>0.1286466561348078</v>
      </c>
      <c r="AF366" s="1">
        <v>6</v>
      </c>
      <c r="AG366" s="1" t="s">
        <v>35</v>
      </c>
      <c r="AH366" s="1">
        <f t="shared" si="121"/>
        <v>0.66666666666666663</v>
      </c>
      <c r="AI366" s="1">
        <v>0</v>
      </c>
      <c r="AJ366" s="1">
        <v>20</v>
      </c>
      <c r="AK366" s="1">
        <f t="shared" si="122"/>
        <v>0.6428571428571429</v>
      </c>
      <c r="AL366" s="1">
        <v>4</v>
      </c>
      <c r="AM366" s="1">
        <f t="shared" si="123"/>
        <v>1</v>
      </c>
      <c r="AN366" s="1">
        <v>2</v>
      </c>
      <c r="AO366" s="1">
        <v>80</v>
      </c>
      <c r="AP366" s="1">
        <f t="shared" si="124"/>
        <v>0.33333333333333331</v>
      </c>
      <c r="AQ366" s="1">
        <v>1</v>
      </c>
      <c r="AR366" s="1">
        <f t="shared" si="125"/>
        <v>0.33333333333333331</v>
      </c>
      <c r="AS366" s="1">
        <v>17</v>
      </c>
      <c r="AT366" s="1">
        <f t="shared" si="126"/>
        <v>0.42499999999999999</v>
      </c>
      <c r="AU366" s="1">
        <v>3</v>
      </c>
      <c r="AV366" s="1">
        <f t="shared" si="127"/>
        <v>0.5</v>
      </c>
      <c r="AW366" s="1">
        <v>3</v>
      </c>
      <c r="AX366" s="1">
        <f t="shared" si="128"/>
        <v>0.66666666666666663</v>
      </c>
      <c r="AY366" s="1">
        <v>5</v>
      </c>
      <c r="AZ366" s="1">
        <f t="shared" si="129"/>
        <v>0.125</v>
      </c>
      <c r="BA366" s="1">
        <v>4</v>
      </c>
      <c r="BB366" s="1">
        <v>0</v>
      </c>
      <c r="BC366" s="1">
        <f t="shared" si="130"/>
        <v>0</v>
      </c>
      <c r="BD366" s="1">
        <v>3</v>
      </c>
      <c r="BE366" s="1">
        <f t="shared" si="131"/>
        <v>0.17647058823529413</v>
      </c>
    </row>
    <row r="367" spans="1:57" ht="30" x14ac:dyDescent="0.25">
      <c r="A367" s="1">
        <v>487</v>
      </c>
      <c r="B367" s="1">
        <v>46</v>
      </c>
      <c r="C367" s="1">
        <f t="shared" si="110"/>
        <v>0.66666666666666663</v>
      </c>
      <c r="D367" s="1">
        <v>0</v>
      </c>
      <c r="E367" s="1">
        <v>0</v>
      </c>
      <c r="F367" s="1">
        <v>1144</v>
      </c>
      <c r="G367" s="1">
        <f t="shared" si="111"/>
        <v>0</v>
      </c>
      <c r="H367" s="1">
        <v>2</v>
      </c>
      <c r="I367" s="1">
        <f t="shared" si="112"/>
        <v>0.5</v>
      </c>
      <c r="J367" s="1">
        <v>7</v>
      </c>
      <c r="K367" s="1">
        <f t="shared" si="113"/>
        <v>0.21428571428571427</v>
      </c>
      <c r="L367" s="1">
        <v>4</v>
      </c>
      <c r="M367" s="1">
        <v>4</v>
      </c>
      <c r="N367" s="1">
        <v>1</v>
      </c>
      <c r="O367" s="1">
        <f t="shared" si="114"/>
        <v>0.75</v>
      </c>
      <c r="P367" s="1">
        <v>3</v>
      </c>
      <c r="Q367" s="1">
        <f t="shared" si="115"/>
        <v>0.66666666666666663</v>
      </c>
      <c r="R367" s="1">
        <v>0</v>
      </c>
      <c r="S367" s="1">
        <v>30</v>
      </c>
      <c r="T367" s="1">
        <v>3</v>
      </c>
      <c r="U367" s="1">
        <f t="shared" si="116"/>
        <v>0.66666666666666663</v>
      </c>
      <c r="V367" s="1">
        <v>2</v>
      </c>
      <c r="W367" s="1" t="s">
        <v>38</v>
      </c>
      <c r="X367" s="1">
        <f t="shared" si="117"/>
        <v>0.25</v>
      </c>
      <c r="Y367" s="1">
        <v>3</v>
      </c>
      <c r="Z367" s="1">
        <f t="shared" si="118"/>
        <v>0.66666666666666663</v>
      </c>
      <c r="AA367" s="1">
        <v>2</v>
      </c>
      <c r="AB367" s="1">
        <f t="shared" si="119"/>
        <v>0.5</v>
      </c>
      <c r="AC367" s="1">
        <v>5258</v>
      </c>
      <c r="AD367" s="1">
        <v>16044</v>
      </c>
      <c r="AE367" s="1">
        <f t="shared" si="120"/>
        <v>0.22374934175882044</v>
      </c>
      <c r="AF367" s="1">
        <v>2</v>
      </c>
      <c r="AG367" s="1" t="s">
        <v>35</v>
      </c>
      <c r="AH367" s="1">
        <f t="shared" si="121"/>
        <v>0.22222222222222221</v>
      </c>
      <c r="AI367" s="1">
        <v>0</v>
      </c>
      <c r="AJ367" s="1">
        <v>14</v>
      </c>
      <c r="AK367" s="1">
        <f t="shared" si="122"/>
        <v>0.21428571428571427</v>
      </c>
      <c r="AL367" s="1">
        <v>3</v>
      </c>
      <c r="AM367" s="1">
        <f t="shared" si="123"/>
        <v>0</v>
      </c>
      <c r="AN367" s="1">
        <v>3</v>
      </c>
      <c r="AO367" s="1">
        <v>80</v>
      </c>
      <c r="AP367" s="1">
        <f t="shared" si="124"/>
        <v>0.66666666666666663</v>
      </c>
      <c r="AQ367" s="1">
        <v>0</v>
      </c>
      <c r="AR367" s="1">
        <f t="shared" si="125"/>
        <v>0</v>
      </c>
      <c r="AS367" s="1">
        <v>7</v>
      </c>
      <c r="AT367" s="1">
        <f t="shared" si="126"/>
        <v>0.17499999999999999</v>
      </c>
      <c r="AU367" s="1">
        <v>2</v>
      </c>
      <c r="AV367" s="1">
        <f t="shared" si="127"/>
        <v>0.33333333333333331</v>
      </c>
      <c r="AW367" s="1">
        <v>4</v>
      </c>
      <c r="AX367" s="1">
        <f t="shared" si="128"/>
        <v>1</v>
      </c>
      <c r="AY367" s="1">
        <v>1</v>
      </c>
      <c r="AZ367" s="1">
        <f t="shared" si="129"/>
        <v>2.5000000000000001E-2</v>
      </c>
      <c r="BA367" s="1">
        <v>0</v>
      </c>
      <c r="BB367" s="1">
        <v>0</v>
      </c>
      <c r="BC367" s="1">
        <f t="shared" si="130"/>
        <v>0</v>
      </c>
      <c r="BD367" s="1">
        <v>0</v>
      </c>
      <c r="BE367" s="1">
        <f t="shared" si="131"/>
        <v>0</v>
      </c>
    </row>
    <row r="368" spans="1:57" ht="30" x14ac:dyDescent="0.25">
      <c r="A368" s="1">
        <v>488</v>
      </c>
      <c r="B368" s="1">
        <v>41</v>
      </c>
      <c r="C368" s="1">
        <f t="shared" si="110"/>
        <v>0.54761904761904767</v>
      </c>
      <c r="D368" s="1">
        <v>1</v>
      </c>
      <c r="E368" s="1">
        <v>2</v>
      </c>
      <c r="F368" s="1">
        <v>143</v>
      </c>
      <c r="G368" s="1">
        <f t="shared" si="111"/>
        <v>1</v>
      </c>
      <c r="H368" s="1">
        <v>3</v>
      </c>
      <c r="I368" s="1">
        <f t="shared" si="112"/>
        <v>1</v>
      </c>
      <c r="J368" s="1">
        <v>4</v>
      </c>
      <c r="K368" s="1">
        <f t="shared" si="113"/>
        <v>0.10714285714285714</v>
      </c>
      <c r="L368" s="1">
        <v>3</v>
      </c>
      <c r="M368" s="1">
        <v>3</v>
      </c>
      <c r="N368" s="1">
        <v>1</v>
      </c>
      <c r="O368" s="1">
        <f t="shared" si="114"/>
        <v>0.5</v>
      </c>
      <c r="P368" s="1">
        <v>1</v>
      </c>
      <c r="Q368" s="1">
        <f t="shared" si="115"/>
        <v>0</v>
      </c>
      <c r="R368" s="1">
        <v>1</v>
      </c>
      <c r="S368" s="1">
        <v>56</v>
      </c>
      <c r="T368" s="1">
        <v>3</v>
      </c>
      <c r="U368" s="1">
        <f t="shared" si="116"/>
        <v>0.66666666666666663</v>
      </c>
      <c r="V368" s="1">
        <v>2</v>
      </c>
      <c r="W368" s="1" t="s">
        <v>34</v>
      </c>
      <c r="X368" s="1">
        <f t="shared" si="117"/>
        <v>0.25</v>
      </c>
      <c r="Y368" s="1">
        <v>2</v>
      </c>
      <c r="Z368" s="1">
        <f t="shared" si="118"/>
        <v>0.33333333333333331</v>
      </c>
      <c r="AA368" s="1">
        <v>1</v>
      </c>
      <c r="AB368" s="1">
        <f t="shared" si="119"/>
        <v>0</v>
      </c>
      <c r="AC368" s="1">
        <v>9355</v>
      </c>
      <c r="AD368" s="1">
        <v>9558</v>
      </c>
      <c r="AE368" s="1">
        <f t="shared" si="120"/>
        <v>0.43949447077409165</v>
      </c>
      <c r="AF368" s="1">
        <v>1</v>
      </c>
      <c r="AG368" s="1" t="s">
        <v>35</v>
      </c>
      <c r="AH368" s="1">
        <f t="shared" si="121"/>
        <v>0.1111111111111111</v>
      </c>
      <c r="AI368" s="1">
        <v>0</v>
      </c>
      <c r="AJ368" s="1">
        <v>18</v>
      </c>
      <c r="AK368" s="1">
        <f t="shared" si="122"/>
        <v>0.5</v>
      </c>
      <c r="AL368" s="1">
        <v>3</v>
      </c>
      <c r="AM368" s="1">
        <f t="shared" si="123"/>
        <v>0</v>
      </c>
      <c r="AN368" s="1">
        <v>3</v>
      </c>
      <c r="AO368" s="1">
        <v>80</v>
      </c>
      <c r="AP368" s="1">
        <f t="shared" si="124"/>
        <v>0.66666666666666663</v>
      </c>
      <c r="AQ368" s="1">
        <v>0</v>
      </c>
      <c r="AR368" s="1">
        <f t="shared" si="125"/>
        <v>0</v>
      </c>
      <c r="AS368" s="1">
        <v>8</v>
      </c>
      <c r="AT368" s="1">
        <f t="shared" si="126"/>
        <v>0.2</v>
      </c>
      <c r="AU368" s="1">
        <v>5</v>
      </c>
      <c r="AV368" s="1">
        <f t="shared" si="127"/>
        <v>0.83333333333333337</v>
      </c>
      <c r="AW368" s="1">
        <v>3</v>
      </c>
      <c r="AX368" s="1">
        <f t="shared" si="128"/>
        <v>0.66666666666666663</v>
      </c>
      <c r="AY368" s="1">
        <v>8</v>
      </c>
      <c r="AZ368" s="1">
        <f t="shared" si="129"/>
        <v>0.2</v>
      </c>
      <c r="BA368" s="1">
        <v>7</v>
      </c>
      <c r="BB368" s="1">
        <v>7</v>
      </c>
      <c r="BC368" s="1">
        <f t="shared" si="130"/>
        <v>0.46666666666666667</v>
      </c>
      <c r="BD368" s="1">
        <v>7</v>
      </c>
      <c r="BE368" s="1">
        <f t="shared" si="131"/>
        <v>0.41176470588235292</v>
      </c>
    </row>
    <row r="369" spans="1:57" ht="45" x14ac:dyDescent="0.25">
      <c r="A369" s="1">
        <v>491</v>
      </c>
      <c r="B369" s="1">
        <v>50</v>
      </c>
      <c r="C369" s="1">
        <f t="shared" si="110"/>
        <v>0.76190476190476186</v>
      </c>
      <c r="D369" s="1">
        <v>0</v>
      </c>
      <c r="E369" s="1">
        <v>1</v>
      </c>
      <c r="F369" s="1">
        <v>1046</v>
      </c>
      <c r="G369" s="1">
        <f t="shared" si="111"/>
        <v>0.5</v>
      </c>
      <c r="H369" s="1">
        <v>2</v>
      </c>
      <c r="I369" s="1">
        <f t="shared" si="112"/>
        <v>0.5</v>
      </c>
      <c r="J369" s="1">
        <v>10</v>
      </c>
      <c r="K369" s="1">
        <f t="shared" si="113"/>
        <v>0.32142857142857145</v>
      </c>
      <c r="L369" s="1">
        <v>3</v>
      </c>
      <c r="M369" s="1">
        <v>6</v>
      </c>
      <c r="N369" s="1">
        <v>1</v>
      </c>
      <c r="O369" s="1">
        <f t="shared" si="114"/>
        <v>0.5</v>
      </c>
      <c r="P369" s="1">
        <v>4</v>
      </c>
      <c r="Q369" s="1">
        <f t="shared" si="115"/>
        <v>1</v>
      </c>
      <c r="R369" s="1">
        <v>1</v>
      </c>
      <c r="S369" s="1">
        <v>100</v>
      </c>
      <c r="T369" s="1">
        <v>2</v>
      </c>
      <c r="U369" s="1">
        <f t="shared" si="116"/>
        <v>0.33333333333333331</v>
      </c>
      <c r="V369" s="1">
        <v>3</v>
      </c>
      <c r="W369" s="1" t="s">
        <v>39</v>
      </c>
      <c r="X369" s="1">
        <f t="shared" si="117"/>
        <v>0.5</v>
      </c>
      <c r="Y369" s="1">
        <v>4</v>
      </c>
      <c r="Z369" s="1">
        <f t="shared" si="118"/>
        <v>1</v>
      </c>
      <c r="AA369" s="1">
        <v>1</v>
      </c>
      <c r="AB369" s="1">
        <f t="shared" si="119"/>
        <v>0</v>
      </c>
      <c r="AC369" s="1">
        <v>10496</v>
      </c>
      <c r="AD369" s="1">
        <v>2755</v>
      </c>
      <c r="AE369" s="1">
        <f t="shared" si="120"/>
        <v>0.49957872564507638</v>
      </c>
      <c r="AF369" s="1">
        <v>6</v>
      </c>
      <c r="AG369" s="1" t="s">
        <v>35</v>
      </c>
      <c r="AH369" s="1">
        <f t="shared" si="121"/>
        <v>0.66666666666666663</v>
      </c>
      <c r="AI369" s="1">
        <v>0</v>
      </c>
      <c r="AJ369" s="1">
        <v>15</v>
      </c>
      <c r="AK369" s="1">
        <f t="shared" si="122"/>
        <v>0.2857142857142857</v>
      </c>
      <c r="AL369" s="1">
        <v>3</v>
      </c>
      <c r="AM369" s="1">
        <f t="shared" si="123"/>
        <v>0</v>
      </c>
      <c r="AN369" s="1">
        <v>4</v>
      </c>
      <c r="AO369" s="1">
        <v>80</v>
      </c>
      <c r="AP369" s="1">
        <f t="shared" si="124"/>
        <v>1</v>
      </c>
      <c r="AQ369" s="1">
        <v>0</v>
      </c>
      <c r="AR369" s="1">
        <f t="shared" si="125"/>
        <v>0</v>
      </c>
      <c r="AS369" s="1">
        <v>20</v>
      </c>
      <c r="AT369" s="1">
        <f t="shared" si="126"/>
        <v>0.5</v>
      </c>
      <c r="AU369" s="1">
        <v>2</v>
      </c>
      <c r="AV369" s="1">
        <f t="shared" si="127"/>
        <v>0.33333333333333331</v>
      </c>
      <c r="AW369" s="1">
        <v>3</v>
      </c>
      <c r="AX369" s="1">
        <f t="shared" si="128"/>
        <v>0.66666666666666663</v>
      </c>
      <c r="AY369" s="1">
        <v>4</v>
      </c>
      <c r="AZ369" s="1">
        <f t="shared" si="129"/>
        <v>0.1</v>
      </c>
      <c r="BA369" s="1">
        <v>3</v>
      </c>
      <c r="BB369" s="1">
        <v>1</v>
      </c>
      <c r="BC369" s="1">
        <f t="shared" si="130"/>
        <v>6.6666666666666666E-2</v>
      </c>
      <c r="BD369" s="1">
        <v>3</v>
      </c>
      <c r="BE369" s="1">
        <f t="shared" si="131"/>
        <v>0.17647058823529413</v>
      </c>
    </row>
    <row r="370" spans="1:57" ht="30" x14ac:dyDescent="0.25">
      <c r="A370" s="1">
        <v>492</v>
      </c>
      <c r="B370" s="1">
        <v>40</v>
      </c>
      <c r="C370" s="1">
        <f t="shared" si="110"/>
        <v>0.52380952380952384</v>
      </c>
      <c r="D370" s="1">
        <v>1</v>
      </c>
      <c r="E370" s="1">
        <v>1</v>
      </c>
      <c r="F370" s="1">
        <v>575</v>
      </c>
      <c r="G370" s="1">
        <f t="shared" si="111"/>
        <v>0.5</v>
      </c>
      <c r="H370" s="1">
        <v>3</v>
      </c>
      <c r="I370" s="1">
        <f t="shared" si="112"/>
        <v>1</v>
      </c>
      <c r="J370" s="1">
        <v>22</v>
      </c>
      <c r="K370" s="1">
        <f t="shared" si="113"/>
        <v>0.75</v>
      </c>
      <c r="L370" s="1">
        <v>2</v>
      </c>
      <c r="M370" s="1">
        <v>3</v>
      </c>
      <c r="N370" s="1">
        <v>1</v>
      </c>
      <c r="O370" s="1">
        <f t="shared" si="114"/>
        <v>0.25</v>
      </c>
      <c r="P370" s="1">
        <v>3</v>
      </c>
      <c r="Q370" s="1">
        <f t="shared" si="115"/>
        <v>0.66666666666666663</v>
      </c>
      <c r="R370" s="1">
        <v>1</v>
      </c>
      <c r="S370" s="1">
        <v>68</v>
      </c>
      <c r="T370" s="1">
        <v>2</v>
      </c>
      <c r="U370" s="1">
        <f t="shared" si="116"/>
        <v>0.33333333333333331</v>
      </c>
      <c r="V370" s="1">
        <v>2</v>
      </c>
      <c r="W370" s="1" t="s">
        <v>34</v>
      </c>
      <c r="X370" s="1">
        <f t="shared" si="117"/>
        <v>0.25</v>
      </c>
      <c r="Y370" s="1">
        <v>3</v>
      </c>
      <c r="Z370" s="1">
        <f t="shared" si="118"/>
        <v>0.66666666666666663</v>
      </c>
      <c r="AA370" s="1">
        <v>2</v>
      </c>
      <c r="AB370" s="1">
        <f t="shared" si="119"/>
        <v>0.5</v>
      </c>
      <c r="AC370" s="1">
        <v>6380</v>
      </c>
      <c r="AD370" s="1">
        <v>6110</v>
      </c>
      <c r="AE370" s="1">
        <f t="shared" si="120"/>
        <v>0.28283307003686153</v>
      </c>
      <c r="AF370" s="1">
        <v>2</v>
      </c>
      <c r="AG370" s="1" t="s">
        <v>35</v>
      </c>
      <c r="AH370" s="1">
        <f t="shared" si="121"/>
        <v>0.22222222222222221</v>
      </c>
      <c r="AI370" s="1">
        <v>1</v>
      </c>
      <c r="AJ370" s="1">
        <v>12</v>
      </c>
      <c r="AK370" s="1">
        <f t="shared" si="122"/>
        <v>7.1428571428571425E-2</v>
      </c>
      <c r="AL370" s="1">
        <v>3</v>
      </c>
      <c r="AM370" s="1">
        <f t="shared" si="123"/>
        <v>0</v>
      </c>
      <c r="AN370" s="1">
        <v>1</v>
      </c>
      <c r="AO370" s="1">
        <v>80</v>
      </c>
      <c r="AP370" s="1">
        <f t="shared" si="124"/>
        <v>0</v>
      </c>
      <c r="AQ370" s="1">
        <v>2</v>
      </c>
      <c r="AR370" s="1">
        <f t="shared" si="125"/>
        <v>0.66666666666666663</v>
      </c>
      <c r="AS370" s="1">
        <v>8</v>
      </c>
      <c r="AT370" s="1">
        <f t="shared" si="126"/>
        <v>0.2</v>
      </c>
      <c r="AU370" s="1">
        <v>6</v>
      </c>
      <c r="AV370" s="1">
        <f t="shared" si="127"/>
        <v>1</v>
      </c>
      <c r="AW370" s="1">
        <v>3</v>
      </c>
      <c r="AX370" s="1">
        <f t="shared" si="128"/>
        <v>0.66666666666666663</v>
      </c>
      <c r="AY370" s="1">
        <v>6</v>
      </c>
      <c r="AZ370" s="1">
        <f t="shared" si="129"/>
        <v>0.15</v>
      </c>
      <c r="BA370" s="1">
        <v>4</v>
      </c>
      <c r="BB370" s="1">
        <v>1</v>
      </c>
      <c r="BC370" s="1">
        <f t="shared" si="130"/>
        <v>6.6666666666666666E-2</v>
      </c>
      <c r="BD370" s="1">
        <v>0</v>
      </c>
      <c r="BE370" s="1">
        <f t="shared" si="131"/>
        <v>0</v>
      </c>
    </row>
    <row r="371" spans="1:57" ht="30" x14ac:dyDescent="0.25">
      <c r="A371" s="1">
        <v>493</v>
      </c>
      <c r="B371" s="1">
        <v>31</v>
      </c>
      <c r="C371" s="1">
        <f t="shared" si="110"/>
        <v>0.30952380952380953</v>
      </c>
      <c r="D371" s="1">
        <v>0</v>
      </c>
      <c r="E371" s="1">
        <v>1</v>
      </c>
      <c r="F371" s="1">
        <v>408</v>
      </c>
      <c r="G371" s="1">
        <f t="shared" si="111"/>
        <v>0.5</v>
      </c>
      <c r="H371" s="1">
        <v>2</v>
      </c>
      <c r="I371" s="1">
        <f t="shared" si="112"/>
        <v>0.5</v>
      </c>
      <c r="J371" s="1">
        <v>9</v>
      </c>
      <c r="K371" s="1">
        <f t="shared" si="113"/>
        <v>0.2857142857142857</v>
      </c>
      <c r="L371" s="1">
        <v>4</v>
      </c>
      <c r="M371" s="1">
        <v>2</v>
      </c>
      <c r="N371" s="1">
        <v>1</v>
      </c>
      <c r="O371" s="1">
        <f t="shared" si="114"/>
        <v>0.75</v>
      </c>
      <c r="P371" s="1">
        <v>3</v>
      </c>
      <c r="Q371" s="1">
        <f t="shared" si="115"/>
        <v>0.66666666666666663</v>
      </c>
      <c r="R371" s="1">
        <v>1</v>
      </c>
      <c r="S371" s="1">
        <v>42</v>
      </c>
      <c r="T371" s="1">
        <v>2</v>
      </c>
      <c r="U371" s="1">
        <f t="shared" si="116"/>
        <v>0.33333333333333331</v>
      </c>
      <c r="V371" s="1">
        <v>1</v>
      </c>
      <c r="W371" s="1" t="s">
        <v>36</v>
      </c>
      <c r="X371" s="1">
        <f t="shared" si="117"/>
        <v>0</v>
      </c>
      <c r="Y371" s="1">
        <v>2</v>
      </c>
      <c r="Z371" s="1">
        <f t="shared" si="118"/>
        <v>0.33333333333333331</v>
      </c>
      <c r="AA371" s="1">
        <v>1</v>
      </c>
      <c r="AB371" s="1">
        <f t="shared" si="119"/>
        <v>0</v>
      </c>
      <c r="AC371" s="1">
        <v>2657</v>
      </c>
      <c r="AD371" s="1">
        <v>7551</v>
      </c>
      <c r="AE371" s="1">
        <f t="shared" si="120"/>
        <v>8.6782517114270666E-2</v>
      </c>
      <c r="AF371" s="1">
        <v>0</v>
      </c>
      <c r="AG371" s="1" t="s">
        <v>35</v>
      </c>
      <c r="AH371" s="1">
        <f t="shared" si="121"/>
        <v>0</v>
      </c>
      <c r="AI371" s="1">
        <v>1</v>
      </c>
      <c r="AJ371" s="1">
        <v>16</v>
      </c>
      <c r="AK371" s="1">
        <f t="shared" si="122"/>
        <v>0.35714285714285715</v>
      </c>
      <c r="AL371" s="1">
        <v>3</v>
      </c>
      <c r="AM371" s="1">
        <f t="shared" si="123"/>
        <v>0</v>
      </c>
      <c r="AN371" s="1">
        <v>4</v>
      </c>
      <c r="AO371" s="1">
        <v>80</v>
      </c>
      <c r="AP371" s="1">
        <f t="shared" si="124"/>
        <v>1</v>
      </c>
      <c r="AQ371" s="1">
        <v>0</v>
      </c>
      <c r="AR371" s="1">
        <f t="shared" si="125"/>
        <v>0</v>
      </c>
      <c r="AS371" s="1">
        <v>3</v>
      </c>
      <c r="AT371" s="1">
        <f t="shared" si="126"/>
        <v>7.4999999999999997E-2</v>
      </c>
      <c r="AU371" s="1">
        <v>5</v>
      </c>
      <c r="AV371" s="1">
        <f t="shared" si="127"/>
        <v>0.83333333333333337</v>
      </c>
      <c r="AW371" s="1">
        <v>3</v>
      </c>
      <c r="AX371" s="1">
        <f t="shared" si="128"/>
        <v>0.66666666666666663</v>
      </c>
      <c r="AY371" s="1">
        <v>2</v>
      </c>
      <c r="AZ371" s="1">
        <f t="shared" si="129"/>
        <v>0.05</v>
      </c>
      <c r="BA371" s="1">
        <v>2</v>
      </c>
      <c r="BB371" s="1">
        <v>2</v>
      </c>
      <c r="BC371" s="1">
        <f t="shared" si="130"/>
        <v>0.13333333333333333</v>
      </c>
      <c r="BD371" s="1">
        <v>2</v>
      </c>
      <c r="BE371" s="1">
        <f t="shared" si="131"/>
        <v>0.11764705882352941</v>
      </c>
    </row>
    <row r="372" spans="1:57" ht="45" x14ac:dyDescent="0.25">
      <c r="A372" s="1">
        <v>494</v>
      </c>
      <c r="B372" s="1">
        <v>21</v>
      </c>
      <c r="C372" s="1">
        <f t="shared" si="110"/>
        <v>7.1428571428571425E-2</v>
      </c>
      <c r="D372" s="1">
        <v>1</v>
      </c>
      <c r="E372" s="1">
        <v>1</v>
      </c>
      <c r="F372" s="1">
        <v>156</v>
      </c>
      <c r="G372" s="1">
        <f t="shared" si="111"/>
        <v>0.5</v>
      </c>
      <c r="H372" s="1">
        <v>3</v>
      </c>
      <c r="I372" s="1">
        <f t="shared" si="112"/>
        <v>1</v>
      </c>
      <c r="J372" s="1">
        <v>12</v>
      </c>
      <c r="K372" s="1">
        <f t="shared" si="113"/>
        <v>0.39285714285714285</v>
      </c>
      <c r="L372" s="1">
        <v>3</v>
      </c>
      <c r="M372" s="1">
        <v>2</v>
      </c>
      <c r="N372" s="1">
        <v>1</v>
      </c>
      <c r="O372" s="1">
        <f t="shared" si="114"/>
        <v>0.5</v>
      </c>
      <c r="P372" s="1">
        <v>3</v>
      </c>
      <c r="Q372" s="1">
        <f t="shared" si="115"/>
        <v>0.66666666666666663</v>
      </c>
      <c r="R372" s="1">
        <v>0</v>
      </c>
      <c r="S372" s="1">
        <v>90</v>
      </c>
      <c r="T372" s="1">
        <v>4</v>
      </c>
      <c r="U372" s="1">
        <f t="shared" si="116"/>
        <v>1</v>
      </c>
      <c r="V372" s="1">
        <v>1</v>
      </c>
      <c r="W372" s="1" t="s">
        <v>41</v>
      </c>
      <c r="X372" s="1">
        <f t="shared" si="117"/>
        <v>0</v>
      </c>
      <c r="Y372" s="1">
        <v>2</v>
      </c>
      <c r="Z372" s="1">
        <f t="shared" si="118"/>
        <v>0.33333333333333331</v>
      </c>
      <c r="AA372" s="1">
        <v>1</v>
      </c>
      <c r="AB372" s="1">
        <f t="shared" si="119"/>
        <v>0</v>
      </c>
      <c r="AC372" s="1">
        <v>2716</v>
      </c>
      <c r="AD372" s="1">
        <v>25422</v>
      </c>
      <c r="AE372" s="1">
        <f t="shared" si="120"/>
        <v>8.9889415481832546E-2</v>
      </c>
      <c r="AF372" s="1">
        <v>1</v>
      </c>
      <c r="AG372" s="1" t="s">
        <v>35</v>
      </c>
      <c r="AH372" s="1">
        <f t="shared" si="121"/>
        <v>0.1111111111111111</v>
      </c>
      <c r="AI372" s="1">
        <v>0</v>
      </c>
      <c r="AJ372" s="1">
        <v>15</v>
      </c>
      <c r="AK372" s="1">
        <f t="shared" si="122"/>
        <v>0.2857142857142857</v>
      </c>
      <c r="AL372" s="1">
        <v>3</v>
      </c>
      <c r="AM372" s="1">
        <f t="shared" si="123"/>
        <v>0</v>
      </c>
      <c r="AN372" s="1">
        <v>4</v>
      </c>
      <c r="AO372" s="1">
        <v>80</v>
      </c>
      <c r="AP372" s="1">
        <f t="shared" si="124"/>
        <v>1</v>
      </c>
      <c r="AQ372" s="1">
        <v>0</v>
      </c>
      <c r="AR372" s="1">
        <f t="shared" si="125"/>
        <v>0</v>
      </c>
      <c r="AS372" s="1">
        <v>1</v>
      </c>
      <c r="AT372" s="1">
        <f t="shared" si="126"/>
        <v>2.5000000000000001E-2</v>
      </c>
      <c r="AU372" s="1">
        <v>0</v>
      </c>
      <c r="AV372" s="1">
        <f t="shared" si="127"/>
        <v>0</v>
      </c>
      <c r="AW372" s="1">
        <v>3</v>
      </c>
      <c r="AX372" s="1">
        <f t="shared" si="128"/>
        <v>0.66666666666666663</v>
      </c>
      <c r="AY372" s="1">
        <v>1</v>
      </c>
      <c r="AZ372" s="1">
        <f t="shared" si="129"/>
        <v>2.5000000000000001E-2</v>
      </c>
      <c r="BA372" s="1">
        <v>0</v>
      </c>
      <c r="BB372" s="1">
        <v>0</v>
      </c>
      <c r="BC372" s="1">
        <f t="shared" si="130"/>
        <v>0</v>
      </c>
      <c r="BD372" s="1">
        <v>0</v>
      </c>
      <c r="BE372" s="1">
        <f t="shared" si="131"/>
        <v>0</v>
      </c>
    </row>
    <row r="373" spans="1:57" ht="30" x14ac:dyDescent="0.25">
      <c r="A373" s="1">
        <v>495</v>
      </c>
      <c r="B373" s="1">
        <v>29</v>
      </c>
      <c r="C373" s="1">
        <f t="shared" si="110"/>
        <v>0.26190476190476192</v>
      </c>
      <c r="D373" s="1">
        <v>0</v>
      </c>
      <c r="E373" s="1">
        <v>1</v>
      </c>
      <c r="F373" s="1">
        <v>1283</v>
      </c>
      <c r="G373" s="1">
        <f t="shared" si="111"/>
        <v>0.5</v>
      </c>
      <c r="H373" s="1">
        <v>2</v>
      </c>
      <c r="I373" s="1">
        <f t="shared" si="112"/>
        <v>0.5</v>
      </c>
      <c r="J373" s="1">
        <v>23</v>
      </c>
      <c r="K373" s="1">
        <f t="shared" si="113"/>
        <v>0.7857142857142857</v>
      </c>
      <c r="L373" s="1">
        <v>3</v>
      </c>
      <c r="M373" s="1">
        <v>2</v>
      </c>
      <c r="N373" s="1">
        <v>1</v>
      </c>
      <c r="O373" s="1">
        <f t="shared" si="114"/>
        <v>0.5</v>
      </c>
      <c r="P373" s="1">
        <v>4</v>
      </c>
      <c r="Q373" s="1">
        <f t="shared" si="115"/>
        <v>1</v>
      </c>
      <c r="R373" s="1">
        <v>1</v>
      </c>
      <c r="S373" s="1">
        <v>54</v>
      </c>
      <c r="T373" s="1">
        <v>3</v>
      </c>
      <c r="U373" s="1">
        <f t="shared" si="116"/>
        <v>0.66666666666666663</v>
      </c>
      <c r="V373" s="1">
        <v>1</v>
      </c>
      <c r="W373" s="1" t="s">
        <v>36</v>
      </c>
      <c r="X373" s="1">
        <f t="shared" si="117"/>
        <v>0</v>
      </c>
      <c r="Y373" s="1">
        <v>4</v>
      </c>
      <c r="Z373" s="1">
        <f t="shared" si="118"/>
        <v>1</v>
      </c>
      <c r="AA373" s="1">
        <v>1</v>
      </c>
      <c r="AB373" s="1">
        <f t="shared" si="119"/>
        <v>0</v>
      </c>
      <c r="AC373" s="1">
        <v>2201</v>
      </c>
      <c r="AD373" s="1">
        <v>18168</v>
      </c>
      <c r="AE373" s="1">
        <f t="shared" si="120"/>
        <v>6.2769878883622954E-2</v>
      </c>
      <c r="AF373" s="1">
        <v>9</v>
      </c>
      <c r="AG373" s="1" t="s">
        <v>35</v>
      </c>
      <c r="AH373" s="1">
        <f t="shared" si="121"/>
        <v>1</v>
      </c>
      <c r="AI373" s="1">
        <v>0</v>
      </c>
      <c r="AJ373" s="1">
        <v>16</v>
      </c>
      <c r="AK373" s="1">
        <f t="shared" si="122"/>
        <v>0.35714285714285715</v>
      </c>
      <c r="AL373" s="1">
        <v>3</v>
      </c>
      <c r="AM373" s="1">
        <f t="shared" si="123"/>
        <v>0</v>
      </c>
      <c r="AN373" s="1">
        <v>4</v>
      </c>
      <c r="AO373" s="1">
        <v>80</v>
      </c>
      <c r="AP373" s="1">
        <f t="shared" si="124"/>
        <v>1</v>
      </c>
      <c r="AQ373" s="1">
        <v>0</v>
      </c>
      <c r="AR373" s="1">
        <f t="shared" si="125"/>
        <v>0</v>
      </c>
      <c r="AS373" s="1">
        <v>6</v>
      </c>
      <c r="AT373" s="1">
        <f t="shared" si="126"/>
        <v>0.15</v>
      </c>
      <c r="AU373" s="1">
        <v>4</v>
      </c>
      <c r="AV373" s="1">
        <f t="shared" si="127"/>
        <v>0.66666666666666663</v>
      </c>
      <c r="AW373" s="1">
        <v>3</v>
      </c>
      <c r="AX373" s="1">
        <f t="shared" si="128"/>
        <v>0.66666666666666663</v>
      </c>
      <c r="AY373" s="1">
        <v>3</v>
      </c>
      <c r="AZ373" s="1">
        <f t="shared" si="129"/>
        <v>7.4999999999999997E-2</v>
      </c>
      <c r="BA373" s="1">
        <v>2</v>
      </c>
      <c r="BB373" s="1">
        <v>1</v>
      </c>
      <c r="BC373" s="1">
        <f t="shared" si="130"/>
        <v>6.6666666666666666E-2</v>
      </c>
      <c r="BD373" s="1">
        <v>2</v>
      </c>
      <c r="BE373" s="1">
        <f t="shared" si="131"/>
        <v>0.11764705882352941</v>
      </c>
    </row>
    <row r="374" spans="1:57" ht="45" x14ac:dyDescent="0.25">
      <c r="A374" s="1">
        <v>496</v>
      </c>
      <c r="B374" s="1">
        <v>35</v>
      </c>
      <c r="C374" s="1">
        <f t="shared" si="110"/>
        <v>0.40476190476190477</v>
      </c>
      <c r="D374" s="1">
        <v>0</v>
      </c>
      <c r="E374" s="1">
        <v>1</v>
      </c>
      <c r="F374" s="1">
        <v>755</v>
      </c>
      <c r="G374" s="1">
        <f t="shared" si="111"/>
        <v>0.5</v>
      </c>
      <c r="H374" s="1">
        <v>2</v>
      </c>
      <c r="I374" s="1">
        <f t="shared" si="112"/>
        <v>0.5</v>
      </c>
      <c r="J374" s="1">
        <v>9</v>
      </c>
      <c r="K374" s="1">
        <f t="shared" si="113"/>
        <v>0.2857142857142857</v>
      </c>
      <c r="L374" s="1">
        <v>4</v>
      </c>
      <c r="M374" s="1">
        <v>2</v>
      </c>
      <c r="N374" s="1">
        <v>1</v>
      </c>
      <c r="O374" s="1">
        <f t="shared" si="114"/>
        <v>0.75</v>
      </c>
      <c r="P374" s="1">
        <v>3</v>
      </c>
      <c r="Q374" s="1">
        <f t="shared" si="115"/>
        <v>0.66666666666666663</v>
      </c>
      <c r="R374" s="1">
        <v>1</v>
      </c>
      <c r="S374" s="1">
        <v>97</v>
      </c>
      <c r="T374" s="1">
        <v>2</v>
      </c>
      <c r="U374" s="1">
        <f t="shared" si="116"/>
        <v>0.33333333333333331</v>
      </c>
      <c r="V374" s="1">
        <v>2</v>
      </c>
      <c r="W374" s="1" t="s">
        <v>39</v>
      </c>
      <c r="X374" s="1">
        <f t="shared" si="117"/>
        <v>0.25</v>
      </c>
      <c r="Y374" s="1">
        <v>2</v>
      </c>
      <c r="Z374" s="1">
        <f t="shared" si="118"/>
        <v>0.33333333333333331</v>
      </c>
      <c r="AA374" s="1">
        <v>1</v>
      </c>
      <c r="AB374" s="1">
        <f t="shared" si="119"/>
        <v>0</v>
      </c>
      <c r="AC374" s="1">
        <v>6540</v>
      </c>
      <c r="AD374" s="1">
        <v>19394</v>
      </c>
      <c r="AE374" s="1">
        <f t="shared" si="120"/>
        <v>0.29125855713533438</v>
      </c>
      <c r="AF374" s="1">
        <v>9</v>
      </c>
      <c r="AG374" s="1" t="s">
        <v>35</v>
      </c>
      <c r="AH374" s="1">
        <f t="shared" si="121"/>
        <v>1</v>
      </c>
      <c r="AI374" s="1">
        <v>0</v>
      </c>
      <c r="AJ374" s="1">
        <v>19</v>
      </c>
      <c r="AK374" s="1">
        <f t="shared" si="122"/>
        <v>0.5714285714285714</v>
      </c>
      <c r="AL374" s="1">
        <v>3</v>
      </c>
      <c r="AM374" s="1">
        <f t="shared" si="123"/>
        <v>0</v>
      </c>
      <c r="AN374" s="1">
        <v>3</v>
      </c>
      <c r="AO374" s="1">
        <v>80</v>
      </c>
      <c r="AP374" s="1">
        <f t="shared" si="124"/>
        <v>0.66666666666666663</v>
      </c>
      <c r="AQ374" s="1">
        <v>0</v>
      </c>
      <c r="AR374" s="1">
        <f t="shared" si="125"/>
        <v>0</v>
      </c>
      <c r="AS374" s="1">
        <v>10</v>
      </c>
      <c r="AT374" s="1">
        <f t="shared" si="126"/>
        <v>0.25</v>
      </c>
      <c r="AU374" s="1">
        <v>5</v>
      </c>
      <c r="AV374" s="1">
        <f t="shared" si="127"/>
        <v>0.83333333333333337</v>
      </c>
      <c r="AW374" s="1">
        <v>3</v>
      </c>
      <c r="AX374" s="1">
        <f t="shared" si="128"/>
        <v>0.66666666666666663</v>
      </c>
      <c r="AY374" s="1">
        <v>1</v>
      </c>
      <c r="AZ374" s="1">
        <f t="shared" si="129"/>
        <v>2.5000000000000001E-2</v>
      </c>
      <c r="BA374" s="1">
        <v>1</v>
      </c>
      <c r="BB374" s="1">
        <v>0</v>
      </c>
      <c r="BC374" s="1">
        <f t="shared" si="130"/>
        <v>0</v>
      </c>
      <c r="BD374" s="1">
        <v>0</v>
      </c>
      <c r="BE374" s="1">
        <f t="shared" si="131"/>
        <v>0</v>
      </c>
    </row>
    <row r="375" spans="1:57" ht="30" x14ac:dyDescent="0.25">
      <c r="A375" s="1">
        <v>497</v>
      </c>
      <c r="B375" s="1">
        <v>27</v>
      </c>
      <c r="C375" s="1">
        <f t="shared" si="110"/>
        <v>0.21428571428571427</v>
      </c>
      <c r="D375" s="1">
        <v>0</v>
      </c>
      <c r="E375" s="1">
        <v>1</v>
      </c>
      <c r="F375" s="1">
        <v>1469</v>
      </c>
      <c r="G375" s="1">
        <f t="shared" si="111"/>
        <v>0.5</v>
      </c>
      <c r="H375" s="1">
        <v>2</v>
      </c>
      <c r="I375" s="1">
        <f t="shared" si="112"/>
        <v>0.5</v>
      </c>
      <c r="J375" s="1">
        <v>1</v>
      </c>
      <c r="K375" s="1">
        <f t="shared" si="113"/>
        <v>0</v>
      </c>
      <c r="L375" s="1">
        <v>2</v>
      </c>
      <c r="M375" s="1">
        <v>4</v>
      </c>
      <c r="N375" s="1">
        <v>1</v>
      </c>
      <c r="O375" s="1">
        <f t="shared" si="114"/>
        <v>0.25</v>
      </c>
      <c r="P375" s="1">
        <v>4</v>
      </c>
      <c r="Q375" s="1">
        <f t="shared" si="115"/>
        <v>1</v>
      </c>
      <c r="R375" s="1">
        <v>1</v>
      </c>
      <c r="S375" s="1">
        <v>82</v>
      </c>
      <c r="T375" s="1">
        <v>3</v>
      </c>
      <c r="U375" s="1">
        <f t="shared" si="116"/>
        <v>0.66666666666666663</v>
      </c>
      <c r="V375" s="1">
        <v>1</v>
      </c>
      <c r="W375" s="1" t="s">
        <v>37</v>
      </c>
      <c r="X375" s="1">
        <f t="shared" si="117"/>
        <v>0</v>
      </c>
      <c r="Y375" s="1">
        <v>2</v>
      </c>
      <c r="Z375" s="1">
        <f t="shared" si="118"/>
        <v>0.33333333333333331</v>
      </c>
      <c r="AA375" s="1">
        <v>3</v>
      </c>
      <c r="AB375" s="1">
        <f t="shared" si="119"/>
        <v>1</v>
      </c>
      <c r="AC375" s="1">
        <v>3816</v>
      </c>
      <c r="AD375" s="1">
        <v>17881</v>
      </c>
      <c r="AE375" s="1">
        <f t="shared" si="120"/>
        <v>0.14781463928383359</v>
      </c>
      <c r="AF375" s="1">
        <v>1</v>
      </c>
      <c r="AG375" s="1" t="s">
        <v>35</v>
      </c>
      <c r="AH375" s="1">
        <f t="shared" si="121"/>
        <v>0.1111111111111111</v>
      </c>
      <c r="AI375" s="1">
        <v>0</v>
      </c>
      <c r="AJ375" s="1">
        <v>11</v>
      </c>
      <c r="AK375" s="1">
        <f t="shared" si="122"/>
        <v>0</v>
      </c>
      <c r="AL375" s="1">
        <v>3</v>
      </c>
      <c r="AM375" s="1">
        <f t="shared" si="123"/>
        <v>0</v>
      </c>
      <c r="AN375" s="1">
        <v>2</v>
      </c>
      <c r="AO375" s="1">
        <v>80</v>
      </c>
      <c r="AP375" s="1">
        <f t="shared" si="124"/>
        <v>0.33333333333333331</v>
      </c>
      <c r="AQ375" s="1">
        <v>1</v>
      </c>
      <c r="AR375" s="1">
        <f t="shared" si="125"/>
        <v>0.33333333333333331</v>
      </c>
      <c r="AS375" s="1">
        <v>5</v>
      </c>
      <c r="AT375" s="1">
        <f t="shared" si="126"/>
        <v>0.125</v>
      </c>
      <c r="AU375" s="1">
        <v>2</v>
      </c>
      <c r="AV375" s="1">
        <f t="shared" si="127"/>
        <v>0.33333333333333331</v>
      </c>
      <c r="AW375" s="1">
        <v>3</v>
      </c>
      <c r="AX375" s="1">
        <f t="shared" si="128"/>
        <v>0.66666666666666663</v>
      </c>
      <c r="AY375" s="1">
        <v>5</v>
      </c>
      <c r="AZ375" s="1">
        <f t="shared" si="129"/>
        <v>0.125</v>
      </c>
      <c r="BA375" s="1">
        <v>2</v>
      </c>
      <c r="BB375" s="1">
        <v>0</v>
      </c>
      <c r="BC375" s="1">
        <f t="shared" si="130"/>
        <v>0</v>
      </c>
      <c r="BD375" s="1">
        <v>4</v>
      </c>
      <c r="BE375" s="1">
        <f t="shared" si="131"/>
        <v>0.23529411764705882</v>
      </c>
    </row>
    <row r="376" spans="1:57" ht="30" x14ac:dyDescent="0.25">
      <c r="A376" s="1">
        <v>498</v>
      </c>
      <c r="B376" s="1">
        <v>28</v>
      </c>
      <c r="C376" s="1">
        <f t="shared" si="110"/>
        <v>0.23809523809523808</v>
      </c>
      <c r="D376" s="1">
        <v>0</v>
      </c>
      <c r="E376" s="1">
        <v>1</v>
      </c>
      <c r="F376" s="1">
        <v>304</v>
      </c>
      <c r="G376" s="1">
        <f t="shared" si="111"/>
        <v>0.5</v>
      </c>
      <c r="H376" s="1">
        <v>3</v>
      </c>
      <c r="I376" s="1">
        <f t="shared" si="112"/>
        <v>1</v>
      </c>
      <c r="J376" s="1">
        <v>9</v>
      </c>
      <c r="K376" s="1">
        <f t="shared" si="113"/>
        <v>0.2857142857142857</v>
      </c>
      <c r="L376" s="1">
        <v>4</v>
      </c>
      <c r="M376" s="1">
        <v>2</v>
      </c>
      <c r="N376" s="1">
        <v>1</v>
      </c>
      <c r="O376" s="1">
        <f t="shared" si="114"/>
        <v>0.75</v>
      </c>
      <c r="P376" s="1">
        <v>2</v>
      </c>
      <c r="Q376" s="1">
        <f t="shared" si="115"/>
        <v>0.33333333333333331</v>
      </c>
      <c r="R376" s="1">
        <v>1</v>
      </c>
      <c r="S376" s="1">
        <v>92</v>
      </c>
      <c r="T376" s="1">
        <v>3</v>
      </c>
      <c r="U376" s="1">
        <f t="shared" si="116"/>
        <v>0.66666666666666663</v>
      </c>
      <c r="V376" s="1">
        <v>2</v>
      </c>
      <c r="W376" s="1" t="s">
        <v>34</v>
      </c>
      <c r="X376" s="1">
        <f t="shared" si="117"/>
        <v>0.25</v>
      </c>
      <c r="Y376" s="1">
        <v>4</v>
      </c>
      <c r="Z376" s="1">
        <f t="shared" si="118"/>
        <v>1</v>
      </c>
      <c r="AA376" s="1">
        <v>1</v>
      </c>
      <c r="AB376" s="1">
        <f t="shared" si="119"/>
        <v>0</v>
      </c>
      <c r="AC376" s="1">
        <v>5253</v>
      </c>
      <c r="AD376" s="1">
        <v>20750</v>
      </c>
      <c r="AE376" s="1">
        <f t="shared" si="120"/>
        <v>0.22348604528699315</v>
      </c>
      <c r="AF376" s="1">
        <v>1</v>
      </c>
      <c r="AG376" s="1" t="s">
        <v>35</v>
      </c>
      <c r="AH376" s="1">
        <f t="shared" si="121"/>
        <v>0.1111111111111111</v>
      </c>
      <c r="AI376" s="1">
        <v>0</v>
      </c>
      <c r="AJ376" s="1">
        <v>16</v>
      </c>
      <c r="AK376" s="1">
        <f t="shared" si="122"/>
        <v>0.35714285714285715</v>
      </c>
      <c r="AL376" s="1">
        <v>3</v>
      </c>
      <c r="AM376" s="1">
        <f t="shared" si="123"/>
        <v>0</v>
      </c>
      <c r="AN376" s="1">
        <v>4</v>
      </c>
      <c r="AO376" s="1">
        <v>80</v>
      </c>
      <c r="AP376" s="1">
        <f t="shared" si="124"/>
        <v>1</v>
      </c>
      <c r="AQ376" s="1">
        <v>0</v>
      </c>
      <c r="AR376" s="1">
        <f t="shared" si="125"/>
        <v>0</v>
      </c>
      <c r="AS376" s="1">
        <v>7</v>
      </c>
      <c r="AT376" s="1">
        <f t="shared" si="126"/>
        <v>0.17499999999999999</v>
      </c>
      <c r="AU376" s="1">
        <v>1</v>
      </c>
      <c r="AV376" s="1">
        <f t="shared" si="127"/>
        <v>0.16666666666666666</v>
      </c>
      <c r="AW376" s="1">
        <v>3</v>
      </c>
      <c r="AX376" s="1">
        <f t="shared" si="128"/>
        <v>0.66666666666666663</v>
      </c>
      <c r="AY376" s="1">
        <v>7</v>
      </c>
      <c r="AZ376" s="1">
        <f t="shared" si="129"/>
        <v>0.17499999999999999</v>
      </c>
      <c r="BA376" s="1">
        <v>5</v>
      </c>
      <c r="BB376" s="1">
        <v>0</v>
      </c>
      <c r="BC376" s="1">
        <f t="shared" si="130"/>
        <v>0</v>
      </c>
      <c r="BD376" s="1">
        <v>7</v>
      </c>
      <c r="BE376" s="1">
        <f t="shared" si="131"/>
        <v>0.41176470588235292</v>
      </c>
    </row>
    <row r="377" spans="1:57" ht="45" x14ac:dyDescent="0.25">
      <c r="A377" s="1">
        <v>499</v>
      </c>
      <c r="B377" s="1">
        <v>49</v>
      </c>
      <c r="C377" s="1">
        <f t="shared" si="110"/>
        <v>0.73809523809523814</v>
      </c>
      <c r="D377" s="1">
        <v>0</v>
      </c>
      <c r="E377" s="1">
        <v>1</v>
      </c>
      <c r="F377" s="1">
        <v>1261</v>
      </c>
      <c r="G377" s="1">
        <f t="shared" si="111"/>
        <v>0.5</v>
      </c>
      <c r="H377" s="1">
        <v>2</v>
      </c>
      <c r="I377" s="1">
        <f t="shared" si="112"/>
        <v>0.5</v>
      </c>
      <c r="J377" s="1">
        <v>7</v>
      </c>
      <c r="K377" s="1">
        <f t="shared" si="113"/>
        <v>0.21428571428571427</v>
      </c>
      <c r="L377" s="1">
        <v>3</v>
      </c>
      <c r="M377" s="1">
        <v>5</v>
      </c>
      <c r="N377" s="1">
        <v>1</v>
      </c>
      <c r="O377" s="1">
        <f t="shared" si="114"/>
        <v>0.5</v>
      </c>
      <c r="P377" s="1">
        <v>2</v>
      </c>
      <c r="Q377" s="1">
        <f t="shared" si="115"/>
        <v>0.33333333333333331</v>
      </c>
      <c r="R377" s="1">
        <v>1</v>
      </c>
      <c r="S377" s="1">
        <v>31</v>
      </c>
      <c r="T377" s="1">
        <v>2</v>
      </c>
      <c r="U377" s="1">
        <f t="shared" si="116"/>
        <v>0.33333333333333331</v>
      </c>
      <c r="V377" s="1">
        <v>3</v>
      </c>
      <c r="W377" s="1" t="s">
        <v>39</v>
      </c>
      <c r="X377" s="1">
        <f t="shared" si="117"/>
        <v>0.5</v>
      </c>
      <c r="Y377" s="1">
        <v>3</v>
      </c>
      <c r="Z377" s="1">
        <f t="shared" si="118"/>
        <v>0.66666666666666663</v>
      </c>
      <c r="AA377" s="1">
        <v>1</v>
      </c>
      <c r="AB377" s="1">
        <f t="shared" si="119"/>
        <v>0</v>
      </c>
      <c r="AC377" s="1">
        <v>10965</v>
      </c>
      <c r="AD377" s="1">
        <v>12066</v>
      </c>
      <c r="AE377" s="1">
        <f t="shared" si="120"/>
        <v>0.52427593470247502</v>
      </c>
      <c r="AF377" s="1">
        <v>8</v>
      </c>
      <c r="AG377" s="1" t="s">
        <v>35</v>
      </c>
      <c r="AH377" s="1">
        <f t="shared" si="121"/>
        <v>0.88888888888888884</v>
      </c>
      <c r="AI377" s="1">
        <v>0</v>
      </c>
      <c r="AJ377" s="1">
        <v>24</v>
      </c>
      <c r="AK377" s="1">
        <f t="shared" si="122"/>
        <v>0.9285714285714286</v>
      </c>
      <c r="AL377" s="1">
        <v>4</v>
      </c>
      <c r="AM377" s="1">
        <f t="shared" si="123"/>
        <v>1</v>
      </c>
      <c r="AN377" s="1">
        <v>3</v>
      </c>
      <c r="AO377" s="1">
        <v>80</v>
      </c>
      <c r="AP377" s="1">
        <f t="shared" si="124"/>
        <v>0.66666666666666663</v>
      </c>
      <c r="AQ377" s="1">
        <v>0</v>
      </c>
      <c r="AR377" s="1">
        <f t="shared" si="125"/>
        <v>0</v>
      </c>
      <c r="AS377" s="1">
        <v>26</v>
      </c>
      <c r="AT377" s="1">
        <f t="shared" si="126"/>
        <v>0.65</v>
      </c>
      <c r="AU377" s="1">
        <v>2</v>
      </c>
      <c r="AV377" s="1">
        <f t="shared" si="127"/>
        <v>0.33333333333333331</v>
      </c>
      <c r="AW377" s="1">
        <v>3</v>
      </c>
      <c r="AX377" s="1">
        <f t="shared" si="128"/>
        <v>0.66666666666666663</v>
      </c>
      <c r="AY377" s="1">
        <v>5</v>
      </c>
      <c r="AZ377" s="1">
        <f t="shared" si="129"/>
        <v>0.125</v>
      </c>
      <c r="BA377" s="1">
        <v>2</v>
      </c>
      <c r="BB377" s="1">
        <v>0</v>
      </c>
      <c r="BC377" s="1">
        <f t="shared" si="130"/>
        <v>0</v>
      </c>
      <c r="BD377" s="1">
        <v>0</v>
      </c>
      <c r="BE377" s="1">
        <f t="shared" si="131"/>
        <v>0</v>
      </c>
    </row>
    <row r="378" spans="1:57" ht="30" x14ac:dyDescent="0.25">
      <c r="A378" s="1">
        <v>500</v>
      </c>
      <c r="B378" s="1">
        <v>51</v>
      </c>
      <c r="C378" s="1">
        <f t="shared" si="110"/>
        <v>0.7857142857142857</v>
      </c>
      <c r="D378" s="1">
        <v>0</v>
      </c>
      <c r="E378" s="1">
        <v>1</v>
      </c>
      <c r="F378" s="1">
        <v>1178</v>
      </c>
      <c r="G378" s="1">
        <f t="shared" si="111"/>
        <v>0.5</v>
      </c>
      <c r="H378" s="1">
        <v>3</v>
      </c>
      <c r="I378" s="1">
        <f t="shared" si="112"/>
        <v>1</v>
      </c>
      <c r="J378" s="1">
        <v>14</v>
      </c>
      <c r="K378" s="1">
        <f t="shared" si="113"/>
        <v>0.4642857142857143</v>
      </c>
      <c r="L378" s="1">
        <v>2</v>
      </c>
      <c r="M378" s="1">
        <v>2</v>
      </c>
      <c r="N378" s="1">
        <v>1</v>
      </c>
      <c r="O378" s="1">
        <f t="shared" si="114"/>
        <v>0.25</v>
      </c>
      <c r="P378" s="1">
        <v>3</v>
      </c>
      <c r="Q378" s="1">
        <f t="shared" si="115"/>
        <v>0.66666666666666663</v>
      </c>
      <c r="R378" s="1">
        <v>0</v>
      </c>
      <c r="S378" s="1">
        <v>87</v>
      </c>
      <c r="T378" s="1">
        <v>3</v>
      </c>
      <c r="U378" s="1">
        <f t="shared" si="116"/>
        <v>0.66666666666666663</v>
      </c>
      <c r="V378" s="1">
        <v>2</v>
      </c>
      <c r="W378" s="1" t="s">
        <v>34</v>
      </c>
      <c r="X378" s="1">
        <f t="shared" si="117"/>
        <v>0.25</v>
      </c>
      <c r="Y378" s="1">
        <v>4</v>
      </c>
      <c r="Z378" s="1">
        <f t="shared" si="118"/>
        <v>1</v>
      </c>
      <c r="AA378" s="1">
        <v>2</v>
      </c>
      <c r="AB378" s="1">
        <f t="shared" si="119"/>
        <v>0.5</v>
      </c>
      <c r="AC378" s="1">
        <v>4936</v>
      </c>
      <c r="AD378" s="1">
        <v>14862</v>
      </c>
      <c r="AE378" s="1">
        <f t="shared" si="120"/>
        <v>0.20679304897314377</v>
      </c>
      <c r="AF378" s="1">
        <v>4</v>
      </c>
      <c r="AG378" s="1" t="s">
        <v>35</v>
      </c>
      <c r="AH378" s="1">
        <f t="shared" si="121"/>
        <v>0.44444444444444442</v>
      </c>
      <c r="AI378" s="1">
        <v>0</v>
      </c>
      <c r="AJ378" s="1">
        <v>11</v>
      </c>
      <c r="AK378" s="1">
        <f t="shared" si="122"/>
        <v>0</v>
      </c>
      <c r="AL378" s="1">
        <v>3</v>
      </c>
      <c r="AM378" s="1">
        <f t="shared" si="123"/>
        <v>0</v>
      </c>
      <c r="AN378" s="1">
        <v>3</v>
      </c>
      <c r="AO378" s="1">
        <v>80</v>
      </c>
      <c r="AP378" s="1">
        <f t="shared" si="124"/>
        <v>0.66666666666666663</v>
      </c>
      <c r="AQ378" s="1">
        <v>1</v>
      </c>
      <c r="AR378" s="1">
        <f t="shared" si="125"/>
        <v>0.33333333333333331</v>
      </c>
      <c r="AS378" s="1">
        <v>18</v>
      </c>
      <c r="AT378" s="1">
        <f t="shared" si="126"/>
        <v>0.45</v>
      </c>
      <c r="AU378" s="1">
        <v>2</v>
      </c>
      <c r="AV378" s="1">
        <f t="shared" si="127"/>
        <v>0.33333333333333331</v>
      </c>
      <c r="AW378" s="1">
        <v>2</v>
      </c>
      <c r="AX378" s="1">
        <f t="shared" si="128"/>
        <v>0.33333333333333331</v>
      </c>
      <c r="AY378" s="1">
        <v>7</v>
      </c>
      <c r="AZ378" s="1">
        <f t="shared" si="129"/>
        <v>0.17499999999999999</v>
      </c>
      <c r="BA378" s="1">
        <v>7</v>
      </c>
      <c r="BB378" s="1">
        <v>0</v>
      </c>
      <c r="BC378" s="1">
        <f t="shared" si="130"/>
        <v>0</v>
      </c>
      <c r="BD378" s="1">
        <v>7</v>
      </c>
      <c r="BE378" s="1">
        <f t="shared" si="131"/>
        <v>0.41176470588235292</v>
      </c>
    </row>
    <row r="379" spans="1:57" ht="30" x14ac:dyDescent="0.25">
      <c r="A379" s="1">
        <v>501</v>
      </c>
      <c r="B379" s="1">
        <v>36</v>
      </c>
      <c r="C379" s="1">
        <f t="shared" si="110"/>
        <v>0.42857142857142855</v>
      </c>
      <c r="D379" s="1">
        <v>0</v>
      </c>
      <c r="E379" s="1">
        <v>1</v>
      </c>
      <c r="F379" s="1">
        <v>329</v>
      </c>
      <c r="G379" s="1">
        <f t="shared" si="111"/>
        <v>0.5</v>
      </c>
      <c r="H379" s="1">
        <v>2</v>
      </c>
      <c r="I379" s="1">
        <f t="shared" si="112"/>
        <v>0.5</v>
      </c>
      <c r="J379" s="1">
        <v>2</v>
      </c>
      <c r="K379" s="1">
        <f t="shared" si="113"/>
        <v>3.5714285714285712E-2</v>
      </c>
      <c r="L379" s="1">
        <v>3</v>
      </c>
      <c r="M379" s="1">
        <v>2</v>
      </c>
      <c r="N379" s="1">
        <v>1</v>
      </c>
      <c r="O379" s="1">
        <f t="shared" si="114"/>
        <v>0.5</v>
      </c>
      <c r="P379" s="1">
        <v>4</v>
      </c>
      <c r="Q379" s="1">
        <f t="shared" si="115"/>
        <v>1</v>
      </c>
      <c r="R379" s="1">
        <v>0</v>
      </c>
      <c r="S379" s="1">
        <v>96</v>
      </c>
      <c r="T379" s="1">
        <v>3</v>
      </c>
      <c r="U379" s="1">
        <f t="shared" si="116"/>
        <v>0.66666666666666663</v>
      </c>
      <c r="V379" s="1">
        <v>1</v>
      </c>
      <c r="W379" s="1" t="s">
        <v>36</v>
      </c>
      <c r="X379" s="1">
        <f t="shared" si="117"/>
        <v>0</v>
      </c>
      <c r="Y379" s="1">
        <v>3</v>
      </c>
      <c r="Z379" s="1">
        <f t="shared" si="118"/>
        <v>0.66666666666666663</v>
      </c>
      <c r="AA379" s="1">
        <v>2</v>
      </c>
      <c r="AB379" s="1">
        <f t="shared" si="119"/>
        <v>0.5</v>
      </c>
      <c r="AC379" s="1">
        <v>2543</v>
      </c>
      <c r="AD379" s="1">
        <v>11868</v>
      </c>
      <c r="AE379" s="1">
        <f t="shared" si="120"/>
        <v>8.0779357556608741E-2</v>
      </c>
      <c r="AF379" s="1">
        <v>4</v>
      </c>
      <c r="AG379" s="1" t="s">
        <v>35</v>
      </c>
      <c r="AH379" s="1">
        <f t="shared" si="121"/>
        <v>0.44444444444444442</v>
      </c>
      <c r="AI379" s="1">
        <v>0</v>
      </c>
      <c r="AJ379" s="1">
        <v>13</v>
      </c>
      <c r="AK379" s="1">
        <f t="shared" si="122"/>
        <v>0.14285714285714285</v>
      </c>
      <c r="AL379" s="1">
        <v>3</v>
      </c>
      <c r="AM379" s="1">
        <f t="shared" si="123"/>
        <v>0</v>
      </c>
      <c r="AN379" s="1">
        <v>2</v>
      </c>
      <c r="AO379" s="1">
        <v>80</v>
      </c>
      <c r="AP379" s="1">
        <f t="shared" si="124"/>
        <v>0.33333333333333331</v>
      </c>
      <c r="AQ379" s="1">
        <v>1</v>
      </c>
      <c r="AR379" s="1">
        <f t="shared" si="125"/>
        <v>0.33333333333333331</v>
      </c>
      <c r="AS379" s="1">
        <v>6</v>
      </c>
      <c r="AT379" s="1">
        <f t="shared" si="126"/>
        <v>0.15</v>
      </c>
      <c r="AU379" s="1">
        <v>3</v>
      </c>
      <c r="AV379" s="1">
        <f t="shared" si="127"/>
        <v>0.5</v>
      </c>
      <c r="AW379" s="1">
        <v>3</v>
      </c>
      <c r="AX379" s="1">
        <f t="shared" si="128"/>
        <v>0.66666666666666663</v>
      </c>
      <c r="AY379" s="1">
        <v>2</v>
      </c>
      <c r="AZ379" s="1">
        <f t="shared" si="129"/>
        <v>0.05</v>
      </c>
      <c r="BA379" s="1">
        <v>2</v>
      </c>
      <c r="BB379" s="1">
        <v>2</v>
      </c>
      <c r="BC379" s="1">
        <f t="shared" si="130"/>
        <v>0.13333333333333333</v>
      </c>
      <c r="BD379" s="1">
        <v>2</v>
      </c>
      <c r="BE379" s="1">
        <f t="shared" si="131"/>
        <v>0.11764705882352941</v>
      </c>
    </row>
    <row r="380" spans="1:57" ht="30" x14ac:dyDescent="0.25">
      <c r="A380" s="1">
        <v>502</v>
      </c>
      <c r="B380" s="1">
        <v>34</v>
      </c>
      <c r="C380" s="1">
        <f t="shared" si="110"/>
        <v>0.38095238095238093</v>
      </c>
      <c r="D380" s="1">
        <v>1</v>
      </c>
      <c r="E380" s="1">
        <v>0</v>
      </c>
      <c r="F380" s="1">
        <v>1362</v>
      </c>
      <c r="G380" s="1">
        <f t="shared" si="111"/>
        <v>0</v>
      </c>
      <c r="H380" s="1">
        <v>3</v>
      </c>
      <c r="I380" s="1">
        <f t="shared" si="112"/>
        <v>1</v>
      </c>
      <c r="J380" s="1">
        <v>19</v>
      </c>
      <c r="K380" s="1">
        <f t="shared" si="113"/>
        <v>0.6428571428571429</v>
      </c>
      <c r="L380" s="1">
        <v>3</v>
      </c>
      <c r="M380" s="1">
        <v>3</v>
      </c>
      <c r="N380" s="1">
        <v>1</v>
      </c>
      <c r="O380" s="1">
        <f t="shared" si="114"/>
        <v>0.5</v>
      </c>
      <c r="P380" s="1">
        <v>1</v>
      </c>
      <c r="Q380" s="1">
        <f t="shared" si="115"/>
        <v>0</v>
      </c>
      <c r="R380" s="1">
        <v>1</v>
      </c>
      <c r="S380" s="1">
        <v>67</v>
      </c>
      <c r="T380" s="1">
        <v>4</v>
      </c>
      <c r="U380" s="1">
        <f t="shared" si="116"/>
        <v>1</v>
      </c>
      <c r="V380" s="1">
        <v>2</v>
      </c>
      <c r="W380" s="1" t="s">
        <v>34</v>
      </c>
      <c r="X380" s="1">
        <f t="shared" si="117"/>
        <v>0.25</v>
      </c>
      <c r="Y380" s="1">
        <v>4</v>
      </c>
      <c r="Z380" s="1">
        <f t="shared" si="118"/>
        <v>1</v>
      </c>
      <c r="AA380" s="1">
        <v>1</v>
      </c>
      <c r="AB380" s="1">
        <f t="shared" si="119"/>
        <v>0</v>
      </c>
      <c r="AC380" s="1">
        <v>5304</v>
      </c>
      <c r="AD380" s="1">
        <v>4652</v>
      </c>
      <c r="AE380" s="1">
        <f t="shared" si="120"/>
        <v>0.22617166929963139</v>
      </c>
      <c r="AF380" s="1">
        <v>8</v>
      </c>
      <c r="AG380" s="1" t="s">
        <v>35</v>
      </c>
      <c r="AH380" s="1">
        <f t="shared" si="121"/>
        <v>0.88888888888888884</v>
      </c>
      <c r="AI380" s="1">
        <v>1</v>
      </c>
      <c r="AJ380" s="1">
        <v>13</v>
      </c>
      <c r="AK380" s="1">
        <f t="shared" si="122"/>
        <v>0.14285714285714285</v>
      </c>
      <c r="AL380" s="1">
        <v>3</v>
      </c>
      <c r="AM380" s="1">
        <f t="shared" si="123"/>
        <v>0</v>
      </c>
      <c r="AN380" s="1">
        <v>2</v>
      </c>
      <c r="AO380" s="1">
        <v>80</v>
      </c>
      <c r="AP380" s="1">
        <f t="shared" si="124"/>
        <v>0.33333333333333331</v>
      </c>
      <c r="AQ380" s="1">
        <v>0</v>
      </c>
      <c r="AR380" s="1">
        <f t="shared" si="125"/>
        <v>0</v>
      </c>
      <c r="AS380" s="1">
        <v>9</v>
      </c>
      <c r="AT380" s="1">
        <f t="shared" si="126"/>
        <v>0.22500000000000001</v>
      </c>
      <c r="AU380" s="1">
        <v>3</v>
      </c>
      <c r="AV380" s="1">
        <f t="shared" si="127"/>
        <v>0.5</v>
      </c>
      <c r="AW380" s="1">
        <v>2</v>
      </c>
      <c r="AX380" s="1">
        <f t="shared" si="128"/>
        <v>0.33333333333333331</v>
      </c>
      <c r="AY380" s="1">
        <v>5</v>
      </c>
      <c r="AZ380" s="1">
        <f t="shared" si="129"/>
        <v>0.125</v>
      </c>
      <c r="BA380" s="1">
        <v>2</v>
      </c>
      <c r="BB380" s="1">
        <v>0</v>
      </c>
      <c r="BC380" s="1">
        <f t="shared" si="130"/>
        <v>0</v>
      </c>
      <c r="BD380" s="1">
        <v>4</v>
      </c>
      <c r="BE380" s="1">
        <f t="shared" si="131"/>
        <v>0.23529411764705882</v>
      </c>
    </row>
    <row r="381" spans="1:57" x14ac:dyDescent="0.25">
      <c r="A381" s="1">
        <v>505</v>
      </c>
      <c r="B381" s="1">
        <v>55</v>
      </c>
      <c r="C381" s="1">
        <f t="shared" si="110"/>
        <v>0.88095238095238093</v>
      </c>
      <c r="D381" s="1">
        <v>0</v>
      </c>
      <c r="E381" s="1">
        <v>1</v>
      </c>
      <c r="F381" s="1">
        <v>1311</v>
      </c>
      <c r="G381" s="1">
        <f t="shared" si="111"/>
        <v>0.5</v>
      </c>
      <c r="H381" s="1">
        <v>2</v>
      </c>
      <c r="I381" s="1">
        <f t="shared" si="112"/>
        <v>0.5</v>
      </c>
      <c r="J381" s="1">
        <v>2</v>
      </c>
      <c r="K381" s="1">
        <f t="shared" si="113"/>
        <v>3.5714285714285712E-2</v>
      </c>
      <c r="L381" s="1">
        <v>3</v>
      </c>
      <c r="M381" s="1">
        <v>2</v>
      </c>
      <c r="N381" s="1">
        <v>1</v>
      </c>
      <c r="O381" s="1">
        <f t="shared" si="114"/>
        <v>0.5</v>
      </c>
      <c r="P381" s="1">
        <v>3</v>
      </c>
      <c r="Q381" s="1">
        <f t="shared" si="115"/>
        <v>0.66666666666666663</v>
      </c>
      <c r="R381" s="1">
        <v>0</v>
      </c>
      <c r="S381" s="1">
        <v>97</v>
      </c>
      <c r="T381" s="1">
        <v>3</v>
      </c>
      <c r="U381" s="1">
        <f t="shared" si="116"/>
        <v>0.66666666666666663</v>
      </c>
      <c r="V381" s="1">
        <v>4</v>
      </c>
      <c r="W381" s="1" t="s">
        <v>40</v>
      </c>
      <c r="X381" s="1">
        <f t="shared" si="117"/>
        <v>0.75</v>
      </c>
      <c r="Y381" s="1">
        <v>4</v>
      </c>
      <c r="Z381" s="1">
        <f t="shared" si="118"/>
        <v>1</v>
      </c>
      <c r="AA381" s="1">
        <v>1</v>
      </c>
      <c r="AB381" s="1">
        <f t="shared" si="119"/>
        <v>0</v>
      </c>
      <c r="AC381" s="1">
        <v>16659</v>
      </c>
      <c r="AD381" s="1">
        <v>23258</v>
      </c>
      <c r="AE381" s="1">
        <f t="shared" si="120"/>
        <v>0.82411795681937861</v>
      </c>
      <c r="AF381" s="1">
        <v>2</v>
      </c>
      <c r="AG381" s="1" t="s">
        <v>35</v>
      </c>
      <c r="AH381" s="1">
        <f t="shared" si="121"/>
        <v>0.22222222222222221</v>
      </c>
      <c r="AI381" s="1">
        <v>1</v>
      </c>
      <c r="AJ381" s="1">
        <v>13</v>
      </c>
      <c r="AK381" s="1">
        <f t="shared" si="122"/>
        <v>0.14285714285714285</v>
      </c>
      <c r="AL381" s="1">
        <v>3</v>
      </c>
      <c r="AM381" s="1">
        <f t="shared" si="123"/>
        <v>0</v>
      </c>
      <c r="AN381" s="1">
        <v>3</v>
      </c>
      <c r="AO381" s="1">
        <v>80</v>
      </c>
      <c r="AP381" s="1">
        <f t="shared" si="124"/>
        <v>0.66666666666666663</v>
      </c>
      <c r="AQ381" s="1">
        <v>0</v>
      </c>
      <c r="AR381" s="1">
        <f t="shared" si="125"/>
        <v>0</v>
      </c>
      <c r="AS381" s="1">
        <v>30</v>
      </c>
      <c r="AT381" s="1">
        <f t="shared" si="126"/>
        <v>0.75</v>
      </c>
      <c r="AU381" s="1">
        <v>2</v>
      </c>
      <c r="AV381" s="1">
        <f t="shared" si="127"/>
        <v>0.33333333333333331</v>
      </c>
      <c r="AW381" s="1">
        <v>3</v>
      </c>
      <c r="AX381" s="1">
        <f t="shared" si="128"/>
        <v>0.66666666666666663</v>
      </c>
      <c r="AY381" s="1">
        <v>5</v>
      </c>
      <c r="AZ381" s="1">
        <f t="shared" si="129"/>
        <v>0.125</v>
      </c>
      <c r="BA381" s="1">
        <v>4</v>
      </c>
      <c r="BB381" s="1">
        <v>1</v>
      </c>
      <c r="BC381" s="1">
        <f t="shared" si="130"/>
        <v>6.6666666666666666E-2</v>
      </c>
      <c r="BD381" s="1">
        <v>2</v>
      </c>
      <c r="BE381" s="1">
        <f t="shared" si="131"/>
        <v>0.11764705882352941</v>
      </c>
    </row>
    <row r="382" spans="1:57" ht="30" x14ac:dyDescent="0.25">
      <c r="A382" s="1">
        <v>507</v>
      </c>
      <c r="B382" s="1">
        <v>24</v>
      </c>
      <c r="C382" s="1">
        <f t="shared" si="110"/>
        <v>0.14285714285714285</v>
      </c>
      <c r="D382" s="1">
        <v>0</v>
      </c>
      <c r="E382" s="1">
        <v>1</v>
      </c>
      <c r="F382" s="1">
        <v>1371</v>
      </c>
      <c r="G382" s="1">
        <f t="shared" si="111"/>
        <v>0.5</v>
      </c>
      <c r="H382" s="1">
        <v>3</v>
      </c>
      <c r="I382" s="1">
        <f t="shared" si="112"/>
        <v>1</v>
      </c>
      <c r="J382" s="1">
        <v>10</v>
      </c>
      <c r="K382" s="1">
        <f t="shared" si="113"/>
        <v>0.32142857142857145</v>
      </c>
      <c r="L382" s="1">
        <v>4</v>
      </c>
      <c r="M382" s="1">
        <v>3</v>
      </c>
      <c r="N382" s="1">
        <v>1</v>
      </c>
      <c r="O382" s="1">
        <f t="shared" si="114"/>
        <v>0.75</v>
      </c>
      <c r="P382" s="1">
        <v>4</v>
      </c>
      <c r="Q382" s="1">
        <f t="shared" si="115"/>
        <v>1</v>
      </c>
      <c r="R382" s="1">
        <v>0</v>
      </c>
      <c r="S382" s="1">
        <v>77</v>
      </c>
      <c r="T382" s="1">
        <v>3</v>
      </c>
      <c r="U382" s="1">
        <f t="shared" si="116"/>
        <v>0.66666666666666663</v>
      </c>
      <c r="V382" s="1">
        <v>2</v>
      </c>
      <c r="W382" s="1" t="s">
        <v>34</v>
      </c>
      <c r="X382" s="1">
        <f t="shared" si="117"/>
        <v>0.25</v>
      </c>
      <c r="Y382" s="1">
        <v>3</v>
      </c>
      <c r="Z382" s="1">
        <f t="shared" si="118"/>
        <v>0.66666666666666663</v>
      </c>
      <c r="AA382" s="1">
        <v>3</v>
      </c>
      <c r="AB382" s="1">
        <f t="shared" si="119"/>
        <v>1</v>
      </c>
      <c r="AC382" s="1">
        <v>4260</v>
      </c>
      <c r="AD382" s="1">
        <v>5915</v>
      </c>
      <c r="AE382" s="1">
        <f t="shared" si="120"/>
        <v>0.17119536598209584</v>
      </c>
      <c r="AF382" s="1">
        <v>1</v>
      </c>
      <c r="AG382" s="1" t="s">
        <v>35</v>
      </c>
      <c r="AH382" s="1">
        <f t="shared" si="121"/>
        <v>0.1111111111111111</v>
      </c>
      <c r="AI382" s="1">
        <v>1</v>
      </c>
      <c r="AJ382" s="1">
        <v>12</v>
      </c>
      <c r="AK382" s="1">
        <f t="shared" si="122"/>
        <v>7.1428571428571425E-2</v>
      </c>
      <c r="AL382" s="1">
        <v>3</v>
      </c>
      <c r="AM382" s="1">
        <f t="shared" si="123"/>
        <v>0</v>
      </c>
      <c r="AN382" s="1">
        <v>4</v>
      </c>
      <c r="AO382" s="1">
        <v>80</v>
      </c>
      <c r="AP382" s="1">
        <f t="shared" si="124"/>
        <v>1</v>
      </c>
      <c r="AQ382" s="1">
        <v>1</v>
      </c>
      <c r="AR382" s="1">
        <f t="shared" si="125"/>
        <v>0.33333333333333331</v>
      </c>
      <c r="AS382" s="1">
        <v>5</v>
      </c>
      <c r="AT382" s="1">
        <f t="shared" si="126"/>
        <v>0.125</v>
      </c>
      <c r="AU382" s="1">
        <v>2</v>
      </c>
      <c r="AV382" s="1">
        <f t="shared" si="127"/>
        <v>0.33333333333333331</v>
      </c>
      <c r="AW382" s="1">
        <v>4</v>
      </c>
      <c r="AX382" s="1">
        <f t="shared" si="128"/>
        <v>1</v>
      </c>
      <c r="AY382" s="1">
        <v>5</v>
      </c>
      <c r="AZ382" s="1">
        <f t="shared" si="129"/>
        <v>0.125</v>
      </c>
      <c r="BA382" s="1">
        <v>2</v>
      </c>
      <c r="BB382" s="1">
        <v>0</v>
      </c>
      <c r="BC382" s="1">
        <f t="shared" si="130"/>
        <v>0</v>
      </c>
      <c r="BD382" s="1">
        <v>3</v>
      </c>
      <c r="BE382" s="1">
        <f t="shared" si="131"/>
        <v>0.17647058823529413</v>
      </c>
    </row>
    <row r="383" spans="1:57" ht="45" x14ac:dyDescent="0.25">
      <c r="A383" s="1">
        <v>508</v>
      </c>
      <c r="B383" s="1">
        <v>30</v>
      </c>
      <c r="C383" s="1">
        <f t="shared" si="110"/>
        <v>0.2857142857142857</v>
      </c>
      <c r="D383" s="1">
        <v>0</v>
      </c>
      <c r="E383" s="1">
        <v>1</v>
      </c>
      <c r="F383" s="1">
        <v>202</v>
      </c>
      <c r="G383" s="1">
        <f t="shared" si="111"/>
        <v>0.5</v>
      </c>
      <c r="H383" s="1">
        <v>3</v>
      </c>
      <c r="I383" s="1">
        <f t="shared" si="112"/>
        <v>1</v>
      </c>
      <c r="J383" s="1">
        <v>2</v>
      </c>
      <c r="K383" s="1">
        <f t="shared" si="113"/>
        <v>3.5714285714285712E-2</v>
      </c>
      <c r="L383" s="1">
        <v>1</v>
      </c>
      <c r="M383" s="1">
        <v>6</v>
      </c>
      <c r="N383" s="1">
        <v>1</v>
      </c>
      <c r="O383" s="1">
        <f t="shared" si="114"/>
        <v>0</v>
      </c>
      <c r="P383" s="1">
        <v>3</v>
      </c>
      <c r="Q383" s="1">
        <f t="shared" si="115"/>
        <v>0.66666666666666663</v>
      </c>
      <c r="R383" s="1">
        <v>1</v>
      </c>
      <c r="S383" s="1">
        <v>72</v>
      </c>
      <c r="T383" s="1">
        <v>3</v>
      </c>
      <c r="U383" s="1">
        <f t="shared" si="116"/>
        <v>0.66666666666666663</v>
      </c>
      <c r="V383" s="1">
        <v>1</v>
      </c>
      <c r="W383" s="1" t="s">
        <v>41</v>
      </c>
      <c r="X383" s="1">
        <f t="shared" si="117"/>
        <v>0</v>
      </c>
      <c r="Y383" s="1">
        <v>2</v>
      </c>
      <c r="Z383" s="1">
        <f t="shared" si="118"/>
        <v>0.33333333333333331</v>
      </c>
      <c r="AA383" s="1">
        <v>2</v>
      </c>
      <c r="AB383" s="1">
        <f t="shared" si="119"/>
        <v>0.5</v>
      </c>
      <c r="AC383" s="1">
        <v>2476</v>
      </c>
      <c r="AD383" s="1">
        <v>17434</v>
      </c>
      <c r="AE383" s="1">
        <f t="shared" si="120"/>
        <v>7.7251184834123229E-2</v>
      </c>
      <c r="AF383" s="1">
        <v>1</v>
      </c>
      <c r="AG383" s="1" t="s">
        <v>35</v>
      </c>
      <c r="AH383" s="1">
        <f t="shared" si="121"/>
        <v>0.1111111111111111</v>
      </c>
      <c r="AI383" s="1">
        <v>0</v>
      </c>
      <c r="AJ383" s="1">
        <v>18</v>
      </c>
      <c r="AK383" s="1">
        <f t="shared" si="122"/>
        <v>0.5</v>
      </c>
      <c r="AL383" s="1">
        <v>3</v>
      </c>
      <c r="AM383" s="1">
        <f t="shared" si="123"/>
        <v>0</v>
      </c>
      <c r="AN383" s="1">
        <v>1</v>
      </c>
      <c r="AO383" s="1">
        <v>80</v>
      </c>
      <c r="AP383" s="1">
        <f t="shared" si="124"/>
        <v>0</v>
      </c>
      <c r="AQ383" s="1">
        <v>1</v>
      </c>
      <c r="AR383" s="1">
        <f t="shared" si="125"/>
        <v>0.33333333333333331</v>
      </c>
      <c r="AS383" s="1">
        <v>1</v>
      </c>
      <c r="AT383" s="1">
        <f t="shared" si="126"/>
        <v>2.5000000000000001E-2</v>
      </c>
      <c r="AU383" s="1">
        <v>3</v>
      </c>
      <c r="AV383" s="1">
        <f t="shared" si="127"/>
        <v>0.5</v>
      </c>
      <c r="AW383" s="1">
        <v>3</v>
      </c>
      <c r="AX383" s="1">
        <f t="shared" si="128"/>
        <v>0.66666666666666663</v>
      </c>
      <c r="AY383" s="1">
        <v>1</v>
      </c>
      <c r="AZ383" s="1">
        <f t="shared" si="129"/>
        <v>2.5000000000000001E-2</v>
      </c>
      <c r="BA383" s="1">
        <v>0</v>
      </c>
      <c r="BB383" s="1">
        <v>0</v>
      </c>
      <c r="BC383" s="1">
        <f t="shared" si="130"/>
        <v>0</v>
      </c>
      <c r="BD383" s="1">
        <v>0</v>
      </c>
      <c r="BE383" s="1">
        <f t="shared" si="131"/>
        <v>0</v>
      </c>
    </row>
    <row r="384" spans="1:57" ht="30" x14ac:dyDescent="0.25">
      <c r="A384" s="1">
        <v>510</v>
      </c>
      <c r="B384" s="1">
        <v>26</v>
      </c>
      <c r="C384" s="1">
        <f t="shared" si="110"/>
        <v>0.19047619047619047</v>
      </c>
      <c r="D384" s="1">
        <v>1</v>
      </c>
      <c r="E384" s="1">
        <v>2</v>
      </c>
      <c r="F384" s="1">
        <v>575</v>
      </c>
      <c r="G384" s="1">
        <f t="shared" si="111"/>
        <v>1</v>
      </c>
      <c r="H384" s="1">
        <v>2</v>
      </c>
      <c r="I384" s="1">
        <f t="shared" si="112"/>
        <v>0.5</v>
      </c>
      <c r="J384" s="1">
        <v>3</v>
      </c>
      <c r="K384" s="1">
        <f t="shared" si="113"/>
        <v>7.1428571428571425E-2</v>
      </c>
      <c r="L384" s="1">
        <v>1</v>
      </c>
      <c r="M384" s="1">
        <v>6</v>
      </c>
      <c r="N384" s="1">
        <v>1</v>
      </c>
      <c r="O384" s="1">
        <f t="shared" si="114"/>
        <v>0</v>
      </c>
      <c r="P384" s="1">
        <v>3</v>
      </c>
      <c r="Q384" s="1">
        <f t="shared" si="115"/>
        <v>0.66666666666666663</v>
      </c>
      <c r="R384" s="1">
        <v>1</v>
      </c>
      <c r="S384" s="1">
        <v>73</v>
      </c>
      <c r="T384" s="1">
        <v>3</v>
      </c>
      <c r="U384" s="1">
        <f t="shared" si="116"/>
        <v>0.66666666666666663</v>
      </c>
      <c r="V384" s="1">
        <v>1</v>
      </c>
      <c r="W384" s="1" t="s">
        <v>36</v>
      </c>
      <c r="X384" s="1">
        <f t="shared" si="117"/>
        <v>0</v>
      </c>
      <c r="Y384" s="1">
        <v>1</v>
      </c>
      <c r="Z384" s="1">
        <f t="shared" si="118"/>
        <v>0</v>
      </c>
      <c r="AA384" s="1">
        <v>1</v>
      </c>
      <c r="AB384" s="1">
        <f t="shared" si="119"/>
        <v>0</v>
      </c>
      <c r="AC384" s="1">
        <v>3102</v>
      </c>
      <c r="AD384" s="1">
        <v>6582</v>
      </c>
      <c r="AE384" s="1">
        <f t="shared" si="120"/>
        <v>0.11021590310689837</v>
      </c>
      <c r="AF384" s="1">
        <v>0</v>
      </c>
      <c r="AG384" s="1" t="s">
        <v>35</v>
      </c>
      <c r="AH384" s="1">
        <f t="shared" si="121"/>
        <v>0</v>
      </c>
      <c r="AI384" s="1">
        <v>0</v>
      </c>
      <c r="AJ384" s="1">
        <v>22</v>
      </c>
      <c r="AK384" s="1">
        <f t="shared" si="122"/>
        <v>0.7857142857142857</v>
      </c>
      <c r="AL384" s="1">
        <v>4</v>
      </c>
      <c r="AM384" s="1">
        <f t="shared" si="123"/>
        <v>1</v>
      </c>
      <c r="AN384" s="1">
        <v>3</v>
      </c>
      <c r="AO384" s="1">
        <v>80</v>
      </c>
      <c r="AP384" s="1">
        <f t="shared" si="124"/>
        <v>0.66666666666666663</v>
      </c>
      <c r="AQ384" s="1">
        <v>0</v>
      </c>
      <c r="AR384" s="1">
        <f t="shared" si="125"/>
        <v>0</v>
      </c>
      <c r="AS384" s="1">
        <v>7</v>
      </c>
      <c r="AT384" s="1">
        <f t="shared" si="126"/>
        <v>0.17499999999999999</v>
      </c>
      <c r="AU384" s="1">
        <v>2</v>
      </c>
      <c r="AV384" s="1">
        <f t="shared" si="127"/>
        <v>0.33333333333333331</v>
      </c>
      <c r="AW384" s="1">
        <v>3</v>
      </c>
      <c r="AX384" s="1">
        <f t="shared" si="128"/>
        <v>0.66666666666666663</v>
      </c>
      <c r="AY384" s="1">
        <v>6</v>
      </c>
      <c r="AZ384" s="1">
        <f t="shared" si="129"/>
        <v>0.15</v>
      </c>
      <c r="BA384" s="1">
        <v>4</v>
      </c>
      <c r="BB384" s="1">
        <v>0</v>
      </c>
      <c r="BC384" s="1">
        <f t="shared" si="130"/>
        <v>0</v>
      </c>
      <c r="BD384" s="1">
        <v>4</v>
      </c>
      <c r="BE384" s="1">
        <f t="shared" si="131"/>
        <v>0.23529411764705882</v>
      </c>
    </row>
    <row r="385" spans="1:57" ht="30" x14ac:dyDescent="0.25">
      <c r="A385" s="1">
        <v>511</v>
      </c>
      <c r="B385" s="1">
        <v>22</v>
      </c>
      <c r="C385" s="1">
        <f t="shared" si="110"/>
        <v>9.5238095238095233E-2</v>
      </c>
      <c r="D385" s="1">
        <v>0</v>
      </c>
      <c r="E385" s="1">
        <v>1</v>
      </c>
      <c r="F385" s="1">
        <v>253</v>
      </c>
      <c r="G385" s="1">
        <f t="shared" si="111"/>
        <v>0.5</v>
      </c>
      <c r="H385" s="1">
        <v>2</v>
      </c>
      <c r="I385" s="1">
        <f t="shared" si="112"/>
        <v>0.5</v>
      </c>
      <c r="J385" s="1">
        <v>11</v>
      </c>
      <c r="K385" s="1">
        <f t="shared" si="113"/>
        <v>0.35714285714285715</v>
      </c>
      <c r="L385" s="1">
        <v>3</v>
      </c>
      <c r="M385" s="1">
        <v>4</v>
      </c>
      <c r="N385" s="1">
        <v>1</v>
      </c>
      <c r="O385" s="1">
        <f t="shared" si="114"/>
        <v>0.5</v>
      </c>
      <c r="P385" s="1">
        <v>1</v>
      </c>
      <c r="Q385" s="1">
        <f t="shared" si="115"/>
        <v>0</v>
      </c>
      <c r="R385" s="1">
        <v>0</v>
      </c>
      <c r="S385" s="1">
        <v>43</v>
      </c>
      <c r="T385" s="1">
        <v>3</v>
      </c>
      <c r="U385" s="1">
        <f t="shared" si="116"/>
        <v>0.66666666666666663</v>
      </c>
      <c r="V385" s="1">
        <v>1</v>
      </c>
      <c r="W385" s="1" t="s">
        <v>36</v>
      </c>
      <c r="X385" s="1">
        <f t="shared" si="117"/>
        <v>0</v>
      </c>
      <c r="Y385" s="1">
        <v>2</v>
      </c>
      <c r="Z385" s="1">
        <f t="shared" si="118"/>
        <v>0.33333333333333331</v>
      </c>
      <c r="AA385" s="1">
        <v>2</v>
      </c>
      <c r="AB385" s="1">
        <f t="shared" si="119"/>
        <v>0.5</v>
      </c>
      <c r="AC385" s="1">
        <v>2244</v>
      </c>
      <c r="AD385" s="1">
        <v>24440</v>
      </c>
      <c r="AE385" s="1">
        <f t="shared" si="120"/>
        <v>6.5034228541337544E-2</v>
      </c>
      <c r="AF385" s="1">
        <v>1</v>
      </c>
      <c r="AG385" s="1" t="s">
        <v>35</v>
      </c>
      <c r="AH385" s="1">
        <f t="shared" si="121"/>
        <v>0.1111111111111111</v>
      </c>
      <c r="AI385" s="1">
        <v>0</v>
      </c>
      <c r="AJ385" s="1">
        <v>13</v>
      </c>
      <c r="AK385" s="1">
        <f t="shared" si="122"/>
        <v>0.14285714285714285</v>
      </c>
      <c r="AL385" s="1">
        <v>3</v>
      </c>
      <c r="AM385" s="1">
        <f t="shared" si="123"/>
        <v>0</v>
      </c>
      <c r="AN385" s="1">
        <v>4</v>
      </c>
      <c r="AO385" s="1">
        <v>80</v>
      </c>
      <c r="AP385" s="1">
        <f t="shared" si="124"/>
        <v>1</v>
      </c>
      <c r="AQ385" s="1">
        <v>1</v>
      </c>
      <c r="AR385" s="1">
        <f t="shared" si="125"/>
        <v>0.33333333333333331</v>
      </c>
      <c r="AS385" s="1">
        <v>2</v>
      </c>
      <c r="AT385" s="1">
        <f t="shared" si="126"/>
        <v>0.05</v>
      </c>
      <c r="AU385" s="1">
        <v>1</v>
      </c>
      <c r="AV385" s="1">
        <f t="shared" si="127"/>
        <v>0.16666666666666666</v>
      </c>
      <c r="AW385" s="1">
        <v>3</v>
      </c>
      <c r="AX385" s="1">
        <f t="shared" si="128"/>
        <v>0.66666666666666663</v>
      </c>
      <c r="AY385" s="1">
        <v>2</v>
      </c>
      <c r="AZ385" s="1">
        <f t="shared" si="129"/>
        <v>0.05</v>
      </c>
      <c r="BA385" s="1">
        <v>1</v>
      </c>
      <c r="BB385" s="1">
        <v>1</v>
      </c>
      <c r="BC385" s="1">
        <f t="shared" si="130"/>
        <v>6.6666666666666666E-2</v>
      </c>
      <c r="BD385" s="1">
        <v>2</v>
      </c>
      <c r="BE385" s="1">
        <f t="shared" si="131"/>
        <v>0.11764705882352941</v>
      </c>
    </row>
    <row r="386" spans="1:57" ht="30" x14ac:dyDescent="0.25">
      <c r="A386" s="1">
        <v>513</v>
      </c>
      <c r="B386" s="1">
        <v>36</v>
      </c>
      <c r="C386" s="1">
        <f t="shared" ref="C386:C449" si="132">(B386-MIN($B$2:$B$1471))/(MAX($B$2:$B$1471)-MIN($B$2:$B$1471))</f>
        <v>0.42857142857142855</v>
      </c>
      <c r="D386" s="1">
        <v>0</v>
      </c>
      <c r="E386" s="1">
        <v>1</v>
      </c>
      <c r="F386" s="1">
        <v>164</v>
      </c>
      <c r="G386" s="1">
        <f t="shared" ref="G386:G449" si="133">(E386-MIN($E$2:$E$1471))/(MAX($E$2:$E$1471)-MIN($E$2:$E$1471))</f>
        <v>0.5</v>
      </c>
      <c r="H386" s="1">
        <v>3</v>
      </c>
      <c r="I386" s="1">
        <f t="shared" ref="I386:I449" si="134">(H386-MIN($H$2:$H$1471))/(MAX($H$2:$H$1471)-MIN($H$2:$H$1471))</f>
        <v>1</v>
      </c>
      <c r="J386" s="1">
        <v>2</v>
      </c>
      <c r="K386" s="1">
        <f t="shared" ref="K386:K449" si="135">(J386-MIN($J$2:$J$1471))/(MAX($J$2:$J$1471)-MIN($J$2:$J$1471))</f>
        <v>3.5714285714285712E-2</v>
      </c>
      <c r="L386" s="1">
        <v>2</v>
      </c>
      <c r="M386" s="1">
        <v>4</v>
      </c>
      <c r="N386" s="1">
        <v>1</v>
      </c>
      <c r="O386" s="1">
        <f t="shared" ref="O386:O449" si="136">(L386-MIN($L$2:$L$1471))/(MAX($L$2:$L$1471)-MIN($L$2:$L$1471))</f>
        <v>0.25</v>
      </c>
      <c r="P386" s="1">
        <v>2</v>
      </c>
      <c r="Q386" s="1">
        <f t="shared" ref="Q386:Q449" si="137">(P386-MIN($P$2:$P$1471))/(MAX($P$2:$P$1471)-MIN($P$2:$P$1471))</f>
        <v>0.33333333333333331</v>
      </c>
      <c r="R386" s="1">
        <v>1</v>
      </c>
      <c r="S386" s="1">
        <v>61</v>
      </c>
      <c r="T386" s="1">
        <v>2</v>
      </c>
      <c r="U386" s="1">
        <f t="shared" ref="U386:U449" si="138">(T386-MIN($T$2:$T$1471))/(MAX($T$2:$T$1471)-MIN($T$2:$T$1471))</f>
        <v>0.33333333333333331</v>
      </c>
      <c r="V386" s="1">
        <v>3</v>
      </c>
      <c r="W386" s="1" t="s">
        <v>34</v>
      </c>
      <c r="X386" s="1">
        <f t="shared" ref="X386:X449" si="139">(V386-MIN($V$2:$V$1471))/(MAX($V$2:$V$1471)-MIN($V$2:$V$1471))</f>
        <v>0.5</v>
      </c>
      <c r="Y386" s="1">
        <v>3</v>
      </c>
      <c r="Z386" s="1">
        <f t="shared" ref="Z386:Z449" si="140">(Y386-MIN($Y$2:$Y$1471))/(MAX($Y$2:$Y$1471)-MIN($Y$2:$Y$1471))</f>
        <v>0.66666666666666663</v>
      </c>
      <c r="AA386" s="1">
        <v>2</v>
      </c>
      <c r="AB386" s="1">
        <f t="shared" ref="AB386:AB449" si="141">(AA386-MIN($AA$2:$AA$1471))/(MAX($AA$2:$AA$1471)-MIN($AA$2:$AA$1471))</f>
        <v>0.5</v>
      </c>
      <c r="AC386" s="1">
        <v>7596</v>
      </c>
      <c r="AD386" s="1">
        <v>3809</v>
      </c>
      <c r="AE386" s="1">
        <f t="shared" ref="AE386:AE449" si="142">(AC386-MIN($AC$2:$AC$1471))/(MAX($AC$2:$AC$1471)-MIN($AC$2:$AC$1471))</f>
        <v>0.3468667719852554</v>
      </c>
      <c r="AF386" s="1">
        <v>1</v>
      </c>
      <c r="AG386" s="1" t="s">
        <v>35</v>
      </c>
      <c r="AH386" s="1">
        <f t="shared" ref="AH386:AH449" si="143">(AF386-MIN($AF$2:$AF$1471))/(MAX($AF$2:$AF$1471)-MIN($AF$2:$AF$1471))</f>
        <v>0.1111111111111111</v>
      </c>
      <c r="AI386" s="1">
        <v>0</v>
      </c>
      <c r="AJ386" s="1">
        <v>13</v>
      </c>
      <c r="AK386" s="1">
        <f t="shared" ref="AK386:AK449" si="144">(AJ386-MIN($AJ$2:$AJ$1471))/(MAX($AJ$2:$AJ$1471)-MIN($AJ$2:$AJ$1471))</f>
        <v>0.14285714285714285</v>
      </c>
      <c r="AL386" s="1">
        <v>3</v>
      </c>
      <c r="AM386" s="1">
        <f t="shared" ref="AM386:AM449" si="145">(AL386-MIN($AL$2:$AL$1471))/(MAX($AL$2:$AL$1471)-MIN($AL$2:$AL$1471))</f>
        <v>0</v>
      </c>
      <c r="AN386" s="1">
        <v>2</v>
      </c>
      <c r="AO386" s="1">
        <v>80</v>
      </c>
      <c r="AP386" s="1">
        <f t="shared" ref="AP386:AP449" si="146">(AN386-MIN($AN$2:$AN$1471))/(MAX($AN$2:$AN$1471)-MIN($AN$2:$AN$1471))</f>
        <v>0.33333333333333331</v>
      </c>
      <c r="AQ386" s="1">
        <v>2</v>
      </c>
      <c r="AR386" s="1">
        <f t="shared" ref="AR386:AR449" si="147">(AQ386-MIN($AQ$2:$AQ$1471))/(MAX($AQ$2:$AQ$1471)-MIN($AQ$2:$AQ$1471))</f>
        <v>0.66666666666666663</v>
      </c>
      <c r="AS386" s="1">
        <v>10</v>
      </c>
      <c r="AT386" s="1">
        <f t="shared" ref="AT386:AT449" si="148">(AS386-MIN($AS$2:$AS$1471))/(MAX($AS$2:$AS$1471)-MIN($AS$2:$AS$1471))</f>
        <v>0.25</v>
      </c>
      <c r="AU386" s="1">
        <v>2</v>
      </c>
      <c r="AV386" s="1">
        <f t="shared" ref="AV386:AV449" si="149">(AU386-MIN($AU$2:$AU$1471))/(MAX($AU$2:$AU$1471)-MIN($AU$2:$AU$1471))</f>
        <v>0.33333333333333331</v>
      </c>
      <c r="AW386" s="1">
        <v>3</v>
      </c>
      <c r="AX386" s="1">
        <f t="shared" ref="AX386:AX449" si="150">(AW386-MIN($AW$2:$AW$1471))/(MAX($AW$2:$AW$1471)-MIN($AW$2:$AW$1471))</f>
        <v>0.66666666666666663</v>
      </c>
      <c r="AY386" s="1">
        <v>10</v>
      </c>
      <c r="AZ386" s="1">
        <f t="shared" ref="AZ386:AZ449" si="151">(AY386-MIN($AY$2:$AY$1471))/(MAX($AY$2:$AY$1471)-MIN($AY$2:$AY$1471))</f>
        <v>0.25</v>
      </c>
      <c r="BA386" s="1">
        <v>9</v>
      </c>
      <c r="BB386" s="1">
        <v>9</v>
      </c>
      <c r="BC386" s="1">
        <f t="shared" ref="BC386:BC449" si="152">(BB386-MIN($BB$2:$BB$1471))/(MAX($BB$2:$BB$1471)-MIN($BB$2:$BB$1471))</f>
        <v>0.6</v>
      </c>
      <c r="BD386" s="1">
        <v>0</v>
      </c>
      <c r="BE386" s="1">
        <f t="shared" ref="BE386:BE449" si="153">(BD386-MIN($BD$2:$BD$1471))/(MAX($BD$2:$BD$1471)-MIN($BD$2:$BD$1471))</f>
        <v>0</v>
      </c>
    </row>
    <row r="387" spans="1:57" ht="30" x14ac:dyDescent="0.25">
      <c r="A387" s="1">
        <v>514</v>
      </c>
      <c r="B387" s="1">
        <v>30</v>
      </c>
      <c r="C387" s="1">
        <f t="shared" si="132"/>
        <v>0.2857142857142857</v>
      </c>
      <c r="D387" s="1">
        <v>1</v>
      </c>
      <c r="E387" s="1">
        <v>2</v>
      </c>
      <c r="F387" s="1">
        <v>464</v>
      </c>
      <c r="G387" s="1">
        <f t="shared" si="133"/>
        <v>1</v>
      </c>
      <c r="H387" s="1">
        <v>2</v>
      </c>
      <c r="I387" s="1">
        <f t="shared" si="134"/>
        <v>0.5</v>
      </c>
      <c r="J387" s="1">
        <v>4</v>
      </c>
      <c r="K387" s="1">
        <f t="shared" si="135"/>
        <v>0.10714285714285714</v>
      </c>
      <c r="L387" s="1">
        <v>3</v>
      </c>
      <c r="M387" s="1">
        <v>6</v>
      </c>
      <c r="N387" s="1">
        <v>1</v>
      </c>
      <c r="O387" s="1">
        <f t="shared" si="136"/>
        <v>0.5</v>
      </c>
      <c r="P387" s="1">
        <v>3</v>
      </c>
      <c r="Q387" s="1">
        <f t="shared" si="137"/>
        <v>0.66666666666666663</v>
      </c>
      <c r="R387" s="1">
        <v>1</v>
      </c>
      <c r="S387" s="1">
        <v>40</v>
      </c>
      <c r="T387" s="1">
        <v>3</v>
      </c>
      <c r="U387" s="1">
        <f t="shared" si="138"/>
        <v>0.66666666666666663</v>
      </c>
      <c r="V387" s="1">
        <v>1</v>
      </c>
      <c r="W387" s="1" t="s">
        <v>36</v>
      </c>
      <c r="X387" s="1">
        <f t="shared" si="139"/>
        <v>0</v>
      </c>
      <c r="Y387" s="1">
        <v>4</v>
      </c>
      <c r="Z387" s="1">
        <f t="shared" si="140"/>
        <v>1</v>
      </c>
      <c r="AA387" s="1">
        <v>1</v>
      </c>
      <c r="AB387" s="1">
        <f t="shared" si="141"/>
        <v>0</v>
      </c>
      <c r="AC387" s="1">
        <v>2285</v>
      </c>
      <c r="AD387" s="1">
        <v>3427</v>
      </c>
      <c r="AE387" s="1">
        <f t="shared" si="142"/>
        <v>6.7193259610321215E-2</v>
      </c>
      <c r="AF387" s="1">
        <v>9</v>
      </c>
      <c r="AG387" s="1" t="s">
        <v>35</v>
      </c>
      <c r="AH387" s="1">
        <f t="shared" si="143"/>
        <v>1</v>
      </c>
      <c r="AI387" s="1">
        <v>1</v>
      </c>
      <c r="AJ387" s="1">
        <v>23</v>
      </c>
      <c r="AK387" s="1">
        <f t="shared" si="144"/>
        <v>0.8571428571428571</v>
      </c>
      <c r="AL387" s="1">
        <v>4</v>
      </c>
      <c r="AM387" s="1">
        <f t="shared" si="145"/>
        <v>1</v>
      </c>
      <c r="AN387" s="1">
        <v>3</v>
      </c>
      <c r="AO387" s="1">
        <v>80</v>
      </c>
      <c r="AP387" s="1">
        <f t="shared" si="146"/>
        <v>0.66666666666666663</v>
      </c>
      <c r="AQ387" s="1">
        <v>0</v>
      </c>
      <c r="AR387" s="1">
        <f t="shared" si="147"/>
        <v>0</v>
      </c>
      <c r="AS387" s="1">
        <v>3</v>
      </c>
      <c r="AT387" s="1">
        <f t="shared" si="148"/>
        <v>7.4999999999999997E-2</v>
      </c>
      <c r="AU387" s="1">
        <v>4</v>
      </c>
      <c r="AV387" s="1">
        <f t="shared" si="149"/>
        <v>0.66666666666666663</v>
      </c>
      <c r="AW387" s="1">
        <v>3</v>
      </c>
      <c r="AX387" s="1">
        <f t="shared" si="150"/>
        <v>0.66666666666666663</v>
      </c>
      <c r="AY387" s="1">
        <v>1</v>
      </c>
      <c r="AZ387" s="1">
        <f t="shared" si="151"/>
        <v>2.5000000000000001E-2</v>
      </c>
      <c r="BA387" s="1">
        <v>0</v>
      </c>
      <c r="BB387" s="1">
        <v>0</v>
      </c>
      <c r="BC387" s="1">
        <f t="shared" si="152"/>
        <v>0</v>
      </c>
      <c r="BD387" s="1">
        <v>0</v>
      </c>
      <c r="BE387" s="1">
        <f t="shared" si="153"/>
        <v>0</v>
      </c>
    </row>
    <row r="388" spans="1:57" ht="30" x14ac:dyDescent="0.25">
      <c r="A388" s="1">
        <v>515</v>
      </c>
      <c r="B388" s="1">
        <v>37</v>
      </c>
      <c r="C388" s="1">
        <f t="shared" si="132"/>
        <v>0.45238095238095238</v>
      </c>
      <c r="D388" s="1">
        <v>0</v>
      </c>
      <c r="E388" s="1">
        <v>1</v>
      </c>
      <c r="F388" s="1">
        <v>1107</v>
      </c>
      <c r="G388" s="1">
        <f t="shared" si="133"/>
        <v>0.5</v>
      </c>
      <c r="H388" s="1">
        <v>2</v>
      </c>
      <c r="I388" s="1">
        <f t="shared" si="134"/>
        <v>0.5</v>
      </c>
      <c r="J388" s="1">
        <v>14</v>
      </c>
      <c r="K388" s="1">
        <f t="shared" si="135"/>
        <v>0.4642857142857143</v>
      </c>
      <c r="L388" s="1">
        <v>3</v>
      </c>
      <c r="M388" s="1">
        <v>2</v>
      </c>
      <c r="N388" s="1">
        <v>1</v>
      </c>
      <c r="O388" s="1">
        <f t="shared" si="136"/>
        <v>0.5</v>
      </c>
      <c r="P388" s="1">
        <v>4</v>
      </c>
      <c r="Q388" s="1">
        <f t="shared" si="137"/>
        <v>1</v>
      </c>
      <c r="R388" s="1">
        <v>0</v>
      </c>
      <c r="S388" s="1">
        <v>95</v>
      </c>
      <c r="T388" s="1">
        <v>3</v>
      </c>
      <c r="U388" s="1">
        <f t="shared" si="138"/>
        <v>0.66666666666666663</v>
      </c>
      <c r="V388" s="1">
        <v>1</v>
      </c>
      <c r="W388" s="1" t="s">
        <v>37</v>
      </c>
      <c r="X388" s="1">
        <f t="shared" si="139"/>
        <v>0</v>
      </c>
      <c r="Y388" s="1">
        <v>1</v>
      </c>
      <c r="Z388" s="1">
        <f t="shared" si="140"/>
        <v>0</v>
      </c>
      <c r="AA388" s="1">
        <v>3</v>
      </c>
      <c r="AB388" s="1">
        <f t="shared" si="141"/>
        <v>1</v>
      </c>
      <c r="AC388" s="1">
        <v>3034</v>
      </c>
      <c r="AD388" s="1">
        <v>26914</v>
      </c>
      <c r="AE388" s="1">
        <f t="shared" si="142"/>
        <v>0.1066350710900474</v>
      </c>
      <c r="AF388" s="1">
        <v>1</v>
      </c>
      <c r="AG388" s="1" t="s">
        <v>35</v>
      </c>
      <c r="AH388" s="1">
        <f t="shared" si="143"/>
        <v>0.1111111111111111</v>
      </c>
      <c r="AI388" s="1">
        <v>0</v>
      </c>
      <c r="AJ388" s="1">
        <v>12</v>
      </c>
      <c r="AK388" s="1">
        <f t="shared" si="144"/>
        <v>7.1428571428571425E-2</v>
      </c>
      <c r="AL388" s="1">
        <v>3</v>
      </c>
      <c r="AM388" s="1">
        <f t="shared" si="145"/>
        <v>0</v>
      </c>
      <c r="AN388" s="1">
        <v>3</v>
      </c>
      <c r="AO388" s="1">
        <v>80</v>
      </c>
      <c r="AP388" s="1">
        <f t="shared" si="146"/>
        <v>0.66666666666666663</v>
      </c>
      <c r="AQ388" s="1">
        <v>1</v>
      </c>
      <c r="AR388" s="1">
        <f t="shared" si="147"/>
        <v>0.33333333333333331</v>
      </c>
      <c r="AS388" s="1">
        <v>18</v>
      </c>
      <c r="AT388" s="1">
        <f t="shared" si="148"/>
        <v>0.45</v>
      </c>
      <c r="AU388" s="1">
        <v>2</v>
      </c>
      <c r="AV388" s="1">
        <f t="shared" si="149"/>
        <v>0.33333333333333331</v>
      </c>
      <c r="AW388" s="1">
        <v>2</v>
      </c>
      <c r="AX388" s="1">
        <f t="shared" si="150"/>
        <v>0.33333333333333331</v>
      </c>
      <c r="AY388" s="1">
        <v>18</v>
      </c>
      <c r="AZ388" s="1">
        <f t="shared" si="151"/>
        <v>0.45</v>
      </c>
      <c r="BA388" s="1">
        <v>7</v>
      </c>
      <c r="BB388" s="1">
        <v>12</v>
      </c>
      <c r="BC388" s="1">
        <f t="shared" si="152"/>
        <v>0.8</v>
      </c>
      <c r="BD388" s="1">
        <v>17</v>
      </c>
      <c r="BE388" s="1">
        <f t="shared" si="153"/>
        <v>1</v>
      </c>
    </row>
    <row r="389" spans="1:57" ht="30" x14ac:dyDescent="0.25">
      <c r="A389" s="1">
        <v>516</v>
      </c>
      <c r="B389" s="1">
        <v>40</v>
      </c>
      <c r="C389" s="1">
        <f t="shared" si="132"/>
        <v>0.52380952380952384</v>
      </c>
      <c r="D389" s="1">
        <v>0</v>
      </c>
      <c r="E389" s="1">
        <v>1</v>
      </c>
      <c r="F389" s="1">
        <v>759</v>
      </c>
      <c r="G389" s="1">
        <f t="shared" si="133"/>
        <v>0.5</v>
      </c>
      <c r="H389" s="1">
        <v>3</v>
      </c>
      <c r="I389" s="1">
        <f t="shared" si="134"/>
        <v>1</v>
      </c>
      <c r="J389" s="1">
        <v>2</v>
      </c>
      <c r="K389" s="1">
        <f t="shared" si="135"/>
        <v>3.5714285714285712E-2</v>
      </c>
      <c r="L389" s="1">
        <v>2</v>
      </c>
      <c r="M389" s="1">
        <v>3</v>
      </c>
      <c r="N389" s="1">
        <v>1</v>
      </c>
      <c r="O389" s="1">
        <f t="shared" si="136"/>
        <v>0.25</v>
      </c>
      <c r="P389" s="1">
        <v>4</v>
      </c>
      <c r="Q389" s="1">
        <f t="shared" si="137"/>
        <v>1</v>
      </c>
      <c r="R389" s="1">
        <v>0</v>
      </c>
      <c r="S389" s="1">
        <v>46</v>
      </c>
      <c r="T389" s="1">
        <v>3</v>
      </c>
      <c r="U389" s="1">
        <f t="shared" si="138"/>
        <v>0.66666666666666663</v>
      </c>
      <c r="V389" s="1">
        <v>2</v>
      </c>
      <c r="W389" s="1" t="s">
        <v>34</v>
      </c>
      <c r="X389" s="1">
        <f t="shared" si="139"/>
        <v>0.25</v>
      </c>
      <c r="Y389" s="1">
        <v>2</v>
      </c>
      <c r="Z389" s="1">
        <f t="shared" si="140"/>
        <v>0.33333333333333331</v>
      </c>
      <c r="AA389" s="1">
        <v>3</v>
      </c>
      <c r="AB389" s="1">
        <f t="shared" si="141"/>
        <v>1</v>
      </c>
      <c r="AC389" s="1">
        <v>5715</v>
      </c>
      <c r="AD389" s="1">
        <v>22553</v>
      </c>
      <c r="AE389" s="1">
        <f t="shared" si="142"/>
        <v>0.2478146392838336</v>
      </c>
      <c r="AF389" s="1">
        <v>7</v>
      </c>
      <c r="AG389" s="1" t="s">
        <v>35</v>
      </c>
      <c r="AH389" s="1">
        <f t="shared" si="143"/>
        <v>0.77777777777777779</v>
      </c>
      <c r="AI389" s="1">
        <v>0</v>
      </c>
      <c r="AJ389" s="1">
        <v>12</v>
      </c>
      <c r="AK389" s="1">
        <f t="shared" si="144"/>
        <v>7.1428571428571425E-2</v>
      </c>
      <c r="AL389" s="1">
        <v>3</v>
      </c>
      <c r="AM389" s="1">
        <f t="shared" si="145"/>
        <v>0</v>
      </c>
      <c r="AN389" s="1">
        <v>3</v>
      </c>
      <c r="AO389" s="1">
        <v>80</v>
      </c>
      <c r="AP389" s="1">
        <f t="shared" si="146"/>
        <v>0.66666666666666663</v>
      </c>
      <c r="AQ389" s="1">
        <v>2</v>
      </c>
      <c r="AR389" s="1">
        <f t="shared" si="147"/>
        <v>0.66666666666666663</v>
      </c>
      <c r="AS389" s="1">
        <v>8</v>
      </c>
      <c r="AT389" s="1">
        <f t="shared" si="148"/>
        <v>0.2</v>
      </c>
      <c r="AU389" s="1">
        <v>5</v>
      </c>
      <c r="AV389" s="1">
        <f t="shared" si="149"/>
        <v>0.83333333333333337</v>
      </c>
      <c r="AW389" s="1">
        <v>3</v>
      </c>
      <c r="AX389" s="1">
        <f t="shared" si="150"/>
        <v>0.66666666666666663</v>
      </c>
      <c r="AY389" s="1">
        <v>5</v>
      </c>
      <c r="AZ389" s="1">
        <f t="shared" si="151"/>
        <v>0.125</v>
      </c>
      <c r="BA389" s="1">
        <v>4</v>
      </c>
      <c r="BB389" s="1">
        <v>1</v>
      </c>
      <c r="BC389" s="1">
        <f t="shared" si="152"/>
        <v>6.6666666666666666E-2</v>
      </c>
      <c r="BD389" s="1">
        <v>3</v>
      </c>
      <c r="BE389" s="1">
        <f t="shared" si="153"/>
        <v>0.17647058823529413</v>
      </c>
    </row>
    <row r="390" spans="1:57" ht="30" x14ac:dyDescent="0.25">
      <c r="A390" s="1">
        <v>517</v>
      </c>
      <c r="B390" s="1">
        <v>42</v>
      </c>
      <c r="C390" s="1">
        <f t="shared" si="132"/>
        <v>0.5714285714285714</v>
      </c>
      <c r="D390" s="1">
        <v>0</v>
      </c>
      <c r="E390" s="1">
        <v>1</v>
      </c>
      <c r="F390" s="1">
        <v>201</v>
      </c>
      <c r="G390" s="1">
        <f t="shared" si="133"/>
        <v>0.5</v>
      </c>
      <c r="H390" s="1">
        <v>2</v>
      </c>
      <c r="I390" s="1">
        <f t="shared" si="134"/>
        <v>0.5</v>
      </c>
      <c r="J390" s="1">
        <v>1</v>
      </c>
      <c r="K390" s="1">
        <f t="shared" si="135"/>
        <v>0</v>
      </c>
      <c r="L390" s="1">
        <v>4</v>
      </c>
      <c r="M390" s="1">
        <v>2</v>
      </c>
      <c r="N390" s="1">
        <v>1</v>
      </c>
      <c r="O390" s="1">
        <f t="shared" si="136"/>
        <v>0.75</v>
      </c>
      <c r="P390" s="1">
        <v>2</v>
      </c>
      <c r="Q390" s="1">
        <f t="shared" si="137"/>
        <v>0.33333333333333331</v>
      </c>
      <c r="R390" s="1">
        <v>0</v>
      </c>
      <c r="S390" s="1">
        <v>95</v>
      </c>
      <c r="T390" s="1">
        <v>3</v>
      </c>
      <c r="U390" s="1">
        <f t="shared" si="138"/>
        <v>0.66666666666666663</v>
      </c>
      <c r="V390" s="1">
        <v>1</v>
      </c>
      <c r="W390" s="1" t="s">
        <v>37</v>
      </c>
      <c r="X390" s="1">
        <f t="shared" si="139"/>
        <v>0</v>
      </c>
      <c r="Y390" s="1">
        <v>1</v>
      </c>
      <c r="Z390" s="1">
        <f t="shared" si="140"/>
        <v>0</v>
      </c>
      <c r="AA390" s="1">
        <v>3</v>
      </c>
      <c r="AB390" s="1">
        <f t="shared" si="141"/>
        <v>1</v>
      </c>
      <c r="AC390" s="1">
        <v>2576</v>
      </c>
      <c r="AD390" s="1">
        <v>20490</v>
      </c>
      <c r="AE390" s="1">
        <f t="shared" si="142"/>
        <v>8.2517114270668768E-2</v>
      </c>
      <c r="AF390" s="1">
        <v>3</v>
      </c>
      <c r="AG390" s="1" t="s">
        <v>35</v>
      </c>
      <c r="AH390" s="1">
        <f t="shared" si="143"/>
        <v>0.33333333333333331</v>
      </c>
      <c r="AI390" s="1">
        <v>0</v>
      </c>
      <c r="AJ390" s="1">
        <v>16</v>
      </c>
      <c r="AK390" s="1">
        <f t="shared" si="144"/>
        <v>0.35714285714285715</v>
      </c>
      <c r="AL390" s="1">
        <v>3</v>
      </c>
      <c r="AM390" s="1">
        <f t="shared" si="145"/>
        <v>0</v>
      </c>
      <c r="AN390" s="1">
        <v>2</v>
      </c>
      <c r="AO390" s="1">
        <v>80</v>
      </c>
      <c r="AP390" s="1">
        <f t="shared" si="146"/>
        <v>0.33333333333333331</v>
      </c>
      <c r="AQ390" s="1">
        <v>1</v>
      </c>
      <c r="AR390" s="1">
        <f t="shared" si="147"/>
        <v>0.33333333333333331</v>
      </c>
      <c r="AS390" s="1">
        <v>8</v>
      </c>
      <c r="AT390" s="1">
        <f t="shared" si="148"/>
        <v>0.2</v>
      </c>
      <c r="AU390" s="1">
        <v>5</v>
      </c>
      <c r="AV390" s="1">
        <f t="shared" si="149"/>
        <v>0.83333333333333337</v>
      </c>
      <c r="AW390" s="1">
        <v>3</v>
      </c>
      <c r="AX390" s="1">
        <f t="shared" si="150"/>
        <v>0.66666666666666663</v>
      </c>
      <c r="AY390" s="1">
        <v>5</v>
      </c>
      <c r="AZ390" s="1">
        <f t="shared" si="151"/>
        <v>0.125</v>
      </c>
      <c r="BA390" s="1">
        <v>2</v>
      </c>
      <c r="BB390" s="1">
        <v>1</v>
      </c>
      <c r="BC390" s="1">
        <f t="shared" si="152"/>
        <v>6.6666666666666666E-2</v>
      </c>
      <c r="BD390" s="1">
        <v>2</v>
      </c>
      <c r="BE390" s="1">
        <f t="shared" si="153"/>
        <v>0.11764705882352941</v>
      </c>
    </row>
    <row r="391" spans="1:57" ht="30" x14ac:dyDescent="0.25">
      <c r="A391" s="1">
        <v>518</v>
      </c>
      <c r="B391" s="1">
        <v>37</v>
      </c>
      <c r="C391" s="1">
        <f t="shared" si="132"/>
        <v>0.45238095238095238</v>
      </c>
      <c r="D391" s="1">
        <v>0</v>
      </c>
      <c r="E391" s="1">
        <v>1</v>
      </c>
      <c r="F391" s="1">
        <v>1305</v>
      </c>
      <c r="G391" s="1">
        <f t="shared" si="133"/>
        <v>0.5</v>
      </c>
      <c r="H391" s="1">
        <v>2</v>
      </c>
      <c r="I391" s="1">
        <f t="shared" si="134"/>
        <v>0.5</v>
      </c>
      <c r="J391" s="1">
        <v>10</v>
      </c>
      <c r="K391" s="1">
        <f t="shared" si="135"/>
        <v>0.32142857142857145</v>
      </c>
      <c r="L391" s="1">
        <v>4</v>
      </c>
      <c r="M391" s="1">
        <v>2</v>
      </c>
      <c r="N391" s="1">
        <v>1</v>
      </c>
      <c r="O391" s="1">
        <f t="shared" si="136"/>
        <v>0.75</v>
      </c>
      <c r="P391" s="1">
        <v>3</v>
      </c>
      <c r="Q391" s="1">
        <f t="shared" si="137"/>
        <v>0.66666666666666663</v>
      </c>
      <c r="R391" s="1">
        <v>1</v>
      </c>
      <c r="S391" s="1">
        <v>49</v>
      </c>
      <c r="T391" s="1">
        <v>3</v>
      </c>
      <c r="U391" s="1">
        <f t="shared" si="138"/>
        <v>0.66666666666666663</v>
      </c>
      <c r="V391" s="1">
        <v>2</v>
      </c>
      <c r="W391" s="1" t="s">
        <v>38</v>
      </c>
      <c r="X391" s="1">
        <f t="shared" si="139"/>
        <v>0.25</v>
      </c>
      <c r="Y391" s="1">
        <v>2</v>
      </c>
      <c r="Z391" s="1">
        <f t="shared" si="140"/>
        <v>0.33333333333333331</v>
      </c>
      <c r="AA391" s="1">
        <v>1</v>
      </c>
      <c r="AB391" s="1">
        <f t="shared" si="141"/>
        <v>0</v>
      </c>
      <c r="AC391" s="1">
        <v>4197</v>
      </c>
      <c r="AD391" s="1">
        <v>21123</v>
      </c>
      <c r="AE391" s="1">
        <f t="shared" si="142"/>
        <v>0.16787783043707213</v>
      </c>
      <c r="AF391" s="1">
        <v>2</v>
      </c>
      <c r="AG391" s="1" t="s">
        <v>35</v>
      </c>
      <c r="AH391" s="1">
        <f t="shared" si="143"/>
        <v>0.22222222222222221</v>
      </c>
      <c r="AI391" s="1">
        <v>1</v>
      </c>
      <c r="AJ391" s="1">
        <v>12</v>
      </c>
      <c r="AK391" s="1">
        <f t="shared" si="144"/>
        <v>7.1428571428571425E-2</v>
      </c>
      <c r="AL391" s="1">
        <v>3</v>
      </c>
      <c r="AM391" s="1">
        <f t="shared" si="145"/>
        <v>0</v>
      </c>
      <c r="AN391" s="1">
        <v>4</v>
      </c>
      <c r="AO391" s="1">
        <v>80</v>
      </c>
      <c r="AP391" s="1">
        <f t="shared" si="146"/>
        <v>1</v>
      </c>
      <c r="AQ391" s="1">
        <v>0</v>
      </c>
      <c r="AR391" s="1">
        <f t="shared" si="147"/>
        <v>0</v>
      </c>
      <c r="AS391" s="1">
        <v>18</v>
      </c>
      <c r="AT391" s="1">
        <f t="shared" si="148"/>
        <v>0.45</v>
      </c>
      <c r="AU391" s="1">
        <v>2</v>
      </c>
      <c r="AV391" s="1">
        <f t="shared" si="149"/>
        <v>0.33333333333333331</v>
      </c>
      <c r="AW391" s="1">
        <v>2</v>
      </c>
      <c r="AX391" s="1">
        <f t="shared" si="150"/>
        <v>0.33333333333333331</v>
      </c>
      <c r="AY391" s="1">
        <v>1</v>
      </c>
      <c r="AZ391" s="1">
        <f t="shared" si="151"/>
        <v>2.5000000000000001E-2</v>
      </c>
      <c r="BA391" s="1">
        <v>0</v>
      </c>
      <c r="BB391" s="1">
        <v>0</v>
      </c>
      <c r="BC391" s="1">
        <f t="shared" si="152"/>
        <v>0</v>
      </c>
      <c r="BD391" s="1">
        <v>1</v>
      </c>
      <c r="BE391" s="1">
        <f t="shared" si="153"/>
        <v>5.8823529411764705E-2</v>
      </c>
    </row>
    <row r="392" spans="1:57" ht="30" x14ac:dyDescent="0.25">
      <c r="A392" s="1">
        <v>520</v>
      </c>
      <c r="B392" s="1">
        <v>43</v>
      </c>
      <c r="C392" s="1">
        <f t="shared" si="132"/>
        <v>0.59523809523809523</v>
      </c>
      <c r="D392" s="1">
        <v>0</v>
      </c>
      <c r="E392" s="1">
        <v>1</v>
      </c>
      <c r="F392" s="1">
        <v>982</v>
      </c>
      <c r="G392" s="1">
        <f t="shared" si="133"/>
        <v>0.5</v>
      </c>
      <c r="H392" s="1">
        <v>2</v>
      </c>
      <c r="I392" s="1">
        <f t="shared" si="134"/>
        <v>0.5</v>
      </c>
      <c r="J392" s="1">
        <v>12</v>
      </c>
      <c r="K392" s="1">
        <f t="shared" si="135"/>
        <v>0.39285714285714285</v>
      </c>
      <c r="L392" s="1">
        <v>3</v>
      </c>
      <c r="M392" s="1">
        <v>2</v>
      </c>
      <c r="N392" s="1">
        <v>1</v>
      </c>
      <c r="O392" s="1">
        <f t="shared" si="136"/>
        <v>0.5</v>
      </c>
      <c r="P392" s="1">
        <v>1</v>
      </c>
      <c r="Q392" s="1">
        <f t="shared" si="137"/>
        <v>0</v>
      </c>
      <c r="R392" s="1">
        <v>1</v>
      </c>
      <c r="S392" s="1">
        <v>59</v>
      </c>
      <c r="T392" s="1">
        <v>2</v>
      </c>
      <c r="U392" s="1">
        <f t="shared" si="138"/>
        <v>0.33333333333333331</v>
      </c>
      <c r="V392" s="1">
        <v>4</v>
      </c>
      <c r="W392" s="1" t="s">
        <v>42</v>
      </c>
      <c r="X392" s="1">
        <f t="shared" si="139"/>
        <v>0.75</v>
      </c>
      <c r="Y392" s="1">
        <v>2</v>
      </c>
      <c r="Z392" s="1">
        <f t="shared" si="140"/>
        <v>0.33333333333333331</v>
      </c>
      <c r="AA392" s="1">
        <v>3</v>
      </c>
      <c r="AB392" s="1">
        <f t="shared" si="141"/>
        <v>1</v>
      </c>
      <c r="AC392" s="1">
        <v>14336</v>
      </c>
      <c r="AD392" s="1">
        <v>4345</v>
      </c>
      <c r="AE392" s="1">
        <f t="shared" si="142"/>
        <v>0.70179041600842551</v>
      </c>
      <c r="AF392" s="1">
        <v>1</v>
      </c>
      <c r="AG392" s="1" t="s">
        <v>35</v>
      </c>
      <c r="AH392" s="1">
        <f t="shared" si="143"/>
        <v>0.1111111111111111</v>
      </c>
      <c r="AI392" s="1">
        <v>0</v>
      </c>
      <c r="AJ392" s="1">
        <v>11</v>
      </c>
      <c r="AK392" s="1">
        <f t="shared" si="144"/>
        <v>0</v>
      </c>
      <c r="AL392" s="1">
        <v>3</v>
      </c>
      <c r="AM392" s="1">
        <f t="shared" si="145"/>
        <v>0</v>
      </c>
      <c r="AN392" s="1">
        <v>3</v>
      </c>
      <c r="AO392" s="1">
        <v>80</v>
      </c>
      <c r="AP392" s="1">
        <f t="shared" si="146"/>
        <v>0.66666666666666663</v>
      </c>
      <c r="AQ392" s="1">
        <v>1</v>
      </c>
      <c r="AR392" s="1">
        <f t="shared" si="147"/>
        <v>0.33333333333333331</v>
      </c>
      <c r="AS392" s="1">
        <v>25</v>
      </c>
      <c r="AT392" s="1">
        <f t="shared" si="148"/>
        <v>0.625</v>
      </c>
      <c r="AU392" s="1">
        <v>3</v>
      </c>
      <c r="AV392" s="1">
        <f t="shared" si="149"/>
        <v>0.5</v>
      </c>
      <c r="AW392" s="1">
        <v>3</v>
      </c>
      <c r="AX392" s="1">
        <f t="shared" si="150"/>
        <v>0.66666666666666663</v>
      </c>
      <c r="AY392" s="1">
        <v>25</v>
      </c>
      <c r="AZ392" s="1">
        <f t="shared" si="151"/>
        <v>0.625</v>
      </c>
      <c r="BA392" s="1">
        <v>10</v>
      </c>
      <c r="BB392" s="1">
        <v>3</v>
      </c>
      <c r="BC392" s="1">
        <f t="shared" si="152"/>
        <v>0.2</v>
      </c>
      <c r="BD392" s="1">
        <v>9</v>
      </c>
      <c r="BE392" s="1">
        <f t="shared" si="153"/>
        <v>0.52941176470588236</v>
      </c>
    </row>
    <row r="393" spans="1:57" ht="30" x14ac:dyDescent="0.25">
      <c r="A393" s="1">
        <v>521</v>
      </c>
      <c r="B393" s="1">
        <v>40</v>
      </c>
      <c r="C393" s="1">
        <f t="shared" si="132"/>
        <v>0.52380952380952384</v>
      </c>
      <c r="D393" s="1">
        <v>0</v>
      </c>
      <c r="E393" s="1">
        <v>1</v>
      </c>
      <c r="F393" s="1">
        <v>555</v>
      </c>
      <c r="G393" s="1">
        <f t="shared" si="133"/>
        <v>0.5</v>
      </c>
      <c r="H393" s="1">
        <v>2</v>
      </c>
      <c r="I393" s="1">
        <f t="shared" si="134"/>
        <v>0.5</v>
      </c>
      <c r="J393" s="1">
        <v>2</v>
      </c>
      <c r="K393" s="1">
        <f t="shared" si="135"/>
        <v>3.5714285714285712E-2</v>
      </c>
      <c r="L393" s="1">
        <v>3</v>
      </c>
      <c r="M393" s="1">
        <v>4</v>
      </c>
      <c r="N393" s="1">
        <v>1</v>
      </c>
      <c r="O393" s="1">
        <f t="shared" si="136"/>
        <v>0.5</v>
      </c>
      <c r="P393" s="1">
        <v>2</v>
      </c>
      <c r="Q393" s="1">
        <f t="shared" si="137"/>
        <v>0.33333333333333331</v>
      </c>
      <c r="R393" s="1">
        <v>0</v>
      </c>
      <c r="S393" s="1">
        <v>78</v>
      </c>
      <c r="T393" s="1">
        <v>2</v>
      </c>
      <c r="U393" s="1">
        <f t="shared" si="138"/>
        <v>0.33333333333333331</v>
      </c>
      <c r="V393" s="1">
        <v>2</v>
      </c>
      <c r="W393" s="1" t="s">
        <v>37</v>
      </c>
      <c r="X393" s="1">
        <f t="shared" si="139"/>
        <v>0.25</v>
      </c>
      <c r="Y393" s="1">
        <v>3</v>
      </c>
      <c r="Z393" s="1">
        <f t="shared" si="140"/>
        <v>0.66666666666666663</v>
      </c>
      <c r="AA393" s="1">
        <v>2</v>
      </c>
      <c r="AB393" s="1">
        <f t="shared" si="141"/>
        <v>0.5</v>
      </c>
      <c r="AC393" s="1">
        <v>3448</v>
      </c>
      <c r="AD393" s="1">
        <v>13436</v>
      </c>
      <c r="AE393" s="1">
        <f t="shared" si="142"/>
        <v>0.12843601895734597</v>
      </c>
      <c r="AF393" s="1">
        <v>6</v>
      </c>
      <c r="AG393" s="1" t="s">
        <v>35</v>
      </c>
      <c r="AH393" s="1">
        <f t="shared" si="143"/>
        <v>0.66666666666666663</v>
      </c>
      <c r="AI393" s="1">
        <v>0</v>
      </c>
      <c r="AJ393" s="1">
        <v>22</v>
      </c>
      <c r="AK393" s="1">
        <f t="shared" si="144"/>
        <v>0.7857142857142857</v>
      </c>
      <c r="AL393" s="1">
        <v>4</v>
      </c>
      <c r="AM393" s="1">
        <f t="shared" si="145"/>
        <v>1</v>
      </c>
      <c r="AN393" s="1">
        <v>2</v>
      </c>
      <c r="AO393" s="1">
        <v>80</v>
      </c>
      <c r="AP393" s="1">
        <f t="shared" si="146"/>
        <v>0.33333333333333331</v>
      </c>
      <c r="AQ393" s="1">
        <v>1</v>
      </c>
      <c r="AR393" s="1">
        <f t="shared" si="147"/>
        <v>0.33333333333333331</v>
      </c>
      <c r="AS393" s="1">
        <v>20</v>
      </c>
      <c r="AT393" s="1">
        <f t="shared" si="148"/>
        <v>0.5</v>
      </c>
      <c r="AU393" s="1">
        <v>3</v>
      </c>
      <c r="AV393" s="1">
        <f t="shared" si="149"/>
        <v>0.5</v>
      </c>
      <c r="AW393" s="1">
        <v>3</v>
      </c>
      <c r="AX393" s="1">
        <f t="shared" si="150"/>
        <v>0.66666666666666663</v>
      </c>
      <c r="AY393" s="1">
        <v>1</v>
      </c>
      <c r="AZ393" s="1">
        <f t="shared" si="151"/>
        <v>2.5000000000000001E-2</v>
      </c>
      <c r="BA393" s="1">
        <v>0</v>
      </c>
      <c r="BB393" s="1">
        <v>0</v>
      </c>
      <c r="BC393" s="1">
        <f t="shared" si="152"/>
        <v>0</v>
      </c>
      <c r="BD393" s="1">
        <v>0</v>
      </c>
      <c r="BE393" s="1">
        <f t="shared" si="153"/>
        <v>0</v>
      </c>
    </row>
    <row r="394" spans="1:57" ht="30" x14ac:dyDescent="0.25">
      <c r="A394" s="1">
        <v>522</v>
      </c>
      <c r="B394" s="1">
        <v>54</v>
      </c>
      <c r="C394" s="1">
        <f t="shared" si="132"/>
        <v>0.8571428571428571</v>
      </c>
      <c r="D394" s="1">
        <v>0</v>
      </c>
      <c r="E394" s="1">
        <v>1</v>
      </c>
      <c r="F394" s="1">
        <v>821</v>
      </c>
      <c r="G394" s="1">
        <f t="shared" si="133"/>
        <v>0.5</v>
      </c>
      <c r="H394" s="1">
        <v>2</v>
      </c>
      <c r="I394" s="1">
        <f t="shared" si="134"/>
        <v>0.5</v>
      </c>
      <c r="J394" s="1">
        <v>5</v>
      </c>
      <c r="K394" s="1">
        <f t="shared" si="135"/>
        <v>0.14285714285714285</v>
      </c>
      <c r="L394" s="1">
        <v>2</v>
      </c>
      <c r="M394" s="1">
        <v>4</v>
      </c>
      <c r="N394" s="1">
        <v>1</v>
      </c>
      <c r="O394" s="1">
        <f t="shared" si="136"/>
        <v>0.25</v>
      </c>
      <c r="P394" s="1">
        <v>1</v>
      </c>
      <c r="Q394" s="1">
        <f t="shared" si="137"/>
        <v>0</v>
      </c>
      <c r="R394" s="1">
        <v>1</v>
      </c>
      <c r="S394" s="1">
        <v>86</v>
      </c>
      <c r="T394" s="1">
        <v>3</v>
      </c>
      <c r="U394" s="1">
        <f t="shared" si="138"/>
        <v>0.66666666666666663</v>
      </c>
      <c r="V394" s="1">
        <v>5</v>
      </c>
      <c r="W394" s="1" t="s">
        <v>42</v>
      </c>
      <c r="X394" s="1">
        <f t="shared" si="139"/>
        <v>1</v>
      </c>
      <c r="Y394" s="1">
        <v>1</v>
      </c>
      <c r="Z394" s="1">
        <f t="shared" si="140"/>
        <v>0</v>
      </c>
      <c r="AA394" s="1">
        <v>2</v>
      </c>
      <c r="AB394" s="1">
        <f t="shared" si="141"/>
        <v>0.5</v>
      </c>
      <c r="AC394" s="1">
        <v>19406</v>
      </c>
      <c r="AD394" s="1">
        <v>8509</v>
      </c>
      <c r="AE394" s="1">
        <f t="shared" si="142"/>
        <v>0.96877303844128493</v>
      </c>
      <c r="AF394" s="1">
        <v>4</v>
      </c>
      <c r="AG394" s="1" t="s">
        <v>35</v>
      </c>
      <c r="AH394" s="1">
        <f t="shared" si="143"/>
        <v>0.44444444444444442</v>
      </c>
      <c r="AI394" s="1">
        <v>0</v>
      </c>
      <c r="AJ394" s="1">
        <v>11</v>
      </c>
      <c r="AK394" s="1">
        <f t="shared" si="144"/>
        <v>0</v>
      </c>
      <c r="AL394" s="1">
        <v>3</v>
      </c>
      <c r="AM394" s="1">
        <f t="shared" si="145"/>
        <v>0</v>
      </c>
      <c r="AN394" s="1">
        <v>3</v>
      </c>
      <c r="AO394" s="1">
        <v>80</v>
      </c>
      <c r="AP394" s="1">
        <f t="shared" si="146"/>
        <v>0.66666666666666663</v>
      </c>
      <c r="AQ394" s="1">
        <v>1</v>
      </c>
      <c r="AR394" s="1">
        <f t="shared" si="147"/>
        <v>0.33333333333333331</v>
      </c>
      <c r="AS394" s="1">
        <v>24</v>
      </c>
      <c r="AT394" s="1">
        <f t="shared" si="148"/>
        <v>0.6</v>
      </c>
      <c r="AU394" s="1">
        <v>4</v>
      </c>
      <c r="AV394" s="1">
        <f t="shared" si="149"/>
        <v>0.66666666666666663</v>
      </c>
      <c r="AW394" s="1">
        <v>2</v>
      </c>
      <c r="AX394" s="1">
        <f t="shared" si="150"/>
        <v>0.33333333333333331</v>
      </c>
      <c r="AY394" s="1">
        <v>4</v>
      </c>
      <c r="AZ394" s="1">
        <f t="shared" si="151"/>
        <v>0.1</v>
      </c>
      <c r="BA394" s="1">
        <v>2</v>
      </c>
      <c r="BB394" s="1">
        <v>1</v>
      </c>
      <c r="BC394" s="1">
        <f t="shared" si="152"/>
        <v>6.6666666666666666E-2</v>
      </c>
      <c r="BD394" s="1">
        <v>2</v>
      </c>
      <c r="BE394" s="1">
        <f t="shared" si="153"/>
        <v>0.11764705882352941</v>
      </c>
    </row>
    <row r="395" spans="1:57" ht="30" x14ac:dyDescent="0.25">
      <c r="A395" s="1">
        <v>523</v>
      </c>
      <c r="B395" s="1">
        <v>34</v>
      </c>
      <c r="C395" s="1">
        <f t="shared" si="132"/>
        <v>0.38095238095238093</v>
      </c>
      <c r="D395" s="1">
        <v>0</v>
      </c>
      <c r="E395" s="1">
        <v>0</v>
      </c>
      <c r="F395" s="1">
        <v>1381</v>
      </c>
      <c r="G395" s="1">
        <f t="shared" si="133"/>
        <v>0</v>
      </c>
      <c r="H395" s="1">
        <v>3</v>
      </c>
      <c r="I395" s="1">
        <f t="shared" si="134"/>
        <v>1</v>
      </c>
      <c r="J395" s="1">
        <v>4</v>
      </c>
      <c r="K395" s="1">
        <f t="shared" si="135"/>
        <v>0.10714285714285714</v>
      </c>
      <c r="L395" s="1">
        <v>4</v>
      </c>
      <c r="M395" s="1">
        <v>3</v>
      </c>
      <c r="N395" s="1">
        <v>1</v>
      </c>
      <c r="O395" s="1">
        <f t="shared" si="136"/>
        <v>0.75</v>
      </c>
      <c r="P395" s="1">
        <v>3</v>
      </c>
      <c r="Q395" s="1">
        <f t="shared" si="137"/>
        <v>0.66666666666666663</v>
      </c>
      <c r="R395" s="1">
        <v>0</v>
      </c>
      <c r="S395" s="1">
        <v>72</v>
      </c>
      <c r="T395" s="1">
        <v>3</v>
      </c>
      <c r="U395" s="1">
        <f t="shared" si="138"/>
        <v>0.66666666666666663</v>
      </c>
      <c r="V395" s="1">
        <v>2</v>
      </c>
      <c r="W395" s="1" t="s">
        <v>34</v>
      </c>
      <c r="X395" s="1">
        <f t="shared" si="139"/>
        <v>0.25</v>
      </c>
      <c r="Y395" s="1">
        <v>3</v>
      </c>
      <c r="Z395" s="1">
        <f t="shared" si="140"/>
        <v>0.66666666666666663</v>
      </c>
      <c r="AA395" s="1">
        <v>2</v>
      </c>
      <c r="AB395" s="1">
        <f t="shared" si="141"/>
        <v>0.5</v>
      </c>
      <c r="AC395" s="1">
        <v>6538</v>
      </c>
      <c r="AD395" s="1">
        <v>12740</v>
      </c>
      <c r="AE395" s="1">
        <f t="shared" si="142"/>
        <v>0.29115323854660347</v>
      </c>
      <c r="AF395" s="1">
        <v>9</v>
      </c>
      <c r="AG395" s="1" t="s">
        <v>35</v>
      </c>
      <c r="AH395" s="1">
        <f t="shared" si="143"/>
        <v>1</v>
      </c>
      <c r="AI395" s="1">
        <v>0</v>
      </c>
      <c r="AJ395" s="1">
        <v>15</v>
      </c>
      <c r="AK395" s="1">
        <f t="shared" si="144"/>
        <v>0.2857142857142857</v>
      </c>
      <c r="AL395" s="1">
        <v>3</v>
      </c>
      <c r="AM395" s="1">
        <f t="shared" si="145"/>
        <v>0</v>
      </c>
      <c r="AN395" s="1">
        <v>1</v>
      </c>
      <c r="AO395" s="1">
        <v>80</v>
      </c>
      <c r="AP395" s="1">
        <f t="shared" si="146"/>
        <v>0</v>
      </c>
      <c r="AQ395" s="1">
        <v>1</v>
      </c>
      <c r="AR395" s="1">
        <f t="shared" si="147"/>
        <v>0.33333333333333331</v>
      </c>
      <c r="AS395" s="1">
        <v>6</v>
      </c>
      <c r="AT395" s="1">
        <f t="shared" si="148"/>
        <v>0.15</v>
      </c>
      <c r="AU395" s="1">
        <v>3</v>
      </c>
      <c r="AV395" s="1">
        <f t="shared" si="149"/>
        <v>0.5</v>
      </c>
      <c r="AW395" s="1">
        <v>3</v>
      </c>
      <c r="AX395" s="1">
        <f t="shared" si="150"/>
        <v>0.66666666666666663</v>
      </c>
      <c r="AY395" s="1">
        <v>3</v>
      </c>
      <c r="AZ395" s="1">
        <f t="shared" si="151"/>
        <v>7.4999999999999997E-2</v>
      </c>
      <c r="BA395" s="1">
        <v>2</v>
      </c>
      <c r="BB395" s="1">
        <v>1</v>
      </c>
      <c r="BC395" s="1">
        <f t="shared" si="152"/>
        <v>6.6666666666666666E-2</v>
      </c>
      <c r="BD395" s="1">
        <v>2</v>
      </c>
      <c r="BE395" s="1">
        <f t="shared" si="153"/>
        <v>0.11764705882352941</v>
      </c>
    </row>
    <row r="396" spans="1:57" ht="30" x14ac:dyDescent="0.25">
      <c r="A396" s="1">
        <v>524</v>
      </c>
      <c r="B396" s="1">
        <v>31</v>
      </c>
      <c r="C396" s="1">
        <f t="shared" si="132"/>
        <v>0.30952380952380953</v>
      </c>
      <c r="D396" s="1">
        <v>0</v>
      </c>
      <c r="E396" s="1">
        <v>1</v>
      </c>
      <c r="F396" s="1">
        <v>480</v>
      </c>
      <c r="G396" s="1">
        <f t="shared" si="133"/>
        <v>0.5</v>
      </c>
      <c r="H396" s="1">
        <v>2</v>
      </c>
      <c r="I396" s="1">
        <f t="shared" si="134"/>
        <v>0.5</v>
      </c>
      <c r="J396" s="1">
        <v>7</v>
      </c>
      <c r="K396" s="1">
        <f t="shared" si="135"/>
        <v>0.21428571428571427</v>
      </c>
      <c r="L396" s="1">
        <v>2</v>
      </c>
      <c r="M396" s="1">
        <v>4</v>
      </c>
      <c r="N396" s="1">
        <v>1</v>
      </c>
      <c r="O396" s="1">
        <f t="shared" si="136"/>
        <v>0.25</v>
      </c>
      <c r="P396" s="1">
        <v>2</v>
      </c>
      <c r="Q396" s="1">
        <f t="shared" si="137"/>
        <v>0.33333333333333331</v>
      </c>
      <c r="R396" s="1">
        <v>0</v>
      </c>
      <c r="S396" s="1">
        <v>31</v>
      </c>
      <c r="T396" s="1">
        <v>3</v>
      </c>
      <c r="U396" s="1">
        <f t="shared" si="138"/>
        <v>0.66666666666666663</v>
      </c>
      <c r="V396" s="1">
        <v>2</v>
      </c>
      <c r="W396" s="1" t="s">
        <v>38</v>
      </c>
      <c r="X396" s="1">
        <f t="shared" si="139"/>
        <v>0.25</v>
      </c>
      <c r="Y396" s="1">
        <v>1</v>
      </c>
      <c r="Z396" s="1">
        <f t="shared" si="140"/>
        <v>0</v>
      </c>
      <c r="AA396" s="1">
        <v>2</v>
      </c>
      <c r="AB396" s="1">
        <f t="shared" si="141"/>
        <v>0.5</v>
      </c>
      <c r="AC396" s="1">
        <v>4306</v>
      </c>
      <c r="AD396" s="1">
        <v>4156</v>
      </c>
      <c r="AE396" s="1">
        <f t="shared" si="142"/>
        <v>0.17361769352290679</v>
      </c>
      <c r="AF396" s="1">
        <v>1</v>
      </c>
      <c r="AG396" s="1" t="s">
        <v>35</v>
      </c>
      <c r="AH396" s="1">
        <f t="shared" si="143"/>
        <v>0.1111111111111111</v>
      </c>
      <c r="AI396" s="1">
        <v>0</v>
      </c>
      <c r="AJ396" s="1">
        <v>12</v>
      </c>
      <c r="AK396" s="1">
        <f t="shared" si="144"/>
        <v>7.1428571428571425E-2</v>
      </c>
      <c r="AL396" s="1">
        <v>3</v>
      </c>
      <c r="AM396" s="1">
        <f t="shared" si="145"/>
        <v>0</v>
      </c>
      <c r="AN396" s="1">
        <v>2</v>
      </c>
      <c r="AO396" s="1">
        <v>80</v>
      </c>
      <c r="AP396" s="1">
        <f t="shared" si="146"/>
        <v>0.33333333333333331</v>
      </c>
      <c r="AQ396" s="1">
        <v>1</v>
      </c>
      <c r="AR396" s="1">
        <f t="shared" si="147"/>
        <v>0.33333333333333331</v>
      </c>
      <c r="AS396" s="1">
        <v>13</v>
      </c>
      <c r="AT396" s="1">
        <f t="shared" si="148"/>
        <v>0.32500000000000001</v>
      </c>
      <c r="AU396" s="1">
        <v>5</v>
      </c>
      <c r="AV396" s="1">
        <f t="shared" si="149"/>
        <v>0.83333333333333337</v>
      </c>
      <c r="AW396" s="1">
        <v>1</v>
      </c>
      <c r="AX396" s="1">
        <f t="shared" si="150"/>
        <v>0</v>
      </c>
      <c r="AY396" s="1">
        <v>13</v>
      </c>
      <c r="AZ396" s="1">
        <f t="shared" si="151"/>
        <v>0.32500000000000001</v>
      </c>
      <c r="BA396" s="1">
        <v>10</v>
      </c>
      <c r="BB396" s="1">
        <v>3</v>
      </c>
      <c r="BC396" s="1">
        <f t="shared" si="152"/>
        <v>0.2</v>
      </c>
      <c r="BD396" s="1">
        <v>12</v>
      </c>
      <c r="BE396" s="1">
        <f t="shared" si="153"/>
        <v>0.70588235294117652</v>
      </c>
    </row>
    <row r="397" spans="1:57" ht="30" x14ac:dyDescent="0.25">
      <c r="A397" s="1">
        <v>525</v>
      </c>
      <c r="B397" s="1">
        <v>43</v>
      </c>
      <c r="C397" s="1">
        <f t="shared" si="132"/>
        <v>0.59523809523809523</v>
      </c>
      <c r="D397" s="1">
        <v>0</v>
      </c>
      <c r="E397" s="1">
        <v>2</v>
      </c>
      <c r="F397" s="1">
        <v>313</v>
      </c>
      <c r="G397" s="1">
        <f t="shared" si="133"/>
        <v>1</v>
      </c>
      <c r="H397" s="1">
        <v>2</v>
      </c>
      <c r="I397" s="1">
        <f t="shared" si="134"/>
        <v>0.5</v>
      </c>
      <c r="J397" s="1">
        <v>21</v>
      </c>
      <c r="K397" s="1">
        <f t="shared" si="135"/>
        <v>0.7142857142857143</v>
      </c>
      <c r="L397" s="1">
        <v>3</v>
      </c>
      <c r="M397" s="1">
        <v>4</v>
      </c>
      <c r="N397" s="1">
        <v>1</v>
      </c>
      <c r="O397" s="1">
        <f t="shared" si="136"/>
        <v>0.5</v>
      </c>
      <c r="P397" s="1">
        <v>4</v>
      </c>
      <c r="Q397" s="1">
        <f t="shared" si="137"/>
        <v>1</v>
      </c>
      <c r="R397" s="1">
        <v>1</v>
      </c>
      <c r="S397" s="1">
        <v>61</v>
      </c>
      <c r="T397" s="1">
        <v>3</v>
      </c>
      <c r="U397" s="1">
        <f t="shared" si="138"/>
        <v>0.66666666666666663</v>
      </c>
      <c r="V397" s="1">
        <v>1</v>
      </c>
      <c r="W397" s="1" t="s">
        <v>37</v>
      </c>
      <c r="X397" s="1">
        <f t="shared" si="139"/>
        <v>0</v>
      </c>
      <c r="Y397" s="1">
        <v>4</v>
      </c>
      <c r="Z397" s="1">
        <f t="shared" si="140"/>
        <v>1</v>
      </c>
      <c r="AA397" s="1">
        <v>2</v>
      </c>
      <c r="AB397" s="1">
        <f t="shared" si="141"/>
        <v>0.5</v>
      </c>
      <c r="AC397" s="1">
        <v>2258</v>
      </c>
      <c r="AD397" s="1">
        <v>15238</v>
      </c>
      <c r="AE397" s="1">
        <f t="shared" si="142"/>
        <v>6.577145866245393E-2</v>
      </c>
      <c r="AF397" s="1">
        <v>7</v>
      </c>
      <c r="AG397" s="1" t="s">
        <v>35</v>
      </c>
      <c r="AH397" s="1">
        <f t="shared" si="143"/>
        <v>0.77777777777777779</v>
      </c>
      <c r="AI397" s="1">
        <v>0</v>
      </c>
      <c r="AJ397" s="1">
        <v>20</v>
      </c>
      <c r="AK397" s="1">
        <f t="shared" si="144"/>
        <v>0.6428571428571429</v>
      </c>
      <c r="AL397" s="1">
        <v>4</v>
      </c>
      <c r="AM397" s="1">
        <f t="shared" si="145"/>
        <v>1</v>
      </c>
      <c r="AN397" s="1">
        <v>1</v>
      </c>
      <c r="AO397" s="1">
        <v>80</v>
      </c>
      <c r="AP397" s="1">
        <f t="shared" si="146"/>
        <v>0</v>
      </c>
      <c r="AQ397" s="1">
        <v>1</v>
      </c>
      <c r="AR397" s="1">
        <f t="shared" si="147"/>
        <v>0.33333333333333331</v>
      </c>
      <c r="AS397" s="1">
        <v>8</v>
      </c>
      <c r="AT397" s="1">
        <f t="shared" si="148"/>
        <v>0.2</v>
      </c>
      <c r="AU397" s="1">
        <v>1</v>
      </c>
      <c r="AV397" s="1">
        <f t="shared" si="149"/>
        <v>0.16666666666666666</v>
      </c>
      <c r="AW397" s="1">
        <v>3</v>
      </c>
      <c r="AX397" s="1">
        <f t="shared" si="150"/>
        <v>0.66666666666666663</v>
      </c>
      <c r="AY397" s="1">
        <v>3</v>
      </c>
      <c r="AZ397" s="1">
        <f t="shared" si="151"/>
        <v>7.4999999999999997E-2</v>
      </c>
      <c r="BA397" s="1">
        <v>2</v>
      </c>
      <c r="BB397" s="1">
        <v>1</v>
      </c>
      <c r="BC397" s="1">
        <f t="shared" si="152"/>
        <v>6.6666666666666666E-2</v>
      </c>
      <c r="BD397" s="1">
        <v>2</v>
      </c>
      <c r="BE397" s="1">
        <f t="shared" si="153"/>
        <v>0.11764705882352941</v>
      </c>
    </row>
    <row r="398" spans="1:57" ht="45" x14ac:dyDescent="0.25">
      <c r="A398" s="1">
        <v>526</v>
      </c>
      <c r="B398" s="1">
        <v>43</v>
      </c>
      <c r="C398" s="1">
        <f t="shared" si="132"/>
        <v>0.59523809523809523</v>
      </c>
      <c r="D398" s="1">
        <v>0</v>
      </c>
      <c r="E398" s="1">
        <v>1</v>
      </c>
      <c r="F398" s="1">
        <v>1473</v>
      </c>
      <c r="G398" s="1">
        <f t="shared" si="133"/>
        <v>0.5</v>
      </c>
      <c r="H398" s="1">
        <v>2</v>
      </c>
      <c r="I398" s="1">
        <f t="shared" si="134"/>
        <v>0.5</v>
      </c>
      <c r="J398" s="1">
        <v>8</v>
      </c>
      <c r="K398" s="1">
        <f t="shared" si="135"/>
        <v>0.25</v>
      </c>
      <c r="L398" s="1">
        <v>4</v>
      </c>
      <c r="M398" s="1">
        <v>5</v>
      </c>
      <c r="N398" s="1">
        <v>1</v>
      </c>
      <c r="O398" s="1">
        <f t="shared" si="136"/>
        <v>0.75</v>
      </c>
      <c r="P398" s="1">
        <v>3</v>
      </c>
      <c r="Q398" s="1">
        <f t="shared" si="137"/>
        <v>0.66666666666666663</v>
      </c>
      <c r="R398" s="1">
        <v>0</v>
      </c>
      <c r="S398" s="1">
        <v>74</v>
      </c>
      <c r="T398" s="1">
        <v>3</v>
      </c>
      <c r="U398" s="1">
        <f t="shared" si="138"/>
        <v>0.66666666666666663</v>
      </c>
      <c r="V398" s="1">
        <v>2</v>
      </c>
      <c r="W398" s="1" t="s">
        <v>39</v>
      </c>
      <c r="X398" s="1">
        <f t="shared" si="139"/>
        <v>0.25</v>
      </c>
      <c r="Y398" s="1">
        <v>3</v>
      </c>
      <c r="Z398" s="1">
        <f t="shared" si="140"/>
        <v>0.66666666666666663</v>
      </c>
      <c r="AA398" s="1">
        <v>3</v>
      </c>
      <c r="AB398" s="1">
        <f t="shared" si="141"/>
        <v>1</v>
      </c>
      <c r="AC398" s="1">
        <v>4522</v>
      </c>
      <c r="AD398" s="1">
        <v>2227</v>
      </c>
      <c r="AE398" s="1">
        <f t="shared" si="142"/>
        <v>0.18499210110584519</v>
      </c>
      <c r="AF398" s="1">
        <v>4</v>
      </c>
      <c r="AG398" s="1" t="s">
        <v>35</v>
      </c>
      <c r="AH398" s="1">
        <f t="shared" si="143"/>
        <v>0.44444444444444442</v>
      </c>
      <c r="AI398" s="1">
        <v>1</v>
      </c>
      <c r="AJ398" s="1">
        <v>14</v>
      </c>
      <c r="AK398" s="1">
        <f t="shared" si="144"/>
        <v>0.21428571428571427</v>
      </c>
      <c r="AL398" s="1">
        <v>3</v>
      </c>
      <c r="AM398" s="1">
        <f t="shared" si="145"/>
        <v>0</v>
      </c>
      <c r="AN398" s="1">
        <v>4</v>
      </c>
      <c r="AO398" s="1">
        <v>80</v>
      </c>
      <c r="AP398" s="1">
        <f t="shared" si="146"/>
        <v>1</v>
      </c>
      <c r="AQ398" s="1">
        <v>0</v>
      </c>
      <c r="AR398" s="1">
        <f t="shared" si="147"/>
        <v>0</v>
      </c>
      <c r="AS398" s="1">
        <v>8</v>
      </c>
      <c r="AT398" s="1">
        <f t="shared" si="148"/>
        <v>0.2</v>
      </c>
      <c r="AU398" s="1">
        <v>3</v>
      </c>
      <c r="AV398" s="1">
        <f t="shared" si="149"/>
        <v>0.5</v>
      </c>
      <c r="AW398" s="1">
        <v>3</v>
      </c>
      <c r="AX398" s="1">
        <f t="shared" si="150"/>
        <v>0.66666666666666663</v>
      </c>
      <c r="AY398" s="1">
        <v>5</v>
      </c>
      <c r="AZ398" s="1">
        <f t="shared" si="151"/>
        <v>0.125</v>
      </c>
      <c r="BA398" s="1">
        <v>2</v>
      </c>
      <c r="BB398" s="1">
        <v>0</v>
      </c>
      <c r="BC398" s="1">
        <f t="shared" si="152"/>
        <v>0</v>
      </c>
      <c r="BD398" s="1">
        <v>2</v>
      </c>
      <c r="BE398" s="1">
        <f t="shared" si="153"/>
        <v>0.11764705882352941</v>
      </c>
    </row>
    <row r="399" spans="1:57" ht="30" x14ac:dyDescent="0.25">
      <c r="A399" s="1">
        <v>527</v>
      </c>
      <c r="B399" s="1">
        <v>25</v>
      </c>
      <c r="C399" s="1">
        <f t="shared" si="132"/>
        <v>0.16666666666666666</v>
      </c>
      <c r="D399" s="1">
        <v>0</v>
      </c>
      <c r="E399" s="1">
        <v>1</v>
      </c>
      <c r="F399" s="1">
        <v>891</v>
      </c>
      <c r="G399" s="1">
        <f t="shared" si="133"/>
        <v>0.5</v>
      </c>
      <c r="H399" s="1">
        <v>3</v>
      </c>
      <c r="I399" s="1">
        <f t="shared" si="134"/>
        <v>1</v>
      </c>
      <c r="J399" s="1">
        <v>4</v>
      </c>
      <c r="K399" s="1">
        <f t="shared" si="135"/>
        <v>0.10714285714285714</v>
      </c>
      <c r="L399" s="1">
        <v>2</v>
      </c>
      <c r="M399" s="1">
        <v>2</v>
      </c>
      <c r="N399" s="1">
        <v>1</v>
      </c>
      <c r="O399" s="1">
        <f t="shared" si="136"/>
        <v>0.25</v>
      </c>
      <c r="P399" s="1">
        <v>2</v>
      </c>
      <c r="Q399" s="1">
        <f t="shared" si="137"/>
        <v>0.33333333333333331</v>
      </c>
      <c r="R399" s="1">
        <v>0</v>
      </c>
      <c r="S399" s="1">
        <v>99</v>
      </c>
      <c r="T399" s="1">
        <v>2</v>
      </c>
      <c r="U399" s="1">
        <f t="shared" si="138"/>
        <v>0.33333333333333331</v>
      </c>
      <c r="V399" s="1">
        <v>2</v>
      </c>
      <c r="W399" s="1" t="s">
        <v>34</v>
      </c>
      <c r="X399" s="1">
        <f t="shared" si="139"/>
        <v>0.25</v>
      </c>
      <c r="Y399" s="1">
        <v>4</v>
      </c>
      <c r="Z399" s="1">
        <f t="shared" si="140"/>
        <v>1</v>
      </c>
      <c r="AA399" s="1">
        <v>1</v>
      </c>
      <c r="AB399" s="1">
        <f t="shared" si="141"/>
        <v>0</v>
      </c>
      <c r="AC399" s="1">
        <v>4487</v>
      </c>
      <c r="AD399" s="1">
        <v>12090</v>
      </c>
      <c r="AE399" s="1">
        <f t="shared" si="142"/>
        <v>0.18314902580305423</v>
      </c>
      <c r="AF399" s="1">
        <v>1</v>
      </c>
      <c r="AG399" s="1" t="s">
        <v>35</v>
      </c>
      <c r="AH399" s="1">
        <f t="shared" si="143"/>
        <v>0.1111111111111111</v>
      </c>
      <c r="AI399" s="1">
        <v>1</v>
      </c>
      <c r="AJ399" s="1">
        <v>11</v>
      </c>
      <c r="AK399" s="1">
        <f t="shared" si="144"/>
        <v>0</v>
      </c>
      <c r="AL399" s="1">
        <v>3</v>
      </c>
      <c r="AM399" s="1">
        <f t="shared" si="145"/>
        <v>0</v>
      </c>
      <c r="AN399" s="1">
        <v>2</v>
      </c>
      <c r="AO399" s="1">
        <v>80</v>
      </c>
      <c r="AP399" s="1">
        <f t="shared" si="146"/>
        <v>0.33333333333333331</v>
      </c>
      <c r="AQ399" s="1">
        <v>0</v>
      </c>
      <c r="AR399" s="1">
        <f t="shared" si="147"/>
        <v>0</v>
      </c>
      <c r="AS399" s="1">
        <v>5</v>
      </c>
      <c r="AT399" s="1">
        <f t="shared" si="148"/>
        <v>0.125</v>
      </c>
      <c r="AU399" s="1">
        <v>3</v>
      </c>
      <c r="AV399" s="1">
        <f t="shared" si="149"/>
        <v>0.5</v>
      </c>
      <c r="AW399" s="1">
        <v>3</v>
      </c>
      <c r="AX399" s="1">
        <f t="shared" si="150"/>
        <v>0.66666666666666663</v>
      </c>
      <c r="AY399" s="1">
        <v>5</v>
      </c>
      <c r="AZ399" s="1">
        <f t="shared" si="151"/>
        <v>0.125</v>
      </c>
      <c r="BA399" s="1">
        <v>4</v>
      </c>
      <c r="BB399" s="1">
        <v>1</v>
      </c>
      <c r="BC399" s="1">
        <f t="shared" si="152"/>
        <v>6.6666666666666666E-2</v>
      </c>
      <c r="BD399" s="1">
        <v>3</v>
      </c>
      <c r="BE399" s="1">
        <f t="shared" si="153"/>
        <v>0.17647058823529413</v>
      </c>
    </row>
    <row r="400" spans="1:57" ht="30" x14ac:dyDescent="0.25">
      <c r="A400" s="1">
        <v>529</v>
      </c>
      <c r="B400" s="1">
        <v>37</v>
      </c>
      <c r="C400" s="1">
        <f t="shared" si="132"/>
        <v>0.45238095238095238</v>
      </c>
      <c r="D400" s="1">
        <v>0</v>
      </c>
      <c r="E400" s="1">
        <v>0</v>
      </c>
      <c r="F400" s="1">
        <v>1063</v>
      </c>
      <c r="G400" s="1">
        <f t="shared" si="133"/>
        <v>0</v>
      </c>
      <c r="H400" s="1">
        <v>2</v>
      </c>
      <c r="I400" s="1">
        <f t="shared" si="134"/>
        <v>0.5</v>
      </c>
      <c r="J400" s="1">
        <v>25</v>
      </c>
      <c r="K400" s="1">
        <f t="shared" si="135"/>
        <v>0.8571428571428571</v>
      </c>
      <c r="L400" s="1">
        <v>5</v>
      </c>
      <c r="M400" s="1">
        <v>4</v>
      </c>
      <c r="N400" s="1">
        <v>1</v>
      </c>
      <c r="O400" s="1">
        <f t="shared" si="136"/>
        <v>1</v>
      </c>
      <c r="P400" s="1">
        <v>2</v>
      </c>
      <c r="Q400" s="1">
        <f t="shared" si="137"/>
        <v>0.33333333333333331</v>
      </c>
      <c r="R400" s="1">
        <v>0</v>
      </c>
      <c r="S400" s="1">
        <v>72</v>
      </c>
      <c r="T400" s="1">
        <v>3</v>
      </c>
      <c r="U400" s="1">
        <f t="shared" si="138"/>
        <v>0.66666666666666663</v>
      </c>
      <c r="V400" s="1">
        <v>2</v>
      </c>
      <c r="W400" s="1" t="s">
        <v>36</v>
      </c>
      <c r="X400" s="1">
        <f t="shared" si="139"/>
        <v>0.25</v>
      </c>
      <c r="Y400" s="1">
        <v>3</v>
      </c>
      <c r="Z400" s="1">
        <f t="shared" si="140"/>
        <v>0.66666666666666663</v>
      </c>
      <c r="AA400" s="1">
        <v>2</v>
      </c>
      <c r="AB400" s="1">
        <f t="shared" si="141"/>
        <v>0.5</v>
      </c>
      <c r="AC400" s="1">
        <v>4449</v>
      </c>
      <c r="AD400" s="1">
        <v>23866</v>
      </c>
      <c r="AE400" s="1">
        <f t="shared" si="142"/>
        <v>0.18114797261716692</v>
      </c>
      <c r="AF400" s="1">
        <v>3</v>
      </c>
      <c r="AG400" s="1" t="s">
        <v>35</v>
      </c>
      <c r="AH400" s="1">
        <f t="shared" si="143"/>
        <v>0.33333333333333331</v>
      </c>
      <c r="AI400" s="1">
        <v>1</v>
      </c>
      <c r="AJ400" s="1">
        <v>15</v>
      </c>
      <c r="AK400" s="1">
        <f t="shared" si="144"/>
        <v>0.2857142857142857</v>
      </c>
      <c r="AL400" s="1">
        <v>3</v>
      </c>
      <c r="AM400" s="1">
        <f t="shared" si="145"/>
        <v>0</v>
      </c>
      <c r="AN400" s="1">
        <v>1</v>
      </c>
      <c r="AO400" s="1">
        <v>80</v>
      </c>
      <c r="AP400" s="1">
        <f t="shared" si="146"/>
        <v>0</v>
      </c>
      <c r="AQ400" s="1">
        <v>2</v>
      </c>
      <c r="AR400" s="1">
        <f t="shared" si="147"/>
        <v>0.66666666666666663</v>
      </c>
      <c r="AS400" s="1">
        <v>15</v>
      </c>
      <c r="AT400" s="1">
        <f t="shared" si="148"/>
        <v>0.375</v>
      </c>
      <c r="AU400" s="1">
        <v>2</v>
      </c>
      <c r="AV400" s="1">
        <f t="shared" si="149"/>
        <v>0.33333333333333331</v>
      </c>
      <c r="AW400" s="1">
        <v>3</v>
      </c>
      <c r="AX400" s="1">
        <f t="shared" si="150"/>
        <v>0.66666666666666663</v>
      </c>
      <c r="AY400" s="1">
        <v>13</v>
      </c>
      <c r="AZ400" s="1">
        <f t="shared" si="151"/>
        <v>0.32500000000000001</v>
      </c>
      <c r="BA400" s="1">
        <v>11</v>
      </c>
      <c r="BB400" s="1">
        <v>10</v>
      </c>
      <c r="BC400" s="1">
        <f t="shared" si="152"/>
        <v>0.66666666666666663</v>
      </c>
      <c r="BD400" s="1">
        <v>7</v>
      </c>
      <c r="BE400" s="1">
        <f t="shared" si="153"/>
        <v>0.41176470588235292</v>
      </c>
    </row>
    <row r="401" spans="1:57" ht="30" x14ac:dyDescent="0.25">
      <c r="A401" s="1">
        <v>530</v>
      </c>
      <c r="B401" s="1">
        <v>31</v>
      </c>
      <c r="C401" s="1">
        <f t="shared" si="132"/>
        <v>0.30952380952380953</v>
      </c>
      <c r="D401" s="1">
        <v>0</v>
      </c>
      <c r="E401" s="1">
        <v>1</v>
      </c>
      <c r="F401" s="1">
        <v>329</v>
      </c>
      <c r="G401" s="1">
        <f t="shared" si="133"/>
        <v>0.5</v>
      </c>
      <c r="H401" s="1">
        <v>2</v>
      </c>
      <c r="I401" s="1">
        <f t="shared" si="134"/>
        <v>0.5</v>
      </c>
      <c r="J401" s="1">
        <v>1</v>
      </c>
      <c r="K401" s="1">
        <f t="shared" si="135"/>
        <v>0</v>
      </c>
      <c r="L401" s="1">
        <v>2</v>
      </c>
      <c r="M401" s="1">
        <v>2</v>
      </c>
      <c r="N401" s="1">
        <v>1</v>
      </c>
      <c r="O401" s="1">
        <f t="shared" si="136"/>
        <v>0.25</v>
      </c>
      <c r="P401" s="1">
        <v>4</v>
      </c>
      <c r="Q401" s="1">
        <f t="shared" si="137"/>
        <v>1</v>
      </c>
      <c r="R401" s="1">
        <v>1</v>
      </c>
      <c r="S401" s="1">
        <v>98</v>
      </c>
      <c r="T401" s="1">
        <v>2</v>
      </c>
      <c r="U401" s="1">
        <f t="shared" si="138"/>
        <v>0.33333333333333331</v>
      </c>
      <c r="V401" s="1">
        <v>1</v>
      </c>
      <c r="W401" s="1" t="s">
        <v>37</v>
      </c>
      <c r="X401" s="1">
        <f t="shared" si="139"/>
        <v>0</v>
      </c>
      <c r="Y401" s="1">
        <v>1</v>
      </c>
      <c r="Z401" s="1">
        <f t="shared" si="140"/>
        <v>0</v>
      </c>
      <c r="AA401" s="1">
        <v>2</v>
      </c>
      <c r="AB401" s="1">
        <f t="shared" si="141"/>
        <v>0.5</v>
      </c>
      <c r="AC401" s="1">
        <v>2218</v>
      </c>
      <c r="AD401" s="1">
        <v>16193</v>
      </c>
      <c r="AE401" s="1">
        <f t="shared" si="142"/>
        <v>6.3665086887835703E-2</v>
      </c>
      <c r="AF401" s="1">
        <v>1</v>
      </c>
      <c r="AG401" s="1" t="s">
        <v>35</v>
      </c>
      <c r="AH401" s="1">
        <f t="shared" si="143"/>
        <v>0.1111111111111111</v>
      </c>
      <c r="AI401" s="1">
        <v>0</v>
      </c>
      <c r="AJ401" s="1">
        <v>12</v>
      </c>
      <c r="AK401" s="1">
        <f t="shared" si="144"/>
        <v>7.1428571428571425E-2</v>
      </c>
      <c r="AL401" s="1">
        <v>3</v>
      </c>
      <c r="AM401" s="1">
        <f t="shared" si="145"/>
        <v>0</v>
      </c>
      <c r="AN401" s="1">
        <v>3</v>
      </c>
      <c r="AO401" s="1">
        <v>80</v>
      </c>
      <c r="AP401" s="1">
        <f t="shared" si="146"/>
        <v>0.66666666666666663</v>
      </c>
      <c r="AQ401" s="1">
        <v>1</v>
      </c>
      <c r="AR401" s="1">
        <f t="shared" si="147"/>
        <v>0.33333333333333331</v>
      </c>
      <c r="AS401" s="1">
        <v>4</v>
      </c>
      <c r="AT401" s="1">
        <f t="shared" si="148"/>
        <v>0.1</v>
      </c>
      <c r="AU401" s="1">
        <v>3</v>
      </c>
      <c r="AV401" s="1">
        <f t="shared" si="149"/>
        <v>0.5</v>
      </c>
      <c r="AW401" s="1">
        <v>3</v>
      </c>
      <c r="AX401" s="1">
        <f t="shared" si="150"/>
        <v>0.66666666666666663</v>
      </c>
      <c r="AY401" s="1">
        <v>4</v>
      </c>
      <c r="AZ401" s="1">
        <f t="shared" si="151"/>
        <v>0.1</v>
      </c>
      <c r="BA401" s="1">
        <v>2</v>
      </c>
      <c r="BB401" s="1">
        <v>3</v>
      </c>
      <c r="BC401" s="1">
        <f t="shared" si="152"/>
        <v>0.2</v>
      </c>
      <c r="BD401" s="1">
        <v>2</v>
      </c>
      <c r="BE401" s="1">
        <f t="shared" si="153"/>
        <v>0.11764705882352941</v>
      </c>
    </row>
    <row r="402" spans="1:57" x14ac:dyDescent="0.25">
      <c r="A402" s="1">
        <v>531</v>
      </c>
      <c r="B402" s="1">
        <v>39</v>
      </c>
      <c r="C402" s="1">
        <f t="shared" si="132"/>
        <v>0.5</v>
      </c>
      <c r="D402" s="1">
        <v>0</v>
      </c>
      <c r="E402" s="1">
        <v>2</v>
      </c>
      <c r="F402" s="1">
        <v>1218</v>
      </c>
      <c r="G402" s="1">
        <f t="shared" si="133"/>
        <v>1</v>
      </c>
      <c r="H402" s="1">
        <v>2</v>
      </c>
      <c r="I402" s="1">
        <f t="shared" si="134"/>
        <v>0.5</v>
      </c>
      <c r="J402" s="1">
        <v>1</v>
      </c>
      <c r="K402" s="1">
        <f t="shared" si="135"/>
        <v>0</v>
      </c>
      <c r="L402" s="1">
        <v>1</v>
      </c>
      <c r="M402" s="1">
        <v>2</v>
      </c>
      <c r="N402" s="1">
        <v>1</v>
      </c>
      <c r="O402" s="1">
        <f t="shared" si="136"/>
        <v>0</v>
      </c>
      <c r="P402" s="1">
        <v>2</v>
      </c>
      <c r="Q402" s="1">
        <f t="shared" si="137"/>
        <v>0.33333333333333331</v>
      </c>
      <c r="R402" s="1">
        <v>1</v>
      </c>
      <c r="S402" s="1">
        <v>52</v>
      </c>
      <c r="T402" s="1">
        <v>3</v>
      </c>
      <c r="U402" s="1">
        <f t="shared" si="138"/>
        <v>0.66666666666666663</v>
      </c>
      <c r="V402" s="1">
        <v>5</v>
      </c>
      <c r="W402" s="1" t="s">
        <v>40</v>
      </c>
      <c r="X402" s="1">
        <f t="shared" si="139"/>
        <v>1</v>
      </c>
      <c r="Y402" s="1">
        <v>3</v>
      </c>
      <c r="Z402" s="1">
        <f t="shared" si="140"/>
        <v>0.66666666666666663</v>
      </c>
      <c r="AA402" s="1">
        <v>3</v>
      </c>
      <c r="AB402" s="1">
        <f t="shared" si="141"/>
        <v>1</v>
      </c>
      <c r="AC402" s="1">
        <v>19197</v>
      </c>
      <c r="AD402" s="1">
        <v>8213</v>
      </c>
      <c r="AE402" s="1">
        <f t="shared" si="142"/>
        <v>0.95776724591890472</v>
      </c>
      <c r="AF402" s="1">
        <v>1</v>
      </c>
      <c r="AG402" s="1" t="s">
        <v>35</v>
      </c>
      <c r="AH402" s="1">
        <f t="shared" si="143"/>
        <v>0.1111111111111111</v>
      </c>
      <c r="AI402" s="1">
        <v>1</v>
      </c>
      <c r="AJ402" s="1">
        <v>14</v>
      </c>
      <c r="AK402" s="1">
        <f t="shared" si="144"/>
        <v>0.21428571428571427</v>
      </c>
      <c r="AL402" s="1">
        <v>3</v>
      </c>
      <c r="AM402" s="1">
        <f t="shared" si="145"/>
        <v>0</v>
      </c>
      <c r="AN402" s="1">
        <v>3</v>
      </c>
      <c r="AO402" s="1">
        <v>80</v>
      </c>
      <c r="AP402" s="1">
        <f t="shared" si="146"/>
        <v>0.66666666666666663</v>
      </c>
      <c r="AQ402" s="1">
        <v>1</v>
      </c>
      <c r="AR402" s="1">
        <f t="shared" si="147"/>
        <v>0.33333333333333331</v>
      </c>
      <c r="AS402" s="1">
        <v>21</v>
      </c>
      <c r="AT402" s="1">
        <f t="shared" si="148"/>
        <v>0.52500000000000002</v>
      </c>
      <c r="AU402" s="1">
        <v>3</v>
      </c>
      <c r="AV402" s="1">
        <f t="shared" si="149"/>
        <v>0.5</v>
      </c>
      <c r="AW402" s="1">
        <v>3</v>
      </c>
      <c r="AX402" s="1">
        <f t="shared" si="150"/>
        <v>0.66666666666666663</v>
      </c>
      <c r="AY402" s="1">
        <v>21</v>
      </c>
      <c r="AZ402" s="1">
        <f t="shared" si="151"/>
        <v>0.52500000000000002</v>
      </c>
      <c r="BA402" s="1">
        <v>8</v>
      </c>
      <c r="BB402" s="1">
        <v>1</v>
      </c>
      <c r="BC402" s="1">
        <f t="shared" si="152"/>
        <v>6.6666666666666666E-2</v>
      </c>
      <c r="BD402" s="1">
        <v>6</v>
      </c>
      <c r="BE402" s="1">
        <f t="shared" si="153"/>
        <v>0.35294117647058826</v>
      </c>
    </row>
    <row r="403" spans="1:57" ht="30" x14ac:dyDescent="0.25">
      <c r="A403" s="1">
        <v>532</v>
      </c>
      <c r="B403" s="1">
        <v>56</v>
      </c>
      <c r="C403" s="1">
        <f t="shared" si="132"/>
        <v>0.90476190476190477</v>
      </c>
      <c r="D403" s="1">
        <v>0</v>
      </c>
      <c r="E403" s="1">
        <v>2</v>
      </c>
      <c r="F403" s="1">
        <v>906</v>
      </c>
      <c r="G403" s="1">
        <f t="shared" si="133"/>
        <v>1</v>
      </c>
      <c r="H403" s="1">
        <v>3</v>
      </c>
      <c r="I403" s="1">
        <f t="shared" si="134"/>
        <v>1</v>
      </c>
      <c r="J403" s="1">
        <v>6</v>
      </c>
      <c r="K403" s="1">
        <f t="shared" si="135"/>
        <v>0.17857142857142858</v>
      </c>
      <c r="L403" s="1">
        <v>3</v>
      </c>
      <c r="M403" s="1">
        <v>2</v>
      </c>
      <c r="N403" s="1">
        <v>1</v>
      </c>
      <c r="O403" s="1">
        <f t="shared" si="136"/>
        <v>0.5</v>
      </c>
      <c r="P403" s="1">
        <v>3</v>
      </c>
      <c r="Q403" s="1">
        <f t="shared" si="137"/>
        <v>0.66666666666666663</v>
      </c>
      <c r="R403" s="1">
        <v>0</v>
      </c>
      <c r="S403" s="1">
        <v>86</v>
      </c>
      <c r="T403" s="1">
        <v>4</v>
      </c>
      <c r="U403" s="1">
        <f t="shared" si="138"/>
        <v>1</v>
      </c>
      <c r="V403" s="1">
        <v>4</v>
      </c>
      <c r="W403" s="1" t="s">
        <v>34</v>
      </c>
      <c r="X403" s="1">
        <f t="shared" si="139"/>
        <v>0.75</v>
      </c>
      <c r="Y403" s="1">
        <v>1</v>
      </c>
      <c r="Z403" s="1">
        <f t="shared" si="140"/>
        <v>0</v>
      </c>
      <c r="AA403" s="1">
        <v>2</v>
      </c>
      <c r="AB403" s="1">
        <f t="shared" si="141"/>
        <v>0.5</v>
      </c>
      <c r="AC403" s="1">
        <v>13212</v>
      </c>
      <c r="AD403" s="1">
        <v>18256</v>
      </c>
      <c r="AE403" s="1">
        <f t="shared" si="142"/>
        <v>0.64260136914165356</v>
      </c>
      <c r="AF403" s="1">
        <v>9</v>
      </c>
      <c r="AG403" s="1" t="s">
        <v>35</v>
      </c>
      <c r="AH403" s="1">
        <f t="shared" si="143"/>
        <v>1</v>
      </c>
      <c r="AI403" s="1">
        <v>0</v>
      </c>
      <c r="AJ403" s="1">
        <v>11</v>
      </c>
      <c r="AK403" s="1">
        <f t="shared" si="144"/>
        <v>0</v>
      </c>
      <c r="AL403" s="1">
        <v>3</v>
      </c>
      <c r="AM403" s="1">
        <f t="shared" si="145"/>
        <v>0</v>
      </c>
      <c r="AN403" s="1">
        <v>4</v>
      </c>
      <c r="AO403" s="1">
        <v>80</v>
      </c>
      <c r="AP403" s="1">
        <f t="shared" si="146"/>
        <v>1</v>
      </c>
      <c r="AQ403" s="1">
        <v>3</v>
      </c>
      <c r="AR403" s="1">
        <f t="shared" si="147"/>
        <v>1</v>
      </c>
      <c r="AS403" s="1">
        <v>36</v>
      </c>
      <c r="AT403" s="1">
        <f t="shared" si="148"/>
        <v>0.9</v>
      </c>
      <c r="AU403" s="1">
        <v>0</v>
      </c>
      <c r="AV403" s="1">
        <f t="shared" si="149"/>
        <v>0</v>
      </c>
      <c r="AW403" s="1">
        <v>2</v>
      </c>
      <c r="AX403" s="1">
        <f t="shared" si="150"/>
        <v>0.33333333333333331</v>
      </c>
      <c r="AY403" s="1">
        <v>7</v>
      </c>
      <c r="AZ403" s="1">
        <f t="shared" si="151"/>
        <v>0.17499999999999999</v>
      </c>
      <c r="BA403" s="1">
        <v>7</v>
      </c>
      <c r="BB403" s="1">
        <v>7</v>
      </c>
      <c r="BC403" s="1">
        <f t="shared" si="152"/>
        <v>0.46666666666666667</v>
      </c>
      <c r="BD403" s="1">
        <v>7</v>
      </c>
      <c r="BE403" s="1">
        <f t="shared" si="153"/>
        <v>0.41176470588235292</v>
      </c>
    </row>
    <row r="404" spans="1:57" ht="30" x14ac:dyDescent="0.25">
      <c r="A404" s="1">
        <v>533</v>
      </c>
      <c r="B404" s="1">
        <v>30</v>
      </c>
      <c r="C404" s="1">
        <f t="shared" si="132"/>
        <v>0.2857142857142857</v>
      </c>
      <c r="D404" s="1">
        <v>0</v>
      </c>
      <c r="E404" s="1">
        <v>1</v>
      </c>
      <c r="F404" s="1">
        <v>1082</v>
      </c>
      <c r="G404" s="1">
        <f t="shared" si="133"/>
        <v>0.5</v>
      </c>
      <c r="H404" s="1">
        <v>3</v>
      </c>
      <c r="I404" s="1">
        <f t="shared" si="134"/>
        <v>1</v>
      </c>
      <c r="J404" s="1">
        <v>12</v>
      </c>
      <c r="K404" s="1">
        <f t="shared" si="135"/>
        <v>0.39285714285714285</v>
      </c>
      <c r="L404" s="1">
        <v>3</v>
      </c>
      <c r="M404" s="1">
        <v>6</v>
      </c>
      <c r="N404" s="1">
        <v>1</v>
      </c>
      <c r="O404" s="1">
        <f t="shared" si="136"/>
        <v>0.5</v>
      </c>
      <c r="P404" s="1">
        <v>2</v>
      </c>
      <c r="Q404" s="1">
        <f t="shared" si="137"/>
        <v>0.33333333333333331</v>
      </c>
      <c r="R404" s="1">
        <v>0</v>
      </c>
      <c r="S404" s="1">
        <v>83</v>
      </c>
      <c r="T404" s="1">
        <v>3</v>
      </c>
      <c r="U404" s="1">
        <f t="shared" si="138"/>
        <v>0.66666666666666663</v>
      </c>
      <c r="V404" s="1">
        <v>2</v>
      </c>
      <c r="W404" s="1" t="s">
        <v>34</v>
      </c>
      <c r="X404" s="1">
        <f t="shared" si="139"/>
        <v>0.25</v>
      </c>
      <c r="Y404" s="1">
        <v>3</v>
      </c>
      <c r="Z404" s="1">
        <f t="shared" si="140"/>
        <v>0.66666666666666663</v>
      </c>
      <c r="AA404" s="1">
        <v>1</v>
      </c>
      <c r="AB404" s="1">
        <f t="shared" si="141"/>
        <v>0</v>
      </c>
      <c r="AC404" s="1">
        <v>6577</v>
      </c>
      <c r="AD404" s="1">
        <v>19558</v>
      </c>
      <c r="AE404" s="1">
        <f t="shared" si="142"/>
        <v>0.29320695102685623</v>
      </c>
      <c r="AF404" s="1">
        <v>0</v>
      </c>
      <c r="AG404" s="1" t="s">
        <v>35</v>
      </c>
      <c r="AH404" s="1">
        <f t="shared" si="143"/>
        <v>0</v>
      </c>
      <c r="AI404" s="1">
        <v>0</v>
      </c>
      <c r="AJ404" s="1">
        <v>11</v>
      </c>
      <c r="AK404" s="1">
        <f t="shared" si="144"/>
        <v>0</v>
      </c>
      <c r="AL404" s="1">
        <v>3</v>
      </c>
      <c r="AM404" s="1">
        <f t="shared" si="145"/>
        <v>0</v>
      </c>
      <c r="AN404" s="1">
        <v>2</v>
      </c>
      <c r="AO404" s="1">
        <v>80</v>
      </c>
      <c r="AP404" s="1">
        <f t="shared" si="146"/>
        <v>0.33333333333333331</v>
      </c>
      <c r="AQ404" s="1">
        <v>0</v>
      </c>
      <c r="AR404" s="1">
        <f t="shared" si="147"/>
        <v>0</v>
      </c>
      <c r="AS404" s="1">
        <v>6</v>
      </c>
      <c r="AT404" s="1">
        <f t="shared" si="148"/>
        <v>0.15</v>
      </c>
      <c r="AU404" s="1">
        <v>6</v>
      </c>
      <c r="AV404" s="1">
        <f t="shared" si="149"/>
        <v>1</v>
      </c>
      <c r="AW404" s="1">
        <v>3</v>
      </c>
      <c r="AX404" s="1">
        <f t="shared" si="150"/>
        <v>0.66666666666666663</v>
      </c>
      <c r="AY404" s="1">
        <v>5</v>
      </c>
      <c r="AZ404" s="1">
        <f t="shared" si="151"/>
        <v>0.125</v>
      </c>
      <c r="BA404" s="1">
        <v>4</v>
      </c>
      <c r="BB404" s="1">
        <v>4</v>
      </c>
      <c r="BC404" s="1">
        <f t="shared" si="152"/>
        <v>0.26666666666666666</v>
      </c>
      <c r="BD404" s="1">
        <v>4</v>
      </c>
      <c r="BE404" s="1">
        <f t="shared" si="153"/>
        <v>0.23529411764705882</v>
      </c>
    </row>
    <row r="405" spans="1:57" ht="30" x14ac:dyDescent="0.25">
      <c r="A405" s="1">
        <v>534</v>
      </c>
      <c r="B405" s="1">
        <v>41</v>
      </c>
      <c r="C405" s="1">
        <f t="shared" si="132"/>
        <v>0.54761904761904767</v>
      </c>
      <c r="D405" s="1">
        <v>0</v>
      </c>
      <c r="E405" s="1">
        <v>1</v>
      </c>
      <c r="F405" s="1">
        <v>645</v>
      </c>
      <c r="G405" s="1">
        <f t="shared" si="133"/>
        <v>0.5</v>
      </c>
      <c r="H405" s="1">
        <v>3</v>
      </c>
      <c r="I405" s="1">
        <f t="shared" si="134"/>
        <v>1</v>
      </c>
      <c r="J405" s="1">
        <v>1</v>
      </c>
      <c r="K405" s="1">
        <f t="shared" si="135"/>
        <v>0</v>
      </c>
      <c r="L405" s="1">
        <v>3</v>
      </c>
      <c r="M405" s="1">
        <v>3</v>
      </c>
      <c r="N405" s="1">
        <v>1</v>
      </c>
      <c r="O405" s="1">
        <f t="shared" si="136"/>
        <v>0.5</v>
      </c>
      <c r="P405" s="1">
        <v>2</v>
      </c>
      <c r="Q405" s="1">
        <f t="shared" si="137"/>
        <v>0.33333333333333331</v>
      </c>
      <c r="R405" s="1">
        <v>1</v>
      </c>
      <c r="S405" s="1">
        <v>49</v>
      </c>
      <c r="T405" s="1">
        <v>4</v>
      </c>
      <c r="U405" s="1">
        <f t="shared" si="138"/>
        <v>1</v>
      </c>
      <c r="V405" s="1">
        <v>3</v>
      </c>
      <c r="W405" s="1" t="s">
        <v>34</v>
      </c>
      <c r="X405" s="1">
        <f t="shared" si="139"/>
        <v>0.5</v>
      </c>
      <c r="Y405" s="1">
        <v>1</v>
      </c>
      <c r="Z405" s="1">
        <f t="shared" si="140"/>
        <v>0</v>
      </c>
      <c r="AA405" s="1">
        <v>2</v>
      </c>
      <c r="AB405" s="1">
        <f t="shared" si="141"/>
        <v>0.5</v>
      </c>
      <c r="AC405" s="1">
        <v>8392</v>
      </c>
      <c r="AD405" s="1">
        <v>19566</v>
      </c>
      <c r="AE405" s="1">
        <f t="shared" si="142"/>
        <v>0.38878357030015798</v>
      </c>
      <c r="AF405" s="1">
        <v>1</v>
      </c>
      <c r="AG405" s="1" t="s">
        <v>35</v>
      </c>
      <c r="AH405" s="1">
        <f t="shared" si="143"/>
        <v>0.1111111111111111</v>
      </c>
      <c r="AI405" s="1">
        <v>0</v>
      </c>
      <c r="AJ405" s="1">
        <v>16</v>
      </c>
      <c r="AK405" s="1">
        <f t="shared" si="144"/>
        <v>0.35714285714285715</v>
      </c>
      <c r="AL405" s="1">
        <v>3</v>
      </c>
      <c r="AM405" s="1">
        <f t="shared" si="145"/>
        <v>0</v>
      </c>
      <c r="AN405" s="1">
        <v>3</v>
      </c>
      <c r="AO405" s="1">
        <v>80</v>
      </c>
      <c r="AP405" s="1">
        <f t="shared" si="146"/>
        <v>0.66666666666666663</v>
      </c>
      <c r="AQ405" s="1">
        <v>1</v>
      </c>
      <c r="AR405" s="1">
        <f t="shared" si="147"/>
        <v>0.33333333333333331</v>
      </c>
      <c r="AS405" s="1">
        <v>10</v>
      </c>
      <c r="AT405" s="1">
        <f t="shared" si="148"/>
        <v>0.25</v>
      </c>
      <c r="AU405" s="1">
        <v>2</v>
      </c>
      <c r="AV405" s="1">
        <f t="shared" si="149"/>
        <v>0.33333333333333331</v>
      </c>
      <c r="AW405" s="1">
        <v>3</v>
      </c>
      <c r="AX405" s="1">
        <f t="shared" si="150"/>
        <v>0.66666666666666663</v>
      </c>
      <c r="AY405" s="1">
        <v>10</v>
      </c>
      <c r="AZ405" s="1">
        <f t="shared" si="151"/>
        <v>0.25</v>
      </c>
      <c r="BA405" s="1">
        <v>7</v>
      </c>
      <c r="BB405" s="1">
        <v>0</v>
      </c>
      <c r="BC405" s="1">
        <f t="shared" si="152"/>
        <v>0</v>
      </c>
      <c r="BD405" s="1">
        <v>7</v>
      </c>
      <c r="BE405" s="1">
        <f t="shared" si="153"/>
        <v>0.41176470588235292</v>
      </c>
    </row>
    <row r="406" spans="1:57" ht="30" x14ac:dyDescent="0.25">
      <c r="A406" s="1">
        <v>536</v>
      </c>
      <c r="B406" s="1">
        <v>28</v>
      </c>
      <c r="C406" s="1">
        <f t="shared" si="132"/>
        <v>0.23809523809523808</v>
      </c>
      <c r="D406" s="1">
        <v>0</v>
      </c>
      <c r="E406" s="1">
        <v>1</v>
      </c>
      <c r="F406" s="1">
        <v>1300</v>
      </c>
      <c r="G406" s="1">
        <f t="shared" si="133"/>
        <v>0.5</v>
      </c>
      <c r="H406" s="1">
        <v>2</v>
      </c>
      <c r="I406" s="1">
        <f t="shared" si="134"/>
        <v>0.5</v>
      </c>
      <c r="J406" s="1">
        <v>17</v>
      </c>
      <c r="K406" s="1">
        <f t="shared" si="135"/>
        <v>0.5714285714285714</v>
      </c>
      <c r="L406" s="1">
        <v>2</v>
      </c>
      <c r="M406" s="1">
        <v>4</v>
      </c>
      <c r="N406" s="1">
        <v>1</v>
      </c>
      <c r="O406" s="1">
        <f t="shared" si="136"/>
        <v>0.25</v>
      </c>
      <c r="P406" s="1">
        <v>3</v>
      </c>
      <c r="Q406" s="1">
        <f t="shared" si="137"/>
        <v>0.66666666666666663</v>
      </c>
      <c r="R406" s="1">
        <v>1</v>
      </c>
      <c r="S406" s="1">
        <v>79</v>
      </c>
      <c r="T406" s="1">
        <v>3</v>
      </c>
      <c r="U406" s="1">
        <f t="shared" si="138"/>
        <v>0.66666666666666663</v>
      </c>
      <c r="V406" s="1">
        <v>2</v>
      </c>
      <c r="W406" s="1" t="s">
        <v>37</v>
      </c>
      <c r="X406" s="1">
        <f t="shared" si="139"/>
        <v>0.25</v>
      </c>
      <c r="Y406" s="1">
        <v>1</v>
      </c>
      <c r="Z406" s="1">
        <f t="shared" si="140"/>
        <v>0</v>
      </c>
      <c r="AA406" s="1">
        <v>3</v>
      </c>
      <c r="AB406" s="1">
        <f t="shared" si="141"/>
        <v>1</v>
      </c>
      <c r="AC406" s="1">
        <v>4558</v>
      </c>
      <c r="AD406" s="1">
        <v>13535</v>
      </c>
      <c r="AE406" s="1">
        <f t="shared" si="142"/>
        <v>0.18688783570300158</v>
      </c>
      <c r="AF406" s="1">
        <v>1</v>
      </c>
      <c r="AG406" s="1" t="s">
        <v>35</v>
      </c>
      <c r="AH406" s="1">
        <f t="shared" si="143"/>
        <v>0.1111111111111111</v>
      </c>
      <c r="AI406" s="1">
        <v>0</v>
      </c>
      <c r="AJ406" s="1">
        <v>12</v>
      </c>
      <c r="AK406" s="1">
        <f t="shared" si="144"/>
        <v>7.1428571428571425E-2</v>
      </c>
      <c r="AL406" s="1">
        <v>3</v>
      </c>
      <c r="AM406" s="1">
        <f t="shared" si="145"/>
        <v>0</v>
      </c>
      <c r="AN406" s="1">
        <v>4</v>
      </c>
      <c r="AO406" s="1">
        <v>80</v>
      </c>
      <c r="AP406" s="1">
        <f t="shared" si="146"/>
        <v>1</v>
      </c>
      <c r="AQ406" s="1">
        <v>1</v>
      </c>
      <c r="AR406" s="1">
        <f t="shared" si="147"/>
        <v>0.33333333333333331</v>
      </c>
      <c r="AS406" s="1">
        <v>10</v>
      </c>
      <c r="AT406" s="1">
        <f t="shared" si="148"/>
        <v>0.25</v>
      </c>
      <c r="AU406" s="1">
        <v>2</v>
      </c>
      <c r="AV406" s="1">
        <f t="shared" si="149"/>
        <v>0.33333333333333331</v>
      </c>
      <c r="AW406" s="1">
        <v>3</v>
      </c>
      <c r="AX406" s="1">
        <f t="shared" si="150"/>
        <v>0.66666666666666663</v>
      </c>
      <c r="AY406" s="1">
        <v>10</v>
      </c>
      <c r="AZ406" s="1">
        <f t="shared" si="151"/>
        <v>0.25</v>
      </c>
      <c r="BA406" s="1">
        <v>0</v>
      </c>
      <c r="BB406" s="1">
        <v>1</v>
      </c>
      <c r="BC406" s="1">
        <f t="shared" si="152"/>
        <v>6.6666666666666666E-2</v>
      </c>
      <c r="BD406" s="1">
        <v>8</v>
      </c>
      <c r="BE406" s="1">
        <f t="shared" si="153"/>
        <v>0.47058823529411764</v>
      </c>
    </row>
    <row r="407" spans="1:57" ht="30" x14ac:dyDescent="0.25">
      <c r="A407" s="1">
        <v>538</v>
      </c>
      <c r="B407" s="1">
        <v>25</v>
      </c>
      <c r="C407" s="1">
        <f t="shared" si="132"/>
        <v>0.16666666666666666</v>
      </c>
      <c r="D407" s="1">
        <v>1</v>
      </c>
      <c r="E407" s="1">
        <v>1</v>
      </c>
      <c r="F407" s="1">
        <v>688</v>
      </c>
      <c r="G407" s="1">
        <f t="shared" si="133"/>
        <v>0.5</v>
      </c>
      <c r="H407" s="1">
        <v>2</v>
      </c>
      <c r="I407" s="1">
        <f t="shared" si="134"/>
        <v>0.5</v>
      </c>
      <c r="J407" s="1">
        <v>3</v>
      </c>
      <c r="K407" s="1">
        <f t="shared" si="135"/>
        <v>7.1428571428571425E-2</v>
      </c>
      <c r="L407" s="1">
        <v>3</v>
      </c>
      <c r="M407" s="1">
        <v>4</v>
      </c>
      <c r="N407" s="1">
        <v>1</v>
      </c>
      <c r="O407" s="1">
        <f t="shared" si="136"/>
        <v>0.5</v>
      </c>
      <c r="P407" s="1">
        <v>1</v>
      </c>
      <c r="Q407" s="1">
        <f t="shared" si="137"/>
        <v>0</v>
      </c>
      <c r="R407" s="1">
        <v>1</v>
      </c>
      <c r="S407" s="1">
        <v>91</v>
      </c>
      <c r="T407" s="1">
        <v>3</v>
      </c>
      <c r="U407" s="1">
        <f t="shared" si="138"/>
        <v>0.66666666666666663</v>
      </c>
      <c r="V407" s="1">
        <v>1</v>
      </c>
      <c r="W407" s="1" t="s">
        <v>37</v>
      </c>
      <c r="X407" s="1">
        <f t="shared" si="139"/>
        <v>0</v>
      </c>
      <c r="Y407" s="1">
        <v>1</v>
      </c>
      <c r="Z407" s="1">
        <f t="shared" si="140"/>
        <v>0</v>
      </c>
      <c r="AA407" s="1">
        <v>2</v>
      </c>
      <c r="AB407" s="1">
        <f t="shared" si="141"/>
        <v>0.5</v>
      </c>
      <c r="AC407" s="1">
        <v>4031</v>
      </c>
      <c r="AD407" s="1">
        <v>9396</v>
      </c>
      <c r="AE407" s="1">
        <f t="shared" si="142"/>
        <v>0.15913638757240653</v>
      </c>
      <c r="AF407" s="1">
        <v>5</v>
      </c>
      <c r="AG407" s="1" t="s">
        <v>35</v>
      </c>
      <c r="AH407" s="1">
        <f t="shared" si="143"/>
        <v>0.55555555555555558</v>
      </c>
      <c r="AI407" s="1">
        <v>0</v>
      </c>
      <c r="AJ407" s="1">
        <v>13</v>
      </c>
      <c r="AK407" s="1">
        <f t="shared" si="144"/>
        <v>0.14285714285714285</v>
      </c>
      <c r="AL407" s="1">
        <v>3</v>
      </c>
      <c r="AM407" s="1">
        <f t="shared" si="145"/>
        <v>0</v>
      </c>
      <c r="AN407" s="1">
        <v>3</v>
      </c>
      <c r="AO407" s="1">
        <v>80</v>
      </c>
      <c r="AP407" s="1">
        <f t="shared" si="146"/>
        <v>0.66666666666666663</v>
      </c>
      <c r="AQ407" s="1">
        <v>1</v>
      </c>
      <c r="AR407" s="1">
        <f t="shared" si="147"/>
        <v>0.33333333333333331</v>
      </c>
      <c r="AS407" s="1">
        <v>6</v>
      </c>
      <c r="AT407" s="1">
        <f t="shared" si="148"/>
        <v>0.15</v>
      </c>
      <c r="AU407" s="1">
        <v>5</v>
      </c>
      <c r="AV407" s="1">
        <f t="shared" si="149"/>
        <v>0.83333333333333337</v>
      </c>
      <c r="AW407" s="1">
        <v>3</v>
      </c>
      <c r="AX407" s="1">
        <f t="shared" si="150"/>
        <v>0.66666666666666663</v>
      </c>
      <c r="AY407" s="1">
        <v>2</v>
      </c>
      <c r="AZ407" s="1">
        <f t="shared" si="151"/>
        <v>0.05</v>
      </c>
      <c r="BA407" s="1">
        <v>2</v>
      </c>
      <c r="BB407" s="1">
        <v>0</v>
      </c>
      <c r="BC407" s="1">
        <f t="shared" si="152"/>
        <v>0</v>
      </c>
      <c r="BD407" s="1">
        <v>2</v>
      </c>
      <c r="BE407" s="1">
        <f t="shared" si="153"/>
        <v>0.11764705882352941</v>
      </c>
    </row>
    <row r="408" spans="1:57" ht="30" x14ac:dyDescent="0.25">
      <c r="A408" s="1">
        <v>543</v>
      </c>
      <c r="B408" s="1">
        <v>52</v>
      </c>
      <c r="C408" s="1">
        <f t="shared" si="132"/>
        <v>0.80952380952380953</v>
      </c>
      <c r="D408" s="1">
        <v>0</v>
      </c>
      <c r="E408" s="1">
        <v>1</v>
      </c>
      <c r="F408" s="1">
        <v>319</v>
      </c>
      <c r="G408" s="1">
        <f t="shared" si="133"/>
        <v>0.5</v>
      </c>
      <c r="H408" s="1">
        <v>2</v>
      </c>
      <c r="I408" s="1">
        <f t="shared" si="134"/>
        <v>0.5</v>
      </c>
      <c r="J408" s="1">
        <v>3</v>
      </c>
      <c r="K408" s="1">
        <f t="shared" si="135"/>
        <v>7.1428571428571425E-2</v>
      </c>
      <c r="L408" s="1">
        <v>3</v>
      </c>
      <c r="M408" s="1">
        <v>4</v>
      </c>
      <c r="N408" s="1">
        <v>1</v>
      </c>
      <c r="O408" s="1">
        <f t="shared" si="136"/>
        <v>0.5</v>
      </c>
      <c r="P408" s="1">
        <v>4</v>
      </c>
      <c r="Q408" s="1">
        <f t="shared" si="137"/>
        <v>1</v>
      </c>
      <c r="R408" s="1">
        <v>1</v>
      </c>
      <c r="S408" s="1">
        <v>39</v>
      </c>
      <c r="T408" s="1">
        <v>2</v>
      </c>
      <c r="U408" s="1">
        <f t="shared" si="138"/>
        <v>0.33333333333333331</v>
      </c>
      <c r="V408" s="1">
        <v>3</v>
      </c>
      <c r="W408" s="1" t="s">
        <v>38</v>
      </c>
      <c r="X408" s="1">
        <f t="shared" si="139"/>
        <v>0.5</v>
      </c>
      <c r="Y408" s="1">
        <v>3</v>
      </c>
      <c r="Z408" s="1">
        <f t="shared" si="140"/>
        <v>0.66666666666666663</v>
      </c>
      <c r="AA408" s="1">
        <v>2</v>
      </c>
      <c r="AB408" s="1">
        <f t="shared" si="141"/>
        <v>0.5</v>
      </c>
      <c r="AC408" s="1">
        <v>7969</v>
      </c>
      <c r="AD408" s="1">
        <v>19609</v>
      </c>
      <c r="AE408" s="1">
        <f t="shared" si="142"/>
        <v>0.36650868878357029</v>
      </c>
      <c r="AF408" s="1">
        <v>2</v>
      </c>
      <c r="AG408" s="1" t="s">
        <v>35</v>
      </c>
      <c r="AH408" s="1">
        <f t="shared" si="143"/>
        <v>0.22222222222222221</v>
      </c>
      <c r="AI408" s="1">
        <v>1</v>
      </c>
      <c r="AJ408" s="1">
        <v>14</v>
      </c>
      <c r="AK408" s="1">
        <f t="shared" si="144"/>
        <v>0.21428571428571427</v>
      </c>
      <c r="AL408" s="1">
        <v>3</v>
      </c>
      <c r="AM408" s="1">
        <f t="shared" si="145"/>
        <v>0</v>
      </c>
      <c r="AN408" s="1">
        <v>3</v>
      </c>
      <c r="AO408" s="1">
        <v>80</v>
      </c>
      <c r="AP408" s="1">
        <f t="shared" si="146"/>
        <v>0.66666666666666663</v>
      </c>
      <c r="AQ408" s="1">
        <v>0</v>
      </c>
      <c r="AR408" s="1">
        <f t="shared" si="147"/>
        <v>0</v>
      </c>
      <c r="AS408" s="1">
        <v>28</v>
      </c>
      <c r="AT408" s="1">
        <f t="shared" si="148"/>
        <v>0.7</v>
      </c>
      <c r="AU408" s="1">
        <v>4</v>
      </c>
      <c r="AV408" s="1">
        <f t="shared" si="149"/>
        <v>0.66666666666666663</v>
      </c>
      <c r="AW408" s="1">
        <v>3</v>
      </c>
      <c r="AX408" s="1">
        <f t="shared" si="150"/>
        <v>0.66666666666666663</v>
      </c>
      <c r="AY408" s="1">
        <v>5</v>
      </c>
      <c r="AZ408" s="1">
        <f t="shared" si="151"/>
        <v>0.125</v>
      </c>
      <c r="BA408" s="1">
        <v>4</v>
      </c>
      <c r="BB408" s="1">
        <v>0</v>
      </c>
      <c r="BC408" s="1">
        <f t="shared" si="152"/>
        <v>0</v>
      </c>
      <c r="BD408" s="1">
        <v>4</v>
      </c>
      <c r="BE408" s="1">
        <f t="shared" si="153"/>
        <v>0.23529411764705882</v>
      </c>
    </row>
    <row r="409" spans="1:57" ht="30" x14ac:dyDescent="0.25">
      <c r="A409" s="1">
        <v>544</v>
      </c>
      <c r="B409" s="1">
        <v>45</v>
      </c>
      <c r="C409" s="1">
        <f t="shared" si="132"/>
        <v>0.6428571428571429</v>
      </c>
      <c r="D409" s="1">
        <v>0</v>
      </c>
      <c r="E409" s="1">
        <v>1</v>
      </c>
      <c r="F409" s="1">
        <v>192</v>
      </c>
      <c r="G409" s="1">
        <f t="shared" si="133"/>
        <v>0.5</v>
      </c>
      <c r="H409" s="1">
        <v>2</v>
      </c>
      <c r="I409" s="1">
        <f t="shared" si="134"/>
        <v>0.5</v>
      </c>
      <c r="J409" s="1">
        <v>10</v>
      </c>
      <c r="K409" s="1">
        <f t="shared" si="135"/>
        <v>0.32142857142857145</v>
      </c>
      <c r="L409" s="1">
        <v>2</v>
      </c>
      <c r="M409" s="1">
        <v>2</v>
      </c>
      <c r="N409" s="1">
        <v>1</v>
      </c>
      <c r="O409" s="1">
        <f t="shared" si="136"/>
        <v>0.25</v>
      </c>
      <c r="P409" s="1">
        <v>1</v>
      </c>
      <c r="Q409" s="1">
        <f t="shared" si="137"/>
        <v>0</v>
      </c>
      <c r="R409" s="1">
        <v>1</v>
      </c>
      <c r="S409" s="1">
        <v>69</v>
      </c>
      <c r="T409" s="1">
        <v>3</v>
      </c>
      <c r="U409" s="1">
        <f t="shared" si="138"/>
        <v>0.66666666666666663</v>
      </c>
      <c r="V409" s="1">
        <v>1</v>
      </c>
      <c r="W409" s="1" t="s">
        <v>36</v>
      </c>
      <c r="X409" s="1">
        <f t="shared" si="139"/>
        <v>0</v>
      </c>
      <c r="Y409" s="1">
        <v>4</v>
      </c>
      <c r="Z409" s="1">
        <f t="shared" si="140"/>
        <v>1</v>
      </c>
      <c r="AA409" s="1">
        <v>2</v>
      </c>
      <c r="AB409" s="1">
        <f t="shared" si="141"/>
        <v>0.5</v>
      </c>
      <c r="AC409" s="1">
        <v>2654</v>
      </c>
      <c r="AD409" s="1">
        <v>9655</v>
      </c>
      <c r="AE409" s="1">
        <f t="shared" si="142"/>
        <v>8.6624539231174302E-2</v>
      </c>
      <c r="AF409" s="1">
        <v>3</v>
      </c>
      <c r="AG409" s="1" t="s">
        <v>35</v>
      </c>
      <c r="AH409" s="1">
        <f t="shared" si="143"/>
        <v>0.33333333333333331</v>
      </c>
      <c r="AI409" s="1">
        <v>0</v>
      </c>
      <c r="AJ409" s="1">
        <v>21</v>
      </c>
      <c r="AK409" s="1">
        <f t="shared" si="144"/>
        <v>0.7142857142857143</v>
      </c>
      <c r="AL409" s="1">
        <v>4</v>
      </c>
      <c r="AM409" s="1">
        <f t="shared" si="145"/>
        <v>1</v>
      </c>
      <c r="AN409" s="1">
        <v>4</v>
      </c>
      <c r="AO409" s="1">
        <v>80</v>
      </c>
      <c r="AP409" s="1">
        <f t="shared" si="146"/>
        <v>1</v>
      </c>
      <c r="AQ409" s="1">
        <v>2</v>
      </c>
      <c r="AR409" s="1">
        <f t="shared" si="147"/>
        <v>0.66666666666666663</v>
      </c>
      <c r="AS409" s="1">
        <v>8</v>
      </c>
      <c r="AT409" s="1">
        <f t="shared" si="148"/>
        <v>0.2</v>
      </c>
      <c r="AU409" s="1">
        <v>3</v>
      </c>
      <c r="AV409" s="1">
        <f t="shared" si="149"/>
        <v>0.5</v>
      </c>
      <c r="AW409" s="1">
        <v>2</v>
      </c>
      <c r="AX409" s="1">
        <f t="shared" si="150"/>
        <v>0.33333333333333331</v>
      </c>
      <c r="AY409" s="1">
        <v>2</v>
      </c>
      <c r="AZ409" s="1">
        <f t="shared" si="151"/>
        <v>0.05</v>
      </c>
      <c r="BA409" s="1">
        <v>2</v>
      </c>
      <c r="BB409" s="1">
        <v>0</v>
      </c>
      <c r="BC409" s="1">
        <f t="shared" si="152"/>
        <v>0</v>
      </c>
      <c r="BD409" s="1">
        <v>2</v>
      </c>
      <c r="BE409" s="1">
        <f t="shared" si="153"/>
        <v>0.11764705882352941</v>
      </c>
    </row>
    <row r="410" spans="1:57" x14ac:dyDescent="0.25">
      <c r="A410" s="1">
        <v>546</v>
      </c>
      <c r="B410" s="1">
        <v>52</v>
      </c>
      <c r="C410" s="1">
        <f t="shared" si="132"/>
        <v>0.80952380952380953</v>
      </c>
      <c r="D410" s="1">
        <v>0</v>
      </c>
      <c r="E410" s="1">
        <v>1</v>
      </c>
      <c r="F410" s="1">
        <v>1490</v>
      </c>
      <c r="G410" s="1">
        <f t="shared" si="133"/>
        <v>0.5</v>
      </c>
      <c r="H410" s="1">
        <v>2</v>
      </c>
      <c r="I410" s="1">
        <f t="shared" si="134"/>
        <v>0.5</v>
      </c>
      <c r="J410" s="1">
        <v>4</v>
      </c>
      <c r="K410" s="1">
        <f t="shared" si="135"/>
        <v>0.10714285714285714</v>
      </c>
      <c r="L410" s="1">
        <v>2</v>
      </c>
      <c r="M410" s="1">
        <v>2</v>
      </c>
      <c r="N410" s="1">
        <v>1</v>
      </c>
      <c r="O410" s="1">
        <f t="shared" si="136"/>
        <v>0.25</v>
      </c>
      <c r="P410" s="1">
        <v>4</v>
      </c>
      <c r="Q410" s="1">
        <f t="shared" si="137"/>
        <v>1</v>
      </c>
      <c r="R410" s="1">
        <v>0</v>
      </c>
      <c r="S410" s="1">
        <v>30</v>
      </c>
      <c r="T410" s="1">
        <v>3</v>
      </c>
      <c r="U410" s="1">
        <f t="shared" si="138"/>
        <v>0.66666666666666663</v>
      </c>
      <c r="V410" s="1">
        <v>4</v>
      </c>
      <c r="W410" s="1" t="s">
        <v>40</v>
      </c>
      <c r="X410" s="1">
        <f t="shared" si="139"/>
        <v>0.75</v>
      </c>
      <c r="Y410" s="1">
        <v>4</v>
      </c>
      <c r="Z410" s="1">
        <f t="shared" si="140"/>
        <v>1</v>
      </c>
      <c r="AA410" s="1">
        <v>2</v>
      </c>
      <c r="AB410" s="1">
        <f t="shared" si="141"/>
        <v>0.5</v>
      </c>
      <c r="AC410" s="1">
        <v>16555</v>
      </c>
      <c r="AD410" s="1">
        <v>10310</v>
      </c>
      <c r="AE410" s="1">
        <f t="shared" si="142"/>
        <v>0.8186413902053713</v>
      </c>
      <c r="AF410" s="1">
        <v>2</v>
      </c>
      <c r="AG410" s="1" t="s">
        <v>35</v>
      </c>
      <c r="AH410" s="1">
        <f t="shared" si="143"/>
        <v>0.22222222222222221</v>
      </c>
      <c r="AI410" s="1">
        <v>0</v>
      </c>
      <c r="AJ410" s="1">
        <v>13</v>
      </c>
      <c r="AK410" s="1">
        <f t="shared" si="144"/>
        <v>0.14285714285714285</v>
      </c>
      <c r="AL410" s="1">
        <v>3</v>
      </c>
      <c r="AM410" s="1">
        <f t="shared" si="145"/>
        <v>0</v>
      </c>
      <c r="AN410" s="1">
        <v>4</v>
      </c>
      <c r="AO410" s="1">
        <v>80</v>
      </c>
      <c r="AP410" s="1">
        <f t="shared" si="146"/>
        <v>1</v>
      </c>
      <c r="AQ410" s="1">
        <v>0</v>
      </c>
      <c r="AR410" s="1">
        <f t="shared" si="147"/>
        <v>0</v>
      </c>
      <c r="AS410" s="1">
        <v>31</v>
      </c>
      <c r="AT410" s="1">
        <f t="shared" si="148"/>
        <v>0.77500000000000002</v>
      </c>
      <c r="AU410" s="1">
        <v>2</v>
      </c>
      <c r="AV410" s="1">
        <f t="shared" si="149"/>
        <v>0.33333333333333331</v>
      </c>
      <c r="AW410" s="1">
        <v>1</v>
      </c>
      <c r="AX410" s="1">
        <f t="shared" si="150"/>
        <v>0</v>
      </c>
      <c r="AY410" s="1">
        <v>5</v>
      </c>
      <c r="AZ410" s="1">
        <f t="shared" si="151"/>
        <v>0.125</v>
      </c>
      <c r="BA410" s="1">
        <v>2</v>
      </c>
      <c r="BB410" s="1">
        <v>1</v>
      </c>
      <c r="BC410" s="1">
        <f t="shared" si="152"/>
        <v>6.6666666666666666E-2</v>
      </c>
      <c r="BD410" s="1">
        <v>4</v>
      </c>
      <c r="BE410" s="1">
        <f t="shared" si="153"/>
        <v>0.23529411764705882</v>
      </c>
    </row>
    <row r="411" spans="1:57" ht="30" x14ac:dyDescent="0.25">
      <c r="A411" s="1">
        <v>547</v>
      </c>
      <c r="B411" s="1">
        <v>42</v>
      </c>
      <c r="C411" s="1">
        <f t="shared" si="132"/>
        <v>0.5714285714285714</v>
      </c>
      <c r="D411" s="1">
        <v>0</v>
      </c>
      <c r="E411" s="1">
        <v>2</v>
      </c>
      <c r="F411" s="1">
        <v>532</v>
      </c>
      <c r="G411" s="1">
        <f t="shared" si="133"/>
        <v>1</v>
      </c>
      <c r="H411" s="1">
        <v>2</v>
      </c>
      <c r="I411" s="1">
        <f t="shared" si="134"/>
        <v>0.5</v>
      </c>
      <c r="J411" s="1">
        <v>29</v>
      </c>
      <c r="K411" s="1">
        <f t="shared" si="135"/>
        <v>1</v>
      </c>
      <c r="L411" s="1">
        <v>2</v>
      </c>
      <c r="M411" s="1">
        <v>2</v>
      </c>
      <c r="N411" s="1">
        <v>1</v>
      </c>
      <c r="O411" s="1">
        <f t="shared" si="136"/>
        <v>0.25</v>
      </c>
      <c r="P411" s="1">
        <v>1</v>
      </c>
      <c r="Q411" s="1">
        <f t="shared" si="137"/>
        <v>0</v>
      </c>
      <c r="R411" s="1">
        <v>0</v>
      </c>
      <c r="S411" s="1">
        <v>92</v>
      </c>
      <c r="T411" s="1">
        <v>3</v>
      </c>
      <c r="U411" s="1">
        <f t="shared" si="138"/>
        <v>0.66666666666666663</v>
      </c>
      <c r="V411" s="1">
        <v>2</v>
      </c>
      <c r="W411" s="1" t="s">
        <v>36</v>
      </c>
      <c r="X411" s="1">
        <f t="shared" si="139"/>
        <v>0.25</v>
      </c>
      <c r="Y411" s="1">
        <v>3</v>
      </c>
      <c r="Z411" s="1">
        <f t="shared" si="140"/>
        <v>0.66666666666666663</v>
      </c>
      <c r="AA411" s="1">
        <v>3</v>
      </c>
      <c r="AB411" s="1">
        <f t="shared" si="141"/>
        <v>1</v>
      </c>
      <c r="AC411" s="1">
        <v>4556</v>
      </c>
      <c r="AD411" s="1">
        <v>12932</v>
      </c>
      <c r="AE411" s="1">
        <f t="shared" si="142"/>
        <v>0.18678251711427066</v>
      </c>
      <c r="AF411" s="1">
        <v>2</v>
      </c>
      <c r="AG411" s="1" t="s">
        <v>35</v>
      </c>
      <c r="AH411" s="1">
        <f t="shared" si="143"/>
        <v>0.22222222222222221</v>
      </c>
      <c r="AI411" s="1">
        <v>0</v>
      </c>
      <c r="AJ411" s="1">
        <v>11</v>
      </c>
      <c r="AK411" s="1">
        <f t="shared" si="144"/>
        <v>0</v>
      </c>
      <c r="AL411" s="1">
        <v>3</v>
      </c>
      <c r="AM411" s="1">
        <f t="shared" si="145"/>
        <v>0</v>
      </c>
      <c r="AN411" s="1">
        <v>2</v>
      </c>
      <c r="AO411" s="1">
        <v>80</v>
      </c>
      <c r="AP411" s="1">
        <f t="shared" si="146"/>
        <v>0.33333333333333331</v>
      </c>
      <c r="AQ411" s="1">
        <v>1</v>
      </c>
      <c r="AR411" s="1">
        <f t="shared" si="147"/>
        <v>0.33333333333333331</v>
      </c>
      <c r="AS411" s="1">
        <v>19</v>
      </c>
      <c r="AT411" s="1">
        <f t="shared" si="148"/>
        <v>0.47499999999999998</v>
      </c>
      <c r="AU411" s="1">
        <v>3</v>
      </c>
      <c r="AV411" s="1">
        <f t="shared" si="149"/>
        <v>0.5</v>
      </c>
      <c r="AW411" s="1">
        <v>3</v>
      </c>
      <c r="AX411" s="1">
        <f t="shared" si="150"/>
        <v>0.66666666666666663</v>
      </c>
      <c r="AY411" s="1">
        <v>5</v>
      </c>
      <c r="AZ411" s="1">
        <f t="shared" si="151"/>
        <v>0.125</v>
      </c>
      <c r="BA411" s="1">
        <v>4</v>
      </c>
      <c r="BB411" s="1">
        <v>0</v>
      </c>
      <c r="BC411" s="1">
        <f t="shared" si="152"/>
        <v>0</v>
      </c>
      <c r="BD411" s="1">
        <v>2</v>
      </c>
      <c r="BE411" s="1">
        <f t="shared" si="153"/>
        <v>0.11764705882352941</v>
      </c>
    </row>
    <row r="412" spans="1:57" ht="30" x14ac:dyDescent="0.25">
      <c r="A412" s="1">
        <v>548</v>
      </c>
      <c r="B412" s="1">
        <v>30</v>
      </c>
      <c r="C412" s="1">
        <f t="shared" si="132"/>
        <v>0.2857142857142857</v>
      </c>
      <c r="D412" s="1">
        <v>0</v>
      </c>
      <c r="E412" s="1">
        <v>1</v>
      </c>
      <c r="F412" s="1">
        <v>317</v>
      </c>
      <c r="G412" s="1">
        <f t="shared" si="133"/>
        <v>0.5</v>
      </c>
      <c r="H412" s="1">
        <v>2</v>
      </c>
      <c r="I412" s="1">
        <f t="shared" si="134"/>
        <v>0.5</v>
      </c>
      <c r="J412" s="1">
        <v>2</v>
      </c>
      <c r="K412" s="1">
        <f t="shared" si="135"/>
        <v>3.5714285714285712E-2</v>
      </c>
      <c r="L412" s="1">
        <v>3</v>
      </c>
      <c r="M412" s="1">
        <v>2</v>
      </c>
      <c r="N412" s="1">
        <v>1</v>
      </c>
      <c r="O412" s="1">
        <f t="shared" si="136"/>
        <v>0.5</v>
      </c>
      <c r="P412" s="1">
        <v>3</v>
      </c>
      <c r="Q412" s="1">
        <f t="shared" si="137"/>
        <v>0.66666666666666663</v>
      </c>
      <c r="R412" s="1">
        <v>0</v>
      </c>
      <c r="S412" s="1">
        <v>43</v>
      </c>
      <c r="T412" s="1">
        <v>1</v>
      </c>
      <c r="U412" s="1">
        <f t="shared" si="138"/>
        <v>0</v>
      </c>
      <c r="V412" s="1">
        <v>2</v>
      </c>
      <c r="W412" s="1" t="s">
        <v>38</v>
      </c>
      <c r="X412" s="1">
        <f t="shared" si="139"/>
        <v>0.25</v>
      </c>
      <c r="Y412" s="1">
        <v>4</v>
      </c>
      <c r="Z412" s="1">
        <f t="shared" si="140"/>
        <v>1</v>
      </c>
      <c r="AA412" s="1">
        <v>1</v>
      </c>
      <c r="AB412" s="1">
        <f t="shared" si="141"/>
        <v>0</v>
      </c>
      <c r="AC412" s="1">
        <v>6091</v>
      </c>
      <c r="AD412" s="1">
        <v>24793</v>
      </c>
      <c r="AE412" s="1">
        <f t="shared" si="142"/>
        <v>0.26761453396524487</v>
      </c>
      <c r="AF412" s="1">
        <v>2</v>
      </c>
      <c r="AG412" s="1" t="s">
        <v>35</v>
      </c>
      <c r="AH412" s="1">
        <f t="shared" si="143"/>
        <v>0.22222222222222221</v>
      </c>
      <c r="AI412" s="1">
        <v>0</v>
      </c>
      <c r="AJ412" s="1">
        <v>20</v>
      </c>
      <c r="AK412" s="1">
        <f t="shared" si="144"/>
        <v>0.6428571428571429</v>
      </c>
      <c r="AL412" s="1">
        <v>4</v>
      </c>
      <c r="AM412" s="1">
        <f t="shared" si="145"/>
        <v>1</v>
      </c>
      <c r="AN412" s="1">
        <v>3</v>
      </c>
      <c r="AO412" s="1">
        <v>80</v>
      </c>
      <c r="AP412" s="1">
        <f t="shared" si="146"/>
        <v>0.66666666666666663</v>
      </c>
      <c r="AQ412" s="1">
        <v>0</v>
      </c>
      <c r="AR412" s="1">
        <f t="shared" si="147"/>
        <v>0</v>
      </c>
      <c r="AS412" s="1">
        <v>11</v>
      </c>
      <c r="AT412" s="1">
        <f t="shared" si="148"/>
        <v>0.27500000000000002</v>
      </c>
      <c r="AU412" s="1">
        <v>2</v>
      </c>
      <c r="AV412" s="1">
        <f t="shared" si="149"/>
        <v>0.33333333333333331</v>
      </c>
      <c r="AW412" s="1">
        <v>3</v>
      </c>
      <c r="AX412" s="1">
        <f t="shared" si="150"/>
        <v>0.66666666666666663</v>
      </c>
      <c r="AY412" s="1">
        <v>5</v>
      </c>
      <c r="AZ412" s="1">
        <f t="shared" si="151"/>
        <v>0.125</v>
      </c>
      <c r="BA412" s="1">
        <v>4</v>
      </c>
      <c r="BB412" s="1">
        <v>0</v>
      </c>
      <c r="BC412" s="1">
        <f t="shared" si="152"/>
        <v>0</v>
      </c>
      <c r="BD412" s="1">
        <v>2</v>
      </c>
      <c r="BE412" s="1">
        <f t="shared" si="153"/>
        <v>0.11764705882352941</v>
      </c>
    </row>
    <row r="413" spans="1:57" x14ac:dyDescent="0.25">
      <c r="A413" s="1">
        <v>549</v>
      </c>
      <c r="B413" s="1">
        <v>60</v>
      </c>
      <c r="C413" s="1">
        <f t="shared" si="132"/>
        <v>1</v>
      </c>
      <c r="D413" s="1">
        <v>0</v>
      </c>
      <c r="E413" s="1">
        <v>1</v>
      </c>
      <c r="F413" s="1">
        <v>422</v>
      </c>
      <c r="G413" s="1">
        <f t="shared" si="133"/>
        <v>0.5</v>
      </c>
      <c r="H413" s="1">
        <v>2</v>
      </c>
      <c r="I413" s="1">
        <f t="shared" si="134"/>
        <v>0.5</v>
      </c>
      <c r="J413" s="1">
        <v>7</v>
      </c>
      <c r="K413" s="1">
        <f t="shared" si="135"/>
        <v>0.21428571428571427</v>
      </c>
      <c r="L413" s="1">
        <v>3</v>
      </c>
      <c r="M413" s="1">
        <v>2</v>
      </c>
      <c r="N413" s="1">
        <v>1</v>
      </c>
      <c r="O413" s="1">
        <f t="shared" si="136"/>
        <v>0.5</v>
      </c>
      <c r="P413" s="1">
        <v>1</v>
      </c>
      <c r="Q413" s="1">
        <f t="shared" si="137"/>
        <v>0</v>
      </c>
      <c r="R413" s="1">
        <v>0</v>
      </c>
      <c r="S413" s="1">
        <v>41</v>
      </c>
      <c r="T413" s="1">
        <v>3</v>
      </c>
      <c r="U413" s="1">
        <f t="shared" si="138"/>
        <v>0.66666666666666663</v>
      </c>
      <c r="V413" s="1">
        <v>5</v>
      </c>
      <c r="W413" s="1" t="s">
        <v>40</v>
      </c>
      <c r="X413" s="1">
        <f t="shared" si="139"/>
        <v>1</v>
      </c>
      <c r="Y413" s="1">
        <v>1</v>
      </c>
      <c r="Z413" s="1">
        <f t="shared" si="140"/>
        <v>0</v>
      </c>
      <c r="AA413" s="1">
        <v>2</v>
      </c>
      <c r="AB413" s="1">
        <f t="shared" si="141"/>
        <v>0.5</v>
      </c>
      <c r="AC413" s="1">
        <v>19566</v>
      </c>
      <c r="AD413" s="1">
        <v>3854</v>
      </c>
      <c r="AE413" s="1">
        <f t="shared" si="142"/>
        <v>0.97719852553975772</v>
      </c>
      <c r="AF413" s="1">
        <v>5</v>
      </c>
      <c r="AG413" s="1" t="s">
        <v>35</v>
      </c>
      <c r="AH413" s="1">
        <f t="shared" si="143"/>
        <v>0.55555555555555558</v>
      </c>
      <c r="AI413" s="1">
        <v>0</v>
      </c>
      <c r="AJ413" s="1">
        <v>11</v>
      </c>
      <c r="AK413" s="1">
        <f t="shared" si="144"/>
        <v>0</v>
      </c>
      <c r="AL413" s="1">
        <v>3</v>
      </c>
      <c r="AM413" s="1">
        <f t="shared" si="145"/>
        <v>0</v>
      </c>
      <c r="AN413" s="1">
        <v>4</v>
      </c>
      <c r="AO413" s="1">
        <v>80</v>
      </c>
      <c r="AP413" s="1">
        <f t="shared" si="146"/>
        <v>1</v>
      </c>
      <c r="AQ413" s="1">
        <v>0</v>
      </c>
      <c r="AR413" s="1">
        <f t="shared" si="147"/>
        <v>0</v>
      </c>
      <c r="AS413" s="1">
        <v>33</v>
      </c>
      <c r="AT413" s="1">
        <f t="shared" si="148"/>
        <v>0.82499999999999996</v>
      </c>
      <c r="AU413" s="1">
        <v>5</v>
      </c>
      <c r="AV413" s="1">
        <f t="shared" si="149"/>
        <v>0.83333333333333337</v>
      </c>
      <c r="AW413" s="1">
        <v>1</v>
      </c>
      <c r="AX413" s="1">
        <f t="shared" si="150"/>
        <v>0</v>
      </c>
      <c r="AY413" s="1">
        <v>29</v>
      </c>
      <c r="AZ413" s="1">
        <f t="shared" si="151"/>
        <v>0.72499999999999998</v>
      </c>
      <c r="BA413" s="1">
        <v>8</v>
      </c>
      <c r="BB413" s="1">
        <v>11</v>
      </c>
      <c r="BC413" s="1">
        <f t="shared" si="152"/>
        <v>0.73333333333333328</v>
      </c>
      <c r="BD413" s="1">
        <v>10</v>
      </c>
      <c r="BE413" s="1">
        <f t="shared" si="153"/>
        <v>0.58823529411764708</v>
      </c>
    </row>
    <row r="414" spans="1:57" ht="30" x14ac:dyDescent="0.25">
      <c r="A414" s="1">
        <v>550</v>
      </c>
      <c r="B414" s="1">
        <v>46</v>
      </c>
      <c r="C414" s="1">
        <f t="shared" si="132"/>
        <v>0.66666666666666663</v>
      </c>
      <c r="D414" s="1">
        <v>0</v>
      </c>
      <c r="E414" s="1">
        <v>1</v>
      </c>
      <c r="F414" s="1">
        <v>1485</v>
      </c>
      <c r="G414" s="1">
        <f t="shared" si="133"/>
        <v>0.5</v>
      </c>
      <c r="H414" s="1">
        <v>2</v>
      </c>
      <c r="I414" s="1">
        <f t="shared" si="134"/>
        <v>0.5</v>
      </c>
      <c r="J414" s="1">
        <v>18</v>
      </c>
      <c r="K414" s="1">
        <f t="shared" si="135"/>
        <v>0.6071428571428571</v>
      </c>
      <c r="L414" s="1">
        <v>3</v>
      </c>
      <c r="M414" s="1">
        <v>4</v>
      </c>
      <c r="N414" s="1">
        <v>1</v>
      </c>
      <c r="O414" s="1">
        <f t="shared" si="136"/>
        <v>0.5</v>
      </c>
      <c r="P414" s="1">
        <v>3</v>
      </c>
      <c r="Q414" s="1">
        <f t="shared" si="137"/>
        <v>0.66666666666666663</v>
      </c>
      <c r="R414" s="1">
        <v>0</v>
      </c>
      <c r="S414" s="1">
        <v>87</v>
      </c>
      <c r="T414" s="1">
        <v>3</v>
      </c>
      <c r="U414" s="1">
        <f t="shared" si="138"/>
        <v>0.66666666666666663</v>
      </c>
      <c r="V414" s="1">
        <v>2</v>
      </c>
      <c r="W414" s="1" t="s">
        <v>38</v>
      </c>
      <c r="X414" s="1">
        <f t="shared" si="139"/>
        <v>0.25</v>
      </c>
      <c r="Y414" s="1">
        <v>3</v>
      </c>
      <c r="Z414" s="1">
        <f t="shared" si="140"/>
        <v>0.66666666666666663</v>
      </c>
      <c r="AA414" s="1">
        <v>3</v>
      </c>
      <c r="AB414" s="1">
        <f t="shared" si="141"/>
        <v>1</v>
      </c>
      <c r="AC414" s="1">
        <v>4810</v>
      </c>
      <c r="AD414" s="1">
        <v>26314</v>
      </c>
      <c r="AE414" s="1">
        <f t="shared" si="142"/>
        <v>0.20015797788309636</v>
      </c>
      <c r="AF414" s="1">
        <v>2</v>
      </c>
      <c r="AG414" s="1" t="s">
        <v>35</v>
      </c>
      <c r="AH414" s="1">
        <f t="shared" si="143"/>
        <v>0.22222222222222221</v>
      </c>
      <c r="AI414" s="1">
        <v>0</v>
      </c>
      <c r="AJ414" s="1">
        <v>14</v>
      </c>
      <c r="AK414" s="1">
        <f t="shared" si="144"/>
        <v>0.21428571428571427</v>
      </c>
      <c r="AL414" s="1">
        <v>3</v>
      </c>
      <c r="AM414" s="1">
        <f t="shared" si="145"/>
        <v>0</v>
      </c>
      <c r="AN414" s="1">
        <v>3</v>
      </c>
      <c r="AO414" s="1">
        <v>80</v>
      </c>
      <c r="AP414" s="1">
        <f t="shared" si="146"/>
        <v>0.66666666666666663</v>
      </c>
      <c r="AQ414" s="1">
        <v>1</v>
      </c>
      <c r="AR414" s="1">
        <f t="shared" si="147"/>
        <v>0.33333333333333331</v>
      </c>
      <c r="AS414" s="1">
        <v>19</v>
      </c>
      <c r="AT414" s="1">
        <f t="shared" si="148"/>
        <v>0.47499999999999998</v>
      </c>
      <c r="AU414" s="1">
        <v>5</v>
      </c>
      <c r="AV414" s="1">
        <f t="shared" si="149"/>
        <v>0.83333333333333337</v>
      </c>
      <c r="AW414" s="1">
        <v>2</v>
      </c>
      <c r="AX414" s="1">
        <f t="shared" si="150"/>
        <v>0.33333333333333331</v>
      </c>
      <c r="AY414" s="1">
        <v>10</v>
      </c>
      <c r="AZ414" s="1">
        <f t="shared" si="151"/>
        <v>0.25</v>
      </c>
      <c r="BA414" s="1">
        <v>7</v>
      </c>
      <c r="BB414" s="1">
        <v>0</v>
      </c>
      <c r="BC414" s="1">
        <f t="shared" si="152"/>
        <v>0</v>
      </c>
      <c r="BD414" s="1">
        <v>8</v>
      </c>
      <c r="BE414" s="1">
        <f t="shared" si="153"/>
        <v>0.47058823529411764</v>
      </c>
    </row>
    <row r="415" spans="1:57" ht="45" x14ac:dyDescent="0.25">
      <c r="A415" s="1">
        <v>551</v>
      </c>
      <c r="B415" s="1">
        <v>42</v>
      </c>
      <c r="C415" s="1">
        <f t="shared" si="132"/>
        <v>0.5714285714285714</v>
      </c>
      <c r="D415" s="1">
        <v>0</v>
      </c>
      <c r="E415" s="1">
        <v>2</v>
      </c>
      <c r="F415" s="1">
        <v>1368</v>
      </c>
      <c r="G415" s="1">
        <f t="shared" si="133"/>
        <v>1</v>
      </c>
      <c r="H415" s="1">
        <v>2</v>
      </c>
      <c r="I415" s="1">
        <f t="shared" si="134"/>
        <v>0.5</v>
      </c>
      <c r="J415" s="1">
        <v>28</v>
      </c>
      <c r="K415" s="1">
        <f t="shared" si="135"/>
        <v>0.9642857142857143</v>
      </c>
      <c r="L415" s="1">
        <v>4</v>
      </c>
      <c r="M415" s="1">
        <v>6</v>
      </c>
      <c r="N415" s="1">
        <v>1</v>
      </c>
      <c r="O415" s="1">
        <f t="shared" si="136"/>
        <v>0.75</v>
      </c>
      <c r="P415" s="1">
        <v>4</v>
      </c>
      <c r="Q415" s="1">
        <f t="shared" si="137"/>
        <v>1</v>
      </c>
      <c r="R415" s="1">
        <v>0</v>
      </c>
      <c r="S415" s="1">
        <v>88</v>
      </c>
      <c r="T415" s="1">
        <v>2</v>
      </c>
      <c r="U415" s="1">
        <f t="shared" si="138"/>
        <v>0.33333333333333331</v>
      </c>
      <c r="V415" s="1">
        <v>2</v>
      </c>
      <c r="W415" s="1" t="s">
        <v>39</v>
      </c>
      <c r="X415" s="1">
        <f t="shared" si="139"/>
        <v>0.25</v>
      </c>
      <c r="Y415" s="1">
        <v>4</v>
      </c>
      <c r="Z415" s="1">
        <f t="shared" si="140"/>
        <v>1</v>
      </c>
      <c r="AA415" s="1">
        <v>2</v>
      </c>
      <c r="AB415" s="1">
        <f t="shared" si="141"/>
        <v>0.5</v>
      </c>
      <c r="AC415" s="1">
        <v>4523</v>
      </c>
      <c r="AD415" s="1">
        <v>4386</v>
      </c>
      <c r="AE415" s="1">
        <f t="shared" si="142"/>
        <v>0.18504476040021064</v>
      </c>
      <c r="AF415" s="1">
        <v>0</v>
      </c>
      <c r="AG415" s="1" t="s">
        <v>35</v>
      </c>
      <c r="AH415" s="1">
        <f t="shared" si="143"/>
        <v>0</v>
      </c>
      <c r="AI415" s="1">
        <v>0</v>
      </c>
      <c r="AJ415" s="1">
        <v>11</v>
      </c>
      <c r="AK415" s="1">
        <f t="shared" si="144"/>
        <v>0</v>
      </c>
      <c r="AL415" s="1">
        <v>3</v>
      </c>
      <c r="AM415" s="1">
        <f t="shared" si="145"/>
        <v>0</v>
      </c>
      <c r="AN415" s="1">
        <v>4</v>
      </c>
      <c r="AO415" s="1">
        <v>80</v>
      </c>
      <c r="AP415" s="1">
        <f t="shared" si="146"/>
        <v>1</v>
      </c>
      <c r="AQ415" s="1">
        <v>3</v>
      </c>
      <c r="AR415" s="1">
        <f t="shared" si="147"/>
        <v>1</v>
      </c>
      <c r="AS415" s="1">
        <v>7</v>
      </c>
      <c r="AT415" s="1">
        <f t="shared" si="148"/>
        <v>0.17499999999999999</v>
      </c>
      <c r="AU415" s="1">
        <v>4</v>
      </c>
      <c r="AV415" s="1">
        <f t="shared" si="149"/>
        <v>0.66666666666666663</v>
      </c>
      <c r="AW415" s="1">
        <v>4</v>
      </c>
      <c r="AX415" s="1">
        <f t="shared" si="150"/>
        <v>1</v>
      </c>
      <c r="AY415" s="1">
        <v>6</v>
      </c>
      <c r="AZ415" s="1">
        <f t="shared" si="151"/>
        <v>0.15</v>
      </c>
      <c r="BA415" s="1">
        <v>5</v>
      </c>
      <c r="BB415" s="1">
        <v>0</v>
      </c>
      <c r="BC415" s="1">
        <f t="shared" si="152"/>
        <v>0</v>
      </c>
      <c r="BD415" s="1">
        <v>4</v>
      </c>
      <c r="BE415" s="1">
        <f t="shared" si="153"/>
        <v>0.23529411764705882</v>
      </c>
    </row>
    <row r="416" spans="1:57" ht="45" x14ac:dyDescent="0.25">
      <c r="A416" s="1">
        <v>554</v>
      </c>
      <c r="B416" s="1">
        <v>24</v>
      </c>
      <c r="C416" s="1">
        <f t="shared" si="132"/>
        <v>0.14285714285714285</v>
      </c>
      <c r="D416" s="1">
        <v>1</v>
      </c>
      <c r="E416" s="1">
        <v>1</v>
      </c>
      <c r="F416" s="1">
        <v>1448</v>
      </c>
      <c r="G416" s="1">
        <f t="shared" si="133"/>
        <v>0.5</v>
      </c>
      <c r="H416" s="1">
        <v>3</v>
      </c>
      <c r="I416" s="1">
        <f t="shared" si="134"/>
        <v>1</v>
      </c>
      <c r="J416" s="1">
        <v>1</v>
      </c>
      <c r="K416" s="1">
        <f t="shared" si="135"/>
        <v>0</v>
      </c>
      <c r="L416" s="1">
        <v>1</v>
      </c>
      <c r="M416" s="1">
        <v>6</v>
      </c>
      <c r="N416" s="1">
        <v>1</v>
      </c>
      <c r="O416" s="1">
        <f t="shared" si="136"/>
        <v>0</v>
      </c>
      <c r="P416" s="1">
        <v>1</v>
      </c>
      <c r="Q416" s="1">
        <f t="shared" si="137"/>
        <v>0</v>
      </c>
      <c r="R416" s="1">
        <v>0</v>
      </c>
      <c r="S416" s="1">
        <v>62</v>
      </c>
      <c r="T416" s="1">
        <v>3</v>
      </c>
      <c r="U416" s="1">
        <f t="shared" si="138"/>
        <v>0.66666666666666663</v>
      </c>
      <c r="V416" s="1">
        <v>1</v>
      </c>
      <c r="W416" s="1" t="s">
        <v>41</v>
      </c>
      <c r="X416" s="1">
        <f t="shared" si="139"/>
        <v>0</v>
      </c>
      <c r="Y416" s="1">
        <v>2</v>
      </c>
      <c r="Z416" s="1">
        <f t="shared" si="140"/>
        <v>0.33333333333333331</v>
      </c>
      <c r="AA416" s="1">
        <v>1</v>
      </c>
      <c r="AB416" s="1">
        <f t="shared" si="141"/>
        <v>0</v>
      </c>
      <c r="AC416" s="1">
        <v>3202</v>
      </c>
      <c r="AD416" s="1">
        <v>21972</v>
      </c>
      <c r="AE416" s="1">
        <f t="shared" si="142"/>
        <v>0.11548183254344392</v>
      </c>
      <c r="AF416" s="1">
        <v>1</v>
      </c>
      <c r="AG416" s="1" t="s">
        <v>35</v>
      </c>
      <c r="AH416" s="1">
        <f t="shared" si="143"/>
        <v>0.1111111111111111</v>
      </c>
      <c r="AI416" s="1">
        <v>1</v>
      </c>
      <c r="AJ416" s="1">
        <v>16</v>
      </c>
      <c r="AK416" s="1">
        <f t="shared" si="144"/>
        <v>0.35714285714285715</v>
      </c>
      <c r="AL416" s="1">
        <v>3</v>
      </c>
      <c r="AM416" s="1">
        <f t="shared" si="145"/>
        <v>0</v>
      </c>
      <c r="AN416" s="1">
        <v>2</v>
      </c>
      <c r="AO416" s="1">
        <v>80</v>
      </c>
      <c r="AP416" s="1">
        <f t="shared" si="146"/>
        <v>0.33333333333333331</v>
      </c>
      <c r="AQ416" s="1">
        <v>0</v>
      </c>
      <c r="AR416" s="1">
        <f t="shared" si="147"/>
        <v>0</v>
      </c>
      <c r="AS416" s="1">
        <v>6</v>
      </c>
      <c r="AT416" s="1">
        <f t="shared" si="148"/>
        <v>0.15</v>
      </c>
      <c r="AU416" s="1">
        <v>4</v>
      </c>
      <c r="AV416" s="1">
        <f t="shared" si="149"/>
        <v>0.66666666666666663</v>
      </c>
      <c r="AW416" s="1">
        <v>3</v>
      </c>
      <c r="AX416" s="1">
        <f t="shared" si="150"/>
        <v>0.66666666666666663</v>
      </c>
      <c r="AY416" s="1">
        <v>5</v>
      </c>
      <c r="AZ416" s="1">
        <f t="shared" si="151"/>
        <v>0.125</v>
      </c>
      <c r="BA416" s="1">
        <v>3</v>
      </c>
      <c r="BB416" s="1">
        <v>1</v>
      </c>
      <c r="BC416" s="1">
        <f t="shared" si="152"/>
        <v>6.6666666666666666E-2</v>
      </c>
      <c r="BD416" s="1">
        <v>4</v>
      </c>
      <c r="BE416" s="1">
        <f t="shared" si="153"/>
        <v>0.23529411764705882</v>
      </c>
    </row>
    <row r="417" spans="1:57" ht="45" x14ac:dyDescent="0.25">
      <c r="A417" s="1">
        <v>555</v>
      </c>
      <c r="B417" s="1">
        <v>34</v>
      </c>
      <c r="C417" s="1">
        <f t="shared" si="132"/>
        <v>0.38095238095238093</v>
      </c>
      <c r="D417" s="1">
        <v>1</v>
      </c>
      <c r="E417" s="1">
        <v>2</v>
      </c>
      <c r="F417" s="1">
        <v>296</v>
      </c>
      <c r="G417" s="1">
        <f t="shared" si="133"/>
        <v>1</v>
      </c>
      <c r="H417" s="1">
        <v>3</v>
      </c>
      <c r="I417" s="1">
        <f t="shared" si="134"/>
        <v>1</v>
      </c>
      <c r="J417" s="1">
        <v>6</v>
      </c>
      <c r="K417" s="1">
        <f t="shared" si="135"/>
        <v>0.17857142857142858</v>
      </c>
      <c r="L417" s="1">
        <v>2</v>
      </c>
      <c r="M417" s="1">
        <v>3</v>
      </c>
      <c r="N417" s="1">
        <v>1</v>
      </c>
      <c r="O417" s="1">
        <f t="shared" si="136"/>
        <v>0.25</v>
      </c>
      <c r="P417" s="1">
        <v>4</v>
      </c>
      <c r="Q417" s="1">
        <f t="shared" si="137"/>
        <v>1</v>
      </c>
      <c r="R417" s="1">
        <v>0</v>
      </c>
      <c r="S417" s="1">
        <v>33</v>
      </c>
      <c r="T417" s="1">
        <v>1</v>
      </c>
      <c r="U417" s="1">
        <f t="shared" si="138"/>
        <v>0</v>
      </c>
      <c r="V417" s="1">
        <v>1</v>
      </c>
      <c r="W417" s="1" t="s">
        <v>41</v>
      </c>
      <c r="X417" s="1">
        <f t="shared" si="139"/>
        <v>0</v>
      </c>
      <c r="Y417" s="1">
        <v>3</v>
      </c>
      <c r="Z417" s="1">
        <f t="shared" si="140"/>
        <v>0.66666666666666663</v>
      </c>
      <c r="AA417" s="1">
        <v>3</v>
      </c>
      <c r="AB417" s="1">
        <f t="shared" si="141"/>
        <v>1</v>
      </c>
      <c r="AC417" s="1">
        <v>2351</v>
      </c>
      <c r="AD417" s="1">
        <v>12253</v>
      </c>
      <c r="AE417" s="1">
        <f t="shared" si="142"/>
        <v>7.0668773038441282E-2</v>
      </c>
      <c r="AF417" s="1">
        <v>0</v>
      </c>
      <c r="AG417" s="1" t="s">
        <v>35</v>
      </c>
      <c r="AH417" s="1">
        <f t="shared" si="143"/>
        <v>0</v>
      </c>
      <c r="AI417" s="1">
        <v>0</v>
      </c>
      <c r="AJ417" s="1">
        <v>16</v>
      </c>
      <c r="AK417" s="1">
        <f t="shared" si="144"/>
        <v>0.35714285714285715</v>
      </c>
      <c r="AL417" s="1">
        <v>3</v>
      </c>
      <c r="AM417" s="1">
        <f t="shared" si="145"/>
        <v>0</v>
      </c>
      <c r="AN417" s="1">
        <v>4</v>
      </c>
      <c r="AO417" s="1">
        <v>80</v>
      </c>
      <c r="AP417" s="1">
        <f t="shared" si="146"/>
        <v>1</v>
      </c>
      <c r="AQ417" s="1">
        <v>1</v>
      </c>
      <c r="AR417" s="1">
        <f t="shared" si="147"/>
        <v>0.33333333333333331</v>
      </c>
      <c r="AS417" s="1">
        <v>3</v>
      </c>
      <c r="AT417" s="1">
        <f t="shared" si="148"/>
        <v>7.4999999999999997E-2</v>
      </c>
      <c r="AU417" s="1">
        <v>3</v>
      </c>
      <c r="AV417" s="1">
        <f t="shared" si="149"/>
        <v>0.5</v>
      </c>
      <c r="AW417" s="1">
        <v>2</v>
      </c>
      <c r="AX417" s="1">
        <f t="shared" si="150"/>
        <v>0.33333333333333331</v>
      </c>
      <c r="AY417" s="1">
        <v>2</v>
      </c>
      <c r="AZ417" s="1">
        <f t="shared" si="151"/>
        <v>0.05</v>
      </c>
      <c r="BA417" s="1">
        <v>2</v>
      </c>
      <c r="BB417" s="1">
        <v>1</v>
      </c>
      <c r="BC417" s="1">
        <f t="shared" si="152"/>
        <v>6.6666666666666666E-2</v>
      </c>
      <c r="BD417" s="1">
        <v>0</v>
      </c>
      <c r="BE417" s="1">
        <f t="shared" si="153"/>
        <v>0</v>
      </c>
    </row>
    <row r="418" spans="1:57" ht="30" x14ac:dyDescent="0.25">
      <c r="A418" s="1">
        <v>556</v>
      </c>
      <c r="B418" s="1">
        <v>38</v>
      </c>
      <c r="C418" s="1">
        <f t="shared" si="132"/>
        <v>0.47619047619047616</v>
      </c>
      <c r="D418" s="1">
        <v>0</v>
      </c>
      <c r="E418" s="1">
        <v>2</v>
      </c>
      <c r="F418" s="1">
        <v>1490</v>
      </c>
      <c r="G418" s="1">
        <f t="shared" si="133"/>
        <v>1</v>
      </c>
      <c r="H418" s="1">
        <v>2</v>
      </c>
      <c r="I418" s="1">
        <f t="shared" si="134"/>
        <v>0.5</v>
      </c>
      <c r="J418" s="1">
        <v>2</v>
      </c>
      <c r="K418" s="1">
        <f t="shared" si="135"/>
        <v>3.5714285714285712E-2</v>
      </c>
      <c r="L418" s="1">
        <v>2</v>
      </c>
      <c r="M418" s="1">
        <v>2</v>
      </c>
      <c r="N418" s="1">
        <v>1</v>
      </c>
      <c r="O418" s="1">
        <f t="shared" si="136"/>
        <v>0.25</v>
      </c>
      <c r="P418" s="1">
        <v>4</v>
      </c>
      <c r="Q418" s="1">
        <f t="shared" si="137"/>
        <v>1</v>
      </c>
      <c r="R418" s="1">
        <v>1</v>
      </c>
      <c r="S418" s="1">
        <v>42</v>
      </c>
      <c r="T418" s="1">
        <v>3</v>
      </c>
      <c r="U418" s="1">
        <f t="shared" si="138"/>
        <v>0.66666666666666663</v>
      </c>
      <c r="V418" s="1">
        <v>1</v>
      </c>
      <c r="W418" s="1" t="s">
        <v>37</v>
      </c>
      <c r="X418" s="1">
        <f t="shared" si="139"/>
        <v>0</v>
      </c>
      <c r="Y418" s="1">
        <v>4</v>
      </c>
      <c r="Z418" s="1">
        <f t="shared" si="140"/>
        <v>1</v>
      </c>
      <c r="AA418" s="1">
        <v>2</v>
      </c>
      <c r="AB418" s="1">
        <f t="shared" si="141"/>
        <v>0.5</v>
      </c>
      <c r="AC418" s="1">
        <v>1702</v>
      </c>
      <c r="AD418" s="1">
        <v>12106</v>
      </c>
      <c r="AE418" s="1">
        <f t="shared" si="142"/>
        <v>3.6492890995260666E-2</v>
      </c>
      <c r="AF418" s="1">
        <v>1</v>
      </c>
      <c r="AG418" s="1" t="s">
        <v>35</v>
      </c>
      <c r="AH418" s="1">
        <f t="shared" si="143"/>
        <v>0.1111111111111111</v>
      </c>
      <c r="AI418" s="1">
        <v>1</v>
      </c>
      <c r="AJ418" s="1">
        <v>23</v>
      </c>
      <c r="AK418" s="1">
        <f t="shared" si="144"/>
        <v>0.8571428571428571</v>
      </c>
      <c r="AL418" s="1">
        <v>4</v>
      </c>
      <c r="AM418" s="1">
        <f t="shared" si="145"/>
        <v>1</v>
      </c>
      <c r="AN418" s="1">
        <v>3</v>
      </c>
      <c r="AO418" s="1">
        <v>80</v>
      </c>
      <c r="AP418" s="1">
        <f t="shared" si="146"/>
        <v>0.66666666666666663</v>
      </c>
      <c r="AQ418" s="1">
        <v>1</v>
      </c>
      <c r="AR418" s="1">
        <f t="shared" si="147"/>
        <v>0.33333333333333331</v>
      </c>
      <c r="AS418" s="1">
        <v>1</v>
      </c>
      <c r="AT418" s="1">
        <f t="shared" si="148"/>
        <v>2.5000000000000001E-2</v>
      </c>
      <c r="AU418" s="1">
        <v>3</v>
      </c>
      <c r="AV418" s="1">
        <f t="shared" si="149"/>
        <v>0.5</v>
      </c>
      <c r="AW418" s="1">
        <v>3</v>
      </c>
      <c r="AX418" s="1">
        <f t="shared" si="150"/>
        <v>0.66666666666666663</v>
      </c>
      <c r="AY418" s="1">
        <v>1</v>
      </c>
      <c r="AZ418" s="1">
        <f t="shared" si="151"/>
        <v>2.5000000000000001E-2</v>
      </c>
      <c r="BA418" s="1">
        <v>0</v>
      </c>
      <c r="BB418" s="1">
        <v>0</v>
      </c>
      <c r="BC418" s="1">
        <f t="shared" si="152"/>
        <v>0</v>
      </c>
      <c r="BD418" s="1">
        <v>0</v>
      </c>
      <c r="BE418" s="1">
        <f t="shared" si="153"/>
        <v>0</v>
      </c>
    </row>
    <row r="419" spans="1:57" x14ac:dyDescent="0.25">
      <c r="A419" s="1">
        <v>558</v>
      </c>
      <c r="B419" s="1">
        <v>40</v>
      </c>
      <c r="C419" s="1">
        <f t="shared" si="132"/>
        <v>0.52380952380952384</v>
      </c>
      <c r="D419" s="1">
        <v>0</v>
      </c>
      <c r="E419" s="1">
        <v>1</v>
      </c>
      <c r="F419" s="1">
        <v>1398</v>
      </c>
      <c r="G419" s="1">
        <f t="shared" si="133"/>
        <v>0.5</v>
      </c>
      <c r="H419" s="1">
        <v>3</v>
      </c>
      <c r="I419" s="1">
        <f t="shared" si="134"/>
        <v>1</v>
      </c>
      <c r="J419" s="1">
        <v>2</v>
      </c>
      <c r="K419" s="1">
        <f t="shared" si="135"/>
        <v>3.5714285714285712E-2</v>
      </c>
      <c r="L419" s="1">
        <v>4</v>
      </c>
      <c r="M419" s="1">
        <v>2</v>
      </c>
      <c r="N419" s="1">
        <v>1</v>
      </c>
      <c r="O419" s="1">
        <f t="shared" si="136"/>
        <v>0.75</v>
      </c>
      <c r="P419" s="1">
        <v>3</v>
      </c>
      <c r="Q419" s="1">
        <f t="shared" si="137"/>
        <v>0.66666666666666663</v>
      </c>
      <c r="R419" s="1">
        <v>0</v>
      </c>
      <c r="S419" s="1">
        <v>79</v>
      </c>
      <c r="T419" s="1">
        <v>3</v>
      </c>
      <c r="U419" s="1">
        <f t="shared" si="138"/>
        <v>0.66666666666666663</v>
      </c>
      <c r="V419" s="1">
        <v>5</v>
      </c>
      <c r="W419" s="1" t="s">
        <v>40</v>
      </c>
      <c r="X419" s="1">
        <f t="shared" si="139"/>
        <v>1</v>
      </c>
      <c r="Y419" s="1">
        <v>3</v>
      </c>
      <c r="Z419" s="1">
        <f t="shared" si="140"/>
        <v>0.66666666666666663</v>
      </c>
      <c r="AA419" s="1">
        <v>2</v>
      </c>
      <c r="AB419" s="1">
        <f t="shared" si="141"/>
        <v>0.5</v>
      </c>
      <c r="AC419" s="1">
        <v>18041</v>
      </c>
      <c r="AD419" s="1">
        <v>13022</v>
      </c>
      <c r="AE419" s="1">
        <f t="shared" si="142"/>
        <v>0.89689310163243807</v>
      </c>
      <c r="AF419" s="1">
        <v>0</v>
      </c>
      <c r="AG419" s="1" t="s">
        <v>35</v>
      </c>
      <c r="AH419" s="1">
        <f t="shared" si="143"/>
        <v>0</v>
      </c>
      <c r="AI419" s="1">
        <v>0</v>
      </c>
      <c r="AJ419" s="1">
        <v>14</v>
      </c>
      <c r="AK419" s="1">
        <f t="shared" si="144"/>
        <v>0.21428571428571427</v>
      </c>
      <c r="AL419" s="1">
        <v>3</v>
      </c>
      <c r="AM419" s="1">
        <f t="shared" si="145"/>
        <v>0</v>
      </c>
      <c r="AN419" s="1">
        <v>4</v>
      </c>
      <c r="AO419" s="1">
        <v>80</v>
      </c>
      <c r="AP419" s="1">
        <f t="shared" si="146"/>
        <v>1</v>
      </c>
      <c r="AQ419" s="1">
        <v>0</v>
      </c>
      <c r="AR419" s="1">
        <f t="shared" si="147"/>
        <v>0</v>
      </c>
      <c r="AS419" s="1">
        <v>21</v>
      </c>
      <c r="AT419" s="1">
        <f t="shared" si="148"/>
        <v>0.52500000000000002</v>
      </c>
      <c r="AU419" s="1">
        <v>2</v>
      </c>
      <c r="AV419" s="1">
        <f t="shared" si="149"/>
        <v>0.33333333333333331</v>
      </c>
      <c r="AW419" s="1">
        <v>3</v>
      </c>
      <c r="AX419" s="1">
        <f t="shared" si="150"/>
        <v>0.66666666666666663</v>
      </c>
      <c r="AY419" s="1">
        <v>20</v>
      </c>
      <c r="AZ419" s="1">
        <f t="shared" si="151"/>
        <v>0.5</v>
      </c>
      <c r="BA419" s="1">
        <v>15</v>
      </c>
      <c r="BB419" s="1">
        <v>1</v>
      </c>
      <c r="BC419" s="1">
        <f t="shared" si="152"/>
        <v>6.6666666666666666E-2</v>
      </c>
      <c r="BD419" s="1">
        <v>12</v>
      </c>
      <c r="BE419" s="1">
        <f t="shared" si="153"/>
        <v>0.70588235294117652</v>
      </c>
    </row>
    <row r="420" spans="1:57" ht="30" x14ac:dyDescent="0.25">
      <c r="A420" s="1">
        <v>560</v>
      </c>
      <c r="B420" s="1">
        <v>26</v>
      </c>
      <c r="C420" s="1">
        <f t="shared" si="132"/>
        <v>0.19047619047619047</v>
      </c>
      <c r="D420" s="1">
        <v>0</v>
      </c>
      <c r="E420" s="1">
        <v>1</v>
      </c>
      <c r="F420" s="1">
        <v>1349</v>
      </c>
      <c r="G420" s="1">
        <f t="shared" si="133"/>
        <v>0.5</v>
      </c>
      <c r="H420" s="1">
        <v>2</v>
      </c>
      <c r="I420" s="1">
        <f t="shared" si="134"/>
        <v>0.5</v>
      </c>
      <c r="J420" s="1">
        <v>23</v>
      </c>
      <c r="K420" s="1">
        <f t="shared" si="135"/>
        <v>0.7857142857142857</v>
      </c>
      <c r="L420" s="1">
        <v>3</v>
      </c>
      <c r="M420" s="1">
        <v>2</v>
      </c>
      <c r="N420" s="1">
        <v>1</v>
      </c>
      <c r="O420" s="1">
        <f t="shared" si="136"/>
        <v>0.5</v>
      </c>
      <c r="P420" s="1">
        <v>1</v>
      </c>
      <c r="Q420" s="1">
        <f t="shared" si="137"/>
        <v>0</v>
      </c>
      <c r="R420" s="1">
        <v>0</v>
      </c>
      <c r="S420" s="1">
        <v>90</v>
      </c>
      <c r="T420" s="1">
        <v>3</v>
      </c>
      <c r="U420" s="1">
        <f t="shared" si="138"/>
        <v>0.66666666666666663</v>
      </c>
      <c r="V420" s="1">
        <v>1</v>
      </c>
      <c r="W420" s="1" t="s">
        <v>36</v>
      </c>
      <c r="X420" s="1">
        <f t="shared" si="139"/>
        <v>0</v>
      </c>
      <c r="Y420" s="1">
        <v>4</v>
      </c>
      <c r="Z420" s="1">
        <f t="shared" si="140"/>
        <v>1</v>
      </c>
      <c r="AA420" s="1">
        <v>3</v>
      </c>
      <c r="AB420" s="1">
        <f t="shared" si="141"/>
        <v>1</v>
      </c>
      <c r="AC420" s="1">
        <v>2886</v>
      </c>
      <c r="AD420" s="1">
        <v>3032</v>
      </c>
      <c r="AE420" s="1">
        <f t="shared" si="142"/>
        <v>9.8841495523959974E-2</v>
      </c>
      <c r="AF420" s="1">
        <v>1</v>
      </c>
      <c r="AG420" s="1" t="s">
        <v>35</v>
      </c>
      <c r="AH420" s="1">
        <f t="shared" si="143"/>
        <v>0.1111111111111111</v>
      </c>
      <c r="AI420" s="1">
        <v>0</v>
      </c>
      <c r="AJ420" s="1">
        <v>22</v>
      </c>
      <c r="AK420" s="1">
        <f t="shared" si="144"/>
        <v>0.7857142857142857</v>
      </c>
      <c r="AL420" s="1">
        <v>4</v>
      </c>
      <c r="AM420" s="1">
        <f t="shared" si="145"/>
        <v>1</v>
      </c>
      <c r="AN420" s="1">
        <v>2</v>
      </c>
      <c r="AO420" s="1">
        <v>80</v>
      </c>
      <c r="AP420" s="1">
        <f t="shared" si="146"/>
        <v>0.33333333333333331</v>
      </c>
      <c r="AQ420" s="1">
        <v>2</v>
      </c>
      <c r="AR420" s="1">
        <f t="shared" si="147"/>
        <v>0.66666666666666663</v>
      </c>
      <c r="AS420" s="1">
        <v>3</v>
      </c>
      <c r="AT420" s="1">
        <f t="shared" si="148"/>
        <v>7.4999999999999997E-2</v>
      </c>
      <c r="AU420" s="1">
        <v>3</v>
      </c>
      <c r="AV420" s="1">
        <f t="shared" si="149"/>
        <v>0.5</v>
      </c>
      <c r="AW420" s="1">
        <v>1</v>
      </c>
      <c r="AX420" s="1">
        <f t="shared" si="150"/>
        <v>0</v>
      </c>
      <c r="AY420" s="1">
        <v>3</v>
      </c>
      <c r="AZ420" s="1">
        <f t="shared" si="151"/>
        <v>7.4999999999999997E-2</v>
      </c>
      <c r="BA420" s="1">
        <v>2</v>
      </c>
      <c r="BB420" s="1">
        <v>0</v>
      </c>
      <c r="BC420" s="1">
        <f t="shared" si="152"/>
        <v>0</v>
      </c>
      <c r="BD420" s="1">
        <v>2</v>
      </c>
      <c r="BE420" s="1">
        <f t="shared" si="153"/>
        <v>0.11764705882352941</v>
      </c>
    </row>
    <row r="421" spans="1:57" ht="30" x14ac:dyDescent="0.25">
      <c r="A421" s="1">
        <v>562</v>
      </c>
      <c r="B421" s="1">
        <v>30</v>
      </c>
      <c r="C421" s="1">
        <f t="shared" si="132"/>
        <v>0.2857142857142857</v>
      </c>
      <c r="D421" s="1">
        <v>0</v>
      </c>
      <c r="E421" s="1">
        <v>0</v>
      </c>
      <c r="F421" s="1">
        <v>1400</v>
      </c>
      <c r="G421" s="1">
        <f t="shared" si="133"/>
        <v>0</v>
      </c>
      <c r="H421" s="1">
        <v>2</v>
      </c>
      <c r="I421" s="1">
        <f t="shared" si="134"/>
        <v>0.5</v>
      </c>
      <c r="J421" s="1">
        <v>3</v>
      </c>
      <c r="K421" s="1">
        <f t="shared" si="135"/>
        <v>7.1428571428571425E-2</v>
      </c>
      <c r="L421" s="1">
        <v>3</v>
      </c>
      <c r="M421" s="1">
        <v>2</v>
      </c>
      <c r="N421" s="1">
        <v>1</v>
      </c>
      <c r="O421" s="1">
        <f t="shared" si="136"/>
        <v>0.5</v>
      </c>
      <c r="P421" s="1">
        <v>3</v>
      </c>
      <c r="Q421" s="1">
        <f t="shared" si="137"/>
        <v>0.66666666666666663</v>
      </c>
      <c r="R421" s="1">
        <v>1</v>
      </c>
      <c r="S421" s="1">
        <v>53</v>
      </c>
      <c r="T421" s="1">
        <v>3</v>
      </c>
      <c r="U421" s="1">
        <f t="shared" si="138"/>
        <v>0.66666666666666663</v>
      </c>
      <c r="V421" s="1">
        <v>1</v>
      </c>
      <c r="W421" s="1" t="s">
        <v>37</v>
      </c>
      <c r="X421" s="1">
        <f t="shared" si="139"/>
        <v>0</v>
      </c>
      <c r="Y421" s="1">
        <v>4</v>
      </c>
      <c r="Z421" s="1">
        <f t="shared" si="140"/>
        <v>1</v>
      </c>
      <c r="AA421" s="1">
        <v>2</v>
      </c>
      <c r="AB421" s="1">
        <f t="shared" si="141"/>
        <v>0.5</v>
      </c>
      <c r="AC421" s="1">
        <v>2097</v>
      </c>
      <c r="AD421" s="1">
        <v>16734</v>
      </c>
      <c r="AE421" s="1">
        <f t="shared" si="142"/>
        <v>5.7293312269615586E-2</v>
      </c>
      <c r="AF421" s="1">
        <v>4</v>
      </c>
      <c r="AG421" s="1" t="s">
        <v>35</v>
      </c>
      <c r="AH421" s="1">
        <f t="shared" si="143"/>
        <v>0.44444444444444442</v>
      </c>
      <c r="AI421" s="1">
        <v>0</v>
      </c>
      <c r="AJ421" s="1">
        <v>15</v>
      </c>
      <c r="AK421" s="1">
        <f t="shared" si="144"/>
        <v>0.2857142857142857</v>
      </c>
      <c r="AL421" s="1">
        <v>3</v>
      </c>
      <c r="AM421" s="1">
        <f t="shared" si="145"/>
        <v>0</v>
      </c>
      <c r="AN421" s="1">
        <v>3</v>
      </c>
      <c r="AO421" s="1">
        <v>80</v>
      </c>
      <c r="AP421" s="1">
        <f t="shared" si="146"/>
        <v>0.66666666666666663</v>
      </c>
      <c r="AQ421" s="1">
        <v>1</v>
      </c>
      <c r="AR421" s="1">
        <f t="shared" si="147"/>
        <v>0.33333333333333331</v>
      </c>
      <c r="AS421" s="1">
        <v>9</v>
      </c>
      <c r="AT421" s="1">
        <f t="shared" si="148"/>
        <v>0.22500000000000001</v>
      </c>
      <c r="AU421" s="1">
        <v>3</v>
      </c>
      <c r="AV421" s="1">
        <f t="shared" si="149"/>
        <v>0.5</v>
      </c>
      <c r="AW421" s="1">
        <v>1</v>
      </c>
      <c r="AX421" s="1">
        <f t="shared" si="150"/>
        <v>0</v>
      </c>
      <c r="AY421" s="1">
        <v>5</v>
      </c>
      <c r="AZ421" s="1">
        <f t="shared" si="151"/>
        <v>0.125</v>
      </c>
      <c r="BA421" s="1">
        <v>3</v>
      </c>
      <c r="BB421" s="1">
        <v>1</v>
      </c>
      <c r="BC421" s="1">
        <f t="shared" si="152"/>
        <v>6.6666666666666666E-2</v>
      </c>
      <c r="BD421" s="1">
        <v>4</v>
      </c>
      <c r="BE421" s="1">
        <f t="shared" si="153"/>
        <v>0.23529411764705882</v>
      </c>
    </row>
    <row r="422" spans="1:57" ht="30" x14ac:dyDescent="0.25">
      <c r="A422" s="1">
        <v>564</v>
      </c>
      <c r="B422" s="1">
        <v>29</v>
      </c>
      <c r="C422" s="1">
        <f t="shared" si="132"/>
        <v>0.26190476190476192</v>
      </c>
      <c r="D422" s="1">
        <v>0</v>
      </c>
      <c r="E422" s="1">
        <v>1</v>
      </c>
      <c r="F422" s="1">
        <v>986</v>
      </c>
      <c r="G422" s="1">
        <f t="shared" si="133"/>
        <v>0.5</v>
      </c>
      <c r="H422" s="1">
        <v>2</v>
      </c>
      <c r="I422" s="1">
        <f t="shared" si="134"/>
        <v>0.5</v>
      </c>
      <c r="J422" s="1">
        <v>3</v>
      </c>
      <c r="K422" s="1">
        <f t="shared" si="135"/>
        <v>7.1428571428571425E-2</v>
      </c>
      <c r="L422" s="1">
        <v>4</v>
      </c>
      <c r="M422" s="1">
        <v>4</v>
      </c>
      <c r="N422" s="1">
        <v>1</v>
      </c>
      <c r="O422" s="1">
        <f t="shared" si="136"/>
        <v>0.75</v>
      </c>
      <c r="P422" s="1">
        <v>2</v>
      </c>
      <c r="Q422" s="1">
        <f t="shared" si="137"/>
        <v>0.33333333333333331</v>
      </c>
      <c r="R422" s="1">
        <v>1</v>
      </c>
      <c r="S422" s="1">
        <v>93</v>
      </c>
      <c r="T422" s="1">
        <v>2</v>
      </c>
      <c r="U422" s="1">
        <f t="shared" si="138"/>
        <v>0.33333333333333331</v>
      </c>
      <c r="V422" s="1">
        <v>3</v>
      </c>
      <c r="W422" s="1" t="s">
        <v>42</v>
      </c>
      <c r="X422" s="1">
        <f t="shared" si="139"/>
        <v>0.5</v>
      </c>
      <c r="Y422" s="1">
        <v>3</v>
      </c>
      <c r="Z422" s="1">
        <f t="shared" si="140"/>
        <v>0.66666666666666663</v>
      </c>
      <c r="AA422" s="1">
        <v>2</v>
      </c>
      <c r="AB422" s="1">
        <f t="shared" si="141"/>
        <v>0.5</v>
      </c>
      <c r="AC422" s="1">
        <v>11935</v>
      </c>
      <c r="AD422" s="1">
        <v>21526</v>
      </c>
      <c r="AE422" s="1">
        <f t="shared" si="142"/>
        <v>0.57535545023696677</v>
      </c>
      <c r="AF422" s="1">
        <v>1</v>
      </c>
      <c r="AG422" s="1" t="s">
        <v>35</v>
      </c>
      <c r="AH422" s="1">
        <f t="shared" si="143"/>
        <v>0.1111111111111111</v>
      </c>
      <c r="AI422" s="1">
        <v>0</v>
      </c>
      <c r="AJ422" s="1">
        <v>18</v>
      </c>
      <c r="AK422" s="1">
        <f t="shared" si="144"/>
        <v>0.5</v>
      </c>
      <c r="AL422" s="1">
        <v>3</v>
      </c>
      <c r="AM422" s="1">
        <f t="shared" si="145"/>
        <v>0</v>
      </c>
      <c r="AN422" s="1">
        <v>3</v>
      </c>
      <c r="AO422" s="1">
        <v>80</v>
      </c>
      <c r="AP422" s="1">
        <f t="shared" si="146"/>
        <v>0.66666666666666663</v>
      </c>
      <c r="AQ422" s="1">
        <v>0</v>
      </c>
      <c r="AR422" s="1">
        <f t="shared" si="147"/>
        <v>0</v>
      </c>
      <c r="AS422" s="1">
        <v>10</v>
      </c>
      <c r="AT422" s="1">
        <f t="shared" si="148"/>
        <v>0.25</v>
      </c>
      <c r="AU422" s="1">
        <v>2</v>
      </c>
      <c r="AV422" s="1">
        <f t="shared" si="149"/>
        <v>0.33333333333333331</v>
      </c>
      <c r="AW422" s="1">
        <v>3</v>
      </c>
      <c r="AX422" s="1">
        <f t="shared" si="150"/>
        <v>0.66666666666666663</v>
      </c>
      <c r="AY422" s="1">
        <v>10</v>
      </c>
      <c r="AZ422" s="1">
        <f t="shared" si="151"/>
        <v>0.25</v>
      </c>
      <c r="BA422" s="1">
        <v>2</v>
      </c>
      <c r="BB422" s="1">
        <v>0</v>
      </c>
      <c r="BC422" s="1">
        <f t="shared" si="152"/>
        <v>0</v>
      </c>
      <c r="BD422" s="1">
        <v>7</v>
      </c>
      <c r="BE422" s="1">
        <f t="shared" si="153"/>
        <v>0.41176470588235292</v>
      </c>
    </row>
    <row r="423" spans="1:57" ht="30" x14ac:dyDescent="0.25">
      <c r="A423" s="1">
        <v>565</v>
      </c>
      <c r="B423" s="1">
        <v>29</v>
      </c>
      <c r="C423" s="1">
        <f t="shared" si="132"/>
        <v>0.26190476190476192</v>
      </c>
      <c r="D423" s="1">
        <v>1</v>
      </c>
      <c r="E423" s="1">
        <v>1</v>
      </c>
      <c r="F423" s="1">
        <v>408</v>
      </c>
      <c r="G423" s="1">
        <f t="shared" si="133"/>
        <v>0.5</v>
      </c>
      <c r="H423" s="1">
        <v>2</v>
      </c>
      <c r="I423" s="1">
        <f t="shared" si="134"/>
        <v>0.5</v>
      </c>
      <c r="J423" s="1">
        <v>25</v>
      </c>
      <c r="K423" s="1">
        <f t="shared" si="135"/>
        <v>0.8571428571428571</v>
      </c>
      <c r="L423" s="1">
        <v>5</v>
      </c>
      <c r="M423" s="1">
        <v>6</v>
      </c>
      <c r="N423" s="1">
        <v>1</v>
      </c>
      <c r="O423" s="1">
        <f t="shared" si="136"/>
        <v>1</v>
      </c>
      <c r="P423" s="1">
        <v>3</v>
      </c>
      <c r="Q423" s="1">
        <f t="shared" si="137"/>
        <v>0.66666666666666663</v>
      </c>
      <c r="R423" s="1">
        <v>0</v>
      </c>
      <c r="S423" s="1">
        <v>71</v>
      </c>
      <c r="T423" s="1">
        <v>2</v>
      </c>
      <c r="U423" s="1">
        <f t="shared" si="138"/>
        <v>0.33333333333333331</v>
      </c>
      <c r="V423" s="1">
        <v>1</v>
      </c>
      <c r="W423" s="1" t="s">
        <v>36</v>
      </c>
      <c r="X423" s="1">
        <f t="shared" si="139"/>
        <v>0</v>
      </c>
      <c r="Y423" s="1">
        <v>2</v>
      </c>
      <c r="Z423" s="1">
        <f t="shared" si="140"/>
        <v>0.33333333333333331</v>
      </c>
      <c r="AA423" s="1">
        <v>2</v>
      </c>
      <c r="AB423" s="1">
        <f t="shared" si="141"/>
        <v>0.5</v>
      </c>
      <c r="AC423" s="1">
        <v>2546</v>
      </c>
      <c r="AD423" s="1">
        <v>18300</v>
      </c>
      <c r="AE423" s="1">
        <f t="shared" si="142"/>
        <v>8.0937335439705105E-2</v>
      </c>
      <c r="AF423" s="1">
        <v>5</v>
      </c>
      <c r="AG423" s="1" t="s">
        <v>35</v>
      </c>
      <c r="AH423" s="1">
        <f t="shared" si="143"/>
        <v>0.55555555555555558</v>
      </c>
      <c r="AI423" s="1">
        <v>0</v>
      </c>
      <c r="AJ423" s="1">
        <v>16</v>
      </c>
      <c r="AK423" s="1">
        <f t="shared" si="144"/>
        <v>0.35714285714285715</v>
      </c>
      <c r="AL423" s="1">
        <v>3</v>
      </c>
      <c r="AM423" s="1">
        <f t="shared" si="145"/>
        <v>0</v>
      </c>
      <c r="AN423" s="1">
        <v>2</v>
      </c>
      <c r="AO423" s="1">
        <v>80</v>
      </c>
      <c r="AP423" s="1">
        <f t="shared" si="146"/>
        <v>0.33333333333333331</v>
      </c>
      <c r="AQ423" s="1">
        <v>0</v>
      </c>
      <c r="AR423" s="1">
        <f t="shared" si="147"/>
        <v>0</v>
      </c>
      <c r="AS423" s="1">
        <v>6</v>
      </c>
      <c r="AT423" s="1">
        <f t="shared" si="148"/>
        <v>0.15</v>
      </c>
      <c r="AU423" s="1">
        <v>2</v>
      </c>
      <c r="AV423" s="1">
        <f t="shared" si="149"/>
        <v>0.33333333333333331</v>
      </c>
      <c r="AW423" s="1">
        <v>4</v>
      </c>
      <c r="AX423" s="1">
        <f t="shared" si="150"/>
        <v>1</v>
      </c>
      <c r="AY423" s="1">
        <v>2</v>
      </c>
      <c r="AZ423" s="1">
        <f t="shared" si="151"/>
        <v>0.05</v>
      </c>
      <c r="BA423" s="1">
        <v>2</v>
      </c>
      <c r="BB423" s="1">
        <v>1</v>
      </c>
      <c r="BC423" s="1">
        <f t="shared" si="152"/>
        <v>6.6666666666666666E-2</v>
      </c>
      <c r="BD423" s="1">
        <v>1</v>
      </c>
      <c r="BE423" s="1">
        <f t="shared" si="153"/>
        <v>5.8823529411764705E-2</v>
      </c>
    </row>
    <row r="424" spans="1:57" ht="30" x14ac:dyDescent="0.25">
      <c r="A424" s="1">
        <v>566</v>
      </c>
      <c r="B424" s="1">
        <v>19</v>
      </c>
      <c r="C424" s="1">
        <f t="shared" si="132"/>
        <v>2.3809523809523808E-2</v>
      </c>
      <c r="D424" s="1">
        <v>1</v>
      </c>
      <c r="E424" s="1">
        <v>1</v>
      </c>
      <c r="F424" s="1">
        <v>489</v>
      </c>
      <c r="G424" s="1">
        <f t="shared" si="133"/>
        <v>0.5</v>
      </c>
      <c r="H424" s="1">
        <v>1</v>
      </c>
      <c r="I424" s="1">
        <f t="shared" si="134"/>
        <v>0</v>
      </c>
      <c r="J424" s="1">
        <v>2</v>
      </c>
      <c r="K424" s="1">
        <f t="shared" si="135"/>
        <v>3.5714285714285712E-2</v>
      </c>
      <c r="L424" s="1">
        <v>2</v>
      </c>
      <c r="M424" s="1">
        <v>6</v>
      </c>
      <c r="N424" s="1">
        <v>1</v>
      </c>
      <c r="O424" s="1">
        <f t="shared" si="136"/>
        <v>0.25</v>
      </c>
      <c r="P424" s="1">
        <v>1</v>
      </c>
      <c r="Q424" s="1">
        <f t="shared" si="137"/>
        <v>0</v>
      </c>
      <c r="R424" s="1">
        <v>1</v>
      </c>
      <c r="S424" s="1">
        <v>52</v>
      </c>
      <c r="T424" s="1">
        <v>2</v>
      </c>
      <c r="U424" s="1">
        <f t="shared" si="138"/>
        <v>0.33333333333333331</v>
      </c>
      <c r="V424" s="1">
        <v>1</v>
      </c>
      <c r="W424" s="1" t="s">
        <v>43</v>
      </c>
      <c r="X424" s="1">
        <f t="shared" si="139"/>
        <v>0</v>
      </c>
      <c r="Y424" s="1">
        <v>4</v>
      </c>
      <c r="Z424" s="1">
        <f t="shared" si="140"/>
        <v>1</v>
      </c>
      <c r="AA424" s="1">
        <v>1</v>
      </c>
      <c r="AB424" s="1">
        <f t="shared" si="141"/>
        <v>0</v>
      </c>
      <c r="AC424" s="1">
        <v>2564</v>
      </c>
      <c r="AD424" s="1">
        <v>18437</v>
      </c>
      <c r="AE424" s="1">
        <f t="shared" si="142"/>
        <v>8.1885202738283314E-2</v>
      </c>
      <c r="AF424" s="1">
        <v>1</v>
      </c>
      <c r="AG424" s="1" t="s">
        <v>35</v>
      </c>
      <c r="AH424" s="1">
        <f t="shared" si="143"/>
        <v>0.1111111111111111</v>
      </c>
      <c r="AI424" s="1">
        <v>0</v>
      </c>
      <c r="AJ424" s="1">
        <v>12</v>
      </c>
      <c r="AK424" s="1">
        <f t="shared" si="144"/>
        <v>7.1428571428571425E-2</v>
      </c>
      <c r="AL424" s="1">
        <v>3</v>
      </c>
      <c r="AM424" s="1">
        <f t="shared" si="145"/>
        <v>0</v>
      </c>
      <c r="AN424" s="1">
        <v>3</v>
      </c>
      <c r="AO424" s="1">
        <v>80</v>
      </c>
      <c r="AP424" s="1">
        <f t="shared" si="146"/>
        <v>0.66666666666666663</v>
      </c>
      <c r="AQ424" s="1">
        <v>0</v>
      </c>
      <c r="AR424" s="1">
        <f t="shared" si="147"/>
        <v>0</v>
      </c>
      <c r="AS424" s="1">
        <v>1</v>
      </c>
      <c r="AT424" s="1">
        <f t="shared" si="148"/>
        <v>2.5000000000000001E-2</v>
      </c>
      <c r="AU424" s="1">
        <v>3</v>
      </c>
      <c r="AV424" s="1">
        <f t="shared" si="149"/>
        <v>0.5</v>
      </c>
      <c r="AW424" s="1">
        <v>4</v>
      </c>
      <c r="AX424" s="1">
        <f t="shared" si="150"/>
        <v>1</v>
      </c>
      <c r="AY424" s="1">
        <v>1</v>
      </c>
      <c r="AZ424" s="1">
        <f t="shared" si="151"/>
        <v>2.5000000000000001E-2</v>
      </c>
      <c r="BA424" s="1">
        <v>0</v>
      </c>
      <c r="BB424" s="1">
        <v>0</v>
      </c>
      <c r="BC424" s="1">
        <f t="shared" si="152"/>
        <v>0</v>
      </c>
      <c r="BD424" s="1">
        <v>0</v>
      </c>
      <c r="BE424" s="1">
        <f t="shared" si="153"/>
        <v>0</v>
      </c>
    </row>
    <row r="425" spans="1:57" ht="30" x14ac:dyDescent="0.25">
      <c r="A425" s="1">
        <v>567</v>
      </c>
      <c r="B425" s="1">
        <v>30</v>
      </c>
      <c r="C425" s="1">
        <f t="shared" si="132"/>
        <v>0.2857142857142857</v>
      </c>
      <c r="D425" s="1">
        <v>0</v>
      </c>
      <c r="E425" s="1">
        <v>0</v>
      </c>
      <c r="F425" s="1">
        <v>1398</v>
      </c>
      <c r="G425" s="1">
        <f t="shared" si="133"/>
        <v>0</v>
      </c>
      <c r="H425" s="1">
        <v>3</v>
      </c>
      <c r="I425" s="1">
        <f t="shared" si="134"/>
        <v>1</v>
      </c>
      <c r="J425" s="1">
        <v>22</v>
      </c>
      <c r="K425" s="1">
        <f t="shared" si="135"/>
        <v>0.75</v>
      </c>
      <c r="L425" s="1">
        <v>4</v>
      </c>
      <c r="M425" s="1">
        <v>5</v>
      </c>
      <c r="N425" s="1">
        <v>1</v>
      </c>
      <c r="O425" s="1">
        <f t="shared" si="136"/>
        <v>0.75</v>
      </c>
      <c r="P425" s="1">
        <v>3</v>
      </c>
      <c r="Q425" s="1">
        <f t="shared" si="137"/>
        <v>0.66666666666666663</v>
      </c>
      <c r="R425" s="1">
        <v>0</v>
      </c>
      <c r="S425" s="1">
        <v>69</v>
      </c>
      <c r="T425" s="1">
        <v>3</v>
      </c>
      <c r="U425" s="1">
        <f t="shared" si="138"/>
        <v>0.66666666666666663</v>
      </c>
      <c r="V425" s="1">
        <v>3</v>
      </c>
      <c r="W425" s="1" t="s">
        <v>34</v>
      </c>
      <c r="X425" s="1">
        <f t="shared" si="139"/>
        <v>0.5</v>
      </c>
      <c r="Y425" s="1">
        <v>1</v>
      </c>
      <c r="Z425" s="1">
        <f t="shared" si="140"/>
        <v>0</v>
      </c>
      <c r="AA425" s="1">
        <v>2</v>
      </c>
      <c r="AB425" s="1">
        <f t="shared" si="141"/>
        <v>0.5</v>
      </c>
      <c r="AC425" s="1">
        <v>8412</v>
      </c>
      <c r="AD425" s="1">
        <v>2890</v>
      </c>
      <c r="AE425" s="1">
        <f t="shared" si="142"/>
        <v>0.3898367561874671</v>
      </c>
      <c r="AF425" s="1">
        <v>0</v>
      </c>
      <c r="AG425" s="1" t="s">
        <v>35</v>
      </c>
      <c r="AH425" s="1">
        <f t="shared" si="143"/>
        <v>0</v>
      </c>
      <c r="AI425" s="1">
        <v>0</v>
      </c>
      <c r="AJ425" s="1">
        <v>11</v>
      </c>
      <c r="AK425" s="1">
        <f t="shared" si="144"/>
        <v>0</v>
      </c>
      <c r="AL425" s="1">
        <v>3</v>
      </c>
      <c r="AM425" s="1">
        <f t="shared" si="145"/>
        <v>0</v>
      </c>
      <c r="AN425" s="1">
        <v>3</v>
      </c>
      <c r="AO425" s="1">
        <v>80</v>
      </c>
      <c r="AP425" s="1">
        <f t="shared" si="146"/>
        <v>0.66666666666666663</v>
      </c>
      <c r="AQ425" s="1">
        <v>0</v>
      </c>
      <c r="AR425" s="1">
        <f t="shared" si="147"/>
        <v>0</v>
      </c>
      <c r="AS425" s="1">
        <v>10</v>
      </c>
      <c r="AT425" s="1">
        <f t="shared" si="148"/>
        <v>0.25</v>
      </c>
      <c r="AU425" s="1">
        <v>3</v>
      </c>
      <c r="AV425" s="1">
        <f t="shared" si="149"/>
        <v>0.5</v>
      </c>
      <c r="AW425" s="1">
        <v>3</v>
      </c>
      <c r="AX425" s="1">
        <f t="shared" si="150"/>
        <v>0.66666666666666663</v>
      </c>
      <c r="AY425" s="1">
        <v>9</v>
      </c>
      <c r="AZ425" s="1">
        <f t="shared" si="151"/>
        <v>0.22500000000000001</v>
      </c>
      <c r="BA425" s="1">
        <v>8</v>
      </c>
      <c r="BB425" s="1">
        <v>7</v>
      </c>
      <c r="BC425" s="1">
        <f t="shared" si="152"/>
        <v>0.46666666666666667</v>
      </c>
      <c r="BD425" s="1">
        <v>8</v>
      </c>
      <c r="BE425" s="1">
        <f t="shared" si="153"/>
        <v>0.47058823529411764</v>
      </c>
    </row>
    <row r="426" spans="1:57" x14ac:dyDescent="0.25">
      <c r="A426" s="1">
        <v>568</v>
      </c>
      <c r="B426" s="1">
        <v>57</v>
      </c>
      <c r="C426" s="1">
        <f t="shared" si="132"/>
        <v>0.9285714285714286</v>
      </c>
      <c r="D426" s="1">
        <v>0</v>
      </c>
      <c r="E426" s="1">
        <v>1</v>
      </c>
      <c r="F426" s="1">
        <v>210</v>
      </c>
      <c r="G426" s="1">
        <f t="shared" si="133"/>
        <v>0.5</v>
      </c>
      <c r="H426" s="1">
        <v>3</v>
      </c>
      <c r="I426" s="1">
        <f t="shared" si="134"/>
        <v>1</v>
      </c>
      <c r="J426" s="1">
        <v>29</v>
      </c>
      <c r="K426" s="1">
        <f t="shared" si="135"/>
        <v>1</v>
      </c>
      <c r="L426" s="1">
        <v>3</v>
      </c>
      <c r="M426" s="1">
        <v>3</v>
      </c>
      <c r="N426" s="1">
        <v>1</v>
      </c>
      <c r="O426" s="1">
        <f t="shared" si="136"/>
        <v>0.5</v>
      </c>
      <c r="P426" s="1">
        <v>1</v>
      </c>
      <c r="Q426" s="1">
        <f t="shared" si="137"/>
        <v>0</v>
      </c>
      <c r="R426" s="1">
        <v>1</v>
      </c>
      <c r="S426" s="1">
        <v>56</v>
      </c>
      <c r="T426" s="1">
        <v>2</v>
      </c>
      <c r="U426" s="1">
        <f t="shared" si="138"/>
        <v>0.33333333333333331</v>
      </c>
      <c r="V426" s="1">
        <v>4</v>
      </c>
      <c r="W426" s="1" t="s">
        <v>40</v>
      </c>
      <c r="X426" s="1">
        <f t="shared" si="139"/>
        <v>0.75</v>
      </c>
      <c r="Y426" s="1">
        <v>4</v>
      </c>
      <c r="Z426" s="1">
        <f t="shared" si="140"/>
        <v>1</v>
      </c>
      <c r="AA426" s="1">
        <v>3</v>
      </c>
      <c r="AB426" s="1">
        <f t="shared" si="141"/>
        <v>1</v>
      </c>
      <c r="AC426" s="1">
        <v>14118</v>
      </c>
      <c r="AD426" s="1">
        <v>22102</v>
      </c>
      <c r="AE426" s="1">
        <f t="shared" si="142"/>
        <v>0.69031068983675614</v>
      </c>
      <c r="AF426" s="1">
        <v>3</v>
      </c>
      <c r="AG426" s="1" t="s">
        <v>35</v>
      </c>
      <c r="AH426" s="1">
        <f t="shared" si="143"/>
        <v>0.33333333333333331</v>
      </c>
      <c r="AI426" s="1">
        <v>0</v>
      </c>
      <c r="AJ426" s="1">
        <v>12</v>
      </c>
      <c r="AK426" s="1">
        <f t="shared" si="144"/>
        <v>7.1428571428571425E-2</v>
      </c>
      <c r="AL426" s="1">
        <v>3</v>
      </c>
      <c r="AM426" s="1">
        <f t="shared" si="145"/>
        <v>0</v>
      </c>
      <c r="AN426" s="1">
        <v>3</v>
      </c>
      <c r="AO426" s="1">
        <v>80</v>
      </c>
      <c r="AP426" s="1">
        <f t="shared" si="146"/>
        <v>0.66666666666666663</v>
      </c>
      <c r="AQ426" s="1">
        <v>1</v>
      </c>
      <c r="AR426" s="1">
        <f t="shared" si="147"/>
        <v>0.33333333333333331</v>
      </c>
      <c r="AS426" s="1">
        <v>32</v>
      </c>
      <c r="AT426" s="1">
        <f t="shared" si="148"/>
        <v>0.8</v>
      </c>
      <c r="AU426" s="1">
        <v>3</v>
      </c>
      <c r="AV426" s="1">
        <f t="shared" si="149"/>
        <v>0.5</v>
      </c>
      <c r="AW426" s="1">
        <v>2</v>
      </c>
      <c r="AX426" s="1">
        <f t="shared" si="150"/>
        <v>0.33333333333333331</v>
      </c>
      <c r="AY426" s="1">
        <v>1</v>
      </c>
      <c r="AZ426" s="1">
        <f t="shared" si="151"/>
        <v>2.5000000000000001E-2</v>
      </c>
      <c r="BA426" s="1">
        <v>0</v>
      </c>
      <c r="BB426" s="1">
        <v>0</v>
      </c>
      <c r="BC426" s="1">
        <f t="shared" si="152"/>
        <v>0</v>
      </c>
      <c r="BD426" s="1">
        <v>0</v>
      </c>
      <c r="BE426" s="1">
        <f t="shared" si="153"/>
        <v>0</v>
      </c>
    </row>
    <row r="427" spans="1:57" x14ac:dyDescent="0.25">
      <c r="A427" s="1">
        <v>569</v>
      </c>
      <c r="B427" s="1">
        <v>50</v>
      </c>
      <c r="C427" s="1">
        <f t="shared" si="132"/>
        <v>0.76190476190476186</v>
      </c>
      <c r="D427" s="1">
        <v>0</v>
      </c>
      <c r="E427" s="1">
        <v>1</v>
      </c>
      <c r="F427" s="1">
        <v>1099</v>
      </c>
      <c r="G427" s="1">
        <f t="shared" si="133"/>
        <v>0.5</v>
      </c>
      <c r="H427" s="1">
        <v>2</v>
      </c>
      <c r="I427" s="1">
        <f t="shared" si="134"/>
        <v>0.5</v>
      </c>
      <c r="J427" s="1">
        <v>29</v>
      </c>
      <c r="K427" s="1">
        <f t="shared" si="135"/>
        <v>1</v>
      </c>
      <c r="L427" s="1">
        <v>4</v>
      </c>
      <c r="M427" s="1">
        <v>2</v>
      </c>
      <c r="N427" s="1">
        <v>1</v>
      </c>
      <c r="O427" s="1">
        <f t="shared" si="136"/>
        <v>0.75</v>
      </c>
      <c r="P427" s="1">
        <v>2</v>
      </c>
      <c r="Q427" s="1">
        <f t="shared" si="137"/>
        <v>0.33333333333333331</v>
      </c>
      <c r="R427" s="1">
        <v>1</v>
      </c>
      <c r="S427" s="1">
        <v>88</v>
      </c>
      <c r="T427" s="1">
        <v>2</v>
      </c>
      <c r="U427" s="1">
        <f t="shared" si="138"/>
        <v>0.33333333333333331</v>
      </c>
      <c r="V427" s="1">
        <v>4</v>
      </c>
      <c r="W427" s="1" t="s">
        <v>40</v>
      </c>
      <c r="X427" s="1">
        <f t="shared" si="139"/>
        <v>0.75</v>
      </c>
      <c r="Y427" s="1">
        <v>3</v>
      </c>
      <c r="Z427" s="1">
        <f t="shared" si="140"/>
        <v>0.66666666666666663</v>
      </c>
      <c r="AA427" s="1">
        <v>2</v>
      </c>
      <c r="AB427" s="1">
        <f t="shared" si="141"/>
        <v>0.5</v>
      </c>
      <c r="AC427" s="1">
        <v>17046</v>
      </c>
      <c r="AD427" s="1">
        <v>9314</v>
      </c>
      <c r="AE427" s="1">
        <f t="shared" si="142"/>
        <v>0.84449710373880993</v>
      </c>
      <c r="AF427" s="1">
        <v>0</v>
      </c>
      <c r="AG427" s="1" t="s">
        <v>35</v>
      </c>
      <c r="AH427" s="1">
        <f t="shared" si="143"/>
        <v>0</v>
      </c>
      <c r="AI427" s="1">
        <v>0</v>
      </c>
      <c r="AJ427" s="1">
        <v>15</v>
      </c>
      <c r="AK427" s="1">
        <f t="shared" si="144"/>
        <v>0.2857142857142857</v>
      </c>
      <c r="AL427" s="1">
        <v>3</v>
      </c>
      <c r="AM427" s="1">
        <f t="shared" si="145"/>
        <v>0</v>
      </c>
      <c r="AN427" s="1">
        <v>2</v>
      </c>
      <c r="AO427" s="1">
        <v>80</v>
      </c>
      <c r="AP427" s="1">
        <f t="shared" si="146"/>
        <v>0.33333333333333331</v>
      </c>
      <c r="AQ427" s="1">
        <v>1</v>
      </c>
      <c r="AR427" s="1">
        <f t="shared" si="147"/>
        <v>0.33333333333333331</v>
      </c>
      <c r="AS427" s="1">
        <v>28</v>
      </c>
      <c r="AT427" s="1">
        <f t="shared" si="148"/>
        <v>0.7</v>
      </c>
      <c r="AU427" s="1">
        <v>2</v>
      </c>
      <c r="AV427" s="1">
        <f t="shared" si="149"/>
        <v>0.33333333333333331</v>
      </c>
      <c r="AW427" s="1">
        <v>3</v>
      </c>
      <c r="AX427" s="1">
        <f t="shared" si="150"/>
        <v>0.66666666666666663</v>
      </c>
      <c r="AY427" s="1">
        <v>27</v>
      </c>
      <c r="AZ427" s="1">
        <f t="shared" si="151"/>
        <v>0.67500000000000004</v>
      </c>
      <c r="BA427" s="1">
        <v>10</v>
      </c>
      <c r="BB427" s="1">
        <v>15</v>
      </c>
      <c r="BC427" s="1">
        <f t="shared" si="152"/>
        <v>1</v>
      </c>
      <c r="BD427" s="1">
        <v>7</v>
      </c>
      <c r="BE427" s="1">
        <f t="shared" si="153"/>
        <v>0.41176470588235292</v>
      </c>
    </row>
    <row r="428" spans="1:57" ht="30" x14ac:dyDescent="0.25">
      <c r="A428" s="1">
        <v>571</v>
      </c>
      <c r="B428" s="1">
        <v>30</v>
      </c>
      <c r="C428" s="1">
        <f t="shared" si="132"/>
        <v>0.2857142857142857</v>
      </c>
      <c r="D428" s="1">
        <v>0</v>
      </c>
      <c r="E428" s="1">
        <v>0</v>
      </c>
      <c r="F428" s="1">
        <v>1116</v>
      </c>
      <c r="G428" s="1">
        <f t="shared" si="133"/>
        <v>0</v>
      </c>
      <c r="H428" s="1">
        <v>2</v>
      </c>
      <c r="I428" s="1">
        <f t="shared" si="134"/>
        <v>0.5</v>
      </c>
      <c r="J428" s="1">
        <v>2</v>
      </c>
      <c r="K428" s="1">
        <f t="shared" si="135"/>
        <v>3.5714285714285712E-2</v>
      </c>
      <c r="L428" s="1">
        <v>3</v>
      </c>
      <c r="M428" s="1">
        <v>4</v>
      </c>
      <c r="N428" s="1">
        <v>1</v>
      </c>
      <c r="O428" s="1">
        <f t="shared" si="136"/>
        <v>0.5</v>
      </c>
      <c r="P428" s="1">
        <v>3</v>
      </c>
      <c r="Q428" s="1">
        <f t="shared" si="137"/>
        <v>0.66666666666666663</v>
      </c>
      <c r="R428" s="1">
        <v>0</v>
      </c>
      <c r="S428" s="1">
        <v>49</v>
      </c>
      <c r="T428" s="1">
        <v>3</v>
      </c>
      <c r="U428" s="1">
        <f t="shared" si="138"/>
        <v>0.66666666666666663</v>
      </c>
      <c r="V428" s="1">
        <v>1</v>
      </c>
      <c r="W428" s="1" t="s">
        <v>37</v>
      </c>
      <c r="X428" s="1">
        <f t="shared" si="139"/>
        <v>0</v>
      </c>
      <c r="Y428" s="1">
        <v>4</v>
      </c>
      <c r="Z428" s="1">
        <f t="shared" si="140"/>
        <v>1</v>
      </c>
      <c r="AA428" s="1">
        <v>1</v>
      </c>
      <c r="AB428" s="1">
        <f t="shared" si="141"/>
        <v>0</v>
      </c>
      <c r="AC428" s="1">
        <v>2564</v>
      </c>
      <c r="AD428" s="1">
        <v>7181</v>
      </c>
      <c r="AE428" s="1">
        <f t="shared" si="142"/>
        <v>8.1885202738283314E-2</v>
      </c>
      <c r="AF428" s="1">
        <v>0</v>
      </c>
      <c r="AG428" s="1" t="s">
        <v>35</v>
      </c>
      <c r="AH428" s="1">
        <f t="shared" si="143"/>
        <v>0</v>
      </c>
      <c r="AI428" s="1">
        <v>0</v>
      </c>
      <c r="AJ428" s="1">
        <v>14</v>
      </c>
      <c r="AK428" s="1">
        <f t="shared" si="144"/>
        <v>0.21428571428571427</v>
      </c>
      <c r="AL428" s="1">
        <v>3</v>
      </c>
      <c r="AM428" s="1">
        <f t="shared" si="145"/>
        <v>0</v>
      </c>
      <c r="AN428" s="1">
        <v>3</v>
      </c>
      <c r="AO428" s="1">
        <v>80</v>
      </c>
      <c r="AP428" s="1">
        <f t="shared" si="146"/>
        <v>0.66666666666666663</v>
      </c>
      <c r="AQ428" s="1">
        <v>0</v>
      </c>
      <c r="AR428" s="1">
        <f t="shared" si="147"/>
        <v>0</v>
      </c>
      <c r="AS428" s="1">
        <v>12</v>
      </c>
      <c r="AT428" s="1">
        <f t="shared" si="148"/>
        <v>0.3</v>
      </c>
      <c r="AU428" s="1">
        <v>2</v>
      </c>
      <c r="AV428" s="1">
        <f t="shared" si="149"/>
        <v>0.33333333333333331</v>
      </c>
      <c r="AW428" s="1">
        <v>2</v>
      </c>
      <c r="AX428" s="1">
        <f t="shared" si="150"/>
        <v>0.33333333333333331</v>
      </c>
      <c r="AY428" s="1">
        <v>11</v>
      </c>
      <c r="AZ428" s="1">
        <f t="shared" si="151"/>
        <v>0.27500000000000002</v>
      </c>
      <c r="BA428" s="1">
        <v>7</v>
      </c>
      <c r="BB428" s="1">
        <v>6</v>
      </c>
      <c r="BC428" s="1">
        <f t="shared" si="152"/>
        <v>0.4</v>
      </c>
      <c r="BD428" s="1">
        <v>7</v>
      </c>
      <c r="BE428" s="1">
        <f t="shared" si="153"/>
        <v>0.41176470588235292</v>
      </c>
    </row>
    <row r="429" spans="1:57" ht="30" x14ac:dyDescent="0.25">
      <c r="A429" s="1">
        <v>573</v>
      </c>
      <c r="B429" s="1">
        <v>60</v>
      </c>
      <c r="C429" s="1">
        <f t="shared" si="132"/>
        <v>1</v>
      </c>
      <c r="D429" s="1">
        <v>0</v>
      </c>
      <c r="E429" s="1">
        <v>2</v>
      </c>
      <c r="F429" s="1">
        <v>1499</v>
      </c>
      <c r="G429" s="1">
        <f t="shared" si="133"/>
        <v>1</v>
      </c>
      <c r="H429" s="1">
        <v>3</v>
      </c>
      <c r="I429" s="1">
        <f t="shared" si="134"/>
        <v>1</v>
      </c>
      <c r="J429" s="1">
        <v>28</v>
      </c>
      <c r="K429" s="1">
        <f t="shared" si="135"/>
        <v>0.9642857142857143</v>
      </c>
      <c r="L429" s="1">
        <v>3</v>
      </c>
      <c r="M429" s="1">
        <v>3</v>
      </c>
      <c r="N429" s="1">
        <v>1</v>
      </c>
      <c r="O429" s="1">
        <f t="shared" si="136"/>
        <v>0.5</v>
      </c>
      <c r="P429" s="1">
        <v>3</v>
      </c>
      <c r="Q429" s="1">
        <f t="shared" si="137"/>
        <v>0.66666666666666663</v>
      </c>
      <c r="R429" s="1">
        <v>0</v>
      </c>
      <c r="S429" s="1">
        <v>80</v>
      </c>
      <c r="T429" s="1">
        <v>2</v>
      </c>
      <c r="U429" s="1">
        <f t="shared" si="138"/>
        <v>0.33333333333333331</v>
      </c>
      <c r="V429" s="1">
        <v>3</v>
      </c>
      <c r="W429" s="1" t="s">
        <v>34</v>
      </c>
      <c r="X429" s="1">
        <f t="shared" si="139"/>
        <v>0.5</v>
      </c>
      <c r="Y429" s="1">
        <v>1</v>
      </c>
      <c r="Z429" s="1">
        <f t="shared" si="140"/>
        <v>0</v>
      </c>
      <c r="AA429" s="1">
        <v>2</v>
      </c>
      <c r="AB429" s="1">
        <f t="shared" si="141"/>
        <v>0.5</v>
      </c>
      <c r="AC429" s="1">
        <v>10266</v>
      </c>
      <c r="AD429" s="1">
        <v>2845</v>
      </c>
      <c r="AE429" s="1">
        <f t="shared" si="142"/>
        <v>0.48746708794102162</v>
      </c>
      <c r="AF429" s="1">
        <v>4</v>
      </c>
      <c r="AG429" s="1" t="s">
        <v>35</v>
      </c>
      <c r="AH429" s="1">
        <f t="shared" si="143"/>
        <v>0.44444444444444442</v>
      </c>
      <c r="AI429" s="1">
        <v>0</v>
      </c>
      <c r="AJ429" s="1">
        <v>19</v>
      </c>
      <c r="AK429" s="1">
        <f t="shared" si="144"/>
        <v>0.5714285714285714</v>
      </c>
      <c r="AL429" s="1">
        <v>3</v>
      </c>
      <c r="AM429" s="1">
        <f t="shared" si="145"/>
        <v>0</v>
      </c>
      <c r="AN429" s="1">
        <v>4</v>
      </c>
      <c r="AO429" s="1">
        <v>80</v>
      </c>
      <c r="AP429" s="1">
        <f t="shared" si="146"/>
        <v>1</v>
      </c>
      <c r="AQ429" s="1">
        <v>0</v>
      </c>
      <c r="AR429" s="1">
        <f t="shared" si="147"/>
        <v>0</v>
      </c>
      <c r="AS429" s="1">
        <v>22</v>
      </c>
      <c r="AT429" s="1">
        <f t="shared" si="148"/>
        <v>0.55000000000000004</v>
      </c>
      <c r="AU429" s="1">
        <v>5</v>
      </c>
      <c r="AV429" s="1">
        <f t="shared" si="149"/>
        <v>0.83333333333333337</v>
      </c>
      <c r="AW429" s="1">
        <v>4</v>
      </c>
      <c r="AX429" s="1">
        <f t="shared" si="150"/>
        <v>1</v>
      </c>
      <c r="AY429" s="1">
        <v>18</v>
      </c>
      <c r="AZ429" s="1">
        <f t="shared" si="151"/>
        <v>0.45</v>
      </c>
      <c r="BA429" s="1">
        <v>13</v>
      </c>
      <c r="BB429" s="1">
        <v>13</v>
      </c>
      <c r="BC429" s="1">
        <f t="shared" si="152"/>
        <v>0.8666666666666667</v>
      </c>
      <c r="BD429" s="1">
        <v>11</v>
      </c>
      <c r="BE429" s="1">
        <f t="shared" si="153"/>
        <v>0.6470588235294118</v>
      </c>
    </row>
    <row r="430" spans="1:57" ht="30" x14ac:dyDescent="0.25">
      <c r="A430" s="1">
        <v>574</v>
      </c>
      <c r="B430" s="1">
        <v>47</v>
      </c>
      <c r="C430" s="1">
        <f t="shared" si="132"/>
        <v>0.69047619047619047</v>
      </c>
      <c r="D430" s="1">
        <v>0</v>
      </c>
      <c r="E430" s="1">
        <v>1</v>
      </c>
      <c r="F430" s="1">
        <v>983</v>
      </c>
      <c r="G430" s="1">
        <f t="shared" si="133"/>
        <v>0.5</v>
      </c>
      <c r="H430" s="1">
        <v>2</v>
      </c>
      <c r="I430" s="1">
        <f t="shared" si="134"/>
        <v>0.5</v>
      </c>
      <c r="J430" s="1">
        <v>2</v>
      </c>
      <c r="K430" s="1">
        <f t="shared" si="135"/>
        <v>3.5714285714285712E-2</v>
      </c>
      <c r="L430" s="1">
        <v>2</v>
      </c>
      <c r="M430" s="1">
        <v>4</v>
      </c>
      <c r="N430" s="1">
        <v>1</v>
      </c>
      <c r="O430" s="1">
        <f t="shared" si="136"/>
        <v>0.25</v>
      </c>
      <c r="P430" s="1">
        <v>1</v>
      </c>
      <c r="Q430" s="1">
        <f t="shared" si="137"/>
        <v>0</v>
      </c>
      <c r="R430" s="1">
        <v>0</v>
      </c>
      <c r="S430" s="1">
        <v>65</v>
      </c>
      <c r="T430" s="1">
        <v>3</v>
      </c>
      <c r="U430" s="1">
        <f t="shared" si="138"/>
        <v>0.66666666666666663</v>
      </c>
      <c r="V430" s="1">
        <v>2</v>
      </c>
      <c r="W430" s="1" t="s">
        <v>38</v>
      </c>
      <c r="X430" s="1">
        <f t="shared" si="139"/>
        <v>0.25</v>
      </c>
      <c r="Y430" s="1">
        <v>4</v>
      </c>
      <c r="Z430" s="1">
        <f t="shared" si="140"/>
        <v>1</v>
      </c>
      <c r="AA430" s="1">
        <v>3</v>
      </c>
      <c r="AB430" s="1">
        <f t="shared" si="141"/>
        <v>1</v>
      </c>
      <c r="AC430" s="1">
        <v>5070</v>
      </c>
      <c r="AD430" s="1">
        <v>7389</v>
      </c>
      <c r="AE430" s="1">
        <f t="shared" si="142"/>
        <v>0.21384939441811479</v>
      </c>
      <c r="AF430" s="1">
        <v>5</v>
      </c>
      <c r="AG430" s="1" t="s">
        <v>35</v>
      </c>
      <c r="AH430" s="1">
        <f t="shared" si="143"/>
        <v>0.55555555555555558</v>
      </c>
      <c r="AI430" s="1">
        <v>0</v>
      </c>
      <c r="AJ430" s="1">
        <v>13</v>
      </c>
      <c r="AK430" s="1">
        <f t="shared" si="144"/>
        <v>0.14285714285714285</v>
      </c>
      <c r="AL430" s="1">
        <v>3</v>
      </c>
      <c r="AM430" s="1">
        <f t="shared" si="145"/>
        <v>0</v>
      </c>
      <c r="AN430" s="1">
        <v>3</v>
      </c>
      <c r="AO430" s="1">
        <v>80</v>
      </c>
      <c r="AP430" s="1">
        <f t="shared" si="146"/>
        <v>0.66666666666666663</v>
      </c>
      <c r="AQ430" s="1">
        <v>3</v>
      </c>
      <c r="AR430" s="1">
        <f t="shared" si="147"/>
        <v>1</v>
      </c>
      <c r="AS430" s="1">
        <v>20</v>
      </c>
      <c r="AT430" s="1">
        <f t="shared" si="148"/>
        <v>0.5</v>
      </c>
      <c r="AU430" s="1">
        <v>2</v>
      </c>
      <c r="AV430" s="1">
        <f t="shared" si="149"/>
        <v>0.33333333333333331</v>
      </c>
      <c r="AW430" s="1">
        <v>3</v>
      </c>
      <c r="AX430" s="1">
        <f t="shared" si="150"/>
        <v>0.66666666666666663</v>
      </c>
      <c r="AY430" s="1">
        <v>5</v>
      </c>
      <c r="AZ430" s="1">
        <f t="shared" si="151"/>
        <v>0.125</v>
      </c>
      <c r="BA430" s="1">
        <v>0</v>
      </c>
      <c r="BB430" s="1">
        <v>0</v>
      </c>
      <c r="BC430" s="1">
        <f t="shared" si="152"/>
        <v>0</v>
      </c>
      <c r="BD430" s="1">
        <v>4</v>
      </c>
      <c r="BE430" s="1">
        <f t="shared" si="153"/>
        <v>0.23529411764705882</v>
      </c>
    </row>
    <row r="431" spans="1:57" ht="30" x14ac:dyDescent="0.25">
      <c r="A431" s="1">
        <v>575</v>
      </c>
      <c r="B431" s="1">
        <v>46</v>
      </c>
      <c r="C431" s="1">
        <f t="shared" si="132"/>
        <v>0.66666666666666663</v>
      </c>
      <c r="D431" s="1">
        <v>0</v>
      </c>
      <c r="E431" s="1">
        <v>1</v>
      </c>
      <c r="F431" s="1">
        <v>1009</v>
      </c>
      <c r="G431" s="1">
        <f t="shared" si="133"/>
        <v>0.5</v>
      </c>
      <c r="H431" s="1">
        <v>2</v>
      </c>
      <c r="I431" s="1">
        <f t="shared" si="134"/>
        <v>0.5</v>
      </c>
      <c r="J431" s="1">
        <v>2</v>
      </c>
      <c r="K431" s="1">
        <f t="shared" si="135"/>
        <v>3.5714285714285712E-2</v>
      </c>
      <c r="L431" s="1">
        <v>3</v>
      </c>
      <c r="M431" s="1">
        <v>2</v>
      </c>
      <c r="N431" s="1">
        <v>1</v>
      </c>
      <c r="O431" s="1">
        <f t="shared" si="136"/>
        <v>0.5</v>
      </c>
      <c r="P431" s="1">
        <v>1</v>
      </c>
      <c r="Q431" s="1">
        <f t="shared" si="137"/>
        <v>0</v>
      </c>
      <c r="R431" s="1">
        <v>1</v>
      </c>
      <c r="S431" s="1">
        <v>51</v>
      </c>
      <c r="T431" s="1">
        <v>3</v>
      </c>
      <c r="U431" s="1">
        <f t="shared" si="138"/>
        <v>0.66666666666666663</v>
      </c>
      <c r="V431" s="1">
        <v>4</v>
      </c>
      <c r="W431" s="1" t="s">
        <v>42</v>
      </c>
      <c r="X431" s="1">
        <f t="shared" si="139"/>
        <v>0.75</v>
      </c>
      <c r="Y431" s="1">
        <v>3</v>
      </c>
      <c r="Z431" s="1">
        <f t="shared" si="140"/>
        <v>0.66666666666666663</v>
      </c>
      <c r="AA431" s="1">
        <v>2</v>
      </c>
      <c r="AB431" s="1">
        <f t="shared" si="141"/>
        <v>0.5</v>
      </c>
      <c r="AC431" s="1">
        <v>17861</v>
      </c>
      <c r="AD431" s="1">
        <v>2288</v>
      </c>
      <c r="AE431" s="1">
        <f t="shared" si="142"/>
        <v>0.88741442864665609</v>
      </c>
      <c r="AF431" s="1">
        <v>6</v>
      </c>
      <c r="AG431" s="1" t="s">
        <v>35</v>
      </c>
      <c r="AH431" s="1">
        <f t="shared" si="143"/>
        <v>0.66666666666666663</v>
      </c>
      <c r="AI431" s="1">
        <v>0</v>
      </c>
      <c r="AJ431" s="1">
        <v>13</v>
      </c>
      <c r="AK431" s="1">
        <f t="shared" si="144"/>
        <v>0.14285714285714285</v>
      </c>
      <c r="AL431" s="1">
        <v>3</v>
      </c>
      <c r="AM431" s="1">
        <f t="shared" si="145"/>
        <v>0</v>
      </c>
      <c r="AN431" s="1">
        <v>3</v>
      </c>
      <c r="AO431" s="1">
        <v>80</v>
      </c>
      <c r="AP431" s="1">
        <f t="shared" si="146"/>
        <v>0.66666666666666663</v>
      </c>
      <c r="AQ431" s="1">
        <v>0</v>
      </c>
      <c r="AR431" s="1">
        <f t="shared" si="147"/>
        <v>0</v>
      </c>
      <c r="AS431" s="1">
        <v>26</v>
      </c>
      <c r="AT431" s="1">
        <f t="shared" si="148"/>
        <v>0.65</v>
      </c>
      <c r="AU431" s="1">
        <v>2</v>
      </c>
      <c r="AV431" s="1">
        <f t="shared" si="149"/>
        <v>0.33333333333333331</v>
      </c>
      <c r="AW431" s="1">
        <v>1</v>
      </c>
      <c r="AX431" s="1">
        <f t="shared" si="150"/>
        <v>0</v>
      </c>
      <c r="AY431" s="1">
        <v>3</v>
      </c>
      <c r="AZ431" s="1">
        <f t="shared" si="151"/>
        <v>7.4999999999999997E-2</v>
      </c>
      <c r="BA431" s="1">
        <v>2</v>
      </c>
      <c r="BB431" s="1">
        <v>0</v>
      </c>
      <c r="BC431" s="1">
        <f t="shared" si="152"/>
        <v>0</v>
      </c>
      <c r="BD431" s="1">
        <v>1</v>
      </c>
      <c r="BE431" s="1">
        <f t="shared" si="153"/>
        <v>5.8823529411764705E-2</v>
      </c>
    </row>
    <row r="432" spans="1:57" ht="30" x14ac:dyDescent="0.25">
      <c r="A432" s="1">
        <v>577</v>
      </c>
      <c r="B432" s="1">
        <v>35</v>
      </c>
      <c r="C432" s="1">
        <f t="shared" si="132"/>
        <v>0.40476190476190477</v>
      </c>
      <c r="D432" s="1">
        <v>0</v>
      </c>
      <c r="E432" s="1">
        <v>1</v>
      </c>
      <c r="F432" s="1">
        <v>144</v>
      </c>
      <c r="G432" s="1">
        <f t="shared" si="133"/>
        <v>0.5</v>
      </c>
      <c r="H432" s="1">
        <v>2</v>
      </c>
      <c r="I432" s="1">
        <f t="shared" si="134"/>
        <v>0.5</v>
      </c>
      <c r="J432" s="1">
        <v>22</v>
      </c>
      <c r="K432" s="1">
        <f t="shared" si="135"/>
        <v>0.75</v>
      </c>
      <c r="L432" s="1">
        <v>3</v>
      </c>
      <c r="M432" s="1">
        <v>2</v>
      </c>
      <c r="N432" s="1">
        <v>1</v>
      </c>
      <c r="O432" s="1">
        <f t="shared" si="136"/>
        <v>0.5</v>
      </c>
      <c r="P432" s="1">
        <v>4</v>
      </c>
      <c r="Q432" s="1">
        <f t="shared" si="137"/>
        <v>1</v>
      </c>
      <c r="R432" s="1">
        <v>1</v>
      </c>
      <c r="S432" s="1">
        <v>46</v>
      </c>
      <c r="T432" s="1">
        <v>1</v>
      </c>
      <c r="U432" s="1">
        <f t="shared" si="138"/>
        <v>0</v>
      </c>
      <c r="V432" s="1">
        <v>1</v>
      </c>
      <c r="W432" s="1" t="s">
        <v>37</v>
      </c>
      <c r="X432" s="1">
        <f t="shared" si="139"/>
        <v>0</v>
      </c>
      <c r="Y432" s="1">
        <v>3</v>
      </c>
      <c r="Z432" s="1">
        <f t="shared" si="140"/>
        <v>0.66666666666666663</v>
      </c>
      <c r="AA432" s="1">
        <v>1</v>
      </c>
      <c r="AB432" s="1">
        <f t="shared" si="141"/>
        <v>0</v>
      </c>
      <c r="AC432" s="1">
        <v>4230</v>
      </c>
      <c r="AD432" s="1">
        <v>19225</v>
      </c>
      <c r="AE432" s="1">
        <f t="shared" si="142"/>
        <v>0.16961558715113217</v>
      </c>
      <c r="AF432" s="1">
        <v>0</v>
      </c>
      <c r="AG432" s="1" t="s">
        <v>35</v>
      </c>
      <c r="AH432" s="1">
        <f t="shared" si="143"/>
        <v>0</v>
      </c>
      <c r="AI432" s="1">
        <v>0</v>
      </c>
      <c r="AJ432" s="1">
        <v>15</v>
      </c>
      <c r="AK432" s="1">
        <f t="shared" si="144"/>
        <v>0.2857142857142857</v>
      </c>
      <c r="AL432" s="1">
        <v>3</v>
      </c>
      <c r="AM432" s="1">
        <f t="shared" si="145"/>
        <v>0</v>
      </c>
      <c r="AN432" s="1">
        <v>3</v>
      </c>
      <c r="AO432" s="1">
        <v>80</v>
      </c>
      <c r="AP432" s="1">
        <f t="shared" si="146"/>
        <v>0.66666666666666663</v>
      </c>
      <c r="AQ432" s="1">
        <v>0</v>
      </c>
      <c r="AR432" s="1">
        <f t="shared" si="147"/>
        <v>0</v>
      </c>
      <c r="AS432" s="1">
        <v>6</v>
      </c>
      <c r="AT432" s="1">
        <f t="shared" si="148"/>
        <v>0.15</v>
      </c>
      <c r="AU432" s="1">
        <v>2</v>
      </c>
      <c r="AV432" s="1">
        <f t="shared" si="149"/>
        <v>0.33333333333333331</v>
      </c>
      <c r="AW432" s="1">
        <v>3</v>
      </c>
      <c r="AX432" s="1">
        <f t="shared" si="150"/>
        <v>0.66666666666666663</v>
      </c>
      <c r="AY432" s="1">
        <v>5</v>
      </c>
      <c r="AZ432" s="1">
        <f t="shared" si="151"/>
        <v>0.125</v>
      </c>
      <c r="BA432" s="1">
        <v>4</v>
      </c>
      <c r="BB432" s="1">
        <v>4</v>
      </c>
      <c r="BC432" s="1">
        <f t="shared" si="152"/>
        <v>0.26666666666666666</v>
      </c>
      <c r="BD432" s="1">
        <v>3</v>
      </c>
      <c r="BE432" s="1">
        <f t="shared" si="153"/>
        <v>0.17647058823529413</v>
      </c>
    </row>
    <row r="433" spans="1:57" ht="30" x14ac:dyDescent="0.25">
      <c r="A433" s="1">
        <v>578</v>
      </c>
      <c r="B433" s="1">
        <v>54</v>
      </c>
      <c r="C433" s="1">
        <f t="shared" si="132"/>
        <v>0.8571428571428571</v>
      </c>
      <c r="D433" s="1">
        <v>0</v>
      </c>
      <c r="E433" s="1">
        <v>1</v>
      </c>
      <c r="F433" s="1">
        <v>548</v>
      </c>
      <c r="G433" s="1">
        <f t="shared" si="133"/>
        <v>0.5</v>
      </c>
      <c r="H433" s="1">
        <v>2</v>
      </c>
      <c r="I433" s="1">
        <f t="shared" si="134"/>
        <v>0.5</v>
      </c>
      <c r="J433" s="1">
        <v>8</v>
      </c>
      <c r="K433" s="1">
        <f t="shared" si="135"/>
        <v>0.25</v>
      </c>
      <c r="L433" s="1">
        <v>4</v>
      </c>
      <c r="M433" s="1">
        <v>2</v>
      </c>
      <c r="N433" s="1">
        <v>1</v>
      </c>
      <c r="O433" s="1">
        <f t="shared" si="136"/>
        <v>0.75</v>
      </c>
      <c r="P433" s="1">
        <v>3</v>
      </c>
      <c r="Q433" s="1">
        <f t="shared" si="137"/>
        <v>0.66666666666666663</v>
      </c>
      <c r="R433" s="1">
        <v>0</v>
      </c>
      <c r="S433" s="1">
        <v>42</v>
      </c>
      <c r="T433" s="1">
        <v>3</v>
      </c>
      <c r="U433" s="1">
        <f t="shared" si="138"/>
        <v>0.66666666666666663</v>
      </c>
      <c r="V433" s="1">
        <v>2</v>
      </c>
      <c r="W433" s="1" t="s">
        <v>37</v>
      </c>
      <c r="X433" s="1">
        <f t="shared" si="139"/>
        <v>0.25</v>
      </c>
      <c r="Y433" s="1">
        <v>3</v>
      </c>
      <c r="Z433" s="1">
        <f t="shared" si="140"/>
        <v>0.66666666666666663</v>
      </c>
      <c r="AA433" s="1">
        <v>1</v>
      </c>
      <c r="AB433" s="1">
        <f t="shared" si="141"/>
        <v>0</v>
      </c>
      <c r="AC433" s="1">
        <v>3780</v>
      </c>
      <c r="AD433" s="1">
        <v>23428</v>
      </c>
      <c r="AE433" s="1">
        <f t="shared" si="142"/>
        <v>0.1459189046866772</v>
      </c>
      <c r="AF433" s="1">
        <v>7</v>
      </c>
      <c r="AG433" s="1" t="s">
        <v>35</v>
      </c>
      <c r="AH433" s="1">
        <f t="shared" si="143"/>
        <v>0.77777777777777779</v>
      </c>
      <c r="AI433" s="1">
        <v>0</v>
      </c>
      <c r="AJ433" s="1">
        <v>11</v>
      </c>
      <c r="AK433" s="1">
        <f t="shared" si="144"/>
        <v>0</v>
      </c>
      <c r="AL433" s="1">
        <v>3</v>
      </c>
      <c r="AM433" s="1">
        <f t="shared" si="145"/>
        <v>0</v>
      </c>
      <c r="AN433" s="1">
        <v>3</v>
      </c>
      <c r="AO433" s="1">
        <v>80</v>
      </c>
      <c r="AP433" s="1">
        <f t="shared" si="146"/>
        <v>0.66666666666666663</v>
      </c>
      <c r="AQ433" s="1">
        <v>0</v>
      </c>
      <c r="AR433" s="1">
        <f t="shared" si="147"/>
        <v>0</v>
      </c>
      <c r="AS433" s="1">
        <v>19</v>
      </c>
      <c r="AT433" s="1">
        <f t="shared" si="148"/>
        <v>0.47499999999999998</v>
      </c>
      <c r="AU433" s="1">
        <v>3</v>
      </c>
      <c r="AV433" s="1">
        <f t="shared" si="149"/>
        <v>0.5</v>
      </c>
      <c r="AW433" s="1">
        <v>3</v>
      </c>
      <c r="AX433" s="1">
        <f t="shared" si="150"/>
        <v>0.66666666666666663</v>
      </c>
      <c r="AY433" s="1">
        <v>1</v>
      </c>
      <c r="AZ433" s="1">
        <f t="shared" si="151"/>
        <v>2.5000000000000001E-2</v>
      </c>
      <c r="BA433" s="1">
        <v>0</v>
      </c>
      <c r="BB433" s="1">
        <v>0</v>
      </c>
      <c r="BC433" s="1">
        <f t="shared" si="152"/>
        <v>0</v>
      </c>
      <c r="BD433" s="1">
        <v>0</v>
      </c>
      <c r="BE433" s="1">
        <f t="shared" si="153"/>
        <v>0</v>
      </c>
    </row>
    <row r="434" spans="1:57" ht="30" x14ac:dyDescent="0.25">
      <c r="A434" s="1">
        <v>579</v>
      </c>
      <c r="B434" s="1">
        <v>34</v>
      </c>
      <c r="C434" s="1">
        <f t="shared" si="132"/>
        <v>0.38095238095238093</v>
      </c>
      <c r="D434" s="1">
        <v>0</v>
      </c>
      <c r="E434" s="1">
        <v>1</v>
      </c>
      <c r="F434" s="1">
        <v>1303</v>
      </c>
      <c r="G434" s="1">
        <f t="shared" si="133"/>
        <v>0.5</v>
      </c>
      <c r="H434" s="1">
        <v>2</v>
      </c>
      <c r="I434" s="1">
        <f t="shared" si="134"/>
        <v>0.5</v>
      </c>
      <c r="J434" s="1">
        <v>2</v>
      </c>
      <c r="K434" s="1">
        <f t="shared" si="135"/>
        <v>3.5714285714285712E-2</v>
      </c>
      <c r="L434" s="1">
        <v>4</v>
      </c>
      <c r="M434" s="1">
        <v>2</v>
      </c>
      <c r="N434" s="1">
        <v>1</v>
      </c>
      <c r="O434" s="1">
        <f t="shared" si="136"/>
        <v>0.75</v>
      </c>
      <c r="P434" s="1">
        <v>4</v>
      </c>
      <c r="Q434" s="1">
        <f t="shared" si="137"/>
        <v>1</v>
      </c>
      <c r="R434" s="1">
        <v>1</v>
      </c>
      <c r="S434" s="1">
        <v>62</v>
      </c>
      <c r="T434" s="1">
        <v>2</v>
      </c>
      <c r="U434" s="1">
        <f t="shared" si="138"/>
        <v>0.33333333333333331</v>
      </c>
      <c r="V434" s="1">
        <v>1</v>
      </c>
      <c r="W434" s="1" t="s">
        <v>36</v>
      </c>
      <c r="X434" s="1">
        <f t="shared" si="139"/>
        <v>0</v>
      </c>
      <c r="Y434" s="1">
        <v>3</v>
      </c>
      <c r="Z434" s="1">
        <f t="shared" si="140"/>
        <v>0.66666666666666663</v>
      </c>
      <c r="AA434" s="1">
        <v>3</v>
      </c>
      <c r="AB434" s="1">
        <f t="shared" si="141"/>
        <v>1</v>
      </c>
      <c r="AC434" s="1">
        <v>2768</v>
      </c>
      <c r="AD434" s="1">
        <v>8416</v>
      </c>
      <c r="AE434" s="1">
        <f t="shared" si="142"/>
        <v>9.2627698788836227E-2</v>
      </c>
      <c r="AF434" s="1">
        <v>3</v>
      </c>
      <c r="AG434" s="1" t="s">
        <v>35</v>
      </c>
      <c r="AH434" s="1">
        <f t="shared" si="143"/>
        <v>0.33333333333333331</v>
      </c>
      <c r="AI434" s="1">
        <v>0</v>
      </c>
      <c r="AJ434" s="1">
        <v>12</v>
      </c>
      <c r="AK434" s="1">
        <f t="shared" si="144"/>
        <v>7.1428571428571425E-2</v>
      </c>
      <c r="AL434" s="1">
        <v>3</v>
      </c>
      <c r="AM434" s="1">
        <f t="shared" si="145"/>
        <v>0</v>
      </c>
      <c r="AN434" s="1">
        <v>3</v>
      </c>
      <c r="AO434" s="1">
        <v>80</v>
      </c>
      <c r="AP434" s="1">
        <f t="shared" si="146"/>
        <v>0.66666666666666663</v>
      </c>
      <c r="AQ434" s="1">
        <v>1</v>
      </c>
      <c r="AR434" s="1">
        <f t="shared" si="147"/>
        <v>0.33333333333333331</v>
      </c>
      <c r="AS434" s="1">
        <v>14</v>
      </c>
      <c r="AT434" s="1">
        <f t="shared" si="148"/>
        <v>0.35</v>
      </c>
      <c r="AU434" s="1">
        <v>3</v>
      </c>
      <c r="AV434" s="1">
        <f t="shared" si="149"/>
        <v>0.5</v>
      </c>
      <c r="AW434" s="1">
        <v>3</v>
      </c>
      <c r="AX434" s="1">
        <f t="shared" si="150"/>
        <v>0.66666666666666663</v>
      </c>
      <c r="AY434" s="1">
        <v>7</v>
      </c>
      <c r="AZ434" s="1">
        <f t="shared" si="151"/>
        <v>0.17499999999999999</v>
      </c>
      <c r="BA434" s="1">
        <v>3</v>
      </c>
      <c r="BB434" s="1">
        <v>5</v>
      </c>
      <c r="BC434" s="1">
        <f t="shared" si="152"/>
        <v>0.33333333333333331</v>
      </c>
      <c r="BD434" s="1">
        <v>7</v>
      </c>
      <c r="BE434" s="1">
        <f t="shared" si="153"/>
        <v>0.41176470588235292</v>
      </c>
    </row>
    <row r="435" spans="1:57" ht="30" x14ac:dyDescent="0.25">
      <c r="A435" s="1">
        <v>580</v>
      </c>
      <c r="B435" s="1">
        <v>46</v>
      </c>
      <c r="C435" s="1">
        <f t="shared" si="132"/>
        <v>0.66666666666666663</v>
      </c>
      <c r="D435" s="1">
        <v>0</v>
      </c>
      <c r="E435" s="1">
        <v>1</v>
      </c>
      <c r="F435" s="1">
        <v>1125</v>
      </c>
      <c r="G435" s="1">
        <f t="shared" si="133"/>
        <v>0.5</v>
      </c>
      <c r="H435" s="1">
        <v>3</v>
      </c>
      <c r="I435" s="1">
        <f t="shared" si="134"/>
        <v>1</v>
      </c>
      <c r="J435" s="1">
        <v>10</v>
      </c>
      <c r="K435" s="1">
        <f t="shared" si="135"/>
        <v>0.32142857142857145</v>
      </c>
      <c r="L435" s="1">
        <v>3</v>
      </c>
      <c r="M435" s="1">
        <v>3</v>
      </c>
      <c r="N435" s="1">
        <v>1</v>
      </c>
      <c r="O435" s="1">
        <f t="shared" si="136"/>
        <v>0.5</v>
      </c>
      <c r="P435" s="1">
        <v>3</v>
      </c>
      <c r="Q435" s="1">
        <f t="shared" si="137"/>
        <v>0.66666666666666663</v>
      </c>
      <c r="R435" s="1">
        <v>0</v>
      </c>
      <c r="S435" s="1">
        <v>94</v>
      </c>
      <c r="T435" s="1">
        <v>2</v>
      </c>
      <c r="U435" s="1">
        <f t="shared" si="138"/>
        <v>0.33333333333333331</v>
      </c>
      <c r="V435" s="1">
        <v>3</v>
      </c>
      <c r="W435" s="1" t="s">
        <v>34</v>
      </c>
      <c r="X435" s="1">
        <f t="shared" si="139"/>
        <v>0.5</v>
      </c>
      <c r="Y435" s="1">
        <v>4</v>
      </c>
      <c r="Z435" s="1">
        <f t="shared" si="140"/>
        <v>1</v>
      </c>
      <c r="AA435" s="1">
        <v>2</v>
      </c>
      <c r="AB435" s="1">
        <f t="shared" si="141"/>
        <v>0.5</v>
      </c>
      <c r="AC435" s="1">
        <v>9071</v>
      </c>
      <c r="AD435" s="1">
        <v>11563</v>
      </c>
      <c r="AE435" s="1">
        <f t="shared" si="142"/>
        <v>0.42453923117430226</v>
      </c>
      <c r="AF435" s="1">
        <v>2</v>
      </c>
      <c r="AG435" s="1" t="s">
        <v>35</v>
      </c>
      <c r="AH435" s="1">
        <f t="shared" si="143"/>
        <v>0.22222222222222221</v>
      </c>
      <c r="AI435" s="1">
        <v>1</v>
      </c>
      <c r="AJ435" s="1">
        <v>19</v>
      </c>
      <c r="AK435" s="1">
        <f t="shared" si="144"/>
        <v>0.5714285714285714</v>
      </c>
      <c r="AL435" s="1">
        <v>3</v>
      </c>
      <c r="AM435" s="1">
        <f t="shared" si="145"/>
        <v>0</v>
      </c>
      <c r="AN435" s="1">
        <v>3</v>
      </c>
      <c r="AO435" s="1">
        <v>80</v>
      </c>
      <c r="AP435" s="1">
        <f t="shared" si="146"/>
        <v>0.66666666666666663</v>
      </c>
      <c r="AQ435" s="1">
        <v>1</v>
      </c>
      <c r="AR435" s="1">
        <f t="shared" si="147"/>
        <v>0.33333333333333331</v>
      </c>
      <c r="AS435" s="1">
        <v>15</v>
      </c>
      <c r="AT435" s="1">
        <f t="shared" si="148"/>
        <v>0.375</v>
      </c>
      <c r="AU435" s="1">
        <v>3</v>
      </c>
      <c r="AV435" s="1">
        <f t="shared" si="149"/>
        <v>0.5</v>
      </c>
      <c r="AW435" s="1">
        <v>3</v>
      </c>
      <c r="AX435" s="1">
        <f t="shared" si="150"/>
        <v>0.66666666666666663</v>
      </c>
      <c r="AY435" s="1">
        <v>3</v>
      </c>
      <c r="AZ435" s="1">
        <f t="shared" si="151"/>
        <v>7.4999999999999997E-2</v>
      </c>
      <c r="BA435" s="1">
        <v>2</v>
      </c>
      <c r="BB435" s="1">
        <v>1</v>
      </c>
      <c r="BC435" s="1">
        <f t="shared" si="152"/>
        <v>6.6666666666666666E-2</v>
      </c>
      <c r="BD435" s="1">
        <v>2</v>
      </c>
      <c r="BE435" s="1">
        <f t="shared" si="153"/>
        <v>0.11764705882352941</v>
      </c>
    </row>
    <row r="436" spans="1:57" ht="30" x14ac:dyDescent="0.25">
      <c r="A436" s="1">
        <v>581</v>
      </c>
      <c r="B436" s="1">
        <v>31</v>
      </c>
      <c r="C436" s="1">
        <f t="shared" si="132"/>
        <v>0.30952380952380953</v>
      </c>
      <c r="D436" s="1">
        <v>0</v>
      </c>
      <c r="E436" s="1">
        <v>1</v>
      </c>
      <c r="F436" s="1">
        <v>1274</v>
      </c>
      <c r="G436" s="1">
        <f t="shared" si="133"/>
        <v>0.5</v>
      </c>
      <c r="H436" s="1">
        <v>2</v>
      </c>
      <c r="I436" s="1">
        <f t="shared" si="134"/>
        <v>0.5</v>
      </c>
      <c r="J436" s="1">
        <v>9</v>
      </c>
      <c r="K436" s="1">
        <f t="shared" si="135"/>
        <v>0.2857142857142857</v>
      </c>
      <c r="L436" s="1">
        <v>1</v>
      </c>
      <c r="M436" s="1">
        <v>2</v>
      </c>
      <c r="N436" s="1">
        <v>1</v>
      </c>
      <c r="O436" s="1">
        <f t="shared" si="136"/>
        <v>0</v>
      </c>
      <c r="P436" s="1">
        <v>3</v>
      </c>
      <c r="Q436" s="1">
        <f t="shared" si="137"/>
        <v>0.66666666666666663</v>
      </c>
      <c r="R436" s="1">
        <v>1</v>
      </c>
      <c r="S436" s="1">
        <v>33</v>
      </c>
      <c r="T436" s="1">
        <v>3</v>
      </c>
      <c r="U436" s="1">
        <f t="shared" si="138"/>
        <v>0.66666666666666663</v>
      </c>
      <c r="V436" s="1">
        <v>3</v>
      </c>
      <c r="W436" s="1" t="s">
        <v>38</v>
      </c>
      <c r="X436" s="1">
        <f t="shared" si="139"/>
        <v>0.5</v>
      </c>
      <c r="Y436" s="1">
        <v>2</v>
      </c>
      <c r="Z436" s="1">
        <f t="shared" si="140"/>
        <v>0.33333333333333331</v>
      </c>
      <c r="AA436" s="1">
        <v>3</v>
      </c>
      <c r="AB436" s="1">
        <f t="shared" si="141"/>
        <v>1</v>
      </c>
      <c r="AC436" s="1">
        <v>10648</v>
      </c>
      <c r="AD436" s="1">
        <v>14394</v>
      </c>
      <c r="AE436" s="1">
        <f t="shared" si="142"/>
        <v>0.50758293838862556</v>
      </c>
      <c r="AF436" s="1">
        <v>1</v>
      </c>
      <c r="AG436" s="1" t="s">
        <v>35</v>
      </c>
      <c r="AH436" s="1">
        <f t="shared" si="143"/>
        <v>0.1111111111111111</v>
      </c>
      <c r="AI436" s="1">
        <v>0</v>
      </c>
      <c r="AJ436" s="1">
        <v>25</v>
      </c>
      <c r="AK436" s="1">
        <f t="shared" si="144"/>
        <v>1</v>
      </c>
      <c r="AL436" s="1">
        <v>4</v>
      </c>
      <c r="AM436" s="1">
        <f t="shared" si="145"/>
        <v>1</v>
      </c>
      <c r="AN436" s="1">
        <v>4</v>
      </c>
      <c r="AO436" s="1">
        <v>80</v>
      </c>
      <c r="AP436" s="1">
        <f t="shared" si="146"/>
        <v>1</v>
      </c>
      <c r="AQ436" s="1">
        <v>1</v>
      </c>
      <c r="AR436" s="1">
        <f t="shared" si="147"/>
        <v>0.33333333333333331</v>
      </c>
      <c r="AS436" s="1">
        <v>13</v>
      </c>
      <c r="AT436" s="1">
        <f t="shared" si="148"/>
        <v>0.32500000000000001</v>
      </c>
      <c r="AU436" s="1">
        <v>6</v>
      </c>
      <c r="AV436" s="1">
        <f t="shared" si="149"/>
        <v>1</v>
      </c>
      <c r="AW436" s="1">
        <v>4</v>
      </c>
      <c r="AX436" s="1">
        <f t="shared" si="150"/>
        <v>1</v>
      </c>
      <c r="AY436" s="1">
        <v>13</v>
      </c>
      <c r="AZ436" s="1">
        <f t="shared" si="151"/>
        <v>0.32500000000000001</v>
      </c>
      <c r="BA436" s="1">
        <v>8</v>
      </c>
      <c r="BB436" s="1">
        <v>0</v>
      </c>
      <c r="BC436" s="1">
        <f t="shared" si="152"/>
        <v>0</v>
      </c>
      <c r="BD436" s="1">
        <v>8</v>
      </c>
      <c r="BE436" s="1">
        <f t="shared" si="153"/>
        <v>0.47058823529411764</v>
      </c>
    </row>
    <row r="437" spans="1:57" x14ac:dyDescent="0.25">
      <c r="A437" s="1">
        <v>582</v>
      </c>
      <c r="B437" s="1">
        <v>33</v>
      </c>
      <c r="C437" s="1">
        <f t="shared" si="132"/>
        <v>0.35714285714285715</v>
      </c>
      <c r="D437" s="1">
        <v>1</v>
      </c>
      <c r="E437" s="1">
        <v>1</v>
      </c>
      <c r="F437" s="1">
        <v>1277</v>
      </c>
      <c r="G437" s="1">
        <f t="shared" si="133"/>
        <v>0.5</v>
      </c>
      <c r="H437" s="1">
        <v>2</v>
      </c>
      <c r="I437" s="1">
        <f t="shared" si="134"/>
        <v>0.5</v>
      </c>
      <c r="J437" s="1">
        <v>15</v>
      </c>
      <c r="K437" s="1">
        <f t="shared" si="135"/>
        <v>0.5</v>
      </c>
      <c r="L437" s="1">
        <v>1</v>
      </c>
      <c r="M437" s="1">
        <v>4</v>
      </c>
      <c r="N437" s="1">
        <v>1</v>
      </c>
      <c r="O437" s="1">
        <f t="shared" si="136"/>
        <v>0</v>
      </c>
      <c r="P437" s="1">
        <v>2</v>
      </c>
      <c r="Q437" s="1">
        <f t="shared" si="137"/>
        <v>0.33333333333333331</v>
      </c>
      <c r="R437" s="1">
        <v>1</v>
      </c>
      <c r="S437" s="1">
        <v>56</v>
      </c>
      <c r="T437" s="1">
        <v>3</v>
      </c>
      <c r="U437" s="1">
        <f t="shared" si="138"/>
        <v>0.66666666666666663</v>
      </c>
      <c r="V437" s="1">
        <v>3</v>
      </c>
      <c r="W437" s="1" t="s">
        <v>40</v>
      </c>
      <c r="X437" s="1">
        <f t="shared" si="139"/>
        <v>0.5</v>
      </c>
      <c r="Y437" s="1">
        <v>3</v>
      </c>
      <c r="Z437" s="1">
        <f t="shared" si="140"/>
        <v>0.66666666666666663</v>
      </c>
      <c r="AA437" s="1">
        <v>2</v>
      </c>
      <c r="AB437" s="1">
        <f t="shared" si="141"/>
        <v>0.5</v>
      </c>
      <c r="AC437" s="1">
        <v>13610</v>
      </c>
      <c r="AD437" s="1">
        <v>24619</v>
      </c>
      <c r="AE437" s="1">
        <f t="shared" si="142"/>
        <v>0.66355976829910479</v>
      </c>
      <c r="AF437" s="1">
        <v>7</v>
      </c>
      <c r="AG437" s="1" t="s">
        <v>35</v>
      </c>
      <c r="AH437" s="1">
        <f t="shared" si="143"/>
        <v>0.77777777777777779</v>
      </c>
      <c r="AI437" s="1">
        <v>1</v>
      </c>
      <c r="AJ437" s="1">
        <v>12</v>
      </c>
      <c r="AK437" s="1">
        <f t="shared" si="144"/>
        <v>7.1428571428571425E-2</v>
      </c>
      <c r="AL437" s="1">
        <v>3</v>
      </c>
      <c r="AM437" s="1">
        <f t="shared" si="145"/>
        <v>0</v>
      </c>
      <c r="AN437" s="1">
        <v>4</v>
      </c>
      <c r="AO437" s="1">
        <v>80</v>
      </c>
      <c r="AP437" s="1">
        <f t="shared" si="146"/>
        <v>1</v>
      </c>
      <c r="AQ437" s="1">
        <v>0</v>
      </c>
      <c r="AR437" s="1">
        <f t="shared" si="147"/>
        <v>0</v>
      </c>
      <c r="AS437" s="1">
        <v>15</v>
      </c>
      <c r="AT437" s="1">
        <f t="shared" si="148"/>
        <v>0.375</v>
      </c>
      <c r="AU437" s="1">
        <v>2</v>
      </c>
      <c r="AV437" s="1">
        <f t="shared" si="149"/>
        <v>0.33333333333333331</v>
      </c>
      <c r="AW437" s="1">
        <v>4</v>
      </c>
      <c r="AX437" s="1">
        <f t="shared" si="150"/>
        <v>1</v>
      </c>
      <c r="AY437" s="1">
        <v>7</v>
      </c>
      <c r="AZ437" s="1">
        <f t="shared" si="151"/>
        <v>0.17499999999999999</v>
      </c>
      <c r="BA437" s="1">
        <v>6</v>
      </c>
      <c r="BB437" s="1">
        <v>7</v>
      </c>
      <c r="BC437" s="1">
        <f t="shared" si="152"/>
        <v>0.46666666666666667</v>
      </c>
      <c r="BD437" s="1">
        <v>7</v>
      </c>
      <c r="BE437" s="1">
        <f t="shared" si="153"/>
        <v>0.41176470588235292</v>
      </c>
    </row>
    <row r="438" spans="1:57" ht="30" x14ac:dyDescent="0.25">
      <c r="A438" s="1">
        <v>584</v>
      </c>
      <c r="B438" s="1">
        <v>33</v>
      </c>
      <c r="C438" s="1">
        <f t="shared" si="132"/>
        <v>0.35714285714285715</v>
      </c>
      <c r="D438" s="1">
        <v>1</v>
      </c>
      <c r="E438" s="1">
        <v>1</v>
      </c>
      <c r="F438" s="1">
        <v>587</v>
      </c>
      <c r="G438" s="1">
        <f t="shared" si="133"/>
        <v>0.5</v>
      </c>
      <c r="H438" s="1">
        <v>2</v>
      </c>
      <c r="I438" s="1">
        <f t="shared" si="134"/>
        <v>0.5</v>
      </c>
      <c r="J438" s="1">
        <v>10</v>
      </c>
      <c r="K438" s="1">
        <f t="shared" si="135"/>
        <v>0.32142857142857145</v>
      </c>
      <c r="L438" s="1">
        <v>1</v>
      </c>
      <c r="M438" s="1">
        <v>4</v>
      </c>
      <c r="N438" s="1">
        <v>1</v>
      </c>
      <c r="O438" s="1">
        <f t="shared" si="136"/>
        <v>0</v>
      </c>
      <c r="P438" s="1">
        <v>1</v>
      </c>
      <c r="Q438" s="1">
        <f t="shared" si="137"/>
        <v>0</v>
      </c>
      <c r="R438" s="1">
        <v>1</v>
      </c>
      <c r="S438" s="1">
        <v>38</v>
      </c>
      <c r="T438" s="1">
        <v>1</v>
      </c>
      <c r="U438" s="1">
        <f t="shared" si="138"/>
        <v>0</v>
      </c>
      <c r="V438" s="1">
        <v>1</v>
      </c>
      <c r="W438" s="1" t="s">
        <v>37</v>
      </c>
      <c r="X438" s="1">
        <f t="shared" si="139"/>
        <v>0</v>
      </c>
      <c r="Y438" s="1">
        <v>4</v>
      </c>
      <c r="Z438" s="1">
        <f t="shared" si="140"/>
        <v>1</v>
      </c>
      <c r="AA438" s="1">
        <v>3</v>
      </c>
      <c r="AB438" s="1">
        <f t="shared" si="141"/>
        <v>1</v>
      </c>
      <c r="AC438" s="1">
        <v>3408</v>
      </c>
      <c r="AD438" s="1">
        <v>6705</v>
      </c>
      <c r="AE438" s="1">
        <f t="shared" si="142"/>
        <v>0.12632964718272774</v>
      </c>
      <c r="AF438" s="1">
        <v>7</v>
      </c>
      <c r="AG438" s="1" t="s">
        <v>35</v>
      </c>
      <c r="AH438" s="1">
        <f t="shared" si="143"/>
        <v>0.77777777777777779</v>
      </c>
      <c r="AI438" s="1">
        <v>0</v>
      </c>
      <c r="AJ438" s="1">
        <v>13</v>
      </c>
      <c r="AK438" s="1">
        <f t="shared" si="144"/>
        <v>0.14285714285714285</v>
      </c>
      <c r="AL438" s="1">
        <v>3</v>
      </c>
      <c r="AM438" s="1">
        <f t="shared" si="145"/>
        <v>0</v>
      </c>
      <c r="AN438" s="1">
        <v>1</v>
      </c>
      <c r="AO438" s="1">
        <v>80</v>
      </c>
      <c r="AP438" s="1">
        <f t="shared" si="146"/>
        <v>0</v>
      </c>
      <c r="AQ438" s="1">
        <v>3</v>
      </c>
      <c r="AR438" s="1">
        <f t="shared" si="147"/>
        <v>1</v>
      </c>
      <c r="AS438" s="1">
        <v>8</v>
      </c>
      <c r="AT438" s="1">
        <f t="shared" si="148"/>
        <v>0.2</v>
      </c>
      <c r="AU438" s="1">
        <v>2</v>
      </c>
      <c r="AV438" s="1">
        <f t="shared" si="149"/>
        <v>0.33333333333333331</v>
      </c>
      <c r="AW438" s="1">
        <v>3</v>
      </c>
      <c r="AX438" s="1">
        <f t="shared" si="150"/>
        <v>0.66666666666666663</v>
      </c>
      <c r="AY438" s="1">
        <v>4</v>
      </c>
      <c r="AZ438" s="1">
        <f t="shared" si="151"/>
        <v>0.1</v>
      </c>
      <c r="BA438" s="1">
        <v>3</v>
      </c>
      <c r="BB438" s="1">
        <v>1</v>
      </c>
      <c r="BC438" s="1">
        <f t="shared" si="152"/>
        <v>6.6666666666666666E-2</v>
      </c>
      <c r="BD438" s="1">
        <v>3</v>
      </c>
      <c r="BE438" s="1">
        <f t="shared" si="153"/>
        <v>0.17647058823529413</v>
      </c>
    </row>
    <row r="439" spans="1:57" ht="45" x14ac:dyDescent="0.25">
      <c r="A439" s="1">
        <v>585</v>
      </c>
      <c r="B439" s="1">
        <v>30</v>
      </c>
      <c r="C439" s="1">
        <f t="shared" si="132"/>
        <v>0.2857142857142857</v>
      </c>
      <c r="D439" s="1">
        <v>0</v>
      </c>
      <c r="E439" s="1">
        <v>1</v>
      </c>
      <c r="F439" s="1">
        <v>413</v>
      </c>
      <c r="G439" s="1">
        <f t="shared" si="133"/>
        <v>0.5</v>
      </c>
      <c r="H439" s="1">
        <v>3</v>
      </c>
      <c r="I439" s="1">
        <f t="shared" si="134"/>
        <v>1</v>
      </c>
      <c r="J439" s="1">
        <v>7</v>
      </c>
      <c r="K439" s="1">
        <f t="shared" si="135"/>
        <v>0.21428571428571427</v>
      </c>
      <c r="L439" s="1">
        <v>1</v>
      </c>
      <c r="M439" s="1">
        <v>3</v>
      </c>
      <c r="N439" s="1">
        <v>1</v>
      </c>
      <c r="O439" s="1">
        <f t="shared" si="136"/>
        <v>0</v>
      </c>
      <c r="P439" s="1">
        <v>4</v>
      </c>
      <c r="Q439" s="1">
        <f t="shared" si="137"/>
        <v>1</v>
      </c>
      <c r="R439" s="1">
        <v>1</v>
      </c>
      <c r="S439" s="1">
        <v>57</v>
      </c>
      <c r="T439" s="1">
        <v>3</v>
      </c>
      <c r="U439" s="1">
        <f t="shared" si="138"/>
        <v>0.66666666666666663</v>
      </c>
      <c r="V439" s="1">
        <v>1</v>
      </c>
      <c r="W439" s="1" t="s">
        <v>41</v>
      </c>
      <c r="X439" s="1">
        <f t="shared" si="139"/>
        <v>0</v>
      </c>
      <c r="Y439" s="1">
        <v>2</v>
      </c>
      <c r="Z439" s="1">
        <f t="shared" si="140"/>
        <v>0.33333333333333331</v>
      </c>
      <c r="AA439" s="1">
        <v>1</v>
      </c>
      <c r="AB439" s="1">
        <f t="shared" si="141"/>
        <v>0</v>
      </c>
      <c r="AC439" s="1">
        <v>2983</v>
      </c>
      <c r="AD439" s="1">
        <v>18398</v>
      </c>
      <c r="AE439" s="1">
        <f t="shared" si="142"/>
        <v>0.10394944707740916</v>
      </c>
      <c r="AF439" s="1">
        <v>0</v>
      </c>
      <c r="AG439" s="1" t="s">
        <v>35</v>
      </c>
      <c r="AH439" s="1">
        <f t="shared" si="143"/>
        <v>0</v>
      </c>
      <c r="AI439" s="1">
        <v>0</v>
      </c>
      <c r="AJ439" s="1">
        <v>14</v>
      </c>
      <c r="AK439" s="1">
        <f t="shared" si="144"/>
        <v>0.21428571428571427</v>
      </c>
      <c r="AL439" s="1">
        <v>3</v>
      </c>
      <c r="AM439" s="1">
        <f t="shared" si="145"/>
        <v>0</v>
      </c>
      <c r="AN439" s="1">
        <v>1</v>
      </c>
      <c r="AO439" s="1">
        <v>80</v>
      </c>
      <c r="AP439" s="1">
        <f t="shared" si="146"/>
        <v>0</v>
      </c>
      <c r="AQ439" s="1">
        <v>0</v>
      </c>
      <c r="AR439" s="1">
        <f t="shared" si="147"/>
        <v>0</v>
      </c>
      <c r="AS439" s="1">
        <v>4</v>
      </c>
      <c r="AT439" s="1">
        <f t="shared" si="148"/>
        <v>0.1</v>
      </c>
      <c r="AU439" s="1">
        <v>3</v>
      </c>
      <c r="AV439" s="1">
        <f t="shared" si="149"/>
        <v>0.5</v>
      </c>
      <c r="AW439" s="1">
        <v>3</v>
      </c>
      <c r="AX439" s="1">
        <f t="shared" si="150"/>
        <v>0.66666666666666663</v>
      </c>
      <c r="AY439" s="1">
        <v>3</v>
      </c>
      <c r="AZ439" s="1">
        <f t="shared" si="151"/>
        <v>7.4999999999999997E-2</v>
      </c>
      <c r="BA439" s="1">
        <v>2</v>
      </c>
      <c r="BB439" s="1">
        <v>1</v>
      </c>
      <c r="BC439" s="1">
        <f t="shared" si="152"/>
        <v>6.6666666666666666E-2</v>
      </c>
      <c r="BD439" s="1">
        <v>2</v>
      </c>
      <c r="BE439" s="1">
        <f t="shared" si="153"/>
        <v>0.11764705882352941</v>
      </c>
    </row>
    <row r="440" spans="1:57" ht="45" x14ac:dyDescent="0.25">
      <c r="A440" s="1">
        <v>586</v>
      </c>
      <c r="B440" s="1">
        <v>35</v>
      </c>
      <c r="C440" s="1">
        <f t="shared" si="132"/>
        <v>0.40476190476190477</v>
      </c>
      <c r="D440" s="1">
        <v>0</v>
      </c>
      <c r="E440" s="1">
        <v>1</v>
      </c>
      <c r="F440" s="1">
        <v>1276</v>
      </c>
      <c r="G440" s="1">
        <f t="shared" si="133"/>
        <v>0.5</v>
      </c>
      <c r="H440" s="1">
        <v>2</v>
      </c>
      <c r="I440" s="1">
        <f t="shared" si="134"/>
        <v>0.5</v>
      </c>
      <c r="J440" s="1">
        <v>16</v>
      </c>
      <c r="K440" s="1">
        <f t="shared" si="135"/>
        <v>0.5357142857142857</v>
      </c>
      <c r="L440" s="1">
        <v>3</v>
      </c>
      <c r="M440" s="1">
        <v>2</v>
      </c>
      <c r="N440" s="1">
        <v>1</v>
      </c>
      <c r="O440" s="1">
        <f t="shared" si="136"/>
        <v>0.5</v>
      </c>
      <c r="P440" s="1">
        <v>4</v>
      </c>
      <c r="Q440" s="1">
        <f t="shared" si="137"/>
        <v>1</v>
      </c>
      <c r="R440" s="1">
        <v>1</v>
      </c>
      <c r="S440" s="1">
        <v>72</v>
      </c>
      <c r="T440" s="1">
        <v>3</v>
      </c>
      <c r="U440" s="1">
        <f t="shared" si="138"/>
        <v>0.66666666666666663</v>
      </c>
      <c r="V440" s="1">
        <v>3</v>
      </c>
      <c r="W440" s="1" t="s">
        <v>39</v>
      </c>
      <c r="X440" s="1">
        <f t="shared" si="139"/>
        <v>0.5</v>
      </c>
      <c r="Y440" s="1">
        <v>3</v>
      </c>
      <c r="Z440" s="1">
        <f t="shared" si="140"/>
        <v>0.66666666666666663</v>
      </c>
      <c r="AA440" s="1">
        <v>2</v>
      </c>
      <c r="AB440" s="1">
        <f t="shared" si="141"/>
        <v>0.5</v>
      </c>
      <c r="AC440" s="1">
        <v>7632</v>
      </c>
      <c r="AD440" s="1">
        <v>14295</v>
      </c>
      <c r="AE440" s="1">
        <f t="shared" si="142"/>
        <v>0.34876250658241181</v>
      </c>
      <c r="AF440" s="1">
        <v>4</v>
      </c>
      <c r="AG440" s="1" t="s">
        <v>35</v>
      </c>
      <c r="AH440" s="1">
        <f t="shared" si="143"/>
        <v>0.44444444444444442</v>
      </c>
      <c r="AI440" s="1">
        <v>1</v>
      </c>
      <c r="AJ440" s="1">
        <v>12</v>
      </c>
      <c r="AK440" s="1">
        <f t="shared" si="144"/>
        <v>7.1428571428571425E-2</v>
      </c>
      <c r="AL440" s="1">
        <v>3</v>
      </c>
      <c r="AM440" s="1">
        <f t="shared" si="145"/>
        <v>0</v>
      </c>
      <c r="AN440" s="1">
        <v>3</v>
      </c>
      <c r="AO440" s="1">
        <v>80</v>
      </c>
      <c r="AP440" s="1">
        <f t="shared" si="146"/>
        <v>0.66666666666666663</v>
      </c>
      <c r="AQ440" s="1">
        <v>0</v>
      </c>
      <c r="AR440" s="1">
        <f t="shared" si="147"/>
        <v>0</v>
      </c>
      <c r="AS440" s="1">
        <v>10</v>
      </c>
      <c r="AT440" s="1">
        <f t="shared" si="148"/>
        <v>0.25</v>
      </c>
      <c r="AU440" s="1">
        <v>2</v>
      </c>
      <c r="AV440" s="1">
        <f t="shared" si="149"/>
        <v>0.33333333333333331</v>
      </c>
      <c r="AW440" s="1">
        <v>3</v>
      </c>
      <c r="AX440" s="1">
        <f t="shared" si="150"/>
        <v>0.66666666666666663</v>
      </c>
      <c r="AY440" s="1">
        <v>8</v>
      </c>
      <c r="AZ440" s="1">
        <f t="shared" si="151"/>
        <v>0.2</v>
      </c>
      <c r="BA440" s="1">
        <v>7</v>
      </c>
      <c r="BB440" s="1">
        <v>0</v>
      </c>
      <c r="BC440" s="1">
        <f t="shared" si="152"/>
        <v>0</v>
      </c>
      <c r="BD440" s="1">
        <v>0</v>
      </c>
      <c r="BE440" s="1">
        <f t="shared" si="153"/>
        <v>0</v>
      </c>
    </row>
    <row r="441" spans="1:57" ht="45" x14ac:dyDescent="0.25">
      <c r="A441" s="1">
        <v>587</v>
      </c>
      <c r="B441" s="1">
        <v>31</v>
      </c>
      <c r="C441" s="1">
        <f t="shared" si="132"/>
        <v>0.30952380952380953</v>
      </c>
      <c r="D441" s="1">
        <v>1</v>
      </c>
      <c r="E441" s="1">
        <v>2</v>
      </c>
      <c r="F441" s="1">
        <v>534</v>
      </c>
      <c r="G441" s="1">
        <f t="shared" si="133"/>
        <v>1</v>
      </c>
      <c r="H441" s="1">
        <v>2</v>
      </c>
      <c r="I441" s="1">
        <f t="shared" si="134"/>
        <v>0.5</v>
      </c>
      <c r="J441" s="1">
        <v>20</v>
      </c>
      <c r="K441" s="1">
        <f t="shared" si="135"/>
        <v>0.6785714285714286</v>
      </c>
      <c r="L441" s="1">
        <v>3</v>
      </c>
      <c r="M441" s="1">
        <v>2</v>
      </c>
      <c r="N441" s="1">
        <v>1</v>
      </c>
      <c r="O441" s="1">
        <f t="shared" si="136"/>
        <v>0.5</v>
      </c>
      <c r="P441" s="1">
        <v>1</v>
      </c>
      <c r="Q441" s="1">
        <f t="shared" si="137"/>
        <v>0</v>
      </c>
      <c r="R441" s="1">
        <v>1</v>
      </c>
      <c r="S441" s="1">
        <v>66</v>
      </c>
      <c r="T441" s="1">
        <v>3</v>
      </c>
      <c r="U441" s="1">
        <f t="shared" si="138"/>
        <v>0.66666666666666663</v>
      </c>
      <c r="V441" s="1">
        <v>3</v>
      </c>
      <c r="W441" s="1" t="s">
        <v>39</v>
      </c>
      <c r="X441" s="1">
        <f t="shared" si="139"/>
        <v>0.5</v>
      </c>
      <c r="Y441" s="1">
        <v>3</v>
      </c>
      <c r="Z441" s="1">
        <f t="shared" si="140"/>
        <v>0.66666666666666663</v>
      </c>
      <c r="AA441" s="1">
        <v>2</v>
      </c>
      <c r="AB441" s="1">
        <f t="shared" si="141"/>
        <v>0.5</v>
      </c>
      <c r="AC441" s="1">
        <v>9824</v>
      </c>
      <c r="AD441" s="1">
        <v>22908</v>
      </c>
      <c r="AE441" s="1">
        <f t="shared" si="142"/>
        <v>0.46419167983149023</v>
      </c>
      <c r="AF441" s="1">
        <v>3</v>
      </c>
      <c r="AG441" s="1" t="s">
        <v>35</v>
      </c>
      <c r="AH441" s="1">
        <f t="shared" si="143"/>
        <v>0.33333333333333331</v>
      </c>
      <c r="AI441" s="1">
        <v>0</v>
      </c>
      <c r="AJ441" s="1">
        <v>12</v>
      </c>
      <c r="AK441" s="1">
        <f t="shared" si="144"/>
        <v>7.1428571428571425E-2</v>
      </c>
      <c r="AL441" s="1">
        <v>3</v>
      </c>
      <c r="AM441" s="1">
        <f t="shared" si="145"/>
        <v>0</v>
      </c>
      <c r="AN441" s="1">
        <v>1</v>
      </c>
      <c r="AO441" s="1">
        <v>80</v>
      </c>
      <c r="AP441" s="1">
        <f t="shared" si="146"/>
        <v>0</v>
      </c>
      <c r="AQ441" s="1">
        <v>0</v>
      </c>
      <c r="AR441" s="1">
        <f t="shared" si="147"/>
        <v>0</v>
      </c>
      <c r="AS441" s="1">
        <v>12</v>
      </c>
      <c r="AT441" s="1">
        <f t="shared" si="148"/>
        <v>0.3</v>
      </c>
      <c r="AU441" s="1">
        <v>2</v>
      </c>
      <c r="AV441" s="1">
        <f t="shared" si="149"/>
        <v>0.33333333333333331</v>
      </c>
      <c r="AW441" s="1">
        <v>3</v>
      </c>
      <c r="AX441" s="1">
        <f t="shared" si="150"/>
        <v>0.66666666666666663</v>
      </c>
      <c r="AY441" s="1">
        <v>1</v>
      </c>
      <c r="AZ441" s="1">
        <f t="shared" si="151"/>
        <v>2.5000000000000001E-2</v>
      </c>
      <c r="BA441" s="1">
        <v>0</v>
      </c>
      <c r="BB441" s="1">
        <v>0</v>
      </c>
      <c r="BC441" s="1">
        <f t="shared" si="152"/>
        <v>0</v>
      </c>
      <c r="BD441" s="1">
        <v>0</v>
      </c>
      <c r="BE441" s="1">
        <f t="shared" si="153"/>
        <v>0</v>
      </c>
    </row>
    <row r="442" spans="1:57" ht="30" x14ac:dyDescent="0.25">
      <c r="A442" s="1">
        <v>590</v>
      </c>
      <c r="B442" s="1">
        <v>34</v>
      </c>
      <c r="C442" s="1">
        <f t="shared" si="132"/>
        <v>0.38095238095238093</v>
      </c>
      <c r="D442" s="1">
        <v>1</v>
      </c>
      <c r="E442" s="1">
        <v>2</v>
      </c>
      <c r="F442" s="1">
        <v>988</v>
      </c>
      <c r="G442" s="1">
        <f t="shared" si="133"/>
        <v>1</v>
      </c>
      <c r="H442" s="1">
        <v>1</v>
      </c>
      <c r="I442" s="1">
        <f t="shared" si="134"/>
        <v>0</v>
      </c>
      <c r="J442" s="1">
        <v>23</v>
      </c>
      <c r="K442" s="1">
        <f t="shared" si="135"/>
        <v>0.7857142857142857</v>
      </c>
      <c r="L442" s="1">
        <v>3</v>
      </c>
      <c r="M442" s="1">
        <v>1</v>
      </c>
      <c r="N442" s="1">
        <v>1</v>
      </c>
      <c r="O442" s="1">
        <f t="shared" si="136"/>
        <v>0.5</v>
      </c>
      <c r="P442" s="1">
        <v>2</v>
      </c>
      <c r="Q442" s="1">
        <f t="shared" si="137"/>
        <v>0.33333333333333331</v>
      </c>
      <c r="R442" s="1">
        <v>0</v>
      </c>
      <c r="S442" s="1">
        <v>43</v>
      </c>
      <c r="T442" s="1">
        <v>3</v>
      </c>
      <c r="U442" s="1">
        <f t="shared" si="138"/>
        <v>0.66666666666666663</v>
      </c>
      <c r="V442" s="1">
        <v>3</v>
      </c>
      <c r="W442" s="1" t="s">
        <v>43</v>
      </c>
      <c r="X442" s="1">
        <f t="shared" si="139"/>
        <v>0.5</v>
      </c>
      <c r="Y442" s="1">
        <v>1</v>
      </c>
      <c r="Z442" s="1">
        <f t="shared" si="140"/>
        <v>0</v>
      </c>
      <c r="AA442" s="1">
        <v>3</v>
      </c>
      <c r="AB442" s="1">
        <f t="shared" si="141"/>
        <v>1</v>
      </c>
      <c r="AC442" s="1">
        <v>9950</v>
      </c>
      <c r="AD442" s="1">
        <v>11533</v>
      </c>
      <c r="AE442" s="1">
        <f t="shared" si="142"/>
        <v>0.47082675092153764</v>
      </c>
      <c r="AF442" s="1">
        <v>9</v>
      </c>
      <c r="AG442" s="1" t="s">
        <v>35</v>
      </c>
      <c r="AH442" s="1">
        <f t="shared" si="143"/>
        <v>1</v>
      </c>
      <c r="AI442" s="1">
        <v>1</v>
      </c>
      <c r="AJ442" s="1">
        <v>15</v>
      </c>
      <c r="AK442" s="1">
        <f t="shared" si="144"/>
        <v>0.2857142857142857</v>
      </c>
      <c r="AL442" s="1">
        <v>3</v>
      </c>
      <c r="AM442" s="1">
        <f t="shared" si="145"/>
        <v>0</v>
      </c>
      <c r="AN442" s="1">
        <v>3</v>
      </c>
      <c r="AO442" s="1">
        <v>80</v>
      </c>
      <c r="AP442" s="1">
        <f t="shared" si="146"/>
        <v>0.66666666666666663</v>
      </c>
      <c r="AQ442" s="1">
        <v>3</v>
      </c>
      <c r="AR442" s="1">
        <f t="shared" si="147"/>
        <v>1</v>
      </c>
      <c r="AS442" s="1">
        <v>11</v>
      </c>
      <c r="AT442" s="1">
        <f t="shared" si="148"/>
        <v>0.27500000000000002</v>
      </c>
      <c r="AU442" s="1">
        <v>2</v>
      </c>
      <c r="AV442" s="1">
        <f t="shared" si="149"/>
        <v>0.33333333333333331</v>
      </c>
      <c r="AW442" s="1">
        <v>3</v>
      </c>
      <c r="AX442" s="1">
        <f t="shared" si="150"/>
        <v>0.66666666666666663</v>
      </c>
      <c r="AY442" s="1">
        <v>3</v>
      </c>
      <c r="AZ442" s="1">
        <f t="shared" si="151"/>
        <v>7.4999999999999997E-2</v>
      </c>
      <c r="BA442" s="1">
        <v>2</v>
      </c>
      <c r="BB442" s="1">
        <v>0</v>
      </c>
      <c r="BC442" s="1">
        <f t="shared" si="152"/>
        <v>0</v>
      </c>
      <c r="BD442" s="1">
        <v>2</v>
      </c>
      <c r="BE442" s="1">
        <f t="shared" si="153"/>
        <v>0.11764705882352941</v>
      </c>
    </row>
    <row r="443" spans="1:57" ht="30" x14ac:dyDescent="0.25">
      <c r="A443" s="1">
        <v>591</v>
      </c>
      <c r="B443" s="1">
        <v>42</v>
      </c>
      <c r="C443" s="1">
        <f t="shared" si="132"/>
        <v>0.5714285714285714</v>
      </c>
      <c r="D443" s="1">
        <v>0</v>
      </c>
      <c r="E443" s="1">
        <v>2</v>
      </c>
      <c r="F443" s="1">
        <v>1474</v>
      </c>
      <c r="G443" s="1">
        <f t="shared" si="133"/>
        <v>1</v>
      </c>
      <c r="H443" s="1">
        <v>2</v>
      </c>
      <c r="I443" s="1">
        <f t="shared" si="134"/>
        <v>0.5</v>
      </c>
      <c r="J443" s="1">
        <v>5</v>
      </c>
      <c r="K443" s="1">
        <f t="shared" si="135"/>
        <v>0.14285714285714285</v>
      </c>
      <c r="L443" s="1">
        <v>2</v>
      </c>
      <c r="M443" s="1">
        <v>5</v>
      </c>
      <c r="N443" s="1">
        <v>1</v>
      </c>
      <c r="O443" s="1">
        <f t="shared" si="136"/>
        <v>0.25</v>
      </c>
      <c r="P443" s="1">
        <v>2</v>
      </c>
      <c r="Q443" s="1">
        <f t="shared" si="137"/>
        <v>0.33333333333333331</v>
      </c>
      <c r="R443" s="1">
        <v>1</v>
      </c>
      <c r="S443" s="1">
        <v>97</v>
      </c>
      <c r="T443" s="1">
        <v>3</v>
      </c>
      <c r="U443" s="1">
        <f t="shared" si="138"/>
        <v>0.66666666666666663</v>
      </c>
      <c r="V443" s="1">
        <v>1</v>
      </c>
      <c r="W443" s="1" t="s">
        <v>37</v>
      </c>
      <c r="X443" s="1">
        <f t="shared" si="139"/>
        <v>0</v>
      </c>
      <c r="Y443" s="1">
        <v>3</v>
      </c>
      <c r="Z443" s="1">
        <f t="shared" si="140"/>
        <v>0.66666666666666663</v>
      </c>
      <c r="AA443" s="1">
        <v>2</v>
      </c>
      <c r="AB443" s="1">
        <f t="shared" si="141"/>
        <v>0.5</v>
      </c>
      <c r="AC443" s="1">
        <v>2093</v>
      </c>
      <c r="AD443" s="1">
        <v>9260</v>
      </c>
      <c r="AE443" s="1">
        <f t="shared" si="142"/>
        <v>5.7082675092153763E-2</v>
      </c>
      <c r="AF443" s="1">
        <v>4</v>
      </c>
      <c r="AG443" s="1" t="s">
        <v>35</v>
      </c>
      <c r="AH443" s="1">
        <f t="shared" si="143"/>
        <v>0.44444444444444442</v>
      </c>
      <c r="AI443" s="1">
        <v>0</v>
      </c>
      <c r="AJ443" s="1">
        <v>17</v>
      </c>
      <c r="AK443" s="1">
        <f t="shared" si="144"/>
        <v>0.42857142857142855</v>
      </c>
      <c r="AL443" s="1">
        <v>3</v>
      </c>
      <c r="AM443" s="1">
        <f t="shared" si="145"/>
        <v>0</v>
      </c>
      <c r="AN443" s="1">
        <v>4</v>
      </c>
      <c r="AO443" s="1">
        <v>80</v>
      </c>
      <c r="AP443" s="1">
        <f t="shared" si="146"/>
        <v>1</v>
      </c>
      <c r="AQ443" s="1">
        <v>1</v>
      </c>
      <c r="AR443" s="1">
        <f t="shared" si="147"/>
        <v>0.33333333333333331</v>
      </c>
      <c r="AS443" s="1">
        <v>8</v>
      </c>
      <c r="AT443" s="1">
        <f t="shared" si="148"/>
        <v>0.2</v>
      </c>
      <c r="AU443" s="1">
        <v>4</v>
      </c>
      <c r="AV443" s="1">
        <f t="shared" si="149"/>
        <v>0.66666666666666663</v>
      </c>
      <c r="AW443" s="1">
        <v>3</v>
      </c>
      <c r="AX443" s="1">
        <f t="shared" si="150"/>
        <v>0.66666666666666663</v>
      </c>
      <c r="AY443" s="1">
        <v>2</v>
      </c>
      <c r="AZ443" s="1">
        <f t="shared" si="151"/>
        <v>0.05</v>
      </c>
      <c r="BA443" s="1">
        <v>2</v>
      </c>
      <c r="BB443" s="1">
        <v>2</v>
      </c>
      <c r="BC443" s="1">
        <f t="shared" si="152"/>
        <v>0.13333333333333333</v>
      </c>
      <c r="BD443" s="1">
        <v>0</v>
      </c>
      <c r="BE443" s="1">
        <f t="shared" si="153"/>
        <v>0</v>
      </c>
    </row>
    <row r="444" spans="1:57" ht="30" x14ac:dyDescent="0.25">
      <c r="A444" s="1">
        <v>592</v>
      </c>
      <c r="B444" s="1">
        <v>36</v>
      </c>
      <c r="C444" s="1">
        <f t="shared" si="132"/>
        <v>0.42857142857142855</v>
      </c>
      <c r="D444" s="1">
        <v>0</v>
      </c>
      <c r="E444" s="1">
        <v>0</v>
      </c>
      <c r="F444" s="1">
        <v>635</v>
      </c>
      <c r="G444" s="1">
        <f t="shared" si="133"/>
        <v>0</v>
      </c>
      <c r="H444" s="1">
        <v>3</v>
      </c>
      <c r="I444" s="1">
        <f t="shared" si="134"/>
        <v>1</v>
      </c>
      <c r="J444" s="1">
        <v>10</v>
      </c>
      <c r="K444" s="1">
        <f t="shared" si="135"/>
        <v>0.32142857142857145</v>
      </c>
      <c r="L444" s="1">
        <v>4</v>
      </c>
      <c r="M444" s="1">
        <v>4</v>
      </c>
      <c r="N444" s="1">
        <v>1</v>
      </c>
      <c r="O444" s="1">
        <f t="shared" si="136"/>
        <v>0.75</v>
      </c>
      <c r="P444" s="1">
        <v>2</v>
      </c>
      <c r="Q444" s="1">
        <f t="shared" si="137"/>
        <v>0.33333333333333331</v>
      </c>
      <c r="R444" s="1">
        <v>1</v>
      </c>
      <c r="S444" s="1">
        <v>32</v>
      </c>
      <c r="T444" s="1">
        <v>3</v>
      </c>
      <c r="U444" s="1">
        <f t="shared" si="138"/>
        <v>0.66666666666666663</v>
      </c>
      <c r="V444" s="1">
        <v>3</v>
      </c>
      <c r="W444" s="1" t="s">
        <v>34</v>
      </c>
      <c r="X444" s="1">
        <f t="shared" si="139"/>
        <v>0.5</v>
      </c>
      <c r="Y444" s="1">
        <v>4</v>
      </c>
      <c r="Z444" s="1">
        <f t="shared" si="140"/>
        <v>1</v>
      </c>
      <c r="AA444" s="1">
        <v>1</v>
      </c>
      <c r="AB444" s="1">
        <f t="shared" si="141"/>
        <v>0</v>
      </c>
      <c r="AC444" s="1">
        <v>9980</v>
      </c>
      <c r="AD444" s="1">
        <v>15318</v>
      </c>
      <c r="AE444" s="1">
        <f t="shared" si="142"/>
        <v>0.4724065297525013</v>
      </c>
      <c r="AF444" s="1">
        <v>1</v>
      </c>
      <c r="AG444" s="1" t="s">
        <v>35</v>
      </c>
      <c r="AH444" s="1">
        <f t="shared" si="143"/>
        <v>0.1111111111111111</v>
      </c>
      <c r="AI444" s="1">
        <v>0</v>
      </c>
      <c r="AJ444" s="1">
        <v>14</v>
      </c>
      <c r="AK444" s="1">
        <f t="shared" si="144"/>
        <v>0.21428571428571427</v>
      </c>
      <c r="AL444" s="1">
        <v>3</v>
      </c>
      <c r="AM444" s="1">
        <f t="shared" si="145"/>
        <v>0</v>
      </c>
      <c r="AN444" s="1">
        <v>4</v>
      </c>
      <c r="AO444" s="1">
        <v>80</v>
      </c>
      <c r="AP444" s="1">
        <f t="shared" si="146"/>
        <v>1</v>
      </c>
      <c r="AQ444" s="1">
        <v>0</v>
      </c>
      <c r="AR444" s="1">
        <f t="shared" si="147"/>
        <v>0</v>
      </c>
      <c r="AS444" s="1">
        <v>10</v>
      </c>
      <c r="AT444" s="1">
        <f t="shared" si="148"/>
        <v>0.25</v>
      </c>
      <c r="AU444" s="1">
        <v>3</v>
      </c>
      <c r="AV444" s="1">
        <f t="shared" si="149"/>
        <v>0.5</v>
      </c>
      <c r="AW444" s="1">
        <v>2</v>
      </c>
      <c r="AX444" s="1">
        <f t="shared" si="150"/>
        <v>0.33333333333333331</v>
      </c>
      <c r="AY444" s="1">
        <v>10</v>
      </c>
      <c r="AZ444" s="1">
        <f t="shared" si="151"/>
        <v>0.25</v>
      </c>
      <c r="BA444" s="1">
        <v>3</v>
      </c>
      <c r="BB444" s="1">
        <v>9</v>
      </c>
      <c r="BC444" s="1">
        <f t="shared" si="152"/>
        <v>0.6</v>
      </c>
      <c r="BD444" s="1">
        <v>7</v>
      </c>
      <c r="BE444" s="1">
        <f t="shared" si="153"/>
        <v>0.41176470588235292</v>
      </c>
    </row>
    <row r="445" spans="1:57" ht="30" x14ac:dyDescent="0.25">
      <c r="A445" s="1">
        <v>593</v>
      </c>
      <c r="B445" s="1">
        <v>22</v>
      </c>
      <c r="C445" s="1">
        <f t="shared" si="132"/>
        <v>9.5238095238095233E-2</v>
      </c>
      <c r="D445" s="1">
        <v>1</v>
      </c>
      <c r="E445" s="1">
        <v>2</v>
      </c>
      <c r="F445" s="1">
        <v>1368</v>
      </c>
      <c r="G445" s="1">
        <f t="shared" si="133"/>
        <v>1</v>
      </c>
      <c r="H445" s="1">
        <v>2</v>
      </c>
      <c r="I445" s="1">
        <f t="shared" si="134"/>
        <v>0.5</v>
      </c>
      <c r="J445" s="1">
        <v>4</v>
      </c>
      <c r="K445" s="1">
        <f t="shared" si="135"/>
        <v>0.10714285714285714</v>
      </c>
      <c r="L445" s="1">
        <v>1</v>
      </c>
      <c r="M445" s="1">
        <v>6</v>
      </c>
      <c r="N445" s="1">
        <v>1</v>
      </c>
      <c r="O445" s="1">
        <f t="shared" si="136"/>
        <v>0</v>
      </c>
      <c r="P445" s="1">
        <v>3</v>
      </c>
      <c r="Q445" s="1">
        <f t="shared" si="137"/>
        <v>0.66666666666666663</v>
      </c>
      <c r="R445" s="1">
        <v>1</v>
      </c>
      <c r="S445" s="1">
        <v>99</v>
      </c>
      <c r="T445" s="1">
        <v>2</v>
      </c>
      <c r="U445" s="1">
        <f t="shared" si="138"/>
        <v>0.33333333333333331</v>
      </c>
      <c r="V445" s="1">
        <v>1</v>
      </c>
      <c r="W445" s="1" t="s">
        <v>37</v>
      </c>
      <c r="X445" s="1">
        <f t="shared" si="139"/>
        <v>0</v>
      </c>
      <c r="Y445" s="1">
        <v>3</v>
      </c>
      <c r="Z445" s="1">
        <f t="shared" si="140"/>
        <v>0.66666666666666663</v>
      </c>
      <c r="AA445" s="1">
        <v>1</v>
      </c>
      <c r="AB445" s="1">
        <f t="shared" si="141"/>
        <v>0</v>
      </c>
      <c r="AC445" s="1">
        <v>3894</v>
      </c>
      <c r="AD445" s="1">
        <v>9129</v>
      </c>
      <c r="AE445" s="1">
        <f t="shared" si="142"/>
        <v>0.15192206424433913</v>
      </c>
      <c r="AF445" s="1">
        <v>5</v>
      </c>
      <c r="AG445" s="1" t="s">
        <v>35</v>
      </c>
      <c r="AH445" s="1">
        <f t="shared" si="143"/>
        <v>0.55555555555555558</v>
      </c>
      <c r="AI445" s="1">
        <v>0</v>
      </c>
      <c r="AJ445" s="1">
        <v>16</v>
      </c>
      <c r="AK445" s="1">
        <f t="shared" si="144"/>
        <v>0.35714285714285715</v>
      </c>
      <c r="AL445" s="1">
        <v>3</v>
      </c>
      <c r="AM445" s="1">
        <f t="shared" si="145"/>
        <v>0</v>
      </c>
      <c r="AN445" s="1">
        <v>3</v>
      </c>
      <c r="AO445" s="1">
        <v>80</v>
      </c>
      <c r="AP445" s="1">
        <f t="shared" si="146"/>
        <v>0.66666666666666663</v>
      </c>
      <c r="AQ445" s="1">
        <v>0</v>
      </c>
      <c r="AR445" s="1">
        <f t="shared" si="147"/>
        <v>0</v>
      </c>
      <c r="AS445" s="1">
        <v>4</v>
      </c>
      <c r="AT445" s="1">
        <f t="shared" si="148"/>
        <v>0.1</v>
      </c>
      <c r="AU445" s="1">
        <v>3</v>
      </c>
      <c r="AV445" s="1">
        <f t="shared" si="149"/>
        <v>0.5</v>
      </c>
      <c r="AW445" s="1">
        <v>3</v>
      </c>
      <c r="AX445" s="1">
        <f t="shared" si="150"/>
        <v>0.66666666666666663</v>
      </c>
      <c r="AY445" s="1">
        <v>2</v>
      </c>
      <c r="AZ445" s="1">
        <f t="shared" si="151"/>
        <v>0.05</v>
      </c>
      <c r="BA445" s="1">
        <v>2</v>
      </c>
      <c r="BB445" s="1">
        <v>1</v>
      </c>
      <c r="BC445" s="1">
        <f t="shared" si="152"/>
        <v>6.6666666666666666E-2</v>
      </c>
      <c r="BD445" s="1">
        <v>2</v>
      </c>
      <c r="BE445" s="1">
        <f t="shared" si="153"/>
        <v>0.11764705882352941</v>
      </c>
    </row>
    <row r="446" spans="1:57" ht="30" x14ac:dyDescent="0.25">
      <c r="A446" s="1">
        <v>595</v>
      </c>
      <c r="B446" s="1">
        <v>48</v>
      </c>
      <c r="C446" s="1">
        <f t="shared" si="132"/>
        <v>0.7142857142857143</v>
      </c>
      <c r="D446" s="1">
        <v>0</v>
      </c>
      <c r="E446" s="1">
        <v>1</v>
      </c>
      <c r="F446" s="1">
        <v>163</v>
      </c>
      <c r="G446" s="1">
        <f t="shared" si="133"/>
        <v>0.5</v>
      </c>
      <c r="H446" s="1">
        <v>3</v>
      </c>
      <c r="I446" s="1">
        <f t="shared" si="134"/>
        <v>1</v>
      </c>
      <c r="J446" s="1">
        <v>2</v>
      </c>
      <c r="K446" s="1">
        <f t="shared" si="135"/>
        <v>3.5714285714285712E-2</v>
      </c>
      <c r="L446" s="1">
        <v>5</v>
      </c>
      <c r="M446" s="1">
        <v>3</v>
      </c>
      <c r="N446" s="1">
        <v>1</v>
      </c>
      <c r="O446" s="1">
        <f t="shared" si="136"/>
        <v>1</v>
      </c>
      <c r="P446" s="1">
        <v>2</v>
      </c>
      <c r="Q446" s="1">
        <f t="shared" si="137"/>
        <v>0.33333333333333331</v>
      </c>
      <c r="R446" s="1">
        <v>0</v>
      </c>
      <c r="S446" s="1">
        <v>37</v>
      </c>
      <c r="T446" s="1">
        <v>3</v>
      </c>
      <c r="U446" s="1">
        <f t="shared" si="138"/>
        <v>0.66666666666666663</v>
      </c>
      <c r="V446" s="1">
        <v>2</v>
      </c>
      <c r="W446" s="1" t="s">
        <v>34</v>
      </c>
      <c r="X446" s="1">
        <f t="shared" si="139"/>
        <v>0.25</v>
      </c>
      <c r="Y446" s="1">
        <v>4</v>
      </c>
      <c r="Z446" s="1">
        <f t="shared" si="140"/>
        <v>1</v>
      </c>
      <c r="AA446" s="1">
        <v>2</v>
      </c>
      <c r="AB446" s="1">
        <f t="shared" si="141"/>
        <v>0.5</v>
      </c>
      <c r="AC446" s="1">
        <v>4051</v>
      </c>
      <c r="AD446" s="1">
        <v>19658</v>
      </c>
      <c r="AE446" s="1">
        <f t="shared" si="142"/>
        <v>0.16018957345971563</v>
      </c>
      <c r="AF446" s="1">
        <v>2</v>
      </c>
      <c r="AG446" s="1" t="s">
        <v>35</v>
      </c>
      <c r="AH446" s="1">
        <f t="shared" si="143"/>
        <v>0.22222222222222221</v>
      </c>
      <c r="AI446" s="1">
        <v>0</v>
      </c>
      <c r="AJ446" s="1">
        <v>14</v>
      </c>
      <c r="AK446" s="1">
        <f t="shared" si="144"/>
        <v>0.21428571428571427</v>
      </c>
      <c r="AL446" s="1">
        <v>3</v>
      </c>
      <c r="AM446" s="1">
        <f t="shared" si="145"/>
        <v>0</v>
      </c>
      <c r="AN446" s="1">
        <v>1</v>
      </c>
      <c r="AO446" s="1">
        <v>80</v>
      </c>
      <c r="AP446" s="1">
        <f t="shared" si="146"/>
        <v>0</v>
      </c>
      <c r="AQ446" s="1">
        <v>1</v>
      </c>
      <c r="AR446" s="1">
        <f t="shared" si="147"/>
        <v>0.33333333333333331</v>
      </c>
      <c r="AS446" s="1">
        <v>14</v>
      </c>
      <c r="AT446" s="1">
        <f t="shared" si="148"/>
        <v>0.35</v>
      </c>
      <c r="AU446" s="1">
        <v>2</v>
      </c>
      <c r="AV446" s="1">
        <f t="shared" si="149"/>
        <v>0.33333333333333331</v>
      </c>
      <c r="AW446" s="1">
        <v>3</v>
      </c>
      <c r="AX446" s="1">
        <f t="shared" si="150"/>
        <v>0.66666666666666663</v>
      </c>
      <c r="AY446" s="1">
        <v>9</v>
      </c>
      <c r="AZ446" s="1">
        <f t="shared" si="151"/>
        <v>0.22500000000000001</v>
      </c>
      <c r="BA446" s="1">
        <v>7</v>
      </c>
      <c r="BB446" s="1">
        <v>6</v>
      </c>
      <c r="BC446" s="1">
        <f t="shared" si="152"/>
        <v>0.4</v>
      </c>
      <c r="BD446" s="1">
        <v>7</v>
      </c>
      <c r="BE446" s="1">
        <f t="shared" si="153"/>
        <v>0.41176470588235292</v>
      </c>
    </row>
    <row r="447" spans="1:57" x14ac:dyDescent="0.25">
      <c r="A447" s="1">
        <v>597</v>
      </c>
      <c r="B447" s="1">
        <v>55</v>
      </c>
      <c r="C447" s="1">
        <f t="shared" si="132"/>
        <v>0.88095238095238093</v>
      </c>
      <c r="D447" s="1">
        <v>0</v>
      </c>
      <c r="E447" s="1">
        <v>1</v>
      </c>
      <c r="F447" s="1">
        <v>1117</v>
      </c>
      <c r="G447" s="1">
        <f t="shared" si="133"/>
        <v>0.5</v>
      </c>
      <c r="H447" s="1">
        <v>3</v>
      </c>
      <c r="I447" s="1">
        <f t="shared" si="134"/>
        <v>1</v>
      </c>
      <c r="J447" s="1">
        <v>18</v>
      </c>
      <c r="K447" s="1">
        <f t="shared" si="135"/>
        <v>0.6071428571428571</v>
      </c>
      <c r="L447" s="1">
        <v>5</v>
      </c>
      <c r="M447" s="1">
        <v>2</v>
      </c>
      <c r="N447" s="1">
        <v>1</v>
      </c>
      <c r="O447" s="1">
        <f t="shared" si="136"/>
        <v>1</v>
      </c>
      <c r="P447" s="1">
        <v>1</v>
      </c>
      <c r="Q447" s="1">
        <f t="shared" si="137"/>
        <v>0</v>
      </c>
      <c r="R447" s="1">
        <v>0</v>
      </c>
      <c r="S447" s="1">
        <v>83</v>
      </c>
      <c r="T447" s="1">
        <v>3</v>
      </c>
      <c r="U447" s="1">
        <f t="shared" si="138"/>
        <v>0.66666666666666663</v>
      </c>
      <c r="V447" s="1">
        <v>4</v>
      </c>
      <c r="W447" s="1" t="s">
        <v>40</v>
      </c>
      <c r="X447" s="1">
        <f t="shared" si="139"/>
        <v>0.75</v>
      </c>
      <c r="Y447" s="1">
        <v>2</v>
      </c>
      <c r="Z447" s="1">
        <f t="shared" si="140"/>
        <v>0.33333333333333331</v>
      </c>
      <c r="AA447" s="1">
        <v>1</v>
      </c>
      <c r="AB447" s="1">
        <f t="shared" si="141"/>
        <v>0</v>
      </c>
      <c r="AC447" s="1">
        <v>16835</v>
      </c>
      <c r="AD447" s="1">
        <v>9873</v>
      </c>
      <c r="AE447" s="1">
        <f t="shared" si="142"/>
        <v>0.83338599262769875</v>
      </c>
      <c r="AF447" s="1">
        <v>3</v>
      </c>
      <c r="AG447" s="1" t="s">
        <v>35</v>
      </c>
      <c r="AH447" s="1">
        <f t="shared" si="143"/>
        <v>0.33333333333333331</v>
      </c>
      <c r="AI447" s="1">
        <v>0</v>
      </c>
      <c r="AJ447" s="1">
        <v>23</v>
      </c>
      <c r="AK447" s="1">
        <f t="shared" si="144"/>
        <v>0.8571428571428571</v>
      </c>
      <c r="AL447" s="1">
        <v>4</v>
      </c>
      <c r="AM447" s="1">
        <f t="shared" si="145"/>
        <v>1</v>
      </c>
      <c r="AN447" s="1">
        <v>4</v>
      </c>
      <c r="AO447" s="1">
        <v>80</v>
      </c>
      <c r="AP447" s="1">
        <f t="shared" si="146"/>
        <v>1</v>
      </c>
      <c r="AQ447" s="1">
        <v>0</v>
      </c>
      <c r="AR447" s="1">
        <f t="shared" si="147"/>
        <v>0</v>
      </c>
      <c r="AS447" s="1">
        <v>37</v>
      </c>
      <c r="AT447" s="1">
        <f t="shared" si="148"/>
        <v>0.92500000000000004</v>
      </c>
      <c r="AU447" s="1">
        <v>2</v>
      </c>
      <c r="AV447" s="1">
        <f t="shared" si="149"/>
        <v>0.33333333333333331</v>
      </c>
      <c r="AW447" s="1">
        <v>3</v>
      </c>
      <c r="AX447" s="1">
        <f t="shared" si="150"/>
        <v>0.66666666666666663</v>
      </c>
      <c r="AY447" s="1">
        <v>10</v>
      </c>
      <c r="AZ447" s="1">
        <f t="shared" si="151"/>
        <v>0.25</v>
      </c>
      <c r="BA447" s="1">
        <v>9</v>
      </c>
      <c r="BB447" s="1">
        <v>7</v>
      </c>
      <c r="BC447" s="1">
        <f t="shared" si="152"/>
        <v>0.46666666666666667</v>
      </c>
      <c r="BD447" s="1">
        <v>7</v>
      </c>
      <c r="BE447" s="1">
        <f t="shared" si="153"/>
        <v>0.41176470588235292</v>
      </c>
    </row>
    <row r="448" spans="1:57" ht="30" x14ac:dyDescent="0.25">
      <c r="A448" s="1">
        <v>599</v>
      </c>
      <c r="B448" s="1">
        <v>41</v>
      </c>
      <c r="C448" s="1">
        <f t="shared" si="132"/>
        <v>0.54761904761904767</v>
      </c>
      <c r="D448" s="1">
        <v>0</v>
      </c>
      <c r="E448" s="1">
        <v>0</v>
      </c>
      <c r="F448" s="1">
        <v>267</v>
      </c>
      <c r="G448" s="1">
        <f t="shared" si="133"/>
        <v>0</v>
      </c>
      <c r="H448" s="1">
        <v>3</v>
      </c>
      <c r="I448" s="1">
        <f t="shared" si="134"/>
        <v>1</v>
      </c>
      <c r="J448" s="1">
        <v>10</v>
      </c>
      <c r="K448" s="1">
        <f t="shared" si="135"/>
        <v>0.32142857142857145</v>
      </c>
      <c r="L448" s="1">
        <v>2</v>
      </c>
      <c r="M448" s="1">
        <v>2</v>
      </c>
      <c r="N448" s="1">
        <v>1</v>
      </c>
      <c r="O448" s="1">
        <f t="shared" si="136"/>
        <v>0.25</v>
      </c>
      <c r="P448" s="1">
        <v>4</v>
      </c>
      <c r="Q448" s="1">
        <f t="shared" si="137"/>
        <v>1</v>
      </c>
      <c r="R448" s="1">
        <v>1</v>
      </c>
      <c r="S448" s="1">
        <v>56</v>
      </c>
      <c r="T448" s="1">
        <v>3</v>
      </c>
      <c r="U448" s="1">
        <f t="shared" si="138"/>
        <v>0.66666666666666663</v>
      </c>
      <c r="V448" s="1">
        <v>2</v>
      </c>
      <c r="W448" s="1" t="s">
        <v>34</v>
      </c>
      <c r="X448" s="1">
        <f t="shared" si="139"/>
        <v>0.25</v>
      </c>
      <c r="Y448" s="1">
        <v>4</v>
      </c>
      <c r="Z448" s="1">
        <f t="shared" si="140"/>
        <v>1</v>
      </c>
      <c r="AA448" s="1">
        <v>1</v>
      </c>
      <c r="AB448" s="1">
        <f t="shared" si="141"/>
        <v>0</v>
      </c>
      <c r="AC448" s="1">
        <v>6230</v>
      </c>
      <c r="AD448" s="1">
        <v>13430</v>
      </c>
      <c r="AE448" s="1">
        <f t="shared" si="142"/>
        <v>0.27493417588204316</v>
      </c>
      <c r="AF448" s="1">
        <v>7</v>
      </c>
      <c r="AG448" s="1" t="s">
        <v>35</v>
      </c>
      <c r="AH448" s="1">
        <f t="shared" si="143"/>
        <v>0.77777777777777779</v>
      </c>
      <c r="AI448" s="1">
        <v>0</v>
      </c>
      <c r="AJ448" s="1">
        <v>14</v>
      </c>
      <c r="AK448" s="1">
        <f t="shared" si="144"/>
        <v>0.21428571428571427</v>
      </c>
      <c r="AL448" s="1">
        <v>3</v>
      </c>
      <c r="AM448" s="1">
        <f t="shared" si="145"/>
        <v>0</v>
      </c>
      <c r="AN448" s="1">
        <v>4</v>
      </c>
      <c r="AO448" s="1">
        <v>80</v>
      </c>
      <c r="AP448" s="1">
        <f t="shared" si="146"/>
        <v>1</v>
      </c>
      <c r="AQ448" s="1">
        <v>0</v>
      </c>
      <c r="AR448" s="1">
        <f t="shared" si="147"/>
        <v>0</v>
      </c>
      <c r="AS448" s="1">
        <v>16</v>
      </c>
      <c r="AT448" s="1">
        <f t="shared" si="148"/>
        <v>0.4</v>
      </c>
      <c r="AU448" s="1">
        <v>3</v>
      </c>
      <c r="AV448" s="1">
        <f t="shared" si="149"/>
        <v>0.5</v>
      </c>
      <c r="AW448" s="1">
        <v>3</v>
      </c>
      <c r="AX448" s="1">
        <f t="shared" si="150"/>
        <v>0.66666666666666663</v>
      </c>
      <c r="AY448" s="1">
        <v>14</v>
      </c>
      <c r="AZ448" s="1">
        <f t="shared" si="151"/>
        <v>0.35</v>
      </c>
      <c r="BA448" s="1">
        <v>3</v>
      </c>
      <c r="BB448" s="1">
        <v>1</v>
      </c>
      <c r="BC448" s="1">
        <f t="shared" si="152"/>
        <v>6.6666666666666666E-2</v>
      </c>
      <c r="BD448" s="1">
        <v>10</v>
      </c>
      <c r="BE448" s="1">
        <f t="shared" si="153"/>
        <v>0.58823529411764708</v>
      </c>
    </row>
    <row r="449" spans="1:57" ht="30" x14ac:dyDescent="0.25">
      <c r="A449" s="1">
        <v>600</v>
      </c>
      <c r="B449" s="1">
        <v>35</v>
      </c>
      <c r="C449" s="1">
        <f t="shared" si="132"/>
        <v>0.40476190476190477</v>
      </c>
      <c r="D449" s="1">
        <v>0</v>
      </c>
      <c r="E449" s="1">
        <v>1</v>
      </c>
      <c r="F449" s="1">
        <v>619</v>
      </c>
      <c r="G449" s="1">
        <f t="shared" si="133"/>
        <v>0.5</v>
      </c>
      <c r="H449" s="1">
        <v>3</v>
      </c>
      <c r="I449" s="1">
        <f t="shared" si="134"/>
        <v>1</v>
      </c>
      <c r="J449" s="1">
        <v>1</v>
      </c>
      <c r="K449" s="1">
        <f t="shared" si="135"/>
        <v>0</v>
      </c>
      <c r="L449" s="1">
        <v>3</v>
      </c>
      <c r="M449" s="1">
        <v>3</v>
      </c>
      <c r="N449" s="1">
        <v>1</v>
      </c>
      <c r="O449" s="1">
        <f t="shared" si="136"/>
        <v>0.5</v>
      </c>
      <c r="P449" s="1">
        <v>2</v>
      </c>
      <c r="Q449" s="1">
        <f t="shared" si="137"/>
        <v>0.33333333333333331</v>
      </c>
      <c r="R449" s="1">
        <v>1</v>
      </c>
      <c r="S449" s="1">
        <v>85</v>
      </c>
      <c r="T449" s="1">
        <v>3</v>
      </c>
      <c r="U449" s="1">
        <f t="shared" si="138"/>
        <v>0.66666666666666663</v>
      </c>
      <c r="V449" s="1">
        <v>2</v>
      </c>
      <c r="W449" s="1" t="s">
        <v>34</v>
      </c>
      <c r="X449" s="1">
        <f t="shared" si="139"/>
        <v>0.25</v>
      </c>
      <c r="Y449" s="1">
        <v>3</v>
      </c>
      <c r="Z449" s="1">
        <f t="shared" si="140"/>
        <v>0.66666666666666663</v>
      </c>
      <c r="AA449" s="1">
        <v>2</v>
      </c>
      <c r="AB449" s="1">
        <f t="shared" si="141"/>
        <v>0.5</v>
      </c>
      <c r="AC449" s="1">
        <v>4717</v>
      </c>
      <c r="AD449" s="1">
        <v>18659</v>
      </c>
      <c r="AE449" s="1">
        <f t="shared" si="142"/>
        <v>0.19526066350710899</v>
      </c>
      <c r="AF449" s="1">
        <v>9</v>
      </c>
      <c r="AG449" s="1" t="s">
        <v>35</v>
      </c>
      <c r="AH449" s="1">
        <f t="shared" si="143"/>
        <v>1</v>
      </c>
      <c r="AI449" s="1">
        <v>0</v>
      </c>
      <c r="AJ449" s="1">
        <v>11</v>
      </c>
      <c r="AK449" s="1">
        <f t="shared" si="144"/>
        <v>0</v>
      </c>
      <c r="AL449" s="1">
        <v>3</v>
      </c>
      <c r="AM449" s="1">
        <f t="shared" si="145"/>
        <v>0</v>
      </c>
      <c r="AN449" s="1">
        <v>3</v>
      </c>
      <c r="AO449" s="1">
        <v>80</v>
      </c>
      <c r="AP449" s="1">
        <f t="shared" si="146"/>
        <v>0.66666666666666663</v>
      </c>
      <c r="AQ449" s="1">
        <v>0</v>
      </c>
      <c r="AR449" s="1">
        <f t="shared" si="147"/>
        <v>0</v>
      </c>
      <c r="AS449" s="1">
        <v>15</v>
      </c>
      <c r="AT449" s="1">
        <f t="shared" si="148"/>
        <v>0.375</v>
      </c>
      <c r="AU449" s="1">
        <v>2</v>
      </c>
      <c r="AV449" s="1">
        <f t="shared" si="149"/>
        <v>0.33333333333333331</v>
      </c>
      <c r="AW449" s="1">
        <v>3</v>
      </c>
      <c r="AX449" s="1">
        <f t="shared" si="150"/>
        <v>0.66666666666666663</v>
      </c>
      <c r="AY449" s="1">
        <v>11</v>
      </c>
      <c r="AZ449" s="1">
        <f t="shared" si="151"/>
        <v>0.27500000000000002</v>
      </c>
      <c r="BA449" s="1">
        <v>9</v>
      </c>
      <c r="BB449" s="1">
        <v>6</v>
      </c>
      <c r="BC449" s="1">
        <f t="shared" si="152"/>
        <v>0.4</v>
      </c>
      <c r="BD449" s="1">
        <v>9</v>
      </c>
      <c r="BE449" s="1">
        <f t="shared" si="153"/>
        <v>0.52941176470588236</v>
      </c>
    </row>
    <row r="450" spans="1:57" ht="30" x14ac:dyDescent="0.25">
      <c r="A450" s="1">
        <v>601</v>
      </c>
      <c r="B450" s="1">
        <v>40</v>
      </c>
      <c r="C450" s="1">
        <f t="shared" ref="C450:C513" si="154">(B450-MIN($B$2:$B$1471))/(MAX($B$2:$B$1471)-MIN($B$2:$B$1471))</f>
        <v>0.52380952380952384</v>
      </c>
      <c r="D450" s="1">
        <v>0</v>
      </c>
      <c r="E450" s="1">
        <v>1</v>
      </c>
      <c r="F450" s="1">
        <v>302</v>
      </c>
      <c r="G450" s="1">
        <f t="shared" ref="G450:G513" si="155">(E450-MIN($E$2:$E$1471))/(MAX($E$2:$E$1471)-MIN($E$2:$E$1471))</f>
        <v>0.5</v>
      </c>
      <c r="H450" s="1">
        <v>2</v>
      </c>
      <c r="I450" s="1">
        <f t="shared" ref="I450:I513" si="156">(H450-MIN($H$2:$H$1471))/(MAX($H$2:$H$1471)-MIN($H$2:$H$1471))</f>
        <v>0.5</v>
      </c>
      <c r="J450" s="1">
        <v>6</v>
      </c>
      <c r="K450" s="1">
        <f t="shared" ref="K450:K513" si="157">(J450-MIN($J$2:$J$1471))/(MAX($J$2:$J$1471)-MIN($J$2:$J$1471))</f>
        <v>0.17857142857142858</v>
      </c>
      <c r="L450" s="1">
        <v>3</v>
      </c>
      <c r="M450" s="1">
        <v>2</v>
      </c>
      <c r="N450" s="1">
        <v>1</v>
      </c>
      <c r="O450" s="1">
        <f t="shared" ref="O450:O513" si="158">(L450-MIN($L$2:$L$1471))/(MAX($L$2:$L$1471)-MIN($L$2:$L$1471))</f>
        <v>0.5</v>
      </c>
      <c r="P450" s="1">
        <v>2</v>
      </c>
      <c r="Q450" s="1">
        <f t="shared" ref="Q450:Q513" si="159">(P450-MIN($P$2:$P$1471))/(MAX($P$2:$P$1471)-MIN($P$2:$P$1471))</f>
        <v>0.33333333333333331</v>
      </c>
      <c r="R450" s="1">
        <v>0</v>
      </c>
      <c r="S450" s="1">
        <v>75</v>
      </c>
      <c r="T450" s="1">
        <v>3</v>
      </c>
      <c r="U450" s="1">
        <f t="shared" ref="U450:U513" si="160">(T450-MIN($T$2:$T$1471))/(MAX($T$2:$T$1471)-MIN($T$2:$T$1471))</f>
        <v>0.66666666666666663</v>
      </c>
      <c r="V450" s="1">
        <v>4</v>
      </c>
      <c r="W450" s="1" t="s">
        <v>38</v>
      </c>
      <c r="X450" s="1">
        <f t="shared" ref="X450:X513" si="161">(V450-MIN($V$2:$V$1471))/(MAX($V$2:$V$1471)-MIN($V$2:$V$1471))</f>
        <v>0.75</v>
      </c>
      <c r="Y450" s="1">
        <v>3</v>
      </c>
      <c r="Z450" s="1">
        <f t="shared" ref="Z450:Z513" si="162">(Y450-MIN($Y$2:$Y$1471))/(MAX($Y$2:$Y$1471)-MIN($Y$2:$Y$1471))</f>
        <v>0.66666666666666663</v>
      </c>
      <c r="AA450" s="1">
        <v>1</v>
      </c>
      <c r="AB450" s="1">
        <f t="shared" ref="AB450:AB513" si="163">(AA450-MIN($AA$2:$AA$1471))/(MAX($AA$2:$AA$1471)-MIN($AA$2:$AA$1471))</f>
        <v>0</v>
      </c>
      <c r="AC450" s="1">
        <v>13237</v>
      </c>
      <c r="AD450" s="1">
        <v>20364</v>
      </c>
      <c r="AE450" s="1">
        <f t="shared" ref="AE450:AE513" si="164">(AC450-MIN($AC$2:$AC$1471))/(MAX($AC$2:$AC$1471)-MIN($AC$2:$AC$1471))</f>
        <v>0.64391785150078984</v>
      </c>
      <c r="AF450" s="1">
        <v>7</v>
      </c>
      <c r="AG450" s="1" t="s">
        <v>35</v>
      </c>
      <c r="AH450" s="1">
        <f t="shared" ref="AH450:AH513" si="165">(AF450-MIN($AF$2:$AF$1471))/(MAX($AF$2:$AF$1471)-MIN($AF$2:$AF$1471))</f>
        <v>0.77777777777777779</v>
      </c>
      <c r="AI450" s="1">
        <v>0</v>
      </c>
      <c r="AJ450" s="1">
        <v>15</v>
      </c>
      <c r="AK450" s="1">
        <f t="shared" ref="AK450:AK513" si="166">(AJ450-MIN($AJ$2:$AJ$1471))/(MAX($AJ$2:$AJ$1471)-MIN($AJ$2:$AJ$1471))</f>
        <v>0.2857142857142857</v>
      </c>
      <c r="AL450" s="1">
        <v>3</v>
      </c>
      <c r="AM450" s="1">
        <f t="shared" ref="AM450:AM513" si="167">(AL450-MIN($AL$2:$AL$1471))/(MAX($AL$2:$AL$1471)-MIN($AL$2:$AL$1471))</f>
        <v>0</v>
      </c>
      <c r="AN450" s="1">
        <v>3</v>
      </c>
      <c r="AO450" s="1">
        <v>80</v>
      </c>
      <c r="AP450" s="1">
        <f t="shared" ref="AP450:AP513" si="168">(AN450-MIN($AN$2:$AN$1471))/(MAX($AN$2:$AN$1471)-MIN($AN$2:$AN$1471))</f>
        <v>0.66666666666666663</v>
      </c>
      <c r="AQ450" s="1">
        <v>0</v>
      </c>
      <c r="AR450" s="1">
        <f t="shared" ref="AR450:AR513" si="169">(AQ450-MIN($AQ$2:$AQ$1471))/(MAX($AQ$2:$AQ$1471)-MIN($AQ$2:$AQ$1471))</f>
        <v>0</v>
      </c>
      <c r="AS450" s="1">
        <v>22</v>
      </c>
      <c r="AT450" s="1">
        <f t="shared" ref="AT450:AT513" si="170">(AS450-MIN($AS$2:$AS$1471))/(MAX($AS$2:$AS$1471)-MIN($AS$2:$AS$1471))</f>
        <v>0.55000000000000004</v>
      </c>
      <c r="AU450" s="1">
        <v>3</v>
      </c>
      <c r="AV450" s="1">
        <f t="shared" ref="AV450:AV513" si="171">(AU450-MIN($AU$2:$AU$1471))/(MAX($AU$2:$AU$1471)-MIN($AU$2:$AU$1471))</f>
        <v>0.5</v>
      </c>
      <c r="AW450" s="1">
        <v>3</v>
      </c>
      <c r="AX450" s="1">
        <f t="shared" ref="AX450:AX513" si="172">(AW450-MIN($AW$2:$AW$1471))/(MAX($AW$2:$AW$1471)-MIN($AW$2:$AW$1471))</f>
        <v>0.66666666666666663</v>
      </c>
      <c r="AY450" s="1">
        <v>20</v>
      </c>
      <c r="AZ450" s="1">
        <f t="shared" ref="AZ450:AZ513" si="173">(AY450-MIN($AY$2:$AY$1471))/(MAX($AY$2:$AY$1471)-MIN($AY$2:$AY$1471))</f>
        <v>0.5</v>
      </c>
      <c r="BA450" s="1">
        <v>6</v>
      </c>
      <c r="BB450" s="1">
        <v>5</v>
      </c>
      <c r="BC450" s="1">
        <f t="shared" ref="BC450:BC513" si="174">(BB450-MIN($BB$2:$BB$1471))/(MAX($BB$2:$BB$1471)-MIN($BB$2:$BB$1471))</f>
        <v>0.33333333333333331</v>
      </c>
      <c r="BD450" s="1">
        <v>13</v>
      </c>
      <c r="BE450" s="1">
        <f t="shared" ref="BE450:BE513" si="175">(BD450-MIN($BD$2:$BD$1471))/(MAX($BD$2:$BD$1471)-MIN($BD$2:$BD$1471))</f>
        <v>0.76470588235294112</v>
      </c>
    </row>
    <row r="451" spans="1:57" ht="30" x14ac:dyDescent="0.25">
      <c r="A451" s="1">
        <v>602</v>
      </c>
      <c r="B451" s="1">
        <v>39</v>
      </c>
      <c r="C451" s="1">
        <f t="shared" si="154"/>
        <v>0.5</v>
      </c>
      <c r="D451" s="1">
        <v>0</v>
      </c>
      <c r="E451" s="1">
        <v>2</v>
      </c>
      <c r="F451" s="1">
        <v>443</v>
      </c>
      <c r="G451" s="1">
        <f t="shared" si="155"/>
        <v>1</v>
      </c>
      <c r="H451" s="1">
        <v>2</v>
      </c>
      <c r="I451" s="1">
        <f t="shared" si="156"/>
        <v>0.5</v>
      </c>
      <c r="J451" s="1">
        <v>8</v>
      </c>
      <c r="K451" s="1">
        <f t="shared" si="157"/>
        <v>0.25</v>
      </c>
      <c r="L451" s="1">
        <v>1</v>
      </c>
      <c r="M451" s="1">
        <v>2</v>
      </c>
      <c r="N451" s="1">
        <v>1</v>
      </c>
      <c r="O451" s="1">
        <f t="shared" si="158"/>
        <v>0</v>
      </c>
      <c r="P451" s="1">
        <v>3</v>
      </c>
      <c r="Q451" s="1">
        <f t="shared" si="159"/>
        <v>0.66666666666666663</v>
      </c>
      <c r="R451" s="1">
        <v>0</v>
      </c>
      <c r="S451" s="1">
        <v>48</v>
      </c>
      <c r="T451" s="1">
        <v>3</v>
      </c>
      <c r="U451" s="1">
        <f t="shared" si="160"/>
        <v>0.66666666666666663</v>
      </c>
      <c r="V451" s="1">
        <v>1</v>
      </c>
      <c r="W451" s="1" t="s">
        <v>37</v>
      </c>
      <c r="X451" s="1">
        <f t="shared" si="161"/>
        <v>0</v>
      </c>
      <c r="Y451" s="1">
        <v>3</v>
      </c>
      <c r="Z451" s="1">
        <f t="shared" si="162"/>
        <v>0.66666666666666663</v>
      </c>
      <c r="AA451" s="1">
        <v>2</v>
      </c>
      <c r="AB451" s="1">
        <f t="shared" si="163"/>
        <v>0.5</v>
      </c>
      <c r="AC451" s="1">
        <v>3755</v>
      </c>
      <c r="AD451" s="1">
        <v>17872</v>
      </c>
      <c r="AE451" s="1">
        <f t="shared" si="164"/>
        <v>0.14460242232754081</v>
      </c>
      <c r="AF451" s="1">
        <v>1</v>
      </c>
      <c r="AG451" s="1" t="s">
        <v>35</v>
      </c>
      <c r="AH451" s="1">
        <f t="shared" si="165"/>
        <v>0.1111111111111111</v>
      </c>
      <c r="AI451" s="1">
        <v>0</v>
      </c>
      <c r="AJ451" s="1">
        <v>11</v>
      </c>
      <c r="AK451" s="1">
        <f t="shared" si="166"/>
        <v>0</v>
      </c>
      <c r="AL451" s="1">
        <v>3</v>
      </c>
      <c r="AM451" s="1">
        <f t="shared" si="167"/>
        <v>0</v>
      </c>
      <c r="AN451" s="1">
        <v>1</v>
      </c>
      <c r="AO451" s="1">
        <v>80</v>
      </c>
      <c r="AP451" s="1">
        <f t="shared" si="168"/>
        <v>0</v>
      </c>
      <c r="AQ451" s="1">
        <v>1</v>
      </c>
      <c r="AR451" s="1">
        <f t="shared" si="169"/>
        <v>0.33333333333333331</v>
      </c>
      <c r="AS451" s="1">
        <v>8</v>
      </c>
      <c r="AT451" s="1">
        <f t="shared" si="170"/>
        <v>0.2</v>
      </c>
      <c r="AU451" s="1">
        <v>3</v>
      </c>
      <c r="AV451" s="1">
        <f t="shared" si="171"/>
        <v>0.5</v>
      </c>
      <c r="AW451" s="1">
        <v>3</v>
      </c>
      <c r="AX451" s="1">
        <f t="shared" si="172"/>
        <v>0.66666666666666663</v>
      </c>
      <c r="AY451" s="1">
        <v>8</v>
      </c>
      <c r="AZ451" s="1">
        <f t="shared" si="173"/>
        <v>0.2</v>
      </c>
      <c r="BA451" s="1">
        <v>3</v>
      </c>
      <c r="BB451" s="1">
        <v>0</v>
      </c>
      <c r="BC451" s="1">
        <f t="shared" si="174"/>
        <v>0</v>
      </c>
      <c r="BD451" s="1">
        <v>7</v>
      </c>
      <c r="BE451" s="1">
        <f t="shared" si="175"/>
        <v>0.41176470588235292</v>
      </c>
    </row>
    <row r="452" spans="1:57" ht="30" x14ac:dyDescent="0.25">
      <c r="A452" s="1">
        <v>604</v>
      </c>
      <c r="B452" s="1">
        <v>31</v>
      </c>
      <c r="C452" s="1">
        <f t="shared" si="154"/>
        <v>0.30952380952380953</v>
      </c>
      <c r="D452" s="1">
        <v>0</v>
      </c>
      <c r="E452" s="1">
        <v>1</v>
      </c>
      <c r="F452" s="1">
        <v>828</v>
      </c>
      <c r="G452" s="1">
        <f t="shared" si="155"/>
        <v>0.5</v>
      </c>
      <c r="H452" s="1">
        <v>3</v>
      </c>
      <c r="I452" s="1">
        <f t="shared" si="156"/>
        <v>1</v>
      </c>
      <c r="J452" s="1">
        <v>2</v>
      </c>
      <c r="K452" s="1">
        <f t="shared" si="157"/>
        <v>3.5714285714285712E-2</v>
      </c>
      <c r="L452" s="1">
        <v>1</v>
      </c>
      <c r="M452" s="1">
        <v>2</v>
      </c>
      <c r="N452" s="1">
        <v>1</v>
      </c>
      <c r="O452" s="1">
        <f t="shared" si="158"/>
        <v>0</v>
      </c>
      <c r="P452" s="1">
        <v>2</v>
      </c>
      <c r="Q452" s="1">
        <f t="shared" si="159"/>
        <v>0.33333333333333331</v>
      </c>
      <c r="R452" s="1">
        <v>1</v>
      </c>
      <c r="S452" s="1">
        <v>77</v>
      </c>
      <c r="T452" s="1">
        <v>3</v>
      </c>
      <c r="U452" s="1">
        <f t="shared" si="160"/>
        <v>0.66666666666666663</v>
      </c>
      <c r="V452" s="1">
        <v>2</v>
      </c>
      <c r="W452" s="1" t="s">
        <v>34</v>
      </c>
      <c r="X452" s="1">
        <f t="shared" si="161"/>
        <v>0.25</v>
      </c>
      <c r="Y452" s="1">
        <v>4</v>
      </c>
      <c r="Z452" s="1">
        <f t="shared" si="162"/>
        <v>1</v>
      </c>
      <c r="AA452" s="1">
        <v>1</v>
      </c>
      <c r="AB452" s="1">
        <f t="shared" si="163"/>
        <v>0</v>
      </c>
      <c r="AC452" s="1">
        <v>6582</v>
      </c>
      <c r="AD452" s="1">
        <v>8346</v>
      </c>
      <c r="AE452" s="1">
        <f t="shared" si="164"/>
        <v>0.2934702474986835</v>
      </c>
      <c r="AF452" s="1">
        <v>4</v>
      </c>
      <c r="AG452" s="1" t="s">
        <v>35</v>
      </c>
      <c r="AH452" s="1">
        <f t="shared" si="165"/>
        <v>0.44444444444444442</v>
      </c>
      <c r="AI452" s="1">
        <v>1</v>
      </c>
      <c r="AJ452" s="1">
        <v>13</v>
      </c>
      <c r="AK452" s="1">
        <f t="shared" si="166"/>
        <v>0.14285714285714285</v>
      </c>
      <c r="AL452" s="1">
        <v>3</v>
      </c>
      <c r="AM452" s="1">
        <f t="shared" si="167"/>
        <v>0</v>
      </c>
      <c r="AN452" s="1">
        <v>3</v>
      </c>
      <c r="AO452" s="1">
        <v>80</v>
      </c>
      <c r="AP452" s="1">
        <f t="shared" si="168"/>
        <v>0.66666666666666663</v>
      </c>
      <c r="AQ452" s="1">
        <v>0</v>
      </c>
      <c r="AR452" s="1">
        <f t="shared" si="169"/>
        <v>0</v>
      </c>
      <c r="AS452" s="1">
        <v>10</v>
      </c>
      <c r="AT452" s="1">
        <f t="shared" si="170"/>
        <v>0.25</v>
      </c>
      <c r="AU452" s="1">
        <v>2</v>
      </c>
      <c r="AV452" s="1">
        <f t="shared" si="171"/>
        <v>0.33333333333333331</v>
      </c>
      <c r="AW452" s="1">
        <v>4</v>
      </c>
      <c r="AX452" s="1">
        <f t="shared" si="172"/>
        <v>1</v>
      </c>
      <c r="AY452" s="1">
        <v>6</v>
      </c>
      <c r="AZ452" s="1">
        <f t="shared" si="173"/>
        <v>0.15</v>
      </c>
      <c r="BA452" s="1">
        <v>5</v>
      </c>
      <c r="BB452" s="1">
        <v>0</v>
      </c>
      <c r="BC452" s="1">
        <f t="shared" si="174"/>
        <v>0</v>
      </c>
      <c r="BD452" s="1">
        <v>5</v>
      </c>
      <c r="BE452" s="1">
        <f t="shared" si="175"/>
        <v>0.29411764705882354</v>
      </c>
    </row>
    <row r="453" spans="1:57" ht="30" x14ac:dyDescent="0.25">
      <c r="A453" s="1">
        <v>605</v>
      </c>
      <c r="B453" s="1">
        <v>42</v>
      </c>
      <c r="C453" s="1">
        <f t="shared" si="154"/>
        <v>0.5714285714285714</v>
      </c>
      <c r="D453" s="1">
        <v>0</v>
      </c>
      <c r="E453" s="1">
        <v>1</v>
      </c>
      <c r="F453" s="1">
        <v>319</v>
      </c>
      <c r="G453" s="1">
        <f t="shared" si="155"/>
        <v>0.5</v>
      </c>
      <c r="H453" s="1">
        <v>2</v>
      </c>
      <c r="I453" s="1">
        <f t="shared" si="156"/>
        <v>0.5</v>
      </c>
      <c r="J453" s="1">
        <v>24</v>
      </c>
      <c r="K453" s="1">
        <f t="shared" si="157"/>
        <v>0.8214285714285714</v>
      </c>
      <c r="L453" s="1">
        <v>3</v>
      </c>
      <c r="M453" s="1">
        <v>4</v>
      </c>
      <c r="N453" s="1">
        <v>1</v>
      </c>
      <c r="O453" s="1">
        <f t="shared" si="158"/>
        <v>0.5</v>
      </c>
      <c r="P453" s="1">
        <v>4</v>
      </c>
      <c r="Q453" s="1">
        <f t="shared" si="159"/>
        <v>1</v>
      </c>
      <c r="R453" s="1">
        <v>1</v>
      </c>
      <c r="S453" s="1">
        <v>56</v>
      </c>
      <c r="T453" s="1">
        <v>3</v>
      </c>
      <c r="U453" s="1">
        <f t="shared" si="160"/>
        <v>0.66666666666666663</v>
      </c>
      <c r="V453" s="1">
        <v>3</v>
      </c>
      <c r="W453" s="1" t="s">
        <v>38</v>
      </c>
      <c r="X453" s="1">
        <f t="shared" si="161"/>
        <v>0.5</v>
      </c>
      <c r="Y453" s="1">
        <v>1</v>
      </c>
      <c r="Z453" s="1">
        <f t="shared" si="162"/>
        <v>0</v>
      </c>
      <c r="AA453" s="1">
        <v>2</v>
      </c>
      <c r="AB453" s="1">
        <f t="shared" si="163"/>
        <v>0.5</v>
      </c>
      <c r="AC453" s="1">
        <v>7406</v>
      </c>
      <c r="AD453" s="1">
        <v>6950</v>
      </c>
      <c r="AE453" s="1">
        <f t="shared" si="164"/>
        <v>0.33686150605581883</v>
      </c>
      <c r="AF453" s="1">
        <v>1</v>
      </c>
      <c r="AG453" s="1" t="s">
        <v>35</v>
      </c>
      <c r="AH453" s="1">
        <f t="shared" si="165"/>
        <v>0.1111111111111111</v>
      </c>
      <c r="AI453" s="1">
        <v>1</v>
      </c>
      <c r="AJ453" s="1">
        <v>21</v>
      </c>
      <c r="AK453" s="1">
        <f t="shared" si="166"/>
        <v>0.7142857142857143</v>
      </c>
      <c r="AL453" s="1">
        <v>4</v>
      </c>
      <c r="AM453" s="1">
        <f t="shared" si="167"/>
        <v>1</v>
      </c>
      <c r="AN453" s="1">
        <v>4</v>
      </c>
      <c r="AO453" s="1">
        <v>80</v>
      </c>
      <c r="AP453" s="1">
        <f t="shared" si="168"/>
        <v>1</v>
      </c>
      <c r="AQ453" s="1">
        <v>1</v>
      </c>
      <c r="AR453" s="1">
        <f t="shared" si="169"/>
        <v>0.33333333333333331</v>
      </c>
      <c r="AS453" s="1">
        <v>10</v>
      </c>
      <c r="AT453" s="1">
        <f t="shared" si="170"/>
        <v>0.25</v>
      </c>
      <c r="AU453" s="1">
        <v>5</v>
      </c>
      <c r="AV453" s="1">
        <f t="shared" si="171"/>
        <v>0.83333333333333337</v>
      </c>
      <c r="AW453" s="1">
        <v>2</v>
      </c>
      <c r="AX453" s="1">
        <f t="shared" si="172"/>
        <v>0.33333333333333331</v>
      </c>
      <c r="AY453" s="1">
        <v>10</v>
      </c>
      <c r="AZ453" s="1">
        <f t="shared" si="173"/>
        <v>0.25</v>
      </c>
      <c r="BA453" s="1">
        <v>9</v>
      </c>
      <c r="BB453" s="1">
        <v>5</v>
      </c>
      <c r="BC453" s="1">
        <f t="shared" si="174"/>
        <v>0.33333333333333331</v>
      </c>
      <c r="BD453" s="1">
        <v>8</v>
      </c>
      <c r="BE453" s="1">
        <f t="shared" si="175"/>
        <v>0.47058823529411764</v>
      </c>
    </row>
    <row r="454" spans="1:57" ht="30" x14ac:dyDescent="0.25">
      <c r="A454" s="1">
        <v>606</v>
      </c>
      <c r="B454" s="1">
        <v>45</v>
      </c>
      <c r="C454" s="1">
        <f t="shared" si="154"/>
        <v>0.6428571428571429</v>
      </c>
      <c r="D454" s="1">
        <v>0</v>
      </c>
      <c r="E454" s="1">
        <v>1</v>
      </c>
      <c r="F454" s="1">
        <v>561</v>
      </c>
      <c r="G454" s="1">
        <f t="shared" si="155"/>
        <v>0.5</v>
      </c>
      <c r="H454" s="1">
        <v>3</v>
      </c>
      <c r="I454" s="1">
        <f t="shared" si="156"/>
        <v>1</v>
      </c>
      <c r="J454" s="1">
        <v>2</v>
      </c>
      <c r="K454" s="1">
        <f t="shared" si="157"/>
        <v>3.5714285714285712E-2</v>
      </c>
      <c r="L454" s="1">
        <v>3</v>
      </c>
      <c r="M454" s="1">
        <v>5</v>
      </c>
      <c r="N454" s="1">
        <v>1</v>
      </c>
      <c r="O454" s="1">
        <f t="shared" si="158"/>
        <v>0.5</v>
      </c>
      <c r="P454" s="1">
        <v>4</v>
      </c>
      <c r="Q454" s="1">
        <f t="shared" si="159"/>
        <v>1</v>
      </c>
      <c r="R454" s="1">
        <v>1</v>
      </c>
      <c r="S454" s="1">
        <v>61</v>
      </c>
      <c r="T454" s="1">
        <v>3</v>
      </c>
      <c r="U454" s="1">
        <f t="shared" si="160"/>
        <v>0.66666666666666663</v>
      </c>
      <c r="V454" s="1">
        <v>2</v>
      </c>
      <c r="W454" s="1" t="s">
        <v>34</v>
      </c>
      <c r="X454" s="1">
        <f t="shared" si="161"/>
        <v>0.25</v>
      </c>
      <c r="Y454" s="1">
        <v>2</v>
      </c>
      <c r="Z454" s="1">
        <f t="shared" si="162"/>
        <v>0.33333333333333331</v>
      </c>
      <c r="AA454" s="1">
        <v>2</v>
      </c>
      <c r="AB454" s="1">
        <f t="shared" si="163"/>
        <v>0.5</v>
      </c>
      <c r="AC454" s="1">
        <v>4805</v>
      </c>
      <c r="AD454" s="1">
        <v>16177</v>
      </c>
      <c r="AE454" s="1">
        <f t="shared" si="164"/>
        <v>0.19989468141126909</v>
      </c>
      <c r="AF454" s="1">
        <v>0</v>
      </c>
      <c r="AG454" s="1" t="s">
        <v>35</v>
      </c>
      <c r="AH454" s="1">
        <f t="shared" si="165"/>
        <v>0</v>
      </c>
      <c r="AI454" s="1">
        <v>0</v>
      </c>
      <c r="AJ454" s="1">
        <v>19</v>
      </c>
      <c r="AK454" s="1">
        <f t="shared" si="166"/>
        <v>0.5714285714285714</v>
      </c>
      <c r="AL454" s="1">
        <v>3</v>
      </c>
      <c r="AM454" s="1">
        <f t="shared" si="167"/>
        <v>0</v>
      </c>
      <c r="AN454" s="1">
        <v>2</v>
      </c>
      <c r="AO454" s="1">
        <v>80</v>
      </c>
      <c r="AP454" s="1">
        <f t="shared" si="168"/>
        <v>0.33333333333333331</v>
      </c>
      <c r="AQ454" s="1">
        <v>1</v>
      </c>
      <c r="AR454" s="1">
        <f t="shared" si="169"/>
        <v>0.33333333333333331</v>
      </c>
      <c r="AS454" s="1">
        <v>9</v>
      </c>
      <c r="AT454" s="1">
        <f t="shared" si="170"/>
        <v>0.22500000000000001</v>
      </c>
      <c r="AU454" s="1">
        <v>3</v>
      </c>
      <c r="AV454" s="1">
        <f t="shared" si="171"/>
        <v>0.5</v>
      </c>
      <c r="AW454" s="1">
        <v>4</v>
      </c>
      <c r="AX454" s="1">
        <f t="shared" si="172"/>
        <v>1</v>
      </c>
      <c r="AY454" s="1">
        <v>8</v>
      </c>
      <c r="AZ454" s="1">
        <f t="shared" si="173"/>
        <v>0.2</v>
      </c>
      <c r="BA454" s="1">
        <v>7</v>
      </c>
      <c r="BB454" s="1">
        <v>3</v>
      </c>
      <c r="BC454" s="1">
        <f t="shared" si="174"/>
        <v>0.2</v>
      </c>
      <c r="BD454" s="1">
        <v>7</v>
      </c>
      <c r="BE454" s="1">
        <f t="shared" si="175"/>
        <v>0.41176470588235292</v>
      </c>
    </row>
    <row r="455" spans="1:57" ht="30" x14ac:dyDescent="0.25">
      <c r="A455" s="1">
        <v>608</v>
      </c>
      <c r="B455" s="1">
        <v>26</v>
      </c>
      <c r="C455" s="1">
        <f t="shared" si="154"/>
        <v>0.19047619047619047</v>
      </c>
      <c r="D455" s="1">
        <v>1</v>
      </c>
      <c r="E455" s="1">
        <v>2</v>
      </c>
      <c r="F455" s="1">
        <v>426</v>
      </c>
      <c r="G455" s="1">
        <f t="shared" si="155"/>
        <v>1</v>
      </c>
      <c r="H455" s="1">
        <v>1</v>
      </c>
      <c r="I455" s="1">
        <f t="shared" si="156"/>
        <v>0</v>
      </c>
      <c r="J455" s="1">
        <v>17</v>
      </c>
      <c r="K455" s="1">
        <f t="shared" si="157"/>
        <v>0.5714285714285714</v>
      </c>
      <c r="L455" s="1">
        <v>4</v>
      </c>
      <c r="M455" s="1">
        <v>2</v>
      </c>
      <c r="N455" s="1">
        <v>1</v>
      </c>
      <c r="O455" s="1">
        <f t="shared" si="158"/>
        <v>0.75</v>
      </c>
      <c r="P455" s="1">
        <v>2</v>
      </c>
      <c r="Q455" s="1">
        <f t="shared" si="159"/>
        <v>0.33333333333333331</v>
      </c>
      <c r="R455" s="1">
        <v>0</v>
      </c>
      <c r="S455" s="1">
        <v>58</v>
      </c>
      <c r="T455" s="1">
        <v>3</v>
      </c>
      <c r="U455" s="1">
        <f t="shared" si="160"/>
        <v>0.66666666666666663</v>
      </c>
      <c r="V455" s="1">
        <v>1</v>
      </c>
      <c r="W455" s="1" t="s">
        <v>43</v>
      </c>
      <c r="X455" s="1">
        <f t="shared" si="161"/>
        <v>0</v>
      </c>
      <c r="Y455" s="1">
        <v>3</v>
      </c>
      <c r="Z455" s="1">
        <f t="shared" si="162"/>
        <v>0.66666666666666663</v>
      </c>
      <c r="AA455" s="1">
        <v>3</v>
      </c>
      <c r="AB455" s="1">
        <f t="shared" si="163"/>
        <v>1</v>
      </c>
      <c r="AC455" s="1">
        <v>2741</v>
      </c>
      <c r="AD455" s="1">
        <v>22808</v>
      </c>
      <c r="AE455" s="1">
        <f t="shared" si="164"/>
        <v>9.1205897840968927E-2</v>
      </c>
      <c r="AF455" s="1">
        <v>0</v>
      </c>
      <c r="AG455" s="1" t="s">
        <v>35</v>
      </c>
      <c r="AH455" s="1">
        <f t="shared" si="165"/>
        <v>0</v>
      </c>
      <c r="AI455" s="1">
        <v>1</v>
      </c>
      <c r="AJ455" s="1">
        <v>11</v>
      </c>
      <c r="AK455" s="1">
        <f t="shared" si="166"/>
        <v>0</v>
      </c>
      <c r="AL455" s="1">
        <v>3</v>
      </c>
      <c r="AM455" s="1">
        <f t="shared" si="167"/>
        <v>0</v>
      </c>
      <c r="AN455" s="1">
        <v>2</v>
      </c>
      <c r="AO455" s="1">
        <v>80</v>
      </c>
      <c r="AP455" s="1">
        <f t="shared" si="168"/>
        <v>0.33333333333333331</v>
      </c>
      <c r="AQ455" s="1">
        <v>1</v>
      </c>
      <c r="AR455" s="1">
        <f t="shared" si="169"/>
        <v>0.33333333333333331</v>
      </c>
      <c r="AS455" s="1">
        <v>8</v>
      </c>
      <c r="AT455" s="1">
        <f t="shared" si="170"/>
        <v>0.2</v>
      </c>
      <c r="AU455" s="1">
        <v>2</v>
      </c>
      <c r="AV455" s="1">
        <f t="shared" si="171"/>
        <v>0.33333333333333331</v>
      </c>
      <c r="AW455" s="1">
        <v>2</v>
      </c>
      <c r="AX455" s="1">
        <f t="shared" si="172"/>
        <v>0.33333333333333331</v>
      </c>
      <c r="AY455" s="1">
        <v>7</v>
      </c>
      <c r="AZ455" s="1">
        <f t="shared" si="173"/>
        <v>0.17499999999999999</v>
      </c>
      <c r="BA455" s="1">
        <v>7</v>
      </c>
      <c r="BB455" s="1">
        <v>1</v>
      </c>
      <c r="BC455" s="1">
        <f t="shared" si="174"/>
        <v>6.6666666666666666E-2</v>
      </c>
      <c r="BD455" s="1">
        <v>0</v>
      </c>
      <c r="BE455" s="1">
        <f t="shared" si="175"/>
        <v>0</v>
      </c>
    </row>
    <row r="456" spans="1:57" ht="30" x14ac:dyDescent="0.25">
      <c r="A456" s="1">
        <v>611</v>
      </c>
      <c r="B456" s="1">
        <v>29</v>
      </c>
      <c r="C456" s="1">
        <f t="shared" si="154"/>
        <v>0.26190476190476192</v>
      </c>
      <c r="D456" s="1">
        <v>0</v>
      </c>
      <c r="E456" s="1">
        <v>1</v>
      </c>
      <c r="F456" s="1">
        <v>232</v>
      </c>
      <c r="G456" s="1">
        <f t="shared" si="155"/>
        <v>0.5</v>
      </c>
      <c r="H456" s="1">
        <v>2</v>
      </c>
      <c r="I456" s="1">
        <f t="shared" si="156"/>
        <v>0.5</v>
      </c>
      <c r="J456" s="1">
        <v>19</v>
      </c>
      <c r="K456" s="1">
        <f t="shared" si="157"/>
        <v>0.6428571428571429</v>
      </c>
      <c r="L456" s="1">
        <v>3</v>
      </c>
      <c r="M456" s="1">
        <v>6</v>
      </c>
      <c r="N456" s="1">
        <v>1</v>
      </c>
      <c r="O456" s="1">
        <f t="shared" si="158"/>
        <v>0.5</v>
      </c>
      <c r="P456" s="1">
        <v>4</v>
      </c>
      <c r="Q456" s="1">
        <f t="shared" si="159"/>
        <v>1</v>
      </c>
      <c r="R456" s="1">
        <v>1</v>
      </c>
      <c r="S456" s="1">
        <v>34</v>
      </c>
      <c r="T456" s="1">
        <v>3</v>
      </c>
      <c r="U456" s="1">
        <f t="shared" si="160"/>
        <v>0.66666666666666663</v>
      </c>
      <c r="V456" s="1">
        <v>2</v>
      </c>
      <c r="W456" s="1" t="s">
        <v>38</v>
      </c>
      <c r="X456" s="1">
        <f t="shared" si="161"/>
        <v>0.25</v>
      </c>
      <c r="Y456" s="1">
        <v>4</v>
      </c>
      <c r="Z456" s="1">
        <f t="shared" si="162"/>
        <v>1</v>
      </c>
      <c r="AA456" s="1">
        <v>3</v>
      </c>
      <c r="AB456" s="1">
        <f t="shared" si="163"/>
        <v>1</v>
      </c>
      <c r="AC456" s="1">
        <v>4262</v>
      </c>
      <c r="AD456" s="1">
        <v>22645</v>
      </c>
      <c r="AE456" s="1">
        <f t="shared" si="164"/>
        <v>0.17130068457082676</v>
      </c>
      <c r="AF456" s="1">
        <v>4</v>
      </c>
      <c r="AG456" s="1" t="s">
        <v>35</v>
      </c>
      <c r="AH456" s="1">
        <f t="shared" si="165"/>
        <v>0.44444444444444442</v>
      </c>
      <c r="AI456" s="1">
        <v>0</v>
      </c>
      <c r="AJ456" s="1">
        <v>12</v>
      </c>
      <c r="AK456" s="1">
        <f t="shared" si="166"/>
        <v>7.1428571428571425E-2</v>
      </c>
      <c r="AL456" s="1">
        <v>3</v>
      </c>
      <c r="AM456" s="1">
        <f t="shared" si="167"/>
        <v>0</v>
      </c>
      <c r="AN456" s="1">
        <v>2</v>
      </c>
      <c r="AO456" s="1">
        <v>80</v>
      </c>
      <c r="AP456" s="1">
        <f t="shared" si="168"/>
        <v>0.33333333333333331</v>
      </c>
      <c r="AQ456" s="1">
        <v>2</v>
      </c>
      <c r="AR456" s="1">
        <f t="shared" si="169"/>
        <v>0.66666666666666663</v>
      </c>
      <c r="AS456" s="1">
        <v>8</v>
      </c>
      <c r="AT456" s="1">
        <f t="shared" si="170"/>
        <v>0.2</v>
      </c>
      <c r="AU456" s="1">
        <v>2</v>
      </c>
      <c r="AV456" s="1">
        <f t="shared" si="171"/>
        <v>0.33333333333333331</v>
      </c>
      <c r="AW456" s="1">
        <v>4</v>
      </c>
      <c r="AX456" s="1">
        <f t="shared" si="172"/>
        <v>1</v>
      </c>
      <c r="AY456" s="1">
        <v>3</v>
      </c>
      <c r="AZ456" s="1">
        <f t="shared" si="173"/>
        <v>7.4999999999999997E-2</v>
      </c>
      <c r="BA456" s="1">
        <v>2</v>
      </c>
      <c r="BB456" s="1">
        <v>1</v>
      </c>
      <c r="BC456" s="1">
        <f t="shared" si="174"/>
        <v>6.6666666666666666E-2</v>
      </c>
      <c r="BD456" s="1">
        <v>2</v>
      </c>
      <c r="BE456" s="1">
        <f t="shared" si="175"/>
        <v>0.11764705882352941</v>
      </c>
    </row>
    <row r="457" spans="1:57" ht="30" x14ac:dyDescent="0.25">
      <c r="A457" s="1">
        <v>612</v>
      </c>
      <c r="B457" s="1">
        <v>33</v>
      </c>
      <c r="C457" s="1">
        <f t="shared" si="154"/>
        <v>0.35714285714285715</v>
      </c>
      <c r="D457" s="1">
        <v>0</v>
      </c>
      <c r="E457" s="1">
        <v>1</v>
      </c>
      <c r="F457" s="1">
        <v>922</v>
      </c>
      <c r="G457" s="1">
        <f t="shared" si="155"/>
        <v>0.5</v>
      </c>
      <c r="H457" s="1">
        <v>2</v>
      </c>
      <c r="I457" s="1">
        <f t="shared" si="156"/>
        <v>0.5</v>
      </c>
      <c r="J457" s="1">
        <v>1</v>
      </c>
      <c r="K457" s="1">
        <f t="shared" si="157"/>
        <v>0</v>
      </c>
      <c r="L457" s="1">
        <v>5</v>
      </c>
      <c r="M457" s="1">
        <v>4</v>
      </c>
      <c r="N457" s="1">
        <v>1</v>
      </c>
      <c r="O457" s="1">
        <f t="shared" si="158"/>
        <v>1</v>
      </c>
      <c r="P457" s="1">
        <v>1</v>
      </c>
      <c r="Q457" s="1">
        <f t="shared" si="159"/>
        <v>0</v>
      </c>
      <c r="R457" s="1">
        <v>0</v>
      </c>
      <c r="S457" s="1">
        <v>95</v>
      </c>
      <c r="T457" s="1">
        <v>4</v>
      </c>
      <c r="U457" s="1">
        <f t="shared" si="160"/>
        <v>1</v>
      </c>
      <c r="V457" s="1">
        <v>4</v>
      </c>
      <c r="W457" s="1" t="s">
        <v>42</v>
      </c>
      <c r="X457" s="1">
        <f t="shared" si="161"/>
        <v>0.75</v>
      </c>
      <c r="Y457" s="1">
        <v>3</v>
      </c>
      <c r="Z457" s="1">
        <f t="shared" si="162"/>
        <v>0.66666666666666663</v>
      </c>
      <c r="AA457" s="1">
        <v>3</v>
      </c>
      <c r="AB457" s="1">
        <f t="shared" si="163"/>
        <v>1</v>
      </c>
      <c r="AC457" s="1">
        <v>16184</v>
      </c>
      <c r="AD457" s="1">
        <v>22578</v>
      </c>
      <c r="AE457" s="1">
        <f t="shared" si="164"/>
        <v>0.79910479199578721</v>
      </c>
      <c r="AF457" s="1">
        <v>4</v>
      </c>
      <c r="AG457" s="1" t="s">
        <v>35</v>
      </c>
      <c r="AH457" s="1">
        <f t="shared" si="165"/>
        <v>0.44444444444444442</v>
      </c>
      <c r="AI457" s="1">
        <v>0</v>
      </c>
      <c r="AJ457" s="1">
        <v>19</v>
      </c>
      <c r="AK457" s="1">
        <f t="shared" si="166"/>
        <v>0.5714285714285714</v>
      </c>
      <c r="AL457" s="1">
        <v>3</v>
      </c>
      <c r="AM457" s="1">
        <f t="shared" si="167"/>
        <v>0</v>
      </c>
      <c r="AN457" s="1">
        <v>3</v>
      </c>
      <c r="AO457" s="1">
        <v>80</v>
      </c>
      <c r="AP457" s="1">
        <f t="shared" si="168"/>
        <v>0.66666666666666663</v>
      </c>
      <c r="AQ457" s="1">
        <v>1</v>
      </c>
      <c r="AR457" s="1">
        <f t="shared" si="169"/>
        <v>0.33333333333333331</v>
      </c>
      <c r="AS457" s="1">
        <v>10</v>
      </c>
      <c r="AT457" s="1">
        <f t="shared" si="170"/>
        <v>0.25</v>
      </c>
      <c r="AU457" s="1">
        <v>2</v>
      </c>
      <c r="AV457" s="1">
        <f t="shared" si="171"/>
        <v>0.33333333333333331</v>
      </c>
      <c r="AW457" s="1">
        <v>3</v>
      </c>
      <c r="AX457" s="1">
        <f t="shared" si="172"/>
        <v>0.66666666666666663</v>
      </c>
      <c r="AY457" s="1">
        <v>6</v>
      </c>
      <c r="AZ457" s="1">
        <f t="shared" si="173"/>
        <v>0.15</v>
      </c>
      <c r="BA457" s="1">
        <v>1</v>
      </c>
      <c r="BB457" s="1">
        <v>0</v>
      </c>
      <c r="BC457" s="1">
        <f t="shared" si="174"/>
        <v>0</v>
      </c>
      <c r="BD457" s="1">
        <v>5</v>
      </c>
      <c r="BE457" s="1">
        <f t="shared" si="175"/>
        <v>0.29411764705882354</v>
      </c>
    </row>
    <row r="458" spans="1:57" x14ac:dyDescent="0.25">
      <c r="A458" s="1">
        <v>613</v>
      </c>
      <c r="B458" s="1">
        <v>31</v>
      </c>
      <c r="C458" s="1">
        <f t="shared" si="154"/>
        <v>0.30952380952380953</v>
      </c>
      <c r="D458" s="1">
        <v>0</v>
      </c>
      <c r="E458" s="1">
        <v>1</v>
      </c>
      <c r="F458" s="1">
        <v>688</v>
      </c>
      <c r="G458" s="1">
        <f t="shared" si="155"/>
        <v>0.5</v>
      </c>
      <c r="H458" s="1">
        <v>3</v>
      </c>
      <c r="I458" s="1">
        <f t="shared" si="156"/>
        <v>1</v>
      </c>
      <c r="J458" s="1">
        <v>7</v>
      </c>
      <c r="K458" s="1">
        <f t="shared" si="157"/>
        <v>0.21428571428571427</v>
      </c>
      <c r="L458" s="1">
        <v>3</v>
      </c>
      <c r="M458" s="1">
        <v>2</v>
      </c>
      <c r="N458" s="1">
        <v>1</v>
      </c>
      <c r="O458" s="1">
        <f t="shared" si="158"/>
        <v>0.5</v>
      </c>
      <c r="P458" s="1">
        <v>3</v>
      </c>
      <c r="Q458" s="1">
        <f t="shared" si="159"/>
        <v>0.66666666666666663</v>
      </c>
      <c r="R458" s="1">
        <v>1</v>
      </c>
      <c r="S458" s="1">
        <v>44</v>
      </c>
      <c r="T458" s="1">
        <v>2</v>
      </c>
      <c r="U458" s="1">
        <f t="shared" si="160"/>
        <v>0.33333333333333331</v>
      </c>
      <c r="V458" s="1">
        <v>3</v>
      </c>
      <c r="W458" s="1" t="s">
        <v>40</v>
      </c>
      <c r="X458" s="1">
        <f t="shared" si="161"/>
        <v>0.5</v>
      </c>
      <c r="Y458" s="1">
        <v>4</v>
      </c>
      <c r="Z458" s="1">
        <f t="shared" si="162"/>
        <v>1</v>
      </c>
      <c r="AA458" s="1">
        <v>3</v>
      </c>
      <c r="AB458" s="1">
        <f t="shared" si="163"/>
        <v>1</v>
      </c>
      <c r="AC458" s="1">
        <v>11557</v>
      </c>
      <c r="AD458" s="1">
        <v>25291</v>
      </c>
      <c r="AE458" s="1">
        <f t="shared" si="164"/>
        <v>0.55545023696682461</v>
      </c>
      <c r="AF458" s="1">
        <v>9</v>
      </c>
      <c r="AG458" s="1" t="s">
        <v>35</v>
      </c>
      <c r="AH458" s="1">
        <f t="shared" si="165"/>
        <v>1</v>
      </c>
      <c r="AI458" s="1">
        <v>0</v>
      </c>
      <c r="AJ458" s="1">
        <v>21</v>
      </c>
      <c r="AK458" s="1">
        <f t="shared" si="166"/>
        <v>0.7142857142857143</v>
      </c>
      <c r="AL458" s="1">
        <v>4</v>
      </c>
      <c r="AM458" s="1">
        <f t="shared" si="167"/>
        <v>1</v>
      </c>
      <c r="AN458" s="1">
        <v>3</v>
      </c>
      <c r="AO458" s="1">
        <v>80</v>
      </c>
      <c r="AP458" s="1">
        <f t="shared" si="168"/>
        <v>0.66666666666666663</v>
      </c>
      <c r="AQ458" s="1">
        <v>1</v>
      </c>
      <c r="AR458" s="1">
        <f t="shared" si="169"/>
        <v>0.33333333333333331</v>
      </c>
      <c r="AS458" s="1">
        <v>10</v>
      </c>
      <c r="AT458" s="1">
        <f t="shared" si="170"/>
        <v>0.25</v>
      </c>
      <c r="AU458" s="1">
        <v>3</v>
      </c>
      <c r="AV458" s="1">
        <f t="shared" si="171"/>
        <v>0.5</v>
      </c>
      <c r="AW458" s="1">
        <v>2</v>
      </c>
      <c r="AX458" s="1">
        <f t="shared" si="172"/>
        <v>0.33333333333333331</v>
      </c>
      <c r="AY458" s="1">
        <v>5</v>
      </c>
      <c r="AZ458" s="1">
        <f t="shared" si="173"/>
        <v>0.125</v>
      </c>
      <c r="BA458" s="1">
        <v>4</v>
      </c>
      <c r="BB458" s="1">
        <v>0</v>
      </c>
      <c r="BC458" s="1">
        <f t="shared" si="174"/>
        <v>0</v>
      </c>
      <c r="BD458" s="1">
        <v>1</v>
      </c>
      <c r="BE458" s="1">
        <f t="shared" si="175"/>
        <v>5.8823529411764705E-2</v>
      </c>
    </row>
    <row r="459" spans="1:57" ht="45" x14ac:dyDescent="0.25">
      <c r="A459" s="1">
        <v>614</v>
      </c>
      <c r="B459" s="1">
        <v>18</v>
      </c>
      <c r="C459" s="1">
        <f t="shared" si="154"/>
        <v>0</v>
      </c>
      <c r="D459" s="1">
        <v>1</v>
      </c>
      <c r="E459" s="1">
        <v>2</v>
      </c>
      <c r="F459" s="1">
        <v>1306</v>
      </c>
      <c r="G459" s="1">
        <f t="shared" si="155"/>
        <v>1</v>
      </c>
      <c r="H459" s="1">
        <v>3</v>
      </c>
      <c r="I459" s="1">
        <f t="shared" si="156"/>
        <v>1</v>
      </c>
      <c r="J459" s="1">
        <v>5</v>
      </c>
      <c r="K459" s="1">
        <f t="shared" si="157"/>
        <v>0.14285714285714285</v>
      </c>
      <c r="L459" s="1">
        <v>3</v>
      </c>
      <c r="M459" s="1">
        <v>3</v>
      </c>
      <c r="N459" s="1">
        <v>1</v>
      </c>
      <c r="O459" s="1">
        <f t="shared" si="158"/>
        <v>0.5</v>
      </c>
      <c r="P459" s="1">
        <v>2</v>
      </c>
      <c r="Q459" s="1">
        <f t="shared" si="159"/>
        <v>0.33333333333333331</v>
      </c>
      <c r="R459" s="1">
        <v>1</v>
      </c>
      <c r="S459" s="1">
        <v>69</v>
      </c>
      <c r="T459" s="1">
        <v>3</v>
      </c>
      <c r="U459" s="1">
        <f t="shared" si="160"/>
        <v>0.66666666666666663</v>
      </c>
      <c r="V459" s="1">
        <v>1</v>
      </c>
      <c r="W459" s="1" t="s">
        <v>41</v>
      </c>
      <c r="X459" s="1">
        <f t="shared" si="161"/>
        <v>0</v>
      </c>
      <c r="Y459" s="1">
        <v>2</v>
      </c>
      <c r="Z459" s="1">
        <f t="shared" si="162"/>
        <v>0.33333333333333331</v>
      </c>
      <c r="AA459" s="1">
        <v>1</v>
      </c>
      <c r="AB459" s="1">
        <f t="shared" si="163"/>
        <v>0</v>
      </c>
      <c r="AC459" s="1">
        <v>1878</v>
      </c>
      <c r="AD459" s="1">
        <v>8059</v>
      </c>
      <c r="AE459" s="1">
        <f t="shared" si="164"/>
        <v>4.5760926803580834E-2</v>
      </c>
      <c r="AF459" s="1">
        <v>1</v>
      </c>
      <c r="AG459" s="1" t="s">
        <v>35</v>
      </c>
      <c r="AH459" s="1">
        <f t="shared" si="165"/>
        <v>0.1111111111111111</v>
      </c>
      <c r="AI459" s="1">
        <v>1</v>
      </c>
      <c r="AJ459" s="1">
        <v>14</v>
      </c>
      <c r="AK459" s="1">
        <f t="shared" si="166"/>
        <v>0.21428571428571427</v>
      </c>
      <c r="AL459" s="1">
        <v>3</v>
      </c>
      <c r="AM459" s="1">
        <f t="shared" si="167"/>
        <v>0</v>
      </c>
      <c r="AN459" s="1">
        <v>4</v>
      </c>
      <c r="AO459" s="1">
        <v>80</v>
      </c>
      <c r="AP459" s="1">
        <f t="shared" si="168"/>
        <v>1</v>
      </c>
      <c r="AQ459" s="1">
        <v>0</v>
      </c>
      <c r="AR459" s="1">
        <f t="shared" si="169"/>
        <v>0</v>
      </c>
      <c r="AS459" s="1">
        <v>0</v>
      </c>
      <c r="AT459" s="1">
        <f t="shared" si="170"/>
        <v>0</v>
      </c>
      <c r="AU459" s="1">
        <v>3</v>
      </c>
      <c r="AV459" s="1">
        <f t="shared" si="171"/>
        <v>0.5</v>
      </c>
      <c r="AW459" s="1">
        <v>3</v>
      </c>
      <c r="AX459" s="1">
        <f t="shared" si="172"/>
        <v>0.66666666666666663</v>
      </c>
      <c r="AY459" s="1">
        <v>0</v>
      </c>
      <c r="AZ459" s="1">
        <f t="shared" si="173"/>
        <v>0</v>
      </c>
      <c r="BA459" s="1">
        <v>0</v>
      </c>
      <c r="BB459" s="1">
        <v>0</v>
      </c>
      <c r="BC459" s="1">
        <f t="shared" si="174"/>
        <v>0</v>
      </c>
      <c r="BD459" s="1">
        <v>0</v>
      </c>
      <c r="BE459" s="1">
        <f t="shared" si="175"/>
        <v>0</v>
      </c>
    </row>
    <row r="460" spans="1:57" ht="30" x14ac:dyDescent="0.25">
      <c r="A460" s="1">
        <v>615</v>
      </c>
      <c r="B460" s="1">
        <v>40</v>
      </c>
      <c r="C460" s="1">
        <f t="shared" si="154"/>
        <v>0.52380952380952384</v>
      </c>
      <c r="D460" s="1">
        <v>0</v>
      </c>
      <c r="E460" s="1">
        <v>0</v>
      </c>
      <c r="F460" s="1">
        <v>1094</v>
      </c>
      <c r="G460" s="1">
        <f t="shared" si="155"/>
        <v>0</v>
      </c>
      <c r="H460" s="1">
        <v>3</v>
      </c>
      <c r="I460" s="1">
        <f t="shared" si="156"/>
        <v>1</v>
      </c>
      <c r="J460" s="1">
        <v>28</v>
      </c>
      <c r="K460" s="1">
        <f t="shared" si="157"/>
        <v>0.9642857142857143</v>
      </c>
      <c r="L460" s="1">
        <v>3</v>
      </c>
      <c r="M460" s="1">
        <v>5</v>
      </c>
      <c r="N460" s="1">
        <v>1</v>
      </c>
      <c r="O460" s="1">
        <f t="shared" si="158"/>
        <v>0.5</v>
      </c>
      <c r="P460" s="1">
        <v>3</v>
      </c>
      <c r="Q460" s="1">
        <f t="shared" si="159"/>
        <v>0.66666666666666663</v>
      </c>
      <c r="R460" s="1">
        <v>1</v>
      </c>
      <c r="S460" s="1">
        <v>58</v>
      </c>
      <c r="T460" s="1">
        <v>1</v>
      </c>
      <c r="U460" s="1">
        <f t="shared" si="160"/>
        <v>0</v>
      </c>
      <c r="V460" s="1">
        <v>3</v>
      </c>
      <c r="W460" s="1" t="s">
        <v>34</v>
      </c>
      <c r="X460" s="1">
        <f t="shared" si="161"/>
        <v>0.5</v>
      </c>
      <c r="Y460" s="1">
        <v>1</v>
      </c>
      <c r="Z460" s="1">
        <f t="shared" si="162"/>
        <v>0</v>
      </c>
      <c r="AA460" s="1">
        <v>3</v>
      </c>
      <c r="AB460" s="1">
        <f t="shared" si="163"/>
        <v>1</v>
      </c>
      <c r="AC460" s="1">
        <v>10932</v>
      </c>
      <c r="AD460" s="1">
        <v>11373</v>
      </c>
      <c r="AE460" s="1">
        <f t="shared" si="164"/>
        <v>0.52253817798841495</v>
      </c>
      <c r="AF460" s="1">
        <v>3</v>
      </c>
      <c r="AG460" s="1" t="s">
        <v>35</v>
      </c>
      <c r="AH460" s="1">
        <f t="shared" si="165"/>
        <v>0.33333333333333331</v>
      </c>
      <c r="AI460" s="1">
        <v>0</v>
      </c>
      <c r="AJ460" s="1">
        <v>15</v>
      </c>
      <c r="AK460" s="1">
        <f t="shared" si="166"/>
        <v>0.2857142857142857</v>
      </c>
      <c r="AL460" s="1">
        <v>3</v>
      </c>
      <c r="AM460" s="1">
        <f t="shared" si="167"/>
        <v>0</v>
      </c>
      <c r="AN460" s="1">
        <v>3</v>
      </c>
      <c r="AO460" s="1">
        <v>80</v>
      </c>
      <c r="AP460" s="1">
        <f t="shared" si="168"/>
        <v>0.66666666666666663</v>
      </c>
      <c r="AQ460" s="1">
        <v>1</v>
      </c>
      <c r="AR460" s="1">
        <f t="shared" si="169"/>
        <v>0.33333333333333331</v>
      </c>
      <c r="AS460" s="1">
        <v>20</v>
      </c>
      <c r="AT460" s="1">
        <f t="shared" si="170"/>
        <v>0.5</v>
      </c>
      <c r="AU460" s="1">
        <v>2</v>
      </c>
      <c r="AV460" s="1">
        <f t="shared" si="171"/>
        <v>0.33333333333333331</v>
      </c>
      <c r="AW460" s="1">
        <v>3</v>
      </c>
      <c r="AX460" s="1">
        <f t="shared" si="172"/>
        <v>0.66666666666666663</v>
      </c>
      <c r="AY460" s="1">
        <v>1</v>
      </c>
      <c r="AZ460" s="1">
        <f t="shared" si="173"/>
        <v>2.5000000000000001E-2</v>
      </c>
      <c r="BA460" s="1">
        <v>0</v>
      </c>
      <c r="BB460" s="1">
        <v>0</v>
      </c>
      <c r="BC460" s="1">
        <f t="shared" si="174"/>
        <v>0</v>
      </c>
      <c r="BD460" s="1">
        <v>1</v>
      </c>
      <c r="BE460" s="1">
        <f t="shared" si="175"/>
        <v>5.8823529411764705E-2</v>
      </c>
    </row>
    <row r="461" spans="1:57" ht="45" x14ac:dyDescent="0.25">
      <c r="A461" s="1">
        <v>616</v>
      </c>
      <c r="B461" s="1">
        <v>41</v>
      </c>
      <c r="C461" s="1">
        <f t="shared" si="154"/>
        <v>0.54761904761904767</v>
      </c>
      <c r="D461" s="1">
        <v>0</v>
      </c>
      <c r="E461" s="1">
        <v>0</v>
      </c>
      <c r="F461" s="1">
        <v>509</v>
      </c>
      <c r="G461" s="1">
        <f t="shared" si="155"/>
        <v>0</v>
      </c>
      <c r="H461" s="1">
        <v>2</v>
      </c>
      <c r="I461" s="1">
        <f t="shared" si="156"/>
        <v>0.5</v>
      </c>
      <c r="J461" s="1">
        <v>2</v>
      </c>
      <c r="K461" s="1">
        <f t="shared" si="157"/>
        <v>3.5714285714285712E-2</v>
      </c>
      <c r="L461" s="1">
        <v>4</v>
      </c>
      <c r="M461" s="1">
        <v>5</v>
      </c>
      <c r="N461" s="1">
        <v>1</v>
      </c>
      <c r="O461" s="1">
        <f t="shared" si="158"/>
        <v>0.75</v>
      </c>
      <c r="P461" s="1">
        <v>1</v>
      </c>
      <c r="Q461" s="1">
        <f t="shared" si="159"/>
        <v>0</v>
      </c>
      <c r="R461" s="1">
        <v>0</v>
      </c>
      <c r="S461" s="1">
        <v>62</v>
      </c>
      <c r="T461" s="1">
        <v>2</v>
      </c>
      <c r="U461" s="1">
        <f t="shared" si="160"/>
        <v>0.33333333333333331</v>
      </c>
      <c r="V461" s="1">
        <v>2</v>
      </c>
      <c r="W461" s="1" t="s">
        <v>39</v>
      </c>
      <c r="X461" s="1">
        <f t="shared" si="161"/>
        <v>0.25</v>
      </c>
      <c r="Y461" s="1">
        <v>3</v>
      </c>
      <c r="Z461" s="1">
        <f t="shared" si="162"/>
        <v>0.66666666666666663</v>
      </c>
      <c r="AA461" s="1">
        <v>1</v>
      </c>
      <c r="AB461" s="1">
        <f t="shared" si="163"/>
        <v>0</v>
      </c>
      <c r="AC461" s="1">
        <v>6811</v>
      </c>
      <c r="AD461" s="1">
        <v>2112</v>
      </c>
      <c r="AE461" s="1">
        <f t="shared" si="164"/>
        <v>0.30552922590837284</v>
      </c>
      <c r="AF461" s="1">
        <v>2</v>
      </c>
      <c r="AG461" s="1" t="s">
        <v>35</v>
      </c>
      <c r="AH461" s="1">
        <f t="shared" si="165"/>
        <v>0.22222222222222221</v>
      </c>
      <c r="AI461" s="1">
        <v>1</v>
      </c>
      <c r="AJ461" s="1">
        <v>17</v>
      </c>
      <c r="AK461" s="1">
        <f t="shared" si="166"/>
        <v>0.42857142857142855</v>
      </c>
      <c r="AL461" s="1">
        <v>3</v>
      </c>
      <c r="AM461" s="1">
        <f t="shared" si="167"/>
        <v>0</v>
      </c>
      <c r="AN461" s="1">
        <v>1</v>
      </c>
      <c r="AO461" s="1">
        <v>80</v>
      </c>
      <c r="AP461" s="1">
        <f t="shared" si="168"/>
        <v>0</v>
      </c>
      <c r="AQ461" s="1">
        <v>0</v>
      </c>
      <c r="AR461" s="1">
        <f t="shared" si="169"/>
        <v>0</v>
      </c>
      <c r="AS461" s="1">
        <v>10</v>
      </c>
      <c r="AT461" s="1">
        <f t="shared" si="170"/>
        <v>0.25</v>
      </c>
      <c r="AU461" s="1">
        <v>3</v>
      </c>
      <c r="AV461" s="1">
        <f t="shared" si="171"/>
        <v>0.5</v>
      </c>
      <c r="AW461" s="1">
        <v>3</v>
      </c>
      <c r="AX461" s="1">
        <f t="shared" si="172"/>
        <v>0.66666666666666663</v>
      </c>
      <c r="AY461" s="1">
        <v>8</v>
      </c>
      <c r="AZ461" s="1">
        <f t="shared" si="173"/>
        <v>0.2</v>
      </c>
      <c r="BA461" s="1">
        <v>7</v>
      </c>
      <c r="BB461" s="1">
        <v>0</v>
      </c>
      <c r="BC461" s="1">
        <f t="shared" si="174"/>
        <v>0</v>
      </c>
      <c r="BD461" s="1">
        <v>7</v>
      </c>
      <c r="BE461" s="1">
        <f t="shared" si="175"/>
        <v>0.41176470588235292</v>
      </c>
    </row>
    <row r="462" spans="1:57" ht="30" x14ac:dyDescent="0.25">
      <c r="A462" s="1">
        <v>618</v>
      </c>
      <c r="B462" s="1">
        <v>26</v>
      </c>
      <c r="C462" s="1">
        <f t="shared" si="154"/>
        <v>0.19047619047619047</v>
      </c>
      <c r="D462" s="1">
        <v>0</v>
      </c>
      <c r="E462" s="1">
        <v>1</v>
      </c>
      <c r="F462" s="1">
        <v>775</v>
      </c>
      <c r="G462" s="1">
        <f t="shared" si="155"/>
        <v>0.5</v>
      </c>
      <c r="H462" s="1">
        <v>3</v>
      </c>
      <c r="I462" s="1">
        <f t="shared" si="156"/>
        <v>1</v>
      </c>
      <c r="J462" s="1">
        <v>29</v>
      </c>
      <c r="K462" s="1">
        <f t="shared" si="157"/>
        <v>1</v>
      </c>
      <c r="L462" s="1">
        <v>2</v>
      </c>
      <c r="M462" s="1">
        <v>4</v>
      </c>
      <c r="N462" s="1">
        <v>1</v>
      </c>
      <c r="O462" s="1">
        <f t="shared" si="158"/>
        <v>0.25</v>
      </c>
      <c r="P462" s="1">
        <v>1</v>
      </c>
      <c r="Q462" s="1">
        <f t="shared" si="159"/>
        <v>0</v>
      </c>
      <c r="R462" s="1">
        <v>1</v>
      </c>
      <c r="S462" s="1">
        <v>45</v>
      </c>
      <c r="T462" s="1">
        <v>3</v>
      </c>
      <c r="U462" s="1">
        <f t="shared" si="160"/>
        <v>0.66666666666666663</v>
      </c>
      <c r="V462" s="1">
        <v>2</v>
      </c>
      <c r="W462" s="1" t="s">
        <v>34</v>
      </c>
      <c r="X462" s="1">
        <f t="shared" si="161"/>
        <v>0.25</v>
      </c>
      <c r="Y462" s="1">
        <v>3</v>
      </c>
      <c r="Z462" s="1">
        <f t="shared" si="162"/>
        <v>0.66666666666666663</v>
      </c>
      <c r="AA462" s="1">
        <v>3</v>
      </c>
      <c r="AB462" s="1">
        <f t="shared" si="163"/>
        <v>1</v>
      </c>
      <c r="AC462" s="1">
        <v>4306</v>
      </c>
      <c r="AD462" s="1">
        <v>4267</v>
      </c>
      <c r="AE462" s="1">
        <f t="shared" si="164"/>
        <v>0.17361769352290679</v>
      </c>
      <c r="AF462" s="1">
        <v>5</v>
      </c>
      <c r="AG462" s="1" t="s">
        <v>35</v>
      </c>
      <c r="AH462" s="1">
        <f t="shared" si="165"/>
        <v>0.55555555555555558</v>
      </c>
      <c r="AI462" s="1">
        <v>0</v>
      </c>
      <c r="AJ462" s="1">
        <v>12</v>
      </c>
      <c r="AK462" s="1">
        <f t="shared" si="166"/>
        <v>7.1428571428571425E-2</v>
      </c>
      <c r="AL462" s="1">
        <v>3</v>
      </c>
      <c r="AM462" s="1">
        <f t="shared" si="167"/>
        <v>0</v>
      </c>
      <c r="AN462" s="1">
        <v>1</v>
      </c>
      <c r="AO462" s="1">
        <v>80</v>
      </c>
      <c r="AP462" s="1">
        <f t="shared" si="168"/>
        <v>0</v>
      </c>
      <c r="AQ462" s="1">
        <v>2</v>
      </c>
      <c r="AR462" s="1">
        <f t="shared" si="169"/>
        <v>0.66666666666666663</v>
      </c>
      <c r="AS462" s="1">
        <v>8</v>
      </c>
      <c r="AT462" s="1">
        <f t="shared" si="170"/>
        <v>0.2</v>
      </c>
      <c r="AU462" s="1">
        <v>5</v>
      </c>
      <c r="AV462" s="1">
        <f t="shared" si="171"/>
        <v>0.83333333333333337</v>
      </c>
      <c r="AW462" s="1">
        <v>3</v>
      </c>
      <c r="AX462" s="1">
        <f t="shared" si="172"/>
        <v>0.66666666666666663</v>
      </c>
      <c r="AY462" s="1">
        <v>0</v>
      </c>
      <c r="AZ462" s="1">
        <f t="shared" si="173"/>
        <v>0</v>
      </c>
      <c r="BA462" s="1">
        <v>0</v>
      </c>
      <c r="BB462" s="1">
        <v>0</v>
      </c>
      <c r="BC462" s="1">
        <f t="shared" si="174"/>
        <v>0</v>
      </c>
      <c r="BD462" s="1">
        <v>0</v>
      </c>
      <c r="BE462" s="1">
        <f t="shared" si="175"/>
        <v>0</v>
      </c>
    </row>
    <row r="463" spans="1:57" ht="30" x14ac:dyDescent="0.25">
      <c r="A463" s="1">
        <v>620</v>
      </c>
      <c r="B463" s="1">
        <v>35</v>
      </c>
      <c r="C463" s="1">
        <f t="shared" si="154"/>
        <v>0.40476190476190477</v>
      </c>
      <c r="D463" s="1">
        <v>0</v>
      </c>
      <c r="E463" s="1">
        <v>1</v>
      </c>
      <c r="F463" s="1">
        <v>195</v>
      </c>
      <c r="G463" s="1">
        <f t="shared" si="155"/>
        <v>0.5</v>
      </c>
      <c r="H463" s="1">
        <v>3</v>
      </c>
      <c r="I463" s="1">
        <f t="shared" si="156"/>
        <v>1</v>
      </c>
      <c r="J463" s="1">
        <v>1</v>
      </c>
      <c r="K463" s="1">
        <f t="shared" si="157"/>
        <v>0</v>
      </c>
      <c r="L463" s="1">
        <v>3</v>
      </c>
      <c r="M463" s="1">
        <v>4</v>
      </c>
      <c r="N463" s="1">
        <v>1</v>
      </c>
      <c r="O463" s="1">
        <f t="shared" si="158"/>
        <v>0.5</v>
      </c>
      <c r="P463" s="1">
        <v>1</v>
      </c>
      <c r="Q463" s="1">
        <f t="shared" si="159"/>
        <v>0</v>
      </c>
      <c r="R463" s="1">
        <v>0</v>
      </c>
      <c r="S463" s="1">
        <v>80</v>
      </c>
      <c r="T463" s="1">
        <v>3</v>
      </c>
      <c r="U463" s="1">
        <f t="shared" si="160"/>
        <v>0.66666666666666663</v>
      </c>
      <c r="V463" s="1">
        <v>2</v>
      </c>
      <c r="W463" s="1" t="s">
        <v>34</v>
      </c>
      <c r="X463" s="1">
        <f t="shared" si="161"/>
        <v>0.25</v>
      </c>
      <c r="Y463" s="1">
        <v>3</v>
      </c>
      <c r="Z463" s="1">
        <f t="shared" si="162"/>
        <v>0.66666666666666663</v>
      </c>
      <c r="AA463" s="1">
        <v>1</v>
      </c>
      <c r="AB463" s="1">
        <f t="shared" si="163"/>
        <v>0</v>
      </c>
      <c r="AC463" s="1">
        <v>4859</v>
      </c>
      <c r="AD463" s="1">
        <v>6698</v>
      </c>
      <c r="AE463" s="1">
        <f t="shared" si="164"/>
        <v>0.20273828330700369</v>
      </c>
      <c r="AF463" s="1">
        <v>1</v>
      </c>
      <c r="AG463" s="1" t="s">
        <v>35</v>
      </c>
      <c r="AH463" s="1">
        <f t="shared" si="165"/>
        <v>0.1111111111111111</v>
      </c>
      <c r="AI463" s="1">
        <v>0</v>
      </c>
      <c r="AJ463" s="1">
        <v>16</v>
      </c>
      <c r="AK463" s="1">
        <f t="shared" si="166"/>
        <v>0.35714285714285715</v>
      </c>
      <c r="AL463" s="1">
        <v>3</v>
      </c>
      <c r="AM463" s="1">
        <f t="shared" si="167"/>
        <v>0</v>
      </c>
      <c r="AN463" s="1">
        <v>4</v>
      </c>
      <c r="AO463" s="1">
        <v>80</v>
      </c>
      <c r="AP463" s="1">
        <f t="shared" si="168"/>
        <v>1</v>
      </c>
      <c r="AQ463" s="1">
        <v>0</v>
      </c>
      <c r="AR463" s="1">
        <f t="shared" si="169"/>
        <v>0</v>
      </c>
      <c r="AS463" s="1">
        <v>5</v>
      </c>
      <c r="AT463" s="1">
        <f t="shared" si="170"/>
        <v>0.125</v>
      </c>
      <c r="AU463" s="1">
        <v>3</v>
      </c>
      <c r="AV463" s="1">
        <f t="shared" si="171"/>
        <v>0.5</v>
      </c>
      <c r="AW463" s="1">
        <v>3</v>
      </c>
      <c r="AX463" s="1">
        <f t="shared" si="172"/>
        <v>0.66666666666666663</v>
      </c>
      <c r="AY463" s="1">
        <v>5</v>
      </c>
      <c r="AZ463" s="1">
        <f t="shared" si="173"/>
        <v>0.125</v>
      </c>
      <c r="BA463" s="1">
        <v>4</v>
      </c>
      <c r="BB463" s="1">
        <v>0</v>
      </c>
      <c r="BC463" s="1">
        <f t="shared" si="174"/>
        <v>0</v>
      </c>
      <c r="BD463" s="1">
        <v>3</v>
      </c>
      <c r="BE463" s="1">
        <f t="shared" si="175"/>
        <v>0.17647058823529413</v>
      </c>
    </row>
    <row r="464" spans="1:57" ht="30" x14ac:dyDescent="0.25">
      <c r="A464" s="1">
        <v>621</v>
      </c>
      <c r="B464" s="1">
        <v>34</v>
      </c>
      <c r="C464" s="1">
        <f t="shared" si="154"/>
        <v>0.38095238095238093</v>
      </c>
      <c r="D464" s="1">
        <v>0</v>
      </c>
      <c r="E464" s="1">
        <v>1</v>
      </c>
      <c r="F464" s="1">
        <v>258</v>
      </c>
      <c r="G464" s="1">
        <f t="shared" si="155"/>
        <v>0.5</v>
      </c>
      <c r="H464" s="1">
        <v>3</v>
      </c>
      <c r="I464" s="1">
        <f t="shared" si="156"/>
        <v>1</v>
      </c>
      <c r="J464" s="1">
        <v>21</v>
      </c>
      <c r="K464" s="1">
        <f t="shared" si="157"/>
        <v>0.7142857142857143</v>
      </c>
      <c r="L464" s="1">
        <v>4</v>
      </c>
      <c r="M464" s="1">
        <v>2</v>
      </c>
      <c r="N464" s="1">
        <v>1</v>
      </c>
      <c r="O464" s="1">
        <f t="shared" si="158"/>
        <v>0.75</v>
      </c>
      <c r="P464" s="1">
        <v>4</v>
      </c>
      <c r="Q464" s="1">
        <f t="shared" si="159"/>
        <v>1</v>
      </c>
      <c r="R464" s="1">
        <v>1</v>
      </c>
      <c r="S464" s="1">
        <v>74</v>
      </c>
      <c r="T464" s="1">
        <v>4</v>
      </c>
      <c r="U464" s="1">
        <f t="shared" si="160"/>
        <v>1</v>
      </c>
      <c r="V464" s="1">
        <v>2</v>
      </c>
      <c r="W464" s="1" t="s">
        <v>34</v>
      </c>
      <c r="X464" s="1">
        <f t="shared" si="161"/>
        <v>0.25</v>
      </c>
      <c r="Y464" s="1">
        <v>4</v>
      </c>
      <c r="Z464" s="1">
        <f t="shared" si="162"/>
        <v>1</v>
      </c>
      <c r="AA464" s="1">
        <v>1</v>
      </c>
      <c r="AB464" s="1">
        <f t="shared" si="163"/>
        <v>0</v>
      </c>
      <c r="AC464" s="1">
        <v>5337</v>
      </c>
      <c r="AD464" s="1">
        <v>19921</v>
      </c>
      <c r="AE464" s="1">
        <f t="shared" si="164"/>
        <v>0.22790942601369141</v>
      </c>
      <c r="AF464" s="1">
        <v>1</v>
      </c>
      <c r="AG464" s="1" t="s">
        <v>35</v>
      </c>
      <c r="AH464" s="1">
        <f t="shared" si="165"/>
        <v>0.1111111111111111</v>
      </c>
      <c r="AI464" s="1">
        <v>0</v>
      </c>
      <c r="AJ464" s="1">
        <v>12</v>
      </c>
      <c r="AK464" s="1">
        <f t="shared" si="166"/>
        <v>7.1428571428571425E-2</v>
      </c>
      <c r="AL464" s="1">
        <v>3</v>
      </c>
      <c r="AM464" s="1">
        <f t="shared" si="167"/>
        <v>0</v>
      </c>
      <c r="AN464" s="1">
        <v>4</v>
      </c>
      <c r="AO464" s="1">
        <v>80</v>
      </c>
      <c r="AP464" s="1">
        <f t="shared" si="168"/>
        <v>1</v>
      </c>
      <c r="AQ464" s="1">
        <v>0</v>
      </c>
      <c r="AR464" s="1">
        <f t="shared" si="169"/>
        <v>0</v>
      </c>
      <c r="AS464" s="1">
        <v>10</v>
      </c>
      <c r="AT464" s="1">
        <f t="shared" si="170"/>
        <v>0.25</v>
      </c>
      <c r="AU464" s="1">
        <v>3</v>
      </c>
      <c r="AV464" s="1">
        <f t="shared" si="171"/>
        <v>0.5</v>
      </c>
      <c r="AW464" s="1">
        <v>3</v>
      </c>
      <c r="AX464" s="1">
        <f t="shared" si="172"/>
        <v>0.66666666666666663</v>
      </c>
      <c r="AY464" s="1">
        <v>10</v>
      </c>
      <c r="AZ464" s="1">
        <f t="shared" si="173"/>
        <v>0.25</v>
      </c>
      <c r="BA464" s="1">
        <v>7</v>
      </c>
      <c r="BB464" s="1">
        <v>5</v>
      </c>
      <c r="BC464" s="1">
        <f t="shared" si="174"/>
        <v>0.33333333333333331</v>
      </c>
      <c r="BD464" s="1">
        <v>7</v>
      </c>
      <c r="BE464" s="1">
        <f t="shared" si="175"/>
        <v>0.41176470588235292</v>
      </c>
    </row>
    <row r="465" spans="1:57" ht="30" x14ac:dyDescent="0.25">
      <c r="A465" s="1">
        <v>622</v>
      </c>
      <c r="B465" s="1">
        <v>26</v>
      </c>
      <c r="C465" s="1">
        <f t="shared" si="154"/>
        <v>0.19047619047619047</v>
      </c>
      <c r="D465" s="1">
        <v>1</v>
      </c>
      <c r="E465" s="1">
        <v>1</v>
      </c>
      <c r="F465" s="1">
        <v>471</v>
      </c>
      <c r="G465" s="1">
        <f t="shared" si="155"/>
        <v>0.5</v>
      </c>
      <c r="H465" s="1">
        <v>2</v>
      </c>
      <c r="I465" s="1">
        <f t="shared" si="156"/>
        <v>0.5</v>
      </c>
      <c r="J465" s="1">
        <v>24</v>
      </c>
      <c r="K465" s="1">
        <f t="shared" si="157"/>
        <v>0.8214285714285714</v>
      </c>
      <c r="L465" s="1">
        <v>3</v>
      </c>
      <c r="M465" s="1">
        <v>6</v>
      </c>
      <c r="N465" s="1">
        <v>1</v>
      </c>
      <c r="O465" s="1">
        <f t="shared" si="158"/>
        <v>0.5</v>
      </c>
      <c r="P465" s="1">
        <v>3</v>
      </c>
      <c r="Q465" s="1">
        <f t="shared" si="159"/>
        <v>0.66666666666666663</v>
      </c>
      <c r="R465" s="1">
        <v>1</v>
      </c>
      <c r="S465" s="1">
        <v>66</v>
      </c>
      <c r="T465" s="1">
        <v>1</v>
      </c>
      <c r="U465" s="1">
        <f t="shared" si="160"/>
        <v>0</v>
      </c>
      <c r="V465" s="1">
        <v>1</v>
      </c>
      <c r="W465" s="1" t="s">
        <v>37</v>
      </c>
      <c r="X465" s="1">
        <f t="shared" si="161"/>
        <v>0</v>
      </c>
      <c r="Y465" s="1">
        <v>4</v>
      </c>
      <c r="Z465" s="1">
        <f t="shared" si="162"/>
        <v>1</v>
      </c>
      <c r="AA465" s="1">
        <v>1</v>
      </c>
      <c r="AB465" s="1">
        <f t="shared" si="163"/>
        <v>0</v>
      </c>
      <c r="AC465" s="1">
        <v>2340</v>
      </c>
      <c r="AD465" s="1">
        <v>23213</v>
      </c>
      <c r="AE465" s="1">
        <f t="shared" si="164"/>
        <v>7.0089520800421273E-2</v>
      </c>
      <c r="AF465" s="1">
        <v>1</v>
      </c>
      <c r="AG465" s="1" t="s">
        <v>35</v>
      </c>
      <c r="AH465" s="1">
        <f t="shared" si="165"/>
        <v>0.1111111111111111</v>
      </c>
      <c r="AI465" s="1">
        <v>1</v>
      </c>
      <c r="AJ465" s="1">
        <v>18</v>
      </c>
      <c r="AK465" s="1">
        <f t="shared" si="166"/>
        <v>0.5</v>
      </c>
      <c r="AL465" s="1">
        <v>3</v>
      </c>
      <c r="AM465" s="1">
        <f t="shared" si="167"/>
        <v>0</v>
      </c>
      <c r="AN465" s="1">
        <v>2</v>
      </c>
      <c r="AO465" s="1">
        <v>80</v>
      </c>
      <c r="AP465" s="1">
        <f t="shared" si="168"/>
        <v>0.33333333333333331</v>
      </c>
      <c r="AQ465" s="1">
        <v>0</v>
      </c>
      <c r="AR465" s="1">
        <f t="shared" si="169"/>
        <v>0</v>
      </c>
      <c r="AS465" s="1">
        <v>1</v>
      </c>
      <c r="AT465" s="1">
        <f t="shared" si="170"/>
        <v>2.5000000000000001E-2</v>
      </c>
      <c r="AU465" s="1">
        <v>3</v>
      </c>
      <c r="AV465" s="1">
        <f t="shared" si="171"/>
        <v>0.5</v>
      </c>
      <c r="AW465" s="1">
        <v>1</v>
      </c>
      <c r="AX465" s="1">
        <f t="shared" si="172"/>
        <v>0</v>
      </c>
      <c r="AY465" s="1">
        <v>1</v>
      </c>
      <c r="AZ465" s="1">
        <f t="shared" si="173"/>
        <v>2.5000000000000001E-2</v>
      </c>
      <c r="BA465" s="1">
        <v>0</v>
      </c>
      <c r="BB465" s="1">
        <v>0</v>
      </c>
      <c r="BC465" s="1">
        <f t="shared" si="174"/>
        <v>0</v>
      </c>
      <c r="BD465" s="1">
        <v>0</v>
      </c>
      <c r="BE465" s="1">
        <f t="shared" si="175"/>
        <v>0</v>
      </c>
    </row>
    <row r="466" spans="1:57" ht="30" x14ac:dyDescent="0.25">
      <c r="A466" s="1">
        <v>623</v>
      </c>
      <c r="B466" s="1">
        <v>37</v>
      </c>
      <c r="C466" s="1">
        <f t="shared" si="154"/>
        <v>0.45238095238095238</v>
      </c>
      <c r="D466" s="1">
        <v>0</v>
      </c>
      <c r="E466" s="1">
        <v>1</v>
      </c>
      <c r="F466" s="1">
        <v>799</v>
      </c>
      <c r="G466" s="1">
        <f t="shared" si="155"/>
        <v>0.5</v>
      </c>
      <c r="H466" s="1">
        <v>2</v>
      </c>
      <c r="I466" s="1">
        <f t="shared" si="156"/>
        <v>0.5</v>
      </c>
      <c r="J466" s="1">
        <v>1</v>
      </c>
      <c r="K466" s="1">
        <f t="shared" si="157"/>
        <v>0</v>
      </c>
      <c r="L466" s="1">
        <v>3</v>
      </c>
      <c r="M466" s="1">
        <v>6</v>
      </c>
      <c r="N466" s="1">
        <v>1</v>
      </c>
      <c r="O466" s="1">
        <f t="shared" si="158"/>
        <v>0.5</v>
      </c>
      <c r="P466" s="1">
        <v>2</v>
      </c>
      <c r="Q466" s="1">
        <f t="shared" si="159"/>
        <v>0.33333333333333331</v>
      </c>
      <c r="R466" s="1">
        <v>0</v>
      </c>
      <c r="S466" s="1">
        <v>59</v>
      </c>
      <c r="T466" s="1">
        <v>3</v>
      </c>
      <c r="U466" s="1">
        <f t="shared" si="160"/>
        <v>0.66666666666666663</v>
      </c>
      <c r="V466" s="1">
        <v>3</v>
      </c>
      <c r="W466" s="1" t="s">
        <v>38</v>
      </c>
      <c r="X466" s="1">
        <f t="shared" si="161"/>
        <v>0.5</v>
      </c>
      <c r="Y466" s="1">
        <v>4</v>
      </c>
      <c r="Z466" s="1">
        <f t="shared" si="162"/>
        <v>1</v>
      </c>
      <c r="AA466" s="1">
        <v>1</v>
      </c>
      <c r="AB466" s="1">
        <f t="shared" si="163"/>
        <v>0</v>
      </c>
      <c r="AC466" s="1">
        <v>7491</v>
      </c>
      <c r="AD466" s="1">
        <v>23848</v>
      </c>
      <c r="AE466" s="1">
        <f t="shared" si="164"/>
        <v>0.34133754607688255</v>
      </c>
      <c r="AF466" s="1">
        <v>4</v>
      </c>
      <c r="AG466" s="1" t="s">
        <v>35</v>
      </c>
      <c r="AH466" s="1">
        <f t="shared" si="165"/>
        <v>0.44444444444444442</v>
      </c>
      <c r="AI466" s="1">
        <v>0</v>
      </c>
      <c r="AJ466" s="1">
        <v>17</v>
      </c>
      <c r="AK466" s="1">
        <f t="shared" si="166"/>
        <v>0.42857142857142855</v>
      </c>
      <c r="AL466" s="1">
        <v>3</v>
      </c>
      <c r="AM466" s="1">
        <f t="shared" si="167"/>
        <v>0</v>
      </c>
      <c r="AN466" s="1">
        <v>4</v>
      </c>
      <c r="AO466" s="1">
        <v>80</v>
      </c>
      <c r="AP466" s="1">
        <f t="shared" si="168"/>
        <v>1</v>
      </c>
      <c r="AQ466" s="1">
        <v>0</v>
      </c>
      <c r="AR466" s="1">
        <f t="shared" si="169"/>
        <v>0</v>
      </c>
      <c r="AS466" s="1">
        <v>12</v>
      </c>
      <c r="AT466" s="1">
        <f t="shared" si="170"/>
        <v>0.3</v>
      </c>
      <c r="AU466" s="1">
        <v>3</v>
      </c>
      <c r="AV466" s="1">
        <f t="shared" si="171"/>
        <v>0.5</v>
      </c>
      <c r="AW466" s="1">
        <v>4</v>
      </c>
      <c r="AX466" s="1">
        <f t="shared" si="172"/>
        <v>1</v>
      </c>
      <c r="AY466" s="1">
        <v>6</v>
      </c>
      <c r="AZ466" s="1">
        <f t="shared" si="173"/>
        <v>0.15</v>
      </c>
      <c r="BA466" s="1">
        <v>5</v>
      </c>
      <c r="BB466" s="1">
        <v>1</v>
      </c>
      <c r="BC466" s="1">
        <f t="shared" si="174"/>
        <v>6.6666666666666666E-2</v>
      </c>
      <c r="BD466" s="1">
        <v>2</v>
      </c>
      <c r="BE466" s="1">
        <f t="shared" si="175"/>
        <v>0.11764705882352941</v>
      </c>
    </row>
    <row r="467" spans="1:57" ht="45" x14ac:dyDescent="0.25">
      <c r="A467" s="1">
        <v>624</v>
      </c>
      <c r="B467" s="1">
        <v>46</v>
      </c>
      <c r="C467" s="1">
        <f t="shared" si="154"/>
        <v>0.66666666666666663</v>
      </c>
      <c r="D467" s="1">
        <v>0</v>
      </c>
      <c r="E467" s="1">
        <v>2</v>
      </c>
      <c r="F467" s="1">
        <v>1034</v>
      </c>
      <c r="G467" s="1">
        <f t="shared" si="155"/>
        <v>1</v>
      </c>
      <c r="H467" s="1">
        <v>2</v>
      </c>
      <c r="I467" s="1">
        <f t="shared" si="156"/>
        <v>0.5</v>
      </c>
      <c r="J467" s="1">
        <v>18</v>
      </c>
      <c r="K467" s="1">
        <f t="shared" si="157"/>
        <v>0.6071428571428571</v>
      </c>
      <c r="L467" s="1">
        <v>1</v>
      </c>
      <c r="M467" s="1">
        <v>4</v>
      </c>
      <c r="N467" s="1">
        <v>1</v>
      </c>
      <c r="O467" s="1">
        <f t="shared" si="158"/>
        <v>0</v>
      </c>
      <c r="P467" s="1">
        <v>1</v>
      </c>
      <c r="Q467" s="1">
        <f t="shared" si="159"/>
        <v>0</v>
      </c>
      <c r="R467" s="1">
        <v>0</v>
      </c>
      <c r="S467" s="1">
        <v>86</v>
      </c>
      <c r="T467" s="1">
        <v>3</v>
      </c>
      <c r="U467" s="1">
        <f t="shared" si="160"/>
        <v>0.66666666666666663</v>
      </c>
      <c r="V467" s="1">
        <v>3</v>
      </c>
      <c r="W467" s="1" t="s">
        <v>39</v>
      </c>
      <c r="X467" s="1">
        <f t="shared" si="161"/>
        <v>0.5</v>
      </c>
      <c r="Y467" s="1">
        <v>3</v>
      </c>
      <c r="Z467" s="1">
        <f t="shared" si="162"/>
        <v>0.66666666666666663</v>
      </c>
      <c r="AA467" s="1">
        <v>2</v>
      </c>
      <c r="AB467" s="1">
        <f t="shared" si="163"/>
        <v>0.5</v>
      </c>
      <c r="AC467" s="1">
        <v>10527</v>
      </c>
      <c r="AD467" s="1">
        <v>8984</v>
      </c>
      <c r="AE467" s="1">
        <f t="shared" si="164"/>
        <v>0.50121116377040542</v>
      </c>
      <c r="AF467" s="1">
        <v>5</v>
      </c>
      <c r="AG467" s="1" t="s">
        <v>35</v>
      </c>
      <c r="AH467" s="1">
        <f t="shared" si="165"/>
        <v>0.55555555555555558</v>
      </c>
      <c r="AI467" s="1">
        <v>0</v>
      </c>
      <c r="AJ467" s="1">
        <v>11</v>
      </c>
      <c r="AK467" s="1">
        <f t="shared" si="166"/>
        <v>0</v>
      </c>
      <c r="AL467" s="1">
        <v>3</v>
      </c>
      <c r="AM467" s="1">
        <f t="shared" si="167"/>
        <v>0</v>
      </c>
      <c r="AN467" s="1">
        <v>4</v>
      </c>
      <c r="AO467" s="1">
        <v>80</v>
      </c>
      <c r="AP467" s="1">
        <f t="shared" si="168"/>
        <v>1</v>
      </c>
      <c r="AQ467" s="1">
        <v>0</v>
      </c>
      <c r="AR467" s="1">
        <f t="shared" si="169"/>
        <v>0</v>
      </c>
      <c r="AS467" s="1">
        <v>28</v>
      </c>
      <c r="AT467" s="1">
        <f t="shared" si="170"/>
        <v>0.7</v>
      </c>
      <c r="AU467" s="1">
        <v>3</v>
      </c>
      <c r="AV467" s="1">
        <f t="shared" si="171"/>
        <v>0.5</v>
      </c>
      <c r="AW467" s="1">
        <v>2</v>
      </c>
      <c r="AX467" s="1">
        <f t="shared" si="172"/>
        <v>0.33333333333333331</v>
      </c>
      <c r="AY467" s="1">
        <v>2</v>
      </c>
      <c r="AZ467" s="1">
        <f t="shared" si="173"/>
        <v>0.05</v>
      </c>
      <c r="BA467" s="1">
        <v>2</v>
      </c>
      <c r="BB467" s="1">
        <v>1</v>
      </c>
      <c r="BC467" s="1">
        <f t="shared" si="174"/>
        <v>6.6666666666666666E-2</v>
      </c>
      <c r="BD467" s="1">
        <v>2</v>
      </c>
      <c r="BE467" s="1">
        <f t="shared" si="175"/>
        <v>0.11764705882352941</v>
      </c>
    </row>
    <row r="468" spans="1:57" x14ac:dyDescent="0.25">
      <c r="A468" s="1">
        <v>625</v>
      </c>
      <c r="B468" s="1">
        <v>41</v>
      </c>
      <c r="C468" s="1">
        <f t="shared" si="154"/>
        <v>0.54761904761904767</v>
      </c>
      <c r="D468" s="1">
        <v>0</v>
      </c>
      <c r="E468" s="1">
        <v>1</v>
      </c>
      <c r="F468" s="1">
        <v>1276</v>
      </c>
      <c r="G468" s="1">
        <f t="shared" si="155"/>
        <v>0.5</v>
      </c>
      <c r="H468" s="1">
        <v>3</v>
      </c>
      <c r="I468" s="1">
        <f t="shared" si="156"/>
        <v>1</v>
      </c>
      <c r="J468" s="1">
        <v>2</v>
      </c>
      <c r="K468" s="1">
        <f t="shared" si="157"/>
        <v>3.5714285714285712E-2</v>
      </c>
      <c r="L468" s="1">
        <v>5</v>
      </c>
      <c r="M468" s="1">
        <v>2</v>
      </c>
      <c r="N468" s="1">
        <v>1</v>
      </c>
      <c r="O468" s="1">
        <f t="shared" si="158"/>
        <v>1</v>
      </c>
      <c r="P468" s="1">
        <v>2</v>
      </c>
      <c r="Q468" s="1">
        <f t="shared" si="159"/>
        <v>0.33333333333333331</v>
      </c>
      <c r="R468" s="1">
        <v>0</v>
      </c>
      <c r="S468" s="1">
        <v>91</v>
      </c>
      <c r="T468" s="1">
        <v>3</v>
      </c>
      <c r="U468" s="1">
        <f t="shared" si="160"/>
        <v>0.66666666666666663</v>
      </c>
      <c r="V468" s="1">
        <v>4</v>
      </c>
      <c r="W468" s="1" t="s">
        <v>40</v>
      </c>
      <c r="X468" s="1">
        <f t="shared" si="161"/>
        <v>0.75</v>
      </c>
      <c r="Y468" s="1">
        <v>1</v>
      </c>
      <c r="Z468" s="1">
        <f t="shared" si="162"/>
        <v>0</v>
      </c>
      <c r="AA468" s="1">
        <v>2</v>
      </c>
      <c r="AB468" s="1">
        <f t="shared" si="163"/>
        <v>0.5</v>
      </c>
      <c r="AC468" s="1">
        <v>16595</v>
      </c>
      <c r="AD468" s="1">
        <v>5626</v>
      </c>
      <c r="AE468" s="1">
        <f t="shared" si="164"/>
        <v>0.82074776197998944</v>
      </c>
      <c r="AF468" s="1">
        <v>7</v>
      </c>
      <c r="AG468" s="1" t="s">
        <v>35</v>
      </c>
      <c r="AH468" s="1">
        <f t="shared" si="165"/>
        <v>0.77777777777777779</v>
      </c>
      <c r="AI468" s="1">
        <v>0</v>
      </c>
      <c r="AJ468" s="1">
        <v>16</v>
      </c>
      <c r="AK468" s="1">
        <f t="shared" si="166"/>
        <v>0.35714285714285715</v>
      </c>
      <c r="AL468" s="1">
        <v>3</v>
      </c>
      <c r="AM468" s="1">
        <f t="shared" si="167"/>
        <v>0</v>
      </c>
      <c r="AN468" s="1">
        <v>2</v>
      </c>
      <c r="AO468" s="1">
        <v>80</v>
      </c>
      <c r="AP468" s="1">
        <f t="shared" si="168"/>
        <v>0.33333333333333331</v>
      </c>
      <c r="AQ468" s="1">
        <v>1</v>
      </c>
      <c r="AR468" s="1">
        <f t="shared" si="169"/>
        <v>0.33333333333333331</v>
      </c>
      <c r="AS468" s="1">
        <v>22</v>
      </c>
      <c r="AT468" s="1">
        <f t="shared" si="170"/>
        <v>0.55000000000000004</v>
      </c>
      <c r="AU468" s="1">
        <v>2</v>
      </c>
      <c r="AV468" s="1">
        <f t="shared" si="171"/>
        <v>0.33333333333333331</v>
      </c>
      <c r="AW468" s="1">
        <v>3</v>
      </c>
      <c r="AX468" s="1">
        <f t="shared" si="172"/>
        <v>0.66666666666666663</v>
      </c>
      <c r="AY468" s="1">
        <v>18</v>
      </c>
      <c r="AZ468" s="1">
        <f t="shared" si="173"/>
        <v>0.45</v>
      </c>
      <c r="BA468" s="1">
        <v>16</v>
      </c>
      <c r="BB468" s="1">
        <v>11</v>
      </c>
      <c r="BC468" s="1">
        <f t="shared" si="174"/>
        <v>0.73333333333333328</v>
      </c>
      <c r="BD468" s="1">
        <v>8</v>
      </c>
      <c r="BE468" s="1">
        <f t="shared" si="175"/>
        <v>0.47058823529411764</v>
      </c>
    </row>
    <row r="469" spans="1:57" ht="30" x14ac:dyDescent="0.25">
      <c r="A469" s="1">
        <v>626</v>
      </c>
      <c r="B469" s="1">
        <v>37</v>
      </c>
      <c r="C469" s="1">
        <f t="shared" si="154"/>
        <v>0.45238095238095238</v>
      </c>
      <c r="D469" s="1">
        <v>0</v>
      </c>
      <c r="E469" s="1">
        <v>0</v>
      </c>
      <c r="F469" s="1">
        <v>142</v>
      </c>
      <c r="G469" s="1">
        <f t="shared" si="155"/>
        <v>0</v>
      </c>
      <c r="H469" s="1">
        <v>3</v>
      </c>
      <c r="I469" s="1">
        <f t="shared" si="156"/>
        <v>1</v>
      </c>
      <c r="J469" s="1">
        <v>9</v>
      </c>
      <c r="K469" s="1">
        <f t="shared" si="157"/>
        <v>0.2857142857142857</v>
      </c>
      <c r="L469" s="1">
        <v>4</v>
      </c>
      <c r="M469" s="1">
        <v>4</v>
      </c>
      <c r="N469" s="1">
        <v>1</v>
      </c>
      <c r="O469" s="1">
        <f t="shared" si="158"/>
        <v>0.75</v>
      </c>
      <c r="P469" s="1">
        <v>1</v>
      </c>
      <c r="Q469" s="1">
        <f t="shared" si="159"/>
        <v>0</v>
      </c>
      <c r="R469" s="1">
        <v>1</v>
      </c>
      <c r="S469" s="1">
        <v>69</v>
      </c>
      <c r="T469" s="1">
        <v>3</v>
      </c>
      <c r="U469" s="1">
        <f t="shared" si="160"/>
        <v>0.66666666666666663</v>
      </c>
      <c r="V469" s="1">
        <v>3</v>
      </c>
      <c r="W469" s="1" t="s">
        <v>34</v>
      </c>
      <c r="X469" s="1">
        <f t="shared" si="161"/>
        <v>0.5</v>
      </c>
      <c r="Y469" s="1">
        <v>2</v>
      </c>
      <c r="Z469" s="1">
        <f t="shared" si="162"/>
        <v>0.33333333333333331</v>
      </c>
      <c r="AA469" s="1">
        <v>3</v>
      </c>
      <c r="AB469" s="1">
        <f t="shared" si="163"/>
        <v>1</v>
      </c>
      <c r="AC469" s="1">
        <v>8834</v>
      </c>
      <c r="AD469" s="1">
        <v>24666</v>
      </c>
      <c r="AE469" s="1">
        <f t="shared" si="164"/>
        <v>0.4120589784096893</v>
      </c>
      <c r="AF469" s="1">
        <v>1</v>
      </c>
      <c r="AG469" s="1" t="s">
        <v>35</v>
      </c>
      <c r="AH469" s="1">
        <f t="shared" si="165"/>
        <v>0.1111111111111111</v>
      </c>
      <c r="AI469" s="1">
        <v>0</v>
      </c>
      <c r="AJ469" s="1">
        <v>13</v>
      </c>
      <c r="AK469" s="1">
        <f t="shared" si="166"/>
        <v>0.14285714285714285</v>
      </c>
      <c r="AL469" s="1">
        <v>3</v>
      </c>
      <c r="AM469" s="1">
        <f t="shared" si="167"/>
        <v>0</v>
      </c>
      <c r="AN469" s="1">
        <v>4</v>
      </c>
      <c r="AO469" s="1">
        <v>80</v>
      </c>
      <c r="AP469" s="1">
        <f t="shared" si="168"/>
        <v>1</v>
      </c>
      <c r="AQ469" s="1">
        <v>1</v>
      </c>
      <c r="AR469" s="1">
        <f t="shared" si="169"/>
        <v>0.33333333333333331</v>
      </c>
      <c r="AS469" s="1">
        <v>9</v>
      </c>
      <c r="AT469" s="1">
        <f t="shared" si="170"/>
        <v>0.22500000000000001</v>
      </c>
      <c r="AU469" s="1">
        <v>6</v>
      </c>
      <c r="AV469" s="1">
        <f t="shared" si="171"/>
        <v>1</v>
      </c>
      <c r="AW469" s="1">
        <v>3</v>
      </c>
      <c r="AX469" s="1">
        <f t="shared" si="172"/>
        <v>0.66666666666666663</v>
      </c>
      <c r="AY469" s="1">
        <v>9</v>
      </c>
      <c r="AZ469" s="1">
        <f t="shared" si="173"/>
        <v>0.22500000000000001</v>
      </c>
      <c r="BA469" s="1">
        <v>5</v>
      </c>
      <c r="BB469" s="1">
        <v>7</v>
      </c>
      <c r="BC469" s="1">
        <f t="shared" si="174"/>
        <v>0.46666666666666667</v>
      </c>
      <c r="BD469" s="1">
        <v>7</v>
      </c>
      <c r="BE469" s="1">
        <f t="shared" si="175"/>
        <v>0.41176470588235292</v>
      </c>
    </row>
    <row r="470" spans="1:57" ht="30" x14ac:dyDescent="0.25">
      <c r="A470" s="1">
        <v>630</v>
      </c>
      <c r="B470" s="1">
        <v>52</v>
      </c>
      <c r="C470" s="1">
        <f t="shared" si="154"/>
        <v>0.80952380952380953</v>
      </c>
      <c r="D470" s="1">
        <v>0</v>
      </c>
      <c r="E470" s="1">
        <v>1</v>
      </c>
      <c r="F470" s="1">
        <v>956</v>
      </c>
      <c r="G470" s="1">
        <f t="shared" si="155"/>
        <v>0.5</v>
      </c>
      <c r="H470" s="1">
        <v>2</v>
      </c>
      <c r="I470" s="1">
        <f t="shared" si="156"/>
        <v>0.5</v>
      </c>
      <c r="J470" s="1">
        <v>6</v>
      </c>
      <c r="K470" s="1">
        <f t="shared" si="157"/>
        <v>0.17857142857142858</v>
      </c>
      <c r="L470" s="1">
        <v>2</v>
      </c>
      <c r="M470" s="1">
        <v>6</v>
      </c>
      <c r="N470" s="1">
        <v>1</v>
      </c>
      <c r="O470" s="1">
        <f t="shared" si="158"/>
        <v>0.25</v>
      </c>
      <c r="P470" s="1">
        <v>4</v>
      </c>
      <c r="Q470" s="1">
        <f t="shared" si="159"/>
        <v>1</v>
      </c>
      <c r="R470" s="1">
        <v>1</v>
      </c>
      <c r="S470" s="1">
        <v>78</v>
      </c>
      <c r="T470" s="1">
        <v>3</v>
      </c>
      <c r="U470" s="1">
        <f t="shared" si="160"/>
        <v>0.66666666666666663</v>
      </c>
      <c r="V470" s="1">
        <v>2</v>
      </c>
      <c r="W470" s="1" t="s">
        <v>36</v>
      </c>
      <c r="X470" s="1">
        <f t="shared" si="161"/>
        <v>0.25</v>
      </c>
      <c r="Y470" s="1">
        <v>1</v>
      </c>
      <c r="Z470" s="1">
        <f t="shared" si="162"/>
        <v>0</v>
      </c>
      <c r="AA470" s="1">
        <v>3</v>
      </c>
      <c r="AB470" s="1">
        <f t="shared" si="163"/>
        <v>1</v>
      </c>
      <c r="AC470" s="1">
        <v>5577</v>
      </c>
      <c r="AD470" s="1">
        <v>22087</v>
      </c>
      <c r="AE470" s="1">
        <f t="shared" si="164"/>
        <v>0.24054765666140074</v>
      </c>
      <c r="AF470" s="1">
        <v>3</v>
      </c>
      <c r="AG470" s="1" t="s">
        <v>35</v>
      </c>
      <c r="AH470" s="1">
        <f t="shared" si="165"/>
        <v>0.33333333333333331</v>
      </c>
      <c r="AI470" s="1">
        <v>1</v>
      </c>
      <c r="AJ470" s="1">
        <v>12</v>
      </c>
      <c r="AK470" s="1">
        <f t="shared" si="166"/>
        <v>7.1428571428571425E-2</v>
      </c>
      <c r="AL470" s="1">
        <v>3</v>
      </c>
      <c r="AM470" s="1">
        <f t="shared" si="167"/>
        <v>0</v>
      </c>
      <c r="AN470" s="1">
        <v>2</v>
      </c>
      <c r="AO470" s="1">
        <v>80</v>
      </c>
      <c r="AP470" s="1">
        <f t="shared" si="168"/>
        <v>0.33333333333333331</v>
      </c>
      <c r="AQ470" s="1">
        <v>2</v>
      </c>
      <c r="AR470" s="1">
        <f t="shared" si="169"/>
        <v>0.66666666666666663</v>
      </c>
      <c r="AS470" s="1">
        <v>18</v>
      </c>
      <c r="AT470" s="1">
        <f t="shared" si="170"/>
        <v>0.45</v>
      </c>
      <c r="AU470" s="1">
        <v>3</v>
      </c>
      <c r="AV470" s="1">
        <f t="shared" si="171"/>
        <v>0.5</v>
      </c>
      <c r="AW470" s="1">
        <v>3</v>
      </c>
      <c r="AX470" s="1">
        <f t="shared" si="172"/>
        <v>0.66666666666666663</v>
      </c>
      <c r="AY470" s="1">
        <v>10</v>
      </c>
      <c r="AZ470" s="1">
        <f t="shared" si="173"/>
        <v>0.25</v>
      </c>
      <c r="BA470" s="1">
        <v>9</v>
      </c>
      <c r="BB470" s="1">
        <v>6</v>
      </c>
      <c r="BC470" s="1">
        <f t="shared" si="174"/>
        <v>0.4</v>
      </c>
      <c r="BD470" s="1">
        <v>9</v>
      </c>
      <c r="BE470" s="1">
        <f t="shared" si="175"/>
        <v>0.52941176470588236</v>
      </c>
    </row>
    <row r="471" spans="1:57" ht="30" x14ac:dyDescent="0.25">
      <c r="A471" s="1">
        <v>631</v>
      </c>
      <c r="B471" s="1">
        <v>32</v>
      </c>
      <c r="C471" s="1">
        <f t="shared" si="154"/>
        <v>0.33333333333333331</v>
      </c>
      <c r="D471" s="1">
        <v>1</v>
      </c>
      <c r="E471" s="1">
        <v>0</v>
      </c>
      <c r="F471" s="1">
        <v>1474</v>
      </c>
      <c r="G471" s="1">
        <f t="shared" si="155"/>
        <v>0</v>
      </c>
      <c r="H471" s="1">
        <v>3</v>
      </c>
      <c r="I471" s="1">
        <f t="shared" si="156"/>
        <v>1</v>
      </c>
      <c r="J471" s="1">
        <v>11</v>
      </c>
      <c r="K471" s="1">
        <f t="shared" si="157"/>
        <v>0.35714285714285715</v>
      </c>
      <c r="L471" s="1">
        <v>4</v>
      </c>
      <c r="M471" s="1">
        <v>5</v>
      </c>
      <c r="N471" s="1">
        <v>1</v>
      </c>
      <c r="O471" s="1">
        <f t="shared" si="158"/>
        <v>0.75</v>
      </c>
      <c r="P471" s="1">
        <v>4</v>
      </c>
      <c r="Q471" s="1">
        <f t="shared" si="159"/>
        <v>1</v>
      </c>
      <c r="R471" s="1">
        <v>1</v>
      </c>
      <c r="S471" s="1">
        <v>60</v>
      </c>
      <c r="T471" s="1">
        <v>4</v>
      </c>
      <c r="U471" s="1">
        <f t="shared" si="160"/>
        <v>1</v>
      </c>
      <c r="V471" s="1">
        <v>2</v>
      </c>
      <c r="W471" s="1" t="s">
        <v>34</v>
      </c>
      <c r="X471" s="1">
        <f t="shared" si="161"/>
        <v>0.25</v>
      </c>
      <c r="Y471" s="1">
        <v>3</v>
      </c>
      <c r="Z471" s="1">
        <f t="shared" si="162"/>
        <v>0.66666666666666663</v>
      </c>
      <c r="AA471" s="1">
        <v>2</v>
      </c>
      <c r="AB471" s="1">
        <f t="shared" si="163"/>
        <v>0.5</v>
      </c>
      <c r="AC471" s="1">
        <v>4707</v>
      </c>
      <c r="AD471" s="1">
        <v>23914</v>
      </c>
      <c r="AE471" s="1">
        <f t="shared" si="164"/>
        <v>0.19473407056345446</v>
      </c>
      <c r="AF471" s="1">
        <v>8</v>
      </c>
      <c r="AG471" s="1" t="s">
        <v>35</v>
      </c>
      <c r="AH471" s="1">
        <f t="shared" si="165"/>
        <v>0.88888888888888884</v>
      </c>
      <c r="AI471" s="1">
        <v>0</v>
      </c>
      <c r="AJ471" s="1">
        <v>12</v>
      </c>
      <c r="AK471" s="1">
        <f t="shared" si="166"/>
        <v>7.1428571428571425E-2</v>
      </c>
      <c r="AL471" s="1">
        <v>3</v>
      </c>
      <c r="AM471" s="1">
        <f t="shared" si="167"/>
        <v>0</v>
      </c>
      <c r="AN471" s="1">
        <v>4</v>
      </c>
      <c r="AO471" s="1">
        <v>80</v>
      </c>
      <c r="AP471" s="1">
        <f t="shared" si="168"/>
        <v>1</v>
      </c>
      <c r="AQ471" s="1">
        <v>0</v>
      </c>
      <c r="AR471" s="1">
        <f t="shared" si="169"/>
        <v>0</v>
      </c>
      <c r="AS471" s="1">
        <v>6</v>
      </c>
      <c r="AT471" s="1">
        <f t="shared" si="170"/>
        <v>0.15</v>
      </c>
      <c r="AU471" s="1">
        <v>2</v>
      </c>
      <c r="AV471" s="1">
        <f t="shared" si="171"/>
        <v>0.33333333333333331</v>
      </c>
      <c r="AW471" s="1">
        <v>3</v>
      </c>
      <c r="AX471" s="1">
        <f t="shared" si="172"/>
        <v>0.66666666666666663</v>
      </c>
      <c r="AY471" s="1">
        <v>4</v>
      </c>
      <c r="AZ471" s="1">
        <f t="shared" si="173"/>
        <v>0.1</v>
      </c>
      <c r="BA471" s="1">
        <v>2</v>
      </c>
      <c r="BB471" s="1">
        <v>1</v>
      </c>
      <c r="BC471" s="1">
        <f t="shared" si="174"/>
        <v>6.6666666666666666E-2</v>
      </c>
      <c r="BD471" s="1">
        <v>2</v>
      </c>
      <c r="BE471" s="1">
        <f t="shared" si="175"/>
        <v>0.11764705882352941</v>
      </c>
    </row>
    <row r="472" spans="1:57" ht="45" x14ac:dyDescent="0.25">
      <c r="A472" s="1">
        <v>632</v>
      </c>
      <c r="B472" s="1">
        <v>24</v>
      </c>
      <c r="C472" s="1">
        <f t="shared" si="154"/>
        <v>0.14285714285714285</v>
      </c>
      <c r="D472" s="1">
        <v>0</v>
      </c>
      <c r="E472" s="1">
        <v>2</v>
      </c>
      <c r="F472" s="1">
        <v>535</v>
      </c>
      <c r="G472" s="1">
        <f t="shared" si="155"/>
        <v>1</v>
      </c>
      <c r="H472" s="1">
        <v>3</v>
      </c>
      <c r="I472" s="1">
        <f t="shared" si="156"/>
        <v>1</v>
      </c>
      <c r="J472" s="1">
        <v>24</v>
      </c>
      <c r="K472" s="1">
        <f t="shared" si="157"/>
        <v>0.8214285714285714</v>
      </c>
      <c r="L472" s="1">
        <v>3</v>
      </c>
      <c r="M472" s="1">
        <v>4</v>
      </c>
      <c r="N472" s="1">
        <v>1</v>
      </c>
      <c r="O472" s="1">
        <f t="shared" si="158"/>
        <v>0.5</v>
      </c>
      <c r="P472" s="1">
        <v>4</v>
      </c>
      <c r="Q472" s="1">
        <f t="shared" si="159"/>
        <v>1</v>
      </c>
      <c r="R472" s="1">
        <v>1</v>
      </c>
      <c r="S472" s="1">
        <v>38</v>
      </c>
      <c r="T472" s="1">
        <v>3</v>
      </c>
      <c r="U472" s="1">
        <f t="shared" si="160"/>
        <v>0.66666666666666663</v>
      </c>
      <c r="V472" s="1">
        <v>1</v>
      </c>
      <c r="W472" s="1" t="s">
        <v>41</v>
      </c>
      <c r="X472" s="1">
        <f t="shared" si="161"/>
        <v>0</v>
      </c>
      <c r="Y472" s="1">
        <v>4</v>
      </c>
      <c r="Z472" s="1">
        <f t="shared" si="162"/>
        <v>1</v>
      </c>
      <c r="AA472" s="1">
        <v>2</v>
      </c>
      <c r="AB472" s="1">
        <f t="shared" si="163"/>
        <v>0.5</v>
      </c>
      <c r="AC472" s="1">
        <v>2400</v>
      </c>
      <c r="AD472" s="1">
        <v>5530</v>
      </c>
      <c r="AE472" s="1">
        <f t="shared" si="164"/>
        <v>7.3249078462348599E-2</v>
      </c>
      <c r="AF472" s="1">
        <v>0</v>
      </c>
      <c r="AG472" s="1" t="s">
        <v>35</v>
      </c>
      <c r="AH472" s="1">
        <f t="shared" si="165"/>
        <v>0</v>
      </c>
      <c r="AI472" s="1">
        <v>0</v>
      </c>
      <c r="AJ472" s="1">
        <v>13</v>
      </c>
      <c r="AK472" s="1">
        <f t="shared" si="166"/>
        <v>0.14285714285714285</v>
      </c>
      <c r="AL472" s="1">
        <v>3</v>
      </c>
      <c r="AM472" s="1">
        <f t="shared" si="167"/>
        <v>0</v>
      </c>
      <c r="AN472" s="1">
        <v>3</v>
      </c>
      <c r="AO472" s="1">
        <v>80</v>
      </c>
      <c r="AP472" s="1">
        <f t="shared" si="168"/>
        <v>0.66666666666666663</v>
      </c>
      <c r="AQ472" s="1">
        <v>2</v>
      </c>
      <c r="AR472" s="1">
        <f t="shared" si="169"/>
        <v>0.66666666666666663</v>
      </c>
      <c r="AS472" s="1">
        <v>3</v>
      </c>
      <c r="AT472" s="1">
        <f t="shared" si="170"/>
        <v>7.4999999999999997E-2</v>
      </c>
      <c r="AU472" s="1">
        <v>3</v>
      </c>
      <c r="AV472" s="1">
        <f t="shared" si="171"/>
        <v>0.5</v>
      </c>
      <c r="AW472" s="1">
        <v>3</v>
      </c>
      <c r="AX472" s="1">
        <f t="shared" si="172"/>
        <v>0.66666666666666663</v>
      </c>
      <c r="AY472" s="1">
        <v>2</v>
      </c>
      <c r="AZ472" s="1">
        <f t="shared" si="173"/>
        <v>0.05</v>
      </c>
      <c r="BA472" s="1">
        <v>2</v>
      </c>
      <c r="BB472" s="1">
        <v>2</v>
      </c>
      <c r="BC472" s="1">
        <f t="shared" si="174"/>
        <v>0.13333333333333333</v>
      </c>
      <c r="BD472" s="1">
        <v>1</v>
      </c>
      <c r="BE472" s="1">
        <f t="shared" si="175"/>
        <v>5.8823529411764705E-2</v>
      </c>
    </row>
    <row r="473" spans="1:57" ht="45" x14ac:dyDescent="0.25">
      <c r="A473" s="1">
        <v>634</v>
      </c>
      <c r="B473" s="1">
        <v>38</v>
      </c>
      <c r="C473" s="1">
        <f t="shared" si="154"/>
        <v>0.47619047619047616</v>
      </c>
      <c r="D473" s="1">
        <v>0</v>
      </c>
      <c r="E473" s="1">
        <v>1</v>
      </c>
      <c r="F473" s="1">
        <v>1495</v>
      </c>
      <c r="G473" s="1">
        <f t="shared" si="155"/>
        <v>0.5</v>
      </c>
      <c r="H473" s="1">
        <v>2</v>
      </c>
      <c r="I473" s="1">
        <f t="shared" si="156"/>
        <v>0.5</v>
      </c>
      <c r="J473" s="1">
        <v>10</v>
      </c>
      <c r="K473" s="1">
        <f t="shared" si="157"/>
        <v>0.32142857142857145</v>
      </c>
      <c r="L473" s="1">
        <v>3</v>
      </c>
      <c r="M473" s="1">
        <v>4</v>
      </c>
      <c r="N473" s="1">
        <v>1</v>
      </c>
      <c r="O473" s="1">
        <f t="shared" si="158"/>
        <v>0.5</v>
      </c>
      <c r="P473" s="1">
        <v>3</v>
      </c>
      <c r="Q473" s="1">
        <f t="shared" si="159"/>
        <v>0.66666666666666663</v>
      </c>
      <c r="R473" s="1">
        <v>0</v>
      </c>
      <c r="S473" s="1">
        <v>76</v>
      </c>
      <c r="T473" s="1">
        <v>3</v>
      </c>
      <c r="U473" s="1">
        <f t="shared" si="160"/>
        <v>0.66666666666666663</v>
      </c>
      <c r="V473" s="1">
        <v>2</v>
      </c>
      <c r="W473" s="1" t="s">
        <v>39</v>
      </c>
      <c r="X473" s="1">
        <f t="shared" si="161"/>
        <v>0.25</v>
      </c>
      <c r="Y473" s="1">
        <v>3</v>
      </c>
      <c r="Z473" s="1">
        <f t="shared" si="162"/>
        <v>0.66666666666666663</v>
      </c>
      <c r="AA473" s="1">
        <v>2</v>
      </c>
      <c r="AB473" s="1">
        <f t="shared" si="163"/>
        <v>0.5</v>
      </c>
      <c r="AC473" s="1">
        <v>9824</v>
      </c>
      <c r="AD473" s="1">
        <v>22174</v>
      </c>
      <c r="AE473" s="1">
        <f t="shared" si="164"/>
        <v>0.46419167983149023</v>
      </c>
      <c r="AF473" s="1">
        <v>3</v>
      </c>
      <c r="AG473" s="1" t="s">
        <v>35</v>
      </c>
      <c r="AH473" s="1">
        <f t="shared" si="165"/>
        <v>0.33333333333333331</v>
      </c>
      <c r="AI473" s="1">
        <v>0</v>
      </c>
      <c r="AJ473" s="1">
        <v>19</v>
      </c>
      <c r="AK473" s="1">
        <f t="shared" si="166"/>
        <v>0.5714285714285714</v>
      </c>
      <c r="AL473" s="1">
        <v>3</v>
      </c>
      <c r="AM473" s="1">
        <f t="shared" si="167"/>
        <v>0</v>
      </c>
      <c r="AN473" s="1">
        <v>3</v>
      </c>
      <c r="AO473" s="1">
        <v>80</v>
      </c>
      <c r="AP473" s="1">
        <f t="shared" si="168"/>
        <v>0.66666666666666663</v>
      </c>
      <c r="AQ473" s="1">
        <v>1</v>
      </c>
      <c r="AR473" s="1">
        <f t="shared" si="169"/>
        <v>0.33333333333333331</v>
      </c>
      <c r="AS473" s="1">
        <v>18</v>
      </c>
      <c r="AT473" s="1">
        <f t="shared" si="170"/>
        <v>0.45</v>
      </c>
      <c r="AU473" s="1">
        <v>4</v>
      </c>
      <c r="AV473" s="1">
        <f t="shared" si="171"/>
        <v>0.66666666666666663</v>
      </c>
      <c r="AW473" s="1">
        <v>3</v>
      </c>
      <c r="AX473" s="1">
        <f t="shared" si="172"/>
        <v>0.66666666666666663</v>
      </c>
      <c r="AY473" s="1">
        <v>1</v>
      </c>
      <c r="AZ473" s="1">
        <f t="shared" si="173"/>
        <v>2.5000000000000001E-2</v>
      </c>
      <c r="BA473" s="1">
        <v>0</v>
      </c>
      <c r="BB473" s="1">
        <v>0</v>
      </c>
      <c r="BC473" s="1">
        <f t="shared" si="174"/>
        <v>0</v>
      </c>
      <c r="BD473" s="1">
        <v>0</v>
      </c>
      <c r="BE473" s="1">
        <f t="shared" si="175"/>
        <v>0</v>
      </c>
    </row>
    <row r="474" spans="1:57" ht="30" x14ac:dyDescent="0.25">
      <c r="A474" s="1">
        <v>635</v>
      </c>
      <c r="B474" s="1">
        <v>37</v>
      </c>
      <c r="C474" s="1">
        <f t="shared" si="154"/>
        <v>0.45238095238095238</v>
      </c>
      <c r="D474" s="1">
        <v>0</v>
      </c>
      <c r="E474" s="1">
        <v>1</v>
      </c>
      <c r="F474" s="1">
        <v>446</v>
      </c>
      <c r="G474" s="1">
        <f t="shared" si="155"/>
        <v>0.5</v>
      </c>
      <c r="H474" s="1">
        <v>2</v>
      </c>
      <c r="I474" s="1">
        <f t="shared" si="156"/>
        <v>0.5</v>
      </c>
      <c r="J474" s="1">
        <v>1</v>
      </c>
      <c r="K474" s="1">
        <f t="shared" si="157"/>
        <v>0</v>
      </c>
      <c r="L474" s="1">
        <v>4</v>
      </c>
      <c r="M474" s="1">
        <v>2</v>
      </c>
      <c r="N474" s="1">
        <v>1</v>
      </c>
      <c r="O474" s="1">
        <f t="shared" si="158"/>
        <v>0.75</v>
      </c>
      <c r="P474" s="1">
        <v>2</v>
      </c>
      <c r="Q474" s="1">
        <f t="shared" si="159"/>
        <v>0.33333333333333331</v>
      </c>
      <c r="R474" s="1">
        <v>0</v>
      </c>
      <c r="S474" s="1">
        <v>65</v>
      </c>
      <c r="T474" s="1">
        <v>3</v>
      </c>
      <c r="U474" s="1">
        <f t="shared" si="160"/>
        <v>0.66666666666666663</v>
      </c>
      <c r="V474" s="1">
        <v>2</v>
      </c>
      <c r="W474" s="1" t="s">
        <v>38</v>
      </c>
      <c r="X474" s="1">
        <f t="shared" si="161"/>
        <v>0.25</v>
      </c>
      <c r="Y474" s="1">
        <v>2</v>
      </c>
      <c r="Z474" s="1">
        <f t="shared" si="162"/>
        <v>0.33333333333333331</v>
      </c>
      <c r="AA474" s="1">
        <v>2</v>
      </c>
      <c r="AB474" s="1">
        <f t="shared" si="163"/>
        <v>0.5</v>
      </c>
      <c r="AC474" s="1">
        <v>6447</v>
      </c>
      <c r="AD474" s="1">
        <v>15701</v>
      </c>
      <c r="AE474" s="1">
        <f t="shared" si="164"/>
        <v>0.28636124275934705</v>
      </c>
      <c r="AF474" s="1">
        <v>6</v>
      </c>
      <c r="AG474" s="1" t="s">
        <v>35</v>
      </c>
      <c r="AH474" s="1">
        <f t="shared" si="165"/>
        <v>0.66666666666666663</v>
      </c>
      <c r="AI474" s="1">
        <v>0</v>
      </c>
      <c r="AJ474" s="1">
        <v>12</v>
      </c>
      <c r="AK474" s="1">
        <f t="shared" si="166"/>
        <v>7.1428571428571425E-2</v>
      </c>
      <c r="AL474" s="1">
        <v>3</v>
      </c>
      <c r="AM474" s="1">
        <f t="shared" si="167"/>
        <v>0</v>
      </c>
      <c r="AN474" s="1">
        <v>2</v>
      </c>
      <c r="AO474" s="1">
        <v>80</v>
      </c>
      <c r="AP474" s="1">
        <f t="shared" si="168"/>
        <v>0.33333333333333331</v>
      </c>
      <c r="AQ474" s="1">
        <v>1</v>
      </c>
      <c r="AR474" s="1">
        <f t="shared" si="169"/>
        <v>0.33333333333333331</v>
      </c>
      <c r="AS474" s="1">
        <v>8</v>
      </c>
      <c r="AT474" s="1">
        <f t="shared" si="170"/>
        <v>0.2</v>
      </c>
      <c r="AU474" s="1">
        <v>2</v>
      </c>
      <c r="AV474" s="1">
        <f t="shared" si="171"/>
        <v>0.33333333333333331</v>
      </c>
      <c r="AW474" s="1">
        <v>2</v>
      </c>
      <c r="AX474" s="1">
        <f t="shared" si="172"/>
        <v>0.33333333333333331</v>
      </c>
      <c r="AY474" s="1">
        <v>6</v>
      </c>
      <c r="AZ474" s="1">
        <f t="shared" si="173"/>
        <v>0.15</v>
      </c>
      <c r="BA474" s="1">
        <v>5</v>
      </c>
      <c r="BB474" s="1">
        <v>4</v>
      </c>
      <c r="BC474" s="1">
        <f t="shared" si="174"/>
        <v>0.26666666666666666</v>
      </c>
      <c r="BD474" s="1">
        <v>3</v>
      </c>
      <c r="BE474" s="1">
        <f t="shared" si="175"/>
        <v>0.17647058823529413</v>
      </c>
    </row>
    <row r="475" spans="1:57" ht="30" x14ac:dyDescent="0.25">
      <c r="A475" s="1">
        <v>638</v>
      </c>
      <c r="B475" s="1">
        <v>49</v>
      </c>
      <c r="C475" s="1">
        <f t="shared" si="154"/>
        <v>0.73809523809523814</v>
      </c>
      <c r="D475" s="1">
        <v>0</v>
      </c>
      <c r="E475" s="1">
        <v>1</v>
      </c>
      <c r="F475" s="1">
        <v>1245</v>
      </c>
      <c r="G475" s="1">
        <f t="shared" si="155"/>
        <v>0.5</v>
      </c>
      <c r="H475" s="1">
        <v>2</v>
      </c>
      <c r="I475" s="1">
        <f t="shared" si="156"/>
        <v>0.5</v>
      </c>
      <c r="J475" s="1">
        <v>18</v>
      </c>
      <c r="K475" s="1">
        <f t="shared" si="157"/>
        <v>0.6071428571428571</v>
      </c>
      <c r="L475" s="1">
        <v>4</v>
      </c>
      <c r="M475" s="1">
        <v>2</v>
      </c>
      <c r="N475" s="1">
        <v>1</v>
      </c>
      <c r="O475" s="1">
        <f t="shared" si="158"/>
        <v>0.75</v>
      </c>
      <c r="P475" s="1">
        <v>4</v>
      </c>
      <c r="Q475" s="1">
        <f t="shared" si="159"/>
        <v>1</v>
      </c>
      <c r="R475" s="1">
        <v>1</v>
      </c>
      <c r="S475" s="1">
        <v>58</v>
      </c>
      <c r="T475" s="1">
        <v>2</v>
      </c>
      <c r="U475" s="1">
        <f t="shared" si="160"/>
        <v>0.33333333333333331</v>
      </c>
      <c r="V475" s="1">
        <v>5</v>
      </c>
      <c r="W475" s="1" t="s">
        <v>42</v>
      </c>
      <c r="X475" s="1">
        <f t="shared" si="161"/>
        <v>1</v>
      </c>
      <c r="Y475" s="1">
        <v>3</v>
      </c>
      <c r="Z475" s="1">
        <f t="shared" si="162"/>
        <v>0.66666666666666663</v>
      </c>
      <c r="AA475" s="1">
        <v>3</v>
      </c>
      <c r="AB475" s="1">
        <f t="shared" si="163"/>
        <v>1</v>
      </c>
      <c r="AC475" s="1">
        <v>19502</v>
      </c>
      <c r="AD475" s="1">
        <v>2125</v>
      </c>
      <c r="AE475" s="1">
        <f t="shared" si="164"/>
        <v>0.97382833070036856</v>
      </c>
      <c r="AF475" s="1">
        <v>1</v>
      </c>
      <c r="AG475" s="1" t="s">
        <v>35</v>
      </c>
      <c r="AH475" s="1">
        <f t="shared" si="165"/>
        <v>0.1111111111111111</v>
      </c>
      <c r="AI475" s="1">
        <v>1</v>
      </c>
      <c r="AJ475" s="1">
        <v>17</v>
      </c>
      <c r="AK475" s="1">
        <f t="shared" si="166"/>
        <v>0.42857142857142855</v>
      </c>
      <c r="AL475" s="1">
        <v>3</v>
      </c>
      <c r="AM475" s="1">
        <f t="shared" si="167"/>
        <v>0</v>
      </c>
      <c r="AN475" s="1">
        <v>3</v>
      </c>
      <c r="AO475" s="1">
        <v>80</v>
      </c>
      <c r="AP475" s="1">
        <f t="shared" si="168"/>
        <v>0.66666666666666663</v>
      </c>
      <c r="AQ475" s="1">
        <v>1</v>
      </c>
      <c r="AR475" s="1">
        <f t="shared" si="169"/>
        <v>0.33333333333333331</v>
      </c>
      <c r="AS475" s="1">
        <v>31</v>
      </c>
      <c r="AT475" s="1">
        <f t="shared" si="170"/>
        <v>0.77500000000000002</v>
      </c>
      <c r="AU475" s="1">
        <v>5</v>
      </c>
      <c r="AV475" s="1">
        <f t="shared" si="171"/>
        <v>0.83333333333333337</v>
      </c>
      <c r="AW475" s="1">
        <v>3</v>
      </c>
      <c r="AX475" s="1">
        <f t="shared" si="172"/>
        <v>0.66666666666666663</v>
      </c>
      <c r="AY475" s="1">
        <v>31</v>
      </c>
      <c r="AZ475" s="1">
        <f t="shared" si="173"/>
        <v>0.77500000000000002</v>
      </c>
      <c r="BA475" s="1">
        <v>9</v>
      </c>
      <c r="BB475" s="1">
        <v>0</v>
      </c>
      <c r="BC475" s="1">
        <f t="shared" si="174"/>
        <v>0</v>
      </c>
      <c r="BD475" s="1">
        <v>9</v>
      </c>
      <c r="BE475" s="1">
        <f t="shared" si="175"/>
        <v>0.52941176470588236</v>
      </c>
    </row>
    <row r="476" spans="1:57" ht="30" x14ac:dyDescent="0.25">
      <c r="A476" s="1">
        <v>639</v>
      </c>
      <c r="B476" s="1">
        <v>24</v>
      </c>
      <c r="C476" s="1">
        <f t="shared" si="154"/>
        <v>0.14285714285714285</v>
      </c>
      <c r="D476" s="1">
        <v>0</v>
      </c>
      <c r="E476" s="1">
        <v>1</v>
      </c>
      <c r="F476" s="1">
        <v>691</v>
      </c>
      <c r="G476" s="1">
        <f t="shared" si="155"/>
        <v>0.5</v>
      </c>
      <c r="H476" s="1">
        <v>2</v>
      </c>
      <c r="I476" s="1">
        <f t="shared" si="156"/>
        <v>0.5</v>
      </c>
      <c r="J476" s="1">
        <v>23</v>
      </c>
      <c r="K476" s="1">
        <f t="shared" si="157"/>
        <v>0.7857142857142857</v>
      </c>
      <c r="L476" s="1">
        <v>3</v>
      </c>
      <c r="M476" s="1">
        <v>4</v>
      </c>
      <c r="N476" s="1">
        <v>1</v>
      </c>
      <c r="O476" s="1">
        <f t="shared" si="158"/>
        <v>0.5</v>
      </c>
      <c r="P476" s="1">
        <v>2</v>
      </c>
      <c r="Q476" s="1">
        <f t="shared" si="159"/>
        <v>0.33333333333333331</v>
      </c>
      <c r="R476" s="1">
        <v>1</v>
      </c>
      <c r="S476" s="1">
        <v>89</v>
      </c>
      <c r="T476" s="1">
        <v>4</v>
      </c>
      <c r="U476" s="1">
        <f t="shared" si="160"/>
        <v>1</v>
      </c>
      <c r="V476" s="1">
        <v>1</v>
      </c>
      <c r="W476" s="1" t="s">
        <v>36</v>
      </c>
      <c r="X476" s="1">
        <f t="shared" si="161"/>
        <v>0</v>
      </c>
      <c r="Y476" s="1">
        <v>4</v>
      </c>
      <c r="Z476" s="1">
        <f t="shared" si="162"/>
        <v>1</v>
      </c>
      <c r="AA476" s="1">
        <v>2</v>
      </c>
      <c r="AB476" s="1">
        <f t="shared" si="163"/>
        <v>0.5</v>
      </c>
      <c r="AC476" s="1">
        <v>2725</v>
      </c>
      <c r="AD476" s="1">
        <v>21630</v>
      </c>
      <c r="AE476" s="1">
        <f t="shared" si="164"/>
        <v>9.0363349131121637E-2</v>
      </c>
      <c r="AF476" s="1">
        <v>1</v>
      </c>
      <c r="AG476" s="1" t="s">
        <v>35</v>
      </c>
      <c r="AH476" s="1">
        <f t="shared" si="165"/>
        <v>0.1111111111111111</v>
      </c>
      <c r="AI476" s="1">
        <v>1</v>
      </c>
      <c r="AJ476" s="1">
        <v>11</v>
      </c>
      <c r="AK476" s="1">
        <f t="shared" si="166"/>
        <v>0</v>
      </c>
      <c r="AL476" s="1">
        <v>3</v>
      </c>
      <c r="AM476" s="1">
        <f t="shared" si="167"/>
        <v>0</v>
      </c>
      <c r="AN476" s="1">
        <v>2</v>
      </c>
      <c r="AO476" s="1">
        <v>80</v>
      </c>
      <c r="AP476" s="1">
        <f t="shared" si="168"/>
        <v>0.33333333333333331</v>
      </c>
      <c r="AQ476" s="1">
        <v>2</v>
      </c>
      <c r="AR476" s="1">
        <f t="shared" si="169"/>
        <v>0.66666666666666663</v>
      </c>
      <c r="AS476" s="1">
        <v>6</v>
      </c>
      <c r="AT476" s="1">
        <f t="shared" si="170"/>
        <v>0.15</v>
      </c>
      <c r="AU476" s="1">
        <v>3</v>
      </c>
      <c r="AV476" s="1">
        <f t="shared" si="171"/>
        <v>0.5</v>
      </c>
      <c r="AW476" s="1">
        <v>3</v>
      </c>
      <c r="AX476" s="1">
        <f t="shared" si="172"/>
        <v>0.66666666666666663</v>
      </c>
      <c r="AY476" s="1">
        <v>6</v>
      </c>
      <c r="AZ476" s="1">
        <f t="shared" si="173"/>
        <v>0.15</v>
      </c>
      <c r="BA476" s="1">
        <v>5</v>
      </c>
      <c r="BB476" s="1">
        <v>1</v>
      </c>
      <c r="BC476" s="1">
        <f t="shared" si="174"/>
        <v>6.6666666666666666E-2</v>
      </c>
      <c r="BD476" s="1">
        <v>4</v>
      </c>
      <c r="BE476" s="1">
        <f t="shared" si="175"/>
        <v>0.23529411764705882</v>
      </c>
    </row>
    <row r="477" spans="1:57" ht="30" x14ac:dyDescent="0.25">
      <c r="A477" s="1">
        <v>641</v>
      </c>
      <c r="B477" s="1">
        <v>26</v>
      </c>
      <c r="C477" s="1">
        <f t="shared" si="154"/>
        <v>0.19047619047619047</v>
      </c>
      <c r="D477" s="1">
        <v>0</v>
      </c>
      <c r="E477" s="1">
        <v>1</v>
      </c>
      <c r="F477" s="1">
        <v>703</v>
      </c>
      <c r="G477" s="1">
        <f t="shared" si="155"/>
        <v>0.5</v>
      </c>
      <c r="H477" s="1">
        <v>3</v>
      </c>
      <c r="I477" s="1">
        <f t="shared" si="156"/>
        <v>1</v>
      </c>
      <c r="J477" s="1">
        <v>28</v>
      </c>
      <c r="K477" s="1">
        <f t="shared" si="157"/>
        <v>0.9642857142857143</v>
      </c>
      <c r="L477" s="1">
        <v>2</v>
      </c>
      <c r="M477" s="1">
        <v>3</v>
      </c>
      <c r="N477" s="1">
        <v>1</v>
      </c>
      <c r="O477" s="1">
        <f t="shared" si="158"/>
        <v>0.25</v>
      </c>
      <c r="P477" s="1">
        <v>1</v>
      </c>
      <c r="Q477" s="1">
        <f t="shared" si="159"/>
        <v>0</v>
      </c>
      <c r="R477" s="1">
        <v>1</v>
      </c>
      <c r="S477" s="1">
        <v>66</v>
      </c>
      <c r="T477" s="1">
        <v>3</v>
      </c>
      <c r="U477" s="1">
        <f t="shared" si="160"/>
        <v>0.66666666666666663</v>
      </c>
      <c r="V477" s="1">
        <v>2</v>
      </c>
      <c r="W477" s="1" t="s">
        <v>34</v>
      </c>
      <c r="X477" s="1">
        <f t="shared" si="161"/>
        <v>0.25</v>
      </c>
      <c r="Y477" s="1">
        <v>2</v>
      </c>
      <c r="Z477" s="1">
        <f t="shared" si="162"/>
        <v>0.33333333333333331</v>
      </c>
      <c r="AA477" s="1">
        <v>2</v>
      </c>
      <c r="AB477" s="1">
        <f t="shared" si="163"/>
        <v>0.5</v>
      </c>
      <c r="AC477" s="1">
        <v>6272</v>
      </c>
      <c r="AD477" s="1">
        <v>7428</v>
      </c>
      <c r="AE477" s="1">
        <f t="shared" si="164"/>
        <v>0.27714586624539234</v>
      </c>
      <c r="AF477" s="1">
        <v>1</v>
      </c>
      <c r="AG477" s="1" t="s">
        <v>35</v>
      </c>
      <c r="AH477" s="1">
        <f t="shared" si="165"/>
        <v>0.1111111111111111</v>
      </c>
      <c r="AI477" s="1">
        <v>0</v>
      </c>
      <c r="AJ477" s="1">
        <v>20</v>
      </c>
      <c r="AK477" s="1">
        <f t="shared" si="166"/>
        <v>0.6428571428571429</v>
      </c>
      <c r="AL477" s="1">
        <v>4</v>
      </c>
      <c r="AM477" s="1">
        <f t="shared" si="167"/>
        <v>1</v>
      </c>
      <c r="AN477" s="1">
        <v>4</v>
      </c>
      <c r="AO477" s="1">
        <v>80</v>
      </c>
      <c r="AP477" s="1">
        <f t="shared" si="168"/>
        <v>1</v>
      </c>
      <c r="AQ477" s="1">
        <v>2</v>
      </c>
      <c r="AR477" s="1">
        <f t="shared" si="169"/>
        <v>0.66666666666666663</v>
      </c>
      <c r="AS477" s="1">
        <v>6</v>
      </c>
      <c r="AT477" s="1">
        <f t="shared" si="170"/>
        <v>0.15</v>
      </c>
      <c r="AU477" s="1">
        <v>5</v>
      </c>
      <c r="AV477" s="1">
        <f t="shared" si="171"/>
        <v>0.83333333333333337</v>
      </c>
      <c r="AW477" s="1">
        <v>4</v>
      </c>
      <c r="AX477" s="1">
        <f t="shared" si="172"/>
        <v>1</v>
      </c>
      <c r="AY477" s="1">
        <v>5</v>
      </c>
      <c r="AZ477" s="1">
        <f t="shared" si="173"/>
        <v>0.125</v>
      </c>
      <c r="BA477" s="1">
        <v>3</v>
      </c>
      <c r="BB477" s="1">
        <v>1</v>
      </c>
      <c r="BC477" s="1">
        <f t="shared" si="174"/>
        <v>6.6666666666666666E-2</v>
      </c>
      <c r="BD477" s="1">
        <v>4</v>
      </c>
      <c r="BE477" s="1">
        <f t="shared" si="175"/>
        <v>0.23529411764705882</v>
      </c>
    </row>
    <row r="478" spans="1:57" ht="30" x14ac:dyDescent="0.25">
      <c r="A478" s="1">
        <v>643</v>
      </c>
      <c r="B478" s="1">
        <v>24</v>
      </c>
      <c r="C478" s="1">
        <f t="shared" si="154"/>
        <v>0.14285714285714285</v>
      </c>
      <c r="D478" s="1">
        <v>0</v>
      </c>
      <c r="E478" s="1">
        <v>1</v>
      </c>
      <c r="F478" s="1">
        <v>823</v>
      </c>
      <c r="G478" s="1">
        <f t="shared" si="155"/>
        <v>0.5</v>
      </c>
      <c r="H478" s="1">
        <v>2</v>
      </c>
      <c r="I478" s="1">
        <f t="shared" si="156"/>
        <v>0.5</v>
      </c>
      <c r="J478" s="1">
        <v>17</v>
      </c>
      <c r="K478" s="1">
        <f t="shared" si="157"/>
        <v>0.5714285714285714</v>
      </c>
      <c r="L478" s="1">
        <v>2</v>
      </c>
      <c r="M478" s="1">
        <v>5</v>
      </c>
      <c r="N478" s="1">
        <v>1</v>
      </c>
      <c r="O478" s="1">
        <f t="shared" si="158"/>
        <v>0.25</v>
      </c>
      <c r="P478" s="1">
        <v>4</v>
      </c>
      <c r="Q478" s="1">
        <f t="shared" si="159"/>
        <v>1</v>
      </c>
      <c r="R478" s="1">
        <v>1</v>
      </c>
      <c r="S478" s="1">
        <v>94</v>
      </c>
      <c r="T478" s="1">
        <v>2</v>
      </c>
      <c r="U478" s="1">
        <f t="shared" si="160"/>
        <v>0.33333333333333331</v>
      </c>
      <c r="V478" s="1">
        <v>1</v>
      </c>
      <c r="W478" s="1" t="s">
        <v>37</v>
      </c>
      <c r="X478" s="1">
        <f t="shared" si="161"/>
        <v>0</v>
      </c>
      <c r="Y478" s="1">
        <v>2</v>
      </c>
      <c r="Z478" s="1">
        <f t="shared" si="162"/>
        <v>0.33333333333333331</v>
      </c>
      <c r="AA478" s="1">
        <v>2</v>
      </c>
      <c r="AB478" s="1">
        <f t="shared" si="163"/>
        <v>0.5</v>
      </c>
      <c r="AC478" s="1">
        <v>2127</v>
      </c>
      <c r="AD478" s="1">
        <v>9100</v>
      </c>
      <c r="AE478" s="1">
        <f t="shared" si="164"/>
        <v>5.8873091100579256E-2</v>
      </c>
      <c r="AF478" s="1">
        <v>1</v>
      </c>
      <c r="AG478" s="1" t="s">
        <v>35</v>
      </c>
      <c r="AH478" s="1">
        <f t="shared" si="165"/>
        <v>0.1111111111111111</v>
      </c>
      <c r="AI478" s="1">
        <v>0</v>
      </c>
      <c r="AJ478" s="1">
        <v>21</v>
      </c>
      <c r="AK478" s="1">
        <f t="shared" si="166"/>
        <v>0.7142857142857143</v>
      </c>
      <c r="AL478" s="1">
        <v>4</v>
      </c>
      <c r="AM478" s="1">
        <f t="shared" si="167"/>
        <v>1</v>
      </c>
      <c r="AN478" s="1">
        <v>4</v>
      </c>
      <c r="AO478" s="1">
        <v>80</v>
      </c>
      <c r="AP478" s="1">
        <f t="shared" si="168"/>
        <v>1</v>
      </c>
      <c r="AQ478" s="1">
        <v>1</v>
      </c>
      <c r="AR478" s="1">
        <f t="shared" si="169"/>
        <v>0.33333333333333331</v>
      </c>
      <c r="AS478" s="1">
        <v>1</v>
      </c>
      <c r="AT478" s="1">
        <f t="shared" si="170"/>
        <v>2.5000000000000001E-2</v>
      </c>
      <c r="AU478" s="1">
        <v>2</v>
      </c>
      <c r="AV478" s="1">
        <f t="shared" si="171"/>
        <v>0.33333333333333331</v>
      </c>
      <c r="AW478" s="1">
        <v>3</v>
      </c>
      <c r="AX478" s="1">
        <f t="shared" si="172"/>
        <v>0.66666666666666663</v>
      </c>
      <c r="AY478" s="1">
        <v>1</v>
      </c>
      <c r="AZ478" s="1">
        <f t="shared" si="173"/>
        <v>2.5000000000000001E-2</v>
      </c>
      <c r="BA478" s="1">
        <v>0</v>
      </c>
      <c r="BB478" s="1">
        <v>0</v>
      </c>
      <c r="BC478" s="1">
        <f t="shared" si="174"/>
        <v>0</v>
      </c>
      <c r="BD478" s="1">
        <v>0</v>
      </c>
      <c r="BE478" s="1">
        <f t="shared" si="175"/>
        <v>0</v>
      </c>
    </row>
    <row r="479" spans="1:57" x14ac:dyDescent="0.25">
      <c r="A479" s="1">
        <v>644</v>
      </c>
      <c r="B479" s="1">
        <v>50</v>
      </c>
      <c r="C479" s="1">
        <f t="shared" si="154"/>
        <v>0.76190476190476186</v>
      </c>
      <c r="D479" s="1">
        <v>0</v>
      </c>
      <c r="E479" s="1">
        <v>2</v>
      </c>
      <c r="F479" s="1">
        <v>1246</v>
      </c>
      <c r="G479" s="1">
        <f t="shared" si="155"/>
        <v>1</v>
      </c>
      <c r="H479" s="1">
        <v>1</v>
      </c>
      <c r="I479" s="1">
        <f t="shared" si="156"/>
        <v>0</v>
      </c>
      <c r="J479" s="1">
        <v>3</v>
      </c>
      <c r="K479" s="1">
        <f t="shared" si="157"/>
        <v>7.1428571428571425E-2</v>
      </c>
      <c r="L479" s="1">
        <v>3</v>
      </c>
      <c r="M479" s="1">
        <v>4</v>
      </c>
      <c r="N479" s="1">
        <v>1</v>
      </c>
      <c r="O479" s="1">
        <f t="shared" si="158"/>
        <v>0.5</v>
      </c>
      <c r="P479" s="1">
        <v>1</v>
      </c>
      <c r="Q479" s="1">
        <f t="shared" si="159"/>
        <v>0</v>
      </c>
      <c r="R479" s="1">
        <v>1</v>
      </c>
      <c r="S479" s="1">
        <v>99</v>
      </c>
      <c r="T479" s="1">
        <v>3</v>
      </c>
      <c r="U479" s="1">
        <f t="shared" si="160"/>
        <v>0.66666666666666663</v>
      </c>
      <c r="V479" s="1">
        <v>5</v>
      </c>
      <c r="W479" s="1" t="s">
        <v>40</v>
      </c>
      <c r="X479" s="1">
        <f t="shared" si="161"/>
        <v>1</v>
      </c>
      <c r="Y479" s="1">
        <v>2</v>
      </c>
      <c r="Z479" s="1">
        <f t="shared" si="162"/>
        <v>0.33333333333333331</v>
      </c>
      <c r="AA479" s="1">
        <v>2</v>
      </c>
      <c r="AB479" s="1">
        <f t="shared" si="163"/>
        <v>0.5</v>
      </c>
      <c r="AC479" s="1">
        <v>18200</v>
      </c>
      <c r="AD479" s="1">
        <v>7999</v>
      </c>
      <c r="AE479" s="1">
        <f t="shared" si="164"/>
        <v>0.9052659294365456</v>
      </c>
      <c r="AF479" s="1">
        <v>1</v>
      </c>
      <c r="AG479" s="1" t="s">
        <v>35</v>
      </c>
      <c r="AH479" s="1">
        <f t="shared" si="165"/>
        <v>0.1111111111111111</v>
      </c>
      <c r="AI479" s="1">
        <v>0</v>
      </c>
      <c r="AJ479" s="1">
        <v>11</v>
      </c>
      <c r="AK479" s="1">
        <f t="shared" si="166"/>
        <v>0</v>
      </c>
      <c r="AL479" s="1">
        <v>3</v>
      </c>
      <c r="AM479" s="1">
        <f t="shared" si="167"/>
        <v>0</v>
      </c>
      <c r="AN479" s="1">
        <v>3</v>
      </c>
      <c r="AO479" s="1">
        <v>80</v>
      </c>
      <c r="AP479" s="1">
        <f t="shared" si="168"/>
        <v>0.66666666666666663</v>
      </c>
      <c r="AQ479" s="1">
        <v>1</v>
      </c>
      <c r="AR479" s="1">
        <f t="shared" si="169"/>
        <v>0.33333333333333331</v>
      </c>
      <c r="AS479" s="1">
        <v>32</v>
      </c>
      <c r="AT479" s="1">
        <f t="shared" si="170"/>
        <v>0.8</v>
      </c>
      <c r="AU479" s="1">
        <v>2</v>
      </c>
      <c r="AV479" s="1">
        <f t="shared" si="171"/>
        <v>0.33333333333333331</v>
      </c>
      <c r="AW479" s="1">
        <v>3</v>
      </c>
      <c r="AX479" s="1">
        <f t="shared" si="172"/>
        <v>0.66666666666666663</v>
      </c>
      <c r="AY479" s="1">
        <v>32</v>
      </c>
      <c r="AZ479" s="1">
        <f t="shared" si="173"/>
        <v>0.8</v>
      </c>
      <c r="BA479" s="1">
        <v>5</v>
      </c>
      <c r="BB479" s="1">
        <v>10</v>
      </c>
      <c r="BC479" s="1">
        <f t="shared" si="174"/>
        <v>0.66666666666666663</v>
      </c>
      <c r="BD479" s="1">
        <v>7</v>
      </c>
      <c r="BE479" s="1">
        <f t="shared" si="175"/>
        <v>0.41176470588235292</v>
      </c>
    </row>
    <row r="480" spans="1:57" ht="45" x14ac:dyDescent="0.25">
      <c r="A480" s="1">
        <v>645</v>
      </c>
      <c r="B480" s="1">
        <v>25</v>
      </c>
      <c r="C480" s="1">
        <f t="shared" si="154"/>
        <v>0.16666666666666666</v>
      </c>
      <c r="D480" s="1">
        <v>0</v>
      </c>
      <c r="E480" s="1">
        <v>1</v>
      </c>
      <c r="F480" s="1">
        <v>622</v>
      </c>
      <c r="G480" s="1">
        <f t="shared" si="155"/>
        <v>0.5</v>
      </c>
      <c r="H480" s="1">
        <v>3</v>
      </c>
      <c r="I480" s="1">
        <f t="shared" si="156"/>
        <v>1</v>
      </c>
      <c r="J480" s="1">
        <v>13</v>
      </c>
      <c r="K480" s="1">
        <f t="shared" si="157"/>
        <v>0.42857142857142855</v>
      </c>
      <c r="L480" s="1">
        <v>1</v>
      </c>
      <c r="M480" s="1">
        <v>4</v>
      </c>
      <c r="N480" s="1">
        <v>1</v>
      </c>
      <c r="O480" s="1">
        <f t="shared" si="158"/>
        <v>0</v>
      </c>
      <c r="P480" s="1">
        <v>2</v>
      </c>
      <c r="Q480" s="1">
        <f t="shared" si="159"/>
        <v>0.33333333333333331</v>
      </c>
      <c r="R480" s="1">
        <v>1</v>
      </c>
      <c r="S480" s="1">
        <v>40</v>
      </c>
      <c r="T480" s="1">
        <v>3</v>
      </c>
      <c r="U480" s="1">
        <f t="shared" si="160"/>
        <v>0.66666666666666663</v>
      </c>
      <c r="V480" s="1">
        <v>1</v>
      </c>
      <c r="W480" s="1" t="s">
        <v>41</v>
      </c>
      <c r="X480" s="1">
        <f t="shared" si="161"/>
        <v>0</v>
      </c>
      <c r="Y480" s="1">
        <v>3</v>
      </c>
      <c r="Z480" s="1">
        <f t="shared" si="162"/>
        <v>0.66666666666666663</v>
      </c>
      <c r="AA480" s="1">
        <v>2</v>
      </c>
      <c r="AB480" s="1">
        <f t="shared" si="163"/>
        <v>0.5</v>
      </c>
      <c r="AC480" s="1">
        <v>2096</v>
      </c>
      <c r="AD480" s="1">
        <v>26376</v>
      </c>
      <c r="AE480" s="1">
        <f t="shared" si="164"/>
        <v>5.7240652975250134E-2</v>
      </c>
      <c r="AF480" s="1">
        <v>1</v>
      </c>
      <c r="AG480" s="1" t="s">
        <v>35</v>
      </c>
      <c r="AH480" s="1">
        <f t="shared" si="165"/>
        <v>0.1111111111111111</v>
      </c>
      <c r="AI480" s="1">
        <v>0</v>
      </c>
      <c r="AJ480" s="1">
        <v>11</v>
      </c>
      <c r="AK480" s="1">
        <f t="shared" si="166"/>
        <v>0</v>
      </c>
      <c r="AL480" s="1">
        <v>3</v>
      </c>
      <c r="AM480" s="1">
        <f t="shared" si="167"/>
        <v>0</v>
      </c>
      <c r="AN480" s="1">
        <v>3</v>
      </c>
      <c r="AO480" s="1">
        <v>80</v>
      </c>
      <c r="AP480" s="1">
        <f t="shared" si="168"/>
        <v>0.66666666666666663</v>
      </c>
      <c r="AQ480" s="1">
        <v>0</v>
      </c>
      <c r="AR480" s="1">
        <f t="shared" si="169"/>
        <v>0</v>
      </c>
      <c r="AS480" s="1">
        <v>7</v>
      </c>
      <c r="AT480" s="1">
        <f t="shared" si="170"/>
        <v>0.17499999999999999</v>
      </c>
      <c r="AU480" s="1">
        <v>1</v>
      </c>
      <c r="AV480" s="1">
        <f t="shared" si="171"/>
        <v>0.16666666666666666</v>
      </c>
      <c r="AW480" s="1">
        <v>3</v>
      </c>
      <c r="AX480" s="1">
        <f t="shared" si="172"/>
        <v>0.66666666666666663</v>
      </c>
      <c r="AY480" s="1">
        <v>7</v>
      </c>
      <c r="AZ480" s="1">
        <f t="shared" si="173"/>
        <v>0.17499999999999999</v>
      </c>
      <c r="BA480" s="1">
        <v>4</v>
      </c>
      <c r="BB480" s="1">
        <v>0</v>
      </c>
      <c r="BC480" s="1">
        <f t="shared" si="174"/>
        <v>0</v>
      </c>
      <c r="BD480" s="1">
        <v>6</v>
      </c>
      <c r="BE480" s="1">
        <f t="shared" si="175"/>
        <v>0.35294117647058826</v>
      </c>
    </row>
    <row r="481" spans="1:57" ht="30" x14ac:dyDescent="0.25">
      <c r="A481" s="1">
        <v>647</v>
      </c>
      <c r="B481" s="1">
        <v>24</v>
      </c>
      <c r="C481" s="1">
        <f t="shared" si="154"/>
        <v>0.14285714285714285</v>
      </c>
      <c r="D481" s="1">
        <v>1</v>
      </c>
      <c r="E481" s="1">
        <v>2</v>
      </c>
      <c r="F481" s="1">
        <v>1287</v>
      </c>
      <c r="G481" s="1">
        <f t="shared" si="155"/>
        <v>1</v>
      </c>
      <c r="H481" s="1">
        <v>2</v>
      </c>
      <c r="I481" s="1">
        <f t="shared" si="156"/>
        <v>0.5</v>
      </c>
      <c r="J481" s="1">
        <v>7</v>
      </c>
      <c r="K481" s="1">
        <f t="shared" si="157"/>
        <v>0.21428571428571427</v>
      </c>
      <c r="L481" s="1">
        <v>3</v>
      </c>
      <c r="M481" s="1">
        <v>2</v>
      </c>
      <c r="N481" s="1">
        <v>1</v>
      </c>
      <c r="O481" s="1">
        <f t="shared" si="158"/>
        <v>0.5</v>
      </c>
      <c r="P481" s="1">
        <v>1</v>
      </c>
      <c r="Q481" s="1">
        <f t="shared" si="159"/>
        <v>0</v>
      </c>
      <c r="R481" s="1">
        <v>0</v>
      </c>
      <c r="S481" s="1">
        <v>55</v>
      </c>
      <c r="T481" s="1">
        <v>3</v>
      </c>
      <c r="U481" s="1">
        <f t="shared" si="160"/>
        <v>0.66666666666666663</v>
      </c>
      <c r="V481" s="1">
        <v>1</v>
      </c>
      <c r="W481" s="1" t="s">
        <v>37</v>
      </c>
      <c r="X481" s="1">
        <f t="shared" si="161"/>
        <v>0</v>
      </c>
      <c r="Y481" s="1">
        <v>3</v>
      </c>
      <c r="Z481" s="1">
        <f t="shared" si="162"/>
        <v>0.66666666666666663</v>
      </c>
      <c r="AA481" s="1">
        <v>2</v>
      </c>
      <c r="AB481" s="1">
        <f t="shared" si="163"/>
        <v>0.5</v>
      </c>
      <c r="AC481" s="1">
        <v>2886</v>
      </c>
      <c r="AD481" s="1">
        <v>14168</v>
      </c>
      <c r="AE481" s="1">
        <f t="shared" si="164"/>
        <v>9.8841495523959974E-2</v>
      </c>
      <c r="AF481" s="1">
        <v>1</v>
      </c>
      <c r="AG481" s="1" t="s">
        <v>35</v>
      </c>
      <c r="AH481" s="1">
        <f t="shared" si="165"/>
        <v>0.1111111111111111</v>
      </c>
      <c r="AI481" s="1">
        <v>1</v>
      </c>
      <c r="AJ481" s="1">
        <v>16</v>
      </c>
      <c r="AK481" s="1">
        <f t="shared" si="166"/>
        <v>0.35714285714285715</v>
      </c>
      <c r="AL481" s="1">
        <v>3</v>
      </c>
      <c r="AM481" s="1">
        <f t="shared" si="167"/>
        <v>0</v>
      </c>
      <c r="AN481" s="1">
        <v>4</v>
      </c>
      <c r="AO481" s="1">
        <v>80</v>
      </c>
      <c r="AP481" s="1">
        <f t="shared" si="168"/>
        <v>1</v>
      </c>
      <c r="AQ481" s="1">
        <v>1</v>
      </c>
      <c r="AR481" s="1">
        <f t="shared" si="169"/>
        <v>0.33333333333333331</v>
      </c>
      <c r="AS481" s="1">
        <v>6</v>
      </c>
      <c r="AT481" s="1">
        <f t="shared" si="170"/>
        <v>0.15</v>
      </c>
      <c r="AU481" s="1">
        <v>4</v>
      </c>
      <c r="AV481" s="1">
        <f t="shared" si="171"/>
        <v>0.66666666666666663</v>
      </c>
      <c r="AW481" s="1">
        <v>3</v>
      </c>
      <c r="AX481" s="1">
        <f t="shared" si="172"/>
        <v>0.66666666666666663</v>
      </c>
      <c r="AY481" s="1">
        <v>6</v>
      </c>
      <c r="AZ481" s="1">
        <f t="shared" si="173"/>
        <v>0.15</v>
      </c>
      <c r="BA481" s="1">
        <v>3</v>
      </c>
      <c r="BB481" s="1">
        <v>1</v>
      </c>
      <c r="BC481" s="1">
        <f t="shared" si="174"/>
        <v>6.6666666666666666E-2</v>
      </c>
      <c r="BD481" s="1">
        <v>2</v>
      </c>
      <c r="BE481" s="1">
        <f t="shared" si="175"/>
        <v>0.11764705882352941</v>
      </c>
    </row>
    <row r="482" spans="1:57" ht="45" x14ac:dyDescent="0.25">
      <c r="A482" s="1">
        <v>648</v>
      </c>
      <c r="B482" s="1">
        <v>30</v>
      </c>
      <c r="C482" s="1">
        <f t="shared" si="154"/>
        <v>0.2857142857142857</v>
      </c>
      <c r="D482" s="1">
        <v>1</v>
      </c>
      <c r="E482" s="1">
        <v>2</v>
      </c>
      <c r="F482" s="1">
        <v>448</v>
      </c>
      <c r="G482" s="1">
        <f t="shared" si="155"/>
        <v>1</v>
      </c>
      <c r="H482" s="1">
        <v>3</v>
      </c>
      <c r="I482" s="1">
        <f t="shared" si="156"/>
        <v>1</v>
      </c>
      <c r="J482" s="1">
        <v>12</v>
      </c>
      <c r="K482" s="1">
        <f t="shared" si="157"/>
        <v>0.39285714285714285</v>
      </c>
      <c r="L482" s="1">
        <v>4</v>
      </c>
      <c r="M482" s="1">
        <v>2</v>
      </c>
      <c r="N482" s="1">
        <v>1</v>
      </c>
      <c r="O482" s="1">
        <f t="shared" si="158"/>
        <v>0.75</v>
      </c>
      <c r="P482" s="1">
        <v>2</v>
      </c>
      <c r="Q482" s="1">
        <f t="shared" si="159"/>
        <v>0.33333333333333331</v>
      </c>
      <c r="R482" s="1">
        <v>1</v>
      </c>
      <c r="S482" s="1">
        <v>74</v>
      </c>
      <c r="T482" s="1">
        <v>2</v>
      </c>
      <c r="U482" s="1">
        <f t="shared" si="160"/>
        <v>0.33333333333333331</v>
      </c>
      <c r="V482" s="1">
        <v>1</v>
      </c>
      <c r="W482" s="1" t="s">
        <v>41</v>
      </c>
      <c r="X482" s="1">
        <f t="shared" si="161"/>
        <v>0</v>
      </c>
      <c r="Y482" s="1">
        <v>1</v>
      </c>
      <c r="Z482" s="1">
        <f t="shared" si="162"/>
        <v>0</v>
      </c>
      <c r="AA482" s="1">
        <v>2</v>
      </c>
      <c r="AB482" s="1">
        <f t="shared" si="163"/>
        <v>0.5</v>
      </c>
      <c r="AC482" s="1">
        <v>2033</v>
      </c>
      <c r="AD482" s="1">
        <v>14470</v>
      </c>
      <c r="AE482" s="1">
        <f t="shared" si="164"/>
        <v>5.3923117430226437E-2</v>
      </c>
      <c r="AF482" s="1">
        <v>1</v>
      </c>
      <c r="AG482" s="1" t="s">
        <v>35</v>
      </c>
      <c r="AH482" s="1">
        <f t="shared" si="165"/>
        <v>0.1111111111111111</v>
      </c>
      <c r="AI482" s="1">
        <v>0</v>
      </c>
      <c r="AJ482" s="1">
        <v>18</v>
      </c>
      <c r="AK482" s="1">
        <f t="shared" si="166"/>
        <v>0.5</v>
      </c>
      <c r="AL482" s="1">
        <v>3</v>
      </c>
      <c r="AM482" s="1">
        <f t="shared" si="167"/>
        <v>0</v>
      </c>
      <c r="AN482" s="1">
        <v>3</v>
      </c>
      <c r="AO482" s="1">
        <v>80</v>
      </c>
      <c r="AP482" s="1">
        <f t="shared" si="168"/>
        <v>0.66666666666666663</v>
      </c>
      <c r="AQ482" s="1">
        <v>1</v>
      </c>
      <c r="AR482" s="1">
        <f t="shared" si="169"/>
        <v>0.33333333333333331</v>
      </c>
      <c r="AS482" s="1">
        <v>1</v>
      </c>
      <c r="AT482" s="1">
        <f t="shared" si="170"/>
        <v>2.5000000000000001E-2</v>
      </c>
      <c r="AU482" s="1">
        <v>2</v>
      </c>
      <c r="AV482" s="1">
        <f t="shared" si="171"/>
        <v>0.33333333333333331</v>
      </c>
      <c r="AW482" s="1">
        <v>4</v>
      </c>
      <c r="AX482" s="1">
        <f t="shared" si="172"/>
        <v>1</v>
      </c>
      <c r="AY482" s="1">
        <v>1</v>
      </c>
      <c r="AZ482" s="1">
        <f t="shared" si="173"/>
        <v>2.5000000000000001E-2</v>
      </c>
      <c r="BA482" s="1">
        <v>0</v>
      </c>
      <c r="BB482" s="1">
        <v>0</v>
      </c>
      <c r="BC482" s="1">
        <f t="shared" si="174"/>
        <v>0</v>
      </c>
      <c r="BD482" s="1">
        <v>0</v>
      </c>
      <c r="BE482" s="1">
        <f t="shared" si="175"/>
        <v>0</v>
      </c>
    </row>
    <row r="483" spans="1:57" ht="30" x14ac:dyDescent="0.25">
      <c r="A483" s="1">
        <v>649</v>
      </c>
      <c r="B483" s="1">
        <v>34</v>
      </c>
      <c r="C483" s="1">
        <f t="shared" si="154"/>
        <v>0.38095238095238093</v>
      </c>
      <c r="D483" s="1">
        <v>0</v>
      </c>
      <c r="E483" s="1">
        <v>1</v>
      </c>
      <c r="F483" s="1">
        <v>254</v>
      </c>
      <c r="G483" s="1">
        <f t="shared" si="155"/>
        <v>0.5</v>
      </c>
      <c r="H483" s="1">
        <v>2</v>
      </c>
      <c r="I483" s="1">
        <f t="shared" si="156"/>
        <v>0.5</v>
      </c>
      <c r="J483" s="1">
        <v>1</v>
      </c>
      <c r="K483" s="1">
        <f t="shared" si="157"/>
        <v>0</v>
      </c>
      <c r="L483" s="1">
        <v>2</v>
      </c>
      <c r="M483" s="1">
        <v>2</v>
      </c>
      <c r="N483" s="1">
        <v>1</v>
      </c>
      <c r="O483" s="1">
        <f t="shared" si="158"/>
        <v>0.25</v>
      </c>
      <c r="P483" s="1">
        <v>2</v>
      </c>
      <c r="Q483" s="1">
        <f t="shared" si="159"/>
        <v>0.33333333333333331</v>
      </c>
      <c r="R483" s="1">
        <v>1</v>
      </c>
      <c r="S483" s="1">
        <v>83</v>
      </c>
      <c r="T483" s="1">
        <v>2</v>
      </c>
      <c r="U483" s="1">
        <f t="shared" si="160"/>
        <v>0.33333333333333331</v>
      </c>
      <c r="V483" s="1">
        <v>1</v>
      </c>
      <c r="W483" s="1" t="s">
        <v>36</v>
      </c>
      <c r="X483" s="1">
        <f t="shared" si="161"/>
        <v>0</v>
      </c>
      <c r="Y483" s="1">
        <v>4</v>
      </c>
      <c r="Z483" s="1">
        <f t="shared" si="162"/>
        <v>1</v>
      </c>
      <c r="AA483" s="1">
        <v>2</v>
      </c>
      <c r="AB483" s="1">
        <f t="shared" si="163"/>
        <v>0.5</v>
      </c>
      <c r="AC483" s="1">
        <v>3622</v>
      </c>
      <c r="AD483" s="1">
        <v>22794</v>
      </c>
      <c r="AE483" s="1">
        <f t="shared" si="164"/>
        <v>0.13759873617693522</v>
      </c>
      <c r="AF483" s="1">
        <v>1</v>
      </c>
      <c r="AG483" s="1" t="s">
        <v>35</v>
      </c>
      <c r="AH483" s="1">
        <f t="shared" si="165"/>
        <v>0.1111111111111111</v>
      </c>
      <c r="AI483" s="1">
        <v>1</v>
      </c>
      <c r="AJ483" s="1">
        <v>13</v>
      </c>
      <c r="AK483" s="1">
        <f t="shared" si="166"/>
        <v>0.14285714285714285</v>
      </c>
      <c r="AL483" s="1">
        <v>3</v>
      </c>
      <c r="AM483" s="1">
        <f t="shared" si="167"/>
        <v>0</v>
      </c>
      <c r="AN483" s="1">
        <v>4</v>
      </c>
      <c r="AO483" s="1">
        <v>80</v>
      </c>
      <c r="AP483" s="1">
        <f t="shared" si="168"/>
        <v>1</v>
      </c>
      <c r="AQ483" s="1">
        <v>1</v>
      </c>
      <c r="AR483" s="1">
        <f t="shared" si="169"/>
        <v>0.33333333333333331</v>
      </c>
      <c r="AS483" s="1">
        <v>6</v>
      </c>
      <c r="AT483" s="1">
        <f t="shared" si="170"/>
        <v>0.15</v>
      </c>
      <c r="AU483" s="1">
        <v>3</v>
      </c>
      <c r="AV483" s="1">
        <f t="shared" si="171"/>
        <v>0.5</v>
      </c>
      <c r="AW483" s="1">
        <v>3</v>
      </c>
      <c r="AX483" s="1">
        <f t="shared" si="172"/>
        <v>0.66666666666666663</v>
      </c>
      <c r="AY483" s="1">
        <v>6</v>
      </c>
      <c r="AZ483" s="1">
        <f t="shared" si="173"/>
        <v>0.15</v>
      </c>
      <c r="BA483" s="1">
        <v>5</v>
      </c>
      <c r="BB483" s="1">
        <v>1</v>
      </c>
      <c r="BC483" s="1">
        <f t="shared" si="174"/>
        <v>6.6666666666666666E-2</v>
      </c>
      <c r="BD483" s="1">
        <v>3</v>
      </c>
      <c r="BE483" s="1">
        <f t="shared" si="175"/>
        <v>0.17647058823529413</v>
      </c>
    </row>
    <row r="484" spans="1:57" ht="30" x14ac:dyDescent="0.25">
      <c r="A484" s="1">
        <v>650</v>
      </c>
      <c r="B484" s="1">
        <v>31</v>
      </c>
      <c r="C484" s="1">
        <f t="shared" si="154"/>
        <v>0.30952380952380953</v>
      </c>
      <c r="D484" s="1">
        <v>1</v>
      </c>
      <c r="E484" s="1">
        <v>1</v>
      </c>
      <c r="F484" s="1">
        <v>1365</v>
      </c>
      <c r="G484" s="1">
        <f t="shared" si="155"/>
        <v>0.5</v>
      </c>
      <c r="H484" s="1">
        <v>3</v>
      </c>
      <c r="I484" s="1">
        <f t="shared" si="156"/>
        <v>1</v>
      </c>
      <c r="J484" s="1">
        <v>13</v>
      </c>
      <c r="K484" s="1">
        <f t="shared" si="157"/>
        <v>0.42857142857142855</v>
      </c>
      <c r="L484" s="1">
        <v>4</v>
      </c>
      <c r="M484" s="1">
        <v>4</v>
      </c>
      <c r="N484" s="1">
        <v>1</v>
      </c>
      <c r="O484" s="1">
        <f t="shared" si="158"/>
        <v>0.75</v>
      </c>
      <c r="P484" s="1">
        <v>2</v>
      </c>
      <c r="Q484" s="1">
        <f t="shared" si="159"/>
        <v>0.33333333333333331</v>
      </c>
      <c r="R484" s="1">
        <v>1</v>
      </c>
      <c r="S484" s="1">
        <v>46</v>
      </c>
      <c r="T484" s="1">
        <v>3</v>
      </c>
      <c r="U484" s="1">
        <f t="shared" si="160"/>
        <v>0.66666666666666663</v>
      </c>
      <c r="V484" s="1">
        <v>2</v>
      </c>
      <c r="W484" s="1" t="s">
        <v>34</v>
      </c>
      <c r="X484" s="1">
        <f t="shared" si="161"/>
        <v>0.25</v>
      </c>
      <c r="Y484" s="1">
        <v>1</v>
      </c>
      <c r="Z484" s="1">
        <f t="shared" si="162"/>
        <v>0</v>
      </c>
      <c r="AA484" s="1">
        <v>3</v>
      </c>
      <c r="AB484" s="1">
        <f t="shared" si="163"/>
        <v>1</v>
      </c>
      <c r="AC484" s="1">
        <v>4233</v>
      </c>
      <c r="AD484" s="1">
        <v>11512</v>
      </c>
      <c r="AE484" s="1">
        <f t="shared" si="164"/>
        <v>0.16977356503422855</v>
      </c>
      <c r="AF484" s="1">
        <v>2</v>
      </c>
      <c r="AG484" s="1" t="s">
        <v>35</v>
      </c>
      <c r="AH484" s="1">
        <f t="shared" si="165"/>
        <v>0.22222222222222221</v>
      </c>
      <c r="AI484" s="1">
        <v>0</v>
      </c>
      <c r="AJ484" s="1">
        <v>17</v>
      </c>
      <c r="AK484" s="1">
        <f t="shared" si="166"/>
        <v>0.42857142857142855</v>
      </c>
      <c r="AL484" s="1">
        <v>3</v>
      </c>
      <c r="AM484" s="1">
        <f t="shared" si="167"/>
        <v>0</v>
      </c>
      <c r="AN484" s="1">
        <v>3</v>
      </c>
      <c r="AO484" s="1">
        <v>80</v>
      </c>
      <c r="AP484" s="1">
        <f t="shared" si="168"/>
        <v>0.66666666666666663</v>
      </c>
      <c r="AQ484" s="1">
        <v>0</v>
      </c>
      <c r="AR484" s="1">
        <f t="shared" si="169"/>
        <v>0</v>
      </c>
      <c r="AS484" s="1">
        <v>9</v>
      </c>
      <c r="AT484" s="1">
        <f t="shared" si="170"/>
        <v>0.22500000000000001</v>
      </c>
      <c r="AU484" s="1">
        <v>2</v>
      </c>
      <c r="AV484" s="1">
        <f t="shared" si="171"/>
        <v>0.33333333333333331</v>
      </c>
      <c r="AW484" s="1">
        <v>1</v>
      </c>
      <c r="AX484" s="1">
        <f t="shared" si="172"/>
        <v>0</v>
      </c>
      <c r="AY484" s="1">
        <v>3</v>
      </c>
      <c r="AZ484" s="1">
        <f t="shared" si="173"/>
        <v>7.4999999999999997E-2</v>
      </c>
      <c r="BA484" s="1">
        <v>1</v>
      </c>
      <c r="BB484" s="1">
        <v>1</v>
      </c>
      <c r="BC484" s="1">
        <f t="shared" si="174"/>
        <v>6.6666666666666666E-2</v>
      </c>
      <c r="BD484" s="1">
        <v>2</v>
      </c>
      <c r="BE484" s="1">
        <f t="shared" si="175"/>
        <v>0.11764705882352941</v>
      </c>
    </row>
    <row r="485" spans="1:57" ht="30" x14ac:dyDescent="0.25">
      <c r="A485" s="1">
        <v>652</v>
      </c>
      <c r="B485" s="1">
        <v>35</v>
      </c>
      <c r="C485" s="1">
        <f t="shared" si="154"/>
        <v>0.40476190476190477</v>
      </c>
      <c r="D485" s="1">
        <v>0</v>
      </c>
      <c r="E485" s="1">
        <v>1</v>
      </c>
      <c r="F485" s="1">
        <v>538</v>
      </c>
      <c r="G485" s="1">
        <f t="shared" si="155"/>
        <v>0.5</v>
      </c>
      <c r="H485" s="1">
        <v>2</v>
      </c>
      <c r="I485" s="1">
        <f t="shared" si="156"/>
        <v>0.5</v>
      </c>
      <c r="J485" s="1">
        <v>25</v>
      </c>
      <c r="K485" s="1">
        <f t="shared" si="157"/>
        <v>0.8571428571428571</v>
      </c>
      <c r="L485" s="1">
        <v>2</v>
      </c>
      <c r="M485" s="1">
        <v>5</v>
      </c>
      <c r="N485" s="1">
        <v>1</v>
      </c>
      <c r="O485" s="1">
        <f t="shared" si="158"/>
        <v>0.25</v>
      </c>
      <c r="P485" s="1">
        <v>1</v>
      </c>
      <c r="Q485" s="1">
        <f t="shared" si="159"/>
        <v>0</v>
      </c>
      <c r="R485" s="1">
        <v>1</v>
      </c>
      <c r="S485" s="1">
        <v>54</v>
      </c>
      <c r="T485" s="1">
        <v>2</v>
      </c>
      <c r="U485" s="1">
        <f t="shared" si="160"/>
        <v>0.33333333333333331</v>
      </c>
      <c r="V485" s="1">
        <v>2</v>
      </c>
      <c r="W485" s="1" t="s">
        <v>37</v>
      </c>
      <c r="X485" s="1">
        <f t="shared" si="161"/>
        <v>0.25</v>
      </c>
      <c r="Y485" s="1">
        <v>4</v>
      </c>
      <c r="Z485" s="1">
        <f t="shared" si="162"/>
        <v>1</v>
      </c>
      <c r="AA485" s="1">
        <v>1</v>
      </c>
      <c r="AB485" s="1">
        <f t="shared" si="163"/>
        <v>0</v>
      </c>
      <c r="AC485" s="1">
        <v>3681</v>
      </c>
      <c r="AD485" s="1">
        <v>14004</v>
      </c>
      <c r="AE485" s="1">
        <f t="shared" si="164"/>
        <v>0.14070563454449711</v>
      </c>
      <c r="AF485" s="1">
        <v>4</v>
      </c>
      <c r="AG485" s="1" t="s">
        <v>35</v>
      </c>
      <c r="AH485" s="1">
        <f t="shared" si="165"/>
        <v>0.44444444444444442</v>
      </c>
      <c r="AI485" s="1">
        <v>0</v>
      </c>
      <c r="AJ485" s="1">
        <v>14</v>
      </c>
      <c r="AK485" s="1">
        <f t="shared" si="166"/>
        <v>0.21428571428571427</v>
      </c>
      <c r="AL485" s="1">
        <v>3</v>
      </c>
      <c r="AM485" s="1">
        <f t="shared" si="167"/>
        <v>0</v>
      </c>
      <c r="AN485" s="1">
        <v>4</v>
      </c>
      <c r="AO485" s="1">
        <v>80</v>
      </c>
      <c r="AP485" s="1">
        <f t="shared" si="168"/>
        <v>1</v>
      </c>
      <c r="AQ485" s="1">
        <v>0</v>
      </c>
      <c r="AR485" s="1">
        <f t="shared" si="169"/>
        <v>0</v>
      </c>
      <c r="AS485" s="1">
        <v>9</v>
      </c>
      <c r="AT485" s="1">
        <f t="shared" si="170"/>
        <v>0.22500000000000001</v>
      </c>
      <c r="AU485" s="1">
        <v>3</v>
      </c>
      <c r="AV485" s="1">
        <f t="shared" si="171"/>
        <v>0.5</v>
      </c>
      <c r="AW485" s="1">
        <v>3</v>
      </c>
      <c r="AX485" s="1">
        <f t="shared" si="172"/>
        <v>0.66666666666666663</v>
      </c>
      <c r="AY485" s="1">
        <v>3</v>
      </c>
      <c r="AZ485" s="1">
        <f t="shared" si="173"/>
        <v>7.4999999999999997E-2</v>
      </c>
      <c r="BA485" s="1">
        <v>2</v>
      </c>
      <c r="BB485" s="1">
        <v>0</v>
      </c>
      <c r="BC485" s="1">
        <f t="shared" si="174"/>
        <v>0</v>
      </c>
      <c r="BD485" s="1">
        <v>2</v>
      </c>
      <c r="BE485" s="1">
        <f t="shared" si="175"/>
        <v>0.11764705882352941</v>
      </c>
    </row>
    <row r="486" spans="1:57" ht="30" x14ac:dyDescent="0.25">
      <c r="A486" s="1">
        <v>653</v>
      </c>
      <c r="B486" s="1">
        <v>31</v>
      </c>
      <c r="C486" s="1">
        <f t="shared" si="154"/>
        <v>0.30952380952380953</v>
      </c>
      <c r="D486" s="1">
        <v>0</v>
      </c>
      <c r="E486" s="1">
        <v>1</v>
      </c>
      <c r="F486" s="1">
        <v>525</v>
      </c>
      <c r="G486" s="1">
        <f t="shared" si="155"/>
        <v>0.5</v>
      </c>
      <c r="H486" s="1">
        <v>3</v>
      </c>
      <c r="I486" s="1">
        <f t="shared" si="156"/>
        <v>1</v>
      </c>
      <c r="J486" s="1">
        <v>6</v>
      </c>
      <c r="K486" s="1">
        <f t="shared" si="157"/>
        <v>0.17857142857142858</v>
      </c>
      <c r="L486" s="1">
        <v>4</v>
      </c>
      <c r="M486" s="1">
        <v>4</v>
      </c>
      <c r="N486" s="1">
        <v>1</v>
      </c>
      <c r="O486" s="1">
        <f t="shared" si="158"/>
        <v>0.75</v>
      </c>
      <c r="P486" s="1">
        <v>1</v>
      </c>
      <c r="Q486" s="1">
        <f t="shared" si="159"/>
        <v>0</v>
      </c>
      <c r="R486" s="1">
        <v>1</v>
      </c>
      <c r="S486" s="1">
        <v>66</v>
      </c>
      <c r="T486" s="1">
        <v>4</v>
      </c>
      <c r="U486" s="1">
        <f t="shared" si="160"/>
        <v>1</v>
      </c>
      <c r="V486" s="1">
        <v>2</v>
      </c>
      <c r="W486" s="1" t="s">
        <v>34</v>
      </c>
      <c r="X486" s="1">
        <f t="shared" si="161"/>
        <v>0.25</v>
      </c>
      <c r="Y486" s="1">
        <v>4</v>
      </c>
      <c r="Z486" s="1">
        <f t="shared" si="162"/>
        <v>1</v>
      </c>
      <c r="AA486" s="1">
        <v>3</v>
      </c>
      <c r="AB486" s="1">
        <f t="shared" si="163"/>
        <v>1</v>
      </c>
      <c r="AC486" s="1">
        <v>5460</v>
      </c>
      <c r="AD486" s="1">
        <v>6219</v>
      </c>
      <c r="AE486" s="1">
        <f t="shared" si="164"/>
        <v>0.23438651922064244</v>
      </c>
      <c r="AF486" s="1">
        <v>4</v>
      </c>
      <c r="AG486" s="1" t="s">
        <v>35</v>
      </c>
      <c r="AH486" s="1">
        <f t="shared" si="165"/>
        <v>0.44444444444444442</v>
      </c>
      <c r="AI486" s="1">
        <v>0</v>
      </c>
      <c r="AJ486" s="1">
        <v>22</v>
      </c>
      <c r="AK486" s="1">
        <f t="shared" si="166"/>
        <v>0.7857142857142857</v>
      </c>
      <c r="AL486" s="1">
        <v>4</v>
      </c>
      <c r="AM486" s="1">
        <f t="shared" si="167"/>
        <v>1</v>
      </c>
      <c r="AN486" s="1">
        <v>4</v>
      </c>
      <c r="AO486" s="1">
        <v>80</v>
      </c>
      <c r="AP486" s="1">
        <f t="shared" si="168"/>
        <v>1</v>
      </c>
      <c r="AQ486" s="1">
        <v>2</v>
      </c>
      <c r="AR486" s="1">
        <f t="shared" si="169"/>
        <v>0.66666666666666663</v>
      </c>
      <c r="AS486" s="1">
        <v>13</v>
      </c>
      <c r="AT486" s="1">
        <f t="shared" si="170"/>
        <v>0.32500000000000001</v>
      </c>
      <c r="AU486" s="1">
        <v>4</v>
      </c>
      <c r="AV486" s="1">
        <f t="shared" si="171"/>
        <v>0.66666666666666663</v>
      </c>
      <c r="AW486" s="1">
        <v>4</v>
      </c>
      <c r="AX486" s="1">
        <f t="shared" si="172"/>
        <v>1</v>
      </c>
      <c r="AY486" s="1">
        <v>7</v>
      </c>
      <c r="AZ486" s="1">
        <f t="shared" si="173"/>
        <v>0.17499999999999999</v>
      </c>
      <c r="BA486" s="1">
        <v>7</v>
      </c>
      <c r="BB486" s="1">
        <v>5</v>
      </c>
      <c r="BC486" s="1">
        <f t="shared" si="174"/>
        <v>0.33333333333333331</v>
      </c>
      <c r="BD486" s="1">
        <v>7</v>
      </c>
      <c r="BE486" s="1">
        <f t="shared" si="175"/>
        <v>0.41176470588235292</v>
      </c>
    </row>
    <row r="487" spans="1:57" ht="30" x14ac:dyDescent="0.25">
      <c r="A487" s="1">
        <v>655</v>
      </c>
      <c r="B487" s="1">
        <v>27</v>
      </c>
      <c r="C487" s="1">
        <f t="shared" si="154"/>
        <v>0.21428571428571427</v>
      </c>
      <c r="D487" s="1">
        <v>0</v>
      </c>
      <c r="E487" s="1">
        <v>1</v>
      </c>
      <c r="F487" s="1">
        <v>798</v>
      </c>
      <c r="G487" s="1">
        <f t="shared" si="155"/>
        <v>0.5</v>
      </c>
      <c r="H487" s="1">
        <v>2</v>
      </c>
      <c r="I487" s="1">
        <f t="shared" si="156"/>
        <v>0.5</v>
      </c>
      <c r="J487" s="1">
        <v>6</v>
      </c>
      <c r="K487" s="1">
        <f t="shared" si="157"/>
        <v>0.17857142857142858</v>
      </c>
      <c r="L487" s="1">
        <v>4</v>
      </c>
      <c r="M487" s="1">
        <v>4</v>
      </c>
      <c r="N487" s="1">
        <v>1</v>
      </c>
      <c r="O487" s="1">
        <f t="shared" si="158"/>
        <v>0.75</v>
      </c>
      <c r="P487" s="1">
        <v>1</v>
      </c>
      <c r="Q487" s="1">
        <f t="shared" si="159"/>
        <v>0</v>
      </c>
      <c r="R487" s="1">
        <v>0</v>
      </c>
      <c r="S487" s="1">
        <v>66</v>
      </c>
      <c r="T487" s="1">
        <v>2</v>
      </c>
      <c r="U487" s="1">
        <f t="shared" si="160"/>
        <v>0.33333333333333331</v>
      </c>
      <c r="V487" s="1">
        <v>1</v>
      </c>
      <c r="W487" s="1" t="s">
        <v>36</v>
      </c>
      <c r="X487" s="1">
        <f t="shared" si="161"/>
        <v>0</v>
      </c>
      <c r="Y487" s="1">
        <v>3</v>
      </c>
      <c r="Z487" s="1">
        <f t="shared" si="162"/>
        <v>0.66666666666666663</v>
      </c>
      <c r="AA487" s="1">
        <v>3</v>
      </c>
      <c r="AB487" s="1">
        <f t="shared" si="163"/>
        <v>1</v>
      </c>
      <c r="AC487" s="1">
        <v>2187</v>
      </c>
      <c r="AD487" s="1">
        <v>5013</v>
      </c>
      <c r="AE487" s="1">
        <f t="shared" si="164"/>
        <v>6.2032648762506581E-2</v>
      </c>
      <c r="AF487" s="1">
        <v>0</v>
      </c>
      <c r="AG487" s="1" t="s">
        <v>35</v>
      </c>
      <c r="AH487" s="1">
        <f t="shared" si="165"/>
        <v>0</v>
      </c>
      <c r="AI487" s="1">
        <v>0</v>
      </c>
      <c r="AJ487" s="1">
        <v>12</v>
      </c>
      <c r="AK487" s="1">
        <f t="shared" si="166"/>
        <v>7.1428571428571425E-2</v>
      </c>
      <c r="AL487" s="1">
        <v>3</v>
      </c>
      <c r="AM487" s="1">
        <f t="shared" si="167"/>
        <v>0</v>
      </c>
      <c r="AN487" s="1">
        <v>3</v>
      </c>
      <c r="AO487" s="1">
        <v>80</v>
      </c>
      <c r="AP487" s="1">
        <f t="shared" si="168"/>
        <v>0.66666666666666663</v>
      </c>
      <c r="AQ487" s="1">
        <v>2</v>
      </c>
      <c r="AR487" s="1">
        <f t="shared" si="169"/>
        <v>0.66666666666666663</v>
      </c>
      <c r="AS487" s="1">
        <v>6</v>
      </c>
      <c r="AT487" s="1">
        <f t="shared" si="170"/>
        <v>0.15</v>
      </c>
      <c r="AU487" s="1">
        <v>5</v>
      </c>
      <c r="AV487" s="1">
        <f t="shared" si="171"/>
        <v>0.83333333333333337</v>
      </c>
      <c r="AW487" s="1">
        <v>2</v>
      </c>
      <c r="AX487" s="1">
        <f t="shared" si="172"/>
        <v>0.33333333333333331</v>
      </c>
      <c r="AY487" s="1">
        <v>5</v>
      </c>
      <c r="AZ487" s="1">
        <f t="shared" si="173"/>
        <v>0.125</v>
      </c>
      <c r="BA487" s="1">
        <v>3</v>
      </c>
      <c r="BB487" s="1">
        <v>0</v>
      </c>
      <c r="BC487" s="1">
        <f t="shared" si="174"/>
        <v>0</v>
      </c>
      <c r="BD487" s="1">
        <v>3</v>
      </c>
      <c r="BE487" s="1">
        <f t="shared" si="175"/>
        <v>0.17647058823529413</v>
      </c>
    </row>
    <row r="488" spans="1:57" ht="30" x14ac:dyDescent="0.25">
      <c r="A488" s="1">
        <v>656</v>
      </c>
      <c r="B488" s="1">
        <v>37</v>
      </c>
      <c r="C488" s="1">
        <f t="shared" si="154"/>
        <v>0.45238095238095238</v>
      </c>
      <c r="D488" s="1">
        <v>0</v>
      </c>
      <c r="E488" s="1">
        <v>1</v>
      </c>
      <c r="F488" s="1">
        <v>558</v>
      </c>
      <c r="G488" s="1">
        <f t="shared" si="155"/>
        <v>0.5</v>
      </c>
      <c r="H488" s="1">
        <v>3</v>
      </c>
      <c r="I488" s="1">
        <f t="shared" si="156"/>
        <v>1</v>
      </c>
      <c r="J488" s="1">
        <v>2</v>
      </c>
      <c r="K488" s="1">
        <f t="shared" si="157"/>
        <v>3.5714285714285712E-2</v>
      </c>
      <c r="L488" s="1">
        <v>3</v>
      </c>
      <c r="M488" s="1">
        <v>3</v>
      </c>
      <c r="N488" s="1">
        <v>1</v>
      </c>
      <c r="O488" s="1">
        <f t="shared" si="158"/>
        <v>0.5</v>
      </c>
      <c r="P488" s="1">
        <v>4</v>
      </c>
      <c r="Q488" s="1">
        <f t="shared" si="159"/>
        <v>1</v>
      </c>
      <c r="R488" s="1">
        <v>1</v>
      </c>
      <c r="S488" s="1">
        <v>75</v>
      </c>
      <c r="T488" s="1">
        <v>3</v>
      </c>
      <c r="U488" s="1">
        <f t="shared" si="160"/>
        <v>0.66666666666666663</v>
      </c>
      <c r="V488" s="1">
        <v>2</v>
      </c>
      <c r="W488" s="1" t="s">
        <v>34</v>
      </c>
      <c r="X488" s="1">
        <f t="shared" si="161"/>
        <v>0.25</v>
      </c>
      <c r="Y488" s="1">
        <v>3</v>
      </c>
      <c r="Z488" s="1">
        <f t="shared" si="162"/>
        <v>0.66666666666666663</v>
      </c>
      <c r="AA488" s="1">
        <v>2</v>
      </c>
      <c r="AB488" s="1">
        <f t="shared" si="163"/>
        <v>0.5</v>
      </c>
      <c r="AC488" s="1">
        <v>9602</v>
      </c>
      <c r="AD488" s="1">
        <v>3010</v>
      </c>
      <c r="AE488" s="1">
        <f t="shared" si="164"/>
        <v>0.45250131648235914</v>
      </c>
      <c r="AF488" s="1">
        <v>4</v>
      </c>
      <c r="AG488" s="1" t="s">
        <v>35</v>
      </c>
      <c r="AH488" s="1">
        <f t="shared" si="165"/>
        <v>0.44444444444444442</v>
      </c>
      <c r="AI488" s="1">
        <v>1</v>
      </c>
      <c r="AJ488" s="1">
        <v>11</v>
      </c>
      <c r="AK488" s="1">
        <f t="shared" si="166"/>
        <v>0</v>
      </c>
      <c r="AL488" s="1">
        <v>3</v>
      </c>
      <c r="AM488" s="1">
        <f t="shared" si="167"/>
        <v>0</v>
      </c>
      <c r="AN488" s="1">
        <v>3</v>
      </c>
      <c r="AO488" s="1">
        <v>80</v>
      </c>
      <c r="AP488" s="1">
        <f t="shared" si="168"/>
        <v>0.66666666666666663</v>
      </c>
      <c r="AQ488" s="1">
        <v>1</v>
      </c>
      <c r="AR488" s="1">
        <f t="shared" si="169"/>
        <v>0.33333333333333331</v>
      </c>
      <c r="AS488" s="1">
        <v>17</v>
      </c>
      <c r="AT488" s="1">
        <f t="shared" si="170"/>
        <v>0.42499999999999999</v>
      </c>
      <c r="AU488" s="1">
        <v>3</v>
      </c>
      <c r="AV488" s="1">
        <f t="shared" si="171"/>
        <v>0.5</v>
      </c>
      <c r="AW488" s="1">
        <v>2</v>
      </c>
      <c r="AX488" s="1">
        <f t="shared" si="172"/>
        <v>0.33333333333333331</v>
      </c>
      <c r="AY488" s="1">
        <v>3</v>
      </c>
      <c r="AZ488" s="1">
        <f t="shared" si="173"/>
        <v>7.4999999999999997E-2</v>
      </c>
      <c r="BA488" s="1">
        <v>0</v>
      </c>
      <c r="BB488" s="1">
        <v>1</v>
      </c>
      <c r="BC488" s="1">
        <f t="shared" si="174"/>
        <v>6.6666666666666666E-2</v>
      </c>
      <c r="BD488" s="1">
        <v>0</v>
      </c>
      <c r="BE488" s="1">
        <f t="shared" si="175"/>
        <v>0</v>
      </c>
    </row>
    <row r="489" spans="1:57" ht="30" x14ac:dyDescent="0.25">
      <c r="A489" s="1">
        <v>657</v>
      </c>
      <c r="B489" s="1">
        <v>20</v>
      </c>
      <c r="C489" s="1">
        <f t="shared" si="154"/>
        <v>4.7619047619047616E-2</v>
      </c>
      <c r="D489" s="1">
        <v>0</v>
      </c>
      <c r="E489" s="1">
        <v>1</v>
      </c>
      <c r="F489" s="1">
        <v>959</v>
      </c>
      <c r="G489" s="1">
        <f t="shared" si="155"/>
        <v>0.5</v>
      </c>
      <c r="H489" s="1">
        <v>2</v>
      </c>
      <c r="I489" s="1">
        <f t="shared" si="156"/>
        <v>0.5</v>
      </c>
      <c r="J489" s="1">
        <v>1</v>
      </c>
      <c r="K489" s="1">
        <f t="shared" si="157"/>
        <v>0</v>
      </c>
      <c r="L489" s="1">
        <v>3</v>
      </c>
      <c r="M489" s="1">
        <v>2</v>
      </c>
      <c r="N489" s="1">
        <v>1</v>
      </c>
      <c r="O489" s="1">
        <f t="shared" si="158"/>
        <v>0.5</v>
      </c>
      <c r="P489" s="1">
        <v>4</v>
      </c>
      <c r="Q489" s="1">
        <f t="shared" si="159"/>
        <v>1</v>
      </c>
      <c r="R489" s="1">
        <v>0</v>
      </c>
      <c r="S489" s="1">
        <v>83</v>
      </c>
      <c r="T489" s="1">
        <v>2</v>
      </c>
      <c r="U489" s="1">
        <f t="shared" si="160"/>
        <v>0.33333333333333331</v>
      </c>
      <c r="V489" s="1">
        <v>1</v>
      </c>
      <c r="W489" s="1" t="s">
        <v>36</v>
      </c>
      <c r="X489" s="1">
        <f t="shared" si="161"/>
        <v>0</v>
      </c>
      <c r="Y489" s="1">
        <v>2</v>
      </c>
      <c r="Z489" s="1">
        <f t="shared" si="162"/>
        <v>0.33333333333333331</v>
      </c>
      <c r="AA489" s="1">
        <v>1</v>
      </c>
      <c r="AB489" s="1">
        <f t="shared" si="163"/>
        <v>0</v>
      </c>
      <c r="AC489" s="1">
        <v>2836</v>
      </c>
      <c r="AD489" s="1">
        <v>11757</v>
      </c>
      <c r="AE489" s="1">
        <f t="shared" si="164"/>
        <v>9.6208530805687198E-2</v>
      </c>
      <c r="AF489" s="1">
        <v>1</v>
      </c>
      <c r="AG489" s="1" t="s">
        <v>35</v>
      </c>
      <c r="AH489" s="1">
        <f t="shared" si="165"/>
        <v>0.1111111111111111</v>
      </c>
      <c r="AI489" s="1">
        <v>0</v>
      </c>
      <c r="AJ489" s="1">
        <v>13</v>
      </c>
      <c r="AK489" s="1">
        <f t="shared" si="166"/>
        <v>0.14285714285714285</v>
      </c>
      <c r="AL489" s="1">
        <v>3</v>
      </c>
      <c r="AM489" s="1">
        <f t="shared" si="167"/>
        <v>0</v>
      </c>
      <c r="AN489" s="1">
        <v>4</v>
      </c>
      <c r="AO489" s="1">
        <v>80</v>
      </c>
      <c r="AP489" s="1">
        <f t="shared" si="168"/>
        <v>1</v>
      </c>
      <c r="AQ489" s="1">
        <v>0</v>
      </c>
      <c r="AR489" s="1">
        <f t="shared" si="169"/>
        <v>0</v>
      </c>
      <c r="AS489" s="1">
        <v>1</v>
      </c>
      <c r="AT489" s="1">
        <f t="shared" si="170"/>
        <v>2.5000000000000001E-2</v>
      </c>
      <c r="AU489" s="1">
        <v>0</v>
      </c>
      <c r="AV489" s="1">
        <f t="shared" si="171"/>
        <v>0</v>
      </c>
      <c r="AW489" s="1">
        <v>4</v>
      </c>
      <c r="AX489" s="1">
        <f t="shared" si="172"/>
        <v>1</v>
      </c>
      <c r="AY489" s="1">
        <v>1</v>
      </c>
      <c r="AZ489" s="1">
        <f t="shared" si="173"/>
        <v>2.5000000000000001E-2</v>
      </c>
      <c r="BA489" s="1">
        <v>0</v>
      </c>
      <c r="BB489" s="1">
        <v>0</v>
      </c>
      <c r="BC489" s="1">
        <f t="shared" si="174"/>
        <v>0</v>
      </c>
      <c r="BD489" s="1">
        <v>0</v>
      </c>
      <c r="BE489" s="1">
        <f t="shared" si="175"/>
        <v>0</v>
      </c>
    </row>
    <row r="490" spans="1:57" ht="45" x14ac:dyDescent="0.25">
      <c r="A490" s="1">
        <v>659</v>
      </c>
      <c r="B490" s="1">
        <v>42</v>
      </c>
      <c r="C490" s="1">
        <f t="shared" si="154"/>
        <v>0.5714285714285714</v>
      </c>
      <c r="D490" s="1">
        <v>0</v>
      </c>
      <c r="E490" s="1">
        <v>1</v>
      </c>
      <c r="F490" s="1">
        <v>622</v>
      </c>
      <c r="G490" s="1">
        <f t="shared" si="155"/>
        <v>0.5</v>
      </c>
      <c r="H490" s="1">
        <v>2</v>
      </c>
      <c r="I490" s="1">
        <f t="shared" si="156"/>
        <v>0.5</v>
      </c>
      <c r="J490" s="1">
        <v>2</v>
      </c>
      <c r="K490" s="1">
        <f t="shared" si="157"/>
        <v>3.5714285714285712E-2</v>
      </c>
      <c r="L490" s="1">
        <v>4</v>
      </c>
      <c r="M490" s="1">
        <v>2</v>
      </c>
      <c r="N490" s="1">
        <v>1</v>
      </c>
      <c r="O490" s="1">
        <f t="shared" si="158"/>
        <v>0.75</v>
      </c>
      <c r="P490" s="1">
        <v>3</v>
      </c>
      <c r="Q490" s="1">
        <f t="shared" si="159"/>
        <v>0.66666666666666663</v>
      </c>
      <c r="R490" s="1">
        <v>0</v>
      </c>
      <c r="S490" s="1">
        <v>81</v>
      </c>
      <c r="T490" s="1">
        <v>3</v>
      </c>
      <c r="U490" s="1">
        <f t="shared" si="160"/>
        <v>0.66666666666666663</v>
      </c>
      <c r="V490" s="1">
        <v>2</v>
      </c>
      <c r="W490" s="1" t="s">
        <v>39</v>
      </c>
      <c r="X490" s="1">
        <f t="shared" si="161"/>
        <v>0.25</v>
      </c>
      <c r="Y490" s="1">
        <v>4</v>
      </c>
      <c r="Z490" s="1">
        <f t="shared" si="162"/>
        <v>1</v>
      </c>
      <c r="AA490" s="1">
        <v>2</v>
      </c>
      <c r="AB490" s="1">
        <f t="shared" si="163"/>
        <v>0.5</v>
      </c>
      <c r="AC490" s="1">
        <v>4089</v>
      </c>
      <c r="AD490" s="1">
        <v>5718</v>
      </c>
      <c r="AE490" s="1">
        <f t="shared" si="164"/>
        <v>0.16219062664560294</v>
      </c>
      <c r="AF490" s="1">
        <v>1</v>
      </c>
      <c r="AG490" s="1" t="s">
        <v>35</v>
      </c>
      <c r="AH490" s="1">
        <f t="shared" si="165"/>
        <v>0.1111111111111111</v>
      </c>
      <c r="AI490" s="1">
        <v>0</v>
      </c>
      <c r="AJ490" s="1">
        <v>13</v>
      </c>
      <c r="AK490" s="1">
        <f t="shared" si="166"/>
        <v>0.14285714285714285</v>
      </c>
      <c r="AL490" s="1">
        <v>3</v>
      </c>
      <c r="AM490" s="1">
        <f t="shared" si="167"/>
        <v>0</v>
      </c>
      <c r="AN490" s="1">
        <v>2</v>
      </c>
      <c r="AO490" s="1">
        <v>80</v>
      </c>
      <c r="AP490" s="1">
        <f t="shared" si="168"/>
        <v>0.33333333333333331</v>
      </c>
      <c r="AQ490" s="1">
        <v>2</v>
      </c>
      <c r="AR490" s="1">
        <f t="shared" si="169"/>
        <v>0.66666666666666663</v>
      </c>
      <c r="AS490" s="1">
        <v>10</v>
      </c>
      <c r="AT490" s="1">
        <f t="shared" si="170"/>
        <v>0.25</v>
      </c>
      <c r="AU490" s="1">
        <v>4</v>
      </c>
      <c r="AV490" s="1">
        <f t="shared" si="171"/>
        <v>0.66666666666666663</v>
      </c>
      <c r="AW490" s="1">
        <v>3</v>
      </c>
      <c r="AX490" s="1">
        <f t="shared" si="172"/>
        <v>0.66666666666666663</v>
      </c>
      <c r="AY490" s="1">
        <v>10</v>
      </c>
      <c r="AZ490" s="1">
        <f t="shared" si="173"/>
        <v>0.25</v>
      </c>
      <c r="BA490" s="1">
        <v>2</v>
      </c>
      <c r="BB490" s="1">
        <v>2</v>
      </c>
      <c r="BC490" s="1">
        <f t="shared" si="174"/>
        <v>0.13333333333333333</v>
      </c>
      <c r="BD490" s="1">
        <v>2</v>
      </c>
      <c r="BE490" s="1">
        <f t="shared" si="175"/>
        <v>0.11764705882352941</v>
      </c>
    </row>
    <row r="491" spans="1:57" ht="30" x14ac:dyDescent="0.25">
      <c r="A491" s="1">
        <v>661</v>
      </c>
      <c r="B491" s="1">
        <v>43</v>
      </c>
      <c r="C491" s="1">
        <f t="shared" si="154"/>
        <v>0.59523809523809523</v>
      </c>
      <c r="D491" s="1">
        <v>0</v>
      </c>
      <c r="E491" s="1">
        <v>1</v>
      </c>
      <c r="F491" s="1">
        <v>782</v>
      </c>
      <c r="G491" s="1">
        <f t="shared" si="155"/>
        <v>0.5</v>
      </c>
      <c r="H491" s="1">
        <v>2</v>
      </c>
      <c r="I491" s="1">
        <f t="shared" si="156"/>
        <v>0.5</v>
      </c>
      <c r="J491" s="1">
        <v>6</v>
      </c>
      <c r="K491" s="1">
        <f t="shared" si="157"/>
        <v>0.17857142857142858</v>
      </c>
      <c r="L491" s="1">
        <v>4</v>
      </c>
      <c r="M491" s="1">
        <v>5</v>
      </c>
      <c r="N491" s="1">
        <v>1</v>
      </c>
      <c r="O491" s="1">
        <f t="shared" si="158"/>
        <v>0.75</v>
      </c>
      <c r="P491" s="1">
        <v>2</v>
      </c>
      <c r="Q491" s="1">
        <f t="shared" si="159"/>
        <v>0.33333333333333331</v>
      </c>
      <c r="R491" s="1">
        <v>1</v>
      </c>
      <c r="S491" s="1">
        <v>50</v>
      </c>
      <c r="T491" s="1">
        <v>2</v>
      </c>
      <c r="U491" s="1">
        <f t="shared" si="160"/>
        <v>0.33333333333333331</v>
      </c>
      <c r="V491" s="1">
        <v>4</v>
      </c>
      <c r="W491" s="1" t="s">
        <v>42</v>
      </c>
      <c r="X491" s="1">
        <f t="shared" si="161"/>
        <v>0.75</v>
      </c>
      <c r="Y491" s="1">
        <v>4</v>
      </c>
      <c r="Z491" s="1">
        <f t="shared" si="162"/>
        <v>1</v>
      </c>
      <c r="AA491" s="1">
        <v>3</v>
      </c>
      <c r="AB491" s="1">
        <f t="shared" si="163"/>
        <v>1</v>
      </c>
      <c r="AC491" s="1">
        <v>16627</v>
      </c>
      <c r="AD491" s="1">
        <v>2671</v>
      </c>
      <c r="AE491" s="1">
        <f t="shared" si="164"/>
        <v>0.82243285939968402</v>
      </c>
      <c r="AF491" s="1">
        <v>4</v>
      </c>
      <c r="AG491" s="1" t="s">
        <v>35</v>
      </c>
      <c r="AH491" s="1">
        <f t="shared" si="165"/>
        <v>0.44444444444444442</v>
      </c>
      <c r="AI491" s="1">
        <v>1</v>
      </c>
      <c r="AJ491" s="1">
        <v>14</v>
      </c>
      <c r="AK491" s="1">
        <f t="shared" si="166"/>
        <v>0.21428571428571427</v>
      </c>
      <c r="AL491" s="1">
        <v>3</v>
      </c>
      <c r="AM491" s="1">
        <f t="shared" si="167"/>
        <v>0</v>
      </c>
      <c r="AN491" s="1">
        <v>3</v>
      </c>
      <c r="AO491" s="1">
        <v>80</v>
      </c>
      <c r="AP491" s="1">
        <f t="shared" si="168"/>
        <v>0.66666666666666663</v>
      </c>
      <c r="AQ491" s="1">
        <v>1</v>
      </c>
      <c r="AR491" s="1">
        <f t="shared" si="169"/>
        <v>0.33333333333333331</v>
      </c>
      <c r="AS491" s="1">
        <v>21</v>
      </c>
      <c r="AT491" s="1">
        <f t="shared" si="170"/>
        <v>0.52500000000000002</v>
      </c>
      <c r="AU491" s="1">
        <v>3</v>
      </c>
      <c r="AV491" s="1">
        <f t="shared" si="171"/>
        <v>0.5</v>
      </c>
      <c r="AW491" s="1">
        <v>2</v>
      </c>
      <c r="AX491" s="1">
        <f t="shared" si="172"/>
        <v>0.33333333333333331</v>
      </c>
      <c r="AY491" s="1">
        <v>1</v>
      </c>
      <c r="AZ491" s="1">
        <f t="shared" si="173"/>
        <v>2.5000000000000001E-2</v>
      </c>
      <c r="BA491" s="1">
        <v>0</v>
      </c>
      <c r="BB491" s="1">
        <v>0</v>
      </c>
      <c r="BC491" s="1">
        <f t="shared" si="174"/>
        <v>0</v>
      </c>
      <c r="BD491" s="1">
        <v>0</v>
      </c>
      <c r="BE491" s="1">
        <f t="shared" si="175"/>
        <v>0</v>
      </c>
    </row>
    <row r="492" spans="1:57" ht="30" x14ac:dyDescent="0.25">
      <c r="A492" s="1">
        <v>662</v>
      </c>
      <c r="B492" s="1">
        <v>38</v>
      </c>
      <c r="C492" s="1">
        <f t="shared" si="154"/>
        <v>0.47619047619047616</v>
      </c>
      <c r="D492" s="1">
        <v>0</v>
      </c>
      <c r="E492" s="1">
        <v>1</v>
      </c>
      <c r="F492" s="1">
        <v>362</v>
      </c>
      <c r="G492" s="1">
        <f t="shared" si="155"/>
        <v>0.5</v>
      </c>
      <c r="H492" s="1">
        <v>2</v>
      </c>
      <c r="I492" s="1">
        <f t="shared" si="156"/>
        <v>0.5</v>
      </c>
      <c r="J492" s="1">
        <v>1</v>
      </c>
      <c r="K492" s="1">
        <f t="shared" si="157"/>
        <v>0</v>
      </c>
      <c r="L492" s="1">
        <v>1</v>
      </c>
      <c r="M492" s="1">
        <v>2</v>
      </c>
      <c r="N492" s="1">
        <v>1</v>
      </c>
      <c r="O492" s="1">
        <f t="shared" si="158"/>
        <v>0</v>
      </c>
      <c r="P492" s="1">
        <v>3</v>
      </c>
      <c r="Q492" s="1">
        <f t="shared" si="159"/>
        <v>0.66666666666666663</v>
      </c>
      <c r="R492" s="1">
        <v>0</v>
      </c>
      <c r="S492" s="1">
        <v>43</v>
      </c>
      <c r="T492" s="1">
        <v>3</v>
      </c>
      <c r="U492" s="1">
        <f t="shared" si="160"/>
        <v>0.66666666666666663</v>
      </c>
      <c r="V492" s="1">
        <v>1</v>
      </c>
      <c r="W492" s="1" t="s">
        <v>36</v>
      </c>
      <c r="X492" s="1">
        <f t="shared" si="161"/>
        <v>0</v>
      </c>
      <c r="Y492" s="1">
        <v>1</v>
      </c>
      <c r="Z492" s="1">
        <f t="shared" si="162"/>
        <v>0</v>
      </c>
      <c r="AA492" s="1">
        <v>1</v>
      </c>
      <c r="AB492" s="1">
        <f t="shared" si="163"/>
        <v>0</v>
      </c>
      <c r="AC492" s="1">
        <v>2619</v>
      </c>
      <c r="AD492" s="1">
        <v>14561</v>
      </c>
      <c r="AE492" s="1">
        <f t="shared" si="164"/>
        <v>8.4781463928383358E-2</v>
      </c>
      <c r="AF492" s="1">
        <v>3</v>
      </c>
      <c r="AG492" s="1" t="s">
        <v>35</v>
      </c>
      <c r="AH492" s="1">
        <f t="shared" si="165"/>
        <v>0.33333333333333331</v>
      </c>
      <c r="AI492" s="1">
        <v>0</v>
      </c>
      <c r="AJ492" s="1">
        <v>17</v>
      </c>
      <c r="AK492" s="1">
        <f t="shared" si="166"/>
        <v>0.42857142857142855</v>
      </c>
      <c r="AL492" s="1">
        <v>3</v>
      </c>
      <c r="AM492" s="1">
        <f t="shared" si="167"/>
        <v>0</v>
      </c>
      <c r="AN492" s="1">
        <v>4</v>
      </c>
      <c r="AO492" s="1">
        <v>80</v>
      </c>
      <c r="AP492" s="1">
        <f t="shared" si="168"/>
        <v>1</v>
      </c>
      <c r="AQ492" s="1">
        <v>0</v>
      </c>
      <c r="AR492" s="1">
        <f t="shared" si="169"/>
        <v>0</v>
      </c>
      <c r="AS492" s="1">
        <v>8</v>
      </c>
      <c r="AT492" s="1">
        <f t="shared" si="170"/>
        <v>0.2</v>
      </c>
      <c r="AU492" s="1">
        <v>3</v>
      </c>
      <c r="AV492" s="1">
        <f t="shared" si="171"/>
        <v>0.5</v>
      </c>
      <c r="AW492" s="1">
        <v>2</v>
      </c>
      <c r="AX492" s="1">
        <f t="shared" si="172"/>
        <v>0.33333333333333331</v>
      </c>
      <c r="AY492" s="1">
        <v>0</v>
      </c>
      <c r="AZ492" s="1">
        <f t="shared" si="173"/>
        <v>0</v>
      </c>
      <c r="BA492" s="1">
        <v>0</v>
      </c>
      <c r="BB492" s="1">
        <v>0</v>
      </c>
      <c r="BC492" s="1">
        <f t="shared" si="174"/>
        <v>0</v>
      </c>
      <c r="BD492" s="1">
        <v>0</v>
      </c>
      <c r="BE492" s="1">
        <f t="shared" si="175"/>
        <v>0</v>
      </c>
    </row>
    <row r="493" spans="1:57" ht="30" x14ac:dyDescent="0.25">
      <c r="A493" s="1">
        <v>663</v>
      </c>
      <c r="B493" s="1">
        <v>43</v>
      </c>
      <c r="C493" s="1">
        <f t="shared" si="154"/>
        <v>0.59523809523809523</v>
      </c>
      <c r="D493" s="1">
        <v>0</v>
      </c>
      <c r="E493" s="1">
        <v>2</v>
      </c>
      <c r="F493" s="1">
        <v>1001</v>
      </c>
      <c r="G493" s="1">
        <f t="shared" si="155"/>
        <v>1</v>
      </c>
      <c r="H493" s="1">
        <v>2</v>
      </c>
      <c r="I493" s="1">
        <f t="shared" si="156"/>
        <v>0.5</v>
      </c>
      <c r="J493" s="1">
        <v>9</v>
      </c>
      <c r="K493" s="1">
        <f t="shared" si="157"/>
        <v>0.2857142857142857</v>
      </c>
      <c r="L493" s="1">
        <v>5</v>
      </c>
      <c r="M493" s="1">
        <v>4</v>
      </c>
      <c r="N493" s="1">
        <v>1</v>
      </c>
      <c r="O493" s="1">
        <f t="shared" si="158"/>
        <v>1</v>
      </c>
      <c r="P493" s="1">
        <v>4</v>
      </c>
      <c r="Q493" s="1">
        <f t="shared" si="159"/>
        <v>1</v>
      </c>
      <c r="R493" s="1">
        <v>1</v>
      </c>
      <c r="S493" s="1">
        <v>72</v>
      </c>
      <c r="T493" s="1">
        <v>3</v>
      </c>
      <c r="U493" s="1">
        <f t="shared" si="160"/>
        <v>0.66666666666666663</v>
      </c>
      <c r="V493" s="1">
        <v>2</v>
      </c>
      <c r="W493" s="1" t="s">
        <v>37</v>
      </c>
      <c r="X493" s="1">
        <f t="shared" si="161"/>
        <v>0.25</v>
      </c>
      <c r="Y493" s="1">
        <v>3</v>
      </c>
      <c r="Z493" s="1">
        <f t="shared" si="162"/>
        <v>0.66666666666666663</v>
      </c>
      <c r="AA493" s="1">
        <v>3</v>
      </c>
      <c r="AB493" s="1">
        <f t="shared" si="163"/>
        <v>1</v>
      </c>
      <c r="AC493" s="1">
        <v>5679</v>
      </c>
      <c r="AD493" s="1">
        <v>19627</v>
      </c>
      <c r="AE493" s="1">
        <f t="shared" si="164"/>
        <v>0.24591890468667721</v>
      </c>
      <c r="AF493" s="1">
        <v>3</v>
      </c>
      <c r="AG493" s="1" t="s">
        <v>35</v>
      </c>
      <c r="AH493" s="1">
        <f t="shared" si="165"/>
        <v>0.33333333333333331</v>
      </c>
      <c r="AI493" s="1">
        <v>1</v>
      </c>
      <c r="AJ493" s="1">
        <v>13</v>
      </c>
      <c r="AK493" s="1">
        <f t="shared" si="166"/>
        <v>0.14285714285714285</v>
      </c>
      <c r="AL493" s="1">
        <v>3</v>
      </c>
      <c r="AM493" s="1">
        <f t="shared" si="167"/>
        <v>0</v>
      </c>
      <c r="AN493" s="1">
        <v>2</v>
      </c>
      <c r="AO493" s="1">
        <v>80</v>
      </c>
      <c r="AP493" s="1">
        <f t="shared" si="168"/>
        <v>0.33333333333333331</v>
      </c>
      <c r="AQ493" s="1">
        <v>1</v>
      </c>
      <c r="AR493" s="1">
        <f t="shared" si="169"/>
        <v>0.33333333333333331</v>
      </c>
      <c r="AS493" s="1">
        <v>10</v>
      </c>
      <c r="AT493" s="1">
        <f t="shared" si="170"/>
        <v>0.25</v>
      </c>
      <c r="AU493" s="1">
        <v>3</v>
      </c>
      <c r="AV493" s="1">
        <f t="shared" si="171"/>
        <v>0.5</v>
      </c>
      <c r="AW493" s="1">
        <v>3</v>
      </c>
      <c r="AX493" s="1">
        <f t="shared" si="172"/>
        <v>0.66666666666666663</v>
      </c>
      <c r="AY493" s="1">
        <v>8</v>
      </c>
      <c r="AZ493" s="1">
        <f t="shared" si="173"/>
        <v>0.2</v>
      </c>
      <c r="BA493" s="1">
        <v>7</v>
      </c>
      <c r="BB493" s="1">
        <v>4</v>
      </c>
      <c r="BC493" s="1">
        <f t="shared" si="174"/>
        <v>0.26666666666666666</v>
      </c>
      <c r="BD493" s="1">
        <v>7</v>
      </c>
      <c r="BE493" s="1">
        <f t="shared" si="175"/>
        <v>0.41176470588235292</v>
      </c>
    </row>
    <row r="494" spans="1:57" x14ac:dyDescent="0.25">
      <c r="A494" s="1">
        <v>664</v>
      </c>
      <c r="B494" s="1">
        <v>48</v>
      </c>
      <c r="C494" s="1">
        <f t="shared" si="154"/>
        <v>0.7142857142857143</v>
      </c>
      <c r="D494" s="1">
        <v>0</v>
      </c>
      <c r="E494" s="1">
        <v>1</v>
      </c>
      <c r="F494" s="1">
        <v>1236</v>
      </c>
      <c r="G494" s="1">
        <f t="shared" si="155"/>
        <v>0.5</v>
      </c>
      <c r="H494" s="1">
        <v>2</v>
      </c>
      <c r="I494" s="1">
        <f t="shared" si="156"/>
        <v>0.5</v>
      </c>
      <c r="J494" s="1">
        <v>1</v>
      </c>
      <c r="K494" s="1">
        <f t="shared" si="157"/>
        <v>0</v>
      </c>
      <c r="L494" s="1">
        <v>4</v>
      </c>
      <c r="M494" s="1">
        <v>2</v>
      </c>
      <c r="N494" s="1">
        <v>1</v>
      </c>
      <c r="O494" s="1">
        <f t="shared" si="158"/>
        <v>0.75</v>
      </c>
      <c r="P494" s="1">
        <v>4</v>
      </c>
      <c r="Q494" s="1">
        <f t="shared" si="159"/>
        <v>1</v>
      </c>
      <c r="R494" s="1">
        <v>0</v>
      </c>
      <c r="S494" s="1">
        <v>40</v>
      </c>
      <c r="T494" s="1">
        <v>2</v>
      </c>
      <c r="U494" s="1">
        <f t="shared" si="160"/>
        <v>0.33333333333333331</v>
      </c>
      <c r="V494" s="1">
        <v>4</v>
      </c>
      <c r="W494" s="1" t="s">
        <v>40</v>
      </c>
      <c r="X494" s="1">
        <f t="shared" si="161"/>
        <v>0.75</v>
      </c>
      <c r="Y494" s="1">
        <v>1</v>
      </c>
      <c r="Z494" s="1">
        <f t="shared" si="162"/>
        <v>0</v>
      </c>
      <c r="AA494" s="1">
        <v>2</v>
      </c>
      <c r="AB494" s="1">
        <f t="shared" si="163"/>
        <v>0.5</v>
      </c>
      <c r="AC494" s="1">
        <v>15402</v>
      </c>
      <c r="AD494" s="1">
        <v>17997</v>
      </c>
      <c r="AE494" s="1">
        <f t="shared" si="164"/>
        <v>0.757925223802001</v>
      </c>
      <c r="AF494" s="1">
        <v>7</v>
      </c>
      <c r="AG494" s="1" t="s">
        <v>35</v>
      </c>
      <c r="AH494" s="1">
        <f t="shared" si="165"/>
        <v>0.77777777777777779</v>
      </c>
      <c r="AI494" s="1">
        <v>0</v>
      </c>
      <c r="AJ494" s="1">
        <v>11</v>
      </c>
      <c r="AK494" s="1">
        <f t="shared" si="166"/>
        <v>0</v>
      </c>
      <c r="AL494" s="1">
        <v>3</v>
      </c>
      <c r="AM494" s="1">
        <f t="shared" si="167"/>
        <v>0</v>
      </c>
      <c r="AN494" s="1">
        <v>1</v>
      </c>
      <c r="AO494" s="1">
        <v>80</v>
      </c>
      <c r="AP494" s="1">
        <f t="shared" si="168"/>
        <v>0</v>
      </c>
      <c r="AQ494" s="1">
        <v>1</v>
      </c>
      <c r="AR494" s="1">
        <f t="shared" si="169"/>
        <v>0.33333333333333331</v>
      </c>
      <c r="AS494" s="1">
        <v>21</v>
      </c>
      <c r="AT494" s="1">
        <f t="shared" si="170"/>
        <v>0.52500000000000002</v>
      </c>
      <c r="AU494" s="1">
        <v>3</v>
      </c>
      <c r="AV494" s="1">
        <f t="shared" si="171"/>
        <v>0.5</v>
      </c>
      <c r="AW494" s="1">
        <v>1</v>
      </c>
      <c r="AX494" s="1">
        <f t="shared" si="172"/>
        <v>0</v>
      </c>
      <c r="AY494" s="1">
        <v>3</v>
      </c>
      <c r="AZ494" s="1">
        <f t="shared" si="173"/>
        <v>7.4999999999999997E-2</v>
      </c>
      <c r="BA494" s="1">
        <v>2</v>
      </c>
      <c r="BB494" s="1">
        <v>0</v>
      </c>
      <c r="BC494" s="1">
        <f t="shared" si="174"/>
        <v>0</v>
      </c>
      <c r="BD494" s="1">
        <v>2</v>
      </c>
      <c r="BE494" s="1">
        <f t="shared" si="175"/>
        <v>0.11764705882352941</v>
      </c>
    </row>
    <row r="495" spans="1:57" ht="30" x14ac:dyDescent="0.25">
      <c r="A495" s="1">
        <v>665</v>
      </c>
      <c r="B495" s="1">
        <v>44</v>
      </c>
      <c r="C495" s="1">
        <f t="shared" si="154"/>
        <v>0.61904761904761907</v>
      </c>
      <c r="D495" s="1">
        <v>0</v>
      </c>
      <c r="E495" s="1">
        <v>1</v>
      </c>
      <c r="F495" s="1">
        <v>1112</v>
      </c>
      <c r="G495" s="1">
        <f t="shared" si="155"/>
        <v>0.5</v>
      </c>
      <c r="H495" s="1">
        <v>1</v>
      </c>
      <c r="I495" s="1">
        <f t="shared" si="156"/>
        <v>0</v>
      </c>
      <c r="J495" s="1">
        <v>1</v>
      </c>
      <c r="K495" s="1">
        <f t="shared" si="157"/>
        <v>0</v>
      </c>
      <c r="L495" s="1">
        <v>4</v>
      </c>
      <c r="M495" s="1">
        <v>2</v>
      </c>
      <c r="N495" s="1">
        <v>1</v>
      </c>
      <c r="O495" s="1">
        <f t="shared" si="158"/>
        <v>0.75</v>
      </c>
      <c r="P495" s="1">
        <v>1</v>
      </c>
      <c r="Q495" s="1">
        <f t="shared" si="159"/>
        <v>0</v>
      </c>
      <c r="R495" s="1">
        <v>0</v>
      </c>
      <c r="S495" s="1">
        <v>50</v>
      </c>
      <c r="T495" s="1">
        <v>2</v>
      </c>
      <c r="U495" s="1">
        <f t="shared" si="160"/>
        <v>0.33333333333333331</v>
      </c>
      <c r="V495" s="1">
        <v>2</v>
      </c>
      <c r="W495" s="1" t="s">
        <v>43</v>
      </c>
      <c r="X495" s="1">
        <f t="shared" si="161"/>
        <v>0.25</v>
      </c>
      <c r="Y495" s="1">
        <v>3</v>
      </c>
      <c r="Z495" s="1">
        <f t="shared" si="162"/>
        <v>0.66666666666666663</v>
      </c>
      <c r="AA495" s="1">
        <v>1</v>
      </c>
      <c r="AB495" s="1">
        <f t="shared" si="163"/>
        <v>0</v>
      </c>
      <c r="AC495" s="1">
        <v>5985</v>
      </c>
      <c r="AD495" s="1">
        <v>26894</v>
      </c>
      <c r="AE495" s="1">
        <f t="shared" si="164"/>
        <v>0.26203264876250659</v>
      </c>
      <c r="AF495" s="1">
        <v>4</v>
      </c>
      <c r="AG495" s="1" t="s">
        <v>35</v>
      </c>
      <c r="AH495" s="1">
        <f t="shared" si="165"/>
        <v>0.44444444444444442</v>
      </c>
      <c r="AI495" s="1">
        <v>0</v>
      </c>
      <c r="AJ495" s="1">
        <v>11</v>
      </c>
      <c r="AK495" s="1">
        <f t="shared" si="166"/>
        <v>0</v>
      </c>
      <c r="AL495" s="1">
        <v>3</v>
      </c>
      <c r="AM495" s="1">
        <f t="shared" si="167"/>
        <v>0</v>
      </c>
      <c r="AN495" s="1">
        <v>2</v>
      </c>
      <c r="AO495" s="1">
        <v>80</v>
      </c>
      <c r="AP495" s="1">
        <f t="shared" si="168"/>
        <v>0.33333333333333331</v>
      </c>
      <c r="AQ495" s="1">
        <v>0</v>
      </c>
      <c r="AR495" s="1">
        <f t="shared" si="169"/>
        <v>0</v>
      </c>
      <c r="AS495" s="1">
        <v>10</v>
      </c>
      <c r="AT495" s="1">
        <f t="shared" si="170"/>
        <v>0.25</v>
      </c>
      <c r="AU495" s="1">
        <v>1</v>
      </c>
      <c r="AV495" s="1">
        <f t="shared" si="171"/>
        <v>0.16666666666666666</v>
      </c>
      <c r="AW495" s="1">
        <v>4</v>
      </c>
      <c r="AX495" s="1">
        <f t="shared" si="172"/>
        <v>1</v>
      </c>
      <c r="AY495" s="1">
        <v>2</v>
      </c>
      <c r="AZ495" s="1">
        <f t="shared" si="173"/>
        <v>0.05</v>
      </c>
      <c r="BA495" s="1">
        <v>2</v>
      </c>
      <c r="BB495" s="1">
        <v>0</v>
      </c>
      <c r="BC495" s="1">
        <f t="shared" si="174"/>
        <v>0</v>
      </c>
      <c r="BD495" s="1">
        <v>2</v>
      </c>
      <c r="BE495" s="1">
        <f t="shared" si="175"/>
        <v>0.11764705882352941</v>
      </c>
    </row>
    <row r="496" spans="1:57" ht="45" x14ac:dyDescent="0.25">
      <c r="A496" s="1">
        <v>666</v>
      </c>
      <c r="B496" s="1">
        <v>34</v>
      </c>
      <c r="C496" s="1">
        <f t="shared" si="154"/>
        <v>0.38095238095238093</v>
      </c>
      <c r="D496" s="1">
        <v>0</v>
      </c>
      <c r="E496" s="1">
        <v>1</v>
      </c>
      <c r="F496" s="1">
        <v>204</v>
      </c>
      <c r="G496" s="1">
        <f t="shared" si="155"/>
        <v>0.5</v>
      </c>
      <c r="H496" s="1">
        <v>3</v>
      </c>
      <c r="I496" s="1">
        <f t="shared" si="156"/>
        <v>1</v>
      </c>
      <c r="J496" s="1">
        <v>14</v>
      </c>
      <c r="K496" s="1">
        <f t="shared" si="157"/>
        <v>0.4642857142857143</v>
      </c>
      <c r="L496" s="1">
        <v>3</v>
      </c>
      <c r="M496" s="1">
        <v>6</v>
      </c>
      <c r="N496" s="1">
        <v>1</v>
      </c>
      <c r="O496" s="1">
        <f t="shared" si="158"/>
        <v>0.5</v>
      </c>
      <c r="P496" s="1">
        <v>3</v>
      </c>
      <c r="Q496" s="1">
        <f t="shared" si="159"/>
        <v>0.66666666666666663</v>
      </c>
      <c r="R496" s="1">
        <v>0</v>
      </c>
      <c r="S496" s="1">
        <v>31</v>
      </c>
      <c r="T496" s="1">
        <v>3</v>
      </c>
      <c r="U496" s="1">
        <f t="shared" si="160"/>
        <v>0.66666666666666663</v>
      </c>
      <c r="V496" s="1">
        <v>1</v>
      </c>
      <c r="W496" s="1" t="s">
        <v>41</v>
      </c>
      <c r="X496" s="1">
        <f t="shared" si="161"/>
        <v>0</v>
      </c>
      <c r="Y496" s="1">
        <v>3</v>
      </c>
      <c r="Z496" s="1">
        <f t="shared" si="162"/>
        <v>0.66666666666666663</v>
      </c>
      <c r="AA496" s="1">
        <v>3</v>
      </c>
      <c r="AB496" s="1">
        <f t="shared" si="163"/>
        <v>1</v>
      </c>
      <c r="AC496" s="1">
        <v>2579</v>
      </c>
      <c r="AD496" s="1">
        <v>2912</v>
      </c>
      <c r="AE496" s="1">
        <f t="shared" si="164"/>
        <v>8.2675092153765145E-2</v>
      </c>
      <c r="AF496" s="1">
        <v>1</v>
      </c>
      <c r="AG496" s="1" t="s">
        <v>35</v>
      </c>
      <c r="AH496" s="1">
        <f t="shared" si="165"/>
        <v>0.1111111111111111</v>
      </c>
      <c r="AI496" s="1">
        <v>1</v>
      </c>
      <c r="AJ496" s="1">
        <v>18</v>
      </c>
      <c r="AK496" s="1">
        <f t="shared" si="166"/>
        <v>0.5</v>
      </c>
      <c r="AL496" s="1">
        <v>3</v>
      </c>
      <c r="AM496" s="1">
        <f t="shared" si="167"/>
        <v>0</v>
      </c>
      <c r="AN496" s="1">
        <v>4</v>
      </c>
      <c r="AO496" s="1">
        <v>80</v>
      </c>
      <c r="AP496" s="1">
        <f t="shared" si="168"/>
        <v>1</v>
      </c>
      <c r="AQ496" s="1">
        <v>2</v>
      </c>
      <c r="AR496" s="1">
        <f t="shared" si="169"/>
        <v>0.66666666666666663</v>
      </c>
      <c r="AS496" s="1">
        <v>8</v>
      </c>
      <c r="AT496" s="1">
        <f t="shared" si="170"/>
        <v>0.2</v>
      </c>
      <c r="AU496" s="1">
        <v>3</v>
      </c>
      <c r="AV496" s="1">
        <f t="shared" si="171"/>
        <v>0.5</v>
      </c>
      <c r="AW496" s="1">
        <v>3</v>
      </c>
      <c r="AX496" s="1">
        <f t="shared" si="172"/>
        <v>0.66666666666666663</v>
      </c>
      <c r="AY496" s="1">
        <v>8</v>
      </c>
      <c r="AZ496" s="1">
        <f t="shared" si="173"/>
        <v>0.2</v>
      </c>
      <c r="BA496" s="1">
        <v>2</v>
      </c>
      <c r="BB496" s="1">
        <v>0</v>
      </c>
      <c r="BC496" s="1">
        <f t="shared" si="174"/>
        <v>0</v>
      </c>
      <c r="BD496" s="1">
        <v>6</v>
      </c>
      <c r="BE496" s="1">
        <f t="shared" si="175"/>
        <v>0.35294117647058826</v>
      </c>
    </row>
    <row r="497" spans="1:57" ht="45" x14ac:dyDescent="0.25">
      <c r="A497" s="1">
        <v>667</v>
      </c>
      <c r="B497" s="1">
        <v>27</v>
      </c>
      <c r="C497" s="1">
        <f t="shared" si="154"/>
        <v>0.21428571428571427</v>
      </c>
      <c r="D497" s="1">
        <v>1</v>
      </c>
      <c r="E497" s="1">
        <v>1</v>
      </c>
      <c r="F497" s="1">
        <v>1420</v>
      </c>
      <c r="G497" s="1">
        <f t="shared" si="155"/>
        <v>0.5</v>
      </c>
      <c r="H497" s="1">
        <v>3</v>
      </c>
      <c r="I497" s="1">
        <f t="shared" si="156"/>
        <v>1</v>
      </c>
      <c r="J497" s="1">
        <v>2</v>
      </c>
      <c r="K497" s="1">
        <f t="shared" si="157"/>
        <v>3.5714285714285712E-2</v>
      </c>
      <c r="L497" s="1">
        <v>1</v>
      </c>
      <c r="M497" s="1">
        <v>3</v>
      </c>
      <c r="N497" s="1">
        <v>1</v>
      </c>
      <c r="O497" s="1">
        <f t="shared" si="158"/>
        <v>0</v>
      </c>
      <c r="P497" s="1">
        <v>3</v>
      </c>
      <c r="Q497" s="1">
        <f t="shared" si="159"/>
        <v>0.66666666666666663</v>
      </c>
      <c r="R497" s="1">
        <v>1</v>
      </c>
      <c r="S497" s="1">
        <v>85</v>
      </c>
      <c r="T497" s="1">
        <v>3</v>
      </c>
      <c r="U497" s="1">
        <f t="shared" si="160"/>
        <v>0.66666666666666663</v>
      </c>
      <c r="V497" s="1">
        <v>1</v>
      </c>
      <c r="W497" s="1" t="s">
        <v>41</v>
      </c>
      <c r="X497" s="1">
        <f t="shared" si="161"/>
        <v>0</v>
      </c>
      <c r="Y497" s="1">
        <v>1</v>
      </c>
      <c r="Z497" s="1">
        <f t="shared" si="162"/>
        <v>0</v>
      </c>
      <c r="AA497" s="1">
        <v>3</v>
      </c>
      <c r="AB497" s="1">
        <f t="shared" si="163"/>
        <v>1</v>
      </c>
      <c r="AC497" s="1">
        <v>3041</v>
      </c>
      <c r="AD497" s="1">
        <v>16346</v>
      </c>
      <c r="AE497" s="1">
        <f t="shared" si="164"/>
        <v>0.10700368615060558</v>
      </c>
      <c r="AF497" s="1">
        <v>0</v>
      </c>
      <c r="AG497" s="1" t="s">
        <v>35</v>
      </c>
      <c r="AH497" s="1">
        <f t="shared" si="165"/>
        <v>0</v>
      </c>
      <c r="AI497" s="1">
        <v>0</v>
      </c>
      <c r="AJ497" s="1">
        <v>11</v>
      </c>
      <c r="AK497" s="1">
        <f t="shared" si="166"/>
        <v>0</v>
      </c>
      <c r="AL497" s="1">
        <v>3</v>
      </c>
      <c r="AM497" s="1">
        <f t="shared" si="167"/>
        <v>0</v>
      </c>
      <c r="AN497" s="1">
        <v>2</v>
      </c>
      <c r="AO497" s="1">
        <v>80</v>
      </c>
      <c r="AP497" s="1">
        <f t="shared" si="168"/>
        <v>0.33333333333333331</v>
      </c>
      <c r="AQ497" s="1">
        <v>1</v>
      </c>
      <c r="AR497" s="1">
        <f t="shared" si="169"/>
        <v>0.33333333333333331</v>
      </c>
      <c r="AS497" s="1">
        <v>5</v>
      </c>
      <c r="AT497" s="1">
        <f t="shared" si="170"/>
        <v>0.125</v>
      </c>
      <c r="AU497" s="1">
        <v>3</v>
      </c>
      <c r="AV497" s="1">
        <f t="shared" si="171"/>
        <v>0.5</v>
      </c>
      <c r="AW497" s="1">
        <v>3</v>
      </c>
      <c r="AX497" s="1">
        <f t="shared" si="172"/>
        <v>0.66666666666666663</v>
      </c>
      <c r="AY497" s="1">
        <v>4</v>
      </c>
      <c r="AZ497" s="1">
        <f t="shared" si="173"/>
        <v>0.1</v>
      </c>
      <c r="BA497" s="1">
        <v>3</v>
      </c>
      <c r="BB497" s="1">
        <v>0</v>
      </c>
      <c r="BC497" s="1">
        <f t="shared" si="174"/>
        <v>0</v>
      </c>
      <c r="BD497" s="1">
        <v>2</v>
      </c>
      <c r="BE497" s="1">
        <f t="shared" si="175"/>
        <v>0.11764705882352941</v>
      </c>
    </row>
    <row r="498" spans="1:57" ht="45" x14ac:dyDescent="0.25">
      <c r="A498" s="1">
        <v>669</v>
      </c>
      <c r="B498" s="1">
        <v>21</v>
      </c>
      <c r="C498" s="1">
        <f t="shared" si="154"/>
        <v>7.1428571428571425E-2</v>
      </c>
      <c r="D498" s="1">
        <v>0</v>
      </c>
      <c r="E498" s="1">
        <v>1</v>
      </c>
      <c r="F498" s="1">
        <v>1343</v>
      </c>
      <c r="G498" s="1">
        <f t="shared" si="155"/>
        <v>0.5</v>
      </c>
      <c r="H498" s="1">
        <v>3</v>
      </c>
      <c r="I498" s="1">
        <f t="shared" si="156"/>
        <v>1</v>
      </c>
      <c r="J498" s="1">
        <v>22</v>
      </c>
      <c r="K498" s="1">
        <f t="shared" si="157"/>
        <v>0.75</v>
      </c>
      <c r="L498" s="1">
        <v>1</v>
      </c>
      <c r="M498" s="1">
        <v>6</v>
      </c>
      <c r="N498" s="1">
        <v>1</v>
      </c>
      <c r="O498" s="1">
        <f t="shared" si="158"/>
        <v>0</v>
      </c>
      <c r="P498" s="1">
        <v>3</v>
      </c>
      <c r="Q498" s="1">
        <f t="shared" si="159"/>
        <v>0.66666666666666663</v>
      </c>
      <c r="R498" s="1">
        <v>1</v>
      </c>
      <c r="S498" s="1">
        <v>49</v>
      </c>
      <c r="T498" s="1">
        <v>3</v>
      </c>
      <c r="U498" s="1">
        <f t="shared" si="160"/>
        <v>0.66666666666666663</v>
      </c>
      <c r="V498" s="1">
        <v>1</v>
      </c>
      <c r="W498" s="1" t="s">
        <v>41</v>
      </c>
      <c r="X498" s="1">
        <f t="shared" si="161"/>
        <v>0</v>
      </c>
      <c r="Y498" s="1">
        <v>3</v>
      </c>
      <c r="Z498" s="1">
        <f t="shared" si="162"/>
        <v>0.66666666666666663</v>
      </c>
      <c r="AA498" s="1">
        <v>1</v>
      </c>
      <c r="AB498" s="1">
        <f t="shared" si="163"/>
        <v>0</v>
      </c>
      <c r="AC498" s="1">
        <v>3447</v>
      </c>
      <c r="AD498" s="1">
        <v>24444</v>
      </c>
      <c r="AE498" s="1">
        <f t="shared" si="164"/>
        <v>0.12838335966298051</v>
      </c>
      <c r="AF498" s="1">
        <v>1</v>
      </c>
      <c r="AG498" s="1" t="s">
        <v>35</v>
      </c>
      <c r="AH498" s="1">
        <f t="shared" si="165"/>
        <v>0.1111111111111111</v>
      </c>
      <c r="AI498" s="1">
        <v>0</v>
      </c>
      <c r="AJ498" s="1">
        <v>11</v>
      </c>
      <c r="AK498" s="1">
        <f t="shared" si="166"/>
        <v>0</v>
      </c>
      <c r="AL498" s="1">
        <v>3</v>
      </c>
      <c r="AM498" s="1">
        <f t="shared" si="167"/>
        <v>0</v>
      </c>
      <c r="AN498" s="1">
        <v>3</v>
      </c>
      <c r="AO498" s="1">
        <v>80</v>
      </c>
      <c r="AP498" s="1">
        <f t="shared" si="168"/>
        <v>0.66666666666666663</v>
      </c>
      <c r="AQ498" s="1">
        <v>0</v>
      </c>
      <c r="AR498" s="1">
        <f t="shared" si="169"/>
        <v>0</v>
      </c>
      <c r="AS498" s="1">
        <v>3</v>
      </c>
      <c r="AT498" s="1">
        <f t="shared" si="170"/>
        <v>7.4999999999999997E-2</v>
      </c>
      <c r="AU498" s="1">
        <v>2</v>
      </c>
      <c r="AV498" s="1">
        <f t="shared" si="171"/>
        <v>0.33333333333333331</v>
      </c>
      <c r="AW498" s="1">
        <v>3</v>
      </c>
      <c r="AX498" s="1">
        <f t="shared" si="172"/>
        <v>0.66666666666666663</v>
      </c>
      <c r="AY498" s="1">
        <v>3</v>
      </c>
      <c r="AZ498" s="1">
        <f t="shared" si="173"/>
        <v>7.4999999999999997E-2</v>
      </c>
      <c r="BA498" s="1">
        <v>2</v>
      </c>
      <c r="BB498" s="1">
        <v>1</v>
      </c>
      <c r="BC498" s="1">
        <f t="shared" si="174"/>
        <v>6.6666666666666666E-2</v>
      </c>
      <c r="BD498" s="1">
        <v>2</v>
      </c>
      <c r="BE498" s="1">
        <f t="shared" si="175"/>
        <v>0.11764705882352941</v>
      </c>
    </row>
    <row r="499" spans="1:57" x14ac:dyDescent="0.25">
      <c r="A499" s="1">
        <v>671</v>
      </c>
      <c r="B499" s="1">
        <v>44</v>
      </c>
      <c r="C499" s="1">
        <f t="shared" si="154"/>
        <v>0.61904761904761907</v>
      </c>
      <c r="D499" s="1">
        <v>0</v>
      </c>
      <c r="E499" s="1">
        <v>1</v>
      </c>
      <c r="F499" s="1">
        <v>1315</v>
      </c>
      <c r="G499" s="1">
        <f t="shared" si="155"/>
        <v>0.5</v>
      </c>
      <c r="H499" s="1">
        <v>2</v>
      </c>
      <c r="I499" s="1">
        <f t="shared" si="156"/>
        <v>0.5</v>
      </c>
      <c r="J499" s="1">
        <v>3</v>
      </c>
      <c r="K499" s="1">
        <f t="shared" si="157"/>
        <v>7.1428571428571425E-2</v>
      </c>
      <c r="L499" s="1">
        <v>4</v>
      </c>
      <c r="M499" s="1">
        <v>5</v>
      </c>
      <c r="N499" s="1">
        <v>1</v>
      </c>
      <c r="O499" s="1">
        <f t="shared" si="158"/>
        <v>0.75</v>
      </c>
      <c r="P499" s="1">
        <v>4</v>
      </c>
      <c r="Q499" s="1">
        <f t="shared" si="159"/>
        <v>1</v>
      </c>
      <c r="R499" s="1">
        <v>1</v>
      </c>
      <c r="S499" s="1">
        <v>35</v>
      </c>
      <c r="T499" s="1">
        <v>3</v>
      </c>
      <c r="U499" s="1">
        <f t="shared" si="160"/>
        <v>0.66666666666666663</v>
      </c>
      <c r="V499" s="1">
        <v>5</v>
      </c>
      <c r="W499" s="1" t="s">
        <v>40</v>
      </c>
      <c r="X499" s="1">
        <f t="shared" si="161"/>
        <v>1</v>
      </c>
      <c r="Y499" s="1">
        <v>4</v>
      </c>
      <c r="Z499" s="1">
        <f t="shared" si="162"/>
        <v>1</v>
      </c>
      <c r="AA499" s="1">
        <v>2</v>
      </c>
      <c r="AB499" s="1">
        <f t="shared" si="163"/>
        <v>0.5</v>
      </c>
      <c r="AC499" s="1">
        <v>19513</v>
      </c>
      <c r="AD499" s="1">
        <v>9358</v>
      </c>
      <c r="AE499" s="1">
        <f t="shared" si="164"/>
        <v>0.97440758293838858</v>
      </c>
      <c r="AF499" s="1">
        <v>4</v>
      </c>
      <c r="AG499" s="1" t="s">
        <v>35</v>
      </c>
      <c r="AH499" s="1">
        <f t="shared" si="165"/>
        <v>0.44444444444444442</v>
      </c>
      <c r="AI499" s="1">
        <v>1</v>
      </c>
      <c r="AJ499" s="1">
        <v>12</v>
      </c>
      <c r="AK499" s="1">
        <f t="shared" si="166"/>
        <v>7.1428571428571425E-2</v>
      </c>
      <c r="AL499" s="1">
        <v>3</v>
      </c>
      <c r="AM499" s="1">
        <f t="shared" si="167"/>
        <v>0</v>
      </c>
      <c r="AN499" s="1">
        <v>1</v>
      </c>
      <c r="AO499" s="1">
        <v>80</v>
      </c>
      <c r="AP499" s="1">
        <f t="shared" si="168"/>
        <v>0</v>
      </c>
      <c r="AQ499" s="1">
        <v>1</v>
      </c>
      <c r="AR499" s="1">
        <f t="shared" si="169"/>
        <v>0.33333333333333331</v>
      </c>
      <c r="AS499" s="1">
        <v>26</v>
      </c>
      <c r="AT499" s="1">
        <f t="shared" si="170"/>
        <v>0.65</v>
      </c>
      <c r="AU499" s="1">
        <v>2</v>
      </c>
      <c r="AV499" s="1">
        <f t="shared" si="171"/>
        <v>0.33333333333333331</v>
      </c>
      <c r="AW499" s="1">
        <v>4</v>
      </c>
      <c r="AX499" s="1">
        <f t="shared" si="172"/>
        <v>1</v>
      </c>
      <c r="AY499" s="1">
        <v>2</v>
      </c>
      <c r="AZ499" s="1">
        <f t="shared" si="173"/>
        <v>0.05</v>
      </c>
      <c r="BA499" s="1">
        <v>2</v>
      </c>
      <c r="BB499" s="1">
        <v>0</v>
      </c>
      <c r="BC499" s="1">
        <f t="shared" si="174"/>
        <v>0</v>
      </c>
      <c r="BD499" s="1">
        <v>1</v>
      </c>
      <c r="BE499" s="1">
        <f t="shared" si="175"/>
        <v>5.8823529411764705E-2</v>
      </c>
    </row>
    <row r="500" spans="1:57" ht="30" x14ac:dyDescent="0.25">
      <c r="A500" s="1">
        <v>675</v>
      </c>
      <c r="B500" s="1">
        <v>22</v>
      </c>
      <c r="C500" s="1">
        <f t="shared" si="154"/>
        <v>9.5238095238095233E-2</v>
      </c>
      <c r="D500" s="1">
        <v>0</v>
      </c>
      <c r="E500" s="1">
        <v>1</v>
      </c>
      <c r="F500" s="1">
        <v>604</v>
      </c>
      <c r="G500" s="1">
        <f t="shared" si="155"/>
        <v>0.5</v>
      </c>
      <c r="H500" s="1">
        <v>2</v>
      </c>
      <c r="I500" s="1">
        <f t="shared" si="156"/>
        <v>0.5</v>
      </c>
      <c r="J500" s="1">
        <v>6</v>
      </c>
      <c r="K500" s="1">
        <f t="shared" si="157"/>
        <v>0.17857142857142858</v>
      </c>
      <c r="L500" s="1">
        <v>1</v>
      </c>
      <c r="M500" s="1">
        <v>4</v>
      </c>
      <c r="N500" s="1">
        <v>1</v>
      </c>
      <c r="O500" s="1">
        <f t="shared" si="158"/>
        <v>0</v>
      </c>
      <c r="P500" s="1">
        <v>1</v>
      </c>
      <c r="Q500" s="1">
        <f t="shared" si="159"/>
        <v>0</v>
      </c>
      <c r="R500" s="1">
        <v>1</v>
      </c>
      <c r="S500" s="1">
        <v>69</v>
      </c>
      <c r="T500" s="1">
        <v>3</v>
      </c>
      <c r="U500" s="1">
        <f t="shared" si="160"/>
        <v>0.66666666666666663</v>
      </c>
      <c r="V500" s="1">
        <v>1</v>
      </c>
      <c r="W500" s="1" t="s">
        <v>36</v>
      </c>
      <c r="X500" s="1">
        <f t="shared" si="161"/>
        <v>0</v>
      </c>
      <c r="Y500" s="1">
        <v>3</v>
      </c>
      <c r="Z500" s="1">
        <f t="shared" si="162"/>
        <v>0.66666666666666663</v>
      </c>
      <c r="AA500" s="1">
        <v>2</v>
      </c>
      <c r="AB500" s="1">
        <f t="shared" si="163"/>
        <v>0.5</v>
      </c>
      <c r="AC500" s="1">
        <v>2773</v>
      </c>
      <c r="AD500" s="1">
        <v>12145</v>
      </c>
      <c r="AE500" s="1">
        <f t="shared" si="164"/>
        <v>9.2890995260663509E-2</v>
      </c>
      <c r="AF500" s="1">
        <v>0</v>
      </c>
      <c r="AG500" s="1" t="s">
        <v>35</v>
      </c>
      <c r="AH500" s="1">
        <f t="shared" si="165"/>
        <v>0</v>
      </c>
      <c r="AI500" s="1">
        <v>0</v>
      </c>
      <c r="AJ500" s="1">
        <v>20</v>
      </c>
      <c r="AK500" s="1">
        <f t="shared" si="166"/>
        <v>0.6428571428571429</v>
      </c>
      <c r="AL500" s="1">
        <v>4</v>
      </c>
      <c r="AM500" s="1">
        <f t="shared" si="167"/>
        <v>1</v>
      </c>
      <c r="AN500" s="1">
        <v>4</v>
      </c>
      <c r="AO500" s="1">
        <v>80</v>
      </c>
      <c r="AP500" s="1">
        <f t="shared" si="168"/>
        <v>1</v>
      </c>
      <c r="AQ500" s="1">
        <v>0</v>
      </c>
      <c r="AR500" s="1">
        <f t="shared" si="169"/>
        <v>0</v>
      </c>
      <c r="AS500" s="1">
        <v>3</v>
      </c>
      <c r="AT500" s="1">
        <f t="shared" si="170"/>
        <v>7.4999999999999997E-2</v>
      </c>
      <c r="AU500" s="1">
        <v>3</v>
      </c>
      <c r="AV500" s="1">
        <f t="shared" si="171"/>
        <v>0.5</v>
      </c>
      <c r="AW500" s="1">
        <v>3</v>
      </c>
      <c r="AX500" s="1">
        <f t="shared" si="172"/>
        <v>0.66666666666666663</v>
      </c>
      <c r="AY500" s="1">
        <v>2</v>
      </c>
      <c r="AZ500" s="1">
        <f t="shared" si="173"/>
        <v>0.05</v>
      </c>
      <c r="BA500" s="1">
        <v>2</v>
      </c>
      <c r="BB500" s="1">
        <v>2</v>
      </c>
      <c r="BC500" s="1">
        <f t="shared" si="174"/>
        <v>0.13333333333333333</v>
      </c>
      <c r="BD500" s="1">
        <v>2</v>
      </c>
      <c r="BE500" s="1">
        <f t="shared" si="175"/>
        <v>0.11764705882352941</v>
      </c>
    </row>
    <row r="501" spans="1:57" ht="30" x14ac:dyDescent="0.25">
      <c r="A501" s="1">
        <v>677</v>
      </c>
      <c r="B501" s="1">
        <v>33</v>
      </c>
      <c r="C501" s="1">
        <f t="shared" si="154"/>
        <v>0.35714285714285715</v>
      </c>
      <c r="D501" s="1">
        <v>0</v>
      </c>
      <c r="E501" s="1">
        <v>1</v>
      </c>
      <c r="F501" s="1">
        <v>1216</v>
      </c>
      <c r="G501" s="1">
        <f t="shared" si="155"/>
        <v>0.5</v>
      </c>
      <c r="H501" s="1">
        <v>3</v>
      </c>
      <c r="I501" s="1">
        <f t="shared" si="156"/>
        <v>1</v>
      </c>
      <c r="J501" s="1">
        <v>8</v>
      </c>
      <c r="K501" s="1">
        <f t="shared" si="157"/>
        <v>0.25</v>
      </c>
      <c r="L501" s="1">
        <v>4</v>
      </c>
      <c r="M501" s="1">
        <v>3</v>
      </c>
      <c r="N501" s="1">
        <v>1</v>
      </c>
      <c r="O501" s="1">
        <f t="shared" si="158"/>
        <v>0.75</v>
      </c>
      <c r="P501" s="1">
        <v>3</v>
      </c>
      <c r="Q501" s="1">
        <f t="shared" si="159"/>
        <v>0.66666666666666663</v>
      </c>
      <c r="R501" s="1">
        <v>1</v>
      </c>
      <c r="S501" s="1">
        <v>39</v>
      </c>
      <c r="T501" s="1">
        <v>3</v>
      </c>
      <c r="U501" s="1">
        <f t="shared" si="160"/>
        <v>0.66666666666666663</v>
      </c>
      <c r="V501" s="1">
        <v>2</v>
      </c>
      <c r="W501" s="1" t="s">
        <v>34</v>
      </c>
      <c r="X501" s="1">
        <f t="shared" si="161"/>
        <v>0.25</v>
      </c>
      <c r="Y501" s="1">
        <v>3</v>
      </c>
      <c r="Z501" s="1">
        <f t="shared" si="162"/>
        <v>0.66666666666666663</v>
      </c>
      <c r="AA501" s="1">
        <v>3</v>
      </c>
      <c r="AB501" s="1">
        <f t="shared" si="163"/>
        <v>1</v>
      </c>
      <c r="AC501" s="1">
        <v>7104</v>
      </c>
      <c r="AD501" s="1">
        <v>20431</v>
      </c>
      <c r="AE501" s="1">
        <f t="shared" si="164"/>
        <v>0.32095839915745128</v>
      </c>
      <c r="AF501" s="1">
        <v>0</v>
      </c>
      <c r="AG501" s="1" t="s">
        <v>35</v>
      </c>
      <c r="AH501" s="1">
        <f t="shared" si="165"/>
        <v>0</v>
      </c>
      <c r="AI501" s="1">
        <v>0</v>
      </c>
      <c r="AJ501" s="1">
        <v>12</v>
      </c>
      <c r="AK501" s="1">
        <f t="shared" si="166"/>
        <v>7.1428571428571425E-2</v>
      </c>
      <c r="AL501" s="1">
        <v>3</v>
      </c>
      <c r="AM501" s="1">
        <f t="shared" si="167"/>
        <v>0</v>
      </c>
      <c r="AN501" s="1">
        <v>4</v>
      </c>
      <c r="AO501" s="1">
        <v>80</v>
      </c>
      <c r="AP501" s="1">
        <f t="shared" si="168"/>
        <v>1</v>
      </c>
      <c r="AQ501" s="1">
        <v>0</v>
      </c>
      <c r="AR501" s="1">
        <f t="shared" si="169"/>
        <v>0</v>
      </c>
      <c r="AS501" s="1">
        <v>6</v>
      </c>
      <c r="AT501" s="1">
        <f t="shared" si="170"/>
        <v>0.15</v>
      </c>
      <c r="AU501" s="1">
        <v>3</v>
      </c>
      <c r="AV501" s="1">
        <f t="shared" si="171"/>
        <v>0.5</v>
      </c>
      <c r="AW501" s="1">
        <v>3</v>
      </c>
      <c r="AX501" s="1">
        <f t="shared" si="172"/>
        <v>0.66666666666666663</v>
      </c>
      <c r="AY501" s="1">
        <v>5</v>
      </c>
      <c r="AZ501" s="1">
        <f t="shared" si="173"/>
        <v>0.125</v>
      </c>
      <c r="BA501" s="1">
        <v>0</v>
      </c>
      <c r="BB501" s="1">
        <v>1</v>
      </c>
      <c r="BC501" s="1">
        <f t="shared" si="174"/>
        <v>6.6666666666666666E-2</v>
      </c>
      <c r="BD501" s="1">
        <v>2</v>
      </c>
      <c r="BE501" s="1">
        <f t="shared" si="175"/>
        <v>0.11764705882352941</v>
      </c>
    </row>
    <row r="502" spans="1:57" ht="30" x14ac:dyDescent="0.25">
      <c r="A502" s="1">
        <v>679</v>
      </c>
      <c r="B502" s="1">
        <v>32</v>
      </c>
      <c r="C502" s="1">
        <f t="shared" si="154"/>
        <v>0.33333333333333331</v>
      </c>
      <c r="D502" s="1">
        <v>0</v>
      </c>
      <c r="E502" s="1">
        <v>1</v>
      </c>
      <c r="F502" s="1">
        <v>646</v>
      </c>
      <c r="G502" s="1">
        <f t="shared" si="155"/>
        <v>0.5</v>
      </c>
      <c r="H502" s="1">
        <v>2</v>
      </c>
      <c r="I502" s="1">
        <f t="shared" si="156"/>
        <v>0.5</v>
      </c>
      <c r="J502" s="1">
        <v>9</v>
      </c>
      <c r="K502" s="1">
        <f t="shared" si="157"/>
        <v>0.2857142857142857</v>
      </c>
      <c r="L502" s="1">
        <v>4</v>
      </c>
      <c r="M502" s="1">
        <v>2</v>
      </c>
      <c r="N502" s="1">
        <v>1</v>
      </c>
      <c r="O502" s="1">
        <f t="shared" si="158"/>
        <v>0.75</v>
      </c>
      <c r="P502" s="1">
        <v>1</v>
      </c>
      <c r="Q502" s="1">
        <f t="shared" si="159"/>
        <v>0</v>
      </c>
      <c r="R502" s="1">
        <v>0</v>
      </c>
      <c r="S502" s="1">
        <v>92</v>
      </c>
      <c r="T502" s="1">
        <v>3</v>
      </c>
      <c r="U502" s="1">
        <f t="shared" si="160"/>
        <v>0.66666666666666663</v>
      </c>
      <c r="V502" s="1">
        <v>2</v>
      </c>
      <c r="W502" s="1" t="s">
        <v>36</v>
      </c>
      <c r="X502" s="1">
        <f t="shared" si="161"/>
        <v>0.25</v>
      </c>
      <c r="Y502" s="1">
        <v>4</v>
      </c>
      <c r="Z502" s="1">
        <f t="shared" si="162"/>
        <v>1</v>
      </c>
      <c r="AA502" s="1">
        <v>2</v>
      </c>
      <c r="AB502" s="1">
        <f t="shared" si="163"/>
        <v>0.5</v>
      </c>
      <c r="AC502" s="1">
        <v>6322</v>
      </c>
      <c r="AD502" s="1">
        <v>18089</v>
      </c>
      <c r="AE502" s="1">
        <f t="shared" si="164"/>
        <v>0.27977883096366507</v>
      </c>
      <c r="AF502" s="1">
        <v>1</v>
      </c>
      <c r="AG502" s="1" t="s">
        <v>35</v>
      </c>
      <c r="AH502" s="1">
        <f t="shared" si="165"/>
        <v>0.1111111111111111</v>
      </c>
      <c r="AI502" s="1">
        <v>1</v>
      </c>
      <c r="AJ502" s="1">
        <v>12</v>
      </c>
      <c r="AK502" s="1">
        <f t="shared" si="166"/>
        <v>7.1428571428571425E-2</v>
      </c>
      <c r="AL502" s="1">
        <v>3</v>
      </c>
      <c r="AM502" s="1">
        <f t="shared" si="167"/>
        <v>0</v>
      </c>
      <c r="AN502" s="1">
        <v>4</v>
      </c>
      <c r="AO502" s="1">
        <v>80</v>
      </c>
      <c r="AP502" s="1">
        <f t="shared" si="168"/>
        <v>1</v>
      </c>
      <c r="AQ502" s="1">
        <v>1</v>
      </c>
      <c r="AR502" s="1">
        <f t="shared" si="169"/>
        <v>0.33333333333333331</v>
      </c>
      <c r="AS502" s="1">
        <v>6</v>
      </c>
      <c r="AT502" s="1">
        <f t="shared" si="170"/>
        <v>0.15</v>
      </c>
      <c r="AU502" s="1">
        <v>2</v>
      </c>
      <c r="AV502" s="1">
        <f t="shared" si="171"/>
        <v>0.33333333333333331</v>
      </c>
      <c r="AW502" s="1">
        <v>2</v>
      </c>
      <c r="AX502" s="1">
        <f t="shared" si="172"/>
        <v>0.33333333333333331</v>
      </c>
      <c r="AY502" s="1">
        <v>6</v>
      </c>
      <c r="AZ502" s="1">
        <f t="shared" si="173"/>
        <v>0.15</v>
      </c>
      <c r="BA502" s="1">
        <v>4</v>
      </c>
      <c r="BB502" s="1">
        <v>0</v>
      </c>
      <c r="BC502" s="1">
        <f t="shared" si="174"/>
        <v>0</v>
      </c>
      <c r="BD502" s="1">
        <v>5</v>
      </c>
      <c r="BE502" s="1">
        <f t="shared" si="175"/>
        <v>0.29411764705882354</v>
      </c>
    </row>
    <row r="503" spans="1:57" ht="30" x14ac:dyDescent="0.25">
      <c r="A503" s="1">
        <v>680</v>
      </c>
      <c r="B503" s="1">
        <v>30</v>
      </c>
      <c r="C503" s="1">
        <f t="shared" si="154"/>
        <v>0.2857142857142857</v>
      </c>
      <c r="D503" s="1">
        <v>0</v>
      </c>
      <c r="E503" s="1">
        <v>2</v>
      </c>
      <c r="F503" s="1">
        <v>160</v>
      </c>
      <c r="G503" s="1">
        <f t="shared" si="155"/>
        <v>1</v>
      </c>
      <c r="H503" s="1">
        <v>2</v>
      </c>
      <c r="I503" s="1">
        <f t="shared" si="156"/>
        <v>0.5</v>
      </c>
      <c r="J503" s="1">
        <v>3</v>
      </c>
      <c r="K503" s="1">
        <f t="shared" si="157"/>
        <v>7.1428571428571425E-2</v>
      </c>
      <c r="L503" s="1">
        <v>3</v>
      </c>
      <c r="M503" s="1">
        <v>4</v>
      </c>
      <c r="N503" s="1">
        <v>1</v>
      </c>
      <c r="O503" s="1">
        <f t="shared" si="158"/>
        <v>0.5</v>
      </c>
      <c r="P503" s="1">
        <v>3</v>
      </c>
      <c r="Q503" s="1">
        <f t="shared" si="159"/>
        <v>0.66666666666666663</v>
      </c>
      <c r="R503" s="1">
        <v>0</v>
      </c>
      <c r="S503" s="1">
        <v>71</v>
      </c>
      <c r="T503" s="1">
        <v>3</v>
      </c>
      <c r="U503" s="1">
        <f t="shared" si="160"/>
        <v>0.66666666666666663</v>
      </c>
      <c r="V503" s="1">
        <v>1</v>
      </c>
      <c r="W503" s="1" t="s">
        <v>36</v>
      </c>
      <c r="X503" s="1">
        <f t="shared" si="161"/>
        <v>0</v>
      </c>
      <c r="Y503" s="1">
        <v>3</v>
      </c>
      <c r="Z503" s="1">
        <f t="shared" si="162"/>
        <v>0.66666666666666663</v>
      </c>
      <c r="AA503" s="1">
        <v>3</v>
      </c>
      <c r="AB503" s="1">
        <f t="shared" si="163"/>
        <v>1</v>
      </c>
      <c r="AC503" s="1">
        <v>2083</v>
      </c>
      <c r="AD503" s="1">
        <v>22653</v>
      </c>
      <c r="AE503" s="1">
        <f t="shared" si="164"/>
        <v>5.6556082148499214E-2</v>
      </c>
      <c r="AF503" s="1">
        <v>1</v>
      </c>
      <c r="AG503" s="1" t="s">
        <v>35</v>
      </c>
      <c r="AH503" s="1">
        <f t="shared" si="165"/>
        <v>0.1111111111111111</v>
      </c>
      <c r="AI503" s="1">
        <v>0</v>
      </c>
      <c r="AJ503" s="1">
        <v>20</v>
      </c>
      <c r="AK503" s="1">
        <f t="shared" si="166"/>
        <v>0.6428571428571429</v>
      </c>
      <c r="AL503" s="1">
        <v>4</v>
      </c>
      <c r="AM503" s="1">
        <f t="shared" si="167"/>
        <v>1</v>
      </c>
      <c r="AN503" s="1">
        <v>3</v>
      </c>
      <c r="AO503" s="1">
        <v>80</v>
      </c>
      <c r="AP503" s="1">
        <f t="shared" si="168"/>
        <v>0.66666666666666663</v>
      </c>
      <c r="AQ503" s="1">
        <v>1</v>
      </c>
      <c r="AR503" s="1">
        <f t="shared" si="169"/>
        <v>0.33333333333333331</v>
      </c>
      <c r="AS503" s="1">
        <v>1</v>
      </c>
      <c r="AT503" s="1">
        <f t="shared" si="170"/>
        <v>2.5000000000000001E-2</v>
      </c>
      <c r="AU503" s="1">
        <v>2</v>
      </c>
      <c r="AV503" s="1">
        <f t="shared" si="171"/>
        <v>0.33333333333333331</v>
      </c>
      <c r="AW503" s="1">
        <v>3</v>
      </c>
      <c r="AX503" s="1">
        <f t="shared" si="172"/>
        <v>0.66666666666666663</v>
      </c>
      <c r="AY503" s="1">
        <v>1</v>
      </c>
      <c r="AZ503" s="1">
        <f t="shared" si="173"/>
        <v>2.5000000000000001E-2</v>
      </c>
      <c r="BA503" s="1">
        <v>0</v>
      </c>
      <c r="BB503" s="1">
        <v>0</v>
      </c>
      <c r="BC503" s="1">
        <f t="shared" si="174"/>
        <v>0</v>
      </c>
      <c r="BD503" s="1">
        <v>0</v>
      </c>
      <c r="BE503" s="1">
        <f t="shared" si="175"/>
        <v>0</v>
      </c>
    </row>
    <row r="504" spans="1:57" ht="30" x14ac:dyDescent="0.25">
      <c r="A504" s="1">
        <v>682</v>
      </c>
      <c r="B504" s="1">
        <v>53</v>
      </c>
      <c r="C504" s="1">
        <f t="shared" si="154"/>
        <v>0.83333333333333337</v>
      </c>
      <c r="D504" s="1">
        <v>0</v>
      </c>
      <c r="E504" s="1">
        <v>1</v>
      </c>
      <c r="F504" s="1">
        <v>238</v>
      </c>
      <c r="G504" s="1">
        <f t="shared" si="155"/>
        <v>0.5</v>
      </c>
      <c r="H504" s="1">
        <v>3</v>
      </c>
      <c r="I504" s="1">
        <f t="shared" si="156"/>
        <v>1</v>
      </c>
      <c r="J504" s="1">
        <v>1</v>
      </c>
      <c r="K504" s="1">
        <f t="shared" si="157"/>
        <v>0</v>
      </c>
      <c r="L504" s="1">
        <v>1</v>
      </c>
      <c r="M504" s="1">
        <v>4</v>
      </c>
      <c r="N504" s="1">
        <v>1</v>
      </c>
      <c r="O504" s="1">
        <f t="shared" si="158"/>
        <v>0</v>
      </c>
      <c r="P504" s="1">
        <v>4</v>
      </c>
      <c r="Q504" s="1">
        <f t="shared" si="159"/>
        <v>1</v>
      </c>
      <c r="R504" s="1">
        <v>0</v>
      </c>
      <c r="S504" s="1">
        <v>34</v>
      </c>
      <c r="T504" s="1">
        <v>3</v>
      </c>
      <c r="U504" s="1">
        <f t="shared" si="160"/>
        <v>0.66666666666666663</v>
      </c>
      <c r="V504" s="1">
        <v>2</v>
      </c>
      <c r="W504" s="1" t="s">
        <v>34</v>
      </c>
      <c r="X504" s="1">
        <f t="shared" si="161"/>
        <v>0.25</v>
      </c>
      <c r="Y504" s="1">
        <v>1</v>
      </c>
      <c r="Z504" s="1">
        <f t="shared" si="162"/>
        <v>0</v>
      </c>
      <c r="AA504" s="1">
        <v>1</v>
      </c>
      <c r="AB504" s="1">
        <f t="shared" si="163"/>
        <v>0</v>
      </c>
      <c r="AC504" s="1">
        <v>8381</v>
      </c>
      <c r="AD504" s="1">
        <v>7507</v>
      </c>
      <c r="AE504" s="1">
        <f t="shared" si="164"/>
        <v>0.38820431806213795</v>
      </c>
      <c r="AF504" s="1">
        <v>7</v>
      </c>
      <c r="AG504" s="1" t="s">
        <v>35</v>
      </c>
      <c r="AH504" s="1">
        <f t="shared" si="165"/>
        <v>0.77777777777777779</v>
      </c>
      <c r="AI504" s="1">
        <v>0</v>
      </c>
      <c r="AJ504" s="1">
        <v>20</v>
      </c>
      <c r="AK504" s="1">
        <f t="shared" si="166"/>
        <v>0.6428571428571429</v>
      </c>
      <c r="AL504" s="1">
        <v>4</v>
      </c>
      <c r="AM504" s="1">
        <f t="shared" si="167"/>
        <v>1</v>
      </c>
      <c r="AN504" s="1">
        <v>4</v>
      </c>
      <c r="AO504" s="1">
        <v>80</v>
      </c>
      <c r="AP504" s="1">
        <f t="shared" si="168"/>
        <v>1</v>
      </c>
      <c r="AQ504" s="1">
        <v>0</v>
      </c>
      <c r="AR504" s="1">
        <f t="shared" si="169"/>
        <v>0</v>
      </c>
      <c r="AS504" s="1">
        <v>18</v>
      </c>
      <c r="AT504" s="1">
        <f t="shared" si="170"/>
        <v>0.45</v>
      </c>
      <c r="AU504" s="1">
        <v>2</v>
      </c>
      <c r="AV504" s="1">
        <f t="shared" si="171"/>
        <v>0.33333333333333331</v>
      </c>
      <c r="AW504" s="1">
        <v>4</v>
      </c>
      <c r="AX504" s="1">
        <f t="shared" si="172"/>
        <v>1</v>
      </c>
      <c r="AY504" s="1">
        <v>14</v>
      </c>
      <c r="AZ504" s="1">
        <f t="shared" si="173"/>
        <v>0.35</v>
      </c>
      <c r="BA504" s="1">
        <v>7</v>
      </c>
      <c r="BB504" s="1">
        <v>8</v>
      </c>
      <c r="BC504" s="1">
        <f t="shared" si="174"/>
        <v>0.53333333333333333</v>
      </c>
      <c r="BD504" s="1">
        <v>10</v>
      </c>
      <c r="BE504" s="1">
        <f t="shared" si="175"/>
        <v>0.58823529411764708</v>
      </c>
    </row>
    <row r="505" spans="1:57" ht="30" x14ac:dyDescent="0.25">
      <c r="A505" s="1">
        <v>683</v>
      </c>
      <c r="B505" s="1">
        <v>34</v>
      </c>
      <c r="C505" s="1">
        <f t="shared" si="154"/>
        <v>0.38095238095238093</v>
      </c>
      <c r="D505" s="1">
        <v>0</v>
      </c>
      <c r="E505" s="1">
        <v>1</v>
      </c>
      <c r="F505" s="1">
        <v>1397</v>
      </c>
      <c r="G505" s="1">
        <f t="shared" si="155"/>
        <v>0.5</v>
      </c>
      <c r="H505" s="1">
        <v>2</v>
      </c>
      <c r="I505" s="1">
        <f t="shared" si="156"/>
        <v>0.5</v>
      </c>
      <c r="J505" s="1">
        <v>1</v>
      </c>
      <c r="K505" s="1">
        <f t="shared" si="157"/>
        <v>0</v>
      </c>
      <c r="L505" s="1">
        <v>5</v>
      </c>
      <c r="M505" s="1">
        <v>2</v>
      </c>
      <c r="N505" s="1">
        <v>1</v>
      </c>
      <c r="O505" s="1">
        <f t="shared" si="158"/>
        <v>1</v>
      </c>
      <c r="P505" s="1">
        <v>2</v>
      </c>
      <c r="Q505" s="1">
        <f t="shared" si="159"/>
        <v>0.33333333333333331</v>
      </c>
      <c r="R505" s="1">
        <v>1</v>
      </c>
      <c r="S505" s="1">
        <v>42</v>
      </c>
      <c r="T505" s="1">
        <v>3</v>
      </c>
      <c r="U505" s="1">
        <f t="shared" si="160"/>
        <v>0.66666666666666663</v>
      </c>
      <c r="V505" s="1">
        <v>1</v>
      </c>
      <c r="W505" s="1" t="s">
        <v>36</v>
      </c>
      <c r="X505" s="1">
        <f t="shared" si="161"/>
        <v>0</v>
      </c>
      <c r="Y505" s="1">
        <v>4</v>
      </c>
      <c r="Z505" s="1">
        <f t="shared" si="162"/>
        <v>1</v>
      </c>
      <c r="AA505" s="1">
        <v>2</v>
      </c>
      <c r="AB505" s="1">
        <f t="shared" si="163"/>
        <v>0.5</v>
      </c>
      <c r="AC505" s="1">
        <v>2691</v>
      </c>
      <c r="AD505" s="1">
        <v>7660</v>
      </c>
      <c r="AE505" s="1">
        <f t="shared" si="164"/>
        <v>8.8572933122696151E-2</v>
      </c>
      <c r="AF505" s="1">
        <v>1</v>
      </c>
      <c r="AG505" s="1" t="s">
        <v>35</v>
      </c>
      <c r="AH505" s="1">
        <f t="shared" si="165"/>
        <v>0.1111111111111111</v>
      </c>
      <c r="AI505" s="1">
        <v>0</v>
      </c>
      <c r="AJ505" s="1">
        <v>12</v>
      </c>
      <c r="AK505" s="1">
        <f t="shared" si="166"/>
        <v>7.1428571428571425E-2</v>
      </c>
      <c r="AL505" s="1">
        <v>3</v>
      </c>
      <c r="AM505" s="1">
        <f t="shared" si="167"/>
        <v>0</v>
      </c>
      <c r="AN505" s="1">
        <v>4</v>
      </c>
      <c r="AO505" s="1">
        <v>80</v>
      </c>
      <c r="AP505" s="1">
        <f t="shared" si="168"/>
        <v>1</v>
      </c>
      <c r="AQ505" s="1">
        <v>1</v>
      </c>
      <c r="AR505" s="1">
        <f t="shared" si="169"/>
        <v>0.33333333333333331</v>
      </c>
      <c r="AS505" s="1">
        <v>10</v>
      </c>
      <c r="AT505" s="1">
        <f t="shared" si="170"/>
        <v>0.25</v>
      </c>
      <c r="AU505" s="1">
        <v>4</v>
      </c>
      <c r="AV505" s="1">
        <f t="shared" si="171"/>
        <v>0.66666666666666663</v>
      </c>
      <c r="AW505" s="1">
        <v>2</v>
      </c>
      <c r="AX505" s="1">
        <f t="shared" si="172"/>
        <v>0.33333333333333331</v>
      </c>
      <c r="AY505" s="1">
        <v>10</v>
      </c>
      <c r="AZ505" s="1">
        <f t="shared" si="173"/>
        <v>0.25</v>
      </c>
      <c r="BA505" s="1">
        <v>9</v>
      </c>
      <c r="BB505" s="1">
        <v>8</v>
      </c>
      <c r="BC505" s="1">
        <f t="shared" si="174"/>
        <v>0.53333333333333333</v>
      </c>
      <c r="BD505" s="1">
        <v>8</v>
      </c>
      <c r="BE505" s="1">
        <f t="shared" si="175"/>
        <v>0.47058823529411764</v>
      </c>
    </row>
    <row r="506" spans="1:57" ht="30" x14ac:dyDescent="0.25">
      <c r="A506" s="1">
        <v>684</v>
      </c>
      <c r="B506" s="1">
        <v>45</v>
      </c>
      <c r="C506" s="1">
        <f t="shared" si="154"/>
        <v>0.6428571428571429</v>
      </c>
      <c r="D506" s="1">
        <v>1</v>
      </c>
      <c r="E506" s="1">
        <v>2</v>
      </c>
      <c r="F506" s="1">
        <v>306</v>
      </c>
      <c r="G506" s="1">
        <f t="shared" si="155"/>
        <v>1</v>
      </c>
      <c r="H506" s="1">
        <v>3</v>
      </c>
      <c r="I506" s="1">
        <f t="shared" si="156"/>
        <v>1</v>
      </c>
      <c r="J506" s="1">
        <v>26</v>
      </c>
      <c r="K506" s="1">
        <f t="shared" si="157"/>
        <v>0.8928571428571429</v>
      </c>
      <c r="L506" s="1">
        <v>4</v>
      </c>
      <c r="M506" s="1">
        <v>2</v>
      </c>
      <c r="N506" s="1">
        <v>1</v>
      </c>
      <c r="O506" s="1">
        <f t="shared" si="158"/>
        <v>0.75</v>
      </c>
      <c r="P506" s="1">
        <v>1</v>
      </c>
      <c r="Q506" s="1">
        <f t="shared" si="159"/>
        <v>0</v>
      </c>
      <c r="R506" s="1">
        <v>0</v>
      </c>
      <c r="S506" s="1">
        <v>100</v>
      </c>
      <c r="T506" s="1">
        <v>3</v>
      </c>
      <c r="U506" s="1">
        <f t="shared" si="160"/>
        <v>0.66666666666666663</v>
      </c>
      <c r="V506" s="1">
        <v>2</v>
      </c>
      <c r="W506" s="1" t="s">
        <v>34</v>
      </c>
      <c r="X506" s="1">
        <f t="shared" si="161"/>
        <v>0.25</v>
      </c>
      <c r="Y506" s="1">
        <v>1</v>
      </c>
      <c r="Z506" s="1">
        <f t="shared" si="162"/>
        <v>0</v>
      </c>
      <c r="AA506" s="1">
        <v>2</v>
      </c>
      <c r="AB506" s="1">
        <f t="shared" si="163"/>
        <v>0.5</v>
      </c>
      <c r="AC506" s="1">
        <v>4286</v>
      </c>
      <c r="AD506" s="1">
        <v>5630</v>
      </c>
      <c r="AE506" s="1">
        <f t="shared" si="164"/>
        <v>0.17256450763559769</v>
      </c>
      <c r="AF506" s="1">
        <v>2</v>
      </c>
      <c r="AG506" s="1" t="s">
        <v>35</v>
      </c>
      <c r="AH506" s="1">
        <f t="shared" si="165"/>
        <v>0.22222222222222221</v>
      </c>
      <c r="AI506" s="1">
        <v>0</v>
      </c>
      <c r="AJ506" s="1">
        <v>14</v>
      </c>
      <c r="AK506" s="1">
        <f t="shared" si="166"/>
        <v>0.21428571428571427</v>
      </c>
      <c r="AL506" s="1">
        <v>3</v>
      </c>
      <c r="AM506" s="1">
        <f t="shared" si="167"/>
        <v>0</v>
      </c>
      <c r="AN506" s="1">
        <v>4</v>
      </c>
      <c r="AO506" s="1">
        <v>80</v>
      </c>
      <c r="AP506" s="1">
        <f t="shared" si="168"/>
        <v>1</v>
      </c>
      <c r="AQ506" s="1">
        <v>2</v>
      </c>
      <c r="AR506" s="1">
        <f t="shared" si="169"/>
        <v>0.66666666666666663</v>
      </c>
      <c r="AS506" s="1">
        <v>5</v>
      </c>
      <c r="AT506" s="1">
        <f t="shared" si="170"/>
        <v>0.125</v>
      </c>
      <c r="AU506" s="1">
        <v>4</v>
      </c>
      <c r="AV506" s="1">
        <f t="shared" si="171"/>
        <v>0.66666666666666663</v>
      </c>
      <c r="AW506" s="1">
        <v>3</v>
      </c>
      <c r="AX506" s="1">
        <f t="shared" si="172"/>
        <v>0.66666666666666663</v>
      </c>
      <c r="AY506" s="1">
        <v>1</v>
      </c>
      <c r="AZ506" s="1">
        <f t="shared" si="173"/>
        <v>2.5000000000000001E-2</v>
      </c>
      <c r="BA506" s="1">
        <v>1</v>
      </c>
      <c r="BB506" s="1">
        <v>0</v>
      </c>
      <c r="BC506" s="1">
        <f t="shared" si="174"/>
        <v>0</v>
      </c>
      <c r="BD506" s="1">
        <v>0</v>
      </c>
      <c r="BE506" s="1">
        <f t="shared" si="175"/>
        <v>0</v>
      </c>
    </row>
    <row r="507" spans="1:57" ht="30" x14ac:dyDescent="0.25">
      <c r="A507" s="1">
        <v>686</v>
      </c>
      <c r="B507" s="1">
        <v>26</v>
      </c>
      <c r="C507" s="1">
        <f t="shared" si="154"/>
        <v>0.19047619047619047</v>
      </c>
      <c r="D507" s="1">
        <v>0</v>
      </c>
      <c r="E507" s="1">
        <v>1</v>
      </c>
      <c r="F507" s="1">
        <v>991</v>
      </c>
      <c r="G507" s="1">
        <f t="shared" si="155"/>
        <v>0.5</v>
      </c>
      <c r="H507" s="1">
        <v>2</v>
      </c>
      <c r="I507" s="1">
        <f t="shared" si="156"/>
        <v>0.5</v>
      </c>
      <c r="J507" s="1">
        <v>6</v>
      </c>
      <c r="K507" s="1">
        <f t="shared" si="157"/>
        <v>0.17857142857142858</v>
      </c>
      <c r="L507" s="1">
        <v>3</v>
      </c>
      <c r="M507" s="1">
        <v>2</v>
      </c>
      <c r="N507" s="1">
        <v>1</v>
      </c>
      <c r="O507" s="1">
        <f t="shared" si="158"/>
        <v>0.5</v>
      </c>
      <c r="P507" s="1">
        <v>3</v>
      </c>
      <c r="Q507" s="1">
        <f t="shared" si="159"/>
        <v>0.66666666666666663</v>
      </c>
      <c r="R507" s="1">
        <v>0</v>
      </c>
      <c r="S507" s="1">
        <v>71</v>
      </c>
      <c r="T507" s="1">
        <v>3</v>
      </c>
      <c r="U507" s="1">
        <f t="shared" si="160"/>
        <v>0.66666666666666663</v>
      </c>
      <c r="V507" s="1">
        <v>1</v>
      </c>
      <c r="W507" s="1" t="s">
        <v>37</v>
      </c>
      <c r="X507" s="1">
        <f t="shared" si="161"/>
        <v>0</v>
      </c>
      <c r="Y507" s="1">
        <v>4</v>
      </c>
      <c r="Z507" s="1">
        <f t="shared" si="162"/>
        <v>1</v>
      </c>
      <c r="AA507" s="1">
        <v>2</v>
      </c>
      <c r="AB507" s="1">
        <f t="shared" si="163"/>
        <v>0.5</v>
      </c>
      <c r="AC507" s="1">
        <v>2659</v>
      </c>
      <c r="AD507" s="1">
        <v>17759</v>
      </c>
      <c r="AE507" s="1">
        <f t="shared" si="164"/>
        <v>8.6887835703001584E-2</v>
      </c>
      <c r="AF507" s="1">
        <v>1</v>
      </c>
      <c r="AG507" s="1" t="s">
        <v>35</v>
      </c>
      <c r="AH507" s="1">
        <f t="shared" si="165"/>
        <v>0.1111111111111111</v>
      </c>
      <c r="AI507" s="1">
        <v>1</v>
      </c>
      <c r="AJ507" s="1">
        <v>13</v>
      </c>
      <c r="AK507" s="1">
        <f t="shared" si="166"/>
        <v>0.14285714285714285</v>
      </c>
      <c r="AL507" s="1">
        <v>3</v>
      </c>
      <c r="AM507" s="1">
        <f t="shared" si="167"/>
        <v>0</v>
      </c>
      <c r="AN507" s="1">
        <v>3</v>
      </c>
      <c r="AO507" s="1">
        <v>80</v>
      </c>
      <c r="AP507" s="1">
        <f t="shared" si="168"/>
        <v>0.66666666666666663</v>
      </c>
      <c r="AQ507" s="1">
        <v>1</v>
      </c>
      <c r="AR507" s="1">
        <f t="shared" si="169"/>
        <v>0.33333333333333331</v>
      </c>
      <c r="AS507" s="1">
        <v>3</v>
      </c>
      <c r="AT507" s="1">
        <f t="shared" si="170"/>
        <v>7.4999999999999997E-2</v>
      </c>
      <c r="AU507" s="1">
        <v>2</v>
      </c>
      <c r="AV507" s="1">
        <f t="shared" si="171"/>
        <v>0.33333333333333331</v>
      </c>
      <c r="AW507" s="1">
        <v>3</v>
      </c>
      <c r="AX507" s="1">
        <f t="shared" si="172"/>
        <v>0.66666666666666663</v>
      </c>
      <c r="AY507" s="1">
        <v>3</v>
      </c>
      <c r="AZ507" s="1">
        <f t="shared" si="173"/>
        <v>7.4999999999999997E-2</v>
      </c>
      <c r="BA507" s="1">
        <v>2</v>
      </c>
      <c r="BB507" s="1">
        <v>0</v>
      </c>
      <c r="BC507" s="1">
        <f t="shared" si="174"/>
        <v>0</v>
      </c>
      <c r="BD507" s="1">
        <v>2</v>
      </c>
      <c r="BE507" s="1">
        <f t="shared" si="175"/>
        <v>0.11764705882352941</v>
      </c>
    </row>
    <row r="508" spans="1:57" ht="30" x14ac:dyDescent="0.25">
      <c r="A508" s="1">
        <v>689</v>
      </c>
      <c r="B508" s="1">
        <v>37</v>
      </c>
      <c r="C508" s="1">
        <f t="shared" si="154"/>
        <v>0.45238095238095238</v>
      </c>
      <c r="D508" s="1">
        <v>0</v>
      </c>
      <c r="E508" s="1">
        <v>1</v>
      </c>
      <c r="F508" s="1">
        <v>482</v>
      </c>
      <c r="G508" s="1">
        <f t="shared" si="155"/>
        <v>0.5</v>
      </c>
      <c r="H508" s="1">
        <v>2</v>
      </c>
      <c r="I508" s="1">
        <f t="shared" si="156"/>
        <v>0.5</v>
      </c>
      <c r="J508" s="1">
        <v>3</v>
      </c>
      <c r="K508" s="1">
        <f t="shared" si="157"/>
        <v>7.1428571428571425E-2</v>
      </c>
      <c r="L508" s="1">
        <v>3</v>
      </c>
      <c r="M508" s="1">
        <v>5</v>
      </c>
      <c r="N508" s="1">
        <v>1</v>
      </c>
      <c r="O508" s="1">
        <f t="shared" si="158"/>
        <v>0.5</v>
      </c>
      <c r="P508" s="1">
        <v>3</v>
      </c>
      <c r="Q508" s="1">
        <f t="shared" si="159"/>
        <v>0.66666666666666663</v>
      </c>
      <c r="R508" s="1">
        <v>1</v>
      </c>
      <c r="S508" s="1">
        <v>36</v>
      </c>
      <c r="T508" s="1">
        <v>3</v>
      </c>
      <c r="U508" s="1">
        <f t="shared" si="160"/>
        <v>0.66666666666666663</v>
      </c>
      <c r="V508" s="1">
        <v>3</v>
      </c>
      <c r="W508" s="1" t="s">
        <v>38</v>
      </c>
      <c r="X508" s="1">
        <f t="shared" si="161"/>
        <v>0.5</v>
      </c>
      <c r="Y508" s="1">
        <v>3</v>
      </c>
      <c r="Z508" s="1">
        <f t="shared" si="162"/>
        <v>0.66666666666666663</v>
      </c>
      <c r="AA508" s="1">
        <v>2</v>
      </c>
      <c r="AB508" s="1">
        <f t="shared" si="163"/>
        <v>0.5</v>
      </c>
      <c r="AC508" s="1">
        <v>9434</v>
      </c>
      <c r="AD508" s="1">
        <v>9606</v>
      </c>
      <c r="AE508" s="1">
        <f t="shared" si="164"/>
        <v>0.44365455502896262</v>
      </c>
      <c r="AF508" s="1">
        <v>1</v>
      </c>
      <c r="AG508" s="1" t="s">
        <v>35</v>
      </c>
      <c r="AH508" s="1">
        <f t="shared" si="165"/>
        <v>0.1111111111111111</v>
      </c>
      <c r="AI508" s="1">
        <v>0</v>
      </c>
      <c r="AJ508" s="1">
        <v>15</v>
      </c>
      <c r="AK508" s="1">
        <f t="shared" si="166"/>
        <v>0.2857142857142857</v>
      </c>
      <c r="AL508" s="1">
        <v>3</v>
      </c>
      <c r="AM508" s="1">
        <f t="shared" si="167"/>
        <v>0</v>
      </c>
      <c r="AN508" s="1">
        <v>3</v>
      </c>
      <c r="AO508" s="1">
        <v>80</v>
      </c>
      <c r="AP508" s="1">
        <f t="shared" si="168"/>
        <v>0.66666666666666663</v>
      </c>
      <c r="AQ508" s="1">
        <v>1</v>
      </c>
      <c r="AR508" s="1">
        <f t="shared" si="169"/>
        <v>0.33333333333333331</v>
      </c>
      <c r="AS508" s="1">
        <v>10</v>
      </c>
      <c r="AT508" s="1">
        <f t="shared" si="170"/>
        <v>0.25</v>
      </c>
      <c r="AU508" s="1">
        <v>2</v>
      </c>
      <c r="AV508" s="1">
        <f t="shared" si="171"/>
        <v>0.33333333333333331</v>
      </c>
      <c r="AW508" s="1">
        <v>3</v>
      </c>
      <c r="AX508" s="1">
        <f t="shared" si="172"/>
        <v>0.66666666666666663</v>
      </c>
      <c r="AY508" s="1">
        <v>10</v>
      </c>
      <c r="AZ508" s="1">
        <f t="shared" si="173"/>
        <v>0.25</v>
      </c>
      <c r="BA508" s="1">
        <v>7</v>
      </c>
      <c r="BB508" s="1">
        <v>7</v>
      </c>
      <c r="BC508" s="1">
        <f t="shared" si="174"/>
        <v>0.46666666666666667</v>
      </c>
      <c r="BD508" s="1">
        <v>8</v>
      </c>
      <c r="BE508" s="1">
        <f t="shared" si="175"/>
        <v>0.47058823529411764</v>
      </c>
    </row>
    <row r="509" spans="1:57" ht="30" x14ac:dyDescent="0.25">
      <c r="A509" s="1">
        <v>690</v>
      </c>
      <c r="B509" s="1">
        <v>29</v>
      </c>
      <c r="C509" s="1">
        <f t="shared" si="154"/>
        <v>0.26190476190476192</v>
      </c>
      <c r="D509" s="1">
        <v>0</v>
      </c>
      <c r="E509" s="1">
        <v>1</v>
      </c>
      <c r="F509" s="1">
        <v>1176</v>
      </c>
      <c r="G509" s="1">
        <f t="shared" si="155"/>
        <v>0.5</v>
      </c>
      <c r="H509" s="1">
        <v>3</v>
      </c>
      <c r="I509" s="1">
        <f t="shared" si="156"/>
        <v>1</v>
      </c>
      <c r="J509" s="1">
        <v>3</v>
      </c>
      <c r="K509" s="1">
        <f t="shared" si="157"/>
        <v>7.1428571428571425E-2</v>
      </c>
      <c r="L509" s="1">
        <v>2</v>
      </c>
      <c r="M509" s="1">
        <v>4</v>
      </c>
      <c r="N509" s="1">
        <v>1</v>
      </c>
      <c r="O509" s="1">
        <f t="shared" si="158"/>
        <v>0.25</v>
      </c>
      <c r="P509" s="1">
        <v>2</v>
      </c>
      <c r="Q509" s="1">
        <f t="shared" si="159"/>
        <v>0.33333333333333331</v>
      </c>
      <c r="R509" s="1">
        <v>0</v>
      </c>
      <c r="S509" s="1">
        <v>62</v>
      </c>
      <c r="T509" s="1">
        <v>3</v>
      </c>
      <c r="U509" s="1">
        <f t="shared" si="160"/>
        <v>0.66666666666666663</v>
      </c>
      <c r="V509" s="1">
        <v>2</v>
      </c>
      <c r="W509" s="1" t="s">
        <v>34</v>
      </c>
      <c r="X509" s="1">
        <f t="shared" si="161"/>
        <v>0.25</v>
      </c>
      <c r="Y509" s="1">
        <v>3</v>
      </c>
      <c r="Z509" s="1">
        <f t="shared" si="162"/>
        <v>0.66666666666666663</v>
      </c>
      <c r="AA509" s="1">
        <v>2</v>
      </c>
      <c r="AB509" s="1">
        <f t="shared" si="163"/>
        <v>0.5</v>
      </c>
      <c r="AC509" s="1">
        <v>5561</v>
      </c>
      <c r="AD509" s="1">
        <v>3487</v>
      </c>
      <c r="AE509" s="1">
        <f t="shared" si="164"/>
        <v>0.23970510795155345</v>
      </c>
      <c r="AF509" s="1">
        <v>1</v>
      </c>
      <c r="AG509" s="1" t="s">
        <v>35</v>
      </c>
      <c r="AH509" s="1">
        <f t="shared" si="165"/>
        <v>0.1111111111111111</v>
      </c>
      <c r="AI509" s="1">
        <v>0</v>
      </c>
      <c r="AJ509" s="1">
        <v>14</v>
      </c>
      <c r="AK509" s="1">
        <f t="shared" si="166"/>
        <v>0.21428571428571427</v>
      </c>
      <c r="AL509" s="1">
        <v>3</v>
      </c>
      <c r="AM509" s="1">
        <f t="shared" si="167"/>
        <v>0</v>
      </c>
      <c r="AN509" s="1">
        <v>1</v>
      </c>
      <c r="AO509" s="1">
        <v>80</v>
      </c>
      <c r="AP509" s="1">
        <f t="shared" si="168"/>
        <v>0</v>
      </c>
      <c r="AQ509" s="1">
        <v>1</v>
      </c>
      <c r="AR509" s="1">
        <f t="shared" si="169"/>
        <v>0.33333333333333331</v>
      </c>
      <c r="AS509" s="1">
        <v>6</v>
      </c>
      <c r="AT509" s="1">
        <f t="shared" si="170"/>
        <v>0.15</v>
      </c>
      <c r="AU509" s="1">
        <v>5</v>
      </c>
      <c r="AV509" s="1">
        <f t="shared" si="171"/>
        <v>0.83333333333333337</v>
      </c>
      <c r="AW509" s="1">
        <v>2</v>
      </c>
      <c r="AX509" s="1">
        <f t="shared" si="172"/>
        <v>0.33333333333333331</v>
      </c>
      <c r="AY509" s="1">
        <v>6</v>
      </c>
      <c r="AZ509" s="1">
        <f t="shared" si="173"/>
        <v>0.15</v>
      </c>
      <c r="BA509" s="1">
        <v>0</v>
      </c>
      <c r="BB509" s="1">
        <v>1</v>
      </c>
      <c r="BC509" s="1">
        <f t="shared" si="174"/>
        <v>6.6666666666666666E-2</v>
      </c>
      <c r="BD509" s="1">
        <v>2</v>
      </c>
      <c r="BE509" s="1">
        <f t="shared" si="175"/>
        <v>0.11764705882352941</v>
      </c>
    </row>
    <row r="510" spans="1:57" ht="30" x14ac:dyDescent="0.25">
      <c r="A510" s="1">
        <v>691</v>
      </c>
      <c r="B510" s="1">
        <v>35</v>
      </c>
      <c r="C510" s="1">
        <f t="shared" si="154"/>
        <v>0.40476190476190477</v>
      </c>
      <c r="D510" s="1">
        <v>0</v>
      </c>
      <c r="E510" s="1">
        <v>1</v>
      </c>
      <c r="F510" s="1">
        <v>1017</v>
      </c>
      <c r="G510" s="1">
        <f t="shared" si="155"/>
        <v>0.5</v>
      </c>
      <c r="H510" s="1">
        <v>2</v>
      </c>
      <c r="I510" s="1">
        <f t="shared" si="156"/>
        <v>0.5</v>
      </c>
      <c r="J510" s="1">
        <v>6</v>
      </c>
      <c r="K510" s="1">
        <f t="shared" si="157"/>
        <v>0.17857142857142858</v>
      </c>
      <c r="L510" s="1">
        <v>4</v>
      </c>
      <c r="M510" s="1">
        <v>2</v>
      </c>
      <c r="N510" s="1">
        <v>1</v>
      </c>
      <c r="O510" s="1">
        <f t="shared" si="158"/>
        <v>0.75</v>
      </c>
      <c r="P510" s="1">
        <v>2</v>
      </c>
      <c r="Q510" s="1">
        <f t="shared" si="159"/>
        <v>0.33333333333333331</v>
      </c>
      <c r="R510" s="1">
        <v>1</v>
      </c>
      <c r="S510" s="1">
        <v>82</v>
      </c>
      <c r="T510" s="1">
        <v>1</v>
      </c>
      <c r="U510" s="1">
        <f t="shared" si="160"/>
        <v>0</v>
      </c>
      <c r="V510" s="1">
        <v>2</v>
      </c>
      <c r="W510" s="1" t="s">
        <v>36</v>
      </c>
      <c r="X510" s="1">
        <f t="shared" si="161"/>
        <v>0.25</v>
      </c>
      <c r="Y510" s="1">
        <v>4</v>
      </c>
      <c r="Z510" s="1">
        <f t="shared" si="162"/>
        <v>1</v>
      </c>
      <c r="AA510" s="1">
        <v>1</v>
      </c>
      <c r="AB510" s="1">
        <f t="shared" si="163"/>
        <v>0</v>
      </c>
      <c r="AC510" s="1">
        <v>6646</v>
      </c>
      <c r="AD510" s="1">
        <v>19368</v>
      </c>
      <c r="AE510" s="1">
        <f t="shared" si="164"/>
        <v>0.29684044233807266</v>
      </c>
      <c r="AF510" s="1">
        <v>1</v>
      </c>
      <c r="AG510" s="1" t="s">
        <v>35</v>
      </c>
      <c r="AH510" s="1">
        <f t="shared" si="165"/>
        <v>0.1111111111111111</v>
      </c>
      <c r="AI510" s="1">
        <v>0</v>
      </c>
      <c r="AJ510" s="1">
        <v>13</v>
      </c>
      <c r="AK510" s="1">
        <f t="shared" si="166"/>
        <v>0.14285714285714285</v>
      </c>
      <c r="AL510" s="1">
        <v>3</v>
      </c>
      <c r="AM510" s="1">
        <f t="shared" si="167"/>
        <v>0</v>
      </c>
      <c r="AN510" s="1">
        <v>2</v>
      </c>
      <c r="AO510" s="1">
        <v>80</v>
      </c>
      <c r="AP510" s="1">
        <f t="shared" si="168"/>
        <v>0.33333333333333331</v>
      </c>
      <c r="AQ510" s="1">
        <v>0</v>
      </c>
      <c r="AR510" s="1">
        <f t="shared" si="169"/>
        <v>0</v>
      </c>
      <c r="AS510" s="1">
        <v>17</v>
      </c>
      <c r="AT510" s="1">
        <f t="shared" si="170"/>
        <v>0.42499999999999999</v>
      </c>
      <c r="AU510" s="1">
        <v>3</v>
      </c>
      <c r="AV510" s="1">
        <f t="shared" si="171"/>
        <v>0.5</v>
      </c>
      <c r="AW510" s="1">
        <v>3</v>
      </c>
      <c r="AX510" s="1">
        <f t="shared" si="172"/>
        <v>0.66666666666666663</v>
      </c>
      <c r="AY510" s="1">
        <v>17</v>
      </c>
      <c r="AZ510" s="1">
        <f t="shared" si="173"/>
        <v>0.42499999999999999</v>
      </c>
      <c r="BA510" s="1">
        <v>11</v>
      </c>
      <c r="BB510" s="1">
        <v>11</v>
      </c>
      <c r="BC510" s="1">
        <f t="shared" si="174"/>
        <v>0.73333333333333328</v>
      </c>
      <c r="BD510" s="1">
        <v>8</v>
      </c>
      <c r="BE510" s="1">
        <f t="shared" si="175"/>
        <v>0.47058823529411764</v>
      </c>
    </row>
    <row r="511" spans="1:57" ht="45" x14ac:dyDescent="0.25">
      <c r="A511" s="1">
        <v>692</v>
      </c>
      <c r="B511" s="1">
        <v>33</v>
      </c>
      <c r="C511" s="1">
        <f t="shared" si="154"/>
        <v>0.35714285714285715</v>
      </c>
      <c r="D511" s="1">
        <v>0</v>
      </c>
      <c r="E511" s="1">
        <v>2</v>
      </c>
      <c r="F511" s="1">
        <v>1296</v>
      </c>
      <c r="G511" s="1">
        <f t="shared" si="155"/>
        <v>1</v>
      </c>
      <c r="H511" s="1">
        <v>2</v>
      </c>
      <c r="I511" s="1">
        <f t="shared" si="156"/>
        <v>0.5</v>
      </c>
      <c r="J511" s="1">
        <v>6</v>
      </c>
      <c r="K511" s="1">
        <f t="shared" si="157"/>
        <v>0.17857142857142858</v>
      </c>
      <c r="L511" s="1">
        <v>3</v>
      </c>
      <c r="M511" s="1">
        <v>2</v>
      </c>
      <c r="N511" s="1">
        <v>1</v>
      </c>
      <c r="O511" s="1">
        <f t="shared" si="158"/>
        <v>0.5</v>
      </c>
      <c r="P511" s="1">
        <v>3</v>
      </c>
      <c r="Q511" s="1">
        <f t="shared" si="159"/>
        <v>0.66666666666666663</v>
      </c>
      <c r="R511" s="1">
        <v>1</v>
      </c>
      <c r="S511" s="1">
        <v>30</v>
      </c>
      <c r="T511" s="1">
        <v>3</v>
      </c>
      <c r="U511" s="1">
        <f t="shared" si="160"/>
        <v>0.66666666666666663</v>
      </c>
      <c r="V511" s="1">
        <v>2</v>
      </c>
      <c r="W511" s="1" t="s">
        <v>39</v>
      </c>
      <c r="X511" s="1">
        <f t="shared" si="161"/>
        <v>0.25</v>
      </c>
      <c r="Y511" s="1">
        <v>4</v>
      </c>
      <c r="Z511" s="1">
        <f t="shared" si="162"/>
        <v>1</v>
      </c>
      <c r="AA511" s="1">
        <v>3</v>
      </c>
      <c r="AB511" s="1">
        <f t="shared" si="163"/>
        <v>1</v>
      </c>
      <c r="AC511" s="1">
        <v>7725</v>
      </c>
      <c r="AD511" s="1">
        <v>5335</v>
      </c>
      <c r="AE511" s="1">
        <f t="shared" si="164"/>
        <v>0.35365982095839915</v>
      </c>
      <c r="AF511" s="1">
        <v>3</v>
      </c>
      <c r="AG511" s="1" t="s">
        <v>35</v>
      </c>
      <c r="AH511" s="1">
        <f t="shared" si="165"/>
        <v>0.33333333333333331</v>
      </c>
      <c r="AI511" s="1">
        <v>0</v>
      </c>
      <c r="AJ511" s="1">
        <v>23</v>
      </c>
      <c r="AK511" s="1">
        <f t="shared" si="166"/>
        <v>0.8571428571428571</v>
      </c>
      <c r="AL511" s="1">
        <v>4</v>
      </c>
      <c r="AM511" s="1">
        <f t="shared" si="167"/>
        <v>1</v>
      </c>
      <c r="AN511" s="1">
        <v>3</v>
      </c>
      <c r="AO511" s="1">
        <v>80</v>
      </c>
      <c r="AP511" s="1">
        <f t="shared" si="168"/>
        <v>0.66666666666666663</v>
      </c>
      <c r="AQ511" s="1">
        <v>1</v>
      </c>
      <c r="AR511" s="1">
        <f t="shared" si="169"/>
        <v>0.33333333333333331</v>
      </c>
      <c r="AS511" s="1">
        <v>15</v>
      </c>
      <c r="AT511" s="1">
        <f t="shared" si="170"/>
        <v>0.375</v>
      </c>
      <c r="AU511" s="1">
        <v>2</v>
      </c>
      <c r="AV511" s="1">
        <f t="shared" si="171"/>
        <v>0.33333333333333331</v>
      </c>
      <c r="AW511" s="1">
        <v>1</v>
      </c>
      <c r="AX511" s="1">
        <f t="shared" si="172"/>
        <v>0</v>
      </c>
      <c r="AY511" s="1">
        <v>13</v>
      </c>
      <c r="AZ511" s="1">
        <f t="shared" si="173"/>
        <v>0.32500000000000001</v>
      </c>
      <c r="BA511" s="1">
        <v>11</v>
      </c>
      <c r="BB511" s="1">
        <v>4</v>
      </c>
      <c r="BC511" s="1">
        <f t="shared" si="174"/>
        <v>0.26666666666666666</v>
      </c>
      <c r="BD511" s="1">
        <v>7</v>
      </c>
      <c r="BE511" s="1">
        <f t="shared" si="175"/>
        <v>0.41176470588235292</v>
      </c>
    </row>
    <row r="512" spans="1:57" ht="30" x14ac:dyDescent="0.25">
      <c r="A512" s="1">
        <v>698</v>
      </c>
      <c r="B512" s="1">
        <v>54</v>
      </c>
      <c r="C512" s="1">
        <f t="shared" si="154"/>
        <v>0.8571428571428571</v>
      </c>
      <c r="D512" s="1">
        <v>0</v>
      </c>
      <c r="E512" s="1">
        <v>1</v>
      </c>
      <c r="F512" s="1">
        <v>397</v>
      </c>
      <c r="G512" s="1">
        <f t="shared" si="155"/>
        <v>0.5</v>
      </c>
      <c r="H512" s="1">
        <v>1</v>
      </c>
      <c r="I512" s="1">
        <f t="shared" si="156"/>
        <v>0</v>
      </c>
      <c r="J512" s="1">
        <v>19</v>
      </c>
      <c r="K512" s="1">
        <f t="shared" si="157"/>
        <v>0.6428571428571429</v>
      </c>
      <c r="L512" s="1">
        <v>4</v>
      </c>
      <c r="M512" s="1">
        <v>4</v>
      </c>
      <c r="N512" s="1">
        <v>1</v>
      </c>
      <c r="O512" s="1">
        <f t="shared" si="158"/>
        <v>0.75</v>
      </c>
      <c r="P512" s="1">
        <v>3</v>
      </c>
      <c r="Q512" s="1">
        <f t="shared" si="159"/>
        <v>0.66666666666666663</v>
      </c>
      <c r="R512" s="1">
        <v>1</v>
      </c>
      <c r="S512" s="1">
        <v>88</v>
      </c>
      <c r="T512" s="1">
        <v>3</v>
      </c>
      <c r="U512" s="1">
        <f t="shared" si="160"/>
        <v>0.66666666666666663</v>
      </c>
      <c r="V512" s="1">
        <v>3</v>
      </c>
      <c r="W512" s="1" t="s">
        <v>43</v>
      </c>
      <c r="X512" s="1">
        <f t="shared" si="161"/>
        <v>0.5</v>
      </c>
      <c r="Y512" s="1">
        <v>2</v>
      </c>
      <c r="Z512" s="1">
        <f t="shared" si="162"/>
        <v>0.33333333333333331</v>
      </c>
      <c r="AA512" s="1">
        <v>2</v>
      </c>
      <c r="AB512" s="1">
        <f t="shared" si="163"/>
        <v>0.5</v>
      </c>
      <c r="AC512" s="1">
        <v>10725</v>
      </c>
      <c r="AD512" s="1">
        <v>6729</v>
      </c>
      <c r="AE512" s="1">
        <f t="shared" si="164"/>
        <v>0.51163770405476572</v>
      </c>
      <c r="AF512" s="1">
        <v>2</v>
      </c>
      <c r="AG512" s="1" t="s">
        <v>35</v>
      </c>
      <c r="AH512" s="1">
        <f t="shared" si="165"/>
        <v>0.22222222222222221</v>
      </c>
      <c r="AI512" s="1">
        <v>0</v>
      </c>
      <c r="AJ512" s="1">
        <v>15</v>
      </c>
      <c r="AK512" s="1">
        <f t="shared" si="166"/>
        <v>0.2857142857142857</v>
      </c>
      <c r="AL512" s="1">
        <v>3</v>
      </c>
      <c r="AM512" s="1">
        <f t="shared" si="167"/>
        <v>0</v>
      </c>
      <c r="AN512" s="1">
        <v>3</v>
      </c>
      <c r="AO512" s="1">
        <v>80</v>
      </c>
      <c r="AP512" s="1">
        <f t="shared" si="168"/>
        <v>0.66666666666666663</v>
      </c>
      <c r="AQ512" s="1">
        <v>1</v>
      </c>
      <c r="AR512" s="1">
        <f t="shared" si="169"/>
        <v>0.33333333333333331</v>
      </c>
      <c r="AS512" s="1">
        <v>16</v>
      </c>
      <c r="AT512" s="1">
        <f t="shared" si="170"/>
        <v>0.4</v>
      </c>
      <c r="AU512" s="1">
        <v>1</v>
      </c>
      <c r="AV512" s="1">
        <f t="shared" si="171"/>
        <v>0.16666666666666666</v>
      </c>
      <c r="AW512" s="1">
        <v>4</v>
      </c>
      <c r="AX512" s="1">
        <f t="shared" si="172"/>
        <v>1</v>
      </c>
      <c r="AY512" s="1">
        <v>9</v>
      </c>
      <c r="AZ512" s="1">
        <f t="shared" si="173"/>
        <v>0.22500000000000001</v>
      </c>
      <c r="BA512" s="1">
        <v>7</v>
      </c>
      <c r="BB512" s="1">
        <v>7</v>
      </c>
      <c r="BC512" s="1">
        <f t="shared" si="174"/>
        <v>0.46666666666666667</v>
      </c>
      <c r="BD512" s="1">
        <v>1</v>
      </c>
      <c r="BE512" s="1">
        <f t="shared" si="175"/>
        <v>5.8823529411764705E-2</v>
      </c>
    </row>
    <row r="513" spans="1:57" ht="30" x14ac:dyDescent="0.25">
      <c r="A513" s="1">
        <v>699</v>
      </c>
      <c r="B513" s="1">
        <v>36</v>
      </c>
      <c r="C513" s="1">
        <f t="shared" si="154"/>
        <v>0.42857142857142855</v>
      </c>
      <c r="D513" s="1">
        <v>0</v>
      </c>
      <c r="E513" s="1">
        <v>1</v>
      </c>
      <c r="F513" s="1">
        <v>913</v>
      </c>
      <c r="G513" s="1">
        <f t="shared" si="155"/>
        <v>0.5</v>
      </c>
      <c r="H513" s="1">
        <v>2</v>
      </c>
      <c r="I513" s="1">
        <f t="shared" si="156"/>
        <v>0.5</v>
      </c>
      <c r="J513" s="1">
        <v>9</v>
      </c>
      <c r="K513" s="1">
        <f t="shared" si="157"/>
        <v>0.2857142857142857</v>
      </c>
      <c r="L513" s="1">
        <v>2</v>
      </c>
      <c r="M513" s="1">
        <v>4</v>
      </c>
      <c r="N513" s="1">
        <v>1</v>
      </c>
      <c r="O513" s="1">
        <f t="shared" si="158"/>
        <v>0.25</v>
      </c>
      <c r="P513" s="1">
        <v>2</v>
      </c>
      <c r="Q513" s="1">
        <f t="shared" si="159"/>
        <v>0.33333333333333331</v>
      </c>
      <c r="R513" s="1">
        <v>1</v>
      </c>
      <c r="S513" s="1">
        <v>48</v>
      </c>
      <c r="T513" s="1">
        <v>2</v>
      </c>
      <c r="U513" s="1">
        <f t="shared" si="160"/>
        <v>0.33333333333333331</v>
      </c>
      <c r="V513" s="1">
        <v>2</v>
      </c>
      <c r="W513" s="1" t="s">
        <v>38</v>
      </c>
      <c r="X513" s="1">
        <f t="shared" si="161"/>
        <v>0.25</v>
      </c>
      <c r="Y513" s="1">
        <v>2</v>
      </c>
      <c r="Z513" s="1">
        <f t="shared" si="162"/>
        <v>0.33333333333333331</v>
      </c>
      <c r="AA513" s="1">
        <v>3</v>
      </c>
      <c r="AB513" s="1">
        <f t="shared" si="163"/>
        <v>1</v>
      </c>
      <c r="AC513" s="1">
        <v>8847</v>
      </c>
      <c r="AD513" s="1">
        <v>13934</v>
      </c>
      <c r="AE513" s="1">
        <f t="shared" si="164"/>
        <v>0.41274354923644024</v>
      </c>
      <c r="AF513" s="1">
        <v>2</v>
      </c>
      <c r="AG513" s="1" t="s">
        <v>35</v>
      </c>
      <c r="AH513" s="1">
        <f t="shared" si="165"/>
        <v>0.22222222222222221</v>
      </c>
      <c r="AI513" s="1">
        <v>1</v>
      </c>
      <c r="AJ513" s="1">
        <v>11</v>
      </c>
      <c r="AK513" s="1">
        <f t="shared" si="166"/>
        <v>0</v>
      </c>
      <c r="AL513" s="1">
        <v>3</v>
      </c>
      <c r="AM513" s="1">
        <f t="shared" si="167"/>
        <v>0</v>
      </c>
      <c r="AN513" s="1">
        <v>3</v>
      </c>
      <c r="AO513" s="1">
        <v>80</v>
      </c>
      <c r="AP513" s="1">
        <f t="shared" si="168"/>
        <v>0.66666666666666663</v>
      </c>
      <c r="AQ513" s="1">
        <v>1</v>
      </c>
      <c r="AR513" s="1">
        <f t="shared" si="169"/>
        <v>0.33333333333333331</v>
      </c>
      <c r="AS513" s="1">
        <v>13</v>
      </c>
      <c r="AT513" s="1">
        <f t="shared" si="170"/>
        <v>0.32500000000000001</v>
      </c>
      <c r="AU513" s="1">
        <v>2</v>
      </c>
      <c r="AV513" s="1">
        <f t="shared" si="171"/>
        <v>0.33333333333333331</v>
      </c>
      <c r="AW513" s="1">
        <v>3</v>
      </c>
      <c r="AX513" s="1">
        <f t="shared" si="172"/>
        <v>0.66666666666666663</v>
      </c>
      <c r="AY513" s="1">
        <v>3</v>
      </c>
      <c r="AZ513" s="1">
        <f t="shared" si="173"/>
        <v>7.4999999999999997E-2</v>
      </c>
      <c r="BA513" s="1">
        <v>2</v>
      </c>
      <c r="BB513" s="1">
        <v>0</v>
      </c>
      <c r="BC513" s="1">
        <f t="shared" si="174"/>
        <v>0</v>
      </c>
      <c r="BD513" s="1">
        <v>2</v>
      </c>
      <c r="BE513" s="1">
        <f t="shared" si="175"/>
        <v>0.11764705882352941</v>
      </c>
    </row>
    <row r="514" spans="1:57" ht="30" x14ac:dyDescent="0.25">
      <c r="A514" s="1">
        <v>700</v>
      </c>
      <c r="B514" s="1">
        <v>27</v>
      </c>
      <c r="C514" s="1">
        <f t="shared" ref="C514:C577" si="176">(B514-MIN($B$2:$B$1471))/(MAX($B$2:$B$1471)-MIN($B$2:$B$1471))</f>
        <v>0.21428571428571427</v>
      </c>
      <c r="D514" s="1">
        <v>0</v>
      </c>
      <c r="E514" s="1">
        <v>1</v>
      </c>
      <c r="F514" s="1">
        <v>1115</v>
      </c>
      <c r="G514" s="1">
        <f t="shared" ref="G514:G577" si="177">(E514-MIN($E$2:$E$1471))/(MAX($E$2:$E$1471)-MIN($E$2:$E$1471))</f>
        <v>0.5</v>
      </c>
      <c r="H514" s="1">
        <v>2</v>
      </c>
      <c r="I514" s="1">
        <f t="shared" ref="I514:I577" si="178">(H514-MIN($H$2:$H$1471))/(MAX($H$2:$H$1471)-MIN($H$2:$H$1471))</f>
        <v>0.5</v>
      </c>
      <c r="J514" s="1">
        <v>3</v>
      </c>
      <c r="K514" s="1">
        <f t="shared" ref="K514:K577" si="179">(J514-MIN($J$2:$J$1471))/(MAX($J$2:$J$1471)-MIN($J$2:$J$1471))</f>
        <v>7.1428571428571425E-2</v>
      </c>
      <c r="L514" s="1">
        <v>4</v>
      </c>
      <c r="M514" s="1">
        <v>4</v>
      </c>
      <c r="N514" s="1">
        <v>1</v>
      </c>
      <c r="O514" s="1">
        <f t="shared" ref="O514:O577" si="180">(L514-MIN($L$2:$L$1471))/(MAX($L$2:$L$1471)-MIN($L$2:$L$1471))</f>
        <v>0.75</v>
      </c>
      <c r="P514" s="1">
        <v>1</v>
      </c>
      <c r="Q514" s="1">
        <f t="shared" ref="Q514:Q577" si="181">(P514-MIN($P$2:$P$1471))/(MAX($P$2:$P$1471)-MIN($P$2:$P$1471))</f>
        <v>0</v>
      </c>
      <c r="R514" s="1">
        <v>1</v>
      </c>
      <c r="S514" s="1">
        <v>54</v>
      </c>
      <c r="T514" s="1">
        <v>2</v>
      </c>
      <c r="U514" s="1">
        <f t="shared" ref="U514:U577" si="182">(T514-MIN($T$2:$T$1471))/(MAX($T$2:$T$1471)-MIN($T$2:$T$1471))</f>
        <v>0.33333333333333331</v>
      </c>
      <c r="V514" s="1">
        <v>1</v>
      </c>
      <c r="W514" s="1" t="s">
        <v>36</v>
      </c>
      <c r="X514" s="1">
        <f t="shared" ref="X514:X577" si="183">(V514-MIN($V$2:$V$1471))/(MAX($V$2:$V$1471)-MIN($V$2:$V$1471))</f>
        <v>0</v>
      </c>
      <c r="Y514" s="1">
        <v>4</v>
      </c>
      <c r="Z514" s="1">
        <f t="shared" ref="Z514:Z577" si="184">(Y514-MIN($Y$2:$Y$1471))/(MAX($Y$2:$Y$1471)-MIN($Y$2:$Y$1471))</f>
        <v>1</v>
      </c>
      <c r="AA514" s="1">
        <v>1</v>
      </c>
      <c r="AB514" s="1">
        <f t="shared" ref="AB514:AB577" si="185">(AA514-MIN($AA$2:$AA$1471))/(MAX($AA$2:$AA$1471)-MIN($AA$2:$AA$1471))</f>
        <v>0</v>
      </c>
      <c r="AC514" s="1">
        <v>2045</v>
      </c>
      <c r="AD514" s="1">
        <v>15174</v>
      </c>
      <c r="AE514" s="1">
        <f t="shared" ref="AE514:AE577" si="186">(AC514-MIN($AC$2:$AC$1471))/(MAX($AC$2:$AC$1471)-MIN($AC$2:$AC$1471))</f>
        <v>5.4555028962611898E-2</v>
      </c>
      <c r="AF514" s="1">
        <v>0</v>
      </c>
      <c r="AG514" s="1" t="s">
        <v>35</v>
      </c>
      <c r="AH514" s="1">
        <f t="shared" ref="AH514:AH577" si="187">(AF514-MIN($AF$2:$AF$1471))/(MAX($AF$2:$AF$1471)-MIN($AF$2:$AF$1471))</f>
        <v>0</v>
      </c>
      <c r="AI514" s="1">
        <v>0</v>
      </c>
      <c r="AJ514" s="1">
        <v>13</v>
      </c>
      <c r="AK514" s="1">
        <f t="shared" ref="AK514:AK577" si="188">(AJ514-MIN($AJ$2:$AJ$1471))/(MAX($AJ$2:$AJ$1471)-MIN($AJ$2:$AJ$1471))</f>
        <v>0.14285714285714285</v>
      </c>
      <c r="AL514" s="1">
        <v>3</v>
      </c>
      <c r="AM514" s="1">
        <f t="shared" ref="AM514:AM577" si="189">(AL514-MIN($AL$2:$AL$1471))/(MAX($AL$2:$AL$1471)-MIN($AL$2:$AL$1471))</f>
        <v>0</v>
      </c>
      <c r="AN514" s="1">
        <v>4</v>
      </c>
      <c r="AO514" s="1">
        <v>80</v>
      </c>
      <c r="AP514" s="1">
        <f t="shared" ref="AP514:AP577" si="190">(AN514-MIN($AN$2:$AN$1471))/(MAX($AN$2:$AN$1471)-MIN($AN$2:$AN$1471))</f>
        <v>1</v>
      </c>
      <c r="AQ514" s="1">
        <v>0</v>
      </c>
      <c r="AR514" s="1">
        <f t="shared" ref="AR514:AR577" si="191">(AQ514-MIN($AQ$2:$AQ$1471))/(MAX($AQ$2:$AQ$1471)-MIN($AQ$2:$AQ$1471))</f>
        <v>0</v>
      </c>
      <c r="AS514" s="1">
        <v>5</v>
      </c>
      <c r="AT514" s="1">
        <f t="shared" ref="AT514:AT577" si="192">(AS514-MIN($AS$2:$AS$1471))/(MAX($AS$2:$AS$1471)-MIN($AS$2:$AS$1471))</f>
        <v>0.125</v>
      </c>
      <c r="AU514" s="1">
        <v>0</v>
      </c>
      <c r="AV514" s="1">
        <f t="shared" ref="AV514:AV577" si="193">(AU514-MIN($AU$2:$AU$1471))/(MAX($AU$2:$AU$1471)-MIN($AU$2:$AU$1471))</f>
        <v>0</v>
      </c>
      <c r="AW514" s="1">
        <v>3</v>
      </c>
      <c r="AX514" s="1">
        <f t="shared" ref="AX514:AX577" si="194">(AW514-MIN($AW$2:$AW$1471))/(MAX($AW$2:$AW$1471)-MIN($AW$2:$AW$1471))</f>
        <v>0.66666666666666663</v>
      </c>
      <c r="AY514" s="1">
        <v>4</v>
      </c>
      <c r="AZ514" s="1">
        <f t="shared" ref="AZ514:AZ577" si="195">(AY514-MIN($AY$2:$AY$1471))/(MAX($AY$2:$AY$1471)-MIN($AY$2:$AY$1471))</f>
        <v>0.1</v>
      </c>
      <c r="BA514" s="1">
        <v>2</v>
      </c>
      <c r="BB514" s="1">
        <v>1</v>
      </c>
      <c r="BC514" s="1">
        <f t="shared" ref="BC514:BC577" si="196">(BB514-MIN($BB$2:$BB$1471))/(MAX($BB$2:$BB$1471)-MIN($BB$2:$BB$1471))</f>
        <v>6.6666666666666666E-2</v>
      </c>
      <c r="BD514" s="1">
        <v>1</v>
      </c>
      <c r="BE514" s="1">
        <f t="shared" ref="BE514:BE577" si="197">(BD514-MIN($BD$2:$BD$1471))/(MAX($BD$2:$BD$1471)-MIN($BD$2:$BD$1471))</f>
        <v>5.8823529411764705E-2</v>
      </c>
    </row>
    <row r="515" spans="1:57" ht="30" x14ac:dyDescent="0.25">
      <c r="A515" s="1">
        <v>701</v>
      </c>
      <c r="B515" s="1">
        <v>20</v>
      </c>
      <c r="C515" s="1">
        <f t="shared" si="176"/>
        <v>4.7619047619047616E-2</v>
      </c>
      <c r="D515" s="1">
        <v>1</v>
      </c>
      <c r="E515" s="1">
        <v>1</v>
      </c>
      <c r="F515" s="1">
        <v>1362</v>
      </c>
      <c r="G515" s="1">
        <f t="shared" si="177"/>
        <v>0.5</v>
      </c>
      <c r="H515" s="1">
        <v>2</v>
      </c>
      <c r="I515" s="1">
        <f t="shared" si="178"/>
        <v>0.5</v>
      </c>
      <c r="J515" s="1">
        <v>10</v>
      </c>
      <c r="K515" s="1">
        <f t="shared" si="179"/>
        <v>0.32142857142857145</v>
      </c>
      <c r="L515" s="1">
        <v>1</v>
      </c>
      <c r="M515" s="1">
        <v>4</v>
      </c>
      <c r="N515" s="1">
        <v>1</v>
      </c>
      <c r="O515" s="1">
        <f t="shared" si="180"/>
        <v>0</v>
      </c>
      <c r="P515" s="1">
        <v>4</v>
      </c>
      <c r="Q515" s="1">
        <f t="shared" si="181"/>
        <v>1</v>
      </c>
      <c r="R515" s="1">
        <v>1</v>
      </c>
      <c r="S515" s="1">
        <v>32</v>
      </c>
      <c r="T515" s="1">
        <v>3</v>
      </c>
      <c r="U515" s="1">
        <f t="shared" si="182"/>
        <v>0.66666666666666663</v>
      </c>
      <c r="V515" s="1">
        <v>1</v>
      </c>
      <c r="W515" s="1" t="s">
        <v>36</v>
      </c>
      <c r="X515" s="1">
        <f t="shared" si="183"/>
        <v>0</v>
      </c>
      <c r="Y515" s="1">
        <v>3</v>
      </c>
      <c r="Z515" s="1">
        <f t="shared" si="184"/>
        <v>0.66666666666666663</v>
      </c>
      <c r="AA515" s="1">
        <v>1</v>
      </c>
      <c r="AB515" s="1">
        <f t="shared" si="185"/>
        <v>0</v>
      </c>
      <c r="AC515" s="1">
        <v>1009</v>
      </c>
      <c r="AD515" s="1">
        <v>26999</v>
      </c>
      <c r="AE515" s="1">
        <f t="shared" si="186"/>
        <v>0</v>
      </c>
      <c r="AF515" s="1">
        <v>1</v>
      </c>
      <c r="AG515" s="1" t="s">
        <v>35</v>
      </c>
      <c r="AH515" s="1">
        <f t="shared" si="187"/>
        <v>0.1111111111111111</v>
      </c>
      <c r="AI515" s="1">
        <v>1</v>
      </c>
      <c r="AJ515" s="1">
        <v>11</v>
      </c>
      <c r="AK515" s="1">
        <f t="shared" si="188"/>
        <v>0</v>
      </c>
      <c r="AL515" s="1">
        <v>3</v>
      </c>
      <c r="AM515" s="1">
        <f t="shared" si="189"/>
        <v>0</v>
      </c>
      <c r="AN515" s="1">
        <v>4</v>
      </c>
      <c r="AO515" s="1">
        <v>80</v>
      </c>
      <c r="AP515" s="1">
        <f t="shared" si="190"/>
        <v>1</v>
      </c>
      <c r="AQ515" s="1">
        <v>0</v>
      </c>
      <c r="AR515" s="1">
        <f t="shared" si="191"/>
        <v>0</v>
      </c>
      <c r="AS515" s="1">
        <v>1</v>
      </c>
      <c r="AT515" s="1">
        <f t="shared" si="192"/>
        <v>2.5000000000000001E-2</v>
      </c>
      <c r="AU515" s="1">
        <v>5</v>
      </c>
      <c r="AV515" s="1">
        <f t="shared" si="193"/>
        <v>0.83333333333333337</v>
      </c>
      <c r="AW515" s="1">
        <v>3</v>
      </c>
      <c r="AX515" s="1">
        <f t="shared" si="194"/>
        <v>0.66666666666666663</v>
      </c>
      <c r="AY515" s="1">
        <v>1</v>
      </c>
      <c r="AZ515" s="1">
        <f t="shared" si="195"/>
        <v>2.5000000000000001E-2</v>
      </c>
      <c r="BA515" s="1">
        <v>0</v>
      </c>
      <c r="BB515" s="1">
        <v>1</v>
      </c>
      <c r="BC515" s="1">
        <f t="shared" si="196"/>
        <v>6.6666666666666666E-2</v>
      </c>
      <c r="BD515" s="1">
        <v>1</v>
      </c>
      <c r="BE515" s="1">
        <f t="shared" si="197"/>
        <v>5.8823529411764705E-2</v>
      </c>
    </row>
    <row r="516" spans="1:57" ht="30" x14ac:dyDescent="0.25">
      <c r="A516" s="1">
        <v>702</v>
      </c>
      <c r="B516" s="1">
        <v>33</v>
      </c>
      <c r="C516" s="1">
        <f t="shared" si="176"/>
        <v>0.35714285714285715</v>
      </c>
      <c r="D516" s="1">
        <v>1</v>
      </c>
      <c r="E516" s="1">
        <v>2</v>
      </c>
      <c r="F516" s="1">
        <v>1076</v>
      </c>
      <c r="G516" s="1">
        <f t="shared" si="177"/>
        <v>1</v>
      </c>
      <c r="H516" s="1">
        <v>2</v>
      </c>
      <c r="I516" s="1">
        <f t="shared" si="178"/>
        <v>0.5</v>
      </c>
      <c r="J516" s="1">
        <v>3</v>
      </c>
      <c r="K516" s="1">
        <f t="shared" si="179"/>
        <v>7.1428571428571425E-2</v>
      </c>
      <c r="L516" s="1">
        <v>3</v>
      </c>
      <c r="M516" s="1">
        <v>2</v>
      </c>
      <c r="N516" s="1">
        <v>1</v>
      </c>
      <c r="O516" s="1">
        <f t="shared" si="180"/>
        <v>0.5</v>
      </c>
      <c r="P516" s="1">
        <v>1</v>
      </c>
      <c r="Q516" s="1">
        <f t="shared" si="181"/>
        <v>0</v>
      </c>
      <c r="R516" s="1">
        <v>1</v>
      </c>
      <c r="S516" s="1">
        <v>70</v>
      </c>
      <c r="T516" s="1">
        <v>3</v>
      </c>
      <c r="U516" s="1">
        <f t="shared" si="182"/>
        <v>0.66666666666666663</v>
      </c>
      <c r="V516" s="1">
        <v>1</v>
      </c>
      <c r="W516" s="1" t="s">
        <v>36</v>
      </c>
      <c r="X516" s="1">
        <f t="shared" si="183"/>
        <v>0</v>
      </c>
      <c r="Y516" s="1">
        <v>1</v>
      </c>
      <c r="Z516" s="1">
        <f t="shared" si="184"/>
        <v>0</v>
      </c>
      <c r="AA516" s="1">
        <v>1</v>
      </c>
      <c r="AB516" s="1">
        <f t="shared" si="185"/>
        <v>0</v>
      </c>
      <c r="AC516" s="1">
        <v>3348</v>
      </c>
      <c r="AD516" s="1">
        <v>3164</v>
      </c>
      <c r="AE516" s="1">
        <f t="shared" si="186"/>
        <v>0.12317008952080043</v>
      </c>
      <c r="AF516" s="1">
        <v>1</v>
      </c>
      <c r="AG516" s="1" t="s">
        <v>35</v>
      </c>
      <c r="AH516" s="1">
        <f t="shared" si="187"/>
        <v>0.1111111111111111</v>
      </c>
      <c r="AI516" s="1">
        <v>1</v>
      </c>
      <c r="AJ516" s="1">
        <v>11</v>
      </c>
      <c r="AK516" s="1">
        <f t="shared" si="188"/>
        <v>0</v>
      </c>
      <c r="AL516" s="1">
        <v>3</v>
      </c>
      <c r="AM516" s="1">
        <f t="shared" si="189"/>
        <v>0</v>
      </c>
      <c r="AN516" s="1">
        <v>1</v>
      </c>
      <c r="AO516" s="1">
        <v>80</v>
      </c>
      <c r="AP516" s="1">
        <f t="shared" si="190"/>
        <v>0</v>
      </c>
      <c r="AQ516" s="1">
        <v>0</v>
      </c>
      <c r="AR516" s="1">
        <f t="shared" si="191"/>
        <v>0</v>
      </c>
      <c r="AS516" s="1">
        <v>10</v>
      </c>
      <c r="AT516" s="1">
        <f t="shared" si="192"/>
        <v>0.25</v>
      </c>
      <c r="AU516" s="1">
        <v>3</v>
      </c>
      <c r="AV516" s="1">
        <f t="shared" si="193"/>
        <v>0.5</v>
      </c>
      <c r="AW516" s="1">
        <v>3</v>
      </c>
      <c r="AX516" s="1">
        <f t="shared" si="194"/>
        <v>0.66666666666666663</v>
      </c>
      <c r="AY516" s="1">
        <v>10</v>
      </c>
      <c r="AZ516" s="1">
        <f t="shared" si="195"/>
        <v>0.25</v>
      </c>
      <c r="BA516" s="1">
        <v>8</v>
      </c>
      <c r="BB516" s="1">
        <v>9</v>
      </c>
      <c r="BC516" s="1">
        <f t="shared" si="196"/>
        <v>0.6</v>
      </c>
      <c r="BD516" s="1">
        <v>7</v>
      </c>
      <c r="BE516" s="1">
        <f t="shared" si="197"/>
        <v>0.41176470588235292</v>
      </c>
    </row>
    <row r="517" spans="1:57" ht="30" x14ac:dyDescent="0.25">
      <c r="A517" s="1">
        <v>704</v>
      </c>
      <c r="B517" s="1">
        <v>35</v>
      </c>
      <c r="C517" s="1">
        <f t="shared" si="176"/>
        <v>0.40476190476190477</v>
      </c>
      <c r="D517" s="1">
        <v>0</v>
      </c>
      <c r="E517" s="1">
        <v>0</v>
      </c>
      <c r="F517" s="1">
        <v>727</v>
      </c>
      <c r="G517" s="1">
        <f t="shared" si="177"/>
        <v>0</v>
      </c>
      <c r="H517" s="1">
        <v>2</v>
      </c>
      <c r="I517" s="1">
        <f t="shared" si="178"/>
        <v>0.5</v>
      </c>
      <c r="J517" s="1">
        <v>3</v>
      </c>
      <c r="K517" s="1">
        <f t="shared" si="179"/>
        <v>7.1428571428571425E-2</v>
      </c>
      <c r="L517" s="1">
        <v>3</v>
      </c>
      <c r="M517" s="1">
        <v>2</v>
      </c>
      <c r="N517" s="1">
        <v>1</v>
      </c>
      <c r="O517" s="1">
        <f t="shared" si="180"/>
        <v>0.5</v>
      </c>
      <c r="P517" s="1">
        <v>3</v>
      </c>
      <c r="Q517" s="1">
        <f t="shared" si="181"/>
        <v>0.66666666666666663</v>
      </c>
      <c r="R517" s="1">
        <v>1</v>
      </c>
      <c r="S517" s="1">
        <v>41</v>
      </c>
      <c r="T517" s="1">
        <v>2</v>
      </c>
      <c r="U517" s="1">
        <f t="shared" si="182"/>
        <v>0.33333333333333331</v>
      </c>
      <c r="V517" s="1">
        <v>1</v>
      </c>
      <c r="W517" s="1" t="s">
        <v>37</v>
      </c>
      <c r="X517" s="1">
        <f t="shared" si="183"/>
        <v>0</v>
      </c>
      <c r="Y517" s="1">
        <v>3</v>
      </c>
      <c r="Z517" s="1">
        <f t="shared" si="184"/>
        <v>0.66666666666666663</v>
      </c>
      <c r="AA517" s="1">
        <v>2</v>
      </c>
      <c r="AB517" s="1">
        <f t="shared" si="185"/>
        <v>0.5</v>
      </c>
      <c r="AC517" s="1">
        <v>1281</v>
      </c>
      <c r="AD517" s="1">
        <v>16900</v>
      </c>
      <c r="AE517" s="1">
        <f t="shared" si="186"/>
        <v>1.4323328067403896E-2</v>
      </c>
      <c r="AF517" s="1">
        <v>1</v>
      </c>
      <c r="AG517" s="1" t="s">
        <v>35</v>
      </c>
      <c r="AH517" s="1">
        <f t="shared" si="187"/>
        <v>0.1111111111111111</v>
      </c>
      <c r="AI517" s="1">
        <v>0</v>
      </c>
      <c r="AJ517" s="1">
        <v>18</v>
      </c>
      <c r="AK517" s="1">
        <f t="shared" si="188"/>
        <v>0.5</v>
      </c>
      <c r="AL517" s="1">
        <v>3</v>
      </c>
      <c r="AM517" s="1">
        <f t="shared" si="189"/>
        <v>0</v>
      </c>
      <c r="AN517" s="1">
        <v>3</v>
      </c>
      <c r="AO517" s="1">
        <v>80</v>
      </c>
      <c r="AP517" s="1">
        <f t="shared" si="190"/>
        <v>0.66666666666666663</v>
      </c>
      <c r="AQ517" s="1">
        <v>2</v>
      </c>
      <c r="AR517" s="1">
        <f t="shared" si="191"/>
        <v>0.66666666666666663</v>
      </c>
      <c r="AS517" s="1">
        <v>1</v>
      </c>
      <c r="AT517" s="1">
        <f t="shared" si="192"/>
        <v>2.5000000000000001E-2</v>
      </c>
      <c r="AU517" s="1">
        <v>3</v>
      </c>
      <c r="AV517" s="1">
        <f t="shared" si="193"/>
        <v>0.5</v>
      </c>
      <c r="AW517" s="1">
        <v>3</v>
      </c>
      <c r="AX517" s="1">
        <f t="shared" si="194"/>
        <v>0.66666666666666663</v>
      </c>
      <c r="AY517" s="1">
        <v>1</v>
      </c>
      <c r="AZ517" s="1">
        <f t="shared" si="195"/>
        <v>2.5000000000000001E-2</v>
      </c>
      <c r="BA517" s="1">
        <v>0</v>
      </c>
      <c r="BB517" s="1">
        <v>0</v>
      </c>
      <c r="BC517" s="1">
        <f t="shared" si="196"/>
        <v>0</v>
      </c>
      <c r="BD517" s="1">
        <v>0</v>
      </c>
      <c r="BE517" s="1">
        <f t="shared" si="197"/>
        <v>0</v>
      </c>
    </row>
    <row r="518" spans="1:57" ht="30" x14ac:dyDescent="0.25">
      <c r="A518" s="1">
        <v>705</v>
      </c>
      <c r="B518" s="1">
        <v>23</v>
      </c>
      <c r="C518" s="1">
        <f t="shared" si="176"/>
        <v>0.11904761904761904</v>
      </c>
      <c r="D518" s="1">
        <v>0</v>
      </c>
      <c r="E518" s="1">
        <v>1</v>
      </c>
      <c r="F518" s="1">
        <v>885</v>
      </c>
      <c r="G518" s="1">
        <f t="shared" si="177"/>
        <v>0.5</v>
      </c>
      <c r="H518" s="1">
        <v>2</v>
      </c>
      <c r="I518" s="1">
        <f t="shared" si="178"/>
        <v>0.5</v>
      </c>
      <c r="J518" s="1">
        <v>4</v>
      </c>
      <c r="K518" s="1">
        <f t="shared" si="179"/>
        <v>0.10714285714285714</v>
      </c>
      <c r="L518" s="1">
        <v>3</v>
      </c>
      <c r="M518" s="1">
        <v>4</v>
      </c>
      <c r="N518" s="1">
        <v>1</v>
      </c>
      <c r="O518" s="1">
        <f t="shared" si="180"/>
        <v>0.5</v>
      </c>
      <c r="P518" s="1">
        <v>1</v>
      </c>
      <c r="Q518" s="1">
        <f t="shared" si="181"/>
        <v>0</v>
      </c>
      <c r="R518" s="1">
        <v>1</v>
      </c>
      <c r="S518" s="1">
        <v>58</v>
      </c>
      <c r="T518" s="1">
        <v>4</v>
      </c>
      <c r="U518" s="1">
        <f t="shared" si="182"/>
        <v>1</v>
      </c>
      <c r="V518" s="1">
        <v>1</v>
      </c>
      <c r="W518" s="1" t="s">
        <v>36</v>
      </c>
      <c r="X518" s="1">
        <f t="shared" si="183"/>
        <v>0</v>
      </c>
      <c r="Y518" s="1">
        <v>1</v>
      </c>
      <c r="Z518" s="1">
        <f t="shared" si="184"/>
        <v>0</v>
      </c>
      <c r="AA518" s="1">
        <v>2</v>
      </c>
      <c r="AB518" s="1">
        <f t="shared" si="185"/>
        <v>0.5</v>
      </c>
      <c r="AC518" s="1">
        <v>2819</v>
      </c>
      <c r="AD518" s="1">
        <v>8544</v>
      </c>
      <c r="AE518" s="1">
        <f t="shared" si="186"/>
        <v>9.5313322801474462E-2</v>
      </c>
      <c r="AF518" s="1">
        <v>2</v>
      </c>
      <c r="AG518" s="1" t="s">
        <v>35</v>
      </c>
      <c r="AH518" s="1">
        <f t="shared" si="187"/>
        <v>0.22222222222222221</v>
      </c>
      <c r="AI518" s="1">
        <v>0</v>
      </c>
      <c r="AJ518" s="1">
        <v>16</v>
      </c>
      <c r="AK518" s="1">
        <f t="shared" si="188"/>
        <v>0.35714285714285715</v>
      </c>
      <c r="AL518" s="1">
        <v>3</v>
      </c>
      <c r="AM518" s="1">
        <f t="shared" si="189"/>
        <v>0</v>
      </c>
      <c r="AN518" s="1">
        <v>1</v>
      </c>
      <c r="AO518" s="1">
        <v>80</v>
      </c>
      <c r="AP518" s="1">
        <f t="shared" si="190"/>
        <v>0</v>
      </c>
      <c r="AQ518" s="1">
        <v>1</v>
      </c>
      <c r="AR518" s="1">
        <f t="shared" si="191"/>
        <v>0.33333333333333331</v>
      </c>
      <c r="AS518" s="1">
        <v>5</v>
      </c>
      <c r="AT518" s="1">
        <f t="shared" si="192"/>
        <v>0.125</v>
      </c>
      <c r="AU518" s="1">
        <v>3</v>
      </c>
      <c r="AV518" s="1">
        <f t="shared" si="193"/>
        <v>0.5</v>
      </c>
      <c r="AW518" s="1">
        <v>4</v>
      </c>
      <c r="AX518" s="1">
        <f t="shared" si="194"/>
        <v>1</v>
      </c>
      <c r="AY518" s="1">
        <v>3</v>
      </c>
      <c r="AZ518" s="1">
        <f t="shared" si="195"/>
        <v>7.4999999999999997E-2</v>
      </c>
      <c r="BA518" s="1">
        <v>2</v>
      </c>
      <c r="BB518" s="1">
        <v>0</v>
      </c>
      <c r="BC518" s="1">
        <f t="shared" si="196"/>
        <v>0</v>
      </c>
      <c r="BD518" s="1">
        <v>2</v>
      </c>
      <c r="BE518" s="1">
        <f t="shared" si="197"/>
        <v>0.11764705882352941</v>
      </c>
    </row>
    <row r="519" spans="1:57" ht="30" x14ac:dyDescent="0.25">
      <c r="A519" s="1">
        <v>707</v>
      </c>
      <c r="B519" s="1">
        <v>25</v>
      </c>
      <c r="C519" s="1">
        <f t="shared" si="176"/>
        <v>0.16666666666666666</v>
      </c>
      <c r="D519" s="1">
        <v>0</v>
      </c>
      <c r="E519" s="1">
        <v>1</v>
      </c>
      <c r="F519" s="1">
        <v>810</v>
      </c>
      <c r="G519" s="1">
        <f t="shared" si="177"/>
        <v>0.5</v>
      </c>
      <c r="H519" s="1">
        <v>3</v>
      </c>
      <c r="I519" s="1">
        <f t="shared" si="178"/>
        <v>1</v>
      </c>
      <c r="J519" s="1">
        <v>8</v>
      </c>
      <c r="K519" s="1">
        <f t="shared" si="179"/>
        <v>0.25</v>
      </c>
      <c r="L519" s="1">
        <v>3</v>
      </c>
      <c r="M519" s="1">
        <v>2</v>
      </c>
      <c r="N519" s="1">
        <v>1</v>
      </c>
      <c r="O519" s="1">
        <f t="shared" si="180"/>
        <v>0.5</v>
      </c>
      <c r="P519" s="1">
        <v>4</v>
      </c>
      <c r="Q519" s="1">
        <f t="shared" si="181"/>
        <v>1</v>
      </c>
      <c r="R519" s="1">
        <v>1</v>
      </c>
      <c r="S519" s="1">
        <v>57</v>
      </c>
      <c r="T519" s="1">
        <v>4</v>
      </c>
      <c r="U519" s="1">
        <f t="shared" si="182"/>
        <v>1</v>
      </c>
      <c r="V519" s="1">
        <v>2</v>
      </c>
      <c r="W519" s="1" t="s">
        <v>34</v>
      </c>
      <c r="X519" s="1">
        <f t="shared" si="183"/>
        <v>0.25</v>
      </c>
      <c r="Y519" s="1">
        <v>2</v>
      </c>
      <c r="Z519" s="1">
        <f t="shared" si="184"/>
        <v>0.33333333333333331</v>
      </c>
      <c r="AA519" s="1">
        <v>2</v>
      </c>
      <c r="AB519" s="1">
        <f t="shared" si="185"/>
        <v>0.5</v>
      </c>
      <c r="AC519" s="1">
        <v>4851</v>
      </c>
      <c r="AD519" s="1">
        <v>15678</v>
      </c>
      <c r="AE519" s="1">
        <f t="shared" si="186"/>
        <v>0.20231700895208005</v>
      </c>
      <c r="AF519" s="1">
        <v>0</v>
      </c>
      <c r="AG519" s="1" t="s">
        <v>35</v>
      </c>
      <c r="AH519" s="1">
        <f t="shared" si="187"/>
        <v>0</v>
      </c>
      <c r="AI519" s="1">
        <v>0</v>
      </c>
      <c r="AJ519" s="1">
        <v>22</v>
      </c>
      <c r="AK519" s="1">
        <f t="shared" si="188"/>
        <v>0.7857142857142857</v>
      </c>
      <c r="AL519" s="1">
        <v>4</v>
      </c>
      <c r="AM519" s="1">
        <f t="shared" si="189"/>
        <v>1</v>
      </c>
      <c r="AN519" s="1">
        <v>3</v>
      </c>
      <c r="AO519" s="1">
        <v>80</v>
      </c>
      <c r="AP519" s="1">
        <f t="shared" si="190"/>
        <v>0.66666666666666663</v>
      </c>
      <c r="AQ519" s="1">
        <v>1</v>
      </c>
      <c r="AR519" s="1">
        <f t="shared" si="191"/>
        <v>0.33333333333333331</v>
      </c>
      <c r="AS519" s="1">
        <v>4</v>
      </c>
      <c r="AT519" s="1">
        <f t="shared" si="192"/>
        <v>0.1</v>
      </c>
      <c r="AU519" s="1">
        <v>4</v>
      </c>
      <c r="AV519" s="1">
        <f t="shared" si="193"/>
        <v>0.66666666666666663</v>
      </c>
      <c r="AW519" s="1">
        <v>3</v>
      </c>
      <c r="AX519" s="1">
        <f t="shared" si="194"/>
        <v>0.66666666666666663</v>
      </c>
      <c r="AY519" s="1">
        <v>3</v>
      </c>
      <c r="AZ519" s="1">
        <f t="shared" si="195"/>
        <v>7.4999999999999997E-2</v>
      </c>
      <c r="BA519" s="1">
        <v>2</v>
      </c>
      <c r="BB519" s="1">
        <v>1</v>
      </c>
      <c r="BC519" s="1">
        <f t="shared" si="196"/>
        <v>6.6666666666666666E-2</v>
      </c>
      <c r="BD519" s="1">
        <v>2</v>
      </c>
      <c r="BE519" s="1">
        <f t="shared" si="197"/>
        <v>0.11764705882352941</v>
      </c>
    </row>
    <row r="520" spans="1:57" ht="30" x14ac:dyDescent="0.25">
      <c r="A520" s="1">
        <v>709</v>
      </c>
      <c r="B520" s="1">
        <v>38</v>
      </c>
      <c r="C520" s="1">
        <f t="shared" si="176"/>
        <v>0.47619047619047616</v>
      </c>
      <c r="D520" s="1">
        <v>0</v>
      </c>
      <c r="E520" s="1">
        <v>1</v>
      </c>
      <c r="F520" s="1">
        <v>243</v>
      </c>
      <c r="G520" s="1">
        <f t="shared" si="177"/>
        <v>0.5</v>
      </c>
      <c r="H520" s="1">
        <v>3</v>
      </c>
      <c r="I520" s="1">
        <f t="shared" si="178"/>
        <v>1</v>
      </c>
      <c r="J520" s="1">
        <v>7</v>
      </c>
      <c r="K520" s="1">
        <f t="shared" si="179"/>
        <v>0.21428571428571427</v>
      </c>
      <c r="L520" s="1">
        <v>4</v>
      </c>
      <c r="M520" s="1">
        <v>3</v>
      </c>
      <c r="N520" s="1">
        <v>1</v>
      </c>
      <c r="O520" s="1">
        <f t="shared" si="180"/>
        <v>0.75</v>
      </c>
      <c r="P520" s="1">
        <v>4</v>
      </c>
      <c r="Q520" s="1">
        <f t="shared" si="181"/>
        <v>1</v>
      </c>
      <c r="R520" s="1">
        <v>0</v>
      </c>
      <c r="S520" s="1">
        <v>46</v>
      </c>
      <c r="T520" s="1">
        <v>2</v>
      </c>
      <c r="U520" s="1">
        <f t="shared" si="182"/>
        <v>0.33333333333333331</v>
      </c>
      <c r="V520" s="1">
        <v>2</v>
      </c>
      <c r="W520" s="1" t="s">
        <v>34</v>
      </c>
      <c r="X520" s="1">
        <f t="shared" si="183"/>
        <v>0.25</v>
      </c>
      <c r="Y520" s="1">
        <v>4</v>
      </c>
      <c r="Z520" s="1">
        <f t="shared" si="184"/>
        <v>1</v>
      </c>
      <c r="AA520" s="1">
        <v>1</v>
      </c>
      <c r="AB520" s="1">
        <f t="shared" si="185"/>
        <v>0</v>
      </c>
      <c r="AC520" s="1">
        <v>4028</v>
      </c>
      <c r="AD520" s="1">
        <v>7791</v>
      </c>
      <c r="AE520" s="1">
        <f t="shared" si="186"/>
        <v>0.15897840968931015</v>
      </c>
      <c r="AF520" s="1">
        <v>0</v>
      </c>
      <c r="AG520" s="1" t="s">
        <v>35</v>
      </c>
      <c r="AH520" s="1">
        <f t="shared" si="187"/>
        <v>0</v>
      </c>
      <c r="AI520" s="1">
        <v>0</v>
      </c>
      <c r="AJ520" s="1">
        <v>20</v>
      </c>
      <c r="AK520" s="1">
        <f t="shared" si="188"/>
        <v>0.6428571428571429</v>
      </c>
      <c r="AL520" s="1">
        <v>4</v>
      </c>
      <c r="AM520" s="1">
        <f t="shared" si="189"/>
        <v>1</v>
      </c>
      <c r="AN520" s="1">
        <v>1</v>
      </c>
      <c r="AO520" s="1">
        <v>80</v>
      </c>
      <c r="AP520" s="1">
        <f t="shared" si="190"/>
        <v>0</v>
      </c>
      <c r="AQ520" s="1">
        <v>0</v>
      </c>
      <c r="AR520" s="1">
        <f t="shared" si="191"/>
        <v>0</v>
      </c>
      <c r="AS520" s="1">
        <v>8</v>
      </c>
      <c r="AT520" s="1">
        <f t="shared" si="192"/>
        <v>0.2</v>
      </c>
      <c r="AU520" s="1">
        <v>2</v>
      </c>
      <c r="AV520" s="1">
        <f t="shared" si="193"/>
        <v>0.33333333333333331</v>
      </c>
      <c r="AW520" s="1">
        <v>3</v>
      </c>
      <c r="AX520" s="1">
        <f t="shared" si="194"/>
        <v>0.66666666666666663</v>
      </c>
      <c r="AY520" s="1">
        <v>7</v>
      </c>
      <c r="AZ520" s="1">
        <f t="shared" si="195"/>
        <v>0.17499999999999999</v>
      </c>
      <c r="BA520" s="1">
        <v>7</v>
      </c>
      <c r="BB520" s="1">
        <v>0</v>
      </c>
      <c r="BC520" s="1">
        <f t="shared" si="196"/>
        <v>0</v>
      </c>
      <c r="BD520" s="1">
        <v>5</v>
      </c>
      <c r="BE520" s="1">
        <f t="shared" si="197"/>
        <v>0.29411764705882354</v>
      </c>
    </row>
    <row r="521" spans="1:57" ht="30" x14ac:dyDescent="0.25">
      <c r="A521" s="1">
        <v>710</v>
      </c>
      <c r="B521" s="1">
        <v>29</v>
      </c>
      <c r="C521" s="1">
        <f t="shared" si="176"/>
        <v>0.26190476190476192</v>
      </c>
      <c r="D521" s="1">
        <v>0</v>
      </c>
      <c r="E521" s="1">
        <v>2</v>
      </c>
      <c r="F521" s="1">
        <v>806</v>
      </c>
      <c r="G521" s="1">
        <f t="shared" si="177"/>
        <v>1</v>
      </c>
      <c r="H521" s="1">
        <v>2</v>
      </c>
      <c r="I521" s="1">
        <f t="shared" si="178"/>
        <v>0.5</v>
      </c>
      <c r="J521" s="1">
        <v>1</v>
      </c>
      <c r="K521" s="1">
        <f t="shared" si="179"/>
        <v>0</v>
      </c>
      <c r="L521" s="1">
        <v>4</v>
      </c>
      <c r="M521" s="1">
        <v>2</v>
      </c>
      <c r="N521" s="1">
        <v>1</v>
      </c>
      <c r="O521" s="1">
        <f t="shared" si="180"/>
        <v>0.75</v>
      </c>
      <c r="P521" s="1">
        <v>2</v>
      </c>
      <c r="Q521" s="1">
        <f t="shared" si="181"/>
        <v>0.33333333333333331</v>
      </c>
      <c r="R521" s="1">
        <v>1</v>
      </c>
      <c r="S521" s="1">
        <v>76</v>
      </c>
      <c r="T521" s="1">
        <v>1</v>
      </c>
      <c r="U521" s="1">
        <f t="shared" si="182"/>
        <v>0</v>
      </c>
      <c r="V521" s="1">
        <v>1</v>
      </c>
      <c r="W521" s="1" t="s">
        <v>36</v>
      </c>
      <c r="X521" s="1">
        <f t="shared" si="183"/>
        <v>0</v>
      </c>
      <c r="Y521" s="1">
        <v>4</v>
      </c>
      <c r="Z521" s="1">
        <f t="shared" si="184"/>
        <v>1</v>
      </c>
      <c r="AA521" s="1">
        <v>3</v>
      </c>
      <c r="AB521" s="1">
        <f t="shared" si="185"/>
        <v>1</v>
      </c>
      <c r="AC521" s="1">
        <v>2720</v>
      </c>
      <c r="AD521" s="1">
        <v>18959</v>
      </c>
      <c r="AE521" s="1">
        <f t="shared" si="186"/>
        <v>9.0100052659294369E-2</v>
      </c>
      <c r="AF521" s="1">
        <v>1</v>
      </c>
      <c r="AG521" s="1" t="s">
        <v>35</v>
      </c>
      <c r="AH521" s="1">
        <f t="shared" si="187"/>
        <v>0.1111111111111111</v>
      </c>
      <c r="AI521" s="1">
        <v>0</v>
      </c>
      <c r="AJ521" s="1">
        <v>18</v>
      </c>
      <c r="AK521" s="1">
        <f t="shared" si="188"/>
        <v>0.5</v>
      </c>
      <c r="AL521" s="1">
        <v>3</v>
      </c>
      <c r="AM521" s="1">
        <f t="shared" si="189"/>
        <v>0</v>
      </c>
      <c r="AN521" s="1">
        <v>4</v>
      </c>
      <c r="AO521" s="1">
        <v>80</v>
      </c>
      <c r="AP521" s="1">
        <f t="shared" si="190"/>
        <v>1</v>
      </c>
      <c r="AQ521" s="1">
        <v>1</v>
      </c>
      <c r="AR521" s="1">
        <f t="shared" si="191"/>
        <v>0.33333333333333331</v>
      </c>
      <c r="AS521" s="1">
        <v>10</v>
      </c>
      <c r="AT521" s="1">
        <f t="shared" si="192"/>
        <v>0.25</v>
      </c>
      <c r="AU521" s="1">
        <v>5</v>
      </c>
      <c r="AV521" s="1">
        <f t="shared" si="193"/>
        <v>0.83333333333333337</v>
      </c>
      <c r="AW521" s="1">
        <v>3</v>
      </c>
      <c r="AX521" s="1">
        <f t="shared" si="194"/>
        <v>0.66666666666666663</v>
      </c>
      <c r="AY521" s="1">
        <v>10</v>
      </c>
      <c r="AZ521" s="1">
        <f t="shared" si="195"/>
        <v>0.25</v>
      </c>
      <c r="BA521" s="1">
        <v>7</v>
      </c>
      <c r="BB521" s="1">
        <v>2</v>
      </c>
      <c r="BC521" s="1">
        <f t="shared" si="196"/>
        <v>0.13333333333333333</v>
      </c>
      <c r="BD521" s="1">
        <v>8</v>
      </c>
      <c r="BE521" s="1">
        <f t="shared" si="197"/>
        <v>0.47058823529411764</v>
      </c>
    </row>
    <row r="522" spans="1:57" ht="30" x14ac:dyDescent="0.25">
      <c r="A522" s="1">
        <v>712</v>
      </c>
      <c r="B522" s="1">
        <v>48</v>
      </c>
      <c r="C522" s="1">
        <f t="shared" si="176"/>
        <v>0.7142857142857143</v>
      </c>
      <c r="D522" s="1">
        <v>0</v>
      </c>
      <c r="E522" s="1">
        <v>1</v>
      </c>
      <c r="F522" s="1">
        <v>817</v>
      </c>
      <c r="G522" s="1">
        <f t="shared" si="177"/>
        <v>0.5</v>
      </c>
      <c r="H522" s="1">
        <v>3</v>
      </c>
      <c r="I522" s="1">
        <f t="shared" si="178"/>
        <v>1</v>
      </c>
      <c r="J522" s="1">
        <v>2</v>
      </c>
      <c r="K522" s="1">
        <f t="shared" si="179"/>
        <v>3.5714285714285712E-2</v>
      </c>
      <c r="L522" s="1">
        <v>1</v>
      </c>
      <c r="M522" s="1">
        <v>3</v>
      </c>
      <c r="N522" s="1">
        <v>1</v>
      </c>
      <c r="O522" s="1">
        <f t="shared" si="180"/>
        <v>0</v>
      </c>
      <c r="P522" s="1">
        <v>2</v>
      </c>
      <c r="Q522" s="1">
        <f t="shared" si="181"/>
        <v>0.33333333333333331</v>
      </c>
      <c r="R522" s="1">
        <v>1</v>
      </c>
      <c r="S522" s="1">
        <v>56</v>
      </c>
      <c r="T522" s="1">
        <v>4</v>
      </c>
      <c r="U522" s="1">
        <f t="shared" si="182"/>
        <v>1</v>
      </c>
      <c r="V522" s="1">
        <v>2</v>
      </c>
      <c r="W522" s="1" t="s">
        <v>34</v>
      </c>
      <c r="X522" s="1">
        <f t="shared" si="183"/>
        <v>0.25</v>
      </c>
      <c r="Y522" s="1">
        <v>2</v>
      </c>
      <c r="Z522" s="1">
        <f t="shared" si="184"/>
        <v>0.33333333333333331</v>
      </c>
      <c r="AA522" s="1">
        <v>2</v>
      </c>
      <c r="AB522" s="1">
        <f t="shared" si="185"/>
        <v>0.5</v>
      </c>
      <c r="AC522" s="1">
        <v>8120</v>
      </c>
      <c r="AD522" s="1">
        <v>18597</v>
      </c>
      <c r="AE522" s="1">
        <f t="shared" si="186"/>
        <v>0.37446024223275409</v>
      </c>
      <c r="AF522" s="1">
        <v>3</v>
      </c>
      <c r="AG522" s="1" t="s">
        <v>35</v>
      </c>
      <c r="AH522" s="1">
        <f t="shared" si="187"/>
        <v>0.33333333333333331</v>
      </c>
      <c r="AI522" s="1">
        <v>0</v>
      </c>
      <c r="AJ522" s="1">
        <v>12</v>
      </c>
      <c r="AK522" s="1">
        <f t="shared" si="188"/>
        <v>7.1428571428571425E-2</v>
      </c>
      <c r="AL522" s="1">
        <v>3</v>
      </c>
      <c r="AM522" s="1">
        <f t="shared" si="189"/>
        <v>0</v>
      </c>
      <c r="AN522" s="1">
        <v>4</v>
      </c>
      <c r="AO522" s="1">
        <v>80</v>
      </c>
      <c r="AP522" s="1">
        <f t="shared" si="190"/>
        <v>1</v>
      </c>
      <c r="AQ522" s="1">
        <v>0</v>
      </c>
      <c r="AR522" s="1">
        <f t="shared" si="191"/>
        <v>0</v>
      </c>
      <c r="AS522" s="1">
        <v>12</v>
      </c>
      <c r="AT522" s="1">
        <f t="shared" si="192"/>
        <v>0.3</v>
      </c>
      <c r="AU522" s="1">
        <v>3</v>
      </c>
      <c r="AV522" s="1">
        <f t="shared" si="193"/>
        <v>0.5</v>
      </c>
      <c r="AW522" s="1">
        <v>3</v>
      </c>
      <c r="AX522" s="1">
        <f t="shared" si="194"/>
        <v>0.66666666666666663</v>
      </c>
      <c r="AY522" s="1">
        <v>2</v>
      </c>
      <c r="AZ522" s="1">
        <f t="shared" si="195"/>
        <v>0.05</v>
      </c>
      <c r="BA522" s="1">
        <v>2</v>
      </c>
      <c r="BB522" s="1">
        <v>2</v>
      </c>
      <c r="BC522" s="1">
        <f t="shared" si="196"/>
        <v>0.13333333333333333</v>
      </c>
      <c r="BD522" s="1">
        <v>2</v>
      </c>
      <c r="BE522" s="1">
        <f t="shared" si="197"/>
        <v>0.11764705882352941</v>
      </c>
    </row>
    <row r="523" spans="1:57" ht="30" x14ac:dyDescent="0.25">
      <c r="A523" s="1">
        <v>714</v>
      </c>
      <c r="B523" s="1">
        <v>27</v>
      </c>
      <c r="C523" s="1">
        <f t="shared" si="176"/>
        <v>0.21428571428571427</v>
      </c>
      <c r="D523" s="1">
        <v>0</v>
      </c>
      <c r="E523" s="1">
        <v>2</v>
      </c>
      <c r="F523" s="1">
        <v>1410</v>
      </c>
      <c r="G523" s="1">
        <f t="shared" si="177"/>
        <v>1</v>
      </c>
      <c r="H523" s="1">
        <v>3</v>
      </c>
      <c r="I523" s="1">
        <f t="shared" si="178"/>
        <v>1</v>
      </c>
      <c r="J523" s="1">
        <v>3</v>
      </c>
      <c r="K523" s="1">
        <f t="shared" si="179"/>
        <v>7.1428571428571425E-2</v>
      </c>
      <c r="L523" s="1">
        <v>1</v>
      </c>
      <c r="M523" s="1">
        <v>4</v>
      </c>
      <c r="N523" s="1">
        <v>1</v>
      </c>
      <c r="O523" s="1">
        <f t="shared" si="180"/>
        <v>0</v>
      </c>
      <c r="P523" s="1">
        <v>4</v>
      </c>
      <c r="Q523" s="1">
        <f t="shared" si="181"/>
        <v>1</v>
      </c>
      <c r="R523" s="1">
        <v>0</v>
      </c>
      <c r="S523" s="1">
        <v>71</v>
      </c>
      <c r="T523" s="1">
        <v>4</v>
      </c>
      <c r="U523" s="1">
        <f t="shared" si="182"/>
        <v>1</v>
      </c>
      <c r="V523" s="1">
        <v>2</v>
      </c>
      <c r="W523" s="1" t="s">
        <v>34</v>
      </c>
      <c r="X523" s="1">
        <f t="shared" si="183"/>
        <v>0.25</v>
      </c>
      <c r="Y523" s="1">
        <v>4</v>
      </c>
      <c r="Z523" s="1">
        <f t="shared" si="184"/>
        <v>1</v>
      </c>
      <c r="AA523" s="1">
        <v>3</v>
      </c>
      <c r="AB523" s="1">
        <f t="shared" si="185"/>
        <v>1</v>
      </c>
      <c r="AC523" s="1">
        <v>4647</v>
      </c>
      <c r="AD523" s="1">
        <v>16673</v>
      </c>
      <c r="AE523" s="1">
        <f t="shared" si="186"/>
        <v>0.19157451290152713</v>
      </c>
      <c r="AF523" s="1">
        <v>1</v>
      </c>
      <c r="AG523" s="1" t="s">
        <v>35</v>
      </c>
      <c r="AH523" s="1">
        <f t="shared" si="187"/>
        <v>0.1111111111111111</v>
      </c>
      <c r="AI523" s="1">
        <v>1</v>
      </c>
      <c r="AJ523" s="1">
        <v>20</v>
      </c>
      <c r="AK523" s="1">
        <f t="shared" si="188"/>
        <v>0.6428571428571429</v>
      </c>
      <c r="AL523" s="1">
        <v>4</v>
      </c>
      <c r="AM523" s="1">
        <f t="shared" si="189"/>
        <v>1</v>
      </c>
      <c r="AN523" s="1">
        <v>2</v>
      </c>
      <c r="AO523" s="1">
        <v>80</v>
      </c>
      <c r="AP523" s="1">
        <f t="shared" si="190"/>
        <v>0.33333333333333331</v>
      </c>
      <c r="AQ523" s="1">
        <v>2</v>
      </c>
      <c r="AR523" s="1">
        <f t="shared" si="191"/>
        <v>0.66666666666666663</v>
      </c>
      <c r="AS523" s="1">
        <v>6</v>
      </c>
      <c r="AT523" s="1">
        <f t="shared" si="192"/>
        <v>0.15</v>
      </c>
      <c r="AU523" s="1">
        <v>3</v>
      </c>
      <c r="AV523" s="1">
        <f t="shared" si="193"/>
        <v>0.5</v>
      </c>
      <c r="AW523" s="1">
        <v>3</v>
      </c>
      <c r="AX523" s="1">
        <f t="shared" si="194"/>
        <v>0.66666666666666663</v>
      </c>
      <c r="AY523" s="1">
        <v>6</v>
      </c>
      <c r="AZ523" s="1">
        <f t="shared" si="195"/>
        <v>0.15</v>
      </c>
      <c r="BA523" s="1">
        <v>5</v>
      </c>
      <c r="BB523" s="1">
        <v>0</v>
      </c>
      <c r="BC523" s="1">
        <f t="shared" si="196"/>
        <v>0</v>
      </c>
      <c r="BD523" s="1">
        <v>4</v>
      </c>
      <c r="BE523" s="1">
        <f t="shared" si="197"/>
        <v>0.23529411764705882</v>
      </c>
    </row>
    <row r="524" spans="1:57" ht="30" x14ac:dyDescent="0.25">
      <c r="A524" s="1">
        <v>715</v>
      </c>
      <c r="B524" s="1">
        <v>37</v>
      </c>
      <c r="C524" s="1">
        <f t="shared" si="176"/>
        <v>0.45238095238095238</v>
      </c>
      <c r="D524" s="1">
        <v>0</v>
      </c>
      <c r="E524" s="1">
        <v>1</v>
      </c>
      <c r="F524" s="1">
        <v>1225</v>
      </c>
      <c r="G524" s="1">
        <f t="shared" si="177"/>
        <v>0.5</v>
      </c>
      <c r="H524" s="1">
        <v>2</v>
      </c>
      <c r="I524" s="1">
        <f t="shared" si="178"/>
        <v>0.5</v>
      </c>
      <c r="J524" s="1">
        <v>10</v>
      </c>
      <c r="K524" s="1">
        <f t="shared" si="179"/>
        <v>0.32142857142857145</v>
      </c>
      <c r="L524" s="1">
        <v>2</v>
      </c>
      <c r="M524" s="1">
        <v>2</v>
      </c>
      <c r="N524" s="1">
        <v>1</v>
      </c>
      <c r="O524" s="1">
        <f t="shared" si="180"/>
        <v>0.25</v>
      </c>
      <c r="P524" s="1">
        <v>4</v>
      </c>
      <c r="Q524" s="1">
        <f t="shared" si="181"/>
        <v>1</v>
      </c>
      <c r="R524" s="1">
        <v>1</v>
      </c>
      <c r="S524" s="1">
        <v>80</v>
      </c>
      <c r="T524" s="1">
        <v>4</v>
      </c>
      <c r="U524" s="1">
        <f t="shared" si="182"/>
        <v>1</v>
      </c>
      <c r="V524" s="1">
        <v>1</v>
      </c>
      <c r="W524" s="1" t="s">
        <v>36</v>
      </c>
      <c r="X524" s="1">
        <f t="shared" si="183"/>
        <v>0</v>
      </c>
      <c r="Y524" s="1">
        <v>4</v>
      </c>
      <c r="Z524" s="1">
        <f t="shared" si="184"/>
        <v>1</v>
      </c>
      <c r="AA524" s="1">
        <v>1</v>
      </c>
      <c r="AB524" s="1">
        <f t="shared" si="185"/>
        <v>0</v>
      </c>
      <c r="AC524" s="1">
        <v>4680</v>
      </c>
      <c r="AD524" s="1">
        <v>15232</v>
      </c>
      <c r="AE524" s="1">
        <f t="shared" si="186"/>
        <v>0.19331226961558715</v>
      </c>
      <c r="AF524" s="1">
        <v>3</v>
      </c>
      <c r="AG524" s="1" t="s">
        <v>35</v>
      </c>
      <c r="AH524" s="1">
        <f t="shared" si="187"/>
        <v>0.33333333333333331</v>
      </c>
      <c r="AI524" s="1">
        <v>0</v>
      </c>
      <c r="AJ524" s="1">
        <v>17</v>
      </c>
      <c r="AK524" s="1">
        <f t="shared" si="188"/>
        <v>0.42857142857142855</v>
      </c>
      <c r="AL524" s="1">
        <v>3</v>
      </c>
      <c r="AM524" s="1">
        <f t="shared" si="189"/>
        <v>0</v>
      </c>
      <c r="AN524" s="1">
        <v>1</v>
      </c>
      <c r="AO524" s="1">
        <v>80</v>
      </c>
      <c r="AP524" s="1">
        <f t="shared" si="190"/>
        <v>0</v>
      </c>
      <c r="AQ524" s="1">
        <v>0</v>
      </c>
      <c r="AR524" s="1">
        <f t="shared" si="191"/>
        <v>0</v>
      </c>
      <c r="AS524" s="1">
        <v>4</v>
      </c>
      <c r="AT524" s="1">
        <f t="shared" si="192"/>
        <v>0.1</v>
      </c>
      <c r="AU524" s="1">
        <v>2</v>
      </c>
      <c r="AV524" s="1">
        <f t="shared" si="193"/>
        <v>0.33333333333333331</v>
      </c>
      <c r="AW524" s="1">
        <v>3</v>
      </c>
      <c r="AX524" s="1">
        <f t="shared" si="194"/>
        <v>0.66666666666666663</v>
      </c>
      <c r="AY524" s="1">
        <v>1</v>
      </c>
      <c r="AZ524" s="1">
        <f t="shared" si="195"/>
        <v>2.5000000000000001E-2</v>
      </c>
      <c r="BA524" s="1">
        <v>0</v>
      </c>
      <c r="BB524" s="1">
        <v>0</v>
      </c>
      <c r="BC524" s="1">
        <f t="shared" si="196"/>
        <v>0</v>
      </c>
      <c r="BD524" s="1">
        <v>0</v>
      </c>
      <c r="BE524" s="1">
        <f t="shared" si="197"/>
        <v>0</v>
      </c>
    </row>
    <row r="525" spans="1:57" ht="30" x14ac:dyDescent="0.25">
      <c r="A525" s="1">
        <v>716</v>
      </c>
      <c r="B525" s="1">
        <v>50</v>
      </c>
      <c r="C525" s="1">
        <f t="shared" si="176"/>
        <v>0.76190476190476186</v>
      </c>
      <c r="D525" s="1">
        <v>0</v>
      </c>
      <c r="E525" s="1">
        <v>1</v>
      </c>
      <c r="F525" s="1">
        <v>1207</v>
      </c>
      <c r="G525" s="1">
        <f t="shared" si="177"/>
        <v>0.5</v>
      </c>
      <c r="H525" s="1">
        <v>2</v>
      </c>
      <c r="I525" s="1">
        <f t="shared" si="178"/>
        <v>0.5</v>
      </c>
      <c r="J525" s="1">
        <v>28</v>
      </c>
      <c r="K525" s="1">
        <f t="shared" si="179"/>
        <v>0.9642857142857143</v>
      </c>
      <c r="L525" s="1">
        <v>1</v>
      </c>
      <c r="M525" s="1">
        <v>4</v>
      </c>
      <c r="N525" s="1">
        <v>1</v>
      </c>
      <c r="O525" s="1">
        <f t="shared" si="180"/>
        <v>0</v>
      </c>
      <c r="P525" s="1">
        <v>4</v>
      </c>
      <c r="Q525" s="1">
        <f t="shared" si="181"/>
        <v>1</v>
      </c>
      <c r="R525" s="1">
        <v>1</v>
      </c>
      <c r="S525" s="1">
        <v>74</v>
      </c>
      <c r="T525" s="1">
        <v>4</v>
      </c>
      <c r="U525" s="1">
        <f t="shared" si="182"/>
        <v>1</v>
      </c>
      <c r="V525" s="1">
        <v>1</v>
      </c>
      <c r="W525" s="1" t="s">
        <v>37</v>
      </c>
      <c r="X525" s="1">
        <f t="shared" si="183"/>
        <v>0</v>
      </c>
      <c r="Y525" s="1">
        <v>3</v>
      </c>
      <c r="Z525" s="1">
        <f t="shared" si="184"/>
        <v>0.66666666666666663</v>
      </c>
      <c r="AA525" s="1">
        <v>2</v>
      </c>
      <c r="AB525" s="1">
        <f t="shared" si="185"/>
        <v>0.5</v>
      </c>
      <c r="AC525" s="1">
        <v>3221</v>
      </c>
      <c r="AD525" s="1">
        <v>3297</v>
      </c>
      <c r="AE525" s="1">
        <f t="shared" si="186"/>
        <v>0.11648235913638758</v>
      </c>
      <c r="AF525" s="1">
        <v>1</v>
      </c>
      <c r="AG525" s="1" t="s">
        <v>35</v>
      </c>
      <c r="AH525" s="1">
        <f t="shared" si="187"/>
        <v>0.1111111111111111</v>
      </c>
      <c r="AI525" s="1">
        <v>1</v>
      </c>
      <c r="AJ525" s="1">
        <v>11</v>
      </c>
      <c r="AK525" s="1">
        <f t="shared" si="188"/>
        <v>0</v>
      </c>
      <c r="AL525" s="1">
        <v>3</v>
      </c>
      <c r="AM525" s="1">
        <f t="shared" si="189"/>
        <v>0</v>
      </c>
      <c r="AN525" s="1">
        <v>3</v>
      </c>
      <c r="AO525" s="1">
        <v>80</v>
      </c>
      <c r="AP525" s="1">
        <f t="shared" si="190"/>
        <v>0.66666666666666663</v>
      </c>
      <c r="AQ525" s="1">
        <v>3</v>
      </c>
      <c r="AR525" s="1">
        <f t="shared" si="191"/>
        <v>1</v>
      </c>
      <c r="AS525" s="1">
        <v>20</v>
      </c>
      <c r="AT525" s="1">
        <f t="shared" si="192"/>
        <v>0.5</v>
      </c>
      <c r="AU525" s="1">
        <v>3</v>
      </c>
      <c r="AV525" s="1">
        <f t="shared" si="193"/>
        <v>0.5</v>
      </c>
      <c r="AW525" s="1">
        <v>3</v>
      </c>
      <c r="AX525" s="1">
        <f t="shared" si="194"/>
        <v>0.66666666666666663</v>
      </c>
      <c r="AY525" s="1">
        <v>20</v>
      </c>
      <c r="AZ525" s="1">
        <f t="shared" si="195"/>
        <v>0.5</v>
      </c>
      <c r="BA525" s="1">
        <v>8</v>
      </c>
      <c r="BB525" s="1">
        <v>3</v>
      </c>
      <c r="BC525" s="1">
        <f t="shared" si="196"/>
        <v>0.2</v>
      </c>
      <c r="BD525" s="1">
        <v>8</v>
      </c>
      <c r="BE525" s="1">
        <f t="shared" si="197"/>
        <v>0.47058823529411764</v>
      </c>
    </row>
    <row r="526" spans="1:57" ht="45" x14ac:dyDescent="0.25">
      <c r="A526" s="1">
        <v>717</v>
      </c>
      <c r="B526" s="1">
        <v>34</v>
      </c>
      <c r="C526" s="1">
        <f t="shared" si="176"/>
        <v>0.38095238095238093</v>
      </c>
      <c r="D526" s="1">
        <v>0</v>
      </c>
      <c r="E526" s="1">
        <v>1</v>
      </c>
      <c r="F526" s="1">
        <v>1442</v>
      </c>
      <c r="G526" s="1">
        <f t="shared" si="177"/>
        <v>0.5</v>
      </c>
      <c r="H526" s="1">
        <v>2</v>
      </c>
      <c r="I526" s="1">
        <f t="shared" si="178"/>
        <v>0.5</v>
      </c>
      <c r="J526" s="1">
        <v>9</v>
      </c>
      <c r="K526" s="1">
        <f t="shared" si="179"/>
        <v>0.2857142857142857</v>
      </c>
      <c r="L526" s="1">
        <v>3</v>
      </c>
      <c r="M526" s="1">
        <v>4</v>
      </c>
      <c r="N526" s="1">
        <v>1</v>
      </c>
      <c r="O526" s="1">
        <f t="shared" si="180"/>
        <v>0.5</v>
      </c>
      <c r="P526" s="1">
        <v>4</v>
      </c>
      <c r="Q526" s="1">
        <f t="shared" si="181"/>
        <v>1</v>
      </c>
      <c r="R526" s="1">
        <v>0</v>
      </c>
      <c r="S526" s="1">
        <v>46</v>
      </c>
      <c r="T526" s="1">
        <v>2</v>
      </c>
      <c r="U526" s="1">
        <f t="shared" si="182"/>
        <v>0.33333333333333331</v>
      </c>
      <c r="V526" s="1">
        <v>3</v>
      </c>
      <c r="W526" s="1" t="s">
        <v>39</v>
      </c>
      <c r="X526" s="1">
        <f t="shared" si="183"/>
        <v>0.5</v>
      </c>
      <c r="Y526" s="1">
        <v>2</v>
      </c>
      <c r="Z526" s="1">
        <f t="shared" si="184"/>
        <v>0.33333333333333331</v>
      </c>
      <c r="AA526" s="1">
        <v>1</v>
      </c>
      <c r="AB526" s="1">
        <f t="shared" si="185"/>
        <v>0</v>
      </c>
      <c r="AC526" s="1">
        <v>8621</v>
      </c>
      <c r="AD526" s="1">
        <v>17654</v>
      </c>
      <c r="AE526" s="1">
        <f t="shared" si="186"/>
        <v>0.40084254870984731</v>
      </c>
      <c r="AF526" s="1">
        <v>1</v>
      </c>
      <c r="AG526" s="1" t="s">
        <v>35</v>
      </c>
      <c r="AH526" s="1">
        <f t="shared" si="187"/>
        <v>0.1111111111111111</v>
      </c>
      <c r="AI526" s="1">
        <v>0</v>
      </c>
      <c r="AJ526" s="1">
        <v>14</v>
      </c>
      <c r="AK526" s="1">
        <f t="shared" si="188"/>
        <v>0.21428571428571427</v>
      </c>
      <c r="AL526" s="1">
        <v>3</v>
      </c>
      <c r="AM526" s="1">
        <f t="shared" si="189"/>
        <v>0</v>
      </c>
      <c r="AN526" s="1">
        <v>2</v>
      </c>
      <c r="AO526" s="1">
        <v>80</v>
      </c>
      <c r="AP526" s="1">
        <f t="shared" si="190"/>
        <v>0.33333333333333331</v>
      </c>
      <c r="AQ526" s="1">
        <v>0</v>
      </c>
      <c r="AR526" s="1">
        <f t="shared" si="191"/>
        <v>0</v>
      </c>
      <c r="AS526" s="1">
        <v>9</v>
      </c>
      <c r="AT526" s="1">
        <f t="shared" si="192"/>
        <v>0.22500000000000001</v>
      </c>
      <c r="AU526" s="1">
        <v>3</v>
      </c>
      <c r="AV526" s="1">
        <f t="shared" si="193"/>
        <v>0.5</v>
      </c>
      <c r="AW526" s="1">
        <v>4</v>
      </c>
      <c r="AX526" s="1">
        <f t="shared" si="194"/>
        <v>1</v>
      </c>
      <c r="AY526" s="1">
        <v>8</v>
      </c>
      <c r="AZ526" s="1">
        <f t="shared" si="195"/>
        <v>0.2</v>
      </c>
      <c r="BA526" s="1">
        <v>7</v>
      </c>
      <c r="BB526" s="1">
        <v>7</v>
      </c>
      <c r="BC526" s="1">
        <f t="shared" si="196"/>
        <v>0.46666666666666667</v>
      </c>
      <c r="BD526" s="1">
        <v>7</v>
      </c>
      <c r="BE526" s="1">
        <f t="shared" si="197"/>
        <v>0.41176470588235292</v>
      </c>
    </row>
    <row r="527" spans="1:57" ht="30" x14ac:dyDescent="0.25">
      <c r="A527" s="1">
        <v>720</v>
      </c>
      <c r="B527" s="1">
        <v>24</v>
      </c>
      <c r="C527" s="1">
        <f t="shared" si="176"/>
        <v>0.14285714285714285</v>
      </c>
      <c r="D527" s="1">
        <v>1</v>
      </c>
      <c r="E527" s="1">
        <v>1</v>
      </c>
      <c r="F527" s="1">
        <v>693</v>
      </c>
      <c r="G527" s="1">
        <f t="shared" si="177"/>
        <v>0.5</v>
      </c>
      <c r="H527" s="1">
        <v>3</v>
      </c>
      <c r="I527" s="1">
        <f t="shared" si="178"/>
        <v>1</v>
      </c>
      <c r="J527" s="1">
        <v>3</v>
      </c>
      <c r="K527" s="1">
        <f t="shared" si="179"/>
        <v>7.1428571428571425E-2</v>
      </c>
      <c r="L527" s="1">
        <v>2</v>
      </c>
      <c r="M527" s="1">
        <v>2</v>
      </c>
      <c r="N527" s="1">
        <v>1</v>
      </c>
      <c r="O527" s="1">
        <f t="shared" si="180"/>
        <v>0.25</v>
      </c>
      <c r="P527" s="1">
        <v>1</v>
      </c>
      <c r="Q527" s="1">
        <f t="shared" si="181"/>
        <v>0</v>
      </c>
      <c r="R527" s="1">
        <v>0</v>
      </c>
      <c r="S527" s="1">
        <v>65</v>
      </c>
      <c r="T527" s="1">
        <v>3</v>
      </c>
      <c r="U527" s="1">
        <f t="shared" si="182"/>
        <v>0.66666666666666663</v>
      </c>
      <c r="V527" s="1">
        <v>2</v>
      </c>
      <c r="W527" s="1" t="s">
        <v>34</v>
      </c>
      <c r="X527" s="1">
        <f t="shared" si="183"/>
        <v>0.25</v>
      </c>
      <c r="Y527" s="1">
        <v>3</v>
      </c>
      <c r="Z527" s="1">
        <f t="shared" si="184"/>
        <v>0.66666666666666663</v>
      </c>
      <c r="AA527" s="1">
        <v>1</v>
      </c>
      <c r="AB527" s="1">
        <f t="shared" si="185"/>
        <v>0</v>
      </c>
      <c r="AC527" s="1">
        <v>4577</v>
      </c>
      <c r="AD527" s="1">
        <v>24785</v>
      </c>
      <c r="AE527" s="1">
        <f t="shared" si="186"/>
        <v>0.18788836229594524</v>
      </c>
      <c r="AF527" s="1">
        <v>9</v>
      </c>
      <c r="AG527" s="1" t="s">
        <v>35</v>
      </c>
      <c r="AH527" s="1">
        <f t="shared" si="187"/>
        <v>1</v>
      </c>
      <c r="AI527" s="1">
        <v>0</v>
      </c>
      <c r="AJ527" s="1">
        <v>14</v>
      </c>
      <c r="AK527" s="1">
        <f t="shared" si="188"/>
        <v>0.21428571428571427</v>
      </c>
      <c r="AL527" s="1">
        <v>3</v>
      </c>
      <c r="AM527" s="1">
        <f t="shared" si="189"/>
        <v>0</v>
      </c>
      <c r="AN527" s="1">
        <v>1</v>
      </c>
      <c r="AO527" s="1">
        <v>80</v>
      </c>
      <c r="AP527" s="1">
        <f t="shared" si="190"/>
        <v>0</v>
      </c>
      <c r="AQ527" s="1">
        <v>0</v>
      </c>
      <c r="AR527" s="1">
        <f t="shared" si="191"/>
        <v>0</v>
      </c>
      <c r="AS527" s="1">
        <v>4</v>
      </c>
      <c r="AT527" s="1">
        <f t="shared" si="192"/>
        <v>0.1</v>
      </c>
      <c r="AU527" s="1">
        <v>3</v>
      </c>
      <c r="AV527" s="1">
        <f t="shared" si="193"/>
        <v>0.5</v>
      </c>
      <c r="AW527" s="1">
        <v>3</v>
      </c>
      <c r="AX527" s="1">
        <f t="shared" si="194"/>
        <v>0.66666666666666663</v>
      </c>
      <c r="AY527" s="1">
        <v>2</v>
      </c>
      <c r="AZ527" s="1">
        <f t="shared" si="195"/>
        <v>0.05</v>
      </c>
      <c r="BA527" s="1">
        <v>2</v>
      </c>
      <c r="BB527" s="1">
        <v>2</v>
      </c>
      <c r="BC527" s="1">
        <f t="shared" si="196"/>
        <v>0.13333333333333333</v>
      </c>
      <c r="BD527" s="1">
        <v>0</v>
      </c>
      <c r="BE527" s="1">
        <f t="shared" si="197"/>
        <v>0</v>
      </c>
    </row>
    <row r="528" spans="1:57" ht="45" x14ac:dyDescent="0.25">
      <c r="A528" s="1">
        <v>721</v>
      </c>
      <c r="B528" s="1">
        <v>39</v>
      </c>
      <c r="C528" s="1">
        <f t="shared" si="176"/>
        <v>0.5</v>
      </c>
      <c r="D528" s="1">
        <v>0</v>
      </c>
      <c r="E528" s="1">
        <v>1</v>
      </c>
      <c r="F528" s="1">
        <v>408</v>
      </c>
      <c r="G528" s="1">
        <f t="shared" si="177"/>
        <v>0.5</v>
      </c>
      <c r="H528" s="1">
        <v>2</v>
      </c>
      <c r="I528" s="1">
        <f t="shared" si="178"/>
        <v>0.5</v>
      </c>
      <c r="J528" s="1">
        <v>2</v>
      </c>
      <c r="K528" s="1">
        <f t="shared" si="179"/>
        <v>3.5714285714285712E-2</v>
      </c>
      <c r="L528" s="1">
        <v>4</v>
      </c>
      <c r="M528" s="1">
        <v>6</v>
      </c>
      <c r="N528" s="1">
        <v>1</v>
      </c>
      <c r="O528" s="1">
        <f t="shared" si="180"/>
        <v>0.75</v>
      </c>
      <c r="P528" s="1">
        <v>4</v>
      </c>
      <c r="Q528" s="1">
        <f t="shared" si="181"/>
        <v>1</v>
      </c>
      <c r="R528" s="1">
        <v>0</v>
      </c>
      <c r="S528" s="1">
        <v>80</v>
      </c>
      <c r="T528" s="1">
        <v>2</v>
      </c>
      <c r="U528" s="1">
        <f t="shared" si="182"/>
        <v>0.33333333333333331</v>
      </c>
      <c r="V528" s="1">
        <v>2</v>
      </c>
      <c r="W528" s="1" t="s">
        <v>39</v>
      </c>
      <c r="X528" s="1">
        <f t="shared" si="183"/>
        <v>0.25</v>
      </c>
      <c r="Y528" s="1">
        <v>3</v>
      </c>
      <c r="Z528" s="1">
        <f t="shared" si="184"/>
        <v>0.66666666666666663</v>
      </c>
      <c r="AA528" s="1">
        <v>1</v>
      </c>
      <c r="AB528" s="1">
        <f t="shared" si="185"/>
        <v>0</v>
      </c>
      <c r="AC528" s="1">
        <v>4553</v>
      </c>
      <c r="AD528" s="1">
        <v>20978</v>
      </c>
      <c r="AE528" s="1">
        <f t="shared" si="186"/>
        <v>0.18662453923117431</v>
      </c>
      <c r="AF528" s="1">
        <v>1</v>
      </c>
      <c r="AG528" s="1" t="s">
        <v>35</v>
      </c>
      <c r="AH528" s="1">
        <f t="shared" si="187"/>
        <v>0.1111111111111111</v>
      </c>
      <c r="AI528" s="1">
        <v>0</v>
      </c>
      <c r="AJ528" s="1">
        <v>11</v>
      </c>
      <c r="AK528" s="1">
        <f t="shared" si="188"/>
        <v>0</v>
      </c>
      <c r="AL528" s="1">
        <v>3</v>
      </c>
      <c r="AM528" s="1">
        <f t="shared" si="189"/>
        <v>0</v>
      </c>
      <c r="AN528" s="1">
        <v>1</v>
      </c>
      <c r="AO528" s="1">
        <v>80</v>
      </c>
      <c r="AP528" s="1">
        <f t="shared" si="190"/>
        <v>0</v>
      </c>
      <c r="AQ528" s="1">
        <v>0</v>
      </c>
      <c r="AR528" s="1">
        <f t="shared" si="191"/>
        <v>0</v>
      </c>
      <c r="AS528" s="1">
        <v>20</v>
      </c>
      <c r="AT528" s="1">
        <f t="shared" si="192"/>
        <v>0.5</v>
      </c>
      <c r="AU528" s="1">
        <v>4</v>
      </c>
      <c r="AV528" s="1">
        <f t="shared" si="193"/>
        <v>0.66666666666666663</v>
      </c>
      <c r="AW528" s="1">
        <v>3</v>
      </c>
      <c r="AX528" s="1">
        <f t="shared" si="194"/>
        <v>0.66666666666666663</v>
      </c>
      <c r="AY528" s="1">
        <v>20</v>
      </c>
      <c r="AZ528" s="1">
        <f t="shared" si="195"/>
        <v>0.5</v>
      </c>
      <c r="BA528" s="1">
        <v>7</v>
      </c>
      <c r="BB528" s="1">
        <v>11</v>
      </c>
      <c r="BC528" s="1">
        <f t="shared" si="196"/>
        <v>0.73333333333333328</v>
      </c>
      <c r="BD528" s="1">
        <v>10</v>
      </c>
      <c r="BE528" s="1">
        <f t="shared" si="197"/>
        <v>0.58823529411764708</v>
      </c>
    </row>
    <row r="529" spans="1:57" ht="30" x14ac:dyDescent="0.25">
      <c r="A529" s="1">
        <v>722</v>
      </c>
      <c r="B529" s="1">
        <v>32</v>
      </c>
      <c r="C529" s="1">
        <f t="shared" si="176"/>
        <v>0.33333333333333331</v>
      </c>
      <c r="D529" s="1">
        <v>0</v>
      </c>
      <c r="E529" s="1">
        <v>1</v>
      </c>
      <c r="F529" s="1">
        <v>929</v>
      </c>
      <c r="G529" s="1">
        <f t="shared" si="177"/>
        <v>0.5</v>
      </c>
      <c r="H529" s="1">
        <v>3</v>
      </c>
      <c r="I529" s="1">
        <f t="shared" si="178"/>
        <v>1</v>
      </c>
      <c r="J529" s="1">
        <v>10</v>
      </c>
      <c r="K529" s="1">
        <f t="shared" si="179"/>
        <v>0.32142857142857145</v>
      </c>
      <c r="L529" s="1">
        <v>3</v>
      </c>
      <c r="M529" s="1">
        <v>3</v>
      </c>
      <c r="N529" s="1">
        <v>1</v>
      </c>
      <c r="O529" s="1">
        <f t="shared" si="180"/>
        <v>0.5</v>
      </c>
      <c r="P529" s="1">
        <v>4</v>
      </c>
      <c r="Q529" s="1">
        <f t="shared" si="181"/>
        <v>1</v>
      </c>
      <c r="R529" s="1">
        <v>1</v>
      </c>
      <c r="S529" s="1">
        <v>55</v>
      </c>
      <c r="T529" s="1">
        <v>3</v>
      </c>
      <c r="U529" s="1">
        <f t="shared" si="182"/>
        <v>0.66666666666666663</v>
      </c>
      <c r="V529" s="1">
        <v>2</v>
      </c>
      <c r="W529" s="1" t="s">
        <v>34</v>
      </c>
      <c r="X529" s="1">
        <f t="shared" si="183"/>
        <v>0.25</v>
      </c>
      <c r="Y529" s="1">
        <v>4</v>
      </c>
      <c r="Z529" s="1">
        <f t="shared" si="184"/>
        <v>1</v>
      </c>
      <c r="AA529" s="1">
        <v>1</v>
      </c>
      <c r="AB529" s="1">
        <f t="shared" si="185"/>
        <v>0</v>
      </c>
      <c r="AC529" s="1">
        <v>5396</v>
      </c>
      <c r="AD529" s="1">
        <v>21703</v>
      </c>
      <c r="AE529" s="1">
        <f t="shared" si="186"/>
        <v>0.2310163243812533</v>
      </c>
      <c r="AF529" s="1">
        <v>1</v>
      </c>
      <c r="AG529" s="1" t="s">
        <v>35</v>
      </c>
      <c r="AH529" s="1">
        <f t="shared" si="187"/>
        <v>0.1111111111111111</v>
      </c>
      <c r="AI529" s="1">
        <v>0</v>
      </c>
      <c r="AJ529" s="1">
        <v>12</v>
      </c>
      <c r="AK529" s="1">
        <f t="shared" si="188"/>
        <v>7.1428571428571425E-2</v>
      </c>
      <c r="AL529" s="1">
        <v>3</v>
      </c>
      <c r="AM529" s="1">
        <f t="shared" si="189"/>
        <v>0</v>
      </c>
      <c r="AN529" s="1">
        <v>4</v>
      </c>
      <c r="AO529" s="1">
        <v>80</v>
      </c>
      <c r="AP529" s="1">
        <f t="shared" si="190"/>
        <v>1</v>
      </c>
      <c r="AQ529" s="1">
        <v>0</v>
      </c>
      <c r="AR529" s="1">
        <f t="shared" si="191"/>
        <v>0</v>
      </c>
      <c r="AS529" s="1">
        <v>10</v>
      </c>
      <c r="AT529" s="1">
        <f t="shared" si="192"/>
        <v>0.25</v>
      </c>
      <c r="AU529" s="1">
        <v>2</v>
      </c>
      <c r="AV529" s="1">
        <f t="shared" si="193"/>
        <v>0.33333333333333331</v>
      </c>
      <c r="AW529" s="1">
        <v>2</v>
      </c>
      <c r="AX529" s="1">
        <f t="shared" si="194"/>
        <v>0.33333333333333331</v>
      </c>
      <c r="AY529" s="1">
        <v>10</v>
      </c>
      <c r="AZ529" s="1">
        <f t="shared" si="195"/>
        <v>0.25</v>
      </c>
      <c r="BA529" s="1">
        <v>7</v>
      </c>
      <c r="BB529" s="1">
        <v>0</v>
      </c>
      <c r="BC529" s="1">
        <f t="shared" si="196"/>
        <v>0</v>
      </c>
      <c r="BD529" s="1">
        <v>8</v>
      </c>
      <c r="BE529" s="1">
        <f t="shared" si="197"/>
        <v>0.47058823529411764</v>
      </c>
    </row>
    <row r="530" spans="1:57" ht="30" x14ac:dyDescent="0.25">
      <c r="A530" s="1">
        <v>723</v>
      </c>
      <c r="B530" s="1">
        <v>50</v>
      </c>
      <c r="C530" s="1">
        <f t="shared" si="176"/>
        <v>0.76190476190476186</v>
      </c>
      <c r="D530" s="1">
        <v>1</v>
      </c>
      <c r="E530" s="1">
        <v>2</v>
      </c>
      <c r="F530" s="1">
        <v>562</v>
      </c>
      <c r="G530" s="1">
        <f t="shared" si="177"/>
        <v>1</v>
      </c>
      <c r="H530" s="1">
        <v>3</v>
      </c>
      <c r="I530" s="1">
        <f t="shared" si="178"/>
        <v>1</v>
      </c>
      <c r="J530" s="1">
        <v>8</v>
      </c>
      <c r="K530" s="1">
        <f t="shared" si="179"/>
        <v>0.25</v>
      </c>
      <c r="L530" s="1">
        <v>2</v>
      </c>
      <c r="M530" s="1">
        <v>6</v>
      </c>
      <c r="N530" s="1">
        <v>1</v>
      </c>
      <c r="O530" s="1">
        <f t="shared" si="180"/>
        <v>0.25</v>
      </c>
      <c r="P530" s="1">
        <v>2</v>
      </c>
      <c r="Q530" s="1">
        <f t="shared" si="181"/>
        <v>0.33333333333333331</v>
      </c>
      <c r="R530" s="1">
        <v>1</v>
      </c>
      <c r="S530" s="1">
        <v>50</v>
      </c>
      <c r="T530" s="1">
        <v>3</v>
      </c>
      <c r="U530" s="1">
        <f t="shared" si="182"/>
        <v>0.66666666666666663</v>
      </c>
      <c r="V530" s="1">
        <v>2</v>
      </c>
      <c r="W530" s="1" t="s">
        <v>34</v>
      </c>
      <c r="X530" s="1">
        <f t="shared" si="183"/>
        <v>0.25</v>
      </c>
      <c r="Y530" s="1">
        <v>3</v>
      </c>
      <c r="Z530" s="1">
        <f t="shared" si="184"/>
        <v>0.66666666666666663</v>
      </c>
      <c r="AA530" s="1">
        <v>2</v>
      </c>
      <c r="AB530" s="1">
        <f t="shared" si="185"/>
        <v>0.5</v>
      </c>
      <c r="AC530" s="1">
        <v>6796</v>
      </c>
      <c r="AD530" s="1">
        <v>23452</v>
      </c>
      <c r="AE530" s="1">
        <f t="shared" si="186"/>
        <v>0.30473933649289098</v>
      </c>
      <c r="AF530" s="1">
        <v>3</v>
      </c>
      <c r="AG530" s="1" t="s">
        <v>35</v>
      </c>
      <c r="AH530" s="1">
        <f t="shared" si="187"/>
        <v>0.33333333333333331</v>
      </c>
      <c r="AI530" s="1">
        <v>1</v>
      </c>
      <c r="AJ530" s="1">
        <v>14</v>
      </c>
      <c r="AK530" s="1">
        <f t="shared" si="188"/>
        <v>0.21428571428571427</v>
      </c>
      <c r="AL530" s="1">
        <v>3</v>
      </c>
      <c r="AM530" s="1">
        <f t="shared" si="189"/>
        <v>0</v>
      </c>
      <c r="AN530" s="1">
        <v>1</v>
      </c>
      <c r="AO530" s="1">
        <v>80</v>
      </c>
      <c r="AP530" s="1">
        <f t="shared" si="190"/>
        <v>0</v>
      </c>
      <c r="AQ530" s="1">
        <v>1</v>
      </c>
      <c r="AR530" s="1">
        <f t="shared" si="191"/>
        <v>0.33333333333333331</v>
      </c>
      <c r="AS530" s="1">
        <v>18</v>
      </c>
      <c r="AT530" s="1">
        <f t="shared" si="192"/>
        <v>0.45</v>
      </c>
      <c r="AU530" s="1">
        <v>4</v>
      </c>
      <c r="AV530" s="1">
        <f t="shared" si="193"/>
        <v>0.66666666666666663</v>
      </c>
      <c r="AW530" s="1">
        <v>3</v>
      </c>
      <c r="AX530" s="1">
        <f t="shared" si="194"/>
        <v>0.66666666666666663</v>
      </c>
      <c r="AY530" s="1">
        <v>4</v>
      </c>
      <c r="AZ530" s="1">
        <f t="shared" si="195"/>
        <v>0.1</v>
      </c>
      <c r="BA530" s="1">
        <v>3</v>
      </c>
      <c r="BB530" s="1">
        <v>1</v>
      </c>
      <c r="BC530" s="1">
        <f t="shared" si="196"/>
        <v>6.6666666666666666E-2</v>
      </c>
      <c r="BD530" s="1">
        <v>3</v>
      </c>
      <c r="BE530" s="1">
        <f t="shared" si="197"/>
        <v>0.17647058823529413</v>
      </c>
    </row>
    <row r="531" spans="1:57" ht="45" x14ac:dyDescent="0.25">
      <c r="A531" s="1">
        <v>724</v>
      </c>
      <c r="B531" s="1">
        <v>38</v>
      </c>
      <c r="C531" s="1">
        <f t="shared" si="176"/>
        <v>0.47619047619047616</v>
      </c>
      <c r="D531" s="1">
        <v>0</v>
      </c>
      <c r="E531" s="1">
        <v>1</v>
      </c>
      <c r="F531" s="1">
        <v>827</v>
      </c>
      <c r="G531" s="1">
        <f t="shared" si="177"/>
        <v>0.5</v>
      </c>
      <c r="H531" s="1">
        <v>2</v>
      </c>
      <c r="I531" s="1">
        <f t="shared" si="178"/>
        <v>0.5</v>
      </c>
      <c r="J531" s="1">
        <v>1</v>
      </c>
      <c r="K531" s="1">
        <f t="shared" si="179"/>
        <v>0</v>
      </c>
      <c r="L531" s="1">
        <v>4</v>
      </c>
      <c r="M531" s="1">
        <v>2</v>
      </c>
      <c r="N531" s="1">
        <v>1</v>
      </c>
      <c r="O531" s="1">
        <f t="shared" si="180"/>
        <v>0.75</v>
      </c>
      <c r="P531" s="1">
        <v>2</v>
      </c>
      <c r="Q531" s="1">
        <f t="shared" si="181"/>
        <v>0.33333333333333331</v>
      </c>
      <c r="R531" s="1">
        <v>0</v>
      </c>
      <c r="S531" s="1">
        <v>33</v>
      </c>
      <c r="T531" s="1">
        <v>4</v>
      </c>
      <c r="U531" s="1">
        <f t="shared" si="182"/>
        <v>1</v>
      </c>
      <c r="V531" s="1">
        <v>2</v>
      </c>
      <c r="W531" s="1" t="s">
        <v>39</v>
      </c>
      <c r="X531" s="1">
        <f t="shared" si="183"/>
        <v>0.25</v>
      </c>
      <c r="Y531" s="1">
        <v>4</v>
      </c>
      <c r="Z531" s="1">
        <f t="shared" si="184"/>
        <v>1</v>
      </c>
      <c r="AA531" s="1">
        <v>1</v>
      </c>
      <c r="AB531" s="1">
        <f t="shared" si="185"/>
        <v>0</v>
      </c>
      <c r="AC531" s="1">
        <v>7625</v>
      </c>
      <c r="AD531" s="1">
        <v>19383</v>
      </c>
      <c r="AE531" s="1">
        <f t="shared" si="186"/>
        <v>0.34839389152185363</v>
      </c>
      <c r="AF531" s="1">
        <v>0</v>
      </c>
      <c r="AG531" s="1" t="s">
        <v>35</v>
      </c>
      <c r="AH531" s="1">
        <f t="shared" si="187"/>
        <v>0</v>
      </c>
      <c r="AI531" s="1">
        <v>0</v>
      </c>
      <c r="AJ531" s="1">
        <v>13</v>
      </c>
      <c r="AK531" s="1">
        <f t="shared" si="188"/>
        <v>0.14285714285714285</v>
      </c>
      <c r="AL531" s="1">
        <v>3</v>
      </c>
      <c r="AM531" s="1">
        <f t="shared" si="189"/>
        <v>0</v>
      </c>
      <c r="AN531" s="1">
        <v>3</v>
      </c>
      <c r="AO531" s="1">
        <v>80</v>
      </c>
      <c r="AP531" s="1">
        <f t="shared" si="190"/>
        <v>0.66666666666666663</v>
      </c>
      <c r="AQ531" s="1">
        <v>0</v>
      </c>
      <c r="AR531" s="1">
        <f t="shared" si="191"/>
        <v>0</v>
      </c>
      <c r="AS531" s="1">
        <v>10</v>
      </c>
      <c r="AT531" s="1">
        <f t="shared" si="192"/>
        <v>0.25</v>
      </c>
      <c r="AU531" s="1">
        <v>4</v>
      </c>
      <c r="AV531" s="1">
        <f t="shared" si="193"/>
        <v>0.66666666666666663</v>
      </c>
      <c r="AW531" s="1">
        <v>2</v>
      </c>
      <c r="AX531" s="1">
        <f t="shared" si="194"/>
        <v>0.33333333333333331</v>
      </c>
      <c r="AY531" s="1">
        <v>9</v>
      </c>
      <c r="AZ531" s="1">
        <f t="shared" si="195"/>
        <v>0.22500000000000001</v>
      </c>
      <c r="BA531" s="1">
        <v>7</v>
      </c>
      <c r="BB531" s="1">
        <v>1</v>
      </c>
      <c r="BC531" s="1">
        <f t="shared" si="196"/>
        <v>6.6666666666666666E-2</v>
      </c>
      <c r="BD531" s="1">
        <v>8</v>
      </c>
      <c r="BE531" s="1">
        <f t="shared" si="197"/>
        <v>0.47058823529411764</v>
      </c>
    </row>
    <row r="532" spans="1:57" ht="30" x14ac:dyDescent="0.25">
      <c r="A532" s="1">
        <v>725</v>
      </c>
      <c r="B532" s="1">
        <v>27</v>
      </c>
      <c r="C532" s="1">
        <f t="shared" si="176"/>
        <v>0.21428571428571427</v>
      </c>
      <c r="D532" s="1">
        <v>0</v>
      </c>
      <c r="E532" s="1">
        <v>1</v>
      </c>
      <c r="F532" s="1">
        <v>608</v>
      </c>
      <c r="G532" s="1">
        <f t="shared" si="177"/>
        <v>0.5</v>
      </c>
      <c r="H532" s="1">
        <v>2</v>
      </c>
      <c r="I532" s="1">
        <f t="shared" si="178"/>
        <v>0.5</v>
      </c>
      <c r="J532" s="1">
        <v>1</v>
      </c>
      <c r="K532" s="1">
        <f t="shared" si="179"/>
        <v>0</v>
      </c>
      <c r="L532" s="1">
        <v>2</v>
      </c>
      <c r="M532" s="1">
        <v>2</v>
      </c>
      <c r="N532" s="1">
        <v>1</v>
      </c>
      <c r="O532" s="1">
        <f t="shared" si="180"/>
        <v>0.25</v>
      </c>
      <c r="P532" s="1">
        <v>3</v>
      </c>
      <c r="Q532" s="1">
        <f t="shared" si="181"/>
        <v>0.66666666666666663</v>
      </c>
      <c r="R532" s="1">
        <v>0</v>
      </c>
      <c r="S532" s="1">
        <v>68</v>
      </c>
      <c r="T532" s="1">
        <v>3</v>
      </c>
      <c r="U532" s="1">
        <f t="shared" si="182"/>
        <v>0.66666666666666663</v>
      </c>
      <c r="V532" s="1">
        <v>3</v>
      </c>
      <c r="W532" s="1" t="s">
        <v>38</v>
      </c>
      <c r="X532" s="1">
        <f t="shared" si="183"/>
        <v>0.5</v>
      </c>
      <c r="Y532" s="1">
        <v>1</v>
      </c>
      <c r="Z532" s="1">
        <f t="shared" si="184"/>
        <v>0</v>
      </c>
      <c r="AA532" s="1">
        <v>2</v>
      </c>
      <c r="AB532" s="1">
        <f t="shared" si="185"/>
        <v>0.5</v>
      </c>
      <c r="AC532" s="1">
        <v>7412</v>
      </c>
      <c r="AD532" s="1">
        <v>6009</v>
      </c>
      <c r="AE532" s="1">
        <f t="shared" si="186"/>
        <v>0.33717746182201158</v>
      </c>
      <c r="AF532" s="1">
        <v>1</v>
      </c>
      <c r="AG532" s="1" t="s">
        <v>35</v>
      </c>
      <c r="AH532" s="1">
        <f t="shared" si="187"/>
        <v>0.1111111111111111</v>
      </c>
      <c r="AI532" s="1">
        <v>0</v>
      </c>
      <c r="AJ532" s="1">
        <v>11</v>
      </c>
      <c r="AK532" s="1">
        <f t="shared" si="188"/>
        <v>0</v>
      </c>
      <c r="AL532" s="1">
        <v>3</v>
      </c>
      <c r="AM532" s="1">
        <f t="shared" si="189"/>
        <v>0</v>
      </c>
      <c r="AN532" s="1">
        <v>4</v>
      </c>
      <c r="AO532" s="1">
        <v>80</v>
      </c>
      <c r="AP532" s="1">
        <f t="shared" si="190"/>
        <v>1</v>
      </c>
      <c r="AQ532" s="1">
        <v>0</v>
      </c>
      <c r="AR532" s="1">
        <f t="shared" si="191"/>
        <v>0</v>
      </c>
      <c r="AS532" s="1">
        <v>9</v>
      </c>
      <c r="AT532" s="1">
        <f t="shared" si="192"/>
        <v>0.22500000000000001</v>
      </c>
      <c r="AU532" s="1">
        <v>3</v>
      </c>
      <c r="AV532" s="1">
        <f t="shared" si="193"/>
        <v>0.5</v>
      </c>
      <c r="AW532" s="1">
        <v>3</v>
      </c>
      <c r="AX532" s="1">
        <f t="shared" si="194"/>
        <v>0.66666666666666663</v>
      </c>
      <c r="AY532" s="1">
        <v>9</v>
      </c>
      <c r="AZ532" s="1">
        <f t="shared" si="195"/>
        <v>0.22500000000000001</v>
      </c>
      <c r="BA532" s="1">
        <v>7</v>
      </c>
      <c r="BB532" s="1">
        <v>0</v>
      </c>
      <c r="BC532" s="1">
        <f t="shared" si="196"/>
        <v>0</v>
      </c>
      <c r="BD532" s="1">
        <v>7</v>
      </c>
      <c r="BE532" s="1">
        <f t="shared" si="197"/>
        <v>0.41176470588235292</v>
      </c>
    </row>
    <row r="533" spans="1:57" ht="30" x14ac:dyDescent="0.25">
      <c r="A533" s="1">
        <v>727</v>
      </c>
      <c r="B533" s="1">
        <v>32</v>
      </c>
      <c r="C533" s="1">
        <f t="shared" si="176"/>
        <v>0.33333333333333331</v>
      </c>
      <c r="D533" s="1">
        <v>0</v>
      </c>
      <c r="E533" s="1">
        <v>1</v>
      </c>
      <c r="F533" s="1">
        <v>1018</v>
      </c>
      <c r="G533" s="1">
        <f t="shared" si="177"/>
        <v>0.5</v>
      </c>
      <c r="H533" s="1">
        <v>2</v>
      </c>
      <c r="I533" s="1">
        <f t="shared" si="178"/>
        <v>0.5</v>
      </c>
      <c r="J533" s="1">
        <v>3</v>
      </c>
      <c r="K533" s="1">
        <f t="shared" si="179"/>
        <v>7.1428571428571425E-2</v>
      </c>
      <c r="L533" s="1">
        <v>2</v>
      </c>
      <c r="M533" s="1">
        <v>2</v>
      </c>
      <c r="N533" s="1">
        <v>1</v>
      </c>
      <c r="O533" s="1">
        <f t="shared" si="180"/>
        <v>0.25</v>
      </c>
      <c r="P533" s="1">
        <v>3</v>
      </c>
      <c r="Q533" s="1">
        <f t="shared" si="181"/>
        <v>0.66666666666666663</v>
      </c>
      <c r="R533" s="1">
        <v>0</v>
      </c>
      <c r="S533" s="1">
        <v>39</v>
      </c>
      <c r="T533" s="1">
        <v>3</v>
      </c>
      <c r="U533" s="1">
        <f t="shared" si="182"/>
        <v>0.66666666666666663</v>
      </c>
      <c r="V533" s="1">
        <v>3</v>
      </c>
      <c r="W533" s="1" t="s">
        <v>42</v>
      </c>
      <c r="X533" s="1">
        <f t="shared" si="183"/>
        <v>0.5</v>
      </c>
      <c r="Y533" s="1">
        <v>4</v>
      </c>
      <c r="Z533" s="1">
        <f t="shared" si="184"/>
        <v>1</v>
      </c>
      <c r="AA533" s="1">
        <v>1</v>
      </c>
      <c r="AB533" s="1">
        <f t="shared" si="185"/>
        <v>0</v>
      </c>
      <c r="AC533" s="1">
        <v>11159</v>
      </c>
      <c r="AD533" s="1">
        <v>19373</v>
      </c>
      <c r="AE533" s="1">
        <f t="shared" si="186"/>
        <v>0.53449183780937337</v>
      </c>
      <c r="AF533" s="1">
        <v>3</v>
      </c>
      <c r="AG533" s="1" t="s">
        <v>35</v>
      </c>
      <c r="AH533" s="1">
        <f t="shared" si="187"/>
        <v>0.33333333333333331</v>
      </c>
      <c r="AI533" s="1">
        <v>0</v>
      </c>
      <c r="AJ533" s="1">
        <v>15</v>
      </c>
      <c r="AK533" s="1">
        <f t="shared" si="188"/>
        <v>0.2857142857142857</v>
      </c>
      <c r="AL533" s="1">
        <v>3</v>
      </c>
      <c r="AM533" s="1">
        <f t="shared" si="189"/>
        <v>0</v>
      </c>
      <c r="AN533" s="1">
        <v>4</v>
      </c>
      <c r="AO533" s="1">
        <v>80</v>
      </c>
      <c r="AP533" s="1">
        <f t="shared" si="190"/>
        <v>1</v>
      </c>
      <c r="AQ533" s="1">
        <v>0</v>
      </c>
      <c r="AR533" s="1">
        <f t="shared" si="191"/>
        <v>0</v>
      </c>
      <c r="AS533" s="1">
        <v>10</v>
      </c>
      <c r="AT533" s="1">
        <f t="shared" si="192"/>
        <v>0.25</v>
      </c>
      <c r="AU533" s="1">
        <v>6</v>
      </c>
      <c r="AV533" s="1">
        <f t="shared" si="193"/>
        <v>1</v>
      </c>
      <c r="AW533" s="1">
        <v>3</v>
      </c>
      <c r="AX533" s="1">
        <f t="shared" si="194"/>
        <v>0.66666666666666663</v>
      </c>
      <c r="AY533" s="1">
        <v>7</v>
      </c>
      <c r="AZ533" s="1">
        <f t="shared" si="195"/>
        <v>0.17499999999999999</v>
      </c>
      <c r="BA533" s="1">
        <v>7</v>
      </c>
      <c r="BB533" s="1">
        <v>7</v>
      </c>
      <c r="BC533" s="1">
        <f t="shared" si="196"/>
        <v>0.46666666666666667</v>
      </c>
      <c r="BD533" s="1">
        <v>7</v>
      </c>
      <c r="BE533" s="1">
        <f t="shared" si="197"/>
        <v>0.41176470588235292</v>
      </c>
    </row>
    <row r="534" spans="1:57" ht="30" x14ac:dyDescent="0.25">
      <c r="A534" s="1">
        <v>728</v>
      </c>
      <c r="B534" s="1">
        <v>47</v>
      </c>
      <c r="C534" s="1">
        <f t="shared" si="176"/>
        <v>0.69047619047619047</v>
      </c>
      <c r="D534" s="1">
        <v>0</v>
      </c>
      <c r="E534" s="1">
        <v>1</v>
      </c>
      <c r="F534" s="1">
        <v>703</v>
      </c>
      <c r="G534" s="1">
        <f t="shared" si="177"/>
        <v>0.5</v>
      </c>
      <c r="H534" s="1">
        <v>3</v>
      </c>
      <c r="I534" s="1">
        <f t="shared" si="178"/>
        <v>1</v>
      </c>
      <c r="J534" s="1">
        <v>14</v>
      </c>
      <c r="K534" s="1">
        <f t="shared" si="179"/>
        <v>0.4642857142857143</v>
      </c>
      <c r="L534" s="1">
        <v>4</v>
      </c>
      <c r="M534" s="1">
        <v>3</v>
      </c>
      <c r="N534" s="1">
        <v>1</v>
      </c>
      <c r="O534" s="1">
        <f t="shared" si="180"/>
        <v>0.75</v>
      </c>
      <c r="P534" s="1">
        <v>4</v>
      </c>
      <c r="Q534" s="1">
        <f t="shared" si="181"/>
        <v>1</v>
      </c>
      <c r="R534" s="1">
        <v>1</v>
      </c>
      <c r="S534" s="1">
        <v>42</v>
      </c>
      <c r="T534" s="1">
        <v>3</v>
      </c>
      <c r="U534" s="1">
        <f t="shared" si="182"/>
        <v>0.66666666666666663</v>
      </c>
      <c r="V534" s="1">
        <v>2</v>
      </c>
      <c r="W534" s="1" t="s">
        <v>34</v>
      </c>
      <c r="X534" s="1">
        <f t="shared" si="183"/>
        <v>0.25</v>
      </c>
      <c r="Y534" s="1">
        <v>1</v>
      </c>
      <c r="Z534" s="1">
        <f t="shared" si="184"/>
        <v>0</v>
      </c>
      <c r="AA534" s="1">
        <v>1</v>
      </c>
      <c r="AB534" s="1">
        <f t="shared" si="185"/>
        <v>0</v>
      </c>
      <c r="AC534" s="1">
        <v>4960</v>
      </c>
      <c r="AD534" s="1">
        <v>11825</v>
      </c>
      <c r="AE534" s="1">
        <f t="shared" si="186"/>
        <v>0.2080568720379147</v>
      </c>
      <c r="AF534" s="1">
        <v>2</v>
      </c>
      <c r="AG534" s="1" t="s">
        <v>35</v>
      </c>
      <c r="AH534" s="1">
        <f t="shared" si="187"/>
        <v>0.22222222222222221</v>
      </c>
      <c r="AI534" s="1">
        <v>0</v>
      </c>
      <c r="AJ534" s="1">
        <v>12</v>
      </c>
      <c r="AK534" s="1">
        <f t="shared" si="188"/>
        <v>7.1428571428571425E-2</v>
      </c>
      <c r="AL534" s="1">
        <v>3</v>
      </c>
      <c r="AM534" s="1">
        <f t="shared" si="189"/>
        <v>0</v>
      </c>
      <c r="AN534" s="1">
        <v>4</v>
      </c>
      <c r="AO534" s="1">
        <v>80</v>
      </c>
      <c r="AP534" s="1">
        <f t="shared" si="190"/>
        <v>1</v>
      </c>
      <c r="AQ534" s="1">
        <v>0</v>
      </c>
      <c r="AR534" s="1">
        <f t="shared" si="191"/>
        <v>0</v>
      </c>
      <c r="AS534" s="1">
        <v>20</v>
      </c>
      <c r="AT534" s="1">
        <f t="shared" si="192"/>
        <v>0.5</v>
      </c>
      <c r="AU534" s="1">
        <v>2</v>
      </c>
      <c r="AV534" s="1">
        <f t="shared" si="193"/>
        <v>0.33333333333333331</v>
      </c>
      <c r="AW534" s="1">
        <v>3</v>
      </c>
      <c r="AX534" s="1">
        <f t="shared" si="194"/>
        <v>0.66666666666666663</v>
      </c>
      <c r="AY534" s="1">
        <v>7</v>
      </c>
      <c r="AZ534" s="1">
        <f t="shared" si="195"/>
        <v>0.17499999999999999</v>
      </c>
      <c r="BA534" s="1">
        <v>7</v>
      </c>
      <c r="BB534" s="1">
        <v>1</v>
      </c>
      <c r="BC534" s="1">
        <f t="shared" si="196"/>
        <v>6.6666666666666666E-2</v>
      </c>
      <c r="BD534" s="1">
        <v>7</v>
      </c>
      <c r="BE534" s="1">
        <f t="shared" si="197"/>
        <v>0.41176470588235292</v>
      </c>
    </row>
    <row r="535" spans="1:57" ht="30" x14ac:dyDescent="0.25">
      <c r="A535" s="1">
        <v>729</v>
      </c>
      <c r="B535" s="1">
        <v>40</v>
      </c>
      <c r="C535" s="1">
        <f t="shared" si="176"/>
        <v>0.52380952380952384</v>
      </c>
      <c r="D535" s="1">
        <v>0</v>
      </c>
      <c r="E535" s="1">
        <v>2</v>
      </c>
      <c r="F535" s="1">
        <v>580</v>
      </c>
      <c r="G535" s="1">
        <f t="shared" si="177"/>
        <v>1</v>
      </c>
      <c r="H535" s="1">
        <v>3</v>
      </c>
      <c r="I535" s="1">
        <f t="shared" si="178"/>
        <v>1</v>
      </c>
      <c r="J535" s="1">
        <v>5</v>
      </c>
      <c r="K535" s="1">
        <f t="shared" si="179"/>
        <v>0.14285714285714285</v>
      </c>
      <c r="L535" s="1">
        <v>4</v>
      </c>
      <c r="M535" s="1">
        <v>2</v>
      </c>
      <c r="N535" s="1">
        <v>1</v>
      </c>
      <c r="O535" s="1">
        <f t="shared" si="180"/>
        <v>0.75</v>
      </c>
      <c r="P535" s="1">
        <v>4</v>
      </c>
      <c r="Q535" s="1">
        <f t="shared" si="181"/>
        <v>1</v>
      </c>
      <c r="R535" s="1">
        <v>1</v>
      </c>
      <c r="S535" s="1">
        <v>48</v>
      </c>
      <c r="T535" s="1">
        <v>2</v>
      </c>
      <c r="U535" s="1">
        <f t="shared" si="182"/>
        <v>0.33333333333333331</v>
      </c>
      <c r="V535" s="1">
        <v>3</v>
      </c>
      <c r="W535" s="1" t="s">
        <v>34</v>
      </c>
      <c r="X535" s="1">
        <f t="shared" si="183"/>
        <v>0.5</v>
      </c>
      <c r="Y535" s="1">
        <v>1</v>
      </c>
      <c r="Z535" s="1">
        <f t="shared" si="184"/>
        <v>0</v>
      </c>
      <c r="AA535" s="1">
        <v>2</v>
      </c>
      <c r="AB535" s="1">
        <f t="shared" si="185"/>
        <v>0.5</v>
      </c>
      <c r="AC535" s="1">
        <v>10475</v>
      </c>
      <c r="AD535" s="1">
        <v>23772</v>
      </c>
      <c r="AE535" s="1">
        <f t="shared" si="186"/>
        <v>0.49847288046340177</v>
      </c>
      <c r="AF535" s="1">
        <v>5</v>
      </c>
      <c r="AG535" s="1" t="s">
        <v>35</v>
      </c>
      <c r="AH535" s="1">
        <f t="shared" si="187"/>
        <v>0.55555555555555558</v>
      </c>
      <c r="AI535" s="1">
        <v>1</v>
      </c>
      <c r="AJ535" s="1">
        <v>21</v>
      </c>
      <c r="AK535" s="1">
        <f t="shared" si="188"/>
        <v>0.7142857142857143</v>
      </c>
      <c r="AL535" s="1">
        <v>4</v>
      </c>
      <c r="AM535" s="1">
        <f t="shared" si="189"/>
        <v>1</v>
      </c>
      <c r="AN535" s="1">
        <v>3</v>
      </c>
      <c r="AO535" s="1">
        <v>80</v>
      </c>
      <c r="AP535" s="1">
        <f t="shared" si="190"/>
        <v>0.66666666666666663</v>
      </c>
      <c r="AQ535" s="1">
        <v>1</v>
      </c>
      <c r="AR535" s="1">
        <f t="shared" si="191"/>
        <v>0.33333333333333331</v>
      </c>
      <c r="AS535" s="1">
        <v>20</v>
      </c>
      <c r="AT535" s="1">
        <f t="shared" si="192"/>
        <v>0.5</v>
      </c>
      <c r="AU535" s="1">
        <v>2</v>
      </c>
      <c r="AV535" s="1">
        <f t="shared" si="193"/>
        <v>0.33333333333333331</v>
      </c>
      <c r="AW535" s="1">
        <v>3</v>
      </c>
      <c r="AX535" s="1">
        <f t="shared" si="194"/>
        <v>0.66666666666666663</v>
      </c>
      <c r="AY535" s="1">
        <v>18</v>
      </c>
      <c r="AZ535" s="1">
        <f t="shared" si="195"/>
        <v>0.45</v>
      </c>
      <c r="BA535" s="1">
        <v>13</v>
      </c>
      <c r="BB535" s="1">
        <v>1</v>
      </c>
      <c r="BC535" s="1">
        <f t="shared" si="196"/>
        <v>6.6666666666666666E-2</v>
      </c>
      <c r="BD535" s="1">
        <v>12</v>
      </c>
      <c r="BE535" s="1">
        <f t="shared" si="197"/>
        <v>0.70588235294117652</v>
      </c>
    </row>
    <row r="536" spans="1:57" ht="30" x14ac:dyDescent="0.25">
      <c r="A536" s="1">
        <v>730</v>
      </c>
      <c r="B536" s="1">
        <v>53</v>
      </c>
      <c r="C536" s="1">
        <f t="shared" si="176"/>
        <v>0.83333333333333337</v>
      </c>
      <c r="D536" s="1">
        <v>0</v>
      </c>
      <c r="E536" s="1">
        <v>1</v>
      </c>
      <c r="F536" s="1">
        <v>970</v>
      </c>
      <c r="G536" s="1">
        <f t="shared" si="177"/>
        <v>0.5</v>
      </c>
      <c r="H536" s="1">
        <v>2</v>
      </c>
      <c r="I536" s="1">
        <f t="shared" si="178"/>
        <v>0.5</v>
      </c>
      <c r="J536" s="1">
        <v>7</v>
      </c>
      <c r="K536" s="1">
        <f t="shared" si="179"/>
        <v>0.21428571428571427</v>
      </c>
      <c r="L536" s="1">
        <v>3</v>
      </c>
      <c r="M536" s="1">
        <v>2</v>
      </c>
      <c r="N536" s="1">
        <v>1</v>
      </c>
      <c r="O536" s="1">
        <f t="shared" si="180"/>
        <v>0.5</v>
      </c>
      <c r="P536" s="1">
        <v>3</v>
      </c>
      <c r="Q536" s="1">
        <f t="shared" si="181"/>
        <v>0.66666666666666663</v>
      </c>
      <c r="R536" s="1">
        <v>1</v>
      </c>
      <c r="S536" s="1">
        <v>59</v>
      </c>
      <c r="T536" s="1">
        <v>4</v>
      </c>
      <c r="U536" s="1">
        <f t="shared" si="182"/>
        <v>1</v>
      </c>
      <c r="V536" s="1">
        <v>4</v>
      </c>
      <c r="W536" s="1" t="s">
        <v>42</v>
      </c>
      <c r="X536" s="1">
        <f t="shared" si="183"/>
        <v>0.75</v>
      </c>
      <c r="Y536" s="1">
        <v>3</v>
      </c>
      <c r="Z536" s="1">
        <f t="shared" si="184"/>
        <v>0.66666666666666663</v>
      </c>
      <c r="AA536" s="1">
        <v>2</v>
      </c>
      <c r="AB536" s="1">
        <f t="shared" si="185"/>
        <v>0.5</v>
      </c>
      <c r="AC536" s="1">
        <v>14814</v>
      </c>
      <c r="AD536" s="1">
        <v>13514</v>
      </c>
      <c r="AE536" s="1">
        <f t="shared" si="186"/>
        <v>0.72696155871511325</v>
      </c>
      <c r="AF536" s="1">
        <v>3</v>
      </c>
      <c r="AG536" s="1" t="s">
        <v>35</v>
      </c>
      <c r="AH536" s="1">
        <f t="shared" si="187"/>
        <v>0.33333333333333331</v>
      </c>
      <c r="AI536" s="1">
        <v>0</v>
      </c>
      <c r="AJ536" s="1">
        <v>19</v>
      </c>
      <c r="AK536" s="1">
        <f t="shared" si="188"/>
        <v>0.5714285714285714</v>
      </c>
      <c r="AL536" s="1">
        <v>3</v>
      </c>
      <c r="AM536" s="1">
        <f t="shared" si="189"/>
        <v>0</v>
      </c>
      <c r="AN536" s="1">
        <v>3</v>
      </c>
      <c r="AO536" s="1">
        <v>80</v>
      </c>
      <c r="AP536" s="1">
        <f t="shared" si="190"/>
        <v>0.66666666666666663</v>
      </c>
      <c r="AQ536" s="1">
        <v>0</v>
      </c>
      <c r="AR536" s="1">
        <f t="shared" si="191"/>
        <v>0</v>
      </c>
      <c r="AS536" s="1">
        <v>32</v>
      </c>
      <c r="AT536" s="1">
        <f t="shared" si="192"/>
        <v>0.8</v>
      </c>
      <c r="AU536" s="1">
        <v>3</v>
      </c>
      <c r="AV536" s="1">
        <f t="shared" si="193"/>
        <v>0.5</v>
      </c>
      <c r="AW536" s="1">
        <v>3</v>
      </c>
      <c r="AX536" s="1">
        <f t="shared" si="194"/>
        <v>0.66666666666666663</v>
      </c>
      <c r="AY536" s="1">
        <v>5</v>
      </c>
      <c r="AZ536" s="1">
        <f t="shared" si="195"/>
        <v>0.125</v>
      </c>
      <c r="BA536" s="1">
        <v>1</v>
      </c>
      <c r="BB536" s="1">
        <v>1</v>
      </c>
      <c r="BC536" s="1">
        <f t="shared" si="196"/>
        <v>6.6666666666666666E-2</v>
      </c>
      <c r="BD536" s="1">
        <v>3</v>
      </c>
      <c r="BE536" s="1">
        <f t="shared" si="197"/>
        <v>0.17647058823529413</v>
      </c>
    </row>
    <row r="537" spans="1:57" x14ac:dyDescent="0.25">
      <c r="A537" s="1">
        <v>731</v>
      </c>
      <c r="B537" s="1">
        <v>41</v>
      </c>
      <c r="C537" s="1">
        <f t="shared" si="176"/>
        <v>0.54761904761904767</v>
      </c>
      <c r="D537" s="1">
        <v>0</v>
      </c>
      <c r="E537" s="1">
        <v>1</v>
      </c>
      <c r="F537" s="1">
        <v>427</v>
      </c>
      <c r="G537" s="1">
        <f t="shared" si="177"/>
        <v>0.5</v>
      </c>
      <c r="H537" s="1">
        <v>1</v>
      </c>
      <c r="I537" s="1">
        <f t="shared" si="178"/>
        <v>0</v>
      </c>
      <c r="J537" s="1">
        <v>10</v>
      </c>
      <c r="K537" s="1">
        <f t="shared" si="179"/>
        <v>0.32142857142857145</v>
      </c>
      <c r="L537" s="1">
        <v>4</v>
      </c>
      <c r="M537" s="1">
        <v>1</v>
      </c>
      <c r="N537" s="1">
        <v>1</v>
      </c>
      <c r="O537" s="1">
        <f t="shared" si="180"/>
        <v>0.75</v>
      </c>
      <c r="P537" s="1">
        <v>2</v>
      </c>
      <c r="Q537" s="1">
        <f t="shared" si="181"/>
        <v>0.33333333333333331</v>
      </c>
      <c r="R537" s="1">
        <v>1</v>
      </c>
      <c r="S537" s="1">
        <v>73</v>
      </c>
      <c r="T537" s="1">
        <v>2</v>
      </c>
      <c r="U537" s="1">
        <f t="shared" si="182"/>
        <v>0.33333333333333331</v>
      </c>
      <c r="V537" s="1">
        <v>5</v>
      </c>
      <c r="W537" s="1" t="s">
        <v>40</v>
      </c>
      <c r="X537" s="1">
        <f t="shared" si="183"/>
        <v>1</v>
      </c>
      <c r="Y537" s="1">
        <v>4</v>
      </c>
      <c r="Z537" s="1">
        <f t="shared" si="184"/>
        <v>1</v>
      </c>
      <c r="AA537" s="1">
        <v>3</v>
      </c>
      <c r="AB537" s="1">
        <f t="shared" si="185"/>
        <v>1</v>
      </c>
      <c r="AC537" s="1">
        <v>19141</v>
      </c>
      <c r="AD537" s="1">
        <v>8861</v>
      </c>
      <c r="AE537" s="1">
        <f t="shared" si="186"/>
        <v>0.95481832543443923</v>
      </c>
      <c r="AF537" s="1">
        <v>3</v>
      </c>
      <c r="AG537" s="1" t="s">
        <v>35</v>
      </c>
      <c r="AH537" s="1">
        <f t="shared" si="187"/>
        <v>0.33333333333333331</v>
      </c>
      <c r="AI537" s="1">
        <v>0</v>
      </c>
      <c r="AJ537" s="1">
        <v>15</v>
      </c>
      <c r="AK537" s="1">
        <f t="shared" si="188"/>
        <v>0.2857142857142857</v>
      </c>
      <c r="AL537" s="1">
        <v>3</v>
      </c>
      <c r="AM537" s="1">
        <f t="shared" si="189"/>
        <v>0</v>
      </c>
      <c r="AN537" s="1">
        <v>2</v>
      </c>
      <c r="AO537" s="1">
        <v>80</v>
      </c>
      <c r="AP537" s="1">
        <f t="shared" si="190"/>
        <v>0.33333333333333331</v>
      </c>
      <c r="AQ537" s="1">
        <v>3</v>
      </c>
      <c r="AR537" s="1">
        <f t="shared" si="191"/>
        <v>1</v>
      </c>
      <c r="AS537" s="1">
        <v>23</v>
      </c>
      <c r="AT537" s="1">
        <f t="shared" si="192"/>
        <v>0.57499999999999996</v>
      </c>
      <c r="AU537" s="1">
        <v>2</v>
      </c>
      <c r="AV537" s="1">
        <f t="shared" si="193"/>
        <v>0.33333333333333331</v>
      </c>
      <c r="AW537" s="1">
        <v>2</v>
      </c>
      <c r="AX537" s="1">
        <f t="shared" si="194"/>
        <v>0.33333333333333331</v>
      </c>
      <c r="AY537" s="1">
        <v>21</v>
      </c>
      <c r="AZ537" s="1">
        <f t="shared" si="195"/>
        <v>0.52500000000000002</v>
      </c>
      <c r="BA537" s="1">
        <v>6</v>
      </c>
      <c r="BB537" s="1">
        <v>12</v>
      </c>
      <c r="BC537" s="1">
        <f t="shared" si="196"/>
        <v>0.8</v>
      </c>
      <c r="BD537" s="1">
        <v>6</v>
      </c>
      <c r="BE537" s="1">
        <f t="shared" si="197"/>
        <v>0.35294117647058826</v>
      </c>
    </row>
    <row r="538" spans="1:57" ht="30" x14ac:dyDescent="0.25">
      <c r="A538" s="1">
        <v>732</v>
      </c>
      <c r="B538" s="1">
        <v>60</v>
      </c>
      <c r="C538" s="1">
        <f t="shared" si="176"/>
        <v>1</v>
      </c>
      <c r="D538" s="1">
        <v>0</v>
      </c>
      <c r="E538" s="1">
        <v>1</v>
      </c>
      <c r="F538" s="1">
        <v>1179</v>
      </c>
      <c r="G538" s="1">
        <f t="shared" si="177"/>
        <v>0.5</v>
      </c>
      <c r="H538" s="1">
        <v>3</v>
      </c>
      <c r="I538" s="1">
        <f t="shared" si="178"/>
        <v>1</v>
      </c>
      <c r="J538" s="1">
        <v>16</v>
      </c>
      <c r="K538" s="1">
        <f t="shared" si="179"/>
        <v>0.5357142857142857</v>
      </c>
      <c r="L538" s="1">
        <v>4</v>
      </c>
      <c r="M538" s="1">
        <v>3</v>
      </c>
      <c r="N538" s="1">
        <v>1</v>
      </c>
      <c r="O538" s="1">
        <f t="shared" si="180"/>
        <v>0.75</v>
      </c>
      <c r="P538" s="1">
        <v>1</v>
      </c>
      <c r="Q538" s="1">
        <f t="shared" si="181"/>
        <v>0</v>
      </c>
      <c r="R538" s="1">
        <v>1</v>
      </c>
      <c r="S538" s="1">
        <v>84</v>
      </c>
      <c r="T538" s="1">
        <v>3</v>
      </c>
      <c r="U538" s="1">
        <f t="shared" si="182"/>
        <v>0.66666666666666663</v>
      </c>
      <c r="V538" s="1">
        <v>2</v>
      </c>
      <c r="W538" s="1" t="s">
        <v>34</v>
      </c>
      <c r="X538" s="1">
        <f t="shared" si="183"/>
        <v>0.25</v>
      </c>
      <c r="Y538" s="1">
        <v>1</v>
      </c>
      <c r="Z538" s="1">
        <f t="shared" si="184"/>
        <v>0</v>
      </c>
      <c r="AA538" s="1">
        <v>1</v>
      </c>
      <c r="AB538" s="1">
        <f t="shared" si="185"/>
        <v>0</v>
      </c>
      <c r="AC538" s="1">
        <v>5405</v>
      </c>
      <c r="AD538" s="1">
        <v>11924</v>
      </c>
      <c r="AE538" s="1">
        <f t="shared" si="186"/>
        <v>0.23149025803054238</v>
      </c>
      <c r="AF538" s="1">
        <v>8</v>
      </c>
      <c r="AG538" s="1" t="s">
        <v>35</v>
      </c>
      <c r="AH538" s="1">
        <f t="shared" si="187"/>
        <v>0.88888888888888884</v>
      </c>
      <c r="AI538" s="1">
        <v>0</v>
      </c>
      <c r="AJ538" s="1">
        <v>14</v>
      </c>
      <c r="AK538" s="1">
        <f t="shared" si="188"/>
        <v>0.21428571428571427</v>
      </c>
      <c r="AL538" s="1">
        <v>3</v>
      </c>
      <c r="AM538" s="1">
        <f t="shared" si="189"/>
        <v>0</v>
      </c>
      <c r="AN538" s="1">
        <v>4</v>
      </c>
      <c r="AO538" s="1">
        <v>80</v>
      </c>
      <c r="AP538" s="1">
        <f t="shared" si="190"/>
        <v>1</v>
      </c>
      <c r="AQ538" s="1">
        <v>0</v>
      </c>
      <c r="AR538" s="1">
        <f t="shared" si="191"/>
        <v>0</v>
      </c>
      <c r="AS538" s="1">
        <v>10</v>
      </c>
      <c r="AT538" s="1">
        <f t="shared" si="192"/>
        <v>0.25</v>
      </c>
      <c r="AU538" s="1">
        <v>1</v>
      </c>
      <c r="AV538" s="1">
        <f t="shared" si="193"/>
        <v>0.16666666666666666</v>
      </c>
      <c r="AW538" s="1">
        <v>3</v>
      </c>
      <c r="AX538" s="1">
        <f t="shared" si="194"/>
        <v>0.66666666666666663</v>
      </c>
      <c r="AY538" s="1">
        <v>2</v>
      </c>
      <c r="AZ538" s="1">
        <f t="shared" si="195"/>
        <v>0.05</v>
      </c>
      <c r="BA538" s="1">
        <v>2</v>
      </c>
      <c r="BB538" s="1">
        <v>2</v>
      </c>
      <c r="BC538" s="1">
        <f t="shared" si="196"/>
        <v>0.13333333333333333</v>
      </c>
      <c r="BD538" s="1">
        <v>2</v>
      </c>
      <c r="BE538" s="1">
        <f t="shared" si="197"/>
        <v>0.11764705882352941</v>
      </c>
    </row>
    <row r="539" spans="1:57" ht="30" x14ac:dyDescent="0.25">
      <c r="A539" s="1">
        <v>733</v>
      </c>
      <c r="B539" s="1">
        <v>27</v>
      </c>
      <c r="C539" s="1">
        <f t="shared" si="176"/>
        <v>0.21428571428571427</v>
      </c>
      <c r="D539" s="1">
        <v>0</v>
      </c>
      <c r="E539" s="1">
        <v>2</v>
      </c>
      <c r="F539" s="1">
        <v>294</v>
      </c>
      <c r="G539" s="1">
        <f t="shared" si="177"/>
        <v>1</v>
      </c>
      <c r="H539" s="1">
        <v>2</v>
      </c>
      <c r="I539" s="1">
        <f t="shared" si="178"/>
        <v>0.5</v>
      </c>
      <c r="J539" s="1">
        <v>10</v>
      </c>
      <c r="K539" s="1">
        <f t="shared" si="179"/>
        <v>0.32142857142857145</v>
      </c>
      <c r="L539" s="1">
        <v>2</v>
      </c>
      <c r="M539" s="1">
        <v>2</v>
      </c>
      <c r="N539" s="1">
        <v>1</v>
      </c>
      <c r="O539" s="1">
        <f t="shared" si="180"/>
        <v>0.25</v>
      </c>
      <c r="P539" s="1">
        <v>4</v>
      </c>
      <c r="Q539" s="1">
        <f t="shared" si="181"/>
        <v>1</v>
      </c>
      <c r="R539" s="1">
        <v>1</v>
      </c>
      <c r="S539" s="1">
        <v>32</v>
      </c>
      <c r="T539" s="1">
        <v>3</v>
      </c>
      <c r="U539" s="1">
        <f t="shared" si="182"/>
        <v>0.66666666666666663</v>
      </c>
      <c r="V539" s="1">
        <v>3</v>
      </c>
      <c r="W539" s="1" t="s">
        <v>38</v>
      </c>
      <c r="X539" s="1">
        <f t="shared" si="183"/>
        <v>0.5</v>
      </c>
      <c r="Y539" s="1">
        <v>1</v>
      </c>
      <c r="Z539" s="1">
        <f t="shared" si="184"/>
        <v>0</v>
      </c>
      <c r="AA539" s="1">
        <v>3</v>
      </c>
      <c r="AB539" s="1">
        <f t="shared" si="185"/>
        <v>1</v>
      </c>
      <c r="AC539" s="1">
        <v>8793</v>
      </c>
      <c r="AD539" s="1">
        <v>4809</v>
      </c>
      <c r="AE539" s="1">
        <f t="shared" si="186"/>
        <v>0.40989994734070562</v>
      </c>
      <c r="AF539" s="1">
        <v>1</v>
      </c>
      <c r="AG539" s="1" t="s">
        <v>35</v>
      </c>
      <c r="AH539" s="1">
        <f t="shared" si="187"/>
        <v>0.1111111111111111</v>
      </c>
      <c r="AI539" s="1">
        <v>0</v>
      </c>
      <c r="AJ539" s="1">
        <v>21</v>
      </c>
      <c r="AK539" s="1">
        <f t="shared" si="188"/>
        <v>0.7142857142857143</v>
      </c>
      <c r="AL539" s="1">
        <v>4</v>
      </c>
      <c r="AM539" s="1">
        <f t="shared" si="189"/>
        <v>1</v>
      </c>
      <c r="AN539" s="1">
        <v>3</v>
      </c>
      <c r="AO539" s="1">
        <v>80</v>
      </c>
      <c r="AP539" s="1">
        <f t="shared" si="190"/>
        <v>0.66666666666666663</v>
      </c>
      <c r="AQ539" s="1">
        <v>2</v>
      </c>
      <c r="AR539" s="1">
        <f t="shared" si="191"/>
        <v>0.66666666666666663</v>
      </c>
      <c r="AS539" s="1">
        <v>9</v>
      </c>
      <c r="AT539" s="1">
        <f t="shared" si="192"/>
        <v>0.22500000000000001</v>
      </c>
      <c r="AU539" s="1">
        <v>4</v>
      </c>
      <c r="AV539" s="1">
        <f t="shared" si="193"/>
        <v>0.66666666666666663</v>
      </c>
      <c r="AW539" s="1">
        <v>2</v>
      </c>
      <c r="AX539" s="1">
        <f t="shared" si="194"/>
        <v>0.33333333333333331</v>
      </c>
      <c r="AY539" s="1">
        <v>9</v>
      </c>
      <c r="AZ539" s="1">
        <f t="shared" si="195"/>
        <v>0.22500000000000001</v>
      </c>
      <c r="BA539" s="1">
        <v>7</v>
      </c>
      <c r="BB539" s="1">
        <v>1</v>
      </c>
      <c r="BC539" s="1">
        <f t="shared" si="196"/>
        <v>6.6666666666666666E-2</v>
      </c>
      <c r="BD539" s="1">
        <v>7</v>
      </c>
      <c r="BE539" s="1">
        <f t="shared" si="197"/>
        <v>0.41176470588235292</v>
      </c>
    </row>
    <row r="540" spans="1:57" x14ac:dyDescent="0.25">
      <c r="A540" s="1">
        <v>734</v>
      </c>
      <c r="B540" s="1">
        <v>41</v>
      </c>
      <c r="C540" s="1">
        <f t="shared" si="176"/>
        <v>0.54761904761904767</v>
      </c>
      <c r="D540" s="1">
        <v>0</v>
      </c>
      <c r="E540" s="1">
        <v>1</v>
      </c>
      <c r="F540" s="1">
        <v>314</v>
      </c>
      <c r="G540" s="1">
        <f t="shared" si="177"/>
        <v>0.5</v>
      </c>
      <c r="H540" s="1">
        <v>1</v>
      </c>
      <c r="I540" s="1">
        <f t="shared" si="178"/>
        <v>0</v>
      </c>
      <c r="J540" s="1">
        <v>1</v>
      </c>
      <c r="K540" s="1">
        <f t="shared" si="179"/>
        <v>0</v>
      </c>
      <c r="L540" s="1">
        <v>3</v>
      </c>
      <c r="M540" s="1">
        <v>1</v>
      </c>
      <c r="N540" s="1">
        <v>1</v>
      </c>
      <c r="O540" s="1">
        <f t="shared" si="180"/>
        <v>0.5</v>
      </c>
      <c r="P540" s="1">
        <v>4</v>
      </c>
      <c r="Q540" s="1">
        <f t="shared" si="181"/>
        <v>1</v>
      </c>
      <c r="R540" s="1">
        <v>1</v>
      </c>
      <c r="S540" s="1">
        <v>59</v>
      </c>
      <c r="T540" s="1">
        <v>2</v>
      </c>
      <c r="U540" s="1">
        <f t="shared" si="182"/>
        <v>0.33333333333333331</v>
      </c>
      <c r="V540" s="1">
        <v>5</v>
      </c>
      <c r="W540" s="1" t="s">
        <v>40</v>
      </c>
      <c r="X540" s="1">
        <f t="shared" si="183"/>
        <v>1</v>
      </c>
      <c r="Y540" s="1">
        <v>3</v>
      </c>
      <c r="Z540" s="1">
        <f t="shared" si="184"/>
        <v>0.66666666666666663</v>
      </c>
      <c r="AA540" s="1">
        <v>2</v>
      </c>
      <c r="AB540" s="1">
        <f t="shared" si="185"/>
        <v>0.5</v>
      </c>
      <c r="AC540" s="1">
        <v>19189</v>
      </c>
      <c r="AD540" s="1">
        <v>19562</v>
      </c>
      <c r="AE540" s="1">
        <f t="shared" si="186"/>
        <v>0.95734597156398105</v>
      </c>
      <c r="AF540" s="1">
        <v>1</v>
      </c>
      <c r="AG540" s="1" t="s">
        <v>35</v>
      </c>
      <c r="AH540" s="1">
        <f t="shared" si="187"/>
        <v>0.1111111111111111</v>
      </c>
      <c r="AI540" s="1">
        <v>0</v>
      </c>
      <c r="AJ540" s="1">
        <v>12</v>
      </c>
      <c r="AK540" s="1">
        <f t="shared" si="188"/>
        <v>7.1428571428571425E-2</v>
      </c>
      <c r="AL540" s="1">
        <v>3</v>
      </c>
      <c r="AM540" s="1">
        <f t="shared" si="189"/>
        <v>0</v>
      </c>
      <c r="AN540" s="1">
        <v>2</v>
      </c>
      <c r="AO540" s="1">
        <v>80</v>
      </c>
      <c r="AP540" s="1">
        <f t="shared" si="190"/>
        <v>0.33333333333333331</v>
      </c>
      <c r="AQ540" s="1">
        <v>1</v>
      </c>
      <c r="AR540" s="1">
        <f t="shared" si="191"/>
        <v>0.33333333333333331</v>
      </c>
      <c r="AS540" s="1">
        <v>22</v>
      </c>
      <c r="AT540" s="1">
        <f t="shared" si="192"/>
        <v>0.55000000000000004</v>
      </c>
      <c r="AU540" s="1">
        <v>3</v>
      </c>
      <c r="AV540" s="1">
        <f t="shared" si="193"/>
        <v>0.5</v>
      </c>
      <c r="AW540" s="1">
        <v>3</v>
      </c>
      <c r="AX540" s="1">
        <f t="shared" si="194"/>
        <v>0.66666666666666663</v>
      </c>
      <c r="AY540" s="1">
        <v>22</v>
      </c>
      <c r="AZ540" s="1">
        <f t="shared" si="195"/>
        <v>0.55000000000000004</v>
      </c>
      <c r="BA540" s="1">
        <v>7</v>
      </c>
      <c r="BB540" s="1">
        <v>2</v>
      </c>
      <c r="BC540" s="1">
        <f t="shared" si="196"/>
        <v>0.13333333333333333</v>
      </c>
      <c r="BD540" s="1">
        <v>10</v>
      </c>
      <c r="BE540" s="1">
        <f t="shared" si="197"/>
        <v>0.58823529411764708</v>
      </c>
    </row>
    <row r="541" spans="1:57" ht="45" x14ac:dyDescent="0.25">
      <c r="A541" s="1">
        <v>738</v>
      </c>
      <c r="B541" s="1">
        <v>50</v>
      </c>
      <c r="C541" s="1">
        <f t="shared" si="176"/>
        <v>0.76190476190476186</v>
      </c>
      <c r="D541" s="1">
        <v>0</v>
      </c>
      <c r="E541" s="1">
        <v>1</v>
      </c>
      <c r="F541" s="1">
        <v>316</v>
      </c>
      <c r="G541" s="1">
        <f t="shared" si="177"/>
        <v>0.5</v>
      </c>
      <c r="H541" s="1">
        <v>3</v>
      </c>
      <c r="I541" s="1">
        <f t="shared" si="178"/>
        <v>1</v>
      </c>
      <c r="J541" s="1">
        <v>8</v>
      </c>
      <c r="K541" s="1">
        <f t="shared" si="179"/>
        <v>0.25</v>
      </c>
      <c r="L541" s="1">
        <v>4</v>
      </c>
      <c r="M541" s="1">
        <v>3</v>
      </c>
      <c r="N541" s="1">
        <v>1</v>
      </c>
      <c r="O541" s="1">
        <f t="shared" si="180"/>
        <v>0.75</v>
      </c>
      <c r="P541" s="1">
        <v>4</v>
      </c>
      <c r="Q541" s="1">
        <f t="shared" si="181"/>
        <v>1</v>
      </c>
      <c r="R541" s="1">
        <v>1</v>
      </c>
      <c r="S541" s="1">
        <v>54</v>
      </c>
      <c r="T541" s="1">
        <v>3</v>
      </c>
      <c r="U541" s="1">
        <f t="shared" si="182"/>
        <v>0.66666666666666663</v>
      </c>
      <c r="V541" s="1">
        <v>1</v>
      </c>
      <c r="W541" s="1" t="s">
        <v>41</v>
      </c>
      <c r="X541" s="1">
        <f t="shared" si="183"/>
        <v>0</v>
      </c>
      <c r="Y541" s="1">
        <v>2</v>
      </c>
      <c r="Z541" s="1">
        <f t="shared" si="184"/>
        <v>0.33333333333333331</v>
      </c>
      <c r="AA541" s="1">
        <v>2</v>
      </c>
      <c r="AB541" s="1">
        <f t="shared" si="185"/>
        <v>0.5</v>
      </c>
      <c r="AC541" s="1">
        <v>3875</v>
      </c>
      <c r="AD541" s="1">
        <v>9983</v>
      </c>
      <c r="AE541" s="1">
        <f t="shared" si="186"/>
        <v>0.15092153765139546</v>
      </c>
      <c r="AF541" s="1">
        <v>7</v>
      </c>
      <c r="AG541" s="1" t="s">
        <v>35</v>
      </c>
      <c r="AH541" s="1">
        <f t="shared" si="187"/>
        <v>0.77777777777777779</v>
      </c>
      <c r="AI541" s="1">
        <v>0</v>
      </c>
      <c r="AJ541" s="1">
        <v>15</v>
      </c>
      <c r="AK541" s="1">
        <f t="shared" si="188"/>
        <v>0.2857142857142857</v>
      </c>
      <c r="AL541" s="1">
        <v>3</v>
      </c>
      <c r="AM541" s="1">
        <f t="shared" si="189"/>
        <v>0</v>
      </c>
      <c r="AN541" s="1">
        <v>4</v>
      </c>
      <c r="AO541" s="1">
        <v>80</v>
      </c>
      <c r="AP541" s="1">
        <f t="shared" si="190"/>
        <v>1</v>
      </c>
      <c r="AQ541" s="1">
        <v>1</v>
      </c>
      <c r="AR541" s="1">
        <f t="shared" si="191"/>
        <v>0.33333333333333331</v>
      </c>
      <c r="AS541" s="1">
        <v>4</v>
      </c>
      <c r="AT541" s="1">
        <f t="shared" si="192"/>
        <v>0.1</v>
      </c>
      <c r="AU541" s="1">
        <v>2</v>
      </c>
      <c r="AV541" s="1">
        <f t="shared" si="193"/>
        <v>0.33333333333333331</v>
      </c>
      <c r="AW541" s="1">
        <v>3</v>
      </c>
      <c r="AX541" s="1">
        <f t="shared" si="194"/>
        <v>0.66666666666666663</v>
      </c>
      <c r="AY541" s="1">
        <v>2</v>
      </c>
      <c r="AZ541" s="1">
        <f t="shared" si="195"/>
        <v>0.05</v>
      </c>
      <c r="BA541" s="1">
        <v>2</v>
      </c>
      <c r="BB541" s="1">
        <v>2</v>
      </c>
      <c r="BC541" s="1">
        <f t="shared" si="196"/>
        <v>0.13333333333333333</v>
      </c>
      <c r="BD541" s="1">
        <v>2</v>
      </c>
      <c r="BE541" s="1">
        <f t="shared" si="197"/>
        <v>0.11764705882352941</v>
      </c>
    </row>
    <row r="542" spans="1:57" ht="30" x14ac:dyDescent="0.25">
      <c r="A542" s="1">
        <v>741</v>
      </c>
      <c r="B542" s="1">
        <v>28</v>
      </c>
      <c r="C542" s="1">
        <f t="shared" si="176"/>
        <v>0.23809523809523808</v>
      </c>
      <c r="D542" s="1">
        <v>1</v>
      </c>
      <c r="E542" s="1">
        <v>1</v>
      </c>
      <c r="F542" s="1">
        <v>654</v>
      </c>
      <c r="G542" s="1">
        <f t="shared" si="177"/>
        <v>0.5</v>
      </c>
      <c r="H542" s="1">
        <v>2</v>
      </c>
      <c r="I542" s="1">
        <f t="shared" si="178"/>
        <v>0.5</v>
      </c>
      <c r="J542" s="1">
        <v>1</v>
      </c>
      <c r="K542" s="1">
        <f t="shared" si="179"/>
        <v>0</v>
      </c>
      <c r="L542" s="1">
        <v>2</v>
      </c>
      <c r="M542" s="1">
        <v>2</v>
      </c>
      <c r="N542" s="1">
        <v>1</v>
      </c>
      <c r="O542" s="1">
        <f t="shared" si="180"/>
        <v>0.25</v>
      </c>
      <c r="P542" s="1">
        <v>1</v>
      </c>
      <c r="Q542" s="1">
        <f t="shared" si="181"/>
        <v>0</v>
      </c>
      <c r="R542" s="1">
        <v>0</v>
      </c>
      <c r="S542" s="1">
        <v>67</v>
      </c>
      <c r="T542" s="1">
        <v>1</v>
      </c>
      <c r="U542" s="1">
        <f t="shared" si="182"/>
        <v>0</v>
      </c>
      <c r="V542" s="1">
        <v>1</v>
      </c>
      <c r="W542" s="1" t="s">
        <v>36</v>
      </c>
      <c r="X542" s="1">
        <f t="shared" si="183"/>
        <v>0</v>
      </c>
      <c r="Y542" s="1">
        <v>2</v>
      </c>
      <c r="Z542" s="1">
        <f t="shared" si="184"/>
        <v>0.33333333333333331</v>
      </c>
      <c r="AA542" s="1">
        <v>1</v>
      </c>
      <c r="AB542" s="1">
        <f t="shared" si="185"/>
        <v>0</v>
      </c>
      <c r="AC542" s="1">
        <v>2216</v>
      </c>
      <c r="AD542" s="1">
        <v>3872</v>
      </c>
      <c r="AE542" s="1">
        <f t="shared" si="186"/>
        <v>6.3559768299104785E-2</v>
      </c>
      <c r="AF542" s="1">
        <v>7</v>
      </c>
      <c r="AG542" s="1" t="s">
        <v>35</v>
      </c>
      <c r="AH542" s="1">
        <f t="shared" si="187"/>
        <v>0.77777777777777779</v>
      </c>
      <c r="AI542" s="1">
        <v>1</v>
      </c>
      <c r="AJ542" s="1">
        <v>13</v>
      </c>
      <c r="AK542" s="1">
        <f t="shared" si="188"/>
        <v>0.14285714285714285</v>
      </c>
      <c r="AL542" s="1">
        <v>3</v>
      </c>
      <c r="AM542" s="1">
        <f t="shared" si="189"/>
        <v>0</v>
      </c>
      <c r="AN542" s="1">
        <v>4</v>
      </c>
      <c r="AO542" s="1">
        <v>80</v>
      </c>
      <c r="AP542" s="1">
        <f t="shared" si="190"/>
        <v>1</v>
      </c>
      <c r="AQ542" s="1">
        <v>0</v>
      </c>
      <c r="AR542" s="1">
        <f t="shared" si="191"/>
        <v>0</v>
      </c>
      <c r="AS542" s="1">
        <v>10</v>
      </c>
      <c r="AT542" s="1">
        <f t="shared" si="192"/>
        <v>0.25</v>
      </c>
      <c r="AU542" s="1">
        <v>4</v>
      </c>
      <c r="AV542" s="1">
        <f t="shared" si="193"/>
        <v>0.66666666666666663</v>
      </c>
      <c r="AW542" s="1">
        <v>3</v>
      </c>
      <c r="AX542" s="1">
        <f t="shared" si="194"/>
        <v>0.66666666666666663</v>
      </c>
      <c r="AY542" s="1">
        <v>7</v>
      </c>
      <c r="AZ542" s="1">
        <f t="shared" si="195"/>
        <v>0.17499999999999999</v>
      </c>
      <c r="BA542" s="1">
        <v>7</v>
      </c>
      <c r="BB542" s="1">
        <v>3</v>
      </c>
      <c r="BC542" s="1">
        <f t="shared" si="196"/>
        <v>0.2</v>
      </c>
      <c r="BD542" s="1">
        <v>7</v>
      </c>
      <c r="BE542" s="1">
        <f t="shared" si="197"/>
        <v>0.41176470588235292</v>
      </c>
    </row>
    <row r="543" spans="1:57" ht="30" x14ac:dyDescent="0.25">
      <c r="A543" s="1">
        <v>742</v>
      </c>
      <c r="B543" s="1">
        <v>36</v>
      </c>
      <c r="C543" s="1">
        <f t="shared" si="176"/>
        <v>0.42857142857142855</v>
      </c>
      <c r="D543" s="1">
        <v>0</v>
      </c>
      <c r="E543" s="1">
        <v>0</v>
      </c>
      <c r="F543" s="1">
        <v>427</v>
      </c>
      <c r="G543" s="1">
        <f t="shared" si="177"/>
        <v>0</v>
      </c>
      <c r="H543" s="1">
        <v>2</v>
      </c>
      <c r="I543" s="1">
        <f t="shared" si="178"/>
        <v>0.5</v>
      </c>
      <c r="J543" s="1">
        <v>8</v>
      </c>
      <c r="K543" s="1">
        <f t="shared" si="179"/>
        <v>0.25</v>
      </c>
      <c r="L543" s="1">
        <v>3</v>
      </c>
      <c r="M543" s="1">
        <v>2</v>
      </c>
      <c r="N543" s="1">
        <v>1</v>
      </c>
      <c r="O543" s="1">
        <f t="shared" si="180"/>
        <v>0.5</v>
      </c>
      <c r="P543" s="1">
        <v>1</v>
      </c>
      <c r="Q543" s="1">
        <f t="shared" si="181"/>
        <v>0</v>
      </c>
      <c r="R543" s="1">
        <v>0</v>
      </c>
      <c r="S543" s="1">
        <v>63</v>
      </c>
      <c r="T543" s="1">
        <v>4</v>
      </c>
      <c r="U543" s="1">
        <f t="shared" si="182"/>
        <v>1</v>
      </c>
      <c r="V543" s="1">
        <v>3</v>
      </c>
      <c r="W543" s="1" t="s">
        <v>42</v>
      </c>
      <c r="X543" s="1">
        <f t="shared" si="183"/>
        <v>0.5</v>
      </c>
      <c r="Y543" s="1">
        <v>1</v>
      </c>
      <c r="Z543" s="1">
        <f t="shared" si="184"/>
        <v>0</v>
      </c>
      <c r="AA543" s="1">
        <v>2</v>
      </c>
      <c r="AB543" s="1">
        <f t="shared" si="185"/>
        <v>0.5</v>
      </c>
      <c r="AC543" s="1">
        <v>11713</v>
      </c>
      <c r="AD543" s="1">
        <v>20335</v>
      </c>
      <c r="AE543" s="1">
        <f t="shared" si="186"/>
        <v>0.56366508688783568</v>
      </c>
      <c r="AF543" s="1">
        <v>9</v>
      </c>
      <c r="AG543" s="1" t="s">
        <v>35</v>
      </c>
      <c r="AH543" s="1">
        <f t="shared" si="187"/>
        <v>1</v>
      </c>
      <c r="AI543" s="1">
        <v>0</v>
      </c>
      <c r="AJ543" s="1">
        <v>14</v>
      </c>
      <c r="AK543" s="1">
        <f t="shared" si="188"/>
        <v>0.21428571428571427</v>
      </c>
      <c r="AL543" s="1">
        <v>3</v>
      </c>
      <c r="AM543" s="1">
        <f t="shared" si="189"/>
        <v>0</v>
      </c>
      <c r="AN543" s="1">
        <v>1</v>
      </c>
      <c r="AO543" s="1">
        <v>80</v>
      </c>
      <c r="AP543" s="1">
        <f t="shared" si="190"/>
        <v>0</v>
      </c>
      <c r="AQ543" s="1">
        <v>1</v>
      </c>
      <c r="AR543" s="1">
        <f t="shared" si="191"/>
        <v>0.33333333333333331</v>
      </c>
      <c r="AS543" s="1">
        <v>10</v>
      </c>
      <c r="AT543" s="1">
        <f t="shared" si="192"/>
        <v>0.25</v>
      </c>
      <c r="AU543" s="1">
        <v>2</v>
      </c>
      <c r="AV543" s="1">
        <f t="shared" si="193"/>
        <v>0.33333333333333331</v>
      </c>
      <c r="AW543" s="1">
        <v>3</v>
      </c>
      <c r="AX543" s="1">
        <f t="shared" si="194"/>
        <v>0.66666666666666663</v>
      </c>
      <c r="AY543" s="1">
        <v>8</v>
      </c>
      <c r="AZ543" s="1">
        <f t="shared" si="195"/>
        <v>0.2</v>
      </c>
      <c r="BA543" s="1">
        <v>7</v>
      </c>
      <c r="BB543" s="1">
        <v>0</v>
      </c>
      <c r="BC543" s="1">
        <f t="shared" si="196"/>
        <v>0</v>
      </c>
      <c r="BD543" s="1">
        <v>5</v>
      </c>
      <c r="BE543" s="1">
        <f t="shared" si="197"/>
        <v>0.29411764705882354</v>
      </c>
    </row>
    <row r="544" spans="1:57" ht="30" x14ac:dyDescent="0.25">
      <c r="A544" s="1">
        <v>743</v>
      </c>
      <c r="B544" s="1">
        <v>38</v>
      </c>
      <c r="C544" s="1">
        <f t="shared" si="176"/>
        <v>0.47619047619047616</v>
      </c>
      <c r="D544" s="1">
        <v>0</v>
      </c>
      <c r="E544" s="1">
        <v>1</v>
      </c>
      <c r="F544" s="1">
        <v>168</v>
      </c>
      <c r="G544" s="1">
        <f t="shared" si="177"/>
        <v>0.5</v>
      </c>
      <c r="H544" s="1">
        <v>2</v>
      </c>
      <c r="I544" s="1">
        <f t="shared" si="178"/>
        <v>0.5</v>
      </c>
      <c r="J544" s="1">
        <v>1</v>
      </c>
      <c r="K544" s="1">
        <f t="shared" si="179"/>
        <v>0</v>
      </c>
      <c r="L544" s="1">
        <v>3</v>
      </c>
      <c r="M544" s="1">
        <v>2</v>
      </c>
      <c r="N544" s="1">
        <v>1</v>
      </c>
      <c r="O544" s="1">
        <f t="shared" si="180"/>
        <v>0.5</v>
      </c>
      <c r="P544" s="1">
        <v>3</v>
      </c>
      <c r="Q544" s="1">
        <f t="shared" si="181"/>
        <v>0.66666666666666663</v>
      </c>
      <c r="R544" s="1">
        <v>0</v>
      </c>
      <c r="S544" s="1">
        <v>81</v>
      </c>
      <c r="T544" s="1">
        <v>3</v>
      </c>
      <c r="U544" s="1">
        <f t="shared" si="182"/>
        <v>0.66666666666666663</v>
      </c>
      <c r="V544" s="1">
        <v>3</v>
      </c>
      <c r="W544" s="1" t="s">
        <v>38</v>
      </c>
      <c r="X544" s="1">
        <f t="shared" si="183"/>
        <v>0.5</v>
      </c>
      <c r="Y544" s="1">
        <v>3</v>
      </c>
      <c r="Z544" s="1">
        <f t="shared" si="184"/>
        <v>0.66666666666666663</v>
      </c>
      <c r="AA544" s="1">
        <v>1</v>
      </c>
      <c r="AB544" s="1">
        <f t="shared" si="185"/>
        <v>0</v>
      </c>
      <c r="AC544" s="1">
        <v>7861</v>
      </c>
      <c r="AD544" s="1">
        <v>15397</v>
      </c>
      <c r="AE544" s="1">
        <f t="shared" si="186"/>
        <v>0.36082148499210109</v>
      </c>
      <c r="AF544" s="1">
        <v>4</v>
      </c>
      <c r="AG544" s="1" t="s">
        <v>35</v>
      </c>
      <c r="AH544" s="1">
        <f t="shared" si="187"/>
        <v>0.44444444444444442</v>
      </c>
      <c r="AI544" s="1">
        <v>1</v>
      </c>
      <c r="AJ544" s="1">
        <v>14</v>
      </c>
      <c r="AK544" s="1">
        <f t="shared" si="188"/>
        <v>0.21428571428571427</v>
      </c>
      <c r="AL544" s="1">
        <v>3</v>
      </c>
      <c r="AM544" s="1">
        <f t="shared" si="189"/>
        <v>0</v>
      </c>
      <c r="AN544" s="1">
        <v>4</v>
      </c>
      <c r="AO544" s="1">
        <v>80</v>
      </c>
      <c r="AP544" s="1">
        <f t="shared" si="190"/>
        <v>1</v>
      </c>
      <c r="AQ544" s="1">
        <v>0</v>
      </c>
      <c r="AR544" s="1">
        <f t="shared" si="191"/>
        <v>0</v>
      </c>
      <c r="AS544" s="1">
        <v>10</v>
      </c>
      <c r="AT544" s="1">
        <f t="shared" si="192"/>
        <v>0.25</v>
      </c>
      <c r="AU544" s="1">
        <v>4</v>
      </c>
      <c r="AV544" s="1">
        <f t="shared" si="193"/>
        <v>0.66666666666666663</v>
      </c>
      <c r="AW544" s="1">
        <v>4</v>
      </c>
      <c r="AX544" s="1">
        <f t="shared" si="194"/>
        <v>1</v>
      </c>
      <c r="AY544" s="1">
        <v>1</v>
      </c>
      <c r="AZ544" s="1">
        <f t="shared" si="195"/>
        <v>2.5000000000000001E-2</v>
      </c>
      <c r="BA544" s="1">
        <v>0</v>
      </c>
      <c r="BB544" s="1">
        <v>0</v>
      </c>
      <c r="BC544" s="1">
        <f t="shared" si="196"/>
        <v>0</v>
      </c>
      <c r="BD544" s="1">
        <v>0</v>
      </c>
      <c r="BE544" s="1">
        <f t="shared" si="197"/>
        <v>0</v>
      </c>
    </row>
    <row r="545" spans="1:57" ht="30" x14ac:dyDescent="0.25">
      <c r="A545" s="1">
        <v>744</v>
      </c>
      <c r="B545" s="1">
        <v>44</v>
      </c>
      <c r="C545" s="1">
        <f t="shared" si="176"/>
        <v>0.61904761904761907</v>
      </c>
      <c r="D545" s="1">
        <v>0</v>
      </c>
      <c r="E545" s="1">
        <v>0</v>
      </c>
      <c r="F545" s="1">
        <v>381</v>
      </c>
      <c r="G545" s="1">
        <f t="shared" si="177"/>
        <v>0</v>
      </c>
      <c r="H545" s="1">
        <v>2</v>
      </c>
      <c r="I545" s="1">
        <f t="shared" si="178"/>
        <v>0.5</v>
      </c>
      <c r="J545" s="1">
        <v>24</v>
      </c>
      <c r="K545" s="1">
        <f t="shared" si="179"/>
        <v>0.8214285714285714</v>
      </c>
      <c r="L545" s="1">
        <v>3</v>
      </c>
      <c r="M545" s="1">
        <v>4</v>
      </c>
      <c r="N545" s="1">
        <v>1</v>
      </c>
      <c r="O545" s="1">
        <f t="shared" si="180"/>
        <v>0.5</v>
      </c>
      <c r="P545" s="1">
        <v>1</v>
      </c>
      <c r="Q545" s="1">
        <f t="shared" si="181"/>
        <v>0</v>
      </c>
      <c r="R545" s="1">
        <v>1</v>
      </c>
      <c r="S545" s="1">
        <v>49</v>
      </c>
      <c r="T545" s="1">
        <v>1</v>
      </c>
      <c r="U545" s="1">
        <f t="shared" si="182"/>
        <v>0</v>
      </c>
      <c r="V545" s="1">
        <v>1</v>
      </c>
      <c r="W545" s="1" t="s">
        <v>37</v>
      </c>
      <c r="X545" s="1">
        <f t="shared" si="183"/>
        <v>0</v>
      </c>
      <c r="Y545" s="1">
        <v>3</v>
      </c>
      <c r="Z545" s="1">
        <f t="shared" si="184"/>
        <v>0.66666666666666663</v>
      </c>
      <c r="AA545" s="1">
        <v>1</v>
      </c>
      <c r="AB545" s="1">
        <f t="shared" si="185"/>
        <v>0</v>
      </c>
      <c r="AC545" s="1">
        <v>3708</v>
      </c>
      <c r="AD545" s="1">
        <v>2104</v>
      </c>
      <c r="AE545" s="1">
        <f t="shared" si="186"/>
        <v>0.1421274354923644</v>
      </c>
      <c r="AF545" s="1">
        <v>2</v>
      </c>
      <c r="AG545" s="1" t="s">
        <v>35</v>
      </c>
      <c r="AH545" s="1">
        <f t="shared" si="187"/>
        <v>0.22222222222222221</v>
      </c>
      <c r="AI545" s="1">
        <v>0</v>
      </c>
      <c r="AJ545" s="1">
        <v>14</v>
      </c>
      <c r="AK545" s="1">
        <f t="shared" si="188"/>
        <v>0.21428571428571427</v>
      </c>
      <c r="AL545" s="1">
        <v>3</v>
      </c>
      <c r="AM545" s="1">
        <f t="shared" si="189"/>
        <v>0</v>
      </c>
      <c r="AN545" s="1">
        <v>3</v>
      </c>
      <c r="AO545" s="1">
        <v>80</v>
      </c>
      <c r="AP545" s="1">
        <f t="shared" si="190"/>
        <v>0.66666666666666663</v>
      </c>
      <c r="AQ545" s="1">
        <v>0</v>
      </c>
      <c r="AR545" s="1">
        <f t="shared" si="191"/>
        <v>0</v>
      </c>
      <c r="AS545" s="1">
        <v>9</v>
      </c>
      <c r="AT545" s="1">
        <f t="shared" si="192"/>
        <v>0.22500000000000001</v>
      </c>
      <c r="AU545" s="1">
        <v>5</v>
      </c>
      <c r="AV545" s="1">
        <f t="shared" si="193"/>
        <v>0.83333333333333337</v>
      </c>
      <c r="AW545" s="1">
        <v>3</v>
      </c>
      <c r="AX545" s="1">
        <f t="shared" si="194"/>
        <v>0.66666666666666663</v>
      </c>
      <c r="AY545" s="1">
        <v>5</v>
      </c>
      <c r="AZ545" s="1">
        <f t="shared" si="195"/>
        <v>0.125</v>
      </c>
      <c r="BA545" s="1">
        <v>2</v>
      </c>
      <c r="BB545" s="1">
        <v>1</v>
      </c>
      <c r="BC545" s="1">
        <f t="shared" si="196"/>
        <v>6.6666666666666666E-2</v>
      </c>
      <c r="BD545" s="1">
        <v>4</v>
      </c>
      <c r="BE545" s="1">
        <f t="shared" si="197"/>
        <v>0.23529411764705882</v>
      </c>
    </row>
    <row r="546" spans="1:57" ht="30" x14ac:dyDescent="0.25">
      <c r="A546" s="1">
        <v>746</v>
      </c>
      <c r="B546" s="1">
        <v>47</v>
      </c>
      <c r="C546" s="1">
        <f t="shared" si="176"/>
        <v>0.69047619047619047</v>
      </c>
      <c r="D546" s="1">
        <v>0</v>
      </c>
      <c r="E546" s="1">
        <v>2</v>
      </c>
      <c r="F546" s="1">
        <v>217</v>
      </c>
      <c r="G546" s="1">
        <f t="shared" si="177"/>
        <v>1</v>
      </c>
      <c r="H546" s="1">
        <v>3</v>
      </c>
      <c r="I546" s="1">
        <f t="shared" si="178"/>
        <v>1</v>
      </c>
      <c r="J546" s="1">
        <v>3</v>
      </c>
      <c r="K546" s="1">
        <f t="shared" si="179"/>
        <v>7.1428571428571425E-2</v>
      </c>
      <c r="L546" s="1">
        <v>3</v>
      </c>
      <c r="M546" s="1">
        <v>4</v>
      </c>
      <c r="N546" s="1">
        <v>1</v>
      </c>
      <c r="O546" s="1">
        <f t="shared" si="180"/>
        <v>0.5</v>
      </c>
      <c r="P546" s="1">
        <v>4</v>
      </c>
      <c r="Q546" s="1">
        <f t="shared" si="181"/>
        <v>1</v>
      </c>
      <c r="R546" s="1">
        <v>0</v>
      </c>
      <c r="S546" s="1">
        <v>49</v>
      </c>
      <c r="T546" s="1">
        <v>3</v>
      </c>
      <c r="U546" s="1">
        <f t="shared" si="182"/>
        <v>0.66666666666666663</v>
      </c>
      <c r="V546" s="1">
        <v>4</v>
      </c>
      <c r="W546" s="1" t="s">
        <v>34</v>
      </c>
      <c r="X546" s="1">
        <f t="shared" si="183"/>
        <v>0.75</v>
      </c>
      <c r="Y546" s="1">
        <v>3</v>
      </c>
      <c r="Z546" s="1">
        <f t="shared" si="184"/>
        <v>0.66666666666666663</v>
      </c>
      <c r="AA546" s="1">
        <v>3</v>
      </c>
      <c r="AB546" s="1">
        <f t="shared" si="185"/>
        <v>1</v>
      </c>
      <c r="AC546" s="1">
        <v>13770</v>
      </c>
      <c r="AD546" s="1">
        <v>10225</v>
      </c>
      <c r="AE546" s="1">
        <f t="shared" si="186"/>
        <v>0.6719852553975777</v>
      </c>
      <c r="AF546" s="1">
        <v>9</v>
      </c>
      <c r="AG546" s="1" t="s">
        <v>35</v>
      </c>
      <c r="AH546" s="1">
        <f t="shared" si="187"/>
        <v>1</v>
      </c>
      <c r="AI546" s="1">
        <v>1</v>
      </c>
      <c r="AJ546" s="1">
        <v>12</v>
      </c>
      <c r="AK546" s="1">
        <f t="shared" si="188"/>
        <v>7.1428571428571425E-2</v>
      </c>
      <c r="AL546" s="1">
        <v>3</v>
      </c>
      <c r="AM546" s="1">
        <f t="shared" si="189"/>
        <v>0</v>
      </c>
      <c r="AN546" s="1">
        <v>4</v>
      </c>
      <c r="AO546" s="1">
        <v>80</v>
      </c>
      <c r="AP546" s="1">
        <f t="shared" si="190"/>
        <v>1</v>
      </c>
      <c r="AQ546" s="1">
        <v>2</v>
      </c>
      <c r="AR546" s="1">
        <f t="shared" si="191"/>
        <v>0.66666666666666663</v>
      </c>
      <c r="AS546" s="1">
        <v>28</v>
      </c>
      <c r="AT546" s="1">
        <f t="shared" si="192"/>
        <v>0.7</v>
      </c>
      <c r="AU546" s="1">
        <v>2</v>
      </c>
      <c r="AV546" s="1">
        <f t="shared" si="193"/>
        <v>0.33333333333333331</v>
      </c>
      <c r="AW546" s="1">
        <v>2</v>
      </c>
      <c r="AX546" s="1">
        <f t="shared" si="194"/>
        <v>0.33333333333333331</v>
      </c>
      <c r="AY546" s="1">
        <v>22</v>
      </c>
      <c r="AZ546" s="1">
        <f t="shared" si="195"/>
        <v>0.55000000000000004</v>
      </c>
      <c r="BA546" s="1">
        <v>2</v>
      </c>
      <c r="BB546" s="1">
        <v>11</v>
      </c>
      <c r="BC546" s="1">
        <f t="shared" si="196"/>
        <v>0.73333333333333328</v>
      </c>
      <c r="BD546" s="1">
        <v>13</v>
      </c>
      <c r="BE546" s="1">
        <f t="shared" si="197"/>
        <v>0.76470588235294112</v>
      </c>
    </row>
    <row r="547" spans="1:57" ht="30" x14ac:dyDescent="0.25">
      <c r="A547" s="1">
        <v>747</v>
      </c>
      <c r="B547" s="1">
        <v>30</v>
      </c>
      <c r="C547" s="1">
        <f t="shared" si="176"/>
        <v>0.2857142857142857</v>
      </c>
      <c r="D547" s="1">
        <v>0</v>
      </c>
      <c r="E547" s="1">
        <v>1</v>
      </c>
      <c r="F547" s="1">
        <v>501</v>
      </c>
      <c r="G547" s="1">
        <f t="shared" si="177"/>
        <v>0.5</v>
      </c>
      <c r="H547" s="1">
        <v>3</v>
      </c>
      <c r="I547" s="1">
        <f t="shared" si="178"/>
        <v>1</v>
      </c>
      <c r="J547" s="1">
        <v>27</v>
      </c>
      <c r="K547" s="1">
        <f t="shared" si="179"/>
        <v>0.9285714285714286</v>
      </c>
      <c r="L547" s="1">
        <v>5</v>
      </c>
      <c r="M547" s="1">
        <v>3</v>
      </c>
      <c r="N547" s="1">
        <v>1</v>
      </c>
      <c r="O547" s="1">
        <f t="shared" si="180"/>
        <v>1</v>
      </c>
      <c r="P547" s="1">
        <v>3</v>
      </c>
      <c r="Q547" s="1">
        <f t="shared" si="181"/>
        <v>0.66666666666666663</v>
      </c>
      <c r="R547" s="1">
        <v>1</v>
      </c>
      <c r="S547" s="1">
        <v>99</v>
      </c>
      <c r="T547" s="1">
        <v>3</v>
      </c>
      <c r="U547" s="1">
        <f t="shared" si="182"/>
        <v>0.66666666666666663</v>
      </c>
      <c r="V547" s="1">
        <v>2</v>
      </c>
      <c r="W547" s="1" t="s">
        <v>34</v>
      </c>
      <c r="X547" s="1">
        <f t="shared" si="183"/>
        <v>0.25</v>
      </c>
      <c r="Y547" s="1">
        <v>4</v>
      </c>
      <c r="Z547" s="1">
        <f t="shared" si="184"/>
        <v>1</v>
      </c>
      <c r="AA547" s="1">
        <v>3</v>
      </c>
      <c r="AB547" s="1">
        <f t="shared" si="185"/>
        <v>1</v>
      </c>
      <c r="AC547" s="1">
        <v>5304</v>
      </c>
      <c r="AD547" s="1">
        <v>25275</v>
      </c>
      <c r="AE547" s="1">
        <f t="shared" si="186"/>
        <v>0.22617166929963139</v>
      </c>
      <c r="AF547" s="1">
        <v>7</v>
      </c>
      <c r="AG547" s="1" t="s">
        <v>35</v>
      </c>
      <c r="AH547" s="1">
        <f t="shared" si="187"/>
        <v>0.77777777777777779</v>
      </c>
      <c r="AI547" s="1">
        <v>0</v>
      </c>
      <c r="AJ547" s="1">
        <v>23</v>
      </c>
      <c r="AK547" s="1">
        <f t="shared" si="188"/>
        <v>0.8571428571428571</v>
      </c>
      <c r="AL547" s="1">
        <v>4</v>
      </c>
      <c r="AM547" s="1">
        <f t="shared" si="189"/>
        <v>1</v>
      </c>
      <c r="AN547" s="1">
        <v>4</v>
      </c>
      <c r="AO547" s="1">
        <v>80</v>
      </c>
      <c r="AP547" s="1">
        <f t="shared" si="190"/>
        <v>1</v>
      </c>
      <c r="AQ547" s="1">
        <v>1</v>
      </c>
      <c r="AR547" s="1">
        <f t="shared" si="191"/>
        <v>0.33333333333333331</v>
      </c>
      <c r="AS547" s="1">
        <v>10</v>
      </c>
      <c r="AT547" s="1">
        <f t="shared" si="192"/>
        <v>0.25</v>
      </c>
      <c r="AU547" s="1">
        <v>2</v>
      </c>
      <c r="AV547" s="1">
        <f t="shared" si="193"/>
        <v>0.33333333333333331</v>
      </c>
      <c r="AW547" s="1">
        <v>2</v>
      </c>
      <c r="AX547" s="1">
        <f t="shared" si="194"/>
        <v>0.33333333333333331</v>
      </c>
      <c r="AY547" s="1">
        <v>8</v>
      </c>
      <c r="AZ547" s="1">
        <f t="shared" si="195"/>
        <v>0.2</v>
      </c>
      <c r="BA547" s="1">
        <v>7</v>
      </c>
      <c r="BB547" s="1">
        <v>7</v>
      </c>
      <c r="BC547" s="1">
        <f t="shared" si="196"/>
        <v>0.46666666666666667</v>
      </c>
      <c r="BD547" s="1">
        <v>7</v>
      </c>
      <c r="BE547" s="1">
        <f t="shared" si="197"/>
        <v>0.41176470588235292</v>
      </c>
    </row>
    <row r="548" spans="1:57" ht="45" x14ac:dyDescent="0.25">
      <c r="A548" s="1">
        <v>749</v>
      </c>
      <c r="B548" s="1">
        <v>29</v>
      </c>
      <c r="C548" s="1">
        <f t="shared" si="176"/>
        <v>0.26190476190476192</v>
      </c>
      <c r="D548" s="1">
        <v>0</v>
      </c>
      <c r="E548" s="1">
        <v>1</v>
      </c>
      <c r="F548" s="1">
        <v>1396</v>
      </c>
      <c r="G548" s="1">
        <f t="shared" si="177"/>
        <v>0.5</v>
      </c>
      <c r="H548" s="1">
        <v>3</v>
      </c>
      <c r="I548" s="1">
        <f t="shared" si="178"/>
        <v>1</v>
      </c>
      <c r="J548" s="1">
        <v>10</v>
      </c>
      <c r="K548" s="1">
        <f t="shared" si="179"/>
        <v>0.32142857142857145</v>
      </c>
      <c r="L548" s="1">
        <v>3</v>
      </c>
      <c r="M548" s="1">
        <v>2</v>
      </c>
      <c r="N548" s="1">
        <v>1</v>
      </c>
      <c r="O548" s="1">
        <f t="shared" si="180"/>
        <v>0.5</v>
      </c>
      <c r="P548" s="1">
        <v>3</v>
      </c>
      <c r="Q548" s="1">
        <f t="shared" si="181"/>
        <v>0.66666666666666663</v>
      </c>
      <c r="R548" s="1">
        <v>1</v>
      </c>
      <c r="S548" s="1">
        <v>99</v>
      </c>
      <c r="T548" s="1">
        <v>3</v>
      </c>
      <c r="U548" s="1">
        <f t="shared" si="182"/>
        <v>0.66666666666666663</v>
      </c>
      <c r="V548" s="1">
        <v>1</v>
      </c>
      <c r="W548" s="1" t="s">
        <v>41</v>
      </c>
      <c r="X548" s="1">
        <f t="shared" si="183"/>
        <v>0</v>
      </c>
      <c r="Y548" s="1">
        <v>3</v>
      </c>
      <c r="Z548" s="1">
        <f t="shared" si="184"/>
        <v>0.66666666666666663</v>
      </c>
      <c r="AA548" s="1">
        <v>1</v>
      </c>
      <c r="AB548" s="1">
        <f t="shared" si="185"/>
        <v>0</v>
      </c>
      <c r="AC548" s="1">
        <v>2642</v>
      </c>
      <c r="AD548" s="1">
        <v>2755</v>
      </c>
      <c r="AE548" s="1">
        <f t="shared" si="186"/>
        <v>8.5992627698788834E-2</v>
      </c>
      <c r="AF548" s="1">
        <v>1</v>
      </c>
      <c r="AG548" s="1" t="s">
        <v>35</v>
      </c>
      <c r="AH548" s="1">
        <f t="shared" si="187"/>
        <v>0.1111111111111111</v>
      </c>
      <c r="AI548" s="1">
        <v>0</v>
      </c>
      <c r="AJ548" s="1">
        <v>11</v>
      </c>
      <c r="AK548" s="1">
        <f t="shared" si="188"/>
        <v>0</v>
      </c>
      <c r="AL548" s="1">
        <v>3</v>
      </c>
      <c r="AM548" s="1">
        <f t="shared" si="189"/>
        <v>0</v>
      </c>
      <c r="AN548" s="1">
        <v>3</v>
      </c>
      <c r="AO548" s="1">
        <v>80</v>
      </c>
      <c r="AP548" s="1">
        <f t="shared" si="190"/>
        <v>0.66666666666666663</v>
      </c>
      <c r="AQ548" s="1">
        <v>0</v>
      </c>
      <c r="AR548" s="1">
        <f t="shared" si="191"/>
        <v>0</v>
      </c>
      <c r="AS548" s="1">
        <v>1</v>
      </c>
      <c r="AT548" s="1">
        <f t="shared" si="192"/>
        <v>2.5000000000000001E-2</v>
      </c>
      <c r="AU548" s="1">
        <v>6</v>
      </c>
      <c r="AV548" s="1">
        <f t="shared" si="193"/>
        <v>1</v>
      </c>
      <c r="AW548" s="1">
        <v>3</v>
      </c>
      <c r="AX548" s="1">
        <f t="shared" si="194"/>
        <v>0.66666666666666663</v>
      </c>
      <c r="AY548" s="1">
        <v>1</v>
      </c>
      <c r="AZ548" s="1">
        <f t="shared" si="195"/>
        <v>2.5000000000000001E-2</v>
      </c>
      <c r="BA548" s="1">
        <v>0</v>
      </c>
      <c r="BB548" s="1">
        <v>0</v>
      </c>
      <c r="BC548" s="1">
        <f t="shared" si="196"/>
        <v>0</v>
      </c>
      <c r="BD548" s="1">
        <v>0</v>
      </c>
      <c r="BE548" s="1">
        <f t="shared" si="197"/>
        <v>0</v>
      </c>
    </row>
    <row r="549" spans="1:57" ht="30" x14ac:dyDescent="0.25">
      <c r="A549" s="1">
        <v>752</v>
      </c>
      <c r="B549" s="1">
        <v>42</v>
      </c>
      <c r="C549" s="1">
        <f t="shared" si="176"/>
        <v>0.5714285714285714</v>
      </c>
      <c r="D549" s="1">
        <v>1</v>
      </c>
      <c r="E549" s="1">
        <v>2</v>
      </c>
      <c r="F549" s="1">
        <v>933</v>
      </c>
      <c r="G549" s="1">
        <f t="shared" si="177"/>
        <v>1</v>
      </c>
      <c r="H549" s="1">
        <v>2</v>
      </c>
      <c r="I549" s="1">
        <f t="shared" si="178"/>
        <v>0.5</v>
      </c>
      <c r="J549" s="1">
        <v>19</v>
      </c>
      <c r="K549" s="1">
        <f t="shared" si="179"/>
        <v>0.6428571428571429</v>
      </c>
      <c r="L549" s="1">
        <v>3</v>
      </c>
      <c r="M549" s="1">
        <v>4</v>
      </c>
      <c r="N549" s="1">
        <v>1</v>
      </c>
      <c r="O549" s="1">
        <f t="shared" si="180"/>
        <v>0.5</v>
      </c>
      <c r="P549" s="1">
        <v>3</v>
      </c>
      <c r="Q549" s="1">
        <f t="shared" si="181"/>
        <v>0.66666666666666663</v>
      </c>
      <c r="R549" s="1">
        <v>1</v>
      </c>
      <c r="S549" s="1">
        <v>57</v>
      </c>
      <c r="T549" s="1">
        <v>4</v>
      </c>
      <c r="U549" s="1">
        <f t="shared" si="182"/>
        <v>1</v>
      </c>
      <c r="V549" s="1">
        <v>1</v>
      </c>
      <c r="W549" s="1" t="s">
        <v>36</v>
      </c>
      <c r="X549" s="1">
        <f t="shared" si="183"/>
        <v>0</v>
      </c>
      <c r="Y549" s="1">
        <v>3</v>
      </c>
      <c r="Z549" s="1">
        <f t="shared" si="184"/>
        <v>0.66666666666666663</v>
      </c>
      <c r="AA549" s="1">
        <v>3</v>
      </c>
      <c r="AB549" s="1">
        <f t="shared" si="185"/>
        <v>1</v>
      </c>
      <c r="AC549" s="1">
        <v>2759</v>
      </c>
      <c r="AD549" s="1">
        <v>20366</v>
      </c>
      <c r="AE549" s="1">
        <f t="shared" si="186"/>
        <v>9.2153765139547136E-2</v>
      </c>
      <c r="AF549" s="1">
        <v>6</v>
      </c>
      <c r="AG549" s="1" t="s">
        <v>35</v>
      </c>
      <c r="AH549" s="1">
        <f t="shared" si="187"/>
        <v>0.66666666666666663</v>
      </c>
      <c r="AI549" s="1">
        <v>1</v>
      </c>
      <c r="AJ549" s="1">
        <v>12</v>
      </c>
      <c r="AK549" s="1">
        <f t="shared" si="188"/>
        <v>7.1428571428571425E-2</v>
      </c>
      <c r="AL549" s="1">
        <v>3</v>
      </c>
      <c r="AM549" s="1">
        <f t="shared" si="189"/>
        <v>0</v>
      </c>
      <c r="AN549" s="1">
        <v>4</v>
      </c>
      <c r="AO549" s="1">
        <v>80</v>
      </c>
      <c r="AP549" s="1">
        <f t="shared" si="190"/>
        <v>1</v>
      </c>
      <c r="AQ549" s="1">
        <v>0</v>
      </c>
      <c r="AR549" s="1">
        <f t="shared" si="191"/>
        <v>0</v>
      </c>
      <c r="AS549" s="1">
        <v>7</v>
      </c>
      <c r="AT549" s="1">
        <f t="shared" si="192"/>
        <v>0.17499999999999999</v>
      </c>
      <c r="AU549" s="1">
        <v>2</v>
      </c>
      <c r="AV549" s="1">
        <f t="shared" si="193"/>
        <v>0.33333333333333331</v>
      </c>
      <c r="AW549" s="1">
        <v>3</v>
      </c>
      <c r="AX549" s="1">
        <f t="shared" si="194"/>
        <v>0.66666666666666663</v>
      </c>
      <c r="AY549" s="1">
        <v>2</v>
      </c>
      <c r="AZ549" s="1">
        <f t="shared" si="195"/>
        <v>0.05</v>
      </c>
      <c r="BA549" s="1">
        <v>2</v>
      </c>
      <c r="BB549" s="1">
        <v>2</v>
      </c>
      <c r="BC549" s="1">
        <f t="shared" si="196"/>
        <v>0.13333333333333333</v>
      </c>
      <c r="BD549" s="1">
        <v>2</v>
      </c>
      <c r="BE549" s="1">
        <f t="shared" si="197"/>
        <v>0.11764705882352941</v>
      </c>
    </row>
    <row r="550" spans="1:57" ht="30" x14ac:dyDescent="0.25">
      <c r="A550" s="1">
        <v>754</v>
      </c>
      <c r="B550" s="1">
        <v>43</v>
      </c>
      <c r="C550" s="1">
        <f t="shared" si="176"/>
        <v>0.59523809523809523</v>
      </c>
      <c r="D550" s="1">
        <v>0</v>
      </c>
      <c r="E550" s="1">
        <v>2</v>
      </c>
      <c r="F550" s="1">
        <v>775</v>
      </c>
      <c r="G550" s="1">
        <f t="shared" si="177"/>
        <v>1</v>
      </c>
      <c r="H550" s="1">
        <v>3</v>
      </c>
      <c r="I550" s="1">
        <f t="shared" si="178"/>
        <v>1</v>
      </c>
      <c r="J550" s="1">
        <v>15</v>
      </c>
      <c r="K550" s="1">
        <f t="shared" si="179"/>
        <v>0.5</v>
      </c>
      <c r="L550" s="1">
        <v>3</v>
      </c>
      <c r="M550" s="1">
        <v>2</v>
      </c>
      <c r="N550" s="1">
        <v>1</v>
      </c>
      <c r="O550" s="1">
        <f t="shared" si="180"/>
        <v>0.5</v>
      </c>
      <c r="P550" s="1">
        <v>4</v>
      </c>
      <c r="Q550" s="1">
        <f t="shared" si="181"/>
        <v>1</v>
      </c>
      <c r="R550" s="1">
        <v>1</v>
      </c>
      <c r="S550" s="1">
        <v>47</v>
      </c>
      <c r="T550" s="1">
        <v>2</v>
      </c>
      <c r="U550" s="1">
        <f t="shared" si="182"/>
        <v>0.33333333333333331</v>
      </c>
      <c r="V550" s="1">
        <v>2</v>
      </c>
      <c r="W550" s="1" t="s">
        <v>34</v>
      </c>
      <c r="X550" s="1">
        <f t="shared" si="183"/>
        <v>0.25</v>
      </c>
      <c r="Y550" s="1">
        <v>4</v>
      </c>
      <c r="Z550" s="1">
        <f t="shared" si="184"/>
        <v>1</v>
      </c>
      <c r="AA550" s="1">
        <v>2</v>
      </c>
      <c r="AB550" s="1">
        <f t="shared" si="185"/>
        <v>0.5</v>
      </c>
      <c r="AC550" s="1">
        <v>6804</v>
      </c>
      <c r="AD550" s="1">
        <v>23683</v>
      </c>
      <c r="AE550" s="1">
        <f t="shared" si="186"/>
        <v>0.30516061084781465</v>
      </c>
      <c r="AF550" s="1">
        <v>3</v>
      </c>
      <c r="AG550" s="1" t="s">
        <v>35</v>
      </c>
      <c r="AH550" s="1">
        <f t="shared" si="187"/>
        <v>0.33333333333333331</v>
      </c>
      <c r="AI550" s="1">
        <v>0</v>
      </c>
      <c r="AJ550" s="1">
        <v>18</v>
      </c>
      <c r="AK550" s="1">
        <f t="shared" si="188"/>
        <v>0.5</v>
      </c>
      <c r="AL550" s="1">
        <v>3</v>
      </c>
      <c r="AM550" s="1">
        <f t="shared" si="189"/>
        <v>0</v>
      </c>
      <c r="AN550" s="1">
        <v>3</v>
      </c>
      <c r="AO550" s="1">
        <v>80</v>
      </c>
      <c r="AP550" s="1">
        <f t="shared" si="190"/>
        <v>0.66666666666666663</v>
      </c>
      <c r="AQ550" s="1">
        <v>1</v>
      </c>
      <c r="AR550" s="1">
        <f t="shared" si="191"/>
        <v>0.33333333333333331</v>
      </c>
      <c r="AS550" s="1">
        <v>7</v>
      </c>
      <c r="AT550" s="1">
        <f t="shared" si="192"/>
        <v>0.17499999999999999</v>
      </c>
      <c r="AU550" s="1">
        <v>5</v>
      </c>
      <c r="AV550" s="1">
        <f t="shared" si="193"/>
        <v>0.83333333333333337</v>
      </c>
      <c r="AW550" s="1">
        <v>3</v>
      </c>
      <c r="AX550" s="1">
        <f t="shared" si="194"/>
        <v>0.66666666666666663</v>
      </c>
      <c r="AY550" s="1">
        <v>2</v>
      </c>
      <c r="AZ550" s="1">
        <f t="shared" si="195"/>
        <v>0.05</v>
      </c>
      <c r="BA550" s="1">
        <v>2</v>
      </c>
      <c r="BB550" s="1">
        <v>2</v>
      </c>
      <c r="BC550" s="1">
        <f t="shared" si="196"/>
        <v>0.13333333333333333</v>
      </c>
      <c r="BD550" s="1">
        <v>2</v>
      </c>
      <c r="BE550" s="1">
        <f t="shared" si="197"/>
        <v>0.11764705882352941</v>
      </c>
    </row>
    <row r="551" spans="1:57" ht="45" x14ac:dyDescent="0.25">
      <c r="A551" s="1">
        <v>757</v>
      </c>
      <c r="B551" s="1">
        <v>34</v>
      </c>
      <c r="C551" s="1">
        <f t="shared" si="176"/>
        <v>0.38095238095238093</v>
      </c>
      <c r="D551" s="1">
        <v>0</v>
      </c>
      <c r="E551" s="1">
        <v>1</v>
      </c>
      <c r="F551" s="1">
        <v>970</v>
      </c>
      <c r="G551" s="1">
        <f t="shared" si="177"/>
        <v>0.5</v>
      </c>
      <c r="H551" s="1">
        <v>2</v>
      </c>
      <c r="I551" s="1">
        <f t="shared" si="178"/>
        <v>0.5</v>
      </c>
      <c r="J551" s="1">
        <v>8</v>
      </c>
      <c r="K551" s="1">
        <f t="shared" si="179"/>
        <v>0.25</v>
      </c>
      <c r="L551" s="1">
        <v>2</v>
      </c>
      <c r="M551" s="1">
        <v>4</v>
      </c>
      <c r="N551" s="1">
        <v>1</v>
      </c>
      <c r="O551" s="1">
        <f t="shared" si="180"/>
        <v>0.25</v>
      </c>
      <c r="P551" s="1">
        <v>2</v>
      </c>
      <c r="Q551" s="1">
        <f t="shared" si="181"/>
        <v>0.33333333333333331</v>
      </c>
      <c r="R551" s="1">
        <v>0</v>
      </c>
      <c r="S551" s="1">
        <v>96</v>
      </c>
      <c r="T551" s="1">
        <v>3</v>
      </c>
      <c r="U551" s="1">
        <f t="shared" si="182"/>
        <v>0.66666666666666663</v>
      </c>
      <c r="V551" s="1">
        <v>2</v>
      </c>
      <c r="W551" s="1" t="s">
        <v>39</v>
      </c>
      <c r="X551" s="1">
        <f t="shared" si="183"/>
        <v>0.25</v>
      </c>
      <c r="Y551" s="1">
        <v>3</v>
      </c>
      <c r="Z551" s="1">
        <f t="shared" si="184"/>
        <v>0.66666666666666663</v>
      </c>
      <c r="AA551" s="1">
        <v>1</v>
      </c>
      <c r="AB551" s="1">
        <f t="shared" si="185"/>
        <v>0</v>
      </c>
      <c r="AC551" s="1">
        <v>6142</v>
      </c>
      <c r="AD551" s="1">
        <v>7360</v>
      </c>
      <c r="AE551" s="1">
        <f t="shared" si="186"/>
        <v>0.27030015797788309</v>
      </c>
      <c r="AF551" s="1">
        <v>3</v>
      </c>
      <c r="AG551" s="1" t="s">
        <v>35</v>
      </c>
      <c r="AH551" s="1">
        <f t="shared" si="187"/>
        <v>0.33333333333333331</v>
      </c>
      <c r="AI551" s="1">
        <v>0</v>
      </c>
      <c r="AJ551" s="1">
        <v>11</v>
      </c>
      <c r="AK551" s="1">
        <f t="shared" si="188"/>
        <v>0</v>
      </c>
      <c r="AL551" s="1">
        <v>3</v>
      </c>
      <c r="AM551" s="1">
        <f t="shared" si="189"/>
        <v>0</v>
      </c>
      <c r="AN551" s="1">
        <v>4</v>
      </c>
      <c r="AO551" s="1">
        <v>80</v>
      </c>
      <c r="AP551" s="1">
        <f t="shared" si="190"/>
        <v>1</v>
      </c>
      <c r="AQ551" s="1">
        <v>0</v>
      </c>
      <c r="AR551" s="1">
        <f t="shared" si="191"/>
        <v>0</v>
      </c>
      <c r="AS551" s="1">
        <v>10</v>
      </c>
      <c r="AT551" s="1">
        <f t="shared" si="192"/>
        <v>0.25</v>
      </c>
      <c r="AU551" s="1">
        <v>2</v>
      </c>
      <c r="AV551" s="1">
        <f t="shared" si="193"/>
        <v>0.33333333333333331</v>
      </c>
      <c r="AW551" s="1">
        <v>3</v>
      </c>
      <c r="AX551" s="1">
        <f t="shared" si="194"/>
        <v>0.66666666666666663</v>
      </c>
      <c r="AY551" s="1">
        <v>5</v>
      </c>
      <c r="AZ551" s="1">
        <f t="shared" si="195"/>
        <v>0.125</v>
      </c>
      <c r="BA551" s="1">
        <v>1</v>
      </c>
      <c r="BB551" s="1">
        <v>4</v>
      </c>
      <c r="BC551" s="1">
        <f t="shared" si="196"/>
        <v>0.26666666666666666</v>
      </c>
      <c r="BD551" s="1">
        <v>3</v>
      </c>
      <c r="BE551" s="1">
        <f t="shared" si="197"/>
        <v>0.17647058823529413</v>
      </c>
    </row>
    <row r="552" spans="1:57" ht="30" x14ac:dyDescent="0.25">
      <c r="A552" s="1">
        <v>758</v>
      </c>
      <c r="B552" s="1">
        <v>23</v>
      </c>
      <c r="C552" s="1">
        <f t="shared" si="176"/>
        <v>0.11904761904761904</v>
      </c>
      <c r="D552" s="1">
        <v>0</v>
      </c>
      <c r="E552" s="1">
        <v>1</v>
      </c>
      <c r="F552" s="1">
        <v>650</v>
      </c>
      <c r="G552" s="1">
        <f t="shared" si="177"/>
        <v>0.5</v>
      </c>
      <c r="H552" s="1">
        <v>2</v>
      </c>
      <c r="I552" s="1">
        <f t="shared" si="178"/>
        <v>0.5</v>
      </c>
      <c r="J552" s="1">
        <v>9</v>
      </c>
      <c r="K552" s="1">
        <f t="shared" si="179"/>
        <v>0.2857142857142857</v>
      </c>
      <c r="L552" s="1">
        <v>1</v>
      </c>
      <c r="M552" s="1">
        <v>4</v>
      </c>
      <c r="N552" s="1">
        <v>1</v>
      </c>
      <c r="O552" s="1">
        <f t="shared" si="180"/>
        <v>0</v>
      </c>
      <c r="P552" s="1">
        <v>2</v>
      </c>
      <c r="Q552" s="1">
        <f t="shared" si="181"/>
        <v>0.33333333333333331</v>
      </c>
      <c r="R552" s="1">
        <v>1</v>
      </c>
      <c r="S552" s="1">
        <v>37</v>
      </c>
      <c r="T552" s="1">
        <v>3</v>
      </c>
      <c r="U552" s="1">
        <f t="shared" si="182"/>
        <v>0.66666666666666663</v>
      </c>
      <c r="V552" s="1">
        <v>1</v>
      </c>
      <c r="W552" s="1" t="s">
        <v>37</v>
      </c>
      <c r="X552" s="1">
        <f t="shared" si="183"/>
        <v>0</v>
      </c>
      <c r="Y552" s="1">
        <v>1</v>
      </c>
      <c r="Z552" s="1">
        <f t="shared" si="184"/>
        <v>0</v>
      </c>
      <c r="AA552" s="1">
        <v>2</v>
      </c>
      <c r="AB552" s="1">
        <f t="shared" si="185"/>
        <v>0.5</v>
      </c>
      <c r="AC552" s="1">
        <v>2500</v>
      </c>
      <c r="AD552" s="1">
        <v>4344</v>
      </c>
      <c r="AE552" s="1">
        <f t="shared" si="186"/>
        <v>7.8515007898894151E-2</v>
      </c>
      <c r="AF552" s="1">
        <v>1</v>
      </c>
      <c r="AG552" s="1" t="s">
        <v>35</v>
      </c>
      <c r="AH552" s="1">
        <f t="shared" si="187"/>
        <v>0.1111111111111111</v>
      </c>
      <c r="AI552" s="1">
        <v>0</v>
      </c>
      <c r="AJ552" s="1">
        <v>14</v>
      </c>
      <c r="AK552" s="1">
        <f t="shared" si="188"/>
        <v>0.21428571428571427</v>
      </c>
      <c r="AL552" s="1">
        <v>3</v>
      </c>
      <c r="AM552" s="1">
        <f t="shared" si="189"/>
        <v>0</v>
      </c>
      <c r="AN552" s="1">
        <v>4</v>
      </c>
      <c r="AO552" s="1">
        <v>80</v>
      </c>
      <c r="AP552" s="1">
        <f t="shared" si="190"/>
        <v>1</v>
      </c>
      <c r="AQ552" s="1">
        <v>1</v>
      </c>
      <c r="AR552" s="1">
        <f t="shared" si="191"/>
        <v>0.33333333333333331</v>
      </c>
      <c r="AS552" s="1">
        <v>5</v>
      </c>
      <c r="AT552" s="1">
        <f t="shared" si="192"/>
        <v>0.125</v>
      </c>
      <c r="AU552" s="1">
        <v>2</v>
      </c>
      <c r="AV552" s="1">
        <f t="shared" si="193"/>
        <v>0.33333333333333331</v>
      </c>
      <c r="AW552" s="1">
        <v>4</v>
      </c>
      <c r="AX552" s="1">
        <f t="shared" si="194"/>
        <v>1</v>
      </c>
      <c r="AY552" s="1">
        <v>4</v>
      </c>
      <c r="AZ552" s="1">
        <f t="shared" si="195"/>
        <v>0.1</v>
      </c>
      <c r="BA552" s="1">
        <v>3</v>
      </c>
      <c r="BB552" s="1">
        <v>0</v>
      </c>
      <c r="BC552" s="1">
        <f t="shared" si="196"/>
        <v>0</v>
      </c>
      <c r="BD552" s="1">
        <v>2</v>
      </c>
      <c r="BE552" s="1">
        <f t="shared" si="197"/>
        <v>0.11764705882352941</v>
      </c>
    </row>
    <row r="553" spans="1:57" ht="30" x14ac:dyDescent="0.25">
      <c r="A553" s="1">
        <v>760</v>
      </c>
      <c r="B553" s="1">
        <v>39</v>
      </c>
      <c r="C553" s="1">
        <f t="shared" si="176"/>
        <v>0.5</v>
      </c>
      <c r="D553" s="1">
        <v>0</v>
      </c>
      <c r="E553" s="1">
        <v>1</v>
      </c>
      <c r="F553" s="1">
        <v>141</v>
      </c>
      <c r="G553" s="1">
        <f t="shared" si="177"/>
        <v>0.5</v>
      </c>
      <c r="H553" s="1">
        <v>1</v>
      </c>
      <c r="I553" s="1">
        <f t="shared" si="178"/>
        <v>0</v>
      </c>
      <c r="J553" s="1">
        <v>3</v>
      </c>
      <c r="K553" s="1">
        <f t="shared" si="179"/>
        <v>7.1428571428571425E-2</v>
      </c>
      <c r="L553" s="1">
        <v>3</v>
      </c>
      <c r="M553" s="1">
        <v>1</v>
      </c>
      <c r="N553" s="1">
        <v>1</v>
      </c>
      <c r="O553" s="1">
        <f t="shared" si="180"/>
        <v>0.5</v>
      </c>
      <c r="P553" s="1">
        <v>3</v>
      </c>
      <c r="Q553" s="1">
        <f t="shared" si="181"/>
        <v>0.66666666666666663</v>
      </c>
      <c r="R553" s="1">
        <v>0</v>
      </c>
      <c r="S553" s="1">
        <v>44</v>
      </c>
      <c r="T553" s="1">
        <v>4</v>
      </c>
      <c r="U553" s="1">
        <f t="shared" si="182"/>
        <v>1</v>
      </c>
      <c r="V553" s="1">
        <v>2</v>
      </c>
      <c r="W553" s="1" t="s">
        <v>43</v>
      </c>
      <c r="X553" s="1">
        <f t="shared" si="183"/>
        <v>0.25</v>
      </c>
      <c r="Y553" s="1">
        <v>2</v>
      </c>
      <c r="Z553" s="1">
        <f t="shared" si="184"/>
        <v>0.33333333333333331</v>
      </c>
      <c r="AA553" s="1">
        <v>2</v>
      </c>
      <c r="AB553" s="1">
        <f t="shared" si="185"/>
        <v>0.5</v>
      </c>
      <c r="AC553" s="1">
        <v>6389</v>
      </c>
      <c r="AD553" s="1">
        <v>18767</v>
      </c>
      <c r="AE553" s="1">
        <f t="shared" si="186"/>
        <v>0.28330700368615058</v>
      </c>
      <c r="AF553" s="1">
        <v>9</v>
      </c>
      <c r="AG553" s="1" t="s">
        <v>35</v>
      </c>
      <c r="AH553" s="1">
        <f t="shared" si="187"/>
        <v>1</v>
      </c>
      <c r="AI553" s="1">
        <v>0</v>
      </c>
      <c r="AJ553" s="1">
        <v>15</v>
      </c>
      <c r="AK553" s="1">
        <f t="shared" si="188"/>
        <v>0.2857142857142857</v>
      </c>
      <c r="AL553" s="1">
        <v>3</v>
      </c>
      <c r="AM553" s="1">
        <f t="shared" si="189"/>
        <v>0</v>
      </c>
      <c r="AN553" s="1">
        <v>3</v>
      </c>
      <c r="AO553" s="1">
        <v>80</v>
      </c>
      <c r="AP553" s="1">
        <f t="shared" si="190"/>
        <v>0.66666666666666663</v>
      </c>
      <c r="AQ553" s="1">
        <v>1</v>
      </c>
      <c r="AR553" s="1">
        <f t="shared" si="191"/>
        <v>0.33333333333333331</v>
      </c>
      <c r="AS553" s="1">
        <v>12</v>
      </c>
      <c r="AT553" s="1">
        <f t="shared" si="192"/>
        <v>0.3</v>
      </c>
      <c r="AU553" s="1">
        <v>3</v>
      </c>
      <c r="AV553" s="1">
        <f t="shared" si="193"/>
        <v>0.5</v>
      </c>
      <c r="AW553" s="1">
        <v>1</v>
      </c>
      <c r="AX553" s="1">
        <f t="shared" si="194"/>
        <v>0</v>
      </c>
      <c r="AY553" s="1">
        <v>8</v>
      </c>
      <c r="AZ553" s="1">
        <f t="shared" si="195"/>
        <v>0.2</v>
      </c>
      <c r="BA553" s="1">
        <v>3</v>
      </c>
      <c r="BB553" s="1">
        <v>3</v>
      </c>
      <c r="BC553" s="1">
        <f t="shared" si="196"/>
        <v>0.2</v>
      </c>
      <c r="BD553" s="1">
        <v>6</v>
      </c>
      <c r="BE553" s="1">
        <f t="shared" si="197"/>
        <v>0.35294117647058826</v>
      </c>
    </row>
    <row r="554" spans="1:57" ht="45" x14ac:dyDescent="0.25">
      <c r="A554" s="1">
        <v>762</v>
      </c>
      <c r="B554" s="1">
        <v>56</v>
      </c>
      <c r="C554" s="1">
        <f t="shared" si="176"/>
        <v>0.90476190476190477</v>
      </c>
      <c r="D554" s="1">
        <v>0</v>
      </c>
      <c r="E554" s="1">
        <v>1</v>
      </c>
      <c r="F554" s="1">
        <v>832</v>
      </c>
      <c r="G554" s="1">
        <f t="shared" si="177"/>
        <v>0.5</v>
      </c>
      <c r="H554" s="1">
        <v>2</v>
      </c>
      <c r="I554" s="1">
        <f t="shared" si="178"/>
        <v>0.5</v>
      </c>
      <c r="J554" s="1">
        <v>9</v>
      </c>
      <c r="K554" s="1">
        <f t="shared" si="179"/>
        <v>0.2857142857142857</v>
      </c>
      <c r="L554" s="1">
        <v>3</v>
      </c>
      <c r="M554" s="1">
        <v>4</v>
      </c>
      <c r="N554" s="1">
        <v>1</v>
      </c>
      <c r="O554" s="1">
        <f t="shared" si="180"/>
        <v>0.5</v>
      </c>
      <c r="P554" s="1">
        <v>3</v>
      </c>
      <c r="Q554" s="1">
        <f t="shared" si="181"/>
        <v>0.66666666666666663</v>
      </c>
      <c r="R554" s="1">
        <v>1</v>
      </c>
      <c r="S554" s="1">
        <v>81</v>
      </c>
      <c r="T554" s="1">
        <v>3</v>
      </c>
      <c r="U554" s="1">
        <f t="shared" si="182"/>
        <v>0.66666666666666663</v>
      </c>
      <c r="V554" s="1">
        <v>4</v>
      </c>
      <c r="W554" s="1" t="s">
        <v>39</v>
      </c>
      <c r="X554" s="1">
        <f t="shared" si="183"/>
        <v>0.75</v>
      </c>
      <c r="Y554" s="1">
        <v>4</v>
      </c>
      <c r="Z554" s="1">
        <f t="shared" si="184"/>
        <v>1</v>
      </c>
      <c r="AA554" s="1">
        <v>2</v>
      </c>
      <c r="AB554" s="1">
        <f t="shared" si="185"/>
        <v>0.5</v>
      </c>
      <c r="AC554" s="1">
        <v>11103</v>
      </c>
      <c r="AD554" s="1">
        <v>20420</v>
      </c>
      <c r="AE554" s="1">
        <f t="shared" si="186"/>
        <v>0.53154291732490788</v>
      </c>
      <c r="AF554" s="1">
        <v>7</v>
      </c>
      <c r="AG554" s="1" t="s">
        <v>35</v>
      </c>
      <c r="AH554" s="1">
        <f t="shared" si="187"/>
        <v>0.77777777777777779</v>
      </c>
      <c r="AI554" s="1">
        <v>0</v>
      </c>
      <c r="AJ554" s="1">
        <v>11</v>
      </c>
      <c r="AK554" s="1">
        <f t="shared" si="188"/>
        <v>0</v>
      </c>
      <c r="AL554" s="1">
        <v>3</v>
      </c>
      <c r="AM554" s="1">
        <f t="shared" si="189"/>
        <v>0</v>
      </c>
      <c r="AN554" s="1">
        <v>3</v>
      </c>
      <c r="AO554" s="1">
        <v>80</v>
      </c>
      <c r="AP554" s="1">
        <f t="shared" si="190"/>
        <v>0.66666666666666663</v>
      </c>
      <c r="AQ554" s="1">
        <v>0</v>
      </c>
      <c r="AR554" s="1">
        <f t="shared" si="191"/>
        <v>0</v>
      </c>
      <c r="AS554" s="1">
        <v>30</v>
      </c>
      <c r="AT554" s="1">
        <f t="shared" si="192"/>
        <v>0.75</v>
      </c>
      <c r="AU554" s="1">
        <v>1</v>
      </c>
      <c r="AV554" s="1">
        <f t="shared" si="193"/>
        <v>0.16666666666666666</v>
      </c>
      <c r="AW554" s="1">
        <v>2</v>
      </c>
      <c r="AX554" s="1">
        <f t="shared" si="194"/>
        <v>0.33333333333333331</v>
      </c>
      <c r="AY554" s="1">
        <v>10</v>
      </c>
      <c r="AZ554" s="1">
        <f t="shared" si="195"/>
        <v>0.25</v>
      </c>
      <c r="BA554" s="1">
        <v>7</v>
      </c>
      <c r="BB554" s="1">
        <v>1</v>
      </c>
      <c r="BC554" s="1">
        <f t="shared" si="196"/>
        <v>6.6666666666666666E-2</v>
      </c>
      <c r="BD554" s="1">
        <v>1</v>
      </c>
      <c r="BE554" s="1">
        <f t="shared" si="197"/>
        <v>5.8823529411764705E-2</v>
      </c>
    </row>
    <row r="555" spans="1:57" ht="30" x14ac:dyDescent="0.25">
      <c r="A555" s="1">
        <v>763</v>
      </c>
      <c r="B555" s="1">
        <v>40</v>
      </c>
      <c r="C555" s="1">
        <f t="shared" si="176"/>
        <v>0.52380952380952384</v>
      </c>
      <c r="D555" s="1">
        <v>0</v>
      </c>
      <c r="E555" s="1">
        <v>1</v>
      </c>
      <c r="F555" s="1">
        <v>804</v>
      </c>
      <c r="G555" s="1">
        <f t="shared" si="177"/>
        <v>0.5</v>
      </c>
      <c r="H555" s="1">
        <v>2</v>
      </c>
      <c r="I555" s="1">
        <f t="shared" si="178"/>
        <v>0.5</v>
      </c>
      <c r="J555" s="1">
        <v>2</v>
      </c>
      <c r="K555" s="1">
        <f t="shared" si="179"/>
        <v>3.5714285714285712E-2</v>
      </c>
      <c r="L555" s="1">
        <v>1</v>
      </c>
      <c r="M555" s="1">
        <v>4</v>
      </c>
      <c r="N555" s="1">
        <v>1</v>
      </c>
      <c r="O555" s="1">
        <f t="shared" si="180"/>
        <v>0</v>
      </c>
      <c r="P555" s="1">
        <v>4</v>
      </c>
      <c r="Q555" s="1">
        <f t="shared" si="181"/>
        <v>1</v>
      </c>
      <c r="R555" s="1">
        <v>0</v>
      </c>
      <c r="S555" s="1">
        <v>86</v>
      </c>
      <c r="T555" s="1">
        <v>2</v>
      </c>
      <c r="U555" s="1">
        <f t="shared" si="182"/>
        <v>0.33333333333333331</v>
      </c>
      <c r="V555" s="1">
        <v>1</v>
      </c>
      <c r="W555" s="1" t="s">
        <v>36</v>
      </c>
      <c r="X555" s="1">
        <f t="shared" si="183"/>
        <v>0</v>
      </c>
      <c r="Y555" s="1">
        <v>4</v>
      </c>
      <c r="Z555" s="1">
        <f t="shared" si="184"/>
        <v>1</v>
      </c>
      <c r="AA555" s="1">
        <v>1</v>
      </c>
      <c r="AB555" s="1">
        <f t="shared" si="185"/>
        <v>0</v>
      </c>
      <c r="AC555" s="1">
        <v>2342</v>
      </c>
      <c r="AD555" s="1">
        <v>22929</v>
      </c>
      <c r="AE555" s="1">
        <f t="shared" si="186"/>
        <v>7.0194839389152192E-2</v>
      </c>
      <c r="AF555" s="1">
        <v>0</v>
      </c>
      <c r="AG555" s="1" t="s">
        <v>35</v>
      </c>
      <c r="AH555" s="1">
        <f t="shared" si="187"/>
        <v>0</v>
      </c>
      <c r="AI555" s="1">
        <v>1</v>
      </c>
      <c r="AJ555" s="1">
        <v>20</v>
      </c>
      <c r="AK555" s="1">
        <f t="shared" si="188"/>
        <v>0.6428571428571429</v>
      </c>
      <c r="AL555" s="1">
        <v>4</v>
      </c>
      <c r="AM555" s="1">
        <f t="shared" si="189"/>
        <v>1</v>
      </c>
      <c r="AN555" s="1">
        <v>4</v>
      </c>
      <c r="AO555" s="1">
        <v>80</v>
      </c>
      <c r="AP555" s="1">
        <f t="shared" si="190"/>
        <v>1</v>
      </c>
      <c r="AQ555" s="1">
        <v>0</v>
      </c>
      <c r="AR555" s="1">
        <f t="shared" si="191"/>
        <v>0</v>
      </c>
      <c r="AS555" s="1">
        <v>5</v>
      </c>
      <c r="AT555" s="1">
        <f t="shared" si="192"/>
        <v>0.125</v>
      </c>
      <c r="AU555" s="1">
        <v>2</v>
      </c>
      <c r="AV555" s="1">
        <f t="shared" si="193"/>
        <v>0.33333333333333331</v>
      </c>
      <c r="AW555" s="1">
        <v>2</v>
      </c>
      <c r="AX555" s="1">
        <f t="shared" si="194"/>
        <v>0.33333333333333331</v>
      </c>
      <c r="AY555" s="1">
        <v>4</v>
      </c>
      <c r="AZ555" s="1">
        <f t="shared" si="195"/>
        <v>0.1</v>
      </c>
      <c r="BA555" s="1">
        <v>2</v>
      </c>
      <c r="BB555" s="1">
        <v>2</v>
      </c>
      <c r="BC555" s="1">
        <f t="shared" si="196"/>
        <v>0.13333333333333333</v>
      </c>
      <c r="BD555" s="1">
        <v>3</v>
      </c>
      <c r="BE555" s="1">
        <f t="shared" si="197"/>
        <v>0.17647058823529413</v>
      </c>
    </row>
    <row r="556" spans="1:57" ht="45" x14ac:dyDescent="0.25">
      <c r="A556" s="1">
        <v>764</v>
      </c>
      <c r="B556" s="1">
        <v>27</v>
      </c>
      <c r="C556" s="1">
        <f t="shared" si="176"/>
        <v>0.21428571428571427</v>
      </c>
      <c r="D556" s="1">
        <v>0</v>
      </c>
      <c r="E556" s="1">
        <v>1</v>
      </c>
      <c r="F556" s="1">
        <v>975</v>
      </c>
      <c r="G556" s="1">
        <f t="shared" si="177"/>
        <v>0.5</v>
      </c>
      <c r="H556" s="1">
        <v>2</v>
      </c>
      <c r="I556" s="1">
        <f t="shared" si="178"/>
        <v>0.5</v>
      </c>
      <c r="J556" s="1">
        <v>7</v>
      </c>
      <c r="K556" s="1">
        <f t="shared" si="179"/>
        <v>0.21428571428571427</v>
      </c>
      <c r="L556" s="1">
        <v>3</v>
      </c>
      <c r="M556" s="1">
        <v>4</v>
      </c>
      <c r="N556" s="1">
        <v>1</v>
      </c>
      <c r="O556" s="1">
        <f t="shared" si="180"/>
        <v>0.5</v>
      </c>
      <c r="P556" s="1">
        <v>4</v>
      </c>
      <c r="Q556" s="1">
        <f t="shared" si="181"/>
        <v>1</v>
      </c>
      <c r="R556" s="1">
        <v>0</v>
      </c>
      <c r="S556" s="1">
        <v>55</v>
      </c>
      <c r="T556" s="1">
        <v>2</v>
      </c>
      <c r="U556" s="1">
        <f t="shared" si="182"/>
        <v>0.33333333333333331</v>
      </c>
      <c r="V556" s="1">
        <v>2</v>
      </c>
      <c r="W556" s="1" t="s">
        <v>39</v>
      </c>
      <c r="X556" s="1">
        <f t="shared" si="183"/>
        <v>0.25</v>
      </c>
      <c r="Y556" s="1">
        <v>1</v>
      </c>
      <c r="Z556" s="1">
        <f t="shared" si="184"/>
        <v>0</v>
      </c>
      <c r="AA556" s="1">
        <v>1</v>
      </c>
      <c r="AB556" s="1">
        <f t="shared" si="185"/>
        <v>0</v>
      </c>
      <c r="AC556" s="1">
        <v>6811</v>
      </c>
      <c r="AD556" s="1">
        <v>23398</v>
      </c>
      <c r="AE556" s="1">
        <f t="shared" si="186"/>
        <v>0.30552922590837284</v>
      </c>
      <c r="AF556" s="1">
        <v>8</v>
      </c>
      <c r="AG556" s="1" t="s">
        <v>35</v>
      </c>
      <c r="AH556" s="1">
        <f t="shared" si="187"/>
        <v>0.88888888888888884</v>
      </c>
      <c r="AI556" s="1">
        <v>0</v>
      </c>
      <c r="AJ556" s="1">
        <v>19</v>
      </c>
      <c r="AK556" s="1">
        <f t="shared" si="188"/>
        <v>0.5714285714285714</v>
      </c>
      <c r="AL556" s="1">
        <v>3</v>
      </c>
      <c r="AM556" s="1">
        <f t="shared" si="189"/>
        <v>0</v>
      </c>
      <c r="AN556" s="1">
        <v>1</v>
      </c>
      <c r="AO556" s="1">
        <v>80</v>
      </c>
      <c r="AP556" s="1">
        <f t="shared" si="190"/>
        <v>0</v>
      </c>
      <c r="AQ556" s="1">
        <v>0</v>
      </c>
      <c r="AR556" s="1">
        <f t="shared" si="191"/>
        <v>0</v>
      </c>
      <c r="AS556" s="1">
        <v>9</v>
      </c>
      <c r="AT556" s="1">
        <f t="shared" si="192"/>
        <v>0.22500000000000001</v>
      </c>
      <c r="AU556" s="1">
        <v>2</v>
      </c>
      <c r="AV556" s="1">
        <f t="shared" si="193"/>
        <v>0.33333333333333331</v>
      </c>
      <c r="AW556" s="1">
        <v>1</v>
      </c>
      <c r="AX556" s="1">
        <f t="shared" si="194"/>
        <v>0</v>
      </c>
      <c r="AY556" s="1">
        <v>7</v>
      </c>
      <c r="AZ556" s="1">
        <f t="shared" si="195"/>
        <v>0.17499999999999999</v>
      </c>
      <c r="BA556" s="1">
        <v>6</v>
      </c>
      <c r="BB556" s="1">
        <v>0</v>
      </c>
      <c r="BC556" s="1">
        <f t="shared" si="196"/>
        <v>0</v>
      </c>
      <c r="BD556" s="1">
        <v>7</v>
      </c>
      <c r="BE556" s="1">
        <f t="shared" si="197"/>
        <v>0.41176470588235292</v>
      </c>
    </row>
    <row r="557" spans="1:57" ht="45" x14ac:dyDescent="0.25">
      <c r="A557" s="1">
        <v>766</v>
      </c>
      <c r="B557" s="1">
        <v>29</v>
      </c>
      <c r="C557" s="1">
        <f t="shared" si="176"/>
        <v>0.26190476190476192</v>
      </c>
      <c r="D557" s="1">
        <v>0</v>
      </c>
      <c r="E557" s="1">
        <v>1</v>
      </c>
      <c r="F557" s="1">
        <v>1090</v>
      </c>
      <c r="G557" s="1">
        <f t="shared" si="177"/>
        <v>0.5</v>
      </c>
      <c r="H557" s="1">
        <v>3</v>
      </c>
      <c r="I557" s="1">
        <f t="shared" si="178"/>
        <v>1</v>
      </c>
      <c r="J557" s="1">
        <v>10</v>
      </c>
      <c r="K557" s="1">
        <f t="shared" si="179"/>
        <v>0.32142857142857145</v>
      </c>
      <c r="L557" s="1">
        <v>3</v>
      </c>
      <c r="M557" s="1">
        <v>3</v>
      </c>
      <c r="N557" s="1">
        <v>1</v>
      </c>
      <c r="O557" s="1">
        <f t="shared" si="180"/>
        <v>0.5</v>
      </c>
      <c r="P557" s="1">
        <v>4</v>
      </c>
      <c r="Q557" s="1">
        <f t="shared" si="181"/>
        <v>1</v>
      </c>
      <c r="R557" s="1">
        <v>1</v>
      </c>
      <c r="S557" s="1">
        <v>83</v>
      </c>
      <c r="T557" s="1">
        <v>3</v>
      </c>
      <c r="U557" s="1">
        <f t="shared" si="182"/>
        <v>0.66666666666666663</v>
      </c>
      <c r="V557" s="1">
        <v>1</v>
      </c>
      <c r="W557" s="1" t="s">
        <v>41</v>
      </c>
      <c r="X557" s="1">
        <f t="shared" si="183"/>
        <v>0</v>
      </c>
      <c r="Y557" s="1">
        <v>2</v>
      </c>
      <c r="Z557" s="1">
        <f t="shared" si="184"/>
        <v>0.33333333333333331</v>
      </c>
      <c r="AA557" s="1">
        <v>3</v>
      </c>
      <c r="AB557" s="1">
        <f t="shared" si="185"/>
        <v>1</v>
      </c>
      <c r="AC557" s="1">
        <v>2297</v>
      </c>
      <c r="AD557" s="1">
        <v>17967</v>
      </c>
      <c r="AE557" s="1">
        <f t="shared" si="186"/>
        <v>6.7825171142706683E-2</v>
      </c>
      <c r="AF557" s="1">
        <v>1</v>
      </c>
      <c r="AG557" s="1" t="s">
        <v>35</v>
      </c>
      <c r="AH557" s="1">
        <f t="shared" si="187"/>
        <v>0.1111111111111111</v>
      </c>
      <c r="AI557" s="1">
        <v>0</v>
      </c>
      <c r="AJ557" s="1">
        <v>14</v>
      </c>
      <c r="AK557" s="1">
        <f t="shared" si="188"/>
        <v>0.21428571428571427</v>
      </c>
      <c r="AL557" s="1">
        <v>3</v>
      </c>
      <c r="AM557" s="1">
        <f t="shared" si="189"/>
        <v>0</v>
      </c>
      <c r="AN557" s="1">
        <v>4</v>
      </c>
      <c r="AO557" s="1">
        <v>80</v>
      </c>
      <c r="AP557" s="1">
        <f t="shared" si="190"/>
        <v>1</v>
      </c>
      <c r="AQ557" s="1">
        <v>2</v>
      </c>
      <c r="AR557" s="1">
        <f t="shared" si="191"/>
        <v>0.66666666666666663</v>
      </c>
      <c r="AS557" s="1">
        <v>2</v>
      </c>
      <c r="AT557" s="1">
        <f t="shared" si="192"/>
        <v>0.05</v>
      </c>
      <c r="AU557" s="1">
        <v>2</v>
      </c>
      <c r="AV557" s="1">
        <f t="shared" si="193"/>
        <v>0.33333333333333331</v>
      </c>
      <c r="AW557" s="1">
        <v>3</v>
      </c>
      <c r="AX557" s="1">
        <f t="shared" si="194"/>
        <v>0.66666666666666663</v>
      </c>
      <c r="AY557" s="1">
        <v>2</v>
      </c>
      <c r="AZ557" s="1">
        <f t="shared" si="195"/>
        <v>0.05</v>
      </c>
      <c r="BA557" s="1">
        <v>2</v>
      </c>
      <c r="BB557" s="1">
        <v>2</v>
      </c>
      <c r="BC557" s="1">
        <f t="shared" si="196"/>
        <v>0.13333333333333333</v>
      </c>
      <c r="BD557" s="1">
        <v>2</v>
      </c>
      <c r="BE557" s="1">
        <f t="shared" si="197"/>
        <v>0.11764705882352941</v>
      </c>
    </row>
    <row r="558" spans="1:57" ht="30" x14ac:dyDescent="0.25">
      <c r="A558" s="1">
        <v>769</v>
      </c>
      <c r="B558" s="1">
        <v>53</v>
      </c>
      <c r="C558" s="1">
        <f t="shared" si="176"/>
        <v>0.83333333333333337</v>
      </c>
      <c r="D558" s="1">
        <v>0</v>
      </c>
      <c r="E558" s="1">
        <v>1</v>
      </c>
      <c r="F558" s="1">
        <v>346</v>
      </c>
      <c r="G558" s="1">
        <f t="shared" si="177"/>
        <v>0.5</v>
      </c>
      <c r="H558" s="1">
        <v>2</v>
      </c>
      <c r="I558" s="1">
        <f t="shared" si="178"/>
        <v>0.5</v>
      </c>
      <c r="J558" s="1">
        <v>6</v>
      </c>
      <c r="K558" s="1">
        <f t="shared" si="179"/>
        <v>0.17857142857142858</v>
      </c>
      <c r="L558" s="1">
        <v>3</v>
      </c>
      <c r="M558" s="1">
        <v>2</v>
      </c>
      <c r="N558" s="1">
        <v>1</v>
      </c>
      <c r="O558" s="1">
        <f t="shared" si="180"/>
        <v>0.5</v>
      </c>
      <c r="P558" s="1">
        <v>4</v>
      </c>
      <c r="Q558" s="1">
        <f t="shared" si="181"/>
        <v>1</v>
      </c>
      <c r="R558" s="1">
        <v>1</v>
      </c>
      <c r="S558" s="1">
        <v>86</v>
      </c>
      <c r="T558" s="1">
        <v>3</v>
      </c>
      <c r="U558" s="1">
        <f t="shared" si="182"/>
        <v>0.66666666666666663</v>
      </c>
      <c r="V558" s="1">
        <v>2</v>
      </c>
      <c r="W558" s="1" t="s">
        <v>37</v>
      </c>
      <c r="X558" s="1">
        <f t="shared" si="183"/>
        <v>0.25</v>
      </c>
      <c r="Y558" s="1">
        <v>4</v>
      </c>
      <c r="Z558" s="1">
        <f t="shared" si="184"/>
        <v>1</v>
      </c>
      <c r="AA558" s="1">
        <v>1</v>
      </c>
      <c r="AB558" s="1">
        <f t="shared" si="185"/>
        <v>0</v>
      </c>
      <c r="AC558" s="1">
        <v>2450</v>
      </c>
      <c r="AD558" s="1">
        <v>10919</v>
      </c>
      <c r="AE558" s="1">
        <f t="shared" si="186"/>
        <v>7.5882043180621375E-2</v>
      </c>
      <c r="AF558" s="1">
        <v>2</v>
      </c>
      <c r="AG558" s="1" t="s">
        <v>35</v>
      </c>
      <c r="AH558" s="1">
        <f t="shared" si="187"/>
        <v>0.22222222222222221</v>
      </c>
      <c r="AI558" s="1">
        <v>0</v>
      </c>
      <c r="AJ558" s="1">
        <v>17</v>
      </c>
      <c r="AK558" s="1">
        <f t="shared" si="188"/>
        <v>0.42857142857142855</v>
      </c>
      <c r="AL558" s="1">
        <v>3</v>
      </c>
      <c r="AM558" s="1">
        <f t="shared" si="189"/>
        <v>0</v>
      </c>
      <c r="AN558" s="1">
        <v>4</v>
      </c>
      <c r="AO558" s="1">
        <v>80</v>
      </c>
      <c r="AP558" s="1">
        <f t="shared" si="190"/>
        <v>1</v>
      </c>
      <c r="AQ558" s="1">
        <v>0</v>
      </c>
      <c r="AR558" s="1">
        <f t="shared" si="191"/>
        <v>0</v>
      </c>
      <c r="AS558" s="1">
        <v>19</v>
      </c>
      <c r="AT558" s="1">
        <f t="shared" si="192"/>
        <v>0.47499999999999998</v>
      </c>
      <c r="AU558" s="1">
        <v>4</v>
      </c>
      <c r="AV558" s="1">
        <f t="shared" si="193"/>
        <v>0.66666666666666663</v>
      </c>
      <c r="AW558" s="1">
        <v>3</v>
      </c>
      <c r="AX558" s="1">
        <f t="shared" si="194"/>
        <v>0.66666666666666663</v>
      </c>
      <c r="AY558" s="1">
        <v>2</v>
      </c>
      <c r="AZ558" s="1">
        <f t="shared" si="195"/>
        <v>0.05</v>
      </c>
      <c r="BA558" s="1">
        <v>2</v>
      </c>
      <c r="BB558" s="1">
        <v>2</v>
      </c>
      <c r="BC558" s="1">
        <f t="shared" si="196"/>
        <v>0.13333333333333333</v>
      </c>
      <c r="BD558" s="1">
        <v>2</v>
      </c>
      <c r="BE558" s="1">
        <f t="shared" si="197"/>
        <v>0.11764705882352941</v>
      </c>
    </row>
    <row r="559" spans="1:57" ht="45" x14ac:dyDescent="0.25">
      <c r="A559" s="1">
        <v>771</v>
      </c>
      <c r="B559" s="1">
        <v>35</v>
      </c>
      <c r="C559" s="1">
        <f t="shared" si="176"/>
        <v>0.40476190476190477</v>
      </c>
      <c r="D559" s="1">
        <v>0</v>
      </c>
      <c r="E559" s="1">
        <v>0</v>
      </c>
      <c r="F559" s="1">
        <v>1225</v>
      </c>
      <c r="G559" s="1">
        <f t="shared" si="177"/>
        <v>0</v>
      </c>
      <c r="H559" s="1">
        <v>2</v>
      </c>
      <c r="I559" s="1">
        <f t="shared" si="178"/>
        <v>0.5</v>
      </c>
      <c r="J559" s="1">
        <v>2</v>
      </c>
      <c r="K559" s="1">
        <f t="shared" si="179"/>
        <v>3.5714285714285712E-2</v>
      </c>
      <c r="L559" s="1">
        <v>4</v>
      </c>
      <c r="M559" s="1">
        <v>2</v>
      </c>
      <c r="N559" s="1">
        <v>1</v>
      </c>
      <c r="O559" s="1">
        <f t="shared" si="180"/>
        <v>0.75</v>
      </c>
      <c r="P559" s="1">
        <v>4</v>
      </c>
      <c r="Q559" s="1">
        <f t="shared" si="181"/>
        <v>1</v>
      </c>
      <c r="R559" s="1">
        <v>0</v>
      </c>
      <c r="S559" s="1">
        <v>61</v>
      </c>
      <c r="T559" s="1">
        <v>3</v>
      </c>
      <c r="U559" s="1">
        <f t="shared" si="182"/>
        <v>0.66666666666666663</v>
      </c>
      <c r="V559" s="1">
        <v>2</v>
      </c>
      <c r="W559" s="1" t="s">
        <v>39</v>
      </c>
      <c r="X559" s="1">
        <f t="shared" si="183"/>
        <v>0.25</v>
      </c>
      <c r="Y559" s="1">
        <v>1</v>
      </c>
      <c r="Z559" s="1">
        <f t="shared" si="184"/>
        <v>0</v>
      </c>
      <c r="AA559" s="1">
        <v>3</v>
      </c>
      <c r="AB559" s="1">
        <f t="shared" si="185"/>
        <v>1</v>
      </c>
      <c r="AC559" s="1">
        <v>5093</v>
      </c>
      <c r="AD559" s="1">
        <v>4761</v>
      </c>
      <c r="AE559" s="1">
        <f t="shared" si="186"/>
        <v>0.21506055818852027</v>
      </c>
      <c r="AF559" s="1">
        <v>2</v>
      </c>
      <c r="AG559" s="1" t="s">
        <v>35</v>
      </c>
      <c r="AH559" s="1">
        <f t="shared" si="187"/>
        <v>0.22222222222222221</v>
      </c>
      <c r="AI559" s="1">
        <v>0</v>
      </c>
      <c r="AJ559" s="1">
        <v>11</v>
      </c>
      <c r="AK559" s="1">
        <f t="shared" si="188"/>
        <v>0</v>
      </c>
      <c r="AL559" s="1">
        <v>3</v>
      </c>
      <c r="AM559" s="1">
        <f t="shared" si="189"/>
        <v>0</v>
      </c>
      <c r="AN559" s="1">
        <v>1</v>
      </c>
      <c r="AO559" s="1">
        <v>80</v>
      </c>
      <c r="AP559" s="1">
        <f t="shared" si="190"/>
        <v>0</v>
      </c>
      <c r="AQ559" s="1">
        <v>1</v>
      </c>
      <c r="AR559" s="1">
        <f t="shared" si="191"/>
        <v>0.33333333333333331</v>
      </c>
      <c r="AS559" s="1">
        <v>16</v>
      </c>
      <c r="AT559" s="1">
        <f t="shared" si="192"/>
        <v>0.4</v>
      </c>
      <c r="AU559" s="1">
        <v>2</v>
      </c>
      <c r="AV559" s="1">
        <f t="shared" si="193"/>
        <v>0.33333333333333331</v>
      </c>
      <c r="AW559" s="1">
        <v>4</v>
      </c>
      <c r="AX559" s="1">
        <f t="shared" si="194"/>
        <v>1</v>
      </c>
      <c r="AY559" s="1">
        <v>1</v>
      </c>
      <c r="AZ559" s="1">
        <f t="shared" si="195"/>
        <v>2.5000000000000001E-2</v>
      </c>
      <c r="BA559" s="1">
        <v>0</v>
      </c>
      <c r="BB559" s="1">
        <v>0</v>
      </c>
      <c r="BC559" s="1">
        <f t="shared" si="196"/>
        <v>0</v>
      </c>
      <c r="BD559" s="1">
        <v>0</v>
      </c>
      <c r="BE559" s="1">
        <f t="shared" si="197"/>
        <v>0</v>
      </c>
    </row>
    <row r="560" spans="1:57" ht="30" x14ac:dyDescent="0.25">
      <c r="A560" s="1">
        <v>772</v>
      </c>
      <c r="B560" s="1">
        <v>32</v>
      </c>
      <c r="C560" s="1">
        <f t="shared" si="176"/>
        <v>0.33333333333333331</v>
      </c>
      <c r="D560" s="1">
        <v>0</v>
      </c>
      <c r="E560" s="1">
        <v>2</v>
      </c>
      <c r="F560" s="1">
        <v>430</v>
      </c>
      <c r="G560" s="1">
        <f t="shared" si="177"/>
        <v>1</v>
      </c>
      <c r="H560" s="1">
        <v>2</v>
      </c>
      <c r="I560" s="1">
        <f t="shared" si="178"/>
        <v>0.5</v>
      </c>
      <c r="J560" s="1">
        <v>24</v>
      </c>
      <c r="K560" s="1">
        <f t="shared" si="179"/>
        <v>0.8214285714285714</v>
      </c>
      <c r="L560" s="1">
        <v>4</v>
      </c>
      <c r="M560" s="1">
        <v>2</v>
      </c>
      <c r="N560" s="1">
        <v>1</v>
      </c>
      <c r="O560" s="1">
        <f t="shared" si="180"/>
        <v>0.75</v>
      </c>
      <c r="P560" s="1">
        <v>1</v>
      </c>
      <c r="Q560" s="1">
        <f t="shared" si="181"/>
        <v>0</v>
      </c>
      <c r="R560" s="1">
        <v>1</v>
      </c>
      <c r="S560" s="1">
        <v>80</v>
      </c>
      <c r="T560" s="1">
        <v>3</v>
      </c>
      <c r="U560" s="1">
        <f t="shared" si="182"/>
        <v>0.66666666666666663</v>
      </c>
      <c r="V560" s="1">
        <v>2</v>
      </c>
      <c r="W560" s="1" t="s">
        <v>37</v>
      </c>
      <c r="X560" s="1">
        <f t="shared" si="183"/>
        <v>0.25</v>
      </c>
      <c r="Y560" s="1">
        <v>4</v>
      </c>
      <c r="Z560" s="1">
        <f t="shared" si="184"/>
        <v>1</v>
      </c>
      <c r="AA560" s="1">
        <v>2</v>
      </c>
      <c r="AB560" s="1">
        <f t="shared" si="185"/>
        <v>0.5</v>
      </c>
      <c r="AC560" s="1">
        <v>5309</v>
      </c>
      <c r="AD560" s="1">
        <v>21146</v>
      </c>
      <c r="AE560" s="1">
        <f t="shared" si="186"/>
        <v>0.22643496577145866</v>
      </c>
      <c r="AF560" s="1">
        <v>1</v>
      </c>
      <c r="AG560" s="1" t="s">
        <v>35</v>
      </c>
      <c r="AH560" s="1">
        <f t="shared" si="187"/>
        <v>0.1111111111111111</v>
      </c>
      <c r="AI560" s="1">
        <v>0</v>
      </c>
      <c r="AJ560" s="1">
        <v>15</v>
      </c>
      <c r="AK560" s="1">
        <f t="shared" si="188"/>
        <v>0.2857142857142857</v>
      </c>
      <c r="AL560" s="1">
        <v>3</v>
      </c>
      <c r="AM560" s="1">
        <f t="shared" si="189"/>
        <v>0</v>
      </c>
      <c r="AN560" s="1">
        <v>4</v>
      </c>
      <c r="AO560" s="1">
        <v>80</v>
      </c>
      <c r="AP560" s="1">
        <f t="shared" si="190"/>
        <v>1</v>
      </c>
      <c r="AQ560" s="1">
        <v>2</v>
      </c>
      <c r="AR560" s="1">
        <f t="shared" si="191"/>
        <v>0.66666666666666663</v>
      </c>
      <c r="AS560" s="1">
        <v>10</v>
      </c>
      <c r="AT560" s="1">
        <f t="shared" si="192"/>
        <v>0.25</v>
      </c>
      <c r="AU560" s="1">
        <v>2</v>
      </c>
      <c r="AV560" s="1">
        <f t="shared" si="193"/>
        <v>0.33333333333333331</v>
      </c>
      <c r="AW560" s="1">
        <v>3</v>
      </c>
      <c r="AX560" s="1">
        <f t="shared" si="194"/>
        <v>0.66666666666666663</v>
      </c>
      <c r="AY560" s="1">
        <v>10</v>
      </c>
      <c r="AZ560" s="1">
        <f t="shared" si="195"/>
        <v>0.25</v>
      </c>
      <c r="BA560" s="1">
        <v>8</v>
      </c>
      <c r="BB560" s="1">
        <v>4</v>
      </c>
      <c r="BC560" s="1">
        <f t="shared" si="196"/>
        <v>0.26666666666666666</v>
      </c>
      <c r="BD560" s="1">
        <v>7</v>
      </c>
      <c r="BE560" s="1">
        <f t="shared" si="197"/>
        <v>0.41176470588235292</v>
      </c>
    </row>
    <row r="561" spans="1:57" ht="30" x14ac:dyDescent="0.25">
      <c r="A561" s="1">
        <v>773</v>
      </c>
      <c r="B561" s="1">
        <v>38</v>
      </c>
      <c r="C561" s="1">
        <f t="shared" si="176"/>
        <v>0.47619047619047616</v>
      </c>
      <c r="D561" s="1">
        <v>0</v>
      </c>
      <c r="E561" s="1">
        <v>1</v>
      </c>
      <c r="F561" s="1">
        <v>268</v>
      </c>
      <c r="G561" s="1">
        <f t="shared" si="177"/>
        <v>0.5</v>
      </c>
      <c r="H561" s="1">
        <v>2</v>
      </c>
      <c r="I561" s="1">
        <f t="shared" si="178"/>
        <v>0.5</v>
      </c>
      <c r="J561" s="1">
        <v>2</v>
      </c>
      <c r="K561" s="1">
        <f t="shared" si="179"/>
        <v>3.5714285714285712E-2</v>
      </c>
      <c r="L561" s="1">
        <v>5</v>
      </c>
      <c r="M561" s="1">
        <v>4</v>
      </c>
      <c r="N561" s="1">
        <v>1</v>
      </c>
      <c r="O561" s="1">
        <f t="shared" si="180"/>
        <v>1</v>
      </c>
      <c r="P561" s="1">
        <v>4</v>
      </c>
      <c r="Q561" s="1">
        <f t="shared" si="181"/>
        <v>1</v>
      </c>
      <c r="R561" s="1">
        <v>1</v>
      </c>
      <c r="S561" s="1">
        <v>92</v>
      </c>
      <c r="T561" s="1">
        <v>3</v>
      </c>
      <c r="U561" s="1">
        <f t="shared" si="182"/>
        <v>0.66666666666666663</v>
      </c>
      <c r="V561" s="1">
        <v>1</v>
      </c>
      <c r="W561" s="1" t="s">
        <v>36</v>
      </c>
      <c r="X561" s="1">
        <f t="shared" si="183"/>
        <v>0</v>
      </c>
      <c r="Y561" s="1">
        <v>3</v>
      </c>
      <c r="Z561" s="1">
        <f t="shared" si="184"/>
        <v>0.66666666666666663</v>
      </c>
      <c r="AA561" s="1">
        <v>2</v>
      </c>
      <c r="AB561" s="1">
        <f t="shared" si="185"/>
        <v>0.5</v>
      </c>
      <c r="AC561" s="1">
        <v>3057</v>
      </c>
      <c r="AD561" s="1">
        <v>20471</v>
      </c>
      <c r="AE561" s="1">
        <f t="shared" si="186"/>
        <v>0.10784623486045287</v>
      </c>
      <c r="AF561" s="1">
        <v>6</v>
      </c>
      <c r="AG561" s="1" t="s">
        <v>35</v>
      </c>
      <c r="AH561" s="1">
        <f t="shared" si="187"/>
        <v>0.66666666666666663</v>
      </c>
      <c r="AI561" s="1">
        <v>1</v>
      </c>
      <c r="AJ561" s="1">
        <v>13</v>
      </c>
      <c r="AK561" s="1">
        <f t="shared" si="188"/>
        <v>0.14285714285714285</v>
      </c>
      <c r="AL561" s="1">
        <v>3</v>
      </c>
      <c r="AM561" s="1">
        <f t="shared" si="189"/>
        <v>0</v>
      </c>
      <c r="AN561" s="1">
        <v>2</v>
      </c>
      <c r="AO561" s="1">
        <v>80</v>
      </c>
      <c r="AP561" s="1">
        <f t="shared" si="190"/>
        <v>0.33333333333333331</v>
      </c>
      <c r="AQ561" s="1">
        <v>1</v>
      </c>
      <c r="AR561" s="1">
        <f t="shared" si="191"/>
        <v>0.33333333333333331</v>
      </c>
      <c r="AS561" s="1">
        <v>6</v>
      </c>
      <c r="AT561" s="1">
        <f t="shared" si="192"/>
        <v>0.15</v>
      </c>
      <c r="AU561" s="1">
        <v>0</v>
      </c>
      <c r="AV561" s="1">
        <f t="shared" si="193"/>
        <v>0</v>
      </c>
      <c r="AW561" s="1">
        <v>1</v>
      </c>
      <c r="AX561" s="1">
        <f t="shared" si="194"/>
        <v>0</v>
      </c>
      <c r="AY561" s="1">
        <v>1</v>
      </c>
      <c r="AZ561" s="1">
        <f t="shared" si="195"/>
        <v>2.5000000000000001E-2</v>
      </c>
      <c r="BA561" s="1">
        <v>0</v>
      </c>
      <c r="BB561" s="1">
        <v>0</v>
      </c>
      <c r="BC561" s="1">
        <f t="shared" si="196"/>
        <v>0</v>
      </c>
      <c r="BD561" s="1">
        <v>1</v>
      </c>
      <c r="BE561" s="1">
        <f t="shared" si="197"/>
        <v>5.8823529411764705E-2</v>
      </c>
    </row>
    <row r="562" spans="1:57" ht="30" x14ac:dyDescent="0.25">
      <c r="A562" s="1">
        <v>775</v>
      </c>
      <c r="B562" s="1">
        <v>34</v>
      </c>
      <c r="C562" s="1">
        <f t="shared" si="176"/>
        <v>0.38095238095238093</v>
      </c>
      <c r="D562" s="1">
        <v>0</v>
      </c>
      <c r="E562" s="1">
        <v>1</v>
      </c>
      <c r="F562" s="1">
        <v>167</v>
      </c>
      <c r="G562" s="1">
        <f t="shared" si="177"/>
        <v>0.5</v>
      </c>
      <c r="H562" s="1">
        <v>2</v>
      </c>
      <c r="I562" s="1">
        <f t="shared" si="178"/>
        <v>0.5</v>
      </c>
      <c r="J562" s="1">
        <v>8</v>
      </c>
      <c r="K562" s="1">
        <f t="shared" si="179"/>
        <v>0.25</v>
      </c>
      <c r="L562" s="1">
        <v>5</v>
      </c>
      <c r="M562" s="1">
        <v>2</v>
      </c>
      <c r="N562" s="1">
        <v>1</v>
      </c>
      <c r="O562" s="1">
        <f t="shared" si="180"/>
        <v>1</v>
      </c>
      <c r="P562" s="1">
        <v>2</v>
      </c>
      <c r="Q562" s="1">
        <f t="shared" si="181"/>
        <v>0.33333333333333331</v>
      </c>
      <c r="R562" s="1">
        <v>0</v>
      </c>
      <c r="S562" s="1">
        <v>32</v>
      </c>
      <c r="T562" s="1">
        <v>3</v>
      </c>
      <c r="U562" s="1">
        <f t="shared" si="182"/>
        <v>0.66666666666666663</v>
      </c>
      <c r="V562" s="1">
        <v>2</v>
      </c>
      <c r="W562" s="1" t="s">
        <v>38</v>
      </c>
      <c r="X562" s="1">
        <f t="shared" si="183"/>
        <v>0.25</v>
      </c>
      <c r="Y562" s="1">
        <v>1</v>
      </c>
      <c r="Z562" s="1">
        <f t="shared" si="184"/>
        <v>0</v>
      </c>
      <c r="AA562" s="1">
        <v>3</v>
      </c>
      <c r="AB562" s="1">
        <f t="shared" si="185"/>
        <v>1</v>
      </c>
      <c r="AC562" s="1">
        <v>5121</v>
      </c>
      <c r="AD562" s="1">
        <v>4187</v>
      </c>
      <c r="AE562" s="1">
        <f t="shared" si="186"/>
        <v>0.21653501843075304</v>
      </c>
      <c r="AF562" s="1">
        <v>3</v>
      </c>
      <c r="AG562" s="1" t="s">
        <v>35</v>
      </c>
      <c r="AH562" s="1">
        <f t="shared" si="187"/>
        <v>0.33333333333333331</v>
      </c>
      <c r="AI562" s="1">
        <v>0</v>
      </c>
      <c r="AJ562" s="1">
        <v>14</v>
      </c>
      <c r="AK562" s="1">
        <f t="shared" si="188"/>
        <v>0.21428571428571427</v>
      </c>
      <c r="AL562" s="1">
        <v>3</v>
      </c>
      <c r="AM562" s="1">
        <f t="shared" si="189"/>
        <v>0</v>
      </c>
      <c r="AN562" s="1">
        <v>3</v>
      </c>
      <c r="AO562" s="1">
        <v>80</v>
      </c>
      <c r="AP562" s="1">
        <f t="shared" si="190"/>
        <v>0.66666666666666663</v>
      </c>
      <c r="AQ562" s="1">
        <v>1</v>
      </c>
      <c r="AR562" s="1">
        <f t="shared" si="191"/>
        <v>0.33333333333333331</v>
      </c>
      <c r="AS562" s="1">
        <v>7</v>
      </c>
      <c r="AT562" s="1">
        <f t="shared" si="192"/>
        <v>0.17499999999999999</v>
      </c>
      <c r="AU562" s="1">
        <v>3</v>
      </c>
      <c r="AV562" s="1">
        <f t="shared" si="193"/>
        <v>0.5</v>
      </c>
      <c r="AW562" s="1">
        <v>3</v>
      </c>
      <c r="AX562" s="1">
        <f t="shared" si="194"/>
        <v>0.66666666666666663</v>
      </c>
      <c r="AY562" s="1">
        <v>0</v>
      </c>
      <c r="AZ562" s="1">
        <f t="shared" si="195"/>
        <v>0</v>
      </c>
      <c r="BA562" s="1">
        <v>0</v>
      </c>
      <c r="BB562" s="1">
        <v>0</v>
      </c>
      <c r="BC562" s="1">
        <f t="shared" si="196"/>
        <v>0</v>
      </c>
      <c r="BD562" s="1">
        <v>0</v>
      </c>
      <c r="BE562" s="1">
        <f t="shared" si="197"/>
        <v>0</v>
      </c>
    </row>
    <row r="563" spans="1:57" x14ac:dyDescent="0.25">
      <c r="A563" s="1">
        <v>776</v>
      </c>
      <c r="B563" s="1">
        <v>52</v>
      </c>
      <c r="C563" s="1">
        <f t="shared" si="176"/>
        <v>0.80952380952380953</v>
      </c>
      <c r="D563" s="1">
        <v>0</v>
      </c>
      <c r="E563" s="1">
        <v>1</v>
      </c>
      <c r="F563" s="1">
        <v>621</v>
      </c>
      <c r="G563" s="1">
        <f t="shared" si="177"/>
        <v>0.5</v>
      </c>
      <c r="H563" s="1">
        <v>3</v>
      </c>
      <c r="I563" s="1">
        <f t="shared" si="178"/>
        <v>1</v>
      </c>
      <c r="J563" s="1">
        <v>3</v>
      </c>
      <c r="K563" s="1">
        <f t="shared" si="179"/>
        <v>7.1428571428571425E-2</v>
      </c>
      <c r="L563" s="1">
        <v>4</v>
      </c>
      <c r="M563" s="1">
        <v>3</v>
      </c>
      <c r="N563" s="1">
        <v>1</v>
      </c>
      <c r="O563" s="1">
        <f t="shared" si="180"/>
        <v>0.75</v>
      </c>
      <c r="P563" s="1">
        <v>3</v>
      </c>
      <c r="Q563" s="1">
        <f t="shared" si="181"/>
        <v>0.66666666666666663</v>
      </c>
      <c r="R563" s="1">
        <v>1</v>
      </c>
      <c r="S563" s="1">
        <v>31</v>
      </c>
      <c r="T563" s="1">
        <v>2</v>
      </c>
      <c r="U563" s="1">
        <f t="shared" si="182"/>
        <v>0.33333333333333331</v>
      </c>
      <c r="V563" s="1">
        <v>4</v>
      </c>
      <c r="W563" s="1" t="s">
        <v>40</v>
      </c>
      <c r="X563" s="1">
        <f t="shared" si="183"/>
        <v>0.75</v>
      </c>
      <c r="Y563" s="1">
        <v>1</v>
      </c>
      <c r="Z563" s="1">
        <f t="shared" si="184"/>
        <v>0</v>
      </c>
      <c r="AA563" s="1">
        <v>2</v>
      </c>
      <c r="AB563" s="1">
        <f t="shared" si="185"/>
        <v>0.5</v>
      </c>
      <c r="AC563" s="1">
        <v>16856</v>
      </c>
      <c r="AD563" s="1">
        <v>10084</v>
      </c>
      <c r="AE563" s="1">
        <f t="shared" si="186"/>
        <v>0.8344918378093733</v>
      </c>
      <c r="AF563" s="1">
        <v>1</v>
      </c>
      <c r="AG563" s="1" t="s">
        <v>35</v>
      </c>
      <c r="AH563" s="1">
        <f t="shared" si="187"/>
        <v>0.1111111111111111</v>
      </c>
      <c r="AI563" s="1">
        <v>0</v>
      </c>
      <c r="AJ563" s="1">
        <v>11</v>
      </c>
      <c r="AK563" s="1">
        <f t="shared" si="188"/>
        <v>0</v>
      </c>
      <c r="AL563" s="1">
        <v>3</v>
      </c>
      <c r="AM563" s="1">
        <f t="shared" si="189"/>
        <v>0</v>
      </c>
      <c r="AN563" s="1">
        <v>1</v>
      </c>
      <c r="AO563" s="1">
        <v>80</v>
      </c>
      <c r="AP563" s="1">
        <f t="shared" si="190"/>
        <v>0</v>
      </c>
      <c r="AQ563" s="1">
        <v>0</v>
      </c>
      <c r="AR563" s="1">
        <f t="shared" si="191"/>
        <v>0</v>
      </c>
      <c r="AS563" s="1">
        <v>34</v>
      </c>
      <c r="AT563" s="1">
        <f t="shared" si="192"/>
        <v>0.85</v>
      </c>
      <c r="AU563" s="1">
        <v>3</v>
      </c>
      <c r="AV563" s="1">
        <f t="shared" si="193"/>
        <v>0.5</v>
      </c>
      <c r="AW563" s="1">
        <v>4</v>
      </c>
      <c r="AX563" s="1">
        <f t="shared" si="194"/>
        <v>1</v>
      </c>
      <c r="AY563" s="1">
        <v>34</v>
      </c>
      <c r="AZ563" s="1">
        <f t="shared" si="195"/>
        <v>0.85</v>
      </c>
      <c r="BA563" s="1">
        <v>6</v>
      </c>
      <c r="BB563" s="1">
        <v>1</v>
      </c>
      <c r="BC563" s="1">
        <f t="shared" si="196"/>
        <v>6.6666666666666666E-2</v>
      </c>
      <c r="BD563" s="1">
        <v>16</v>
      </c>
      <c r="BE563" s="1">
        <f t="shared" si="197"/>
        <v>0.94117647058823528</v>
      </c>
    </row>
    <row r="564" spans="1:57" ht="30" x14ac:dyDescent="0.25">
      <c r="A564" s="1">
        <v>780</v>
      </c>
      <c r="B564" s="1">
        <v>33</v>
      </c>
      <c r="C564" s="1">
        <f t="shared" si="176"/>
        <v>0.35714285714285715</v>
      </c>
      <c r="D564" s="1">
        <v>1</v>
      </c>
      <c r="E564" s="1">
        <v>1</v>
      </c>
      <c r="F564" s="1">
        <v>527</v>
      </c>
      <c r="G564" s="1">
        <f t="shared" si="177"/>
        <v>0.5</v>
      </c>
      <c r="H564" s="1">
        <v>2</v>
      </c>
      <c r="I564" s="1">
        <f t="shared" si="178"/>
        <v>0.5</v>
      </c>
      <c r="J564" s="1">
        <v>1</v>
      </c>
      <c r="K564" s="1">
        <f t="shared" si="179"/>
        <v>0</v>
      </c>
      <c r="L564" s="1">
        <v>4</v>
      </c>
      <c r="M564" s="1">
        <v>5</v>
      </c>
      <c r="N564" s="1">
        <v>1</v>
      </c>
      <c r="O564" s="1">
        <f t="shared" si="180"/>
        <v>0.75</v>
      </c>
      <c r="P564" s="1">
        <v>4</v>
      </c>
      <c r="Q564" s="1">
        <f t="shared" si="181"/>
        <v>1</v>
      </c>
      <c r="R564" s="1">
        <v>1</v>
      </c>
      <c r="S564" s="1">
        <v>63</v>
      </c>
      <c r="T564" s="1">
        <v>3</v>
      </c>
      <c r="U564" s="1">
        <f t="shared" si="182"/>
        <v>0.66666666666666663</v>
      </c>
      <c r="V564" s="1">
        <v>1</v>
      </c>
      <c r="W564" s="1" t="s">
        <v>36</v>
      </c>
      <c r="X564" s="1">
        <f t="shared" si="183"/>
        <v>0</v>
      </c>
      <c r="Y564" s="1">
        <v>4</v>
      </c>
      <c r="Z564" s="1">
        <f t="shared" si="184"/>
        <v>1</v>
      </c>
      <c r="AA564" s="1">
        <v>1</v>
      </c>
      <c r="AB564" s="1">
        <f t="shared" si="185"/>
        <v>0</v>
      </c>
      <c r="AC564" s="1">
        <v>2686</v>
      </c>
      <c r="AD564" s="1">
        <v>5207</v>
      </c>
      <c r="AE564" s="1">
        <f t="shared" si="186"/>
        <v>8.8309636650868883E-2</v>
      </c>
      <c r="AF564" s="1">
        <v>1</v>
      </c>
      <c r="AG564" s="1" t="s">
        <v>35</v>
      </c>
      <c r="AH564" s="1">
        <f t="shared" si="187"/>
        <v>0.1111111111111111</v>
      </c>
      <c r="AI564" s="1">
        <v>1</v>
      </c>
      <c r="AJ564" s="1">
        <v>13</v>
      </c>
      <c r="AK564" s="1">
        <f t="shared" si="188"/>
        <v>0.14285714285714285</v>
      </c>
      <c r="AL564" s="1">
        <v>3</v>
      </c>
      <c r="AM564" s="1">
        <f t="shared" si="189"/>
        <v>0</v>
      </c>
      <c r="AN564" s="1">
        <v>3</v>
      </c>
      <c r="AO564" s="1">
        <v>80</v>
      </c>
      <c r="AP564" s="1">
        <f t="shared" si="190"/>
        <v>0.66666666666666663</v>
      </c>
      <c r="AQ564" s="1">
        <v>0</v>
      </c>
      <c r="AR564" s="1">
        <f t="shared" si="191"/>
        <v>0</v>
      </c>
      <c r="AS564" s="1">
        <v>10</v>
      </c>
      <c r="AT564" s="1">
        <f t="shared" si="192"/>
        <v>0.25</v>
      </c>
      <c r="AU564" s="1">
        <v>2</v>
      </c>
      <c r="AV564" s="1">
        <f t="shared" si="193"/>
        <v>0.33333333333333331</v>
      </c>
      <c r="AW564" s="1">
        <v>2</v>
      </c>
      <c r="AX564" s="1">
        <f t="shared" si="194"/>
        <v>0.33333333333333331</v>
      </c>
      <c r="AY564" s="1">
        <v>10</v>
      </c>
      <c r="AZ564" s="1">
        <f t="shared" si="195"/>
        <v>0.25</v>
      </c>
      <c r="BA564" s="1">
        <v>9</v>
      </c>
      <c r="BB564" s="1">
        <v>7</v>
      </c>
      <c r="BC564" s="1">
        <f t="shared" si="196"/>
        <v>0.46666666666666667</v>
      </c>
      <c r="BD564" s="1">
        <v>8</v>
      </c>
      <c r="BE564" s="1">
        <f t="shared" si="197"/>
        <v>0.47058823529411764</v>
      </c>
    </row>
    <row r="565" spans="1:57" ht="30" x14ac:dyDescent="0.25">
      <c r="A565" s="1">
        <v>781</v>
      </c>
      <c r="B565" s="1">
        <v>25</v>
      </c>
      <c r="C565" s="1">
        <f t="shared" si="176"/>
        <v>0.16666666666666666</v>
      </c>
      <c r="D565" s="1">
        <v>0</v>
      </c>
      <c r="E565" s="1">
        <v>1</v>
      </c>
      <c r="F565" s="1">
        <v>883</v>
      </c>
      <c r="G565" s="1">
        <f t="shared" si="177"/>
        <v>0.5</v>
      </c>
      <c r="H565" s="1">
        <v>3</v>
      </c>
      <c r="I565" s="1">
        <f t="shared" si="178"/>
        <v>1</v>
      </c>
      <c r="J565" s="1">
        <v>26</v>
      </c>
      <c r="K565" s="1">
        <f t="shared" si="179"/>
        <v>0.8928571428571429</v>
      </c>
      <c r="L565" s="1">
        <v>1</v>
      </c>
      <c r="M565" s="1">
        <v>4</v>
      </c>
      <c r="N565" s="1">
        <v>1</v>
      </c>
      <c r="O565" s="1">
        <f t="shared" si="180"/>
        <v>0</v>
      </c>
      <c r="P565" s="1">
        <v>3</v>
      </c>
      <c r="Q565" s="1">
        <f t="shared" si="181"/>
        <v>0.66666666666666663</v>
      </c>
      <c r="R565" s="1">
        <v>0</v>
      </c>
      <c r="S565" s="1">
        <v>32</v>
      </c>
      <c r="T565" s="1">
        <v>3</v>
      </c>
      <c r="U565" s="1">
        <f t="shared" si="182"/>
        <v>0.66666666666666663</v>
      </c>
      <c r="V565" s="1">
        <v>2</v>
      </c>
      <c r="W565" s="1" t="s">
        <v>34</v>
      </c>
      <c r="X565" s="1">
        <f t="shared" si="183"/>
        <v>0.25</v>
      </c>
      <c r="Y565" s="1">
        <v>4</v>
      </c>
      <c r="Z565" s="1">
        <f t="shared" si="184"/>
        <v>1</v>
      </c>
      <c r="AA565" s="1">
        <v>1</v>
      </c>
      <c r="AB565" s="1">
        <f t="shared" si="185"/>
        <v>0</v>
      </c>
      <c r="AC565" s="1">
        <v>6180</v>
      </c>
      <c r="AD565" s="1">
        <v>22807</v>
      </c>
      <c r="AE565" s="1">
        <f t="shared" si="186"/>
        <v>0.27230121116377043</v>
      </c>
      <c r="AF565" s="1">
        <v>1</v>
      </c>
      <c r="AG565" s="1" t="s">
        <v>35</v>
      </c>
      <c r="AH565" s="1">
        <f t="shared" si="187"/>
        <v>0.1111111111111111</v>
      </c>
      <c r="AI565" s="1">
        <v>0</v>
      </c>
      <c r="AJ565" s="1">
        <v>23</v>
      </c>
      <c r="AK565" s="1">
        <f t="shared" si="188"/>
        <v>0.8571428571428571</v>
      </c>
      <c r="AL565" s="1">
        <v>4</v>
      </c>
      <c r="AM565" s="1">
        <f t="shared" si="189"/>
        <v>1</v>
      </c>
      <c r="AN565" s="1">
        <v>2</v>
      </c>
      <c r="AO565" s="1">
        <v>80</v>
      </c>
      <c r="AP565" s="1">
        <f t="shared" si="190"/>
        <v>0.33333333333333331</v>
      </c>
      <c r="AQ565" s="1">
        <v>0</v>
      </c>
      <c r="AR565" s="1">
        <f t="shared" si="191"/>
        <v>0</v>
      </c>
      <c r="AS565" s="1">
        <v>6</v>
      </c>
      <c r="AT565" s="1">
        <f t="shared" si="192"/>
        <v>0.15</v>
      </c>
      <c r="AU565" s="1">
        <v>5</v>
      </c>
      <c r="AV565" s="1">
        <f t="shared" si="193"/>
        <v>0.83333333333333337</v>
      </c>
      <c r="AW565" s="1">
        <v>2</v>
      </c>
      <c r="AX565" s="1">
        <f t="shared" si="194"/>
        <v>0.33333333333333331</v>
      </c>
      <c r="AY565" s="1">
        <v>6</v>
      </c>
      <c r="AZ565" s="1">
        <f t="shared" si="195"/>
        <v>0.15</v>
      </c>
      <c r="BA565" s="1">
        <v>5</v>
      </c>
      <c r="BB565" s="1">
        <v>1</v>
      </c>
      <c r="BC565" s="1">
        <f t="shared" si="196"/>
        <v>6.6666666666666666E-2</v>
      </c>
      <c r="BD565" s="1">
        <v>4</v>
      </c>
      <c r="BE565" s="1">
        <f t="shared" si="197"/>
        <v>0.23529411764705882</v>
      </c>
    </row>
    <row r="566" spans="1:57" ht="45" x14ac:dyDescent="0.25">
      <c r="A566" s="1">
        <v>783</v>
      </c>
      <c r="B566" s="1">
        <v>45</v>
      </c>
      <c r="C566" s="1">
        <f t="shared" si="176"/>
        <v>0.6428571428571429</v>
      </c>
      <c r="D566" s="1">
        <v>0</v>
      </c>
      <c r="E566" s="1">
        <v>1</v>
      </c>
      <c r="F566" s="1">
        <v>954</v>
      </c>
      <c r="G566" s="1">
        <f t="shared" si="177"/>
        <v>0.5</v>
      </c>
      <c r="H566" s="1">
        <v>3</v>
      </c>
      <c r="I566" s="1">
        <f t="shared" si="178"/>
        <v>1</v>
      </c>
      <c r="J566" s="1">
        <v>2</v>
      </c>
      <c r="K566" s="1">
        <f t="shared" si="179"/>
        <v>3.5714285714285712E-2</v>
      </c>
      <c r="L566" s="1">
        <v>2</v>
      </c>
      <c r="M566" s="1">
        <v>6</v>
      </c>
      <c r="N566" s="1">
        <v>1</v>
      </c>
      <c r="O566" s="1">
        <f t="shared" si="180"/>
        <v>0.25</v>
      </c>
      <c r="P566" s="1">
        <v>2</v>
      </c>
      <c r="Q566" s="1">
        <f t="shared" si="181"/>
        <v>0.33333333333333331</v>
      </c>
      <c r="R566" s="1">
        <v>1</v>
      </c>
      <c r="S566" s="1">
        <v>46</v>
      </c>
      <c r="T566" s="1">
        <v>1</v>
      </c>
      <c r="U566" s="1">
        <f t="shared" si="182"/>
        <v>0</v>
      </c>
      <c r="V566" s="1">
        <v>2</v>
      </c>
      <c r="W566" s="1" t="s">
        <v>41</v>
      </c>
      <c r="X566" s="1">
        <f t="shared" si="183"/>
        <v>0.25</v>
      </c>
      <c r="Y566" s="1">
        <v>3</v>
      </c>
      <c r="Z566" s="1">
        <f t="shared" si="184"/>
        <v>0.66666666666666663</v>
      </c>
      <c r="AA566" s="1">
        <v>1</v>
      </c>
      <c r="AB566" s="1">
        <f t="shared" si="185"/>
        <v>0</v>
      </c>
      <c r="AC566" s="1">
        <v>6632</v>
      </c>
      <c r="AD566" s="1">
        <v>12388</v>
      </c>
      <c r="AE566" s="1">
        <f t="shared" si="186"/>
        <v>0.29610321221695629</v>
      </c>
      <c r="AF566" s="1">
        <v>0</v>
      </c>
      <c r="AG566" s="1" t="s">
        <v>35</v>
      </c>
      <c r="AH566" s="1">
        <f t="shared" si="187"/>
        <v>0</v>
      </c>
      <c r="AI566" s="1">
        <v>0</v>
      </c>
      <c r="AJ566" s="1">
        <v>13</v>
      </c>
      <c r="AK566" s="1">
        <f t="shared" si="188"/>
        <v>0.14285714285714285</v>
      </c>
      <c r="AL566" s="1">
        <v>3</v>
      </c>
      <c r="AM566" s="1">
        <f t="shared" si="189"/>
        <v>0</v>
      </c>
      <c r="AN566" s="1">
        <v>1</v>
      </c>
      <c r="AO566" s="1">
        <v>80</v>
      </c>
      <c r="AP566" s="1">
        <f t="shared" si="190"/>
        <v>0</v>
      </c>
      <c r="AQ566" s="1">
        <v>0</v>
      </c>
      <c r="AR566" s="1">
        <f t="shared" si="191"/>
        <v>0</v>
      </c>
      <c r="AS566" s="1">
        <v>9</v>
      </c>
      <c r="AT566" s="1">
        <f t="shared" si="192"/>
        <v>0.22500000000000001</v>
      </c>
      <c r="AU566" s="1">
        <v>3</v>
      </c>
      <c r="AV566" s="1">
        <f t="shared" si="193"/>
        <v>0.5</v>
      </c>
      <c r="AW566" s="1">
        <v>3</v>
      </c>
      <c r="AX566" s="1">
        <f t="shared" si="194"/>
        <v>0.66666666666666663</v>
      </c>
      <c r="AY566" s="1">
        <v>8</v>
      </c>
      <c r="AZ566" s="1">
        <f t="shared" si="195"/>
        <v>0.2</v>
      </c>
      <c r="BA566" s="1">
        <v>7</v>
      </c>
      <c r="BB566" s="1">
        <v>3</v>
      </c>
      <c r="BC566" s="1">
        <f t="shared" si="196"/>
        <v>0.2</v>
      </c>
      <c r="BD566" s="1">
        <v>1</v>
      </c>
      <c r="BE566" s="1">
        <f t="shared" si="197"/>
        <v>5.8823529411764705E-2</v>
      </c>
    </row>
    <row r="567" spans="1:57" ht="30" x14ac:dyDescent="0.25">
      <c r="A567" s="1">
        <v>784</v>
      </c>
      <c r="B567" s="1">
        <v>23</v>
      </c>
      <c r="C567" s="1">
        <f t="shared" si="176"/>
        <v>0.11904761904761904</v>
      </c>
      <c r="D567" s="1">
        <v>0</v>
      </c>
      <c r="E567" s="1">
        <v>1</v>
      </c>
      <c r="F567" s="1">
        <v>310</v>
      </c>
      <c r="G567" s="1">
        <f t="shared" si="177"/>
        <v>0.5</v>
      </c>
      <c r="H567" s="1">
        <v>2</v>
      </c>
      <c r="I567" s="1">
        <f t="shared" si="178"/>
        <v>0.5</v>
      </c>
      <c r="J567" s="1">
        <v>10</v>
      </c>
      <c r="K567" s="1">
        <f t="shared" si="179"/>
        <v>0.32142857142857145</v>
      </c>
      <c r="L567" s="1">
        <v>1</v>
      </c>
      <c r="M567" s="1">
        <v>4</v>
      </c>
      <c r="N567" s="1">
        <v>1</v>
      </c>
      <c r="O567" s="1">
        <f t="shared" si="180"/>
        <v>0</v>
      </c>
      <c r="P567" s="1">
        <v>1</v>
      </c>
      <c r="Q567" s="1">
        <f t="shared" si="181"/>
        <v>0</v>
      </c>
      <c r="R567" s="1">
        <v>1</v>
      </c>
      <c r="S567" s="1">
        <v>79</v>
      </c>
      <c r="T567" s="1">
        <v>4</v>
      </c>
      <c r="U567" s="1">
        <f t="shared" si="182"/>
        <v>1</v>
      </c>
      <c r="V567" s="1">
        <v>1</v>
      </c>
      <c r="W567" s="1" t="s">
        <v>36</v>
      </c>
      <c r="X567" s="1">
        <f t="shared" si="183"/>
        <v>0</v>
      </c>
      <c r="Y567" s="1">
        <v>3</v>
      </c>
      <c r="Z567" s="1">
        <f t="shared" si="184"/>
        <v>0.66666666666666663</v>
      </c>
      <c r="AA567" s="1">
        <v>1</v>
      </c>
      <c r="AB567" s="1">
        <f t="shared" si="185"/>
        <v>0</v>
      </c>
      <c r="AC567" s="1">
        <v>3505</v>
      </c>
      <c r="AD567" s="1">
        <v>19630</v>
      </c>
      <c r="AE567" s="1">
        <f t="shared" si="186"/>
        <v>0.13143759873617694</v>
      </c>
      <c r="AF567" s="1">
        <v>1</v>
      </c>
      <c r="AG567" s="1" t="s">
        <v>35</v>
      </c>
      <c r="AH567" s="1">
        <f t="shared" si="187"/>
        <v>0.1111111111111111</v>
      </c>
      <c r="AI567" s="1">
        <v>0</v>
      </c>
      <c r="AJ567" s="1">
        <v>18</v>
      </c>
      <c r="AK567" s="1">
        <f t="shared" si="188"/>
        <v>0.5</v>
      </c>
      <c r="AL567" s="1">
        <v>3</v>
      </c>
      <c r="AM567" s="1">
        <f t="shared" si="189"/>
        <v>0</v>
      </c>
      <c r="AN567" s="1">
        <v>4</v>
      </c>
      <c r="AO567" s="1">
        <v>80</v>
      </c>
      <c r="AP567" s="1">
        <f t="shared" si="190"/>
        <v>1</v>
      </c>
      <c r="AQ567" s="1">
        <v>0</v>
      </c>
      <c r="AR567" s="1">
        <f t="shared" si="191"/>
        <v>0</v>
      </c>
      <c r="AS567" s="1">
        <v>2</v>
      </c>
      <c r="AT567" s="1">
        <f t="shared" si="192"/>
        <v>0.05</v>
      </c>
      <c r="AU567" s="1">
        <v>3</v>
      </c>
      <c r="AV567" s="1">
        <f t="shared" si="193"/>
        <v>0.5</v>
      </c>
      <c r="AW567" s="1">
        <v>3</v>
      </c>
      <c r="AX567" s="1">
        <f t="shared" si="194"/>
        <v>0.66666666666666663</v>
      </c>
      <c r="AY567" s="1">
        <v>2</v>
      </c>
      <c r="AZ567" s="1">
        <f t="shared" si="195"/>
        <v>0.05</v>
      </c>
      <c r="BA567" s="1">
        <v>2</v>
      </c>
      <c r="BB567" s="1">
        <v>0</v>
      </c>
      <c r="BC567" s="1">
        <f t="shared" si="196"/>
        <v>0</v>
      </c>
      <c r="BD567" s="1">
        <v>2</v>
      </c>
      <c r="BE567" s="1">
        <f t="shared" si="197"/>
        <v>0.11764705882352941</v>
      </c>
    </row>
    <row r="568" spans="1:57" ht="30" x14ac:dyDescent="0.25">
      <c r="A568" s="1">
        <v>785</v>
      </c>
      <c r="B568" s="1">
        <v>47</v>
      </c>
      <c r="C568" s="1">
        <f t="shared" si="176"/>
        <v>0.69047619047619047</v>
      </c>
      <c r="D568" s="1">
        <v>1</v>
      </c>
      <c r="E568" s="1">
        <v>2</v>
      </c>
      <c r="F568" s="1">
        <v>719</v>
      </c>
      <c r="G568" s="1">
        <f t="shared" si="177"/>
        <v>1</v>
      </c>
      <c r="H568" s="1">
        <v>3</v>
      </c>
      <c r="I568" s="1">
        <f t="shared" si="178"/>
        <v>1</v>
      </c>
      <c r="J568" s="1">
        <v>27</v>
      </c>
      <c r="K568" s="1">
        <f t="shared" si="179"/>
        <v>0.9285714285714286</v>
      </c>
      <c r="L568" s="1">
        <v>2</v>
      </c>
      <c r="M568" s="1">
        <v>2</v>
      </c>
      <c r="N568" s="1">
        <v>1</v>
      </c>
      <c r="O568" s="1">
        <f t="shared" si="180"/>
        <v>0.25</v>
      </c>
      <c r="P568" s="1">
        <v>2</v>
      </c>
      <c r="Q568" s="1">
        <f t="shared" si="181"/>
        <v>0.33333333333333331</v>
      </c>
      <c r="R568" s="1">
        <v>0</v>
      </c>
      <c r="S568" s="1">
        <v>77</v>
      </c>
      <c r="T568" s="1">
        <v>4</v>
      </c>
      <c r="U568" s="1">
        <f t="shared" si="182"/>
        <v>1</v>
      </c>
      <c r="V568" s="1">
        <v>2</v>
      </c>
      <c r="W568" s="1" t="s">
        <v>34</v>
      </c>
      <c r="X568" s="1">
        <f t="shared" si="183"/>
        <v>0.25</v>
      </c>
      <c r="Y568" s="1">
        <v>3</v>
      </c>
      <c r="Z568" s="1">
        <f t="shared" si="184"/>
        <v>0.66666666666666663</v>
      </c>
      <c r="AA568" s="1">
        <v>1</v>
      </c>
      <c r="AB568" s="1">
        <f t="shared" si="185"/>
        <v>0</v>
      </c>
      <c r="AC568" s="1">
        <v>6397</v>
      </c>
      <c r="AD568" s="1">
        <v>10339</v>
      </c>
      <c r="AE568" s="1">
        <f t="shared" si="186"/>
        <v>0.28372827804107426</v>
      </c>
      <c r="AF568" s="1">
        <v>4</v>
      </c>
      <c r="AG568" s="1" t="s">
        <v>35</v>
      </c>
      <c r="AH568" s="1">
        <f t="shared" si="187"/>
        <v>0.44444444444444442</v>
      </c>
      <c r="AI568" s="1">
        <v>1</v>
      </c>
      <c r="AJ568" s="1">
        <v>12</v>
      </c>
      <c r="AK568" s="1">
        <f t="shared" si="188"/>
        <v>7.1428571428571425E-2</v>
      </c>
      <c r="AL568" s="1">
        <v>3</v>
      </c>
      <c r="AM568" s="1">
        <f t="shared" si="189"/>
        <v>0</v>
      </c>
      <c r="AN568" s="1">
        <v>4</v>
      </c>
      <c r="AO568" s="1">
        <v>80</v>
      </c>
      <c r="AP568" s="1">
        <f t="shared" si="190"/>
        <v>1</v>
      </c>
      <c r="AQ568" s="1">
        <v>0</v>
      </c>
      <c r="AR568" s="1">
        <f t="shared" si="191"/>
        <v>0</v>
      </c>
      <c r="AS568" s="1">
        <v>8</v>
      </c>
      <c r="AT568" s="1">
        <f t="shared" si="192"/>
        <v>0.2</v>
      </c>
      <c r="AU568" s="1">
        <v>2</v>
      </c>
      <c r="AV568" s="1">
        <f t="shared" si="193"/>
        <v>0.33333333333333331</v>
      </c>
      <c r="AW568" s="1">
        <v>3</v>
      </c>
      <c r="AX568" s="1">
        <f t="shared" si="194"/>
        <v>0.66666666666666663</v>
      </c>
      <c r="AY568" s="1">
        <v>5</v>
      </c>
      <c r="AZ568" s="1">
        <f t="shared" si="195"/>
        <v>0.125</v>
      </c>
      <c r="BA568" s="1">
        <v>4</v>
      </c>
      <c r="BB568" s="1">
        <v>1</v>
      </c>
      <c r="BC568" s="1">
        <f t="shared" si="196"/>
        <v>6.6666666666666666E-2</v>
      </c>
      <c r="BD568" s="1">
        <v>3</v>
      </c>
      <c r="BE568" s="1">
        <f t="shared" si="197"/>
        <v>0.17647058823529413</v>
      </c>
    </row>
    <row r="569" spans="1:57" ht="30" x14ac:dyDescent="0.25">
      <c r="A569" s="1">
        <v>786</v>
      </c>
      <c r="B569" s="1">
        <v>34</v>
      </c>
      <c r="C569" s="1">
        <f t="shared" si="176"/>
        <v>0.38095238095238093</v>
      </c>
      <c r="D569" s="1">
        <v>0</v>
      </c>
      <c r="E569" s="1">
        <v>1</v>
      </c>
      <c r="F569" s="1">
        <v>304</v>
      </c>
      <c r="G569" s="1">
        <f t="shared" si="177"/>
        <v>0.5</v>
      </c>
      <c r="H569" s="1">
        <v>3</v>
      </c>
      <c r="I569" s="1">
        <f t="shared" si="178"/>
        <v>1</v>
      </c>
      <c r="J569" s="1">
        <v>2</v>
      </c>
      <c r="K569" s="1">
        <f t="shared" si="179"/>
        <v>3.5714285714285712E-2</v>
      </c>
      <c r="L569" s="1">
        <v>3</v>
      </c>
      <c r="M569" s="1">
        <v>5</v>
      </c>
      <c r="N569" s="1">
        <v>1</v>
      </c>
      <c r="O569" s="1">
        <f t="shared" si="180"/>
        <v>0.5</v>
      </c>
      <c r="P569" s="1">
        <v>4</v>
      </c>
      <c r="Q569" s="1">
        <f t="shared" si="181"/>
        <v>1</v>
      </c>
      <c r="R569" s="1">
        <v>1</v>
      </c>
      <c r="S569" s="1">
        <v>60</v>
      </c>
      <c r="T569" s="1">
        <v>3</v>
      </c>
      <c r="U569" s="1">
        <f t="shared" si="182"/>
        <v>0.66666666666666663</v>
      </c>
      <c r="V569" s="1">
        <v>2</v>
      </c>
      <c r="W569" s="1" t="s">
        <v>34</v>
      </c>
      <c r="X569" s="1">
        <f t="shared" si="183"/>
        <v>0.25</v>
      </c>
      <c r="Y569" s="1">
        <v>4</v>
      </c>
      <c r="Z569" s="1">
        <f t="shared" si="184"/>
        <v>1</v>
      </c>
      <c r="AA569" s="1">
        <v>1</v>
      </c>
      <c r="AB569" s="1">
        <f t="shared" si="185"/>
        <v>0</v>
      </c>
      <c r="AC569" s="1">
        <v>6274</v>
      </c>
      <c r="AD569" s="1">
        <v>18686</v>
      </c>
      <c r="AE569" s="1">
        <f t="shared" si="186"/>
        <v>0.2772511848341232</v>
      </c>
      <c r="AF569" s="1">
        <v>1</v>
      </c>
      <c r="AG569" s="1" t="s">
        <v>35</v>
      </c>
      <c r="AH569" s="1">
        <f t="shared" si="187"/>
        <v>0.1111111111111111</v>
      </c>
      <c r="AI569" s="1">
        <v>0</v>
      </c>
      <c r="AJ569" s="1">
        <v>22</v>
      </c>
      <c r="AK569" s="1">
        <f t="shared" si="188"/>
        <v>0.7857142857142857</v>
      </c>
      <c r="AL569" s="1">
        <v>4</v>
      </c>
      <c r="AM569" s="1">
        <f t="shared" si="189"/>
        <v>1</v>
      </c>
      <c r="AN569" s="1">
        <v>3</v>
      </c>
      <c r="AO569" s="1">
        <v>80</v>
      </c>
      <c r="AP569" s="1">
        <f t="shared" si="190"/>
        <v>0.66666666666666663</v>
      </c>
      <c r="AQ569" s="1">
        <v>0</v>
      </c>
      <c r="AR569" s="1">
        <f t="shared" si="191"/>
        <v>0</v>
      </c>
      <c r="AS569" s="1">
        <v>6</v>
      </c>
      <c r="AT569" s="1">
        <f t="shared" si="192"/>
        <v>0.15</v>
      </c>
      <c r="AU569" s="1">
        <v>5</v>
      </c>
      <c r="AV569" s="1">
        <f t="shared" si="193"/>
        <v>0.83333333333333337</v>
      </c>
      <c r="AW569" s="1">
        <v>3</v>
      </c>
      <c r="AX569" s="1">
        <f t="shared" si="194"/>
        <v>0.66666666666666663</v>
      </c>
      <c r="AY569" s="1">
        <v>6</v>
      </c>
      <c r="AZ569" s="1">
        <f t="shared" si="195"/>
        <v>0.15</v>
      </c>
      <c r="BA569" s="1">
        <v>5</v>
      </c>
      <c r="BB569" s="1">
        <v>1</v>
      </c>
      <c r="BC569" s="1">
        <f t="shared" si="196"/>
        <v>6.6666666666666666E-2</v>
      </c>
      <c r="BD569" s="1">
        <v>4</v>
      </c>
      <c r="BE569" s="1">
        <f t="shared" si="197"/>
        <v>0.23529411764705882</v>
      </c>
    </row>
    <row r="570" spans="1:57" x14ac:dyDescent="0.25">
      <c r="A570" s="1">
        <v>787</v>
      </c>
      <c r="B570" s="1">
        <v>55</v>
      </c>
      <c r="C570" s="1">
        <f t="shared" si="176"/>
        <v>0.88095238095238093</v>
      </c>
      <c r="D570" s="1">
        <v>1</v>
      </c>
      <c r="E570" s="1">
        <v>1</v>
      </c>
      <c r="F570" s="1">
        <v>725</v>
      </c>
      <c r="G570" s="1">
        <f t="shared" si="177"/>
        <v>0.5</v>
      </c>
      <c r="H570" s="1">
        <v>2</v>
      </c>
      <c r="I570" s="1">
        <f t="shared" si="178"/>
        <v>0.5</v>
      </c>
      <c r="J570" s="1">
        <v>2</v>
      </c>
      <c r="K570" s="1">
        <f t="shared" si="179"/>
        <v>3.5714285714285712E-2</v>
      </c>
      <c r="L570" s="1">
        <v>3</v>
      </c>
      <c r="M570" s="1">
        <v>4</v>
      </c>
      <c r="N570" s="1">
        <v>1</v>
      </c>
      <c r="O570" s="1">
        <f t="shared" si="180"/>
        <v>0.5</v>
      </c>
      <c r="P570" s="1">
        <v>4</v>
      </c>
      <c r="Q570" s="1">
        <f t="shared" si="181"/>
        <v>1</v>
      </c>
      <c r="R570" s="1">
        <v>1</v>
      </c>
      <c r="S570" s="1">
        <v>78</v>
      </c>
      <c r="T570" s="1">
        <v>3</v>
      </c>
      <c r="U570" s="1">
        <f t="shared" si="182"/>
        <v>0.66666666666666663</v>
      </c>
      <c r="V570" s="1">
        <v>5</v>
      </c>
      <c r="W570" s="1" t="s">
        <v>40</v>
      </c>
      <c r="X570" s="1">
        <f t="shared" si="183"/>
        <v>1</v>
      </c>
      <c r="Y570" s="1">
        <v>1</v>
      </c>
      <c r="Z570" s="1">
        <f t="shared" si="184"/>
        <v>0</v>
      </c>
      <c r="AA570" s="1">
        <v>2</v>
      </c>
      <c r="AB570" s="1">
        <f t="shared" si="185"/>
        <v>0.5</v>
      </c>
      <c r="AC570" s="1">
        <v>19859</v>
      </c>
      <c r="AD570" s="1">
        <v>21199</v>
      </c>
      <c r="AE570" s="1">
        <f t="shared" si="186"/>
        <v>0.99262769878883628</v>
      </c>
      <c r="AF570" s="1">
        <v>5</v>
      </c>
      <c r="AG570" s="1" t="s">
        <v>35</v>
      </c>
      <c r="AH570" s="1">
        <f t="shared" si="187"/>
        <v>0.55555555555555558</v>
      </c>
      <c r="AI570" s="1">
        <v>1</v>
      </c>
      <c r="AJ570" s="1">
        <v>13</v>
      </c>
      <c r="AK570" s="1">
        <f t="shared" si="188"/>
        <v>0.14285714285714285</v>
      </c>
      <c r="AL570" s="1">
        <v>3</v>
      </c>
      <c r="AM570" s="1">
        <f t="shared" si="189"/>
        <v>0</v>
      </c>
      <c r="AN570" s="1">
        <v>4</v>
      </c>
      <c r="AO570" s="1">
        <v>80</v>
      </c>
      <c r="AP570" s="1">
        <f t="shared" si="190"/>
        <v>1</v>
      </c>
      <c r="AQ570" s="1">
        <v>1</v>
      </c>
      <c r="AR570" s="1">
        <f t="shared" si="191"/>
        <v>0.33333333333333331</v>
      </c>
      <c r="AS570" s="1">
        <v>24</v>
      </c>
      <c r="AT570" s="1">
        <f t="shared" si="192"/>
        <v>0.6</v>
      </c>
      <c r="AU570" s="1">
        <v>2</v>
      </c>
      <c r="AV570" s="1">
        <f t="shared" si="193"/>
        <v>0.33333333333333331</v>
      </c>
      <c r="AW570" s="1">
        <v>3</v>
      </c>
      <c r="AX570" s="1">
        <f t="shared" si="194"/>
        <v>0.66666666666666663</v>
      </c>
      <c r="AY570" s="1">
        <v>5</v>
      </c>
      <c r="AZ570" s="1">
        <f t="shared" si="195"/>
        <v>0.125</v>
      </c>
      <c r="BA570" s="1">
        <v>2</v>
      </c>
      <c r="BB570" s="1">
        <v>1</v>
      </c>
      <c r="BC570" s="1">
        <f t="shared" si="196"/>
        <v>6.6666666666666666E-2</v>
      </c>
      <c r="BD570" s="1">
        <v>4</v>
      </c>
      <c r="BE570" s="1">
        <f t="shared" si="197"/>
        <v>0.23529411764705882</v>
      </c>
    </row>
    <row r="571" spans="1:57" ht="30" x14ac:dyDescent="0.25">
      <c r="A571" s="1">
        <v>789</v>
      </c>
      <c r="B571" s="1">
        <v>36</v>
      </c>
      <c r="C571" s="1">
        <f t="shared" si="176"/>
        <v>0.42857142857142855</v>
      </c>
      <c r="D571" s="1">
        <v>0</v>
      </c>
      <c r="E571" s="1">
        <v>0</v>
      </c>
      <c r="F571" s="1">
        <v>1434</v>
      </c>
      <c r="G571" s="1">
        <f t="shared" si="177"/>
        <v>0</v>
      </c>
      <c r="H571" s="1">
        <v>3</v>
      </c>
      <c r="I571" s="1">
        <f t="shared" si="178"/>
        <v>1</v>
      </c>
      <c r="J571" s="1">
        <v>8</v>
      </c>
      <c r="K571" s="1">
        <f t="shared" si="179"/>
        <v>0.25</v>
      </c>
      <c r="L571" s="1">
        <v>4</v>
      </c>
      <c r="M571" s="1">
        <v>2</v>
      </c>
      <c r="N571" s="1">
        <v>1</v>
      </c>
      <c r="O571" s="1">
        <f t="shared" si="180"/>
        <v>0.75</v>
      </c>
      <c r="P571" s="1">
        <v>1</v>
      </c>
      <c r="Q571" s="1">
        <f t="shared" si="181"/>
        <v>0</v>
      </c>
      <c r="R571" s="1">
        <v>1</v>
      </c>
      <c r="S571" s="1">
        <v>76</v>
      </c>
      <c r="T571" s="1">
        <v>2</v>
      </c>
      <c r="U571" s="1">
        <f t="shared" si="182"/>
        <v>0.33333333333333331</v>
      </c>
      <c r="V571" s="1">
        <v>3</v>
      </c>
      <c r="W571" s="1" t="s">
        <v>34</v>
      </c>
      <c r="X571" s="1">
        <f t="shared" si="183"/>
        <v>0.5</v>
      </c>
      <c r="Y571" s="1">
        <v>1</v>
      </c>
      <c r="Z571" s="1">
        <f t="shared" si="184"/>
        <v>0</v>
      </c>
      <c r="AA571" s="1">
        <v>1</v>
      </c>
      <c r="AB571" s="1">
        <f t="shared" si="185"/>
        <v>0</v>
      </c>
      <c r="AC571" s="1">
        <v>7587</v>
      </c>
      <c r="AD571" s="1">
        <v>14229</v>
      </c>
      <c r="AE571" s="1">
        <f t="shared" si="186"/>
        <v>0.34639283833596629</v>
      </c>
      <c r="AF571" s="1">
        <v>1</v>
      </c>
      <c r="AG571" s="1" t="s">
        <v>35</v>
      </c>
      <c r="AH571" s="1">
        <f t="shared" si="187"/>
        <v>0.1111111111111111</v>
      </c>
      <c r="AI571" s="1">
        <v>0</v>
      </c>
      <c r="AJ571" s="1">
        <v>15</v>
      </c>
      <c r="AK571" s="1">
        <f t="shared" si="188"/>
        <v>0.2857142857142857</v>
      </c>
      <c r="AL571" s="1">
        <v>3</v>
      </c>
      <c r="AM571" s="1">
        <f t="shared" si="189"/>
        <v>0</v>
      </c>
      <c r="AN571" s="1">
        <v>2</v>
      </c>
      <c r="AO571" s="1">
        <v>80</v>
      </c>
      <c r="AP571" s="1">
        <f t="shared" si="190"/>
        <v>0.33333333333333331</v>
      </c>
      <c r="AQ571" s="1">
        <v>0</v>
      </c>
      <c r="AR571" s="1">
        <f t="shared" si="191"/>
        <v>0</v>
      </c>
      <c r="AS571" s="1">
        <v>10</v>
      </c>
      <c r="AT571" s="1">
        <f t="shared" si="192"/>
        <v>0.25</v>
      </c>
      <c r="AU571" s="1">
        <v>1</v>
      </c>
      <c r="AV571" s="1">
        <f t="shared" si="193"/>
        <v>0.16666666666666666</v>
      </c>
      <c r="AW571" s="1">
        <v>3</v>
      </c>
      <c r="AX571" s="1">
        <f t="shared" si="194"/>
        <v>0.66666666666666663</v>
      </c>
      <c r="AY571" s="1">
        <v>10</v>
      </c>
      <c r="AZ571" s="1">
        <f t="shared" si="195"/>
        <v>0.25</v>
      </c>
      <c r="BA571" s="1">
        <v>7</v>
      </c>
      <c r="BB571" s="1">
        <v>0</v>
      </c>
      <c r="BC571" s="1">
        <f t="shared" si="196"/>
        <v>0</v>
      </c>
      <c r="BD571" s="1">
        <v>9</v>
      </c>
      <c r="BE571" s="1">
        <f t="shared" si="197"/>
        <v>0.52941176470588236</v>
      </c>
    </row>
    <row r="572" spans="1:57" ht="30" x14ac:dyDescent="0.25">
      <c r="A572" s="1">
        <v>791</v>
      </c>
      <c r="B572" s="1">
        <v>52</v>
      </c>
      <c r="C572" s="1">
        <f t="shared" si="176"/>
        <v>0.80952380952380953</v>
      </c>
      <c r="D572" s="1">
        <v>0</v>
      </c>
      <c r="E572" s="1">
        <v>0</v>
      </c>
      <c r="F572" s="1">
        <v>715</v>
      </c>
      <c r="G572" s="1">
        <f t="shared" si="177"/>
        <v>0</v>
      </c>
      <c r="H572" s="1">
        <v>2</v>
      </c>
      <c r="I572" s="1">
        <f t="shared" si="178"/>
        <v>0.5</v>
      </c>
      <c r="J572" s="1">
        <v>19</v>
      </c>
      <c r="K572" s="1">
        <f t="shared" si="179"/>
        <v>0.6428571428571429</v>
      </c>
      <c r="L572" s="1">
        <v>4</v>
      </c>
      <c r="M572" s="1">
        <v>4</v>
      </c>
      <c r="N572" s="1">
        <v>1</v>
      </c>
      <c r="O572" s="1">
        <f t="shared" si="180"/>
        <v>0.75</v>
      </c>
      <c r="P572" s="1">
        <v>4</v>
      </c>
      <c r="Q572" s="1">
        <f t="shared" si="181"/>
        <v>1</v>
      </c>
      <c r="R572" s="1">
        <v>1</v>
      </c>
      <c r="S572" s="1">
        <v>41</v>
      </c>
      <c r="T572" s="1">
        <v>3</v>
      </c>
      <c r="U572" s="1">
        <f t="shared" si="182"/>
        <v>0.66666666666666663</v>
      </c>
      <c r="V572" s="1">
        <v>1</v>
      </c>
      <c r="W572" s="1" t="s">
        <v>36</v>
      </c>
      <c r="X572" s="1">
        <f t="shared" si="183"/>
        <v>0</v>
      </c>
      <c r="Y572" s="1">
        <v>4</v>
      </c>
      <c r="Z572" s="1">
        <f t="shared" si="184"/>
        <v>1</v>
      </c>
      <c r="AA572" s="1">
        <v>2</v>
      </c>
      <c r="AB572" s="1">
        <f t="shared" si="185"/>
        <v>0.5</v>
      </c>
      <c r="AC572" s="1">
        <v>4258</v>
      </c>
      <c r="AD572" s="1">
        <v>26589</v>
      </c>
      <c r="AE572" s="1">
        <f t="shared" si="186"/>
        <v>0.17109004739336492</v>
      </c>
      <c r="AF572" s="1">
        <v>0</v>
      </c>
      <c r="AG572" s="1" t="s">
        <v>35</v>
      </c>
      <c r="AH572" s="1">
        <f t="shared" si="187"/>
        <v>0</v>
      </c>
      <c r="AI572" s="1">
        <v>0</v>
      </c>
      <c r="AJ572" s="1">
        <v>18</v>
      </c>
      <c r="AK572" s="1">
        <f t="shared" si="188"/>
        <v>0.5</v>
      </c>
      <c r="AL572" s="1">
        <v>3</v>
      </c>
      <c r="AM572" s="1">
        <f t="shared" si="189"/>
        <v>0</v>
      </c>
      <c r="AN572" s="1">
        <v>1</v>
      </c>
      <c r="AO572" s="1">
        <v>80</v>
      </c>
      <c r="AP572" s="1">
        <f t="shared" si="190"/>
        <v>0</v>
      </c>
      <c r="AQ572" s="1">
        <v>1</v>
      </c>
      <c r="AR572" s="1">
        <f t="shared" si="191"/>
        <v>0.33333333333333331</v>
      </c>
      <c r="AS572" s="1">
        <v>5</v>
      </c>
      <c r="AT572" s="1">
        <f t="shared" si="192"/>
        <v>0.125</v>
      </c>
      <c r="AU572" s="1">
        <v>3</v>
      </c>
      <c r="AV572" s="1">
        <f t="shared" si="193"/>
        <v>0.5</v>
      </c>
      <c r="AW572" s="1">
        <v>3</v>
      </c>
      <c r="AX572" s="1">
        <f t="shared" si="194"/>
        <v>0.66666666666666663</v>
      </c>
      <c r="AY572" s="1">
        <v>4</v>
      </c>
      <c r="AZ572" s="1">
        <f t="shared" si="195"/>
        <v>0.1</v>
      </c>
      <c r="BA572" s="1">
        <v>3</v>
      </c>
      <c r="BB572" s="1">
        <v>1</v>
      </c>
      <c r="BC572" s="1">
        <f t="shared" si="196"/>
        <v>6.6666666666666666E-2</v>
      </c>
      <c r="BD572" s="1">
        <v>2</v>
      </c>
      <c r="BE572" s="1">
        <f t="shared" si="197"/>
        <v>0.11764705882352941</v>
      </c>
    </row>
    <row r="573" spans="1:57" ht="30" x14ac:dyDescent="0.25">
      <c r="A573" s="1">
        <v>792</v>
      </c>
      <c r="B573" s="1">
        <v>26</v>
      </c>
      <c r="C573" s="1">
        <f t="shared" si="176"/>
        <v>0.19047619047619047</v>
      </c>
      <c r="D573" s="1">
        <v>0</v>
      </c>
      <c r="E573" s="1">
        <v>2</v>
      </c>
      <c r="F573" s="1">
        <v>575</v>
      </c>
      <c r="G573" s="1">
        <f t="shared" si="177"/>
        <v>1</v>
      </c>
      <c r="H573" s="1">
        <v>2</v>
      </c>
      <c r="I573" s="1">
        <f t="shared" si="178"/>
        <v>0.5</v>
      </c>
      <c r="J573" s="1">
        <v>1</v>
      </c>
      <c r="K573" s="1">
        <f t="shared" si="179"/>
        <v>0</v>
      </c>
      <c r="L573" s="1">
        <v>2</v>
      </c>
      <c r="M573" s="1">
        <v>2</v>
      </c>
      <c r="N573" s="1">
        <v>1</v>
      </c>
      <c r="O573" s="1">
        <f t="shared" si="180"/>
        <v>0.25</v>
      </c>
      <c r="P573" s="1">
        <v>1</v>
      </c>
      <c r="Q573" s="1">
        <f t="shared" si="181"/>
        <v>0</v>
      </c>
      <c r="R573" s="1">
        <v>0</v>
      </c>
      <c r="S573" s="1">
        <v>71</v>
      </c>
      <c r="T573" s="1">
        <v>1</v>
      </c>
      <c r="U573" s="1">
        <f t="shared" si="182"/>
        <v>0</v>
      </c>
      <c r="V573" s="1">
        <v>1</v>
      </c>
      <c r="W573" s="1" t="s">
        <v>37</v>
      </c>
      <c r="X573" s="1">
        <f t="shared" si="183"/>
        <v>0</v>
      </c>
      <c r="Y573" s="1">
        <v>4</v>
      </c>
      <c r="Z573" s="1">
        <f t="shared" si="184"/>
        <v>1</v>
      </c>
      <c r="AA573" s="1">
        <v>3</v>
      </c>
      <c r="AB573" s="1">
        <f t="shared" si="185"/>
        <v>1</v>
      </c>
      <c r="AC573" s="1">
        <v>4364</v>
      </c>
      <c r="AD573" s="1">
        <v>5288</v>
      </c>
      <c r="AE573" s="1">
        <f t="shared" si="186"/>
        <v>0.17667193259610323</v>
      </c>
      <c r="AF573" s="1">
        <v>3</v>
      </c>
      <c r="AG573" s="1" t="s">
        <v>35</v>
      </c>
      <c r="AH573" s="1">
        <f t="shared" si="187"/>
        <v>0.33333333333333331</v>
      </c>
      <c r="AI573" s="1">
        <v>0</v>
      </c>
      <c r="AJ573" s="1">
        <v>14</v>
      </c>
      <c r="AK573" s="1">
        <f t="shared" si="188"/>
        <v>0.21428571428571427</v>
      </c>
      <c r="AL573" s="1">
        <v>3</v>
      </c>
      <c r="AM573" s="1">
        <f t="shared" si="189"/>
        <v>0</v>
      </c>
      <c r="AN573" s="1">
        <v>1</v>
      </c>
      <c r="AO573" s="1">
        <v>80</v>
      </c>
      <c r="AP573" s="1">
        <f t="shared" si="190"/>
        <v>0</v>
      </c>
      <c r="AQ573" s="1">
        <v>1</v>
      </c>
      <c r="AR573" s="1">
        <f t="shared" si="191"/>
        <v>0.33333333333333331</v>
      </c>
      <c r="AS573" s="1">
        <v>5</v>
      </c>
      <c r="AT573" s="1">
        <f t="shared" si="192"/>
        <v>0.125</v>
      </c>
      <c r="AU573" s="1">
        <v>2</v>
      </c>
      <c r="AV573" s="1">
        <f t="shared" si="193"/>
        <v>0.33333333333333331</v>
      </c>
      <c r="AW573" s="1">
        <v>3</v>
      </c>
      <c r="AX573" s="1">
        <f t="shared" si="194"/>
        <v>0.66666666666666663</v>
      </c>
      <c r="AY573" s="1">
        <v>2</v>
      </c>
      <c r="AZ573" s="1">
        <f t="shared" si="195"/>
        <v>0.05</v>
      </c>
      <c r="BA573" s="1">
        <v>2</v>
      </c>
      <c r="BB573" s="1">
        <v>2</v>
      </c>
      <c r="BC573" s="1">
        <f t="shared" si="196"/>
        <v>0.13333333333333333</v>
      </c>
      <c r="BD573" s="1">
        <v>0</v>
      </c>
      <c r="BE573" s="1">
        <f t="shared" si="197"/>
        <v>0</v>
      </c>
    </row>
    <row r="574" spans="1:57" ht="45" x14ac:dyDescent="0.25">
      <c r="A574" s="1">
        <v>793</v>
      </c>
      <c r="B574" s="1">
        <v>29</v>
      </c>
      <c r="C574" s="1">
        <f t="shared" si="176"/>
        <v>0.26190476190476192</v>
      </c>
      <c r="D574" s="1">
        <v>0</v>
      </c>
      <c r="E574" s="1">
        <v>1</v>
      </c>
      <c r="F574" s="1">
        <v>657</v>
      </c>
      <c r="G574" s="1">
        <f t="shared" si="177"/>
        <v>0.5</v>
      </c>
      <c r="H574" s="1">
        <v>2</v>
      </c>
      <c r="I574" s="1">
        <f t="shared" si="178"/>
        <v>0.5</v>
      </c>
      <c r="J574" s="1">
        <v>27</v>
      </c>
      <c r="K574" s="1">
        <f t="shared" si="179"/>
        <v>0.9285714285714286</v>
      </c>
      <c r="L574" s="1">
        <v>3</v>
      </c>
      <c r="M574" s="1">
        <v>4</v>
      </c>
      <c r="N574" s="1">
        <v>1</v>
      </c>
      <c r="O574" s="1">
        <f t="shared" si="180"/>
        <v>0.5</v>
      </c>
      <c r="P574" s="1">
        <v>2</v>
      </c>
      <c r="Q574" s="1">
        <f t="shared" si="181"/>
        <v>0.33333333333333331</v>
      </c>
      <c r="R574" s="1">
        <v>0</v>
      </c>
      <c r="S574" s="1">
        <v>66</v>
      </c>
      <c r="T574" s="1">
        <v>3</v>
      </c>
      <c r="U574" s="1">
        <f t="shared" si="182"/>
        <v>0.66666666666666663</v>
      </c>
      <c r="V574" s="1">
        <v>2</v>
      </c>
      <c r="W574" s="1" t="s">
        <v>39</v>
      </c>
      <c r="X574" s="1">
        <f t="shared" si="183"/>
        <v>0.25</v>
      </c>
      <c r="Y574" s="1">
        <v>3</v>
      </c>
      <c r="Z574" s="1">
        <f t="shared" si="184"/>
        <v>0.66666666666666663</v>
      </c>
      <c r="AA574" s="1">
        <v>2</v>
      </c>
      <c r="AB574" s="1">
        <f t="shared" si="185"/>
        <v>0.5</v>
      </c>
      <c r="AC574" s="1">
        <v>4335</v>
      </c>
      <c r="AD574" s="1">
        <v>25549</v>
      </c>
      <c r="AE574" s="1">
        <f t="shared" si="186"/>
        <v>0.17514481305950499</v>
      </c>
      <c r="AF574" s="1">
        <v>4</v>
      </c>
      <c r="AG574" s="1" t="s">
        <v>35</v>
      </c>
      <c r="AH574" s="1">
        <f t="shared" si="187"/>
        <v>0.44444444444444442</v>
      </c>
      <c r="AI574" s="1">
        <v>0</v>
      </c>
      <c r="AJ574" s="1">
        <v>12</v>
      </c>
      <c r="AK574" s="1">
        <f t="shared" si="188"/>
        <v>7.1428571428571425E-2</v>
      </c>
      <c r="AL574" s="1">
        <v>3</v>
      </c>
      <c r="AM574" s="1">
        <f t="shared" si="189"/>
        <v>0</v>
      </c>
      <c r="AN574" s="1">
        <v>1</v>
      </c>
      <c r="AO574" s="1">
        <v>80</v>
      </c>
      <c r="AP574" s="1">
        <f t="shared" si="190"/>
        <v>0</v>
      </c>
      <c r="AQ574" s="1">
        <v>1</v>
      </c>
      <c r="AR574" s="1">
        <f t="shared" si="191"/>
        <v>0.33333333333333331</v>
      </c>
      <c r="AS574" s="1">
        <v>11</v>
      </c>
      <c r="AT574" s="1">
        <f t="shared" si="192"/>
        <v>0.27500000000000002</v>
      </c>
      <c r="AU574" s="1">
        <v>3</v>
      </c>
      <c r="AV574" s="1">
        <f t="shared" si="193"/>
        <v>0.5</v>
      </c>
      <c r="AW574" s="1">
        <v>2</v>
      </c>
      <c r="AX574" s="1">
        <f t="shared" si="194"/>
        <v>0.33333333333333331</v>
      </c>
      <c r="AY574" s="1">
        <v>8</v>
      </c>
      <c r="AZ574" s="1">
        <f t="shared" si="195"/>
        <v>0.2</v>
      </c>
      <c r="BA574" s="1">
        <v>7</v>
      </c>
      <c r="BB574" s="1">
        <v>1</v>
      </c>
      <c r="BC574" s="1">
        <f t="shared" si="196"/>
        <v>6.6666666666666666E-2</v>
      </c>
      <c r="BD574" s="1">
        <v>1</v>
      </c>
      <c r="BE574" s="1">
        <f t="shared" si="197"/>
        <v>5.8823529411764705E-2</v>
      </c>
    </row>
    <row r="575" spans="1:57" ht="30" x14ac:dyDescent="0.25">
      <c r="A575" s="1">
        <v>796</v>
      </c>
      <c r="B575" s="1">
        <v>26</v>
      </c>
      <c r="C575" s="1">
        <f t="shared" si="176"/>
        <v>0.19047619047619047</v>
      </c>
      <c r="D575" s="1">
        <v>1</v>
      </c>
      <c r="E575" s="1">
        <v>1</v>
      </c>
      <c r="F575" s="1">
        <v>1146</v>
      </c>
      <c r="G575" s="1">
        <f t="shared" si="177"/>
        <v>0.5</v>
      </c>
      <c r="H575" s="1">
        <v>3</v>
      </c>
      <c r="I575" s="1">
        <f t="shared" si="178"/>
        <v>1</v>
      </c>
      <c r="J575" s="1">
        <v>8</v>
      </c>
      <c r="K575" s="1">
        <f t="shared" si="179"/>
        <v>0.25</v>
      </c>
      <c r="L575" s="1">
        <v>3</v>
      </c>
      <c r="M575" s="1">
        <v>6</v>
      </c>
      <c r="N575" s="1">
        <v>1</v>
      </c>
      <c r="O575" s="1">
        <f t="shared" si="180"/>
        <v>0.5</v>
      </c>
      <c r="P575" s="1">
        <v>4</v>
      </c>
      <c r="Q575" s="1">
        <f t="shared" si="181"/>
        <v>1</v>
      </c>
      <c r="R575" s="1">
        <v>1</v>
      </c>
      <c r="S575" s="1">
        <v>38</v>
      </c>
      <c r="T575" s="1">
        <v>2</v>
      </c>
      <c r="U575" s="1">
        <f t="shared" si="182"/>
        <v>0.33333333333333331</v>
      </c>
      <c r="V575" s="1">
        <v>2</v>
      </c>
      <c r="W575" s="1" t="s">
        <v>34</v>
      </c>
      <c r="X575" s="1">
        <f t="shared" si="183"/>
        <v>0.25</v>
      </c>
      <c r="Y575" s="1">
        <v>1</v>
      </c>
      <c r="Z575" s="1">
        <f t="shared" si="184"/>
        <v>0</v>
      </c>
      <c r="AA575" s="1">
        <v>1</v>
      </c>
      <c r="AB575" s="1">
        <f t="shared" si="185"/>
        <v>0</v>
      </c>
      <c r="AC575" s="1">
        <v>5326</v>
      </c>
      <c r="AD575" s="1">
        <v>3064</v>
      </c>
      <c r="AE575" s="1">
        <f t="shared" si="186"/>
        <v>0.22733017377567141</v>
      </c>
      <c r="AF575" s="1">
        <v>6</v>
      </c>
      <c r="AG575" s="1" t="s">
        <v>35</v>
      </c>
      <c r="AH575" s="1">
        <f t="shared" si="187"/>
        <v>0.66666666666666663</v>
      </c>
      <c r="AI575" s="1">
        <v>0</v>
      </c>
      <c r="AJ575" s="1">
        <v>17</v>
      </c>
      <c r="AK575" s="1">
        <f t="shared" si="188"/>
        <v>0.42857142857142855</v>
      </c>
      <c r="AL575" s="1">
        <v>3</v>
      </c>
      <c r="AM575" s="1">
        <f t="shared" si="189"/>
        <v>0</v>
      </c>
      <c r="AN575" s="1">
        <v>3</v>
      </c>
      <c r="AO575" s="1">
        <v>80</v>
      </c>
      <c r="AP575" s="1">
        <f t="shared" si="190"/>
        <v>0.66666666666666663</v>
      </c>
      <c r="AQ575" s="1">
        <v>0</v>
      </c>
      <c r="AR575" s="1">
        <f t="shared" si="191"/>
        <v>0</v>
      </c>
      <c r="AS575" s="1">
        <v>6</v>
      </c>
      <c r="AT575" s="1">
        <f t="shared" si="192"/>
        <v>0.15</v>
      </c>
      <c r="AU575" s="1">
        <v>2</v>
      </c>
      <c r="AV575" s="1">
        <f t="shared" si="193"/>
        <v>0.33333333333333331</v>
      </c>
      <c r="AW575" s="1">
        <v>2</v>
      </c>
      <c r="AX575" s="1">
        <f t="shared" si="194"/>
        <v>0.33333333333333331</v>
      </c>
      <c r="AY575" s="1">
        <v>4</v>
      </c>
      <c r="AZ575" s="1">
        <f t="shared" si="195"/>
        <v>0.1</v>
      </c>
      <c r="BA575" s="1">
        <v>3</v>
      </c>
      <c r="BB575" s="1">
        <v>1</v>
      </c>
      <c r="BC575" s="1">
        <f t="shared" si="196"/>
        <v>6.6666666666666666E-2</v>
      </c>
      <c r="BD575" s="1">
        <v>2</v>
      </c>
      <c r="BE575" s="1">
        <f t="shared" si="197"/>
        <v>0.11764705882352941</v>
      </c>
    </row>
    <row r="576" spans="1:57" ht="30" x14ac:dyDescent="0.25">
      <c r="A576" s="1">
        <v>797</v>
      </c>
      <c r="B576" s="1">
        <v>34</v>
      </c>
      <c r="C576" s="1">
        <f t="shared" si="176"/>
        <v>0.38095238095238093</v>
      </c>
      <c r="D576" s="1">
        <v>0</v>
      </c>
      <c r="E576" s="1">
        <v>1</v>
      </c>
      <c r="F576" s="1">
        <v>182</v>
      </c>
      <c r="G576" s="1">
        <f t="shared" si="177"/>
        <v>0.5</v>
      </c>
      <c r="H576" s="1">
        <v>2</v>
      </c>
      <c r="I576" s="1">
        <f t="shared" si="178"/>
        <v>0.5</v>
      </c>
      <c r="J576" s="1">
        <v>1</v>
      </c>
      <c r="K576" s="1">
        <f t="shared" si="179"/>
        <v>0</v>
      </c>
      <c r="L576" s="1">
        <v>4</v>
      </c>
      <c r="M576" s="1">
        <v>2</v>
      </c>
      <c r="N576" s="1">
        <v>1</v>
      </c>
      <c r="O576" s="1">
        <f t="shared" si="180"/>
        <v>0.75</v>
      </c>
      <c r="P576" s="1">
        <v>2</v>
      </c>
      <c r="Q576" s="1">
        <f t="shared" si="181"/>
        <v>0.33333333333333331</v>
      </c>
      <c r="R576" s="1">
        <v>0</v>
      </c>
      <c r="S576" s="1">
        <v>72</v>
      </c>
      <c r="T576" s="1">
        <v>4</v>
      </c>
      <c r="U576" s="1">
        <f t="shared" si="182"/>
        <v>1</v>
      </c>
      <c r="V576" s="1">
        <v>1</v>
      </c>
      <c r="W576" s="1" t="s">
        <v>36</v>
      </c>
      <c r="X576" s="1">
        <f t="shared" si="183"/>
        <v>0</v>
      </c>
      <c r="Y576" s="1">
        <v>4</v>
      </c>
      <c r="Z576" s="1">
        <f t="shared" si="184"/>
        <v>1</v>
      </c>
      <c r="AA576" s="1">
        <v>1</v>
      </c>
      <c r="AB576" s="1">
        <f t="shared" si="185"/>
        <v>0</v>
      </c>
      <c r="AC576" s="1">
        <v>3280</v>
      </c>
      <c r="AD576" s="1">
        <v>13551</v>
      </c>
      <c r="AE576" s="1">
        <f t="shared" si="186"/>
        <v>0.11958925750394944</v>
      </c>
      <c r="AF576" s="1">
        <v>2</v>
      </c>
      <c r="AG576" s="1" t="s">
        <v>35</v>
      </c>
      <c r="AH576" s="1">
        <f t="shared" si="187"/>
        <v>0.22222222222222221</v>
      </c>
      <c r="AI576" s="1">
        <v>0</v>
      </c>
      <c r="AJ576" s="1">
        <v>16</v>
      </c>
      <c r="AK576" s="1">
        <f t="shared" si="188"/>
        <v>0.35714285714285715</v>
      </c>
      <c r="AL576" s="1">
        <v>3</v>
      </c>
      <c r="AM576" s="1">
        <f t="shared" si="189"/>
        <v>0</v>
      </c>
      <c r="AN576" s="1">
        <v>3</v>
      </c>
      <c r="AO576" s="1">
        <v>80</v>
      </c>
      <c r="AP576" s="1">
        <f t="shared" si="190"/>
        <v>0.66666666666666663</v>
      </c>
      <c r="AQ576" s="1">
        <v>0</v>
      </c>
      <c r="AR576" s="1">
        <f t="shared" si="191"/>
        <v>0</v>
      </c>
      <c r="AS576" s="1">
        <v>10</v>
      </c>
      <c r="AT576" s="1">
        <f t="shared" si="192"/>
        <v>0.25</v>
      </c>
      <c r="AU576" s="1">
        <v>2</v>
      </c>
      <c r="AV576" s="1">
        <f t="shared" si="193"/>
        <v>0.33333333333333331</v>
      </c>
      <c r="AW576" s="1">
        <v>3</v>
      </c>
      <c r="AX576" s="1">
        <f t="shared" si="194"/>
        <v>0.66666666666666663</v>
      </c>
      <c r="AY576" s="1">
        <v>4</v>
      </c>
      <c r="AZ576" s="1">
        <f t="shared" si="195"/>
        <v>0.1</v>
      </c>
      <c r="BA576" s="1">
        <v>2</v>
      </c>
      <c r="BB576" s="1">
        <v>1</v>
      </c>
      <c r="BC576" s="1">
        <f t="shared" si="196"/>
        <v>6.6666666666666666E-2</v>
      </c>
      <c r="BD576" s="1">
        <v>3</v>
      </c>
      <c r="BE576" s="1">
        <f t="shared" si="197"/>
        <v>0.17647058823529413</v>
      </c>
    </row>
    <row r="577" spans="1:57" ht="30" x14ac:dyDescent="0.25">
      <c r="A577" s="1">
        <v>799</v>
      </c>
      <c r="B577" s="1">
        <v>54</v>
      </c>
      <c r="C577" s="1">
        <f t="shared" si="176"/>
        <v>0.8571428571428571</v>
      </c>
      <c r="D577" s="1">
        <v>0</v>
      </c>
      <c r="E577" s="1">
        <v>1</v>
      </c>
      <c r="F577" s="1">
        <v>376</v>
      </c>
      <c r="G577" s="1">
        <f t="shared" si="177"/>
        <v>0.5</v>
      </c>
      <c r="H577" s="1">
        <v>2</v>
      </c>
      <c r="I577" s="1">
        <f t="shared" si="178"/>
        <v>0.5</v>
      </c>
      <c r="J577" s="1">
        <v>19</v>
      </c>
      <c r="K577" s="1">
        <f t="shared" si="179"/>
        <v>0.6428571428571429</v>
      </c>
      <c r="L577" s="1">
        <v>4</v>
      </c>
      <c r="M577" s="1">
        <v>4</v>
      </c>
      <c r="N577" s="1">
        <v>1</v>
      </c>
      <c r="O577" s="1">
        <f t="shared" si="180"/>
        <v>0.75</v>
      </c>
      <c r="P577" s="1">
        <v>4</v>
      </c>
      <c r="Q577" s="1">
        <f t="shared" si="181"/>
        <v>1</v>
      </c>
      <c r="R577" s="1">
        <v>0</v>
      </c>
      <c r="S577" s="1">
        <v>95</v>
      </c>
      <c r="T577" s="1">
        <v>3</v>
      </c>
      <c r="U577" s="1">
        <f t="shared" si="182"/>
        <v>0.66666666666666663</v>
      </c>
      <c r="V577" s="1">
        <v>2</v>
      </c>
      <c r="W577" s="1" t="s">
        <v>38</v>
      </c>
      <c r="X577" s="1">
        <f t="shared" si="183"/>
        <v>0.25</v>
      </c>
      <c r="Y577" s="1">
        <v>1</v>
      </c>
      <c r="Z577" s="1">
        <f t="shared" si="184"/>
        <v>0</v>
      </c>
      <c r="AA577" s="1">
        <v>3</v>
      </c>
      <c r="AB577" s="1">
        <f t="shared" si="185"/>
        <v>1</v>
      </c>
      <c r="AC577" s="1">
        <v>5485</v>
      </c>
      <c r="AD577" s="1">
        <v>22670</v>
      </c>
      <c r="AE577" s="1">
        <f t="shared" si="186"/>
        <v>0.23570300157977883</v>
      </c>
      <c r="AF577" s="1">
        <v>9</v>
      </c>
      <c r="AG577" s="1" t="s">
        <v>35</v>
      </c>
      <c r="AH577" s="1">
        <f t="shared" si="187"/>
        <v>1</v>
      </c>
      <c r="AI577" s="1">
        <v>1</v>
      </c>
      <c r="AJ577" s="1">
        <v>11</v>
      </c>
      <c r="AK577" s="1">
        <f t="shared" si="188"/>
        <v>0</v>
      </c>
      <c r="AL577" s="1">
        <v>3</v>
      </c>
      <c r="AM577" s="1">
        <f t="shared" si="189"/>
        <v>0</v>
      </c>
      <c r="AN577" s="1">
        <v>2</v>
      </c>
      <c r="AO577" s="1">
        <v>80</v>
      </c>
      <c r="AP577" s="1">
        <f t="shared" si="190"/>
        <v>0.33333333333333331</v>
      </c>
      <c r="AQ577" s="1">
        <v>2</v>
      </c>
      <c r="AR577" s="1">
        <f t="shared" si="191"/>
        <v>0.66666666666666663</v>
      </c>
      <c r="AS577" s="1">
        <v>9</v>
      </c>
      <c r="AT577" s="1">
        <f t="shared" si="192"/>
        <v>0.22500000000000001</v>
      </c>
      <c r="AU577" s="1">
        <v>4</v>
      </c>
      <c r="AV577" s="1">
        <f t="shared" si="193"/>
        <v>0.66666666666666663</v>
      </c>
      <c r="AW577" s="1">
        <v>3</v>
      </c>
      <c r="AX577" s="1">
        <f t="shared" si="194"/>
        <v>0.66666666666666663</v>
      </c>
      <c r="AY577" s="1">
        <v>5</v>
      </c>
      <c r="AZ577" s="1">
        <f t="shared" si="195"/>
        <v>0.125</v>
      </c>
      <c r="BA577" s="1">
        <v>3</v>
      </c>
      <c r="BB577" s="1">
        <v>1</v>
      </c>
      <c r="BC577" s="1">
        <f t="shared" si="196"/>
        <v>6.6666666666666666E-2</v>
      </c>
      <c r="BD577" s="1">
        <v>4</v>
      </c>
      <c r="BE577" s="1">
        <f t="shared" si="197"/>
        <v>0.23529411764705882</v>
      </c>
    </row>
    <row r="578" spans="1:57" ht="30" x14ac:dyDescent="0.25">
      <c r="A578" s="1">
        <v>800</v>
      </c>
      <c r="B578" s="1">
        <v>27</v>
      </c>
      <c r="C578" s="1">
        <f t="shared" ref="C578:C641" si="198">(B578-MIN($B$2:$B$1471))/(MAX($B$2:$B$1471)-MIN($B$2:$B$1471))</f>
        <v>0.21428571428571427</v>
      </c>
      <c r="D578" s="1">
        <v>0</v>
      </c>
      <c r="E578" s="1">
        <v>2</v>
      </c>
      <c r="F578" s="1">
        <v>829</v>
      </c>
      <c r="G578" s="1">
        <f t="shared" ref="G578:G641" si="199">(E578-MIN($E$2:$E$1471))/(MAX($E$2:$E$1471)-MIN($E$2:$E$1471))</f>
        <v>1</v>
      </c>
      <c r="H578" s="1">
        <v>3</v>
      </c>
      <c r="I578" s="1">
        <f t="shared" ref="I578:I641" si="200">(H578-MIN($H$2:$H$1471))/(MAX($H$2:$H$1471)-MIN($H$2:$H$1471))</f>
        <v>1</v>
      </c>
      <c r="J578" s="1">
        <v>8</v>
      </c>
      <c r="K578" s="1">
        <f t="shared" ref="K578:K641" si="201">(J578-MIN($J$2:$J$1471))/(MAX($J$2:$J$1471)-MIN($J$2:$J$1471))</f>
        <v>0.25</v>
      </c>
      <c r="L578" s="1">
        <v>1</v>
      </c>
      <c r="M578" s="1">
        <v>3</v>
      </c>
      <c r="N578" s="1">
        <v>1</v>
      </c>
      <c r="O578" s="1">
        <f t="shared" ref="O578:O641" si="202">(L578-MIN($L$2:$L$1471))/(MAX($L$2:$L$1471)-MIN($L$2:$L$1471))</f>
        <v>0</v>
      </c>
      <c r="P578" s="1">
        <v>3</v>
      </c>
      <c r="Q578" s="1">
        <f t="shared" ref="Q578:Q641" si="203">(P578-MIN($P$2:$P$1471))/(MAX($P$2:$P$1471)-MIN($P$2:$P$1471))</f>
        <v>0.66666666666666663</v>
      </c>
      <c r="R578" s="1">
        <v>1</v>
      </c>
      <c r="S578" s="1">
        <v>84</v>
      </c>
      <c r="T578" s="1">
        <v>3</v>
      </c>
      <c r="U578" s="1">
        <f t="shared" ref="U578:U641" si="204">(T578-MIN($T$2:$T$1471))/(MAX($T$2:$T$1471)-MIN($T$2:$T$1471))</f>
        <v>0.66666666666666663</v>
      </c>
      <c r="V578" s="1">
        <v>2</v>
      </c>
      <c r="W578" s="1" t="s">
        <v>34</v>
      </c>
      <c r="X578" s="1">
        <f t="shared" ref="X578:X641" si="205">(V578-MIN($V$2:$V$1471))/(MAX($V$2:$V$1471)-MIN($V$2:$V$1471))</f>
        <v>0.25</v>
      </c>
      <c r="Y578" s="1">
        <v>4</v>
      </c>
      <c r="Z578" s="1">
        <f t="shared" ref="Z578:Z641" si="206">(Y578-MIN($Y$2:$Y$1471))/(MAX($Y$2:$Y$1471)-MIN($Y$2:$Y$1471))</f>
        <v>1</v>
      </c>
      <c r="AA578" s="1">
        <v>2</v>
      </c>
      <c r="AB578" s="1">
        <f t="shared" ref="AB578:AB641" si="207">(AA578-MIN($AA$2:$AA$1471))/(MAX($AA$2:$AA$1471)-MIN($AA$2:$AA$1471))</f>
        <v>0.5</v>
      </c>
      <c r="AC578" s="1">
        <v>4342</v>
      </c>
      <c r="AD578" s="1">
        <v>24008</v>
      </c>
      <c r="AE578" s="1">
        <f t="shared" ref="AE578:AE641" si="208">(AC578-MIN($AC$2:$AC$1471))/(MAX($AC$2:$AC$1471)-MIN($AC$2:$AC$1471))</f>
        <v>0.17551342812006318</v>
      </c>
      <c r="AF578" s="1">
        <v>0</v>
      </c>
      <c r="AG578" s="1" t="s">
        <v>35</v>
      </c>
      <c r="AH578" s="1">
        <f t="shared" ref="AH578:AH641" si="209">(AF578-MIN($AF$2:$AF$1471))/(MAX($AF$2:$AF$1471)-MIN($AF$2:$AF$1471))</f>
        <v>0</v>
      </c>
      <c r="AI578" s="1">
        <v>0</v>
      </c>
      <c r="AJ578" s="1">
        <v>19</v>
      </c>
      <c r="AK578" s="1">
        <f t="shared" ref="AK578:AK641" si="210">(AJ578-MIN($AJ$2:$AJ$1471))/(MAX($AJ$2:$AJ$1471)-MIN($AJ$2:$AJ$1471))</f>
        <v>0.5714285714285714</v>
      </c>
      <c r="AL578" s="1">
        <v>3</v>
      </c>
      <c r="AM578" s="1">
        <f t="shared" ref="AM578:AM641" si="211">(AL578-MIN($AL$2:$AL$1471))/(MAX($AL$2:$AL$1471)-MIN($AL$2:$AL$1471))</f>
        <v>0</v>
      </c>
      <c r="AN578" s="1">
        <v>2</v>
      </c>
      <c r="AO578" s="1">
        <v>80</v>
      </c>
      <c r="AP578" s="1">
        <f t="shared" ref="AP578:AP641" si="212">(AN578-MIN($AN$2:$AN$1471))/(MAX($AN$2:$AN$1471)-MIN($AN$2:$AN$1471))</f>
        <v>0.33333333333333331</v>
      </c>
      <c r="AQ578" s="1">
        <v>1</v>
      </c>
      <c r="AR578" s="1">
        <f t="shared" ref="AR578:AR641" si="213">(AQ578-MIN($AQ$2:$AQ$1471))/(MAX($AQ$2:$AQ$1471)-MIN($AQ$2:$AQ$1471))</f>
        <v>0.33333333333333331</v>
      </c>
      <c r="AS578" s="1">
        <v>5</v>
      </c>
      <c r="AT578" s="1">
        <f t="shared" ref="AT578:AT641" si="214">(AS578-MIN($AS$2:$AS$1471))/(MAX($AS$2:$AS$1471)-MIN($AS$2:$AS$1471))</f>
        <v>0.125</v>
      </c>
      <c r="AU578" s="1">
        <v>3</v>
      </c>
      <c r="AV578" s="1">
        <f t="shared" ref="AV578:AV641" si="215">(AU578-MIN($AU$2:$AU$1471))/(MAX($AU$2:$AU$1471)-MIN($AU$2:$AU$1471))</f>
        <v>0.5</v>
      </c>
      <c r="AW578" s="1">
        <v>3</v>
      </c>
      <c r="AX578" s="1">
        <f t="shared" ref="AX578:AX641" si="216">(AW578-MIN($AW$2:$AW$1471))/(MAX($AW$2:$AW$1471)-MIN($AW$2:$AW$1471))</f>
        <v>0.66666666666666663</v>
      </c>
      <c r="AY578" s="1">
        <v>4</v>
      </c>
      <c r="AZ578" s="1">
        <f t="shared" ref="AZ578:AZ641" si="217">(AY578-MIN($AY$2:$AY$1471))/(MAX($AY$2:$AY$1471)-MIN($AY$2:$AY$1471))</f>
        <v>0.1</v>
      </c>
      <c r="BA578" s="1">
        <v>2</v>
      </c>
      <c r="BB578" s="1">
        <v>1</v>
      </c>
      <c r="BC578" s="1">
        <f t="shared" ref="BC578:BC641" si="218">(BB578-MIN($BB$2:$BB$1471))/(MAX($BB$2:$BB$1471)-MIN($BB$2:$BB$1471))</f>
        <v>6.6666666666666666E-2</v>
      </c>
      <c r="BD578" s="1">
        <v>1</v>
      </c>
      <c r="BE578" s="1">
        <f t="shared" ref="BE578:BE641" si="219">(BD578-MIN($BD$2:$BD$1471))/(MAX($BD$2:$BD$1471)-MIN($BD$2:$BD$1471))</f>
        <v>5.8823529411764705E-2</v>
      </c>
    </row>
    <row r="579" spans="1:57" ht="30" x14ac:dyDescent="0.25">
      <c r="A579" s="1">
        <v>802</v>
      </c>
      <c r="B579" s="1">
        <v>37</v>
      </c>
      <c r="C579" s="1">
        <f t="shared" si="198"/>
        <v>0.45238095238095238</v>
      </c>
      <c r="D579" s="1">
        <v>0</v>
      </c>
      <c r="E579" s="1">
        <v>1</v>
      </c>
      <c r="F579" s="1">
        <v>571</v>
      </c>
      <c r="G579" s="1">
        <f t="shared" si="199"/>
        <v>0.5</v>
      </c>
      <c r="H579" s="1">
        <v>2</v>
      </c>
      <c r="I579" s="1">
        <f t="shared" si="200"/>
        <v>0.5</v>
      </c>
      <c r="J579" s="1">
        <v>10</v>
      </c>
      <c r="K579" s="1">
        <f t="shared" si="201"/>
        <v>0.32142857142857145</v>
      </c>
      <c r="L579" s="1">
        <v>1</v>
      </c>
      <c r="M579" s="1">
        <v>2</v>
      </c>
      <c r="N579" s="1">
        <v>1</v>
      </c>
      <c r="O579" s="1">
        <f t="shared" si="202"/>
        <v>0</v>
      </c>
      <c r="P579" s="1">
        <v>4</v>
      </c>
      <c r="Q579" s="1">
        <f t="shared" si="203"/>
        <v>1</v>
      </c>
      <c r="R579" s="1">
        <v>0</v>
      </c>
      <c r="S579" s="1">
        <v>82</v>
      </c>
      <c r="T579" s="1">
        <v>3</v>
      </c>
      <c r="U579" s="1">
        <f t="shared" si="204"/>
        <v>0.66666666666666663</v>
      </c>
      <c r="V579" s="1">
        <v>1</v>
      </c>
      <c r="W579" s="1" t="s">
        <v>36</v>
      </c>
      <c r="X579" s="1">
        <f t="shared" si="205"/>
        <v>0</v>
      </c>
      <c r="Y579" s="1">
        <v>1</v>
      </c>
      <c r="Z579" s="1">
        <f t="shared" si="206"/>
        <v>0</v>
      </c>
      <c r="AA579" s="1">
        <v>3</v>
      </c>
      <c r="AB579" s="1">
        <f t="shared" si="207"/>
        <v>1</v>
      </c>
      <c r="AC579" s="1">
        <v>2782</v>
      </c>
      <c r="AD579" s="1">
        <v>19905</v>
      </c>
      <c r="AE579" s="1">
        <f t="shared" si="208"/>
        <v>9.3364928909952613E-2</v>
      </c>
      <c r="AF579" s="1">
        <v>0</v>
      </c>
      <c r="AG579" s="1" t="s">
        <v>35</v>
      </c>
      <c r="AH579" s="1">
        <f t="shared" si="209"/>
        <v>0</v>
      </c>
      <c r="AI579" s="1">
        <v>1</v>
      </c>
      <c r="AJ579" s="1">
        <v>13</v>
      </c>
      <c r="AK579" s="1">
        <f t="shared" si="210"/>
        <v>0.14285714285714285</v>
      </c>
      <c r="AL579" s="1">
        <v>3</v>
      </c>
      <c r="AM579" s="1">
        <f t="shared" si="211"/>
        <v>0</v>
      </c>
      <c r="AN579" s="1">
        <v>2</v>
      </c>
      <c r="AO579" s="1">
        <v>80</v>
      </c>
      <c r="AP579" s="1">
        <f t="shared" si="212"/>
        <v>0.33333333333333331</v>
      </c>
      <c r="AQ579" s="1">
        <v>2</v>
      </c>
      <c r="AR579" s="1">
        <f t="shared" si="213"/>
        <v>0.66666666666666663</v>
      </c>
      <c r="AS579" s="1">
        <v>6</v>
      </c>
      <c r="AT579" s="1">
        <f t="shared" si="214"/>
        <v>0.15</v>
      </c>
      <c r="AU579" s="1">
        <v>3</v>
      </c>
      <c r="AV579" s="1">
        <f t="shared" si="215"/>
        <v>0.5</v>
      </c>
      <c r="AW579" s="1">
        <v>2</v>
      </c>
      <c r="AX579" s="1">
        <f t="shared" si="216"/>
        <v>0.33333333333333331</v>
      </c>
      <c r="AY579" s="1">
        <v>5</v>
      </c>
      <c r="AZ579" s="1">
        <f t="shared" si="217"/>
        <v>0.125</v>
      </c>
      <c r="BA579" s="1">
        <v>3</v>
      </c>
      <c r="BB579" s="1">
        <v>4</v>
      </c>
      <c r="BC579" s="1">
        <f t="shared" si="218"/>
        <v>0.26666666666666666</v>
      </c>
      <c r="BD579" s="1">
        <v>3</v>
      </c>
      <c r="BE579" s="1">
        <f t="shared" si="219"/>
        <v>0.17647058823529413</v>
      </c>
    </row>
    <row r="580" spans="1:57" ht="30" x14ac:dyDescent="0.25">
      <c r="A580" s="1">
        <v>803</v>
      </c>
      <c r="B580" s="1">
        <v>38</v>
      </c>
      <c r="C580" s="1">
        <f t="shared" si="198"/>
        <v>0.47619047619047616</v>
      </c>
      <c r="D580" s="1">
        <v>0</v>
      </c>
      <c r="E580" s="1">
        <v>2</v>
      </c>
      <c r="F580" s="1">
        <v>240</v>
      </c>
      <c r="G580" s="1">
        <f t="shared" si="199"/>
        <v>1</v>
      </c>
      <c r="H580" s="1">
        <v>2</v>
      </c>
      <c r="I580" s="1">
        <f t="shared" si="200"/>
        <v>0.5</v>
      </c>
      <c r="J580" s="1">
        <v>2</v>
      </c>
      <c r="K580" s="1">
        <f t="shared" si="201"/>
        <v>3.5714285714285712E-2</v>
      </c>
      <c r="L580" s="1">
        <v>4</v>
      </c>
      <c r="M580" s="1">
        <v>2</v>
      </c>
      <c r="N580" s="1">
        <v>1</v>
      </c>
      <c r="O580" s="1">
        <f t="shared" si="202"/>
        <v>0.75</v>
      </c>
      <c r="P580" s="1">
        <v>1</v>
      </c>
      <c r="Q580" s="1">
        <f t="shared" si="203"/>
        <v>0</v>
      </c>
      <c r="R580" s="1">
        <v>0</v>
      </c>
      <c r="S580" s="1">
        <v>75</v>
      </c>
      <c r="T580" s="1">
        <v>4</v>
      </c>
      <c r="U580" s="1">
        <f t="shared" si="204"/>
        <v>1</v>
      </c>
      <c r="V580" s="1">
        <v>2</v>
      </c>
      <c r="W580" s="1" t="s">
        <v>38</v>
      </c>
      <c r="X580" s="1">
        <f t="shared" si="205"/>
        <v>0.25</v>
      </c>
      <c r="Y580" s="1">
        <v>1</v>
      </c>
      <c r="Z580" s="1">
        <f t="shared" si="206"/>
        <v>0</v>
      </c>
      <c r="AA580" s="1">
        <v>1</v>
      </c>
      <c r="AB580" s="1">
        <f t="shared" si="207"/>
        <v>0</v>
      </c>
      <c r="AC580" s="1">
        <v>5980</v>
      </c>
      <c r="AD580" s="1">
        <v>26085</v>
      </c>
      <c r="AE580" s="1">
        <f t="shared" si="208"/>
        <v>0.26176935229067932</v>
      </c>
      <c r="AF580" s="1">
        <v>6</v>
      </c>
      <c r="AG580" s="1" t="s">
        <v>35</v>
      </c>
      <c r="AH580" s="1">
        <f t="shared" si="209"/>
        <v>0.66666666666666663</v>
      </c>
      <c r="AI580" s="1">
        <v>1</v>
      </c>
      <c r="AJ580" s="1">
        <v>12</v>
      </c>
      <c r="AK580" s="1">
        <f t="shared" si="210"/>
        <v>7.1428571428571425E-2</v>
      </c>
      <c r="AL580" s="1">
        <v>3</v>
      </c>
      <c r="AM580" s="1">
        <f t="shared" si="211"/>
        <v>0</v>
      </c>
      <c r="AN580" s="1">
        <v>4</v>
      </c>
      <c r="AO580" s="1">
        <v>80</v>
      </c>
      <c r="AP580" s="1">
        <f t="shared" si="212"/>
        <v>1</v>
      </c>
      <c r="AQ580" s="1">
        <v>0</v>
      </c>
      <c r="AR580" s="1">
        <f t="shared" si="213"/>
        <v>0</v>
      </c>
      <c r="AS580" s="1">
        <v>17</v>
      </c>
      <c r="AT580" s="1">
        <f t="shared" si="214"/>
        <v>0.42499999999999999</v>
      </c>
      <c r="AU580" s="1">
        <v>2</v>
      </c>
      <c r="AV580" s="1">
        <f t="shared" si="215"/>
        <v>0.33333333333333331</v>
      </c>
      <c r="AW580" s="1">
        <v>3</v>
      </c>
      <c r="AX580" s="1">
        <f t="shared" si="216"/>
        <v>0.66666666666666663</v>
      </c>
      <c r="AY580" s="1">
        <v>15</v>
      </c>
      <c r="AZ580" s="1">
        <f t="shared" si="217"/>
        <v>0.375</v>
      </c>
      <c r="BA580" s="1">
        <v>7</v>
      </c>
      <c r="BB580" s="1">
        <v>4</v>
      </c>
      <c r="BC580" s="1">
        <f t="shared" si="218"/>
        <v>0.26666666666666666</v>
      </c>
      <c r="BD580" s="1">
        <v>12</v>
      </c>
      <c r="BE580" s="1">
        <f t="shared" si="219"/>
        <v>0.70588235294117652</v>
      </c>
    </row>
    <row r="581" spans="1:57" ht="30" x14ac:dyDescent="0.25">
      <c r="A581" s="1">
        <v>804</v>
      </c>
      <c r="B581" s="1">
        <v>34</v>
      </c>
      <c r="C581" s="1">
        <f t="shared" si="198"/>
        <v>0.38095238095238093</v>
      </c>
      <c r="D581" s="1">
        <v>0</v>
      </c>
      <c r="E581" s="1">
        <v>1</v>
      </c>
      <c r="F581" s="1">
        <v>121</v>
      </c>
      <c r="G581" s="1">
        <f t="shared" si="199"/>
        <v>0.5</v>
      </c>
      <c r="H581" s="1">
        <v>2</v>
      </c>
      <c r="I581" s="1">
        <f t="shared" si="200"/>
        <v>0.5</v>
      </c>
      <c r="J581" s="1">
        <v>2</v>
      </c>
      <c r="K581" s="1">
        <f t="shared" si="201"/>
        <v>3.5714285714285712E-2</v>
      </c>
      <c r="L581" s="1">
        <v>4</v>
      </c>
      <c r="M581" s="1">
        <v>4</v>
      </c>
      <c r="N581" s="1">
        <v>1</v>
      </c>
      <c r="O581" s="1">
        <f t="shared" si="202"/>
        <v>0.75</v>
      </c>
      <c r="P581" s="1">
        <v>3</v>
      </c>
      <c r="Q581" s="1">
        <f t="shared" si="203"/>
        <v>0.66666666666666663</v>
      </c>
      <c r="R581" s="1">
        <v>0</v>
      </c>
      <c r="S581" s="1">
        <v>86</v>
      </c>
      <c r="T581" s="1">
        <v>2</v>
      </c>
      <c r="U581" s="1">
        <f t="shared" si="204"/>
        <v>0.33333333333333331</v>
      </c>
      <c r="V581" s="1">
        <v>1</v>
      </c>
      <c r="W581" s="1" t="s">
        <v>36</v>
      </c>
      <c r="X581" s="1">
        <f t="shared" si="205"/>
        <v>0</v>
      </c>
      <c r="Y581" s="1">
        <v>1</v>
      </c>
      <c r="Z581" s="1">
        <f t="shared" si="206"/>
        <v>0</v>
      </c>
      <c r="AA581" s="1">
        <v>1</v>
      </c>
      <c r="AB581" s="1">
        <f t="shared" si="207"/>
        <v>0</v>
      </c>
      <c r="AC581" s="1">
        <v>4381</v>
      </c>
      <c r="AD581" s="1">
        <v>7530</v>
      </c>
      <c r="AE581" s="1">
        <f t="shared" si="208"/>
        <v>0.17756714060031595</v>
      </c>
      <c r="AF581" s="1">
        <v>1</v>
      </c>
      <c r="AG581" s="1" t="s">
        <v>35</v>
      </c>
      <c r="AH581" s="1">
        <f t="shared" si="209"/>
        <v>0.1111111111111111</v>
      </c>
      <c r="AI581" s="1">
        <v>0</v>
      </c>
      <c r="AJ581" s="1">
        <v>11</v>
      </c>
      <c r="AK581" s="1">
        <f t="shared" si="210"/>
        <v>0</v>
      </c>
      <c r="AL581" s="1">
        <v>3</v>
      </c>
      <c r="AM581" s="1">
        <f t="shared" si="211"/>
        <v>0</v>
      </c>
      <c r="AN581" s="1">
        <v>3</v>
      </c>
      <c r="AO581" s="1">
        <v>80</v>
      </c>
      <c r="AP581" s="1">
        <f t="shared" si="212"/>
        <v>0.66666666666666663</v>
      </c>
      <c r="AQ581" s="1">
        <v>0</v>
      </c>
      <c r="AR581" s="1">
        <f t="shared" si="213"/>
        <v>0</v>
      </c>
      <c r="AS581" s="1">
        <v>6</v>
      </c>
      <c r="AT581" s="1">
        <f t="shared" si="214"/>
        <v>0.15</v>
      </c>
      <c r="AU581" s="1">
        <v>3</v>
      </c>
      <c r="AV581" s="1">
        <f t="shared" si="215"/>
        <v>0.5</v>
      </c>
      <c r="AW581" s="1">
        <v>3</v>
      </c>
      <c r="AX581" s="1">
        <f t="shared" si="216"/>
        <v>0.66666666666666663</v>
      </c>
      <c r="AY581" s="1">
        <v>6</v>
      </c>
      <c r="AZ581" s="1">
        <f t="shared" si="217"/>
        <v>0.15</v>
      </c>
      <c r="BA581" s="1">
        <v>5</v>
      </c>
      <c r="BB581" s="1">
        <v>1</v>
      </c>
      <c r="BC581" s="1">
        <f t="shared" si="218"/>
        <v>6.6666666666666666E-2</v>
      </c>
      <c r="BD581" s="1">
        <v>3</v>
      </c>
      <c r="BE581" s="1">
        <f t="shared" si="219"/>
        <v>0.17647058823529413</v>
      </c>
    </row>
    <row r="582" spans="1:57" ht="45" x14ac:dyDescent="0.25">
      <c r="A582" s="1">
        <v>805</v>
      </c>
      <c r="B582" s="1">
        <v>35</v>
      </c>
      <c r="C582" s="1">
        <f t="shared" si="198"/>
        <v>0.40476190476190477</v>
      </c>
      <c r="D582" s="1">
        <v>0</v>
      </c>
      <c r="E582" s="1">
        <v>1</v>
      </c>
      <c r="F582" s="1">
        <v>384</v>
      </c>
      <c r="G582" s="1">
        <f t="shared" si="199"/>
        <v>0.5</v>
      </c>
      <c r="H582" s="1">
        <v>3</v>
      </c>
      <c r="I582" s="1">
        <f t="shared" si="200"/>
        <v>1</v>
      </c>
      <c r="J582" s="1">
        <v>8</v>
      </c>
      <c r="K582" s="1">
        <f t="shared" si="201"/>
        <v>0.25</v>
      </c>
      <c r="L582" s="1">
        <v>4</v>
      </c>
      <c r="M582" s="1">
        <v>2</v>
      </c>
      <c r="N582" s="1">
        <v>1</v>
      </c>
      <c r="O582" s="1">
        <f t="shared" si="202"/>
        <v>0.75</v>
      </c>
      <c r="P582" s="1">
        <v>1</v>
      </c>
      <c r="Q582" s="1">
        <f t="shared" si="203"/>
        <v>0</v>
      </c>
      <c r="R582" s="1">
        <v>0</v>
      </c>
      <c r="S582" s="1">
        <v>72</v>
      </c>
      <c r="T582" s="1">
        <v>3</v>
      </c>
      <c r="U582" s="1">
        <f t="shared" si="204"/>
        <v>0.66666666666666663</v>
      </c>
      <c r="V582" s="1">
        <v>1</v>
      </c>
      <c r="W582" s="1" t="s">
        <v>41</v>
      </c>
      <c r="X582" s="1">
        <f t="shared" si="205"/>
        <v>0</v>
      </c>
      <c r="Y582" s="1">
        <v>4</v>
      </c>
      <c r="Z582" s="1">
        <f t="shared" si="206"/>
        <v>1</v>
      </c>
      <c r="AA582" s="1">
        <v>2</v>
      </c>
      <c r="AB582" s="1">
        <f t="shared" si="207"/>
        <v>0.5</v>
      </c>
      <c r="AC582" s="1">
        <v>2572</v>
      </c>
      <c r="AD582" s="1">
        <v>20317</v>
      </c>
      <c r="AE582" s="1">
        <f t="shared" si="208"/>
        <v>8.2306477093206945E-2</v>
      </c>
      <c r="AF582" s="1">
        <v>1</v>
      </c>
      <c r="AG582" s="1" t="s">
        <v>35</v>
      </c>
      <c r="AH582" s="1">
        <f t="shared" si="209"/>
        <v>0.1111111111111111</v>
      </c>
      <c r="AI582" s="1">
        <v>0</v>
      </c>
      <c r="AJ582" s="1">
        <v>16</v>
      </c>
      <c r="AK582" s="1">
        <f t="shared" si="210"/>
        <v>0.35714285714285715</v>
      </c>
      <c r="AL582" s="1">
        <v>3</v>
      </c>
      <c r="AM582" s="1">
        <f t="shared" si="211"/>
        <v>0</v>
      </c>
      <c r="AN582" s="1">
        <v>2</v>
      </c>
      <c r="AO582" s="1">
        <v>80</v>
      </c>
      <c r="AP582" s="1">
        <f t="shared" si="212"/>
        <v>0.33333333333333331</v>
      </c>
      <c r="AQ582" s="1">
        <v>1</v>
      </c>
      <c r="AR582" s="1">
        <f t="shared" si="213"/>
        <v>0.33333333333333331</v>
      </c>
      <c r="AS582" s="1">
        <v>3</v>
      </c>
      <c r="AT582" s="1">
        <f t="shared" si="214"/>
        <v>7.4999999999999997E-2</v>
      </c>
      <c r="AU582" s="1">
        <v>1</v>
      </c>
      <c r="AV582" s="1">
        <f t="shared" si="215"/>
        <v>0.16666666666666666</v>
      </c>
      <c r="AW582" s="1">
        <v>2</v>
      </c>
      <c r="AX582" s="1">
        <f t="shared" si="216"/>
        <v>0.33333333333333331</v>
      </c>
      <c r="AY582" s="1">
        <v>3</v>
      </c>
      <c r="AZ582" s="1">
        <f t="shared" si="217"/>
        <v>7.4999999999999997E-2</v>
      </c>
      <c r="BA582" s="1">
        <v>2</v>
      </c>
      <c r="BB582" s="1">
        <v>0</v>
      </c>
      <c r="BC582" s="1">
        <f t="shared" si="218"/>
        <v>0</v>
      </c>
      <c r="BD582" s="1">
        <v>2</v>
      </c>
      <c r="BE582" s="1">
        <f t="shared" si="219"/>
        <v>0.11764705882352941</v>
      </c>
    </row>
    <row r="583" spans="1:57" ht="30" x14ac:dyDescent="0.25">
      <c r="A583" s="1">
        <v>806</v>
      </c>
      <c r="B583" s="1">
        <v>30</v>
      </c>
      <c r="C583" s="1">
        <f t="shared" si="198"/>
        <v>0.2857142857142857</v>
      </c>
      <c r="D583" s="1">
        <v>0</v>
      </c>
      <c r="E583" s="1">
        <v>1</v>
      </c>
      <c r="F583" s="1">
        <v>921</v>
      </c>
      <c r="G583" s="1">
        <f t="shared" si="199"/>
        <v>0.5</v>
      </c>
      <c r="H583" s="1">
        <v>2</v>
      </c>
      <c r="I583" s="1">
        <f t="shared" si="200"/>
        <v>0.5</v>
      </c>
      <c r="J583" s="1">
        <v>1</v>
      </c>
      <c r="K583" s="1">
        <f t="shared" si="201"/>
        <v>0</v>
      </c>
      <c r="L583" s="1">
        <v>3</v>
      </c>
      <c r="M583" s="1">
        <v>2</v>
      </c>
      <c r="N583" s="1">
        <v>1</v>
      </c>
      <c r="O583" s="1">
        <f t="shared" si="202"/>
        <v>0.5</v>
      </c>
      <c r="P583" s="1">
        <v>4</v>
      </c>
      <c r="Q583" s="1">
        <f t="shared" si="203"/>
        <v>1</v>
      </c>
      <c r="R583" s="1">
        <v>1</v>
      </c>
      <c r="S583" s="1">
        <v>38</v>
      </c>
      <c r="T583" s="1">
        <v>1</v>
      </c>
      <c r="U583" s="1">
        <f t="shared" si="204"/>
        <v>0</v>
      </c>
      <c r="V583" s="1">
        <v>1</v>
      </c>
      <c r="W583" s="1" t="s">
        <v>37</v>
      </c>
      <c r="X583" s="1">
        <f t="shared" si="205"/>
        <v>0</v>
      </c>
      <c r="Y583" s="1">
        <v>3</v>
      </c>
      <c r="Z583" s="1">
        <f t="shared" si="206"/>
        <v>0.66666666666666663</v>
      </c>
      <c r="AA583" s="1">
        <v>2</v>
      </c>
      <c r="AB583" s="1">
        <f t="shared" si="207"/>
        <v>0.5</v>
      </c>
      <c r="AC583" s="1">
        <v>3833</v>
      </c>
      <c r="AD583" s="1">
        <v>24375</v>
      </c>
      <c r="AE583" s="1">
        <f t="shared" si="208"/>
        <v>0.14870984728804634</v>
      </c>
      <c r="AF583" s="1">
        <v>3</v>
      </c>
      <c r="AG583" s="1" t="s">
        <v>35</v>
      </c>
      <c r="AH583" s="1">
        <f t="shared" si="209"/>
        <v>0.33333333333333331</v>
      </c>
      <c r="AI583" s="1">
        <v>0</v>
      </c>
      <c r="AJ583" s="1">
        <v>21</v>
      </c>
      <c r="AK583" s="1">
        <f t="shared" si="210"/>
        <v>0.7142857142857143</v>
      </c>
      <c r="AL583" s="1">
        <v>4</v>
      </c>
      <c r="AM583" s="1">
        <f t="shared" si="211"/>
        <v>1</v>
      </c>
      <c r="AN583" s="1">
        <v>3</v>
      </c>
      <c r="AO583" s="1">
        <v>80</v>
      </c>
      <c r="AP583" s="1">
        <f t="shared" si="212"/>
        <v>0.66666666666666663</v>
      </c>
      <c r="AQ583" s="1">
        <v>2</v>
      </c>
      <c r="AR583" s="1">
        <f t="shared" si="213"/>
        <v>0.66666666666666663</v>
      </c>
      <c r="AS583" s="1">
        <v>7</v>
      </c>
      <c r="AT583" s="1">
        <f t="shared" si="214"/>
        <v>0.17499999999999999</v>
      </c>
      <c r="AU583" s="1">
        <v>2</v>
      </c>
      <c r="AV583" s="1">
        <f t="shared" si="215"/>
        <v>0.33333333333333331</v>
      </c>
      <c r="AW583" s="1">
        <v>3</v>
      </c>
      <c r="AX583" s="1">
        <f t="shared" si="216"/>
        <v>0.66666666666666663</v>
      </c>
      <c r="AY583" s="1">
        <v>2</v>
      </c>
      <c r="AZ583" s="1">
        <f t="shared" si="217"/>
        <v>0.05</v>
      </c>
      <c r="BA583" s="1">
        <v>2</v>
      </c>
      <c r="BB583" s="1">
        <v>0</v>
      </c>
      <c r="BC583" s="1">
        <f t="shared" si="218"/>
        <v>0</v>
      </c>
      <c r="BD583" s="1">
        <v>2</v>
      </c>
      <c r="BE583" s="1">
        <f t="shared" si="219"/>
        <v>0.11764705882352941</v>
      </c>
    </row>
    <row r="584" spans="1:57" ht="45" x14ac:dyDescent="0.25">
      <c r="A584" s="1">
        <v>807</v>
      </c>
      <c r="B584" s="1">
        <v>40</v>
      </c>
      <c r="C584" s="1">
        <f t="shared" si="198"/>
        <v>0.52380952380952384</v>
      </c>
      <c r="D584" s="1">
        <v>0</v>
      </c>
      <c r="E584" s="1">
        <v>2</v>
      </c>
      <c r="F584" s="1">
        <v>791</v>
      </c>
      <c r="G584" s="1">
        <f t="shared" si="199"/>
        <v>1</v>
      </c>
      <c r="H584" s="1">
        <v>2</v>
      </c>
      <c r="I584" s="1">
        <f t="shared" si="200"/>
        <v>0.5</v>
      </c>
      <c r="J584" s="1">
        <v>2</v>
      </c>
      <c r="K584" s="1">
        <f t="shared" si="201"/>
        <v>3.5714285714285712E-2</v>
      </c>
      <c r="L584" s="1">
        <v>2</v>
      </c>
      <c r="M584" s="1">
        <v>4</v>
      </c>
      <c r="N584" s="1">
        <v>1</v>
      </c>
      <c r="O584" s="1">
        <f t="shared" si="202"/>
        <v>0.25</v>
      </c>
      <c r="P584" s="1">
        <v>3</v>
      </c>
      <c r="Q584" s="1">
        <f t="shared" si="203"/>
        <v>0.66666666666666663</v>
      </c>
      <c r="R584" s="1">
        <v>0</v>
      </c>
      <c r="S584" s="1">
        <v>38</v>
      </c>
      <c r="T584" s="1">
        <v>4</v>
      </c>
      <c r="U584" s="1">
        <f t="shared" si="204"/>
        <v>1</v>
      </c>
      <c r="V584" s="1">
        <v>2</v>
      </c>
      <c r="W584" s="1" t="s">
        <v>39</v>
      </c>
      <c r="X584" s="1">
        <f t="shared" si="205"/>
        <v>0.25</v>
      </c>
      <c r="Y584" s="1">
        <v>2</v>
      </c>
      <c r="Z584" s="1">
        <f t="shared" si="206"/>
        <v>0.33333333333333331</v>
      </c>
      <c r="AA584" s="1">
        <v>2</v>
      </c>
      <c r="AB584" s="1">
        <f t="shared" si="207"/>
        <v>0.5</v>
      </c>
      <c r="AC584" s="1">
        <v>4244</v>
      </c>
      <c r="AD584" s="1">
        <v>9931</v>
      </c>
      <c r="AE584" s="1">
        <f t="shared" si="208"/>
        <v>0.17035281727224855</v>
      </c>
      <c r="AF584" s="1">
        <v>1</v>
      </c>
      <c r="AG584" s="1" t="s">
        <v>35</v>
      </c>
      <c r="AH584" s="1">
        <f t="shared" si="209"/>
        <v>0.1111111111111111</v>
      </c>
      <c r="AI584" s="1">
        <v>0</v>
      </c>
      <c r="AJ584" s="1">
        <v>24</v>
      </c>
      <c r="AK584" s="1">
        <f t="shared" si="210"/>
        <v>0.9285714285714286</v>
      </c>
      <c r="AL584" s="1">
        <v>4</v>
      </c>
      <c r="AM584" s="1">
        <f t="shared" si="211"/>
        <v>1</v>
      </c>
      <c r="AN584" s="1">
        <v>4</v>
      </c>
      <c r="AO584" s="1">
        <v>80</v>
      </c>
      <c r="AP584" s="1">
        <f t="shared" si="212"/>
        <v>1</v>
      </c>
      <c r="AQ584" s="1">
        <v>1</v>
      </c>
      <c r="AR584" s="1">
        <f t="shared" si="213"/>
        <v>0.33333333333333331</v>
      </c>
      <c r="AS584" s="1">
        <v>8</v>
      </c>
      <c r="AT584" s="1">
        <f t="shared" si="214"/>
        <v>0.2</v>
      </c>
      <c r="AU584" s="1">
        <v>2</v>
      </c>
      <c r="AV584" s="1">
        <f t="shared" si="215"/>
        <v>0.33333333333333331</v>
      </c>
      <c r="AW584" s="1">
        <v>3</v>
      </c>
      <c r="AX584" s="1">
        <f t="shared" si="216"/>
        <v>0.66666666666666663</v>
      </c>
      <c r="AY584" s="1">
        <v>8</v>
      </c>
      <c r="AZ584" s="1">
        <f t="shared" si="217"/>
        <v>0.2</v>
      </c>
      <c r="BA584" s="1">
        <v>7</v>
      </c>
      <c r="BB584" s="1">
        <v>3</v>
      </c>
      <c r="BC584" s="1">
        <f t="shared" si="218"/>
        <v>0.2</v>
      </c>
      <c r="BD584" s="1">
        <v>7</v>
      </c>
      <c r="BE584" s="1">
        <f t="shared" si="219"/>
        <v>0.41176470588235292</v>
      </c>
    </row>
    <row r="585" spans="1:57" ht="30" x14ac:dyDescent="0.25">
      <c r="A585" s="1">
        <v>808</v>
      </c>
      <c r="B585" s="1">
        <v>34</v>
      </c>
      <c r="C585" s="1">
        <f t="shared" si="198"/>
        <v>0.38095238095238093</v>
      </c>
      <c r="D585" s="1">
        <v>0</v>
      </c>
      <c r="E585" s="1">
        <v>1</v>
      </c>
      <c r="F585" s="1">
        <v>1111</v>
      </c>
      <c r="G585" s="1">
        <f t="shared" si="199"/>
        <v>0.5</v>
      </c>
      <c r="H585" s="1">
        <v>3</v>
      </c>
      <c r="I585" s="1">
        <f t="shared" si="200"/>
        <v>1</v>
      </c>
      <c r="J585" s="1">
        <v>8</v>
      </c>
      <c r="K585" s="1">
        <f t="shared" si="201"/>
        <v>0.25</v>
      </c>
      <c r="L585" s="1">
        <v>2</v>
      </c>
      <c r="M585" s="1">
        <v>2</v>
      </c>
      <c r="N585" s="1">
        <v>1</v>
      </c>
      <c r="O585" s="1">
        <f t="shared" si="202"/>
        <v>0.25</v>
      </c>
      <c r="P585" s="1">
        <v>3</v>
      </c>
      <c r="Q585" s="1">
        <f t="shared" si="203"/>
        <v>0.66666666666666663</v>
      </c>
      <c r="R585" s="1">
        <v>0</v>
      </c>
      <c r="S585" s="1">
        <v>93</v>
      </c>
      <c r="T585" s="1">
        <v>3</v>
      </c>
      <c r="U585" s="1">
        <f t="shared" si="204"/>
        <v>0.66666666666666663</v>
      </c>
      <c r="V585" s="1">
        <v>2</v>
      </c>
      <c r="W585" s="1" t="s">
        <v>34</v>
      </c>
      <c r="X585" s="1">
        <f t="shared" si="205"/>
        <v>0.25</v>
      </c>
      <c r="Y585" s="1">
        <v>1</v>
      </c>
      <c r="Z585" s="1">
        <f t="shared" si="206"/>
        <v>0</v>
      </c>
      <c r="AA585" s="1">
        <v>2</v>
      </c>
      <c r="AB585" s="1">
        <f t="shared" si="207"/>
        <v>0.5</v>
      </c>
      <c r="AC585" s="1">
        <v>6500</v>
      </c>
      <c r="AD585" s="1">
        <v>13305</v>
      </c>
      <c r="AE585" s="1">
        <f t="shared" si="208"/>
        <v>0.28915218536071619</v>
      </c>
      <c r="AF585" s="1">
        <v>5</v>
      </c>
      <c r="AG585" s="1" t="s">
        <v>35</v>
      </c>
      <c r="AH585" s="1">
        <f t="shared" si="209"/>
        <v>0.55555555555555558</v>
      </c>
      <c r="AI585" s="1">
        <v>0</v>
      </c>
      <c r="AJ585" s="1">
        <v>17</v>
      </c>
      <c r="AK585" s="1">
        <f t="shared" si="210"/>
        <v>0.42857142857142855</v>
      </c>
      <c r="AL585" s="1">
        <v>3</v>
      </c>
      <c r="AM585" s="1">
        <f t="shared" si="211"/>
        <v>0</v>
      </c>
      <c r="AN585" s="1">
        <v>2</v>
      </c>
      <c r="AO585" s="1">
        <v>80</v>
      </c>
      <c r="AP585" s="1">
        <f t="shared" si="212"/>
        <v>0.33333333333333331</v>
      </c>
      <c r="AQ585" s="1">
        <v>1</v>
      </c>
      <c r="AR585" s="1">
        <f t="shared" si="213"/>
        <v>0.33333333333333331</v>
      </c>
      <c r="AS585" s="1">
        <v>6</v>
      </c>
      <c r="AT585" s="1">
        <f t="shared" si="214"/>
        <v>0.15</v>
      </c>
      <c r="AU585" s="1">
        <v>1</v>
      </c>
      <c r="AV585" s="1">
        <f t="shared" si="215"/>
        <v>0.16666666666666666</v>
      </c>
      <c r="AW585" s="1">
        <v>3</v>
      </c>
      <c r="AX585" s="1">
        <f t="shared" si="216"/>
        <v>0.66666666666666663</v>
      </c>
      <c r="AY585" s="1">
        <v>3</v>
      </c>
      <c r="AZ585" s="1">
        <f t="shared" si="217"/>
        <v>7.4999999999999997E-2</v>
      </c>
      <c r="BA585" s="1">
        <v>2</v>
      </c>
      <c r="BB585" s="1">
        <v>1</v>
      </c>
      <c r="BC585" s="1">
        <f t="shared" si="218"/>
        <v>6.6666666666666666E-2</v>
      </c>
      <c r="BD585" s="1">
        <v>2</v>
      </c>
      <c r="BE585" s="1">
        <f t="shared" si="219"/>
        <v>0.11764705882352941</v>
      </c>
    </row>
    <row r="586" spans="1:57" x14ac:dyDescent="0.25">
      <c r="A586" s="1">
        <v>809</v>
      </c>
      <c r="B586" s="1">
        <v>42</v>
      </c>
      <c r="C586" s="1">
        <f t="shared" si="198"/>
        <v>0.5714285714285714</v>
      </c>
      <c r="D586" s="1">
        <v>0</v>
      </c>
      <c r="E586" s="1">
        <v>2</v>
      </c>
      <c r="F586" s="1">
        <v>570</v>
      </c>
      <c r="G586" s="1">
        <f t="shared" si="199"/>
        <v>1</v>
      </c>
      <c r="H586" s="1">
        <v>2</v>
      </c>
      <c r="I586" s="1">
        <f t="shared" si="200"/>
        <v>0.5</v>
      </c>
      <c r="J586" s="1">
        <v>8</v>
      </c>
      <c r="K586" s="1">
        <f t="shared" si="201"/>
        <v>0.25</v>
      </c>
      <c r="L586" s="1">
        <v>3</v>
      </c>
      <c r="M586" s="1">
        <v>2</v>
      </c>
      <c r="N586" s="1">
        <v>1</v>
      </c>
      <c r="O586" s="1">
        <f t="shared" si="202"/>
        <v>0.5</v>
      </c>
      <c r="P586" s="1">
        <v>2</v>
      </c>
      <c r="Q586" s="1">
        <f t="shared" si="203"/>
        <v>0.33333333333333331</v>
      </c>
      <c r="R586" s="1">
        <v>1</v>
      </c>
      <c r="S586" s="1">
        <v>66</v>
      </c>
      <c r="T586" s="1">
        <v>3</v>
      </c>
      <c r="U586" s="1">
        <f t="shared" si="204"/>
        <v>0.66666666666666663</v>
      </c>
      <c r="V586" s="1">
        <v>5</v>
      </c>
      <c r="W586" s="1" t="s">
        <v>40</v>
      </c>
      <c r="X586" s="1">
        <f t="shared" si="205"/>
        <v>1</v>
      </c>
      <c r="Y586" s="1">
        <v>4</v>
      </c>
      <c r="Z586" s="1">
        <f t="shared" si="206"/>
        <v>1</v>
      </c>
      <c r="AA586" s="1">
        <v>3</v>
      </c>
      <c r="AB586" s="1">
        <f t="shared" si="207"/>
        <v>1</v>
      </c>
      <c r="AC586" s="1">
        <v>18430</v>
      </c>
      <c r="AD586" s="1">
        <v>16225</v>
      </c>
      <c r="AE586" s="1">
        <f t="shared" si="208"/>
        <v>0.91737756714060037</v>
      </c>
      <c r="AF586" s="1">
        <v>1</v>
      </c>
      <c r="AG586" s="1" t="s">
        <v>35</v>
      </c>
      <c r="AH586" s="1">
        <f t="shared" si="209"/>
        <v>0.1111111111111111</v>
      </c>
      <c r="AI586" s="1">
        <v>0</v>
      </c>
      <c r="AJ586" s="1">
        <v>13</v>
      </c>
      <c r="AK586" s="1">
        <f t="shared" si="210"/>
        <v>0.14285714285714285</v>
      </c>
      <c r="AL586" s="1">
        <v>3</v>
      </c>
      <c r="AM586" s="1">
        <f t="shared" si="211"/>
        <v>0</v>
      </c>
      <c r="AN586" s="1">
        <v>2</v>
      </c>
      <c r="AO586" s="1">
        <v>80</v>
      </c>
      <c r="AP586" s="1">
        <f t="shared" si="212"/>
        <v>0.33333333333333331</v>
      </c>
      <c r="AQ586" s="1">
        <v>1</v>
      </c>
      <c r="AR586" s="1">
        <f t="shared" si="213"/>
        <v>0.33333333333333331</v>
      </c>
      <c r="AS586" s="1">
        <v>24</v>
      </c>
      <c r="AT586" s="1">
        <f t="shared" si="214"/>
        <v>0.6</v>
      </c>
      <c r="AU586" s="1">
        <v>4</v>
      </c>
      <c r="AV586" s="1">
        <f t="shared" si="215"/>
        <v>0.66666666666666663</v>
      </c>
      <c r="AW586" s="1">
        <v>2</v>
      </c>
      <c r="AX586" s="1">
        <f t="shared" si="216"/>
        <v>0.33333333333333331</v>
      </c>
      <c r="AY586" s="1">
        <v>24</v>
      </c>
      <c r="AZ586" s="1">
        <f t="shared" si="217"/>
        <v>0.6</v>
      </c>
      <c r="BA586" s="1">
        <v>7</v>
      </c>
      <c r="BB586" s="1">
        <v>14</v>
      </c>
      <c r="BC586" s="1">
        <f t="shared" si="218"/>
        <v>0.93333333333333335</v>
      </c>
      <c r="BD586" s="1">
        <v>9</v>
      </c>
      <c r="BE586" s="1">
        <f t="shared" si="219"/>
        <v>0.52941176470588236</v>
      </c>
    </row>
    <row r="587" spans="1:57" ht="30" x14ac:dyDescent="0.25">
      <c r="A587" s="1">
        <v>811</v>
      </c>
      <c r="B587" s="1">
        <v>23</v>
      </c>
      <c r="C587" s="1">
        <f t="shared" si="198"/>
        <v>0.11904761904761904</v>
      </c>
      <c r="D587" s="1">
        <v>1</v>
      </c>
      <c r="E587" s="1">
        <v>1</v>
      </c>
      <c r="F587" s="1">
        <v>1243</v>
      </c>
      <c r="G587" s="1">
        <f t="shared" si="199"/>
        <v>0.5</v>
      </c>
      <c r="H587" s="1">
        <v>2</v>
      </c>
      <c r="I587" s="1">
        <f t="shared" si="200"/>
        <v>0.5</v>
      </c>
      <c r="J587" s="1">
        <v>6</v>
      </c>
      <c r="K587" s="1">
        <f t="shared" si="201"/>
        <v>0.17857142857142858</v>
      </c>
      <c r="L587" s="1">
        <v>3</v>
      </c>
      <c r="M587" s="1">
        <v>2</v>
      </c>
      <c r="N587" s="1">
        <v>1</v>
      </c>
      <c r="O587" s="1">
        <f t="shared" si="202"/>
        <v>0.5</v>
      </c>
      <c r="P587" s="1">
        <v>3</v>
      </c>
      <c r="Q587" s="1">
        <f t="shared" si="203"/>
        <v>0.66666666666666663</v>
      </c>
      <c r="R587" s="1">
        <v>1</v>
      </c>
      <c r="S587" s="1">
        <v>63</v>
      </c>
      <c r="T587" s="1">
        <v>4</v>
      </c>
      <c r="U587" s="1">
        <f t="shared" si="204"/>
        <v>1</v>
      </c>
      <c r="V587" s="1">
        <v>1</v>
      </c>
      <c r="W587" s="1" t="s">
        <v>37</v>
      </c>
      <c r="X587" s="1">
        <f t="shared" si="205"/>
        <v>0</v>
      </c>
      <c r="Y587" s="1">
        <v>1</v>
      </c>
      <c r="Z587" s="1">
        <f t="shared" si="206"/>
        <v>0</v>
      </c>
      <c r="AA587" s="1">
        <v>2</v>
      </c>
      <c r="AB587" s="1">
        <f t="shared" si="207"/>
        <v>0.5</v>
      </c>
      <c r="AC587" s="1">
        <v>1601</v>
      </c>
      <c r="AD587" s="1">
        <v>3445</v>
      </c>
      <c r="AE587" s="1">
        <f t="shared" si="208"/>
        <v>3.1174302264349658E-2</v>
      </c>
      <c r="AF587" s="1">
        <v>1</v>
      </c>
      <c r="AG587" s="1" t="s">
        <v>35</v>
      </c>
      <c r="AH587" s="1">
        <f t="shared" si="209"/>
        <v>0.1111111111111111</v>
      </c>
      <c r="AI587" s="1">
        <v>1</v>
      </c>
      <c r="AJ587" s="1">
        <v>21</v>
      </c>
      <c r="AK587" s="1">
        <f t="shared" si="210"/>
        <v>0.7142857142857143</v>
      </c>
      <c r="AL587" s="1">
        <v>4</v>
      </c>
      <c r="AM587" s="1">
        <f t="shared" si="211"/>
        <v>1</v>
      </c>
      <c r="AN587" s="1">
        <v>3</v>
      </c>
      <c r="AO587" s="1">
        <v>80</v>
      </c>
      <c r="AP587" s="1">
        <f t="shared" si="212"/>
        <v>0.66666666666666663</v>
      </c>
      <c r="AQ587" s="1">
        <v>2</v>
      </c>
      <c r="AR587" s="1">
        <f t="shared" si="213"/>
        <v>0.66666666666666663</v>
      </c>
      <c r="AS587" s="1">
        <v>1</v>
      </c>
      <c r="AT587" s="1">
        <f t="shared" si="214"/>
        <v>2.5000000000000001E-2</v>
      </c>
      <c r="AU587" s="1">
        <v>2</v>
      </c>
      <c r="AV587" s="1">
        <f t="shared" si="215"/>
        <v>0.33333333333333331</v>
      </c>
      <c r="AW587" s="1">
        <v>3</v>
      </c>
      <c r="AX587" s="1">
        <f t="shared" si="216"/>
        <v>0.66666666666666663</v>
      </c>
      <c r="AY587" s="1">
        <v>0</v>
      </c>
      <c r="AZ587" s="1">
        <f t="shared" si="217"/>
        <v>0</v>
      </c>
      <c r="BA587" s="1">
        <v>0</v>
      </c>
      <c r="BB587" s="1">
        <v>0</v>
      </c>
      <c r="BC587" s="1">
        <f t="shared" si="218"/>
        <v>0</v>
      </c>
      <c r="BD587" s="1">
        <v>0</v>
      </c>
      <c r="BE587" s="1">
        <f t="shared" si="219"/>
        <v>0</v>
      </c>
    </row>
    <row r="588" spans="1:57" ht="30" x14ac:dyDescent="0.25">
      <c r="A588" s="1">
        <v>812</v>
      </c>
      <c r="B588" s="1">
        <v>24</v>
      </c>
      <c r="C588" s="1">
        <f t="shared" si="198"/>
        <v>0.14285714285714285</v>
      </c>
      <c r="D588" s="1">
        <v>0</v>
      </c>
      <c r="E588" s="1">
        <v>0</v>
      </c>
      <c r="F588" s="1">
        <v>1092</v>
      </c>
      <c r="G588" s="1">
        <f t="shared" si="199"/>
        <v>0</v>
      </c>
      <c r="H588" s="1">
        <v>2</v>
      </c>
      <c r="I588" s="1">
        <f t="shared" si="200"/>
        <v>0.5</v>
      </c>
      <c r="J588" s="1">
        <v>9</v>
      </c>
      <c r="K588" s="1">
        <f t="shared" si="201"/>
        <v>0.2857142857142857</v>
      </c>
      <c r="L588" s="1">
        <v>3</v>
      </c>
      <c r="M588" s="1">
        <v>2</v>
      </c>
      <c r="N588" s="1">
        <v>1</v>
      </c>
      <c r="O588" s="1">
        <f t="shared" si="202"/>
        <v>0.5</v>
      </c>
      <c r="P588" s="1">
        <v>3</v>
      </c>
      <c r="Q588" s="1">
        <f t="shared" si="203"/>
        <v>0.66666666666666663</v>
      </c>
      <c r="R588" s="1">
        <v>1</v>
      </c>
      <c r="S588" s="1">
        <v>60</v>
      </c>
      <c r="T588" s="1">
        <v>2</v>
      </c>
      <c r="U588" s="1">
        <f t="shared" si="204"/>
        <v>0.33333333333333331</v>
      </c>
      <c r="V588" s="1">
        <v>1</v>
      </c>
      <c r="W588" s="1" t="s">
        <v>37</v>
      </c>
      <c r="X588" s="1">
        <f t="shared" si="205"/>
        <v>0</v>
      </c>
      <c r="Y588" s="1">
        <v>2</v>
      </c>
      <c r="Z588" s="1">
        <f t="shared" si="206"/>
        <v>0.33333333333333331</v>
      </c>
      <c r="AA588" s="1">
        <v>3</v>
      </c>
      <c r="AB588" s="1">
        <f t="shared" si="207"/>
        <v>1</v>
      </c>
      <c r="AC588" s="1">
        <v>2694</v>
      </c>
      <c r="AD588" s="1">
        <v>26551</v>
      </c>
      <c r="AE588" s="1">
        <f t="shared" si="208"/>
        <v>8.8730911005792529E-2</v>
      </c>
      <c r="AF588" s="1">
        <v>1</v>
      </c>
      <c r="AG588" s="1" t="s">
        <v>35</v>
      </c>
      <c r="AH588" s="1">
        <f t="shared" si="209"/>
        <v>0.1111111111111111</v>
      </c>
      <c r="AI588" s="1">
        <v>0</v>
      </c>
      <c r="AJ588" s="1">
        <v>11</v>
      </c>
      <c r="AK588" s="1">
        <f t="shared" si="210"/>
        <v>0</v>
      </c>
      <c r="AL588" s="1">
        <v>3</v>
      </c>
      <c r="AM588" s="1">
        <f t="shared" si="211"/>
        <v>0</v>
      </c>
      <c r="AN588" s="1">
        <v>3</v>
      </c>
      <c r="AO588" s="1">
        <v>80</v>
      </c>
      <c r="AP588" s="1">
        <f t="shared" si="212"/>
        <v>0.66666666666666663</v>
      </c>
      <c r="AQ588" s="1">
        <v>3</v>
      </c>
      <c r="AR588" s="1">
        <f t="shared" si="213"/>
        <v>1</v>
      </c>
      <c r="AS588" s="1">
        <v>1</v>
      </c>
      <c r="AT588" s="1">
        <f t="shared" si="214"/>
        <v>2.5000000000000001E-2</v>
      </c>
      <c r="AU588" s="1">
        <v>4</v>
      </c>
      <c r="AV588" s="1">
        <f t="shared" si="215"/>
        <v>0.66666666666666663</v>
      </c>
      <c r="AW588" s="1">
        <v>3</v>
      </c>
      <c r="AX588" s="1">
        <f t="shared" si="216"/>
        <v>0.66666666666666663</v>
      </c>
      <c r="AY588" s="1">
        <v>1</v>
      </c>
      <c r="AZ588" s="1">
        <f t="shared" si="217"/>
        <v>2.5000000000000001E-2</v>
      </c>
      <c r="BA588" s="1">
        <v>0</v>
      </c>
      <c r="BB588" s="1">
        <v>0</v>
      </c>
      <c r="BC588" s="1">
        <f t="shared" si="218"/>
        <v>0</v>
      </c>
      <c r="BD588" s="1">
        <v>0</v>
      </c>
      <c r="BE588" s="1">
        <f t="shared" si="219"/>
        <v>0</v>
      </c>
    </row>
    <row r="589" spans="1:57" ht="30" x14ac:dyDescent="0.25">
      <c r="A589" s="1">
        <v>813</v>
      </c>
      <c r="B589" s="1">
        <v>52</v>
      </c>
      <c r="C589" s="1">
        <f t="shared" si="198"/>
        <v>0.80952380952380953</v>
      </c>
      <c r="D589" s="1">
        <v>0</v>
      </c>
      <c r="E589" s="1">
        <v>1</v>
      </c>
      <c r="F589" s="1">
        <v>1325</v>
      </c>
      <c r="G589" s="1">
        <f t="shared" si="199"/>
        <v>0.5</v>
      </c>
      <c r="H589" s="1">
        <v>2</v>
      </c>
      <c r="I589" s="1">
        <f t="shared" si="200"/>
        <v>0.5</v>
      </c>
      <c r="J589" s="1">
        <v>11</v>
      </c>
      <c r="K589" s="1">
        <f t="shared" si="201"/>
        <v>0.35714285714285715</v>
      </c>
      <c r="L589" s="1">
        <v>4</v>
      </c>
      <c r="M589" s="1">
        <v>2</v>
      </c>
      <c r="N589" s="1">
        <v>1</v>
      </c>
      <c r="O589" s="1">
        <f t="shared" si="202"/>
        <v>0.75</v>
      </c>
      <c r="P589" s="1">
        <v>4</v>
      </c>
      <c r="Q589" s="1">
        <f t="shared" si="203"/>
        <v>1</v>
      </c>
      <c r="R589" s="1">
        <v>0</v>
      </c>
      <c r="S589" s="1">
        <v>82</v>
      </c>
      <c r="T589" s="1">
        <v>3</v>
      </c>
      <c r="U589" s="1">
        <f t="shared" si="204"/>
        <v>0.66666666666666663</v>
      </c>
      <c r="V589" s="1">
        <v>2</v>
      </c>
      <c r="W589" s="1" t="s">
        <v>37</v>
      </c>
      <c r="X589" s="1">
        <f t="shared" si="205"/>
        <v>0.25</v>
      </c>
      <c r="Y589" s="1">
        <v>3</v>
      </c>
      <c r="Z589" s="1">
        <f t="shared" si="206"/>
        <v>0.66666666666666663</v>
      </c>
      <c r="AA589" s="1">
        <v>2</v>
      </c>
      <c r="AB589" s="1">
        <f t="shared" si="207"/>
        <v>0.5</v>
      </c>
      <c r="AC589" s="1">
        <v>3149</v>
      </c>
      <c r="AD589" s="1">
        <v>21821</v>
      </c>
      <c r="AE589" s="1">
        <f t="shared" si="208"/>
        <v>0.11269088994207478</v>
      </c>
      <c r="AF589" s="1">
        <v>8</v>
      </c>
      <c r="AG589" s="1" t="s">
        <v>35</v>
      </c>
      <c r="AH589" s="1">
        <f t="shared" si="209"/>
        <v>0.88888888888888884</v>
      </c>
      <c r="AI589" s="1">
        <v>0</v>
      </c>
      <c r="AJ589" s="1">
        <v>20</v>
      </c>
      <c r="AK589" s="1">
        <f t="shared" si="210"/>
        <v>0.6428571428571429</v>
      </c>
      <c r="AL589" s="1">
        <v>4</v>
      </c>
      <c r="AM589" s="1">
        <f t="shared" si="211"/>
        <v>1</v>
      </c>
      <c r="AN589" s="1">
        <v>2</v>
      </c>
      <c r="AO589" s="1">
        <v>80</v>
      </c>
      <c r="AP589" s="1">
        <f t="shared" si="212"/>
        <v>0.33333333333333331</v>
      </c>
      <c r="AQ589" s="1">
        <v>1</v>
      </c>
      <c r="AR589" s="1">
        <f t="shared" si="213"/>
        <v>0.33333333333333331</v>
      </c>
      <c r="AS589" s="1">
        <v>9</v>
      </c>
      <c r="AT589" s="1">
        <f t="shared" si="214"/>
        <v>0.22500000000000001</v>
      </c>
      <c r="AU589" s="1">
        <v>3</v>
      </c>
      <c r="AV589" s="1">
        <f t="shared" si="215"/>
        <v>0.5</v>
      </c>
      <c r="AW589" s="1">
        <v>3</v>
      </c>
      <c r="AX589" s="1">
        <f t="shared" si="216"/>
        <v>0.66666666666666663</v>
      </c>
      <c r="AY589" s="1">
        <v>5</v>
      </c>
      <c r="AZ589" s="1">
        <f t="shared" si="217"/>
        <v>0.125</v>
      </c>
      <c r="BA589" s="1">
        <v>2</v>
      </c>
      <c r="BB589" s="1">
        <v>1</v>
      </c>
      <c r="BC589" s="1">
        <f t="shared" si="218"/>
        <v>6.6666666666666666E-2</v>
      </c>
      <c r="BD589" s="1">
        <v>4</v>
      </c>
      <c r="BE589" s="1">
        <f t="shared" si="219"/>
        <v>0.23529411764705882</v>
      </c>
    </row>
    <row r="590" spans="1:57" ht="30" x14ac:dyDescent="0.25">
      <c r="A590" s="1">
        <v>815</v>
      </c>
      <c r="B590" s="1">
        <v>50</v>
      </c>
      <c r="C590" s="1">
        <f t="shared" si="198"/>
        <v>0.76190476190476186</v>
      </c>
      <c r="D590" s="1">
        <v>0</v>
      </c>
      <c r="E590" s="1">
        <v>1</v>
      </c>
      <c r="F590" s="1">
        <v>691</v>
      </c>
      <c r="G590" s="1">
        <f t="shared" si="199"/>
        <v>0.5</v>
      </c>
      <c r="H590" s="1">
        <v>2</v>
      </c>
      <c r="I590" s="1">
        <f t="shared" si="200"/>
        <v>0.5</v>
      </c>
      <c r="J590" s="1">
        <v>2</v>
      </c>
      <c r="K590" s="1">
        <f t="shared" si="201"/>
        <v>3.5714285714285712E-2</v>
      </c>
      <c r="L590" s="1">
        <v>3</v>
      </c>
      <c r="M590" s="1">
        <v>4</v>
      </c>
      <c r="N590" s="1">
        <v>1</v>
      </c>
      <c r="O590" s="1">
        <f t="shared" si="202"/>
        <v>0.5</v>
      </c>
      <c r="P590" s="1">
        <v>3</v>
      </c>
      <c r="Q590" s="1">
        <f t="shared" si="203"/>
        <v>0.66666666666666663</v>
      </c>
      <c r="R590" s="1">
        <v>1</v>
      </c>
      <c r="S590" s="1">
        <v>64</v>
      </c>
      <c r="T590" s="1">
        <v>3</v>
      </c>
      <c r="U590" s="1">
        <f t="shared" si="204"/>
        <v>0.66666666666666663</v>
      </c>
      <c r="V590" s="1">
        <v>4</v>
      </c>
      <c r="W590" s="1" t="s">
        <v>42</v>
      </c>
      <c r="X590" s="1">
        <f t="shared" si="205"/>
        <v>0.75</v>
      </c>
      <c r="Y590" s="1">
        <v>3</v>
      </c>
      <c r="Z590" s="1">
        <f t="shared" si="206"/>
        <v>0.66666666666666663</v>
      </c>
      <c r="AA590" s="1">
        <v>2</v>
      </c>
      <c r="AB590" s="1">
        <f t="shared" si="207"/>
        <v>0.5</v>
      </c>
      <c r="AC590" s="1">
        <v>17639</v>
      </c>
      <c r="AD590" s="1">
        <v>6881</v>
      </c>
      <c r="AE590" s="1">
        <f t="shared" si="208"/>
        <v>0.875724065297525</v>
      </c>
      <c r="AF590" s="1">
        <v>5</v>
      </c>
      <c r="AG590" s="1" t="s">
        <v>35</v>
      </c>
      <c r="AH590" s="1">
        <f t="shared" si="209"/>
        <v>0.55555555555555558</v>
      </c>
      <c r="AI590" s="1">
        <v>0</v>
      </c>
      <c r="AJ590" s="1">
        <v>16</v>
      </c>
      <c r="AK590" s="1">
        <f t="shared" si="210"/>
        <v>0.35714285714285715</v>
      </c>
      <c r="AL590" s="1">
        <v>3</v>
      </c>
      <c r="AM590" s="1">
        <f t="shared" si="211"/>
        <v>0</v>
      </c>
      <c r="AN590" s="1">
        <v>4</v>
      </c>
      <c r="AO590" s="1">
        <v>80</v>
      </c>
      <c r="AP590" s="1">
        <f t="shared" si="212"/>
        <v>1</v>
      </c>
      <c r="AQ590" s="1">
        <v>0</v>
      </c>
      <c r="AR590" s="1">
        <f t="shared" si="213"/>
        <v>0</v>
      </c>
      <c r="AS590" s="1">
        <v>30</v>
      </c>
      <c r="AT590" s="1">
        <f t="shared" si="214"/>
        <v>0.75</v>
      </c>
      <c r="AU590" s="1">
        <v>3</v>
      </c>
      <c r="AV590" s="1">
        <f t="shared" si="215"/>
        <v>0.5</v>
      </c>
      <c r="AW590" s="1">
        <v>3</v>
      </c>
      <c r="AX590" s="1">
        <f t="shared" si="216"/>
        <v>0.66666666666666663</v>
      </c>
      <c r="AY590" s="1">
        <v>4</v>
      </c>
      <c r="AZ590" s="1">
        <f t="shared" si="217"/>
        <v>0.1</v>
      </c>
      <c r="BA590" s="1">
        <v>3</v>
      </c>
      <c r="BB590" s="1">
        <v>0</v>
      </c>
      <c r="BC590" s="1">
        <f t="shared" si="218"/>
        <v>0</v>
      </c>
      <c r="BD590" s="1">
        <v>3</v>
      </c>
      <c r="BE590" s="1">
        <f t="shared" si="219"/>
        <v>0.17647058823529413</v>
      </c>
    </row>
    <row r="591" spans="1:57" ht="30" x14ac:dyDescent="0.25">
      <c r="A591" s="1">
        <v>816</v>
      </c>
      <c r="B591" s="1">
        <v>29</v>
      </c>
      <c r="C591" s="1">
        <f t="shared" si="198"/>
        <v>0.26190476190476192</v>
      </c>
      <c r="D591" s="1">
        <v>1</v>
      </c>
      <c r="E591" s="1">
        <v>1</v>
      </c>
      <c r="F591" s="1">
        <v>805</v>
      </c>
      <c r="G591" s="1">
        <f t="shared" si="199"/>
        <v>0.5</v>
      </c>
      <c r="H591" s="1">
        <v>2</v>
      </c>
      <c r="I591" s="1">
        <f t="shared" si="200"/>
        <v>0.5</v>
      </c>
      <c r="J591" s="1">
        <v>1</v>
      </c>
      <c r="K591" s="1">
        <f t="shared" si="201"/>
        <v>0</v>
      </c>
      <c r="L591" s="1">
        <v>2</v>
      </c>
      <c r="M591" s="1">
        <v>2</v>
      </c>
      <c r="N591" s="1">
        <v>1</v>
      </c>
      <c r="O591" s="1">
        <f t="shared" si="202"/>
        <v>0.25</v>
      </c>
      <c r="P591" s="1">
        <v>2</v>
      </c>
      <c r="Q591" s="1">
        <f t="shared" si="203"/>
        <v>0.33333333333333331</v>
      </c>
      <c r="R591" s="1">
        <v>0</v>
      </c>
      <c r="S591" s="1">
        <v>36</v>
      </c>
      <c r="T591" s="1">
        <v>2</v>
      </c>
      <c r="U591" s="1">
        <f t="shared" si="204"/>
        <v>0.33333333333333331</v>
      </c>
      <c r="V591" s="1">
        <v>1</v>
      </c>
      <c r="W591" s="1" t="s">
        <v>37</v>
      </c>
      <c r="X591" s="1">
        <f t="shared" si="205"/>
        <v>0</v>
      </c>
      <c r="Y591" s="1">
        <v>1</v>
      </c>
      <c r="Z591" s="1">
        <f t="shared" si="206"/>
        <v>0</v>
      </c>
      <c r="AA591" s="1">
        <v>2</v>
      </c>
      <c r="AB591" s="1">
        <f t="shared" si="207"/>
        <v>0.5</v>
      </c>
      <c r="AC591" s="1">
        <v>2319</v>
      </c>
      <c r="AD591" s="1">
        <v>6689</v>
      </c>
      <c r="AE591" s="1">
        <f t="shared" si="208"/>
        <v>6.8983675618746715E-2</v>
      </c>
      <c r="AF591" s="1">
        <v>1</v>
      </c>
      <c r="AG591" s="1" t="s">
        <v>35</v>
      </c>
      <c r="AH591" s="1">
        <f t="shared" si="209"/>
        <v>0.1111111111111111</v>
      </c>
      <c r="AI591" s="1">
        <v>1</v>
      </c>
      <c r="AJ591" s="1">
        <v>11</v>
      </c>
      <c r="AK591" s="1">
        <f t="shared" si="210"/>
        <v>0</v>
      </c>
      <c r="AL591" s="1">
        <v>3</v>
      </c>
      <c r="AM591" s="1">
        <f t="shared" si="211"/>
        <v>0</v>
      </c>
      <c r="AN591" s="1">
        <v>4</v>
      </c>
      <c r="AO591" s="1">
        <v>80</v>
      </c>
      <c r="AP591" s="1">
        <f t="shared" si="212"/>
        <v>1</v>
      </c>
      <c r="AQ591" s="1">
        <v>1</v>
      </c>
      <c r="AR591" s="1">
        <f t="shared" si="213"/>
        <v>0.33333333333333331</v>
      </c>
      <c r="AS591" s="1">
        <v>1</v>
      </c>
      <c r="AT591" s="1">
        <f t="shared" si="214"/>
        <v>2.5000000000000001E-2</v>
      </c>
      <c r="AU591" s="1">
        <v>1</v>
      </c>
      <c r="AV591" s="1">
        <f t="shared" si="215"/>
        <v>0.16666666666666666</v>
      </c>
      <c r="AW591" s="1">
        <v>3</v>
      </c>
      <c r="AX591" s="1">
        <f t="shared" si="216"/>
        <v>0.66666666666666663</v>
      </c>
      <c r="AY591" s="1">
        <v>1</v>
      </c>
      <c r="AZ591" s="1">
        <f t="shared" si="217"/>
        <v>2.5000000000000001E-2</v>
      </c>
      <c r="BA591" s="1">
        <v>0</v>
      </c>
      <c r="BB591" s="1">
        <v>0</v>
      </c>
      <c r="BC591" s="1">
        <f t="shared" si="218"/>
        <v>0</v>
      </c>
      <c r="BD591" s="1">
        <v>0</v>
      </c>
      <c r="BE591" s="1">
        <f t="shared" si="219"/>
        <v>0</v>
      </c>
    </row>
    <row r="592" spans="1:57" ht="30" x14ac:dyDescent="0.25">
      <c r="A592" s="1">
        <v>817</v>
      </c>
      <c r="B592" s="1">
        <v>33</v>
      </c>
      <c r="C592" s="1">
        <f t="shared" si="198"/>
        <v>0.35714285714285715</v>
      </c>
      <c r="D592" s="1">
        <v>0</v>
      </c>
      <c r="E592" s="1">
        <v>1</v>
      </c>
      <c r="F592" s="1">
        <v>213</v>
      </c>
      <c r="G592" s="1">
        <f t="shared" si="199"/>
        <v>0.5</v>
      </c>
      <c r="H592" s="1">
        <v>2</v>
      </c>
      <c r="I592" s="1">
        <f t="shared" si="200"/>
        <v>0.5</v>
      </c>
      <c r="J592" s="1">
        <v>7</v>
      </c>
      <c r="K592" s="1">
        <f t="shared" si="201"/>
        <v>0.21428571428571427</v>
      </c>
      <c r="L592" s="1">
        <v>3</v>
      </c>
      <c r="M592" s="1">
        <v>4</v>
      </c>
      <c r="N592" s="1">
        <v>1</v>
      </c>
      <c r="O592" s="1">
        <f t="shared" si="202"/>
        <v>0.5</v>
      </c>
      <c r="P592" s="1">
        <v>3</v>
      </c>
      <c r="Q592" s="1">
        <f t="shared" si="203"/>
        <v>0.66666666666666663</v>
      </c>
      <c r="R592" s="1">
        <v>1</v>
      </c>
      <c r="S592" s="1">
        <v>49</v>
      </c>
      <c r="T592" s="1">
        <v>3</v>
      </c>
      <c r="U592" s="1">
        <f t="shared" si="204"/>
        <v>0.66666666666666663</v>
      </c>
      <c r="V592" s="1">
        <v>3</v>
      </c>
      <c r="W592" s="1" t="s">
        <v>42</v>
      </c>
      <c r="X592" s="1">
        <f t="shared" si="205"/>
        <v>0.5</v>
      </c>
      <c r="Y592" s="1">
        <v>3</v>
      </c>
      <c r="Z592" s="1">
        <f t="shared" si="206"/>
        <v>0.66666666666666663</v>
      </c>
      <c r="AA592" s="1">
        <v>2</v>
      </c>
      <c r="AB592" s="1">
        <f t="shared" si="207"/>
        <v>0.5</v>
      </c>
      <c r="AC592" s="1">
        <v>11691</v>
      </c>
      <c r="AD592" s="1">
        <v>25995</v>
      </c>
      <c r="AE592" s="1">
        <f t="shared" si="208"/>
        <v>0.56250658241179563</v>
      </c>
      <c r="AF592" s="1">
        <v>0</v>
      </c>
      <c r="AG592" s="1" t="s">
        <v>35</v>
      </c>
      <c r="AH592" s="1">
        <f t="shared" si="209"/>
        <v>0</v>
      </c>
      <c r="AI592" s="1">
        <v>0</v>
      </c>
      <c r="AJ592" s="1">
        <v>11</v>
      </c>
      <c r="AK592" s="1">
        <f t="shared" si="210"/>
        <v>0</v>
      </c>
      <c r="AL592" s="1">
        <v>3</v>
      </c>
      <c r="AM592" s="1">
        <f t="shared" si="211"/>
        <v>0</v>
      </c>
      <c r="AN592" s="1">
        <v>4</v>
      </c>
      <c r="AO592" s="1">
        <v>80</v>
      </c>
      <c r="AP592" s="1">
        <f t="shared" si="212"/>
        <v>1</v>
      </c>
      <c r="AQ592" s="1">
        <v>0</v>
      </c>
      <c r="AR592" s="1">
        <f t="shared" si="213"/>
        <v>0</v>
      </c>
      <c r="AS592" s="1">
        <v>14</v>
      </c>
      <c r="AT592" s="1">
        <f t="shared" si="214"/>
        <v>0.35</v>
      </c>
      <c r="AU592" s="1">
        <v>3</v>
      </c>
      <c r="AV592" s="1">
        <f t="shared" si="215"/>
        <v>0.5</v>
      </c>
      <c r="AW592" s="1">
        <v>4</v>
      </c>
      <c r="AX592" s="1">
        <f t="shared" si="216"/>
        <v>1</v>
      </c>
      <c r="AY592" s="1">
        <v>13</v>
      </c>
      <c r="AZ592" s="1">
        <f t="shared" si="217"/>
        <v>0.32500000000000001</v>
      </c>
      <c r="BA592" s="1">
        <v>9</v>
      </c>
      <c r="BB592" s="1">
        <v>3</v>
      </c>
      <c r="BC592" s="1">
        <f t="shared" si="218"/>
        <v>0.2</v>
      </c>
      <c r="BD592" s="1">
        <v>7</v>
      </c>
      <c r="BE592" s="1">
        <f t="shared" si="219"/>
        <v>0.41176470588235292</v>
      </c>
    </row>
    <row r="593" spans="1:57" ht="30" x14ac:dyDescent="0.25">
      <c r="A593" s="1">
        <v>819</v>
      </c>
      <c r="B593" s="1">
        <v>33</v>
      </c>
      <c r="C593" s="1">
        <f t="shared" si="198"/>
        <v>0.35714285714285715</v>
      </c>
      <c r="D593" s="1">
        <v>1</v>
      </c>
      <c r="E593" s="1">
        <v>1</v>
      </c>
      <c r="F593" s="1">
        <v>118</v>
      </c>
      <c r="G593" s="1">
        <f t="shared" si="199"/>
        <v>0.5</v>
      </c>
      <c r="H593" s="1">
        <v>3</v>
      </c>
      <c r="I593" s="1">
        <f t="shared" si="200"/>
        <v>1</v>
      </c>
      <c r="J593" s="1">
        <v>16</v>
      </c>
      <c r="K593" s="1">
        <f t="shared" si="201"/>
        <v>0.5357142857142857</v>
      </c>
      <c r="L593" s="1">
        <v>3</v>
      </c>
      <c r="M593" s="1">
        <v>3</v>
      </c>
      <c r="N593" s="1">
        <v>1</v>
      </c>
      <c r="O593" s="1">
        <f t="shared" si="202"/>
        <v>0.5</v>
      </c>
      <c r="P593" s="1">
        <v>1</v>
      </c>
      <c r="Q593" s="1">
        <f t="shared" si="203"/>
        <v>0</v>
      </c>
      <c r="R593" s="1">
        <v>0</v>
      </c>
      <c r="S593" s="1">
        <v>69</v>
      </c>
      <c r="T593" s="1">
        <v>3</v>
      </c>
      <c r="U593" s="1">
        <f t="shared" si="204"/>
        <v>0.66666666666666663</v>
      </c>
      <c r="V593" s="1">
        <v>2</v>
      </c>
      <c r="W593" s="1" t="s">
        <v>34</v>
      </c>
      <c r="X593" s="1">
        <f t="shared" si="205"/>
        <v>0.25</v>
      </c>
      <c r="Y593" s="1">
        <v>1</v>
      </c>
      <c r="Z593" s="1">
        <f t="shared" si="206"/>
        <v>0</v>
      </c>
      <c r="AA593" s="1">
        <v>1</v>
      </c>
      <c r="AB593" s="1">
        <f t="shared" si="207"/>
        <v>0</v>
      </c>
      <c r="AC593" s="1">
        <v>5324</v>
      </c>
      <c r="AD593" s="1">
        <v>26507</v>
      </c>
      <c r="AE593" s="1">
        <f t="shared" si="208"/>
        <v>0.22722485518694049</v>
      </c>
      <c r="AF593" s="1">
        <v>5</v>
      </c>
      <c r="AG593" s="1" t="s">
        <v>35</v>
      </c>
      <c r="AH593" s="1">
        <f t="shared" si="209"/>
        <v>0.55555555555555558</v>
      </c>
      <c r="AI593" s="1">
        <v>0</v>
      </c>
      <c r="AJ593" s="1">
        <v>15</v>
      </c>
      <c r="AK593" s="1">
        <f t="shared" si="210"/>
        <v>0.2857142857142857</v>
      </c>
      <c r="AL593" s="1">
        <v>3</v>
      </c>
      <c r="AM593" s="1">
        <f t="shared" si="211"/>
        <v>0</v>
      </c>
      <c r="AN593" s="1">
        <v>3</v>
      </c>
      <c r="AO593" s="1">
        <v>80</v>
      </c>
      <c r="AP593" s="1">
        <f t="shared" si="212"/>
        <v>0.66666666666666663</v>
      </c>
      <c r="AQ593" s="1">
        <v>0</v>
      </c>
      <c r="AR593" s="1">
        <f t="shared" si="213"/>
        <v>0</v>
      </c>
      <c r="AS593" s="1">
        <v>6</v>
      </c>
      <c r="AT593" s="1">
        <f t="shared" si="214"/>
        <v>0.15</v>
      </c>
      <c r="AU593" s="1">
        <v>3</v>
      </c>
      <c r="AV593" s="1">
        <f t="shared" si="215"/>
        <v>0.5</v>
      </c>
      <c r="AW593" s="1">
        <v>3</v>
      </c>
      <c r="AX593" s="1">
        <f t="shared" si="216"/>
        <v>0.66666666666666663</v>
      </c>
      <c r="AY593" s="1">
        <v>3</v>
      </c>
      <c r="AZ593" s="1">
        <f t="shared" si="217"/>
        <v>7.4999999999999997E-2</v>
      </c>
      <c r="BA593" s="1">
        <v>2</v>
      </c>
      <c r="BB593" s="1">
        <v>0</v>
      </c>
      <c r="BC593" s="1">
        <f t="shared" si="218"/>
        <v>0</v>
      </c>
      <c r="BD593" s="1">
        <v>2</v>
      </c>
      <c r="BE593" s="1">
        <f t="shared" si="219"/>
        <v>0.11764705882352941</v>
      </c>
    </row>
    <row r="594" spans="1:57" x14ac:dyDescent="0.25">
      <c r="A594" s="1">
        <v>820</v>
      </c>
      <c r="B594" s="1">
        <v>47</v>
      </c>
      <c r="C594" s="1">
        <f t="shared" si="198"/>
        <v>0.69047619047619047</v>
      </c>
      <c r="D594" s="1">
        <v>0</v>
      </c>
      <c r="E594" s="1">
        <v>1</v>
      </c>
      <c r="F594" s="1">
        <v>202</v>
      </c>
      <c r="G594" s="1">
        <f t="shared" si="199"/>
        <v>0.5</v>
      </c>
      <c r="H594" s="1">
        <v>2</v>
      </c>
      <c r="I594" s="1">
        <f t="shared" si="200"/>
        <v>0.5</v>
      </c>
      <c r="J594" s="1">
        <v>2</v>
      </c>
      <c r="K594" s="1">
        <f t="shared" si="201"/>
        <v>3.5714285714285712E-2</v>
      </c>
      <c r="L594" s="1">
        <v>2</v>
      </c>
      <c r="M594" s="1">
        <v>5</v>
      </c>
      <c r="N594" s="1">
        <v>1</v>
      </c>
      <c r="O594" s="1">
        <f t="shared" si="202"/>
        <v>0.25</v>
      </c>
      <c r="P594" s="1">
        <v>3</v>
      </c>
      <c r="Q594" s="1">
        <f t="shared" si="203"/>
        <v>0.66666666666666663</v>
      </c>
      <c r="R594" s="1">
        <v>0</v>
      </c>
      <c r="S594" s="1">
        <v>33</v>
      </c>
      <c r="T594" s="1">
        <v>3</v>
      </c>
      <c r="U594" s="1">
        <f t="shared" si="204"/>
        <v>0.66666666666666663</v>
      </c>
      <c r="V594" s="1">
        <v>4</v>
      </c>
      <c r="W594" s="1" t="s">
        <v>40</v>
      </c>
      <c r="X594" s="1">
        <f t="shared" si="205"/>
        <v>0.75</v>
      </c>
      <c r="Y594" s="1">
        <v>4</v>
      </c>
      <c r="Z594" s="1">
        <f t="shared" si="206"/>
        <v>1</v>
      </c>
      <c r="AA594" s="1">
        <v>2</v>
      </c>
      <c r="AB594" s="1">
        <f t="shared" si="207"/>
        <v>0.5</v>
      </c>
      <c r="AC594" s="1">
        <v>16752</v>
      </c>
      <c r="AD594" s="1">
        <v>12982</v>
      </c>
      <c r="AE594" s="1">
        <f t="shared" si="208"/>
        <v>0.829015271195366</v>
      </c>
      <c r="AF594" s="1">
        <v>1</v>
      </c>
      <c r="AG594" s="1" t="s">
        <v>35</v>
      </c>
      <c r="AH594" s="1">
        <f t="shared" si="209"/>
        <v>0.1111111111111111</v>
      </c>
      <c r="AI594" s="1">
        <v>1</v>
      </c>
      <c r="AJ594" s="1">
        <v>11</v>
      </c>
      <c r="AK594" s="1">
        <f t="shared" si="210"/>
        <v>0</v>
      </c>
      <c r="AL594" s="1">
        <v>3</v>
      </c>
      <c r="AM594" s="1">
        <f t="shared" si="211"/>
        <v>0</v>
      </c>
      <c r="AN594" s="1">
        <v>3</v>
      </c>
      <c r="AO594" s="1">
        <v>80</v>
      </c>
      <c r="AP594" s="1">
        <f t="shared" si="212"/>
        <v>0.66666666666666663</v>
      </c>
      <c r="AQ594" s="1">
        <v>1</v>
      </c>
      <c r="AR594" s="1">
        <f t="shared" si="213"/>
        <v>0.33333333333333331</v>
      </c>
      <c r="AS594" s="1">
        <v>26</v>
      </c>
      <c r="AT594" s="1">
        <f t="shared" si="214"/>
        <v>0.65</v>
      </c>
      <c r="AU594" s="1">
        <v>3</v>
      </c>
      <c r="AV594" s="1">
        <f t="shared" si="215"/>
        <v>0.5</v>
      </c>
      <c r="AW594" s="1">
        <v>2</v>
      </c>
      <c r="AX594" s="1">
        <f t="shared" si="216"/>
        <v>0.33333333333333331</v>
      </c>
      <c r="AY594" s="1">
        <v>26</v>
      </c>
      <c r="AZ594" s="1">
        <f t="shared" si="217"/>
        <v>0.65</v>
      </c>
      <c r="BA594" s="1">
        <v>14</v>
      </c>
      <c r="BB594" s="1">
        <v>3</v>
      </c>
      <c r="BC594" s="1">
        <f t="shared" si="218"/>
        <v>0.2</v>
      </c>
      <c r="BD594" s="1">
        <v>0</v>
      </c>
      <c r="BE594" s="1">
        <f t="shared" si="219"/>
        <v>0</v>
      </c>
    </row>
    <row r="595" spans="1:57" ht="30" x14ac:dyDescent="0.25">
      <c r="A595" s="1">
        <v>823</v>
      </c>
      <c r="B595" s="1">
        <v>36</v>
      </c>
      <c r="C595" s="1">
        <f t="shared" si="198"/>
        <v>0.42857142857142855</v>
      </c>
      <c r="D595" s="1">
        <v>0</v>
      </c>
      <c r="E595" s="1">
        <v>1</v>
      </c>
      <c r="F595" s="1">
        <v>676</v>
      </c>
      <c r="G595" s="1">
        <f t="shared" si="199"/>
        <v>0.5</v>
      </c>
      <c r="H595" s="1">
        <v>2</v>
      </c>
      <c r="I595" s="1">
        <f t="shared" si="200"/>
        <v>0.5</v>
      </c>
      <c r="J595" s="1">
        <v>1</v>
      </c>
      <c r="K595" s="1">
        <f t="shared" si="201"/>
        <v>0</v>
      </c>
      <c r="L595" s="1">
        <v>3</v>
      </c>
      <c r="M595" s="1">
        <v>5</v>
      </c>
      <c r="N595" s="1">
        <v>1</v>
      </c>
      <c r="O595" s="1">
        <f t="shared" si="202"/>
        <v>0.5</v>
      </c>
      <c r="P595" s="1">
        <v>3</v>
      </c>
      <c r="Q595" s="1">
        <f t="shared" si="203"/>
        <v>0.66666666666666663</v>
      </c>
      <c r="R595" s="1">
        <v>0</v>
      </c>
      <c r="S595" s="1">
        <v>35</v>
      </c>
      <c r="T595" s="1">
        <v>3</v>
      </c>
      <c r="U595" s="1">
        <f t="shared" si="204"/>
        <v>0.66666666666666663</v>
      </c>
      <c r="V595" s="1">
        <v>2</v>
      </c>
      <c r="W595" s="1" t="s">
        <v>38</v>
      </c>
      <c r="X595" s="1">
        <f t="shared" si="205"/>
        <v>0.25</v>
      </c>
      <c r="Y595" s="1">
        <v>2</v>
      </c>
      <c r="Z595" s="1">
        <f t="shared" si="206"/>
        <v>0.33333333333333331</v>
      </c>
      <c r="AA595" s="1">
        <v>2</v>
      </c>
      <c r="AB595" s="1">
        <f t="shared" si="207"/>
        <v>0.5</v>
      </c>
      <c r="AC595" s="1">
        <v>5228</v>
      </c>
      <c r="AD595" s="1">
        <v>23361</v>
      </c>
      <c r="AE595" s="1">
        <f t="shared" si="208"/>
        <v>0.22216956292785678</v>
      </c>
      <c r="AF595" s="1">
        <v>0</v>
      </c>
      <c r="AG595" s="1" t="s">
        <v>35</v>
      </c>
      <c r="AH595" s="1">
        <f t="shared" si="209"/>
        <v>0</v>
      </c>
      <c r="AI595" s="1">
        <v>0</v>
      </c>
      <c r="AJ595" s="1">
        <v>15</v>
      </c>
      <c r="AK595" s="1">
        <f t="shared" si="210"/>
        <v>0.2857142857142857</v>
      </c>
      <c r="AL595" s="1">
        <v>3</v>
      </c>
      <c r="AM595" s="1">
        <f t="shared" si="211"/>
        <v>0</v>
      </c>
      <c r="AN595" s="1">
        <v>1</v>
      </c>
      <c r="AO595" s="1">
        <v>80</v>
      </c>
      <c r="AP595" s="1">
        <f t="shared" si="212"/>
        <v>0</v>
      </c>
      <c r="AQ595" s="1">
        <v>1</v>
      </c>
      <c r="AR595" s="1">
        <f t="shared" si="213"/>
        <v>0.33333333333333331</v>
      </c>
      <c r="AS595" s="1">
        <v>10</v>
      </c>
      <c r="AT595" s="1">
        <f t="shared" si="214"/>
        <v>0.25</v>
      </c>
      <c r="AU595" s="1">
        <v>2</v>
      </c>
      <c r="AV595" s="1">
        <f t="shared" si="215"/>
        <v>0.33333333333333331</v>
      </c>
      <c r="AW595" s="1">
        <v>3</v>
      </c>
      <c r="AX595" s="1">
        <f t="shared" si="216"/>
        <v>0.66666666666666663</v>
      </c>
      <c r="AY595" s="1">
        <v>9</v>
      </c>
      <c r="AZ595" s="1">
        <f t="shared" si="217"/>
        <v>0.22500000000000001</v>
      </c>
      <c r="BA595" s="1">
        <v>7</v>
      </c>
      <c r="BB595" s="1">
        <v>0</v>
      </c>
      <c r="BC595" s="1">
        <f t="shared" si="218"/>
        <v>0</v>
      </c>
      <c r="BD595" s="1">
        <v>5</v>
      </c>
      <c r="BE595" s="1">
        <f t="shared" si="219"/>
        <v>0.29411764705882354</v>
      </c>
    </row>
    <row r="596" spans="1:57" ht="30" x14ac:dyDescent="0.25">
      <c r="A596" s="1">
        <v>824</v>
      </c>
      <c r="B596" s="1">
        <v>29</v>
      </c>
      <c r="C596" s="1">
        <f t="shared" si="198"/>
        <v>0.26190476190476192</v>
      </c>
      <c r="D596" s="1">
        <v>0</v>
      </c>
      <c r="E596" s="1">
        <v>1</v>
      </c>
      <c r="F596" s="1">
        <v>1252</v>
      </c>
      <c r="G596" s="1">
        <f t="shared" si="199"/>
        <v>0.5</v>
      </c>
      <c r="H596" s="1">
        <v>2</v>
      </c>
      <c r="I596" s="1">
        <f t="shared" si="200"/>
        <v>0.5</v>
      </c>
      <c r="J596" s="1">
        <v>23</v>
      </c>
      <c r="K596" s="1">
        <f t="shared" si="201"/>
        <v>0.7857142857142857</v>
      </c>
      <c r="L596" s="1">
        <v>2</v>
      </c>
      <c r="M596" s="1">
        <v>2</v>
      </c>
      <c r="N596" s="1">
        <v>1</v>
      </c>
      <c r="O596" s="1">
        <f t="shared" si="202"/>
        <v>0.25</v>
      </c>
      <c r="P596" s="1">
        <v>3</v>
      </c>
      <c r="Q596" s="1">
        <f t="shared" si="203"/>
        <v>0.66666666666666663</v>
      </c>
      <c r="R596" s="1">
        <v>1</v>
      </c>
      <c r="S596" s="1">
        <v>81</v>
      </c>
      <c r="T596" s="1">
        <v>4</v>
      </c>
      <c r="U596" s="1">
        <f t="shared" si="204"/>
        <v>1</v>
      </c>
      <c r="V596" s="1">
        <v>1</v>
      </c>
      <c r="W596" s="1" t="s">
        <v>36</v>
      </c>
      <c r="X596" s="1">
        <f t="shared" si="205"/>
        <v>0</v>
      </c>
      <c r="Y596" s="1">
        <v>3</v>
      </c>
      <c r="Z596" s="1">
        <f t="shared" si="206"/>
        <v>0.66666666666666663</v>
      </c>
      <c r="AA596" s="1">
        <v>2</v>
      </c>
      <c r="AB596" s="1">
        <f t="shared" si="207"/>
        <v>0.5</v>
      </c>
      <c r="AC596" s="1">
        <v>2700</v>
      </c>
      <c r="AD596" s="1">
        <v>23779</v>
      </c>
      <c r="AE596" s="1">
        <f t="shared" si="208"/>
        <v>8.9046866771985256E-2</v>
      </c>
      <c r="AF596" s="1">
        <v>1</v>
      </c>
      <c r="AG596" s="1" t="s">
        <v>35</v>
      </c>
      <c r="AH596" s="1">
        <f t="shared" si="209"/>
        <v>0.1111111111111111</v>
      </c>
      <c r="AI596" s="1">
        <v>0</v>
      </c>
      <c r="AJ596" s="1">
        <v>24</v>
      </c>
      <c r="AK596" s="1">
        <f t="shared" si="210"/>
        <v>0.9285714285714286</v>
      </c>
      <c r="AL596" s="1">
        <v>4</v>
      </c>
      <c r="AM596" s="1">
        <f t="shared" si="211"/>
        <v>1</v>
      </c>
      <c r="AN596" s="1">
        <v>3</v>
      </c>
      <c r="AO596" s="1">
        <v>80</v>
      </c>
      <c r="AP596" s="1">
        <f t="shared" si="212"/>
        <v>0.66666666666666663</v>
      </c>
      <c r="AQ596" s="1">
        <v>1</v>
      </c>
      <c r="AR596" s="1">
        <f t="shared" si="213"/>
        <v>0.33333333333333331</v>
      </c>
      <c r="AS596" s="1">
        <v>10</v>
      </c>
      <c r="AT596" s="1">
        <f t="shared" si="214"/>
        <v>0.25</v>
      </c>
      <c r="AU596" s="1">
        <v>3</v>
      </c>
      <c r="AV596" s="1">
        <f t="shared" si="215"/>
        <v>0.5</v>
      </c>
      <c r="AW596" s="1">
        <v>3</v>
      </c>
      <c r="AX596" s="1">
        <f t="shared" si="216"/>
        <v>0.66666666666666663</v>
      </c>
      <c r="AY596" s="1">
        <v>10</v>
      </c>
      <c r="AZ596" s="1">
        <f t="shared" si="217"/>
        <v>0.25</v>
      </c>
      <c r="BA596" s="1">
        <v>7</v>
      </c>
      <c r="BB596" s="1">
        <v>0</v>
      </c>
      <c r="BC596" s="1">
        <f t="shared" si="218"/>
        <v>0</v>
      </c>
      <c r="BD596" s="1">
        <v>7</v>
      </c>
      <c r="BE596" s="1">
        <f t="shared" si="219"/>
        <v>0.41176470588235292</v>
      </c>
    </row>
    <row r="597" spans="1:57" ht="30" x14ac:dyDescent="0.25">
      <c r="A597" s="1">
        <v>825</v>
      </c>
      <c r="B597" s="1">
        <v>58</v>
      </c>
      <c r="C597" s="1">
        <f t="shared" si="198"/>
        <v>0.95238095238095233</v>
      </c>
      <c r="D597" s="1">
        <v>1</v>
      </c>
      <c r="E597" s="1">
        <v>1</v>
      </c>
      <c r="F597" s="1">
        <v>286</v>
      </c>
      <c r="G597" s="1">
        <f t="shared" si="199"/>
        <v>0.5</v>
      </c>
      <c r="H597" s="1">
        <v>2</v>
      </c>
      <c r="I597" s="1">
        <f t="shared" si="200"/>
        <v>0.5</v>
      </c>
      <c r="J597" s="1">
        <v>2</v>
      </c>
      <c r="K597" s="1">
        <f t="shared" si="201"/>
        <v>3.5714285714285712E-2</v>
      </c>
      <c r="L597" s="1">
        <v>4</v>
      </c>
      <c r="M597" s="1">
        <v>2</v>
      </c>
      <c r="N597" s="1">
        <v>1</v>
      </c>
      <c r="O597" s="1">
        <f t="shared" si="202"/>
        <v>0.75</v>
      </c>
      <c r="P597" s="1">
        <v>4</v>
      </c>
      <c r="Q597" s="1">
        <f t="shared" si="203"/>
        <v>1</v>
      </c>
      <c r="R597" s="1">
        <v>1</v>
      </c>
      <c r="S597" s="1">
        <v>31</v>
      </c>
      <c r="T597" s="1">
        <v>3</v>
      </c>
      <c r="U597" s="1">
        <f t="shared" si="204"/>
        <v>0.66666666666666663</v>
      </c>
      <c r="V597" s="1">
        <v>5</v>
      </c>
      <c r="W597" s="1" t="s">
        <v>42</v>
      </c>
      <c r="X597" s="1">
        <f t="shared" si="205"/>
        <v>1</v>
      </c>
      <c r="Y597" s="1">
        <v>2</v>
      </c>
      <c r="Z597" s="1">
        <f t="shared" si="206"/>
        <v>0.33333333333333331</v>
      </c>
      <c r="AA597" s="1">
        <v>1</v>
      </c>
      <c r="AB597" s="1">
        <f t="shared" si="207"/>
        <v>0</v>
      </c>
      <c r="AC597" s="1">
        <v>19246</v>
      </c>
      <c r="AD597" s="1">
        <v>25761</v>
      </c>
      <c r="AE597" s="1">
        <f t="shared" si="208"/>
        <v>0.96034755134281202</v>
      </c>
      <c r="AF597" s="1">
        <v>7</v>
      </c>
      <c r="AG597" s="1" t="s">
        <v>35</v>
      </c>
      <c r="AH597" s="1">
        <f t="shared" si="209"/>
        <v>0.77777777777777779</v>
      </c>
      <c r="AI597" s="1">
        <v>1</v>
      </c>
      <c r="AJ597" s="1">
        <v>12</v>
      </c>
      <c r="AK597" s="1">
        <f t="shared" si="210"/>
        <v>7.1428571428571425E-2</v>
      </c>
      <c r="AL597" s="1">
        <v>3</v>
      </c>
      <c r="AM597" s="1">
        <f t="shared" si="211"/>
        <v>0</v>
      </c>
      <c r="AN597" s="1">
        <v>4</v>
      </c>
      <c r="AO597" s="1">
        <v>80</v>
      </c>
      <c r="AP597" s="1">
        <f t="shared" si="212"/>
        <v>1</v>
      </c>
      <c r="AQ597" s="1">
        <v>0</v>
      </c>
      <c r="AR597" s="1">
        <f t="shared" si="213"/>
        <v>0</v>
      </c>
      <c r="AS597" s="1">
        <v>40</v>
      </c>
      <c r="AT597" s="1">
        <f t="shared" si="214"/>
        <v>1</v>
      </c>
      <c r="AU597" s="1">
        <v>2</v>
      </c>
      <c r="AV597" s="1">
        <f t="shared" si="215"/>
        <v>0.33333333333333331</v>
      </c>
      <c r="AW597" s="1">
        <v>3</v>
      </c>
      <c r="AX597" s="1">
        <f t="shared" si="216"/>
        <v>0.66666666666666663</v>
      </c>
      <c r="AY597" s="1">
        <v>31</v>
      </c>
      <c r="AZ597" s="1">
        <f t="shared" si="217"/>
        <v>0.77500000000000002</v>
      </c>
      <c r="BA597" s="1">
        <v>15</v>
      </c>
      <c r="BB597" s="1">
        <v>13</v>
      </c>
      <c r="BC597" s="1">
        <f t="shared" si="218"/>
        <v>0.8666666666666667</v>
      </c>
      <c r="BD597" s="1">
        <v>8</v>
      </c>
      <c r="BE597" s="1">
        <f t="shared" si="219"/>
        <v>0.47058823529411764</v>
      </c>
    </row>
    <row r="598" spans="1:57" ht="30" x14ac:dyDescent="0.25">
      <c r="A598" s="1">
        <v>826</v>
      </c>
      <c r="B598" s="1">
        <v>35</v>
      </c>
      <c r="C598" s="1">
        <f t="shared" si="198"/>
        <v>0.40476190476190477</v>
      </c>
      <c r="D598" s="1">
        <v>0</v>
      </c>
      <c r="E598" s="1">
        <v>1</v>
      </c>
      <c r="F598" s="1">
        <v>1258</v>
      </c>
      <c r="G598" s="1">
        <f t="shared" si="199"/>
        <v>0.5</v>
      </c>
      <c r="H598" s="1">
        <v>2</v>
      </c>
      <c r="I598" s="1">
        <f t="shared" si="200"/>
        <v>0.5</v>
      </c>
      <c r="J598" s="1">
        <v>1</v>
      </c>
      <c r="K598" s="1">
        <f t="shared" si="201"/>
        <v>0</v>
      </c>
      <c r="L598" s="1">
        <v>4</v>
      </c>
      <c r="M598" s="1">
        <v>2</v>
      </c>
      <c r="N598" s="1">
        <v>1</v>
      </c>
      <c r="O598" s="1">
        <f t="shared" si="202"/>
        <v>0.75</v>
      </c>
      <c r="P598" s="1">
        <v>4</v>
      </c>
      <c r="Q598" s="1">
        <f t="shared" si="203"/>
        <v>1</v>
      </c>
      <c r="R598" s="1">
        <v>0</v>
      </c>
      <c r="S598" s="1">
        <v>40</v>
      </c>
      <c r="T598" s="1">
        <v>4</v>
      </c>
      <c r="U598" s="1">
        <f t="shared" si="204"/>
        <v>1</v>
      </c>
      <c r="V598" s="1">
        <v>1</v>
      </c>
      <c r="W598" s="1" t="s">
        <v>36</v>
      </c>
      <c r="X598" s="1">
        <f t="shared" si="205"/>
        <v>0</v>
      </c>
      <c r="Y598" s="1">
        <v>3</v>
      </c>
      <c r="Z598" s="1">
        <f t="shared" si="206"/>
        <v>0.66666666666666663</v>
      </c>
      <c r="AA598" s="1">
        <v>1</v>
      </c>
      <c r="AB598" s="1">
        <f t="shared" si="207"/>
        <v>0</v>
      </c>
      <c r="AC598" s="1">
        <v>2506</v>
      </c>
      <c r="AD598" s="1">
        <v>13301</v>
      </c>
      <c r="AE598" s="1">
        <f t="shared" si="208"/>
        <v>7.8830963665086892E-2</v>
      </c>
      <c r="AF598" s="1">
        <v>3</v>
      </c>
      <c r="AG598" s="1" t="s">
        <v>35</v>
      </c>
      <c r="AH598" s="1">
        <f t="shared" si="209"/>
        <v>0.33333333333333331</v>
      </c>
      <c r="AI598" s="1">
        <v>0</v>
      </c>
      <c r="AJ598" s="1">
        <v>13</v>
      </c>
      <c r="AK598" s="1">
        <f t="shared" si="210"/>
        <v>0.14285714285714285</v>
      </c>
      <c r="AL598" s="1">
        <v>3</v>
      </c>
      <c r="AM598" s="1">
        <f t="shared" si="211"/>
        <v>0</v>
      </c>
      <c r="AN598" s="1">
        <v>3</v>
      </c>
      <c r="AO598" s="1">
        <v>80</v>
      </c>
      <c r="AP598" s="1">
        <f t="shared" si="212"/>
        <v>0.66666666666666663</v>
      </c>
      <c r="AQ598" s="1">
        <v>0</v>
      </c>
      <c r="AR598" s="1">
        <f t="shared" si="213"/>
        <v>0</v>
      </c>
      <c r="AS598" s="1">
        <v>7</v>
      </c>
      <c r="AT598" s="1">
        <f t="shared" si="214"/>
        <v>0.17499999999999999</v>
      </c>
      <c r="AU598" s="1">
        <v>0</v>
      </c>
      <c r="AV598" s="1">
        <f t="shared" si="215"/>
        <v>0</v>
      </c>
      <c r="AW598" s="1">
        <v>3</v>
      </c>
      <c r="AX598" s="1">
        <f t="shared" si="216"/>
        <v>0.66666666666666663</v>
      </c>
      <c r="AY598" s="1">
        <v>2</v>
      </c>
      <c r="AZ598" s="1">
        <f t="shared" si="217"/>
        <v>0.05</v>
      </c>
      <c r="BA598" s="1">
        <v>2</v>
      </c>
      <c r="BB598" s="1">
        <v>2</v>
      </c>
      <c r="BC598" s="1">
        <f t="shared" si="218"/>
        <v>0.13333333333333333</v>
      </c>
      <c r="BD598" s="1">
        <v>2</v>
      </c>
      <c r="BE598" s="1">
        <f t="shared" si="219"/>
        <v>0.11764705882352941</v>
      </c>
    </row>
    <row r="599" spans="1:57" ht="30" x14ac:dyDescent="0.25">
      <c r="A599" s="1">
        <v>827</v>
      </c>
      <c r="B599" s="1">
        <v>42</v>
      </c>
      <c r="C599" s="1">
        <f t="shared" si="198"/>
        <v>0.5714285714285714</v>
      </c>
      <c r="D599" s="1">
        <v>0</v>
      </c>
      <c r="E599" s="1">
        <v>1</v>
      </c>
      <c r="F599" s="1">
        <v>932</v>
      </c>
      <c r="G599" s="1">
        <f t="shared" si="199"/>
        <v>0.5</v>
      </c>
      <c r="H599" s="1">
        <v>2</v>
      </c>
      <c r="I599" s="1">
        <f t="shared" si="200"/>
        <v>0.5</v>
      </c>
      <c r="J599" s="1">
        <v>1</v>
      </c>
      <c r="K599" s="1">
        <f t="shared" si="201"/>
        <v>0</v>
      </c>
      <c r="L599" s="1">
        <v>2</v>
      </c>
      <c r="M599" s="1">
        <v>2</v>
      </c>
      <c r="N599" s="1">
        <v>1</v>
      </c>
      <c r="O599" s="1">
        <f t="shared" si="202"/>
        <v>0.25</v>
      </c>
      <c r="P599" s="1">
        <v>4</v>
      </c>
      <c r="Q599" s="1">
        <f t="shared" si="203"/>
        <v>1</v>
      </c>
      <c r="R599" s="1">
        <v>0</v>
      </c>
      <c r="S599" s="1">
        <v>43</v>
      </c>
      <c r="T599" s="1">
        <v>2</v>
      </c>
      <c r="U599" s="1">
        <f t="shared" si="204"/>
        <v>0.33333333333333331</v>
      </c>
      <c r="V599" s="1">
        <v>2</v>
      </c>
      <c r="W599" s="1" t="s">
        <v>38</v>
      </c>
      <c r="X599" s="1">
        <f t="shared" si="205"/>
        <v>0.25</v>
      </c>
      <c r="Y599" s="1">
        <v>4</v>
      </c>
      <c r="Z599" s="1">
        <f t="shared" si="206"/>
        <v>1</v>
      </c>
      <c r="AA599" s="1">
        <v>2</v>
      </c>
      <c r="AB599" s="1">
        <f t="shared" si="207"/>
        <v>0.5</v>
      </c>
      <c r="AC599" s="1">
        <v>6062</v>
      </c>
      <c r="AD599" s="1">
        <v>4051</v>
      </c>
      <c r="AE599" s="1">
        <f t="shared" si="208"/>
        <v>0.26608741442864664</v>
      </c>
      <c r="AF599" s="1">
        <v>9</v>
      </c>
      <c r="AG599" s="1" t="s">
        <v>35</v>
      </c>
      <c r="AH599" s="1">
        <f t="shared" si="209"/>
        <v>1</v>
      </c>
      <c r="AI599" s="1">
        <v>1</v>
      </c>
      <c r="AJ599" s="1">
        <v>13</v>
      </c>
      <c r="AK599" s="1">
        <f t="shared" si="210"/>
        <v>0.14285714285714285</v>
      </c>
      <c r="AL599" s="1">
        <v>3</v>
      </c>
      <c r="AM599" s="1">
        <f t="shared" si="211"/>
        <v>0</v>
      </c>
      <c r="AN599" s="1">
        <v>4</v>
      </c>
      <c r="AO599" s="1">
        <v>80</v>
      </c>
      <c r="AP599" s="1">
        <f t="shared" si="212"/>
        <v>1</v>
      </c>
      <c r="AQ599" s="1">
        <v>1</v>
      </c>
      <c r="AR599" s="1">
        <f t="shared" si="213"/>
        <v>0.33333333333333331</v>
      </c>
      <c r="AS599" s="1">
        <v>8</v>
      </c>
      <c r="AT599" s="1">
        <f t="shared" si="214"/>
        <v>0.2</v>
      </c>
      <c r="AU599" s="1">
        <v>4</v>
      </c>
      <c r="AV599" s="1">
        <f t="shared" si="215"/>
        <v>0.66666666666666663</v>
      </c>
      <c r="AW599" s="1">
        <v>3</v>
      </c>
      <c r="AX599" s="1">
        <f t="shared" si="216"/>
        <v>0.66666666666666663</v>
      </c>
      <c r="AY599" s="1">
        <v>4</v>
      </c>
      <c r="AZ599" s="1">
        <f t="shared" si="217"/>
        <v>0.1</v>
      </c>
      <c r="BA599" s="1">
        <v>3</v>
      </c>
      <c r="BB599" s="1">
        <v>0</v>
      </c>
      <c r="BC599" s="1">
        <f t="shared" si="218"/>
        <v>0</v>
      </c>
      <c r="BD599" s="1">
        <v>2</v>
      </c>
      <c r="BE599" s="1">
        <f t="shared" si="219"/>
        <v>0.11764705882352941</v>
      </c>
    </row>
    <row r="600" spans="1:57" ht="30" x14ac:dyDescent="0.25">
      <c r="A600" s="1">
        <v>828</v>
      </c>
      <c r="B600" s="1">
        <v>28</v>
      </c>
      <c r="C600" s="1">
        <f t="shared" si="198"/>
        <v>0.23809523809523808</v>
      </c>
      <c r="D600" s="1">
        <v>1</v>
      </c>
      <c r="E600" s="1">
        <v>1</v>
      </c>
      <c r="F600" s="1">
        <v>890</v>
      </c>
      <c r="G600" s="1">
        <f t="shared" si="199"/>
        <v>0.5</v>
      </c>
      <c r="H600" s="1">
        <v>2</v>
      </c>
      <c r="I600" s="1">
        <f t="shared" si="200"/>
        <v>0.5</v>
      </c>
      <c r="J600" s="1">
        <v>2</v>
      </c>
      <c r="K600" s="1">
        <f t="shared" si="201"/>
        <v>3.5714285714285712E-2</v>
      </c>
      <c r="L600" s="1">
        <v>4</v>
      </c>
      <c r="M600" s="1">
        <v>4</v>
      </c>
      <c r="N600" s="1">
        <v>1</v>
      </c>
      <c r="O600" s="1">
        <f t="shared" si="202"/>
        <v>0.75</v>
      </c>
      <c r="P600" s="1">
        <v>3</v>
      </c>
      <c r="Q600" s="1">
        <f t="shared" si="203"/>
        <v>0.66666666666666663</v>
      </c>
      <c r="R600" s="1">
        <v>1</v>
      </c>
      <c r="S600" s="1">
        <v>46</v>
      </c>
      <c r="T600" s="1">
        <v>3</v>
      </c>
      <c r="U600" s="1">
        <f t="shared" si="204"/>
        <v>0.66666666666666663</v>
      </c>
      <c r="V600" s="1">
        <v>1</v>
      </c>
      <c r="W600" s="1" t="s">
        <v>36</v>
      </c>
      <c r="X600" s="1">
        <f t="shared" si="205"/>
        <v>0</v>
      </c>
      <c r="Y600" s="1">
        <v>3</v>
      </c>
      <c r="Z600" s="1">
        <f t="shared" si="206"/>
        <v>0.66666666666666663</v>
      </c>
      <c r="AA600" s="1">
        <v>1</v>
      </c>
      <c r="AB600" s="1">
        <f t="shared" si="207"/>
        <v>0</v>
      </c>
      <c r="AC600" s="1">
        <v>4382</v>
      </c>
      <c r="AD600" s="1">
        <v>16374</v>
      </c>
      <c r="AE600" s="1">
        <f t="shared" si="208"/>
        <v>0.17761979989468141</v>
      </c>
      <c r="AF600" s="1">
        <v>6</v>
      </c>
      <c r="AG600" s="1" t="s">
        <v>35</v>
      </c>
      <c r="AH600" s="1">
        <f t="shared" si="209"/>
        <v>0.66666666666666663</v>
      </c>
      <c r="AI600" s="1">
        <v>0</v>
      </c>
      <c r="AJ600" s="1">
        <v>17</v>
      </c>
      <c r="AK600" s="1">
        <f t="shared" si="210"/>
        <v>0.42857142857142855</v>
      </c>
      <c r="AL600" s="1">
        <v>3</v>
      </c>
      <c r="AM600" s="1">
        <f t="shared" si="211"/>
        <v>0</v>
      </c>
      <c r="AN600" s="1">
        <v>4</v>
      </c>
      <c r="AO600" s="1">
        <v>80</v>
      </c>
      <c r="AP600" s="1">
        <f t="shared" si="212"/>
        <v>1</v>
      </c>
      <c r="AQ600" s="1">
        <v>0</v>
      </c>
      <c r="AR600" s="1">
        <f t="shared" si="213"/>
        <v>0</v>
      </c>
      <c r="AS600" s="1">
        <v>5</v>
      </c>
      <c r="AT600" s="1">
        <f t="shared" si="214"/>
        <v>0.125</v>
      </c>
      <c r="AU600" s="1">
        <v>3</v>
      </c>
      <c r="AV600" s="1">
        <f t="shared" si="215"/>
        <v>0.5</v>
      </c>
      <c r="AW600" s="1">
        <v>2</v>
      </c>
      <c r="AX600" s="1">
        <f t="shared" si="216"/>
        <v>0.33333333333333331</v>
      </c>
      <c r="AY600" s="1">
        <v>2</v>
      </c>
      <c r="AZ600" s="1">
        <f t="shared" si="217"/>
        <v>0.05</v>
      </c>
      <c r="BA600" s="1">
        <v>2</v>
      </c>
      <c r="BB600" s="1">
        <v>2</v>
      </c>
      <c r="BC600" s="1">
        <f t="shared" si="218"/>
        <v>0.13333333333333333</v>
      </c>
      <c r="BD600" s="1">
        <v>1</v>
      </c>
      <c r="BE600" s="1">
        <f t="shared" si="219"/>
        <v>5.8823529411764705E-2</v>
      </c>
    </row>
    <row r="601" spans="1:57" ht="30" x14ac:dyDescent="0.25">
      <c r="A601" s="1">
        <v>829</v>
      </c>
      <c r="B601" s="1">
        <v>36</v>
      </c>
      <c r="C601" s="1">
        <f t="shared" si="198"/>
        <v>0.42857142857142855</v>
      </c>
      <c r="D601" s="1">
        <v>0</v>
      </c>
      <c r="E601" s="1">
        <v>1</v>
      </c>
      <c r="F601" s="1">
        <v>1041</v>
      </c>
      <c r="G601" s="1">
        <f t="shared" si="199"/>
        <v>0.5</v>
      </c>
      <c r="H601" s="1">
        <v>1</v>
      </c>
      <c r="I601" s="1">
        <f t="shared" si="200"/>
        <v>0</v>
      </c>
      <c r="J601" s="1">
        <v>13</v>
      </c>
      <c r="K601" s="1">
        <f t="shared" si="201"/>
        <v>0.42857142857142855</v>
      </c>
      <c r="L601" s="1">
        <v>3</v>
      </c>
      <c r="M601" s="1">
        <v>1</v>
      </c>
      <c r="N601" s="1">
        <v>1</v>
      </c>
      <c r="O601" s="1">
        <f t="shared" si="202"/>
        <v>0.5</v>
      </c>
      <c r="P601" s="1">
        <v>3</v>
      </c>
      <c r="Q601" s="1">
        <f t="shared" si="203"/>
        <v>0.66666666666666663</v>
      </c>
      <c r="R601" s="1">
        <v>1</v>
      </c>
      <c r="S601" s="1">
        <v>36</v>
      </c>
      <c r="T601" s="1">
        <v>3</v>
      </c>
      <c r="U601" s="1">
        <f t="shared" si="204"/>
        <v>0.66666666666666663</v>
      </c>
      <c r="V601" s="1">
        <v>1</v>
      </c>
      <c r="W601" s="1" t="s">
        <v>43</v>
      </c>
      <c r="X601" s="1">
        <f t="shared" si="205"/>
        <v>0</v>
      </c>
      <c r="Y601" s="1">
        <v>2</v>
      </c>
      <c r="Z601" s="1">
        <f t="shared" si="206"/>
        <v>0.33333333333333331</v>
      </c>
      <c r="AA601" s="1">
        <v>2</v>
      </c>
      <c r="AB601" s="1">
        <f t="shared" si="207"/>
        <v>0.5</v>
      </c>
      <c r="AC601" s="1">
        <v>2143</v>
      </c>
      <c r="AD601" s="1">
        <v>25527</v>
      </c>
      <c r="AE601" s="1">
        <f t="shared" si="208"/>
        <v>5.9715639810426539E-2</v>
      </c>
      <c r="AF601" s="1">
        <v>4</v>
      </c>
      <c r="AG601" s="1" t="s">
        <v>35</v>
      </c>
      <c r="AH601" s="1">
        <f t="shared" si="209"/>
        <v>0.44444444444444442</v>
      </c>
      <c r="AI601" s="1">
        <v>0</v>
      </c>
      <c r="AJ601" s="1">
        <v>13</v>
      </c>
      <c r="AK601" s="1">
        <f t="shared" si="210"/>
        <v>0.14285714285714285</v>
      </c>
      <c r="AL601" s="1">
        <v>3</v>
      </c>
      <c r="AM601" s="1">
        <f t="shared" si="211"/>
        <v>0</v>
      </c>
      <c r="AN601" s="1">
        <v>2</v>
      </c>
      <c r="AO601" s="1">
        <v>80</v>
      </c>
      <c r="AP601" s="1">
        <f t="shared" si="212"/>
        <v>0.33333333333333331</v>
      </c>
      <c r="AQ601" s="1">
        <v>1</v>
      </c>
      <c r="AR601" s="1">
        <f t="shared" si="213"/>
        <v>0.33333333333333331</v>
      </c>
      <c r="AS601" s="1">
        <v>8</v>
      </c>
      <c r="AT601" s="1">
        <f t="shared" si="214"/>
        <v>0.2</v>
      </c>
      <c r="AU601" s="1">
        <v>2</v>
      </c>
      <c r="AV601" s="1">
        <f t="shared" si="215"/>
        <v>0.33333333333333331</v>
      </c>
      <c r="AW601" s="1">
        <v>3</v>
      </c>
      <c r="AX601" s="1">
        <f t="shared" si="216"/>
        <v>0.66666666666666663</v>
      </c>
      <c r="AY601" s="1">
        <v>5</v>
      </c>
      <c r="AZ601" s="1">
        <f t="shared" si="217"/>
        <v>0.125</v>
      </c>
      <c r="BA601" s="1">
        <v>2</v>
      </c>
      <c r="BB601" s="1">
        <v>0</v>
      </c>
      <c r="BC601" s="1">
        <f t="shared" si="218"/>
        <v>0</v>
      </c>
      <c r="BD601" s="1">
        <v>4</v>
      </c>
      <c r="BE601" s="1">
        <f t="shared" si="219"/>
        <v>0.23529411764705882</v>
      </c>
    </row>
    <row r="602" spans="1:57" ht="30" x14ac:dyDescent="0.25">
      <c r="A602" s="1">
        <v>830</v>
      </c>
      <c r="B602" s="1">
        <v>32</v>
      </c>
      <c r="C602" s="1">
        <f t="shared" si="198"/>
        <v>0.33333333333333331</v>
      </c>
      <c r="D602" s="1">
        <v>0</v>
      </c>
      <c r="E602" s="1">
        <v>1</v>
      </c>
      <c r="F602" s="1">
        <v>859</v>
      </c>
      <c r="G602" s="1">
        <f t="shared" si="199"/>
        <v>0.5</v>
      </c>
      <c r="H602" s="1">
        <v>2</v>
      </c>
      <c r="I602" s="1">
        <f t="shared" si="200"/>
        <v>0.5</v>
      </c>
      <c r="J602" s="1">
        <v>4</v>
      </c>
      <c r="K602" s="1">
        <f t="shared" si="201"/>
        <v>0.10714285714285714</v>
      </c>
      <c r="L602" s="1">
        <v>3</v>
      </c>
      <c r="M602" s="1">
        <v>2</v>
      </c>
      <c r="N602" s="1">
        <v>1</v>
      </c>
      <c r="O602" s="1">
        <f t="shared" si="202"/>
        <v>0.5</v>
      </c>
      <c r="P602" s="1">
        <v>3</v>
      </c>
      <c r="Q602" s="1">
        <f t="shared" si="203"/>
        <v>0.66666666666666663</v>
      </c>
      <c r="R602" s="1">
        <v>0</v>
      </c>
      <c r="S602" s="1">
        <v>98</v>
      </c>
      <c r="T602" s="1">
        <v>2</v>
      </c>
      <c r="U602" s="1">
        <f t="shared" si="204"/>
        <v>0.33333333333333331</v>
      </c>
      <c r="V602" s="1">
        <v>2</v>
      </c>
      <c r="W602" s="1" t="s">
        <v>38</v>
      </c>
      <c r="X602" s="1">
        <f t="shared" si="205"/>
        <v>0.25</v>
      </c>
      <c r="Y602" s="1">
        <v>3</v>
      </c>
      <c r="Z602" s="1">
        <f t="shared" si="206"/>
        <v>0.66666666666666663</v>
      </c>
      <c r="AA602" s="1">
        <v>2</v>
      </c>
      <c r="AB602" s="1">
        <f t="shared" si="207"/>
        <v>0.5</v>
      </c>
      <c r="AC602" s="1">
        <v>6162</v>
      </c>
      <c r="AD602" s="1">
        <v>19124</v>
      </c>
      <c r="AE602" s="1">
        <f t="shared" si="208"/>
        <v>0.27135334386519222</v>
      </c>
      <c r="AF602" s="1">
        <v>1</v>
      </c>
      <c r="AG602" s="1" t="s">
        <v>35</v>
      </c>
      <c r="AH602" s="1">
        <f t="shared" si="209"/>
        <v>0.1111111111111111</v>
      </c>
      <c r="AI602" s="1">
        <v>0</v>
      </c>
      <c r="AJ602" s="1">
        <v>12</v>
      </c>
      <c r="AK602" s="1">
        <f t="shared" si="210"/>
        <v>7.1428571428571425E-2</v>
      </c>
      <c r="AL602" s="1">
        <v>3</v>
      </c>
      <c r="AM602" s="1">
        <f t="shared" si="211"/>
        <v>0</v>
      </c>
      <c r="AN602" s="1">
        <v>3</v>
      </c>
      <c r="AO602" s="1">
        <v>80</v>
      </c>
      <c r="AP602" s="1">
        <f t="shared" si="212"/>
        <v>0.66666666666666663</v>
      </c>
      <c r="AQ602" s="1">
        <v>1</v>
      </c>
      <c r="AR602" s="1">
        <f t="shared" si="213"/>
        <v>0.33333333333333331</v>
      </c>
      <c r="AS602" s="1">
        <v>14</v>
      </c>
      <c r="AT602" s="1">
        <f t="shared" si="214"/>
        <v>0.35</v>
      </c>
      <c r="AU602" s="1">
        <v>3</v>
      </c>
      <c r="AV602" s="1">
        <f t="shared" si="215"/>
        <v>0.5</v>
      </c>
      <c r="AW602" s="1">
        <v>3</v>
      </c>
      <c r="AX602" s="1">
        <f t="shared" si="216"/>
        <v>0.66666666666666663</v>
      </c>
      <c r="AY602" s="1">
        <v>14</v>
      </c>
      <c r="AZ602" s="1">
        <f t="shared" si="217"/>
        <v>0.35</v>
      </c>
      <c r="BA602" s="1">
        <v>13</v>
      </c>
      <c r="BB602" s="1">
        <v>6</v>
      </c>
      <c r="BC602" s="1">
        <f t="shared" si="218"/>
        <v>0.4</v>
      </c>
      <c r="BD602" s="1">
        <v>8</v>
      </c>
      <c r="BE602" s="1">
        <f t="shared" si="219"/>
        <v>0.47058823529411764</v>
      </c>
    </row>
    <row r="603" spans="1:57" ht="30" x14ac:dyDescent="0.25">
      <c r="A603" s="1">
        <v>832</v>
      </c>
      <c r="B603" s="1">
        <v>40</v>
      </c>
      <c r="C603" s="1">
        <f t="shared" si="198"/>
        <v>0.52380952380952384</v>
      </c>
      <c r="D603" s="1">
        <v>0</v>
      </c>
      <c r="E603" s="1">
        <v>2</v>
      </c>
      <c r="F603" s="1">
        <v>720</v>
      </c>
      <c r="G603" s="1">
        <f t="shared" si="199"/>
        <v>1</v>
      </c>
      <c r="H603" s="1">
        <v>2</v>
      </c>
      <c r="I603" s="1">
        <f t="shared" si="200"/>
        <v>0.5</v>
      </c>
      <c r="J603" s="1">
        <v>16</v>
      </c>
      <c r="K603" s="1">
        <f t="shared" si="201"/>
        <v>0.5357142857142857</v>
      </c>
      <c r="L603" s="1">
        <v>4</v>
      </c>
      <c r="M603" s="1">
        <v>4</v>
      </c>
      <c r="N603" s="1">
        <v>1</v>
      </c>
      <c r="O603" s="1">
        <f t="shared" si="202"/>
        <v>0.75</v>
      </c>
      <c r="P603" s="1">
        <v>1</v>
      </c>
      <c r="Q603" s="1">
        <f t="shared" si="203"/>
        <v>0</v>
      </c>
      <c r="R603" s="1">
        <v>1</v>
      </c>
      <c r="S603" s="1">
        <v>51</v>
      </c>
      <c r="T603" s="1">
        <v>2</v>
      </c>
      <c r="U603" s="1">
        <f t="shared" si="204"/>
        <v>0.33333333333333331</v>
      </c>
      <c r="V603" s="1">
        <v>2</v>
      </c>
      <c r="W603" s="1" t="s">
        <v>37</v>
      </c>
      <c r="X603" s="1">
        <f t="shared" si="205"/>
        <v>0.25</v>
      </c>
      <c r="Y603" s="1">
        <v>3</v>
      </c>
      <c r="Z603" s="1">
        <f t="shared" si="206"/>
        <v>0.66666666666666663</v>
      </c>
      <c r="AA603" s="1">
        <v>1</v>
      </c>
      <c r="AB603" s="1">
        <f t="shared" si="207"/>
        <v>0</v>
      </c>
      <c r="AC603" s="1">
        <v>5094</v>
      </c>
      <c r="AD603" s="1">
        <v>11983</v>
      </c>
      <c r="AE603" s="1">
        <f t="shared" si="208"/>
        <v>0.21511321748288573</v>
      </c>
      <c r="AF603" s="1">
        <v>6</v>
      </c>
      <c r="AG603" s="1" t="s">
        <v>35</v>
      </c>
      <c r="AH603" s="1">
        <f t="shared" si="209"/>
        <v>0.66666666666666663</v>
      </c>
      <c r="AI603" s="1">
        <v>0</v>
      </c>
      <c r="AJ603" s="1">
        <v>14</v>
      </c>
      <c r="AK603" s="1">
        <f t="shared" si="210"/>
        <v>0.21428571428571427</v>
      </c>
      <c r="AL603" s="1">
        <v>3</v>
      </c>
      <c r="AM603" s="1">
        <f t="shared" si="211"/>
        <v>0</v>
      </c>
      <c r="AN603" s="1">
        <v>4</v>
      </c>
      <c r="AO603" s="1">
        <v>80</v>
      </c>
      <c r="AP603" s="1">
        <f t="shared" si="212"/>
        <v>1</v>
      </c>
      <c r="AQ603" s="1">
        <v>0</v>
      </c>
      <c r="AR603" s="1">
        <f t="shared" si="213"/>
        <v>0</v>
      </c>
      <c r="AS603" s="1">
        <v>10</v>
      </c>
      <c r="AT603" s="1">
        <f t="shared" si="214"/>
        <v>0.25</v>
      </c>
      <c r="AU603" s="1">
        <v>6</v>
      </c>
      <c r="AV603" s="1">
        <f t="shared" si="215"/>
        <v>1</v>
      </c>
      <c r="AW603" s="1">
        <v>3</v>
      </c>
      <c r="AX603" s="1">
        <f t="shared" si="216"/>
        <v>0.66666666666666663</v>
      </c>
      <c r="AY603" s="1">
        <v>1</v>
      </c>
      <c r="AZ603" s="1">
        <f t="shared" si="217"/>
        <v>2.5000000000000001E-2</v>
      </c>
      <c r="BA603" s="1">
        <v>0</v>
      </c>
      <c r="BB603" s="1">
        <v>0</v>
      </c>
      <c r="BC603" s="1">
        <f t="shared" si="218"/>
        <v>0</v>
      </c>
      <c r="BD603" s="1">
        <v>0</v>
      </c>
      <c r="BE603" s="1">
        <f t="shared" si="219"/>
        <v>0</v>
      </c>
    </row>
    <row r="604" spans="1:57" ht="30" x14ac:dyDescent="0.25">
      <c r="A604" s="1">
        <v>833</v>
      </c>
      <c r="B604" s="1">
        <v>30</v>
      </c>
      <c r="C604" s="1">
        <f t="shared" si="198"/>
        <v>0.2857142857142857</v>
      </c>
      <c r="D604" s="1">
        <v>0</v>
      </c>
      <c r="E604" s="1">
        <v>1</v>
      </c>
      <c r="F604" s="1">
        <v>946</v>
      </c>
      <c r="G604" s="1">
        <f t="shared" si="199"/>
        <v>0.5</v>
      </c>
      <c r="H604" s="1">
        <v>2</v>
      </c>
      <c r="I604" s="1">
        <f t="shared" si="200"/>
        <v>0.5</v>
      </c>
      <c r="J604" s="1">
        <v>2</v>
      </c>
      <c r="K604" s="1">
        <f t="shared" si="201"/>
        <v>3.5714285714285712E-2</v>
      </c>
      <c r="L604" s="1">
        <v>3</v>
      </c>
      <c r="M604" s="1">
        <v>4</v>
      </c>
      <c r="N604" s="1">
        <v>1</v>
      </c>
      <c r="O604" s="1">
        <f t="shared" si="202"/>
        <v>0.5</v>
      </c>
      <c r="P604" s="1">
        <v>3</v>
      </c>
      <c r="Q604" s="1">
        <f t="shared" si="203"/>
        <v>0.66666666666666663</v>
      </c>
      <c r="R604" s="1">
        <v>0</v>
      </c>
      <c r="S604" s="1">
        <v>52</v>
      </c>
      <c r="T604" s="1">
        <v>2</v>
      </c>
      <c r="U604" s="1">
        <f t="shared" si="204"/>
        <v>0.33333333333333331</v>
      </c>
      <c r="V604" s="1">
        <v>2</v>
      </c>
      <c r="W604" s="1" t="s">
        <v>38</v>
      </c>
      <c r="X604" s="1">
        <f t="shared" si="205"/>
        <v>0.25</v>
      </c>
      <c r="Y604" s="1">
        <v>4</v>
      </c>
      <c r="Z604" s="1">
        <f t="shared" si="206"/>
        <v>1</v>
      </c>
      <c r="AA604" s="1">
        <v>1</v>
      </c>
      <c r="AB604" s="1">
        <f t="shared" si="207"/>
        <v>0</v>
      </c>
      <c r="AC604" s="1">
        <v>6877</v>
      </c>
      <c r="AD604" s="1">
        <v>20234</v>
      </c>
      <c r="AE604" s="1">
        <f t="shared" si="208"/>
        <v>0.30900473933649292</v>
      </c>
      <c r="AF604" s="1">
        <v>5</v>
      </c>
      <c r="AG604" s="1" t="s">
        <v>35</v>
      </c>
      <c r="AH604" s="1">
        <f t="shared" si="209"/>
        <v>0.55555555555555558</v>
      </c>
      <c r="AI604" s="1">
        <v>1</v>
      </c>
      <c r="AJ604" s="1">
        <v>24</v>
      </c>
      <c r="AK604" s="1">
        <f t="shared" si="210"/>
        <v>0.9285714285714286</v>
      </c>
      <c r="AL604" s="1">
        <v>4</v>
      </c>
      <c r="AM604" s="1">
        <f t="shared" si="211"/>
        <v>1</v>
      </c>
      <c r="AN604" s="1">
        <v>2</v>
      </c>
      <c r="AO604" s="1">
        <v>80</v>
      </c>
      <c r="AP604" s="1">
        <f t="shared" si="212"/>
        <v>0.33333333333333331</v>
      </c>
      <c r="AQ604" s="1">
        <v>0</v>
      </c>
      <c r="AR604" s="1">
        <f t="shared" si="213"/>
        <v>0</v>
      </c>
      <c r="AS604" s="1">
        <v>12</v>
      </c>
      <c r="AT604" s="1">
        <f t="shared" si="214"/>
        <v>0.3</v>
      </c>
      <c r="AU604" s="1">
        <v>4</v>
      </c>
      <c r="AV604" s="1">
        <f t="shared" si="215"/>
        <v>0.66666666666666663</v>
      </c>
      <c r="AW604" s="1">
        <v>2</v>
      </c>
      <c r="AX604" s="1">
        <f t="shared" si="216"/>
        <v>0.33333333333333331</v>
      </c>
      <c r="AY604" s="1">
        <v>0</v>
      </c>
      <c r="AZ604" s="1">
        <f t="shared" si="217"/>
        <v>0</v>
      </c>
      <c r="BA604" s="1">
        <v>0</v>
      </c>
      <c r="BB604" s="1">
        <v>0</v>
      </c>
      <c r="BC604" s="1">
        <f t="shared" si="218"/>
        <v>0</v>
      </c>
      <c r="BD604" s="1">
        <v>0</v>
      </c>
      <c r="BE604" s="1">
        <f t="shared" si="219"/>
        <v>0</v>
      </c>
    </row>
    <row r="605" spans="1:57" ht="30" x14ac:dyDescent="0.25">
      <c r="A605" s="1">
        <v>834</v>
      </c>
      <c r="B605" s="1">
        <v>45</v>
      </c>
      <c r="C605" s="1">
        <f t="shared" si="198"/>
        <v>0.6428571428571429</v>
      </c>
      <c r="D605" s="1">
        <v>0</v>
      </c>
      <c r="E605" s="1">
        <v>1</v>
      </c>
      <c r="F605" s="1">
        <v>252</v>
      </c>
      <c r="G605" s="1">
        <f t="shared" si="199"/>
        <v>0.5</v>
      </c>
      <c r="H605" s="1">
        <v>2</v>
      </c>
      <c r="I605" s="1">
        <f t="shared" si="200"/>
        <v>0.5</v>
      </c>
      <c r="J605" s="1">
        <v>2</v>
      </c>
      <c r="K605" s="1">
        <f t="shared" si="201"/>
        <v>3.5714285714285712E-2</v>
      </c>
      <c r="L605" s="1">
        <v>3</v>
      </c>
      <c r="M605" s="1">
        <v>2</v>
      </c>
      <c r="N605" s="1">
        <v>1</v>
      </c>
      <c r="O605" s="1">
        <f t="shared" si="202"/>
        <v>0.5</v>
      </c>
      <c r="P605" s="1">
        <v>2</v>
      </c>
      <c r="Q605" s="1">
        <f t="shared" si="203"/>
        <v>0.33333333333333331</v>
      </c>
      <c r="R605" s="1">
        <v>0</v>
      </c>
      <c r="S605" s="1">
        <v>95</v>
      </c>
      <c r="T605" s="1">
        <v>2</v>
      </c>
      <c r="U605" s="1">
        <f t="shared" si="204"/>
        <v>0.33333333333333331</v>
      </c>
      <c r="V605" s="1">
        <v>1</v>
      </c>
      <c r="W605" s="1" t="s">
        <v>36</v>
      </c>
      <c r="X605" s="1">
        <f t="shared" si="205"/>
        <v>0</v>
      </c>
      <c r="Y605" s="1">
        <v>3</v>
      </c>
      <c r="Z605" s="1">
        <f t="shared" si="206"/>
        <v>0.66666666666666663</v>
      </c>
      <c r="AA605" s="1">
        <v>1</v>
      </c>
      <c r="AB605" s="1">
        <f t="shared" si="207"/>
        <v>0</v>
      </c>
      <c r="AC605" s="1">
        <v>2274</v>
      </c>
      <c r="AD605" s="1">
        <v>6153</v>
      </c>
      <c r="AE605" s="1">
        <f t="shared" si="208"/>
        <v>6.6614007372301207E-2</v>
      </c>
      <c r="AF605" s="1">
        <v>1</v>
      </c>
      <c r="AG605" s="1" t="s">
        <v>35</v>
      </c>
      <c r="AH605" s="1">
        <f t="shared" si="209"/>
        <v>0.1111111111111111</v>
      </c>
      <c r="AI605" s="1">
        <v>0</v>
      </c>
      <c r="AJ605" s="1">
        <v>14</v>
      </c>
      <c r="AK605" s="1">
        <f t="shared" si="210"/>
        <v>0.21428571428571427</v>
      </c>
      <c r="AL605" s="1">
        <v>3</v>
      </c>
      <c r="AM605" s="1">
        <f t="shared" si="211"/>
        <v>0</v>
      </c>
      <c r="AN605" s="1">
        <v>4</v>
      </c>
      <c r="AO605" s="1">
        <v>80</v>
      </c>
      <c r="AP605" s="1">
        <f t="shared" si="212"/>
        <v>1</v>
      </c>
      <c r="AQ605" s="1">
        <v>0</v>
      </c>
      <c r="AR605" s="1">
        <f t="shared" si="213"/>
        <v>0</v>
      </c>
      <c r="AS605" s="1">
        <v>1</v>
      </c>
      <c r="AT605" s="1">
        <f t="shared" si="214"/>
        <v>2.5000000000000001E-2</v>
      </c>
      <c r="AU605" s="1">
        <v>3</v>
      </c>
      <c r="AV605" s="1">
        <f t="shared" si="215"/>
        <v>0.5</v>
      </c>
      <c r="AW605" s="1">
        <v>3</v>
      </c>
      <c r="AX605" s="1">
        <f t="shared" si="216"/>
        <v>0.66666666666666663</v>
      </c>
      <c r="AY605" s="1">
        <v>1</v>
      </c>
      <c r="AZ605" s="1">
        <f t="shared" si="217"/>
        <v>2.5000000000000001E-2</v>
      </c>
      <c r="BA605" s="1">
        <v>0</v>
      </c>
      <c r="BB605" s="1">
        <v>0</v>
      </c>
      <c r="BC605" s="1">
        <f t="shared" si="218"/>
        <v>0</v>
      </c>
      <c r="BD605" s="1">
        <v>0</v>
      </c>
      <c r="BE605" s="1">
        <f t="shared" si="219"/>
        <v>0</v>
      </c>
    </row>
    <row r="606" spans="1:57" ht="30" x14ac:dyDescent="0.25">
      <c r="A606" s="1">
        <v>836</v>
      </c>
      <c r="B606" s="1">
        <v>42</v>
      </c>
      <c r="C606" s="1">
        <f t="shared" si="198"/>
        <v>0.5714285714285714</v>
      </c>
      <c r="D606" s="1">
        <v>0</v>
      </c>
      <c r="E606" s="1">
        <v>1</v>
      </c>
      <c r="F606" s="1">
        <v>933</v>
      </c>
      <c r="G606" s="1">
        <f t="shared" si="199"/>
        <v>0.5</v>
      </c>
      <c r="H606" s="1">
        <v>2</v>
      </c>
      <c r="I606" s="1">
        <f t="shared" si="200"/>
        <v>0.5</v>
      </c>
      <c r="J606" s="1">
        <v>29</v>
      </c>
      <c r="K606" s="1">
        <f t="shared" si="201"/>
        <v>1</v>
      </c>
      <c r="L606" s="1">
        <v>3</v>
      </c>
      <c r="M606" s="1">
        <v>2</v>
      </c>
      <c r="N606" s="1">
        <v>1</v>
      </c>
      <c r="O606" s="1">
        <f t="shared" si="202"/>
        <v>0.5</v>
      </c>
      <c r="P606" s="1">
        <v>2</v>
      </c>
      <c r="Q606" s="1">
        <f t="shared" si="203"/>
        <v>0.33333333333333331</v>
      </c>
      <c r="R606" s="1">
        <v>1</v>
      </c>
      <c r="S606" s="1">
        <v>98</v>
      </c>
      <c r="T606" s="1">
        <v>3</v>
      </c>
      <c r="U606" s="1">
        <f t="shared" si="204"/>
        <v>0.66666666666666663</v>
      </c>
      <c r="V606" s="1">
        <v>2</v>
      </c>
      <c r="W606" s="1" t="s">
        <v>38</v>
      </c>
      <c r="X606" s="1">
        <f t="shared" si="205"/>
        <v>0.25</v>
      </c>
      <c r="Y606" s="1">
        <v>2</v>
      </c>
      <c r="Z606" s="1">
        <f t="shared" si="206"/>
        <v>0.33333333333333331</v>
      </c>
      <c r="AA606" s="1">
        <v>2</v>
      </c>
      <c r="AB606" s="1">
        <f t="shared" si="207"/>
        <v>0.5</v>
      </c>
      <c r="AC606" s="1">
        <v>4434</v>
      </c>
      <c r="AD606" s="1">
        <v>11806</v>
      </c>
      <c r="AE606" s="1">
        <f t="shared" si="208"/>
        <v>0.18035808320168509</v>
      </c>
      <c r="AF606" s="1">
        <v>1</v>
      </c>
      <c r="AG606" s="1" t="s">
        <v>35</v>
      </c>
      <c r="AH606" s="1">
        <f t="shared" si="209"/>
        <v>0.1111111111111111</v>
      </c>
      <c r="AI606" s="1">
        <v>0</v>
      </c>
      <c r="AJ606" s="1">
        <v>13</v>
      </c>
      <c r="AK606" s="1">
        <f t="shared" si="210"/>
        <v>0.14285714285714285</v>
      </c>
      <c r="AL606" s="1">
        <v>3</v>
      </c>
      <c r="AM606" s="1">
        <f t="shared" si="211"/>
        <v>0</v>
      </c>
      <c r="AN606" s="1">
        <v>4</v>
      </c>
      <c r="AO606" s="1">
        <v>80</v>
      </c>
      <c r="AP606" s="1">
        <f t="shared" si="212"/>
        <v>1</v>
      </c>
      <c r="AQ606" s="1">
        <v>1</v>
      </c>
      <c r="AR606" s="1">
        <f t="shared" si="213"/>
        <v>0.33333333333333331</v>
      </c>
      <c r="AS606" s="1">
        <v>10</v>
      </c>
      <c r="AT606" s="1">
        <f t="shared" si="214"/>
        <v>0.25</v>
      </c>
      <c r="AU606" s="1">
        <v>3</v>
      </c>
      <c r="AV606" s="1">
        <f t="shared" si="215"/>
        <v>0.5</v>
      </c>
      <c r="AW606" s="1">
        <v>2</v>
      </c>
      <c r="AX606" s="1">
        <f t="shared" si="216"/>
        <v>0.33333333333333331</v>
      </c>
      <c r="AY606" s="1">
        <v>9</v>
      </c>
      <c r="AZ606" s="1">
        <f t="shared" si="217"/>
        <v>0.22500000000000001</v>
      </c>
      <c r="BA606" s="1">
        <v>8</v>
      </c>
      <c r="BB606" s="1">
        <v>7</v>
      </c>
      <c r="BC606" s="1">
        <f t="shared" si="218"/>
        <v>0.46666666666666667</v>
      </c>
      <c r="BD606" s="1">
        <v>8</v>
      </c>
      <c r="BE606" s="1">
        <f t="shared" si="219"/>
        <v>0.47058823529411764</v>
      </c>
    </row>
    <row r="607" spans="1:57" ht="45" x14ac:dyDescent="0.25">
      <c r="A607" s="1">
        <v>837</v>
      </c>
      <c r="B607" s="1">
        <v>38</v>
      </c>
      <c r="C607" s="1">
        <f t="shared" si="198"/>
        <v>0.47619047619047616</v>
      </c>
      <c r="D607" s="1">
        <v>0</v>
      </c>
      <c r="E607" s="1">
        <v>2</v>
      </c>
      <c r="F607" s="1">
        <v>471</v>
      </c>
      <c r="G607" s="1">
        <f t="shared" si="199"/>
        <v>1</v>
      </c>
      <c r="H607" s="1">
        <v>2</v>
      </c>
      <c r="I607" s="1">
        <f t="shared" si="200"/>
        <v>0.5</v>
      </c>
      <c r="J607" s="1">
        <v>12</v>
      </c>
      <c r="K607" s="1">
        <f t="shared" si="201"/>
        <v>0.39285714285714285</v>
      </c>
      <c r="L607" s="1">
        <v>3</v>
      </c>
      <c r="M607" s="1">
        <v>2</v>
      </c>
      <c r="N607" s="1">
        <v>1</v>
      </c>
      <c r="O607" s="1">
        <f t="shared" si="202"/>
        <v>0.5</v>
      </c>
      <c r="P607" s="1">
        <v>1</v>
      </c>
      <c r="Q607" s="1">
        <f t="shared" si="203"/>
        <v>0</v>
      </c>
      <c r="R607" s="1">
        <v>1</v>
      </c>
      <c r="S607" s="1">
        <v>45</v>
      </c>
      <c r="T607" s="1">
        <v>2</v>
      </c>
      <c r="U607" s="1">
        <f t="shared" si="204"/>
        <v>0.33333333333333331</v>
      </c>
      <c r="V607" s="1">
        <v>2</v>
      </c>
      <c r="W607" s="1" t="s">
        <v>39</v>
      </c>
      <c r="X607" s="1">
        <f t="shared" si="205"/>
        <v>0.25</v>
      </c>
      <c r="Y607" s="1">
        <v>1</v>
      </c>
      <c r="Z607" s="1">
        <f t="shared" si="206"/>
        <v>0</v>
      </c>
      <c r="AA607" s="1">
        <v>3</v>
      </c>
      <c r="AB607" s="1">
        <f t="shared" si="207"/>
        <v>1</v>
      </c>
      <c r="AC607" s="1">
        <v>6288</v>
      </c>
      <c r="AD607" s="1">
        <v>4284</v>
      </c>
      <c r="AE607" s="1">
        <f t="shared" si="208"/>
        <v>0.27798841495523963</v>
      </c>
      <c r="AF607" s="1">
        <v>2</v>
      </c>
      <c r="AG607" s="1" t="s">
        <v>35</v>
      </c>
      <c r="AH607" s="1">
        <f t="shared" si="209"/>
        <v>0.22222222222222221</v>
      </c>
      <c r="AI607" s="1">
        <v>0</v>
      </c>
      <c r="AJ607" s="1">
        <v>15</v>
      </c>
      <c r="AK607" s="1">
        <f t="shared" si="210"/>
        <v>0.2857142857142857</v>
      </c>
      <c r="AL607" s="1">
        <v>3</v>
      </c>
      <c r="AM607" s="1">
        <f t="shared" si="211"/>
        <v>0</v>
      </c>
      <c r="AN607" s="1">
        <v>3</v>
      </c>
      <c r="AO607" s="1">
        <v>80</v>
      </c>
      <c r="AP607" s="1">
        <f t="shared" si="212"/>
        <v>0.66666666666666663</v>
      </c>
      <c r="AQ607" s="1">
        <v>1</v>
      </c>
      <c r="AR607" s="1">
        <f t="shared" si="213"/>
        <v>0.33333333333333331</v>
      </c>
      <c r="AS607" s="1">
        <v>13</v>
      </c>
      <c r="AT607" s="1">
        <f t="shared" si="214"/>
        <v>0.32500000000000001</v>
      </c>
      <c r="AU607" s="1">
        <v>3</v>
      </c>
      <c r="AV607" s="1">
        <f t="shared" si="215"/>
        <v>0.5</v>
      </c>
      <c r="AW607" s="1">
        <v>2</v>
      </c>
      <c r="AX607" s="1">
        <f t="shared" si="216"/>
        <v>0.33333333333333331</v>
      </c>
      <c r="AY607" s="1">
        <v>4</v>
      </c>
      <c r="AZ607" s="1">
        <f t="shared" si="217"/>
        <v>0.1</v>
      </c>
      <c r="BA607" s="1">
        <v>3</v>
      </c>
      <c r="BB607" s="1">
        <v>1</v>
      </c>
      <c r="BC607" s="1">
        <f t="shared" si="218"/>
        <v>6.6666666666666666E-2</v>
      </c>
      <c r="BD607" s="1">
        <v>2</v>
      </c>
      <c r="BE607" s="1">
        <f t="shared" si="219"/>
        <v>0.11764705882352941</v>
      </c>
    </row>
    <row r="608" spans="1:57" ht="30" x14ac:dyDescent="0.25">
      <c r="A608" s="1">
        <v>838</v>
      </c>
      <c r="B608" s="1">
        <v>34</v>
      </c>
      <c r="C608" s="1">
        <f t="shared" si="198"/>
        <v>0.38095238095238093</v>
      </c>
      <c r="D608" s="1">
        <v>0</v>
      </c>
      <c r="E608" s="1">
        <v>2</v>
      </c>
      <c r="F608" s="1">
        <v>702</v>
      </c>
      <c r="G608" s="1">
        <f t="shared" si="199"/>
        <v>1</v>
      </c>
      <c r="H608" s="1">
        <v>2</v>
      </c>
      <c r="I608" s="1">
        <f t="shared" si="200"/>
        <v>0.5</v>
      </c>
      <c r="J608" s="1">
        <v>16</v>
      </c>
      <c r="K608" s="1">
        <f t="shared" si="201"/>
        <v>0.5357142857142857</v>
      </c>
      <c r="L608" s="1">
        <v>4</v>
      </c>
      <c r="M608" s="1">
        <v>2</v>
      </c>
      <c r="N608" s="1">
        <v>1</v>
      </c>
      <c r="O608" s="1">
        <f t="shared" si="202"/>
        <v>0.75</v>
      </c>
      <c r="P608" s="1">
        <v>3</v>
      </c>
      <c r="Q608" s="1">
        <f t="shared" si="203"/>
        <v>0.66666666666666663</v>
      </c>
      <c r="R608" s="1">
        <v>0</v>
      </c>
      <c r="S608" s="1">
        <v>100</v>
      </c>
      <c r="T608" s="1">
        <v>2</v>
      </c>
      <c r="U608" s="1">
        <f t="shared" si="204"/>
        <v>0.33333333333333331</v>
      </c>
      <c r="V608" s="1">
        <v>1</v>
      </c>
      <c r="W608" s="1" t="s">
        <v>36</v>
      </c>
      <c r="X608" s="1">
        <f t="shared" si="205"/>
        <v>0</v>
      </c>
      <c r="Y608" s="1">
        <v>4</v>
      </c>
      <c r="Z608" s="1">
        <f t="shared" si="206"/>
        <v>1</v>
      </c>
      <c r="AA608" s="1">
        <v>1</v>
      </c>
      <c r="AB608" s="1">
        <f t="shared" si="207"/>
        <v>0</v>
      </c>
      <c r="AC608" s="1">
        <v>2553</v>
      </c>
      <c r="AD608" s="1">
        <v>8306</v>
      </c>
      <c r="AE608" s="1">
        <f t="shared" si="208"/>
        <v>8.1305950500263291E-2</v>
      </c>
      <c r="AF608" s="1">
        <v>1</v>
      </c>
      <c r="AG608" s="1" t="s">
        <v>35</v>
      </c>
      <c r="AH608" s="1">
        <f t="shared" si="209"/>
        <v>0.1111111111111111</v>
      </c>
      <c r="AI608" s="1">
        <v>0</v>
      </c>
      <c r="AJ608" s="1">
        <v>16</v>
      </c>
      <c r="AK608" s="1">
        <f t="shared" si="210"/>
        <v>0.35714285714285715</v>
      </c>
      <c r="AL608" s="1">
        <v>3</v>
      </c>
      <c r="AM608" s="1">
        <f t="shared" si="211"/>
        <v>0</v>
      </c>
      <c r="AN608" s="1">
        <v>3</v>
      </c>
      <c r="AO608" s="1">
        <v>80</v>
      </c>
      <c r="AP608" s="1">
        <f t="shared" si="212"/>
        <v>0.66666666666666663</v>
      </c>
      <c r="AQ608" s="1">
        <v>0</v>
      </c>
      <c r="AR608" s="1">
        <f t="shared" si="213"/>
        <v>0</v>
      </c>
      <c r="AS608" s="1">
        <v>6</v>
      </c>
      <c r="AT608" s="1">
        <f t="shared" si="214"/>
        <v>0.15</v>
      </c>
      <c r="AU608" s="1">
        <v>3</v>
      </c>
      <c r="AV608" s="1">
        <f t="shared" si="215"/>
        <v>0.5</v>
      </c>
      <c r="AW608" s="1">
        <v>3</v>
      </c>
      <c r="AX608" s="1">
        <f t="shared" si="216"/>
        <v>0.66666666666666663</v>
      </c>
      <c r="AY608" s="1">
        <v>5</v>
      </c>
      <c r="AZ608" s="1">
        <f t="shared" si="217"/>
        <v>0.125</v>
      </c>
      <c r="BA608" s="1">
        <v>2</v>
      </c>
      <c r="BB608" s="1">
        <v>1</v>
      </c>
      <c r="BC608" s="1">
        <f t="shared" si="218"/>
        <v>6.6666666666666666E-2</v>
      </c>
      <c r="BD608" s="1">
        <v>3</v>
      </c>
      <c r="BE608" s="1">
        <f t="shared" si="219"/>
        <v>0.17647058823529413</v>
      </c>
    </row>
    <row r="609" spans="1:57" ht="30" x14ac:dyDescent="0.25">
      <c r="A609" s="1">
        <v>840</v>
      </c>
      <c r="B609" s="1">
        <v>49</v>
      </c>
      <c r="C609" s="1">
        <f t="shared" si="198"/>
        <v>0.73809523809523814</v>
      </c>
      <c r="D609" s="1">
        <v>1</v>
      </c>
      <c r="E609" s="1">
        <v>1</v>
      </c>
      <c r="F609" s="1">
        <v>1184</v>
      </c>
      <c r="G609" s="1">
        <f t="shared" si="199"/>
        <v>0.5</v>
      </c>
      <c r="H609" s="1">
        <v>3</v>
      </c>
      <c r="I609" s="1">
        <f t="shared" si="200"/>
        <v>1</v>
      </c>
      <c r="J609" s="1">
        <v>11</v>
      </c>
      <c r="K609" s="1">
        <f t="shared" si="201"/>
        <v>0.35714285714285715</v>
      </c>
      <c r="L609" s="1">
        <v>3</v>
      </c>
      <c r="M609" s="1">
        <v>3</v>
      </c>
      <c r="N609" s="1">
        <v>1</v>
      </c>
      <c r="O609" s="1">
        <f t="shared" si="202"/>
        <v>0.5</v>
      </c>
      <c r="P609" s="1">
        <v>3</v>
      </c>
      <c r="Q609" s="1">
        <f t="shared" si="203"/>
        <v>0.66666666666666663</v>
      </c>
      <c r="R609" s="1">
        <v>0</v>
      </c>
      <c r="S609" s="1">
        <v>43</v>
      </c>
      <c r="T609" s="1">
        <v>3</v>
      </c>
      <c r="U609" s="1">
        <f t="shared" si="204"/>
        <v>0.66666666666666663</v>
      </c>
      <c r="V609" s="1">
        <v>3</v>
      </c>
      <c r="W609" s="1" t="s">
        <v>34</v>
      </c>
      <c r="X609" s="1">
        <f t="shared" si="205"/>
        <v>0.5</v>
      </c>
      <c r="Y609" s="1">
        <v>4</v>
      </c>
      <c r="Z609" s="1">
        <f t="shared" si="206"/>
        <v>1</v>
      </c>
      <c r="AA609" s="1">
        <v>2</v>
      </c>
      <c r="AB609" s="1">
        <f t="shared" si="207"/>
        <v>0.5</v>
      </c>
      <c r="AC609" s="1">
        <v>7654</v>
      </c>
      <c r="AD609" s="1">
        <v>5860</v>
      </c>
      <c r="AE609" s="1">
        <f t="shared" si="208"/>
        <v>0.3499210110584518</v>
      </c>
      <c r="AF609" s="1">
        <v>1</v>
      </c>
      <c r="AG609" s="1" t="s">
        <v>35</v>
      </c>
      <c r="AH609" s="1">
        <f t="shared" si="209"/>
        <v>0.1111111111111111</v>
      </c>
      <c r="AI609" s="1">
        <v>0</v>
      </c>
      <c r="AJ609" s="1">
        <v>18</v>
      </c>
      <c r="AK609" s="1">
        <f t="shared" si="210"/>
        <v>0.5</v>
      </c>
      <c r="AL609" s="1">
        <v>3</v>
      </c>
      <c r="AM609" s="1">
        <f t="shared" si="211"/>
        <v>0</v>
      </c>
      <c r="AN609" s="1">
        <v>1</v>
      </c>
      <c r="AO609" s="1">
        <v>80</v>
      </c>
      <c r="AP609" s="1">
        <f t="shared" si="212"/>
        <v>0</v>
      </c>
      <c r="AQ609" s="1">
        <v>2</v>
      </c>
      <c r="AR609" s="1">
        <f t="shared" si="213"/>
        <v>0.66666666666666663</v>
      </c>
      <c r="AS609" s="1">
        <v>9</v>
      </c>
      <c r="AT609" s="1">
        <f t="shared" si="214"/>
        <v>0.22500000000000001</v>
      </c>
      <c r="AU609" s="1">
        <v>3</v>
      </c>
      <c r="AV609" s="1">
        <f t="shared" si="215"/>
        <v>0.5</v>
      </c>
      <c r="AW609" s="1">
        <v>4</v>
      </c>
      <c r="AX609" s="1">
        <f t="shared" si="216"/>
        <v>1</v>
      </c>
      <c r="AY609" s="1">
        <v>9</v>
      </c>
      <c r="AZ609" s="1">
        <f t="shared" si="217"/>
        <v>0.22500000000000001</v>
      </c>
      <c r="BA609" s="1">
        <v>8</v>
      </c>
      <c r="BB609" s="1">
        <v>7</v>
      </c>
      <c r="BC609" s="1">
        <f t="shared" si="218"/>
        <v>0.46666666666666667</v>
      </c>
      <c r="BD609" s="1">
        <v>7</v>
      </c>
      <c r="BE609" s="1">
        <f t="shared" si="219"/>
        <v>0.41176470588235292</v>
      </c>
    </row>
    <row r="610" spans="1:57" ht="30" x14ac:dyDescent="0.25">
      <c r="A610" s="1">
        <v>842</v>
      </c>
      <c r="B610" s="1">
        <v>55</v>
      </c>
      <c r="C610" s="1">
        <f t="shared" si="198"/>
        <v>0.88095238095238093</v>
      </c>
      <c r="D610" s="1">
        <v>1</v>
      </c>
      <c r="E610" s="1">
        <v>1</v>
      </c>
      <c r="F610" s="1">
        <v>436</v>
      </c>
      <c r="G610" s="1">
        <f t="shared" si="199"/>
        <v>0.5</v>
      </c>
      <c r="H610" s="1">
        <v>3</v>
      </c>
      <c r="I610" s="1">
        <f t="shared" si="200"/>
        <v>1</v>
      </c>
      <c r="J610" s="1">
        <v>2</v>
      </c>
      <c r="K610" s="1">
        <f t="shared" si="201"/>
        <v>3.5714285714285712E-2</v>
      </c>
      <c r="L610" s="1">
        <v>1</v>
      </c>
      <c r="M610" s="1">
        <v>4</v>
      </c>
      <c r="N610" s="1">
        <v>1</v>
      </c>
      <c r="O610" s="1">
        <f t="shared" si="202"/>
        <v>0</v>
      </c>
      <c r="P610" s="1">
        <v>3</v>
      </c>
      <c r="Q610" s="1">
        <f t="shared" si="203"/>
        <v>0.66666666666666663</v>
      </c>
      <c r="R610" s="1">
        <v>1</v>
      </c>
      <c r="S610" s="1">
        <v>37</v>
      </c>
      <c r="T610" s="1">
        <v>3</v>
      </c>
      <c r="U610" s="1">
        <f t="shared" si="204"/>
        <v>0.66666666666666663</v>
      </c>
      <c r="V610" s="1">
        <v>2</v>
      </c>
      <c r="W610" s="1" t="s">
        <v>34</v>
      </c>
      <c r="X610" s="1">
        <f t="shared" si="205"/>
        <v>0.25</v>
      </c>
      <c r="Y610" s="1">
        <v>4</v>
      </c>
      <c r="Z610" s="1">
        <f t="shared" si="206"/>
        <v>1</v>
      </c>
      <c r="AA610" s="1">
        <v>1</v>
      </c>
      <c r="AB610" s="1">
        <f t="shared" si="207"/>
        <v>0</v>
      </c>
      <c r="AC610" s="1">
        <v>5160</v>
      </c>
      <c r="AD610" s="1">
        <v>21519</v>
      </c>
      <c r="AE610" s="1">
        <f t="shared" si="208"/>
        <v>0.21858873091100578</v>
      </c>
      <c r="AF610" s="1">
        <v>4</v>
      </c>
      <c r="AG610" s="1" t="s">
        <v>35</v>
      </c>
      <c r="AH610" s="1">
        <f t="shared" si="209"/>
        <v>0.44444444444444442</v>
      </c>
      <c r="AI610" s="1">
        <v>0</v>
      </c>
      <c r="AJ610" s="1">
        <v>16</v>
      </c>
      <c r="AK610" s="1">
        <f t="shared" si="210"/>
        <v>0.35714285714285715</v>
      </c>
      <c r="AL610" s="1">
        <v>3</v>
      </c>
      <c r="AM610" s="1">
        <f t="shared" si="211"/>
        <v>0</v>
      </c>
      <c r="AN610" s="1">
        <v>3</v>
      </c>
      <c r="AO610" s="1">
        <v>80</v>
      </c>
      <c r="AP610" s="1">
        <f t="shared" si="212"/>
        <v>0.66666666666666663</v>
      </c>
      <c r="AQ610" s="1">
        <v>0</v>
      </c>
      <c r="AR610" s="1">
        <f t="shared" si="213"/>
        <v>0</v>
      </c>
      <c r="AS610" s="1">
        <v>12</v>
      </c>
      <c r="AT610" s="1">
        <f t="shared" si="214"/>
        <v>0.3</v>
      </c>
      <c r="AU610" s="1">
        <v>3</v>
      </c>
      <c r="AV610" s="1">
        <f t="shared" si="215"/>
        <v>0.5</v>
      </c>
      <c r="AW610" s="1">
        <v>2</v>
      </c>
      <c r="AX610" s="1">
        <f t="shared" si="216"/>
        <v>0.33333333333333331</v>
      </c>
      <c r="AY610" s="1">
        <v>9</v>
      </c>
      <c r="AZ610" s="1">
        <f t="shared" si="217"/>
        <v>0.22500000000000001</v>
      </c>
      <c r="BA610" s="1">
        <v>7</v>
      </c>
      <c r="BB610" s="1">
        <v>7</v>
      </c>
      <c r="BC610" s="1">
        <f t="shared" si="218"/>
        <v>0.46666666666666667</v>
      </c>
      <c r="BD610" s="1">
        <v>3</v>
      </c>
      <c r="BE610" s="1">
        <f t="shared" si="219"/>
        <v>0.17647058823529413</v>
      </c>
    </row>
    <row r="611" spans="1:57" ht="30" x14ac:dyDescent="0.25">
      <c r="A611" s="1">
        <v>843</v>
      </c>
      <c r="B611" s="1">
        <v>43</v>
      </c>
      <c r="C611" s="1">
        <f t="shared" si="198"/>
        <v>0.59523809523809523</v>
      </c>
      <c r="D611" s="1">
        <v>0</v>
      </c>
      <c r="E611" s="1">
        <v>1</v>
      </c>
      <c r="F611" s="1">
        <v>589</v>
      </c>
      <c r="G611" s="1">
        <f t="shared" si="199"/>
        <v>0.5</v>
      </c>
      <c r="H611" s="1">
        <v>2</v>
      </c>
      <c r="I611" s="1">
        <f t="shared" si="200"/>
        <v>0.5</v>
      </c>
      <c r="J611" s="1">
        <v>14</v>
      </c>
      <c r="K611" s="1">
        <f t="shared" si="201"/>
        <v>0.4642857142857143</v>
      </c>
      <c r="L611" s="1">
        <v>2</v>
      </c>
      <c r="M611" s="1">
        <v>2</v>
      </c>
      <c r="N611" s="1">
        <v>1</v>
      </c>
      <c r="O611" s="1">
        <f t="shared" si="202"/>
        <v>0.25</v>
      </c>
      <c r="P611" s="1">
        <v>2</v>
      </c>
      <c r="Q611" s="1">
        <f t="shared" si="203"/>
        <v>0.33333333333333331</v>
      </c>
      <c r="R611" s="1">
        <v>1</v>
      </c>
      <c r="S611" s="1">
        <v>94</v>
      </c>
      <c r="T611" s="1">
        <v>3</v>
      </c>
      <c r="U611" s="1">
        <f t="shared" si="204"/>
        <v>0.66666666666666663</v>
      </c>
      <c r="V611" s="1">
        <v>4</v>
      </c>
      <c r="W611" s="1" t="s">
        <v>42</v>
      </c>
      <c r="X611" s="1">
        <f t="shared" si="205"/>
        <v>0.75</v>
      </c>
      <c r="Y611" s="1">
        <v>1</v>
      </c>
      <c r="Z611" s="1">
        <f t="shared" si="206"/>
        <v>0</v>
      </c>
      <c r="AA611" s="1">
        <v>2</v>
      </c>
      <c r="AB611" s="1">
        <f t="shared" si="207"/>
        <v>0.5</v>
      </c>
      <c r="AC611" s="1">
        <v>17159</v>
      </c>
      <c r="AD611" s="1">
        <v>5200</v>
      </c>
      <c r="AE611" s="1">
        <f t="shared" si="208"/>
        <v>0.85044760400210639</v>
      </c>
      <c r="AF611" s="1">
        <v>6</v>
      </c>
      <c r="AG611" s="1" t="s">
        <v>35</v>
      </c>
      <c r="AH611" s="1">
        <f t="shared" si="209"/>
        <v>0.66666666666666663</v>
      </c>
      <c r="AI611" s="1">
        <v>0</v>
      </c>
      <c r="AJ611" s="1">
        <v>24</v>
      </c>
      <c r="AK611" s="1">
        <f t="shared" si="210"/>
        <v>0.9285714285714286</v>
      </c>
      <c r="AL611" s="1">
        <v>4</v>
      </c>
      <c r="AM611" s="1">
        <f t="shared" si="211"/>
        <v>1</v>
      </c>
      <c r="AN611" s="1">
        <v>3</v>
      </c>
      <c r="AO611" s="1">
        <v>80</v>
      </c>
      <c r="AP611" s="1">
        <f t="shared" si="212"/>
        <v>0.66666666666666663</v>
      </c>
      <c r="AQ611" s="1">
        <v>1</v>
      </c>
      <c r="AR611" s="1">
        <f t="shared" si="213"/>
        <v>0.33333333333333331</v>
      </c>
      <c r="AS611" s="1">
        <v>22</v>
      </c>
      <c r="AT611" s="1">
        <f t="shared" si="214"/>
        <v>0.55000000000000004</v>
      </c>
      <c r="AU611" s="1">
        <v>3</v>
      </c>
      <c r="AV611" s="1">
        <f t="shared" si="215"/>
        <v>0.5</v>
      </c>
      <c r="AW611" s="1">
        <v>3</v>
      </c>
      <c r="AX611" s="1">
        <f t="shared" si="216"/>
        <v>0.66666666666666663</v>
      </c>
      <c r="AY611" s="1">
        <v>4</v>
      </c>
      <c r="AZ611" s="1">
        <f t="shared" si="217"/>
        <v>0.1</v>
      </c>
      <c r="BA611" s="1">
        <v>1</v>
      </c>
      <c r="BB611" s="1">
        <v>1</v>
      </c>
      <c r="BC611" s="1">
        <f t="shared" si="218"/>
        <v>6.6666666666666666E-2</v>
      </c>
      <c r="BD611" s="1">
        <v>0</v>
      </c>
      <c r="BE611" s="1">
        <f t="shared" si="219"/>
        <v>0</v>
      </c>
    </row>
    <row r="612" spans="1:57" ht="30" x14ac:dyDescent="0.25">
      <c r="A612" s="1">
        <v>844</v>
      </c>
      <c r="B612" s="1">
        <v>27</v>
      </c>
      <c r="C612" s="1">
        <f t="shared" si="198"/>
        <v>0.21428571428571427</v>
      </c>
      <c r="D612" s="1">
        <v>0</v>
      </c>
      <c r="E612" s="1">
        <v>1</v>
      </c>
      <c r="F612" s="1">
        <v>269</v>
      </c>
      <c r="G612" s="1">
        <f t="shared" si="199"/>
        <v>0.5</v>
      </c>
      <c r="H612" s="1">
        <v>2</v>
      </c>
      <c r="I612" s="1">
        <f t="shared" si="200"/>
        <v>0.5</v>
      </c>
      <c r="J612" s="1">
        <v>5</v>
      </c>
      <c r="K612" s="1">
        <f t="shared" si="201"/>
        <v>0.14285714285714285</v>
      </c>
      <c r="L612" s="1">
        <v>1</v>
      </c>
      <c r="M612" s="1">
        <v>6</v>
      </c>
      <c r="N612" s="1">
        <v>1</v>
      </c>
      <c r="O612" s="1">
        <f t="shared" si="202"/>
        <v>0</v>
      </c>
      <c r="P612" s="1">
        <v>3</v>
      </c>
      <c r="Q612" s="1">
        <f t="shared" si="203"/>
        <v>0.66666666666666663</v>
      </c>
      <c r="R612" s="1">
        <v>1</v>
      </c>
      <c r="S612" s="1">
        <v>42</v>
      </c>
      <c r="T612" s="1">
        <v>2</v>
      </c>
      <c r="U612" s="1">
        <f t="shared" si="204"/>
        <v>0.33333333333333331</v>
      </c>
      <c r="V612" s="1">
        <v>3</v>
      </c>
      <c r="W612" s="1" t="s">
        <v>42</v>
      </c>
      <c r="X612" s="1">
        <f t="shared" si="205"/>
        <v>0.5</v>
      </c>
      <c r="Y612" s="1">
        <v>4</v>
      </c>
      <c r="Z612" s="1">
        <f t="shared" si="206"/>
        <v>1</v>
      </c>
      <c r="AA612" s="1">
        <v>3</v>
      </c>
      <c r="AB612" s="1">
        <f t="shared" si="207"/>
        <v>1</v>
      </c>
      <c r="AC612" s="1">
        <v>12808</v>
      </c>
      <c r="AD612" s="1">
        <v>8842</v>
      </c>
      <c r="AE612" s="1">
        <f t="shared" si="208"/>
        <v>0.62132701421800951</v>
      </c>
      <c r="AF612" s="1">
        <v>1</v>
      </c>
      <c r="AG612" s="1" t="s">
        <v>35</v>
      </c>
      <c r="AH612" s="1">
        <f t="shared" si="209"/>
        <v>0.1111111111111111</v>
      </c>
      <c r="AI612" s="1">
        <v>1</v>
      </c>
      <c r="AJ612" s="1">
        <v>16</v>
      </c>
      <c r="AK612" s="1">
        <f t="shared" si="210"/>
        <v>0.35714285714285715</v>
      </c>
      <c r="AL612" s="1">
        <v>3</v>
      </c>
      <c r="AM612" s="1">
        <f t="shared" si="211"/>
        <v>0</v>
      </c>
      <c r="AN612" s="1">
        <v>2</v>
      </c>
      <c r="AO612" s="1">
        <v>80</v>
      </c>
      <c r="AP612" s="1">
        <f t="shared" si="212"/>
        <v>0.33333333333333331</v>
      </c>
      <c r="AQ612" s="1">
        <v>1</v>
      </c>
      <c r="AR612" s="1">
        <f t="shared" si="213"/>
        <v>0.33333333333333331</v>
      </c>
      <c r="AS612" s="1">
        <v>9</v>
      </c>
      <c r="AT612" s="1">
        <f t="shared" si="214"/>
        <v>0.22500000000000001</v>
      </c>
      <c r="AU612" s="1">
        <v>3</v>
      </c>
      <c r="AV612" s="1">
        <f t="shared" si="215"/>
        <v>0.5</v>
      </c>
      <c r="AW612" s="1">
        <v>3</v>
      </c>
      <c r="AX612" s="1">
        <f t="shared" si="216"/>
        <v>0.66666666666666663</v>
      </c>
      <c r="AY612" s="1">
        <v>9</v>
      </c>
      <c r="AZ612" s="1">
        <f t="shared" si="217"/>
        <v>0.22500000000000001</v>
      </c>
      <c r="BA612" s="1">
        <v>8</v>
      </c>
      <c r="BB612" s="1">
        <v>0</v>
      </c>
      <c r="BC612" s="1">
        <f t="shared" si="218"/>
        <v>0</v>
      </c>
      <c r="BD612" s="1">
        <v>8</v>
      </c>
      <c r="BE612" s="1">
        <f t="shared" si="219"/>
        <v>0.47058823529411764</v>
      </c>
    </row>
    <row r="613" spans="1:57" ht="30" x14ac:dyDescent="0.25">
      <c r="A613" s="1">
        <v>845</v>
      </c>
      <c r="B613" s="1">
        <v>35</v>
      </c>
      <c r="C613" s="1">
        <f t="shared" si="198"/>
        <v>0.40476190476190477</v>
      </c>
      <c r="D613" s="1">
        <v>0</v>
      </c>
      <c r="E613" s="1">
        <v>1</v>
      </c>
      <c r="F613" s="1">
        <v>950</v>
      </c>
      <c r="G613" s="1">
        <f t="shared" si="199"/>
        <v>0.5</v>
      </c>
      <c r="H613" s="1">
        <v>2</v>
      </c>
      <c r="I613" s="1">
        <f t="shared" si="200"/>
        <v>0.5</v>
      </c>
      <c r="J613" s="1">
        <v>7</v>
      </c>
      <c r="K613" s="1">
        <f t="shared" si="201"/>
        <v>0.21428571428571427</v>
      </c>
      <c r="L613" s="1">
        <v>3</v>
      </c>
      <c r="M613" s="1">
        <v>5</v>
      </c>
      <c r="N613" s="1">
        <v>1</v>
      </c>
      <c r="O613" s="1">
        <f t="shared" si="202"/>
        <v>0.5</v>
      </c>
      <c r="P613" s="1">
        <v>3</v>
      </c>
      <c r="Q613" s="1">
        <f t="shared" si="203"/>
        <v>0.66666666666666663</v>
      </c>
      <c r="R613" s="1">
        <v>1</v>
      </c>
      <c r="S613" s="1">
        <v>59</v>
      </c>
      <c r="T613" s="1">
        <v>3</v>
      </c>
      <c r="U613" s="1">
        <f t="shared" si="204"/>
        <v>0.66666666666666663</v>
      </c>
      <c r="V613" s="1">
        <v>3</v>
      </c>
      <c r="W613" s="1" t="s">
        <v>38</v>
      </c>
      <c r="X613" s="1">
        <f t="shared" si="205"/>
        <v>0.5</v>
      </c>
      <c r="Y613" s="1">
        <v>3</v>
      </c>
      <c r="Z613" s="1">
        <f t="shared" si="206"/>
        <v>0.66666666666666663</v>
      </c>
      <c r="AA613" s="1">
        <v>1</v>
      </c>
      <c r="AB613" s="1">
        <f t="shared" si="207"/>
        <v>0</v>
      </c>
      <c r="AC613" s="1">
        <v>10221</v>
      </c>
      <c r="AD613" s="1">
        <v>18869</v>
      </c>
      <c r="AE613" s="1">
        <f t="shared" si="208"/>
        <v>0.48509741969457609</v>
      </c>
      <c r="AF613" s="1">
        <v>3</v>
      </c>
      <c r="AG613" s="1" t="s">
        <v>35</v>
      </c>
      <c r="AH613" s="1">
        <f t="shared" si="209"/>
        <v>0.33333333333333331</v>
      </c>
      <c r="AI613" s="1">
        <v>0</v>
      </c>
      <c r="AJ613" s="1">
        <v>21</v>
      </c>
      <c r="AK613" s="1">
        <f t="shared" si="210"/>
        <v>0.7142857142857143</v>
      </c>
      <c r="AL613" s="1">
        <v>4</v>
      </c>
      <c r="AM613" s="1">
        <f t="shared" si="211"/>
        <v>1</v>
      </c>
      <c r="AN613" s="1">
        <v>2</v>
      </c>
      <c r="AO613" s="1">
        <v>80</v>
      </c>
      <c r="AP613" s="1">
        <f t="shared" si="212"/>
        <v>0.33333333333333331</v>
      </c>
      <c r="AQ613" s="1">
        <v>0</v>
      </c>
      <c r="AR613" s="1">
        <f t="shared" si="213"/>
        <v>0</v>
      </c>
      <c r="AS613" s="1">
        <v>17</v>
      </c>
      <c r="AT613" s="1">
        <f t="shared" si="214"/>
        <v>0.42499999999999999</v>
      </c>
      <c r="AU613" s="1">
        <v>3</v>
      </c>
      <c r="AV613" s="1">
        <f t="shared" si="215"/>
        <v>0.5</v>
      </c>
      <c r="AW613" s="1">
        <v>4</v>
      </c>
      <c r="AX613" s="1">
        <f t="shared" si="216"/>
        <v>1</v>
      </c>
      <c r="AY613" s="1">
        <v>8</v>
      </c>
      <c r="AZ613" s="1">
        <f t="shared" si="217"/>
        <v>0.2</v>
      </c>
      <c r="BA613" s="1">
        <v>5</v>
      </c>
      <c r="BB613" s="1">
        <v>1</v>
      </c>
      <c r="BC613" s="1">
        <f t="shared" si="218"/>
        <v>6.6666666666666666E-2</v>
      </c>
      <c r="BD613" s="1">
        <v>6</v>
      </c>
      <c r="BE613" s="1">
        <f t="shared" si="219"/>
        <v>0.35294117647058826</v>
      </c>
    </row>
    <row r="614" spans="1:57" ht="30" x14ac:dyDescent="0.25">
      <c r="A614" s="1">
        <v>846</v>
      </c>
      <c r="B614" s="1">
        <v>28</v>
      </c>
      <c r="C614" s="1">
        <f t="shared" si="198"/>
        <v>0.23809523809523808</v>
      </c>
      <c r="D614" s="1">
        <v>0</v>
      </c>
      <c r="E614" s="1">
        <v>1</v>
      </c>
      <c r="F614" s="1">
        <v>760</v>
      </c>
      <c r="G614" s="1">
        <f t="shared" si="199"/>
        <v>0.5</v>
      </c>
      <c r="H614" s="1">
        <v>3</v>
      </c>
      <c r="I614" s="1">
        <f t="shared" si="200"/>
        <v>1</v>
      </c>
      <c r="J614" s="1">
        <v>2</v>
      </c>
      <c r="K614" s="1">
        <f t="shared" si="201"/>
        <v>3.5714285714285712E-2</v>
      </c>
      <c r="L614" s="1">
        <v>4</v>
      </c>
      <c r="M614" s="1">
        <v>3</v>
      </c>
      <c r="N614" s="1">
        <v>1</v>
      </c>
      <c r="O614" s="1">
        <f t="shared" si="202"/>
        <v>0.75</v>
      </c>
      <c r="P614" s="1">
        <v>2</v>
      </c>
      <c r="Q614" s="1">
        <f t="shared" si="203"/>
        <v>0.33333333333333331</v>
      </c>
      <c r="R614" s="1">
        <v>0</v>
      </c>
      <c r="S614" s="1">
        <v>81</v>
      </c>
      <c r="T614" s="1">
        <v>3</v>
      </c>
      <c r="U614" s="1">
        <f t="shared" si="204"/>
        <v>0.66666666666666663</v>
      </c>
      <c r="V614" s="1">
        <v>2</v>
      </c>
      <c r="W614" s="1" t="s">
        <v>34</v>
      </c>
      <c r="X614" s="1">
        <f t="shared" si="205"/>
        <v>0.25</v>
      </c>
      <c r="Y614" s="1">
        <v>2</v>
      </c>
      <c r="Z614" s="1">
        <f t="shared" si="206"/>
        <v>0.33333333333333331</v>
      </c>
      <c r="AA614" s="1">
        <v>2</v>
      </c>
      <c r="AB614" s="1">
        <f t="shared" si="207"/>
        <v>0.5</v>
      </c>
      <c r="AC614" s="1">
        <v>4779</v>
      </c>
      <c r="AD614" s="1">
        <v>3698</v>
      </c>
      <c r="AE614" s="1">
        <f t="shared" si="208"/>
        <v>0.19852553975776724</v>
      </c>
      <c r="AF614" s="1">
        <v>1</v>
      </c>
      <c r="AG614" s="1" t="s">
        <v>35</v>
      </c>
      <c r="AH614" s="1">
        <f t="shared" si="209"/>
        <v>0.1111111111111111</v>
      </c>
      <c r="AI614" s="1">
        <v>1</v>
      </c>
      <c r="AJ614" s="1">
        <v>20</v>
      </c>
      <c r="AK614" s="1">
        <f t="shared" si="210"/>
        <v>0.6428571428571429</v>
      </c>
      <c r="AL614" s="1">
        <v>4</v>
      </c>
      <c r="AM614" s="1">
        <f t="shared" si="211"/>
        <v>1</v>
      </c>
      <c r="AN614" s="1">
        <v>1</v>
      </c>
      <c r="AO614" s="1">
        <v>80</v>
      </c>
      <c r="AP614" s="1">
        <f t="shared" si="212"/>
        <v>0</v>
      </c>
      <c r="AQ614" s="1">
        <v>0</v>
      </c>
      <c r="AR614" s="1">
        <f t="shared" si="213"/>
        <v>0</v>
      </c>
      <c r="AS614" s="1">
        <v>8</v>
      </c>
      <c r="AT614" s="1">
        <f t="shared" si="214"/>
        <v>0.2</v>
      </c>
      <c r="AU614" s="1">
        <v>2</v>
      </c>
      <c r="AV614" s="1">
        <f t="shared" si="215"/>
        <v>0.33333333333333331</v>
      </c>
      <c r="AW614" s="1">
        <v>3</v>
      </c>
      <c r="AX614" s="1">
        <f t="shared" si="216"/>
        <v>0.66666666666666663</v>
      </c>
      <c r="AY614" s="1">
        <v>8</v>
      </c>
      <c r="AZ614" s="1">
        <f t="shared" si="217"/>
        <v>0.2</v>
      </c>
      <c r="BA614" s="1">
        <v>7</v>
      </c>
      <c r="BB614" s="1">
        <v>7</v>
      </c>
      <c r="BC614" s="1">
        <f t="shared" si="218"/>
        <v>0.46666666666666667</v>
      </c>
      <c r="BD614" s="1">
        <v>5</v>
      </c>
      <c r="BE614" s="1">
        <f t="shared" si="219"/>
        <v>0.29411764705882354</v>
      </c>
    </row>
    <row r="615" spans="1:57" ht="30" x14ac:dyDescent="0.25">
      <c r="A615" s="1">
        <v>847</v>
      </c>
      <c r="B615" s="1">
        <v>34</v>
      </c>
      <c r="C615" s="1">
        <f t="shared" si="198"/>
        <v>0.38095238095238093</v>
      </c>
      <c r="D615" s="1">
        <v>0</v>
      </c>
      <c r="E615" s="1">
        <v>1</v>
      </c>
      <c r="F615" s="1">
        <v>829</v>
      </c>
      <c r="G615" s="1">
        <f t="shared" si="199"/>
        <v>0.5</v>
      </c>
      <c r="H615" s="1">
        <v>1</v>
      </c>
      <c r="I615" s="1">
        <f t="shared" si="200"/>
        <v>0</v>
      </c>
      <c r="J615" s="1">
        <v>3</v>
      </c>
      <c r="K615" s="1">
        <f t="shared" si="201"/>
        <v>7.1428571428571425E-2</v>
      </c>
      <c r="L615" s="1">
        <v>2</v>
      </c>
      <c r="M615" s="1">
        <v>1</v>
      </c>
      <c r="N615" s="1">
        <v>1</v>
      </c>
      <c r="O615" s="1">
        <f t="shared" si="202"/>
        <v>0.25</v>
      </c>
      <c r="P615" s="1">
        <v>3</v>
      </c>
      <c r="Q615" s="1">
        <f t="shared" si="203"/>
        <v>0.66666666666666663</v>
      </c>
      <c r="R615" s="1">
        <v>1</v>
      </c>
      <c r="S615" s="1">
        <v>88</v>
      </c>
      <c r="T615" s="1">
        <v>3</v>
      </c>
      <c r="U615" s="1">
        <f t="shared" si="204"/>
        <v>0.66666666666666663</v>
      </c>
      <c r="V615" s="1">
        <v>1</v>
      </c>
      <c r="W615" s="1" t="s">
        <v>43</v>
      </c>
      <c r="X615" s="1">
        <f t="shared" si="205"/>
        <v>0</v>
      </c>
      <c r="Y615" s="1">
        <v>4</v>
      </c>
      <c r="Z615" s="1">
        <f t="shared" si="206"/>
        <v>1</v>
      </c>
      <c r="AA615" s="1">
        <v>2</v>
      </c>
      <c r="AB615" s="1">
        <f t="shared" si="207"/>
        <v>0.5</v>
      </c>
      <c r="AC615" s="1">
        <v>3737</v>
      </c>
      <c r="AD615" s="1">
        <v>2243</v>
      </c>
      <c r="AE615" s="1">
        <f t="shared" si="208"/>
        <v>0.1436545550289626</v>
      </c>
      <c r="AF615" s="1">
        <v>0</v>
      </c>
      <c r="AG615" s="1" t="s">
        <v>35</v>
      </c>
      <c r="AH615" s="1">
        <f t="shared" si="209"/>
        <v>0</v>
      </c>
      <c r="AI615" s="1">
        <v>0</v>
      </c>
      <c r="AJ615" s="1">
        <v>19</v>
      </c>
      <c r="AK615" s="1">
        <f t="shared" si="210"/>
        <v>0.5714285714285714</v>
      </c>
      <c r="AL615" s="1">
        <v>3</v>
      </c>
      <c r="AM615" s="1">
        <f t="shared" si="211"/>
        <v>0</v>
      </c>
      <c r="AN615" s="1">
        <v>3</v>
      </c>
      <c r="AO615" s="1">
        <v>80</v>
      </c>
      <c r="AP615" s="1">
        <f t="shared" si="212"/>
        <v>0.66666666666666663</v>
      </c>
      <c r="AQ615" s="1">
        <v>1</v>
      </c>
      <c r="AR615" s="1">
        <f t="shared" si="213"/>
        <v>0.33333333333333331</v>
      </c>
      <c r="AS615" s="1">
        <v>4</v>
      </c>
      <c r="AT615" s="1">
        <f t="shared" si="214"/>
        <v>0.1</v>
      </c>
      <c r="AU615" s="1">
        <v>1</v>
      </c>
      <c r="AV615" s="1">
        <f t="shared" si="215"/>
        <v>0.16666666666666666</v>
      </c>
      <c r="AW615" s="1">
        <v>1</v>
      </c>
      <c r="AX615" s="1">
        <f t="shared" si="216"/>
        <v>0</v>
      </c>
      <c r="AY615" s="1">
        <v>3</v>
      </c>
      <c r="AZ615" s="1">
        <f t="shared" si="217"/>
        <v>7.4999999999999997E-2</v>
      </c>
      <c r="BA615" s="1">
        <v>2</v>
      </c>
      <c r="BB615" s="1">
        <v>0</v>
      </c>
      <c r="BC615" s="1">
        <f t="shared" si="218"/>
        <v>0</v>
      </c>
      <c r="BD615" s="1">
        <v>2</v>
      </c>
      <c r="BE615" s="1">
        <f t="shared" si="219"/>
        <v>0.11764705882352941</v>
      </c>
    </row>
    <row r="616" spans="1:57" ht="30" x14ac:dyDescent="0.25">
      <c r="A616" s="1">
        <v>848</v>
      </c>
      <c r="B616" s="1">
        <v>26</v>
      </c>
      <c r="C616" s="1">
        <f t="shared" si="198"/>
        <v>0.19047619047619047</v>
      </c>
      <c r="D616" s="1">
        <v>1</v>
      </c>
      <c r="E616" s="1">
        <v>2</v>
      </c>
      <c r="F616" s="1">
        <v>887</v>
      </c>
      <c r="G616" s="1">
        <f t="shared" si="199"/>
        <v>1</v>
      </c>
      <c r="H616" s="1">
        <v>2</v>
      </c>
      <c r="I616" s="1">
        <f t="shared" si="200"/>
        <v>0.5</v>
      </c>
      <c r="J616" s="1">
        <v>5</v>
      </c>
      <c r="K616" s="1">
        <f t="shared" si="201"/>
        <v>0.14285714285714285</v>
      </c>
      <c r="L616" s="1">
        <v>2</v>
      </c>
      <c r="M616" s="1">
        <v>4</v>
      </c>
      <c r="N616" s="1">
        <v>1</v>
      </c>
      <c r="O616" s="1">
        <f t="shared" si="202"/>
        <v>0.25</v>
      </c>
      <c r="P616" s="1">
        <v>3</v>
      </c>
      <c r="Q616" s="1">
        <f t="shared" si="203"/>
        <v>0.66666666666666663</v>
      </c>
      <c r="R616" s="1">
        <v>0</v>
      </c>
      <c r="S616" s="1">
        <v>88</v>
      </c>
      <c r="T616" s="1">
        <v>2</v>
      </c>
      <c r="U616" s="1">
        <f t="shared" si="204"/>
        <v>0.33333333333333331</v>
      </c>
      <c r="V616" s="1">
        <v>1</v>
      </c>
      <c r="W616" s="1" t="s">
        <v>36</v>
      </c>
      <c r="X616" s="1">
        <f t="shared" si="205"/>
        <v>0</v>
      </c>
      <c r="Y616" s="1">
        <v>3</v>
      </c>
      <c r="Z616" s="1">
        <f t="shared" si="206"/>
        <v>0.66666666666666663</v>
      </c>
      <c r="AA616" s="1">
        <v>2</v>
      </c>
      <c r="AB616" s="1">
        <f t="shared" si="207"/>
        <v>0.5</v>
      </c>
      <c r="AC616" s="1">
        <v>2366</v>
      </c>
      <c r="AD616" s="1">
        <v>20898</v>
      </c>
      <c r="AE616" s="1">
        <f t="shared" si="208"/>
        <v>7.1458662453923114E-2</v>
      </c>
      <c r="AF616" s="1">
        <v>1</v>
      </c>
      <c r="AG616" s="1" t="s">
        <v>35</v>
      </c>
      <c r="AH616" s="1">
        <f t="shared" si="209"/>
        <v>0.1111111111111111</v>
      </c>
      <c r="AI616" s="1">
        <v>1</v>
      </c>
      <c r="AJ616" s="1">
        <v>14</v>
      </c>
      <c r="AK616" s="1">
        <f t="shared" si="210"/>
        <v>0.21428571428571427</v>
      </c>
      <c r="AL616" s="1">
        <v>3</v>
      </c>
      <c r="AM616" s="1">
        <f t="shared" si="211"/>
        <v>0</v>
      </c>
      <c r="AN616" s="1">
        <v>1</v>
      </c>
      <c r="AO616" s="1">
        <v>80</v>
      </c>
      <c r="AP616" s="1">
        <f t="shared" si="212"/>
        <v>0</v>
      </c>
      <c r="AQ616" s="1">
        <v>1</v>
      </c>
      <c r="AR616" s="1">
        <f t="shared" si="213"/>
        <v>0.33333333333333331</v>
      </c>
      <c r="AS616" s="1">
        <v>8</v>
      </c>
      <c r="AT616" s="1">
        <f t="shared" si="214"/>
        <v>0.2</v>
      </c>
      <c r="AU616" s="1">
        <v>2</v>
      </c>
      <c r="AV616" s="1">
        <f t="shared" si="215"/>
        <v>0.33333333333333331</v>
      </c>
      <c r="AW616" s="1">
        <v>3</v>
      </c>
      <c r="AX616" s="1">
        <f t="shared" si="216"/>
        <v>0.66666666666666663</v>
      </c>
      <c r="AY616" s="1">
        <v>8</v>
      </c>
      <c r="AZ616" s="1">
        <f t="shared" si="217"/>
        <v>0.2</v>
      </c>
      <c r="BA616" s="1">
        <v>7</v>
      </c>
      <c r="BB616" s="1">
        <v>1</v>
      </c>
      <c r="BC616" s="1">
        <f t="shared" si="218"/>
        <v>6.6666666666666666E-2</v>
      </c>
      <c r="BD616" s="1">
        <v>7</v>
      </c>
      <c r="BE616" s="1">
        <f t="shared" si="219"/>
        <v>0.41176470588235292</v>
      </c>
    </row>
    <row r="617" spans="1:57" ht="30" x14ac:dyDescent="0.25">
      <c r="A617" s="1">
        <v>850</v>
      </c>
      <c r="B617" s="1">
        <v>27</v>
      </c>
      <c r="C617" s="1">
        <f t="shared" si="198"/>
        <v>0.21428571428571427</v>
      </c>
      <c r="D617" s="1">
        <v>0</v>
      </c>
      <c r="E617" s="1">
        <v>0</v>
      </c>
      <c r="F617" s="1">
        <v>443</v>
      </c>
      <c r="G617" s="1">
        <f t="shared" si="199"/>
        <v>0</v>
      </c>
      <c r="H617" s="1">
        <v>2</v>
      </c>
      <c r="I617" s="1">
        <f t="shared" si="200"/>
        <v>0.5</v>
      </c>
      <c r="J617" s="1">
        <v>3</v>
      </c>
      <c r="K617" s="1">
        <f t="shared" si="201"/>
        <v>7.1428571428571425E-2</v>
      </c>
      <c r="L617" s="1">
        <v>3</v>
      </c>
      <c r="M617" s="1">
        <v>4</v>
      </c>
      <c r="N617" s="1">
        <v>1</v>
      </c>
      <c r="O617" s="1">
        <f t="shared" si="202"/>
        <v>0.5</v>
      </c>
      <c r="P617" s="1">
        <v>4</v>
      </c>
      <c r="Q617" s="1">
        <f t="shared" si="203"/>
        <v>1</v>
      </c>
      <c r="R617" s="1">
        <v>1</v>
      </c>
      <c r="S617" s="1">
        <v>50</v>
      </c>
      <c r="T617" s="1">
        <v>3</v>
      </c>
      <c r="U617" s="1">
        <f t="shared" si="204"/>
        <v>0.66666666666666663</v>
      </c>
      <c r="V617" s="1">
        <v>1</v>
      </c>
      <c r="W617" s="1" t="s">
        <v>36</v>
      </c>
      <c r="X617" s="1">
        <f t="shared" si="205"/>
        <v>0</v>
      </c>
      <c r="Y617" s="1">
        <v>4</v>
      </c>
      <c r="Z617" s="1">
        <f t="shared" si="206"/>
        <v>1</v>
      </c>
      <c r="AA617" s="1">
        <v>2</v>
      </c>
      <c r="AB617" s="1">
        <f t="shared" si="207"/>
        <v>0.5</v>
      </c>
      <c r="AC617" s="1">
        <v>1706</v>
      </c>
      <c r="AD617" s="1">
        <v>16571</v>
      </c>
      <c r="AE617" s="1">
        <f t="shared" si="208"/>
        <v>3.6703528172722488E-2</v>
      </c>
      <c r="AF617" s="1">
        <v>1</v>
      </c>
      <c r="AG617" s="1" t="s">
        <v>35</v>
      </c>
      <c r="AH617" s="1">
        <f t="shared" si="209"/>
        <v>0.1111111111111111</v>
      </c>
      <c r="AI617" s="1">
        <v>0</v>
      </c>
      <c r="AJ617" s="1">
        <v>11</v>
      </c>
      <c r="AK617" s="1">
        <f t="shared" si="210"/>
        <v>0</v>
      </c>
      <c r="AL617" s="1">
        <v>3</v>
      </c>
      <c r="AM617" s="1">
        <f t="shared" si="211"/>
        <v>0</v>
      </c>
      <c r="AN617" s="1">
        <v>3</v>
      </c>
      <c r="AO617" s="1">
        <v>80</v>
      </c>
      <c r="AP617" s="1">
        <f t="shared" si="212"/>
        <v>0.66666666666666663</v>
      </c>
      <c r="AQ617" s="1">
        <v>3</v>
      </c>
      <c r="AR617" s="1">
        <f t="shared" si="213"/>
        <v>1</v>
      </c>
      <c r="AS617" s="1">
        <v>0</v>
      </c>
      <c r="AT617" s="1">
        <f t="shared" si="214"/>
        <v>0</v>
      </c>
      <c r="AU617" s="1">
        <v>6</v>
      </c>
      <c r="AV617" s="1">
        <f t="shared" si="215"/>
        <v>1</v>
      </c>
      <c r="AW617" s="1">
        <v>2</v>
      </c>
      <c r="AX617" s="1">
        <f t="shared" si="216"/>
        <v>0.33333333333333331</v>
      </c>
      <c r="AY617" s="1">
        <v>0</v>
      </c>
      <c r="AZ617" s="1">
        <f t="shared" si="217"/>
        <v>0</v>
      </c>
      <c r="BA617" s="1">
        <v>0</v>
      </c>
      <c r="BB617" s="1">
        <v>0</v>
      </c>
      <c r="BC617" s="1">
        <f t="shared" si="218"/>
        <v>0</v>
      </c>
      <c r="BD617" s="1">
        <v>0</v>
      </c>
      <c r="BE617" s="1">
        <f t="shared" si="219"/>
        <v>0</v>
      </c>
    </row>
    <row r="618" spans="1:57" x14ac:dyDescent="0.25">
      <c r="A618" s="1">
        <v>851</v>
      </c>
      <c r="B618" s="1">
        <v>51</v>
      </c>
      <c r="C618" s="1">
        <f t="shared" si="198"/>
        <v>0.7857142857142857</v>
      </c>
      <c r="D618" s="1">
        <v>0</v>
      </c>
      <c r="E618" s="1">
        <v>1</v>
      </c>
      <c r="F618" s="1">
        <v>1318</v>
      </c>
      <c r="G618" s="1">
        <f t="shared" si="199"/>
        <v>0.5</v>
      </c>
      <c r="H618" s="1">
        <v>3</v>
      </c>
      <c r="I618" s="1">
        <f t="shared" si="200"/>
        <v>1</v>
      </c>
      <c r="J618" s="1">
        <v>26</v>
      </c>
      <c r="K618" s="1">
        <f t="shared" si="201"/>
        <v>0.8928571428571429</v>
      </c>
      <c r="L618" s="1">
        <v>4</v>
      </c>
      <c r="M618" s="1">
        <v>3</v>
      </c>
      <c r="N618" s="1">
        <v>1</v>
      </c>
      <c r="O618" s="1">
        <f t="shared" si="202"/>
        <v>0.75</v>
      </c>
      <c r="P618" s="1">
        <v>1</v>
      </c>
      <c r="Q618" s="1">
        <f t="shared" si="203"/>
        <v>0</v>
      </c>
      <c r="R618" s="1">
        <v>0</v>
      </c>
      <c r="S618" s="1">
        <v>66</v>
      </c>
      <c r="T618" s="1">
        <v>3</v>
      </c>
      <c r="U618" s="1">
        <f t="shared" si="204"/>
        <v>0.66666666666666663</v>
      </c>
      <c r="V618" s="1">
        <v>4</v>
      </c>
      <c r="W618" s="1" t="s">
        <v>40</v>
      </c>
      <c r="X618" s="1">
        <f t="shared" si="205"/>
        <v>0.75</v>
      </c>
      <c r="Y618" s="1">
        <v>3</v>
      </c>
      <c r="Z618" s="1">
        <f t="shared" si="206"/>
        <v>0.66666666666666663</v>
      </c>
      <c r="AA618" s="1">
        <v>2</v>
      </c>
      <c r="AB618" s="1">
        <f t="shared" si="207"/>
        <v>0.5</v>
      </c>
      <c r="AC618" s="1">
        <v>16307</v>
      </c>
      <c r="AD618" s="1">
        <v>5594</v>
      </c>
      <c r="AE618" s="1">
        <f t="shared" si="208"/>
        <v>0.80558188520273832</v>
      </c>
      <c r="AF618" s="1">
        <v>2</v>
      </c>
      <c r="AG618" s="1" t="s">
        <v>35</v>
      </c>
      <c r="AH618" s="1">
        <f t="shared" si="209"/>
        <v>0.22222222222222221</v>
      </c>
      <c r="AI618" s="1">
        <v>0</v>
      </c>
      <c r="AJ618" s="1">
        <v>14</v>
      </c>
      <c r="AK618" s="1">
        <f t="shared" si="210"/>
        <v>0.21428571428571427</v>
      </c>
      <c r="AL618" s="1">
        <v>3</v>
      </c>
      <c r="AM618" s="1">
        <f t="shared" si="211"/>
        <v>0</v>
      </c>
      <c r="AN618" s="1">
        <v>3</v>
      </c>
      <c r="AO618" s="1">
        <v>80</v>
      </c>
      <c r="AP618" s="1">
        <f t="shared" si="212"/>
        <v>0.66666666666666663</v>
      </c>
      <c r="AQ618" s="1">
        <v>1</v>
      </c>
      <c r="AR618" s="1">
        <f t="shared" si="213"/>
        <v>0.33333333333333331</v>
      </c>
      <c r="AS618" s="1">
        <v>29</v>
      </c>
      <c r="AT618" s="1">
        <f t="shared" si="214"/>
        <v>0.72499999999999998</v>
      </c>
      <c r="AU618" s="1">
        <v>2</v>
      </c>
      <c r="AV618" s="1">
        <f t="shared" si="215"/>
        <v>0.33333333333333331</v>
      </c>
      <c r="AW618" s="1">
        <v>2</v>
      </c>
      <c r="AX618" s="1">
        <f t="shared" si="216"/>
        <v>0.33333333333333331</v>
      </c>
      <c r="AY618" s="1">
        <v>20</v>
      </c>
      <c r="AZ618" s="1">
        <f t="shared" si="217"/>
        <v>0.5</v>
      </c>
      <c r="BA618" s="1">
        <v>6</v>
      </c>
      <c r="BB618" s="1">
        <v>4</v>
      </c>
      <c r="BC618" s="1">
        <f t="shared" si="218"/>
        <v>0.26666666666666666</v>
      </c>
      <c r="BD618" s="1">
        <v>17</v>
      </c>
      <c r="BE618" s="1">
        <f t="shared" si="219"/>
        <v>1</v>
      </c>
    </row>
    <row r="619" spans="1:57" ht="45" x14ac:dyDescent="0.25">
      <c r="A619" s="1">
        <v>852</v>
      </c>
      <c r="B619" s="1">
        <v>44</v>
      </c>
      <c r="C619" s="1">
        <f t="shared" si="198"/>
        <v>0.61904761904761907</v>
      </c>
      <c r="D619" s="1">
        <v>0</v>
      </c>
      <c r="E619" s="1">
        <v>1</v>
      </c>
      <c r="F619" s="1">
        <v>625</v>
      </c>
      <c r="G619" s="1">
        <f t="shared" si="199"/>
        <v>0.5</v>
      </c>
      <c r="H619" s="1">
        <v>2</v>
      </c>
      <c r="I619" s="1">
        <f t="shared" si="200"/>
        <v>0.5</v>
      </c>
      <c r="J619" s="1">
        <v>4</v>
      </c>
      <c r="K619" s="1">
        <f t="shared" si="201"/>
        <v>0.10714285714285714</v>
      </c>
      <c r="L619" s="1">
        <v>3</v>
      </c>
      <c r="M619" s="1">
        <v>4</v>
      </c>
      <c r="N619" s="1">
        <v>1</v>
      </c>
      <c r="O619" s="1">
        <f t="shared" si="202"/>
        <v>0.5</v>
      </c>
      <c r="P619" s="1">
        <v>4</v>
      </c>
      <c r="Q619" s="1">
        <f t="shared" si="203"/>
        <v>1</v>
      </c>
      <c r="R619" s="1">
        <v>1</v>
      </c>
      <c r="S619" s="1">
        <v>50</v>
      </c>
      <c r="T619" s="1">
        <v>3</v>
      </c>
      <c r="U619" s="1">
        <f t="shared" si="204"/>
        <v>0.66666666666666663</v>
      </c>
      <c r="V619" s="1">
        <v>2</v>
      </c>
      <c r="W619" s="1" t="s">
        <v>39</v>
      </c>
      <c r="X619" s="1">
        <f t="shared" si="205"/>
        <v>0.25</v>
      </c>
      <c r="Y619" s="1">
        <v>2</v>
      </c>
      <c r="Z619" s="1">
        <f t="shared" si="206"/>
        <v>0.33333333333333331</v>
      </c>
      <c r="AA619" s="1">
        <v>1</v>
      </c>
      <c r="AB619" s="1">
        <f t="shared" si="207"/>
        <v>0</v>
      </c>
      <c r="AC619" s="1">
        <v>5933</v>
      </c>
      <c r="AD619" s="1">
        <v>5197</v>
      </c>
      <c r="AE619" s="1">
        <f t="shared" si="208"/>
        <v>0.25929436545550288</v>
      </c>
      <c r="AF619" s="1">
        <v>9</v>
      </c>
      <c r="AG619" s="1" t="s">
        <v>35</v>
      </c>
      <c r="AH619" s="1">
        <f t="shared" si="209"/>
        <v>1</v>
      </c>
      <c r="AI619" s="1">
        <v>0</v>
      </c>
      <c r="AJ619" s="1">
        <v>12</v>
      </c>
      <c r="AK619" s="1">
        <f t="shared" si="210"/>
        <v>7.1428571428571425E-2</v>
      </c>
      <c r="AL619" s="1">
        <v>3</v>
      </c>
      <c r="AM619" s="1">
        <f t="shared" si="211"/>
        <v>0</v>
      </c>
      <c r="AN619" s="1">
        <v>4</v>
      </c>
      <c r="AO619" s="1">
        <v>80</v>
      </c>
      <c r="AP619" s="1">
        <f t="shared" si="212"/>
        <v>1</v>
      </c>
      <c r="AQ619" s="1">
        <v>0</v>
      </c>
      <c r="AR619" s="1">
        <f t="shared" si="213"/>
        <v>0</v>
      </c>
      <c r="AS619" s="1">
        <v>10</v>
      </c>
      <c r="AT619" s="1">
        <f t="shared" si="214"/>
        <v>0.25</v>
      </c>
      <c r="AU619" s="1">
        <v>2</v>
      </c>
      <c r="AV619" s="1">
        <f t="shared" si="215"/>
        <v>0.33333333333333331</v>
      </c>
      <c r="AW619" s="1">
        <v>2</v>
      </c>
      <c r="AX619" s="1">
        <f t="shared" si="216"/>
        <v>0.33333333333333331</v>
      </c>
      <c r="AY619" s="1">
        <v>5</v>
      </c>
      <c r="AZ619" s="1">
        <f t="shared" si="217"/>
        <v>0.125</v>
      </c>
      <c r="BA619" s="1">
        <v>2</v>
      </c>
      <c r="BB619" s="1">
        <v>2</v>
      </c>
      <c r="BC619" s="1">
        <f t="shared" si="218"/>
        <v>0.13333333333333333</v>
      </c>
      <c r="BD619" s="1">
        <v>3</v>
      </c>
      <c r="BE619" s="1">
        <f t="shared" si="219"/>
        <v>0.17647058823529413</v>
      </c>
    </row>
    <row r="620" spans="1:57" ht="30" x14ac:dyDescent="0.25">
      <c r="A620" s="1">
        <v>854</v>
      </c>
      <c r="B620" s="1">
        <v>25</v>
      </c>
      <c r="C620" s="1">
        <f t="shared" si="198"/>
        <v>0.16666666666666666</v>
      </c>
      <c r="D620" s="1">
        <v>0</v>
      </c>
      <c r="E620" s="1">
        <v>1</v>
      </c>
      <c r="F620" s="1">
        <v>180</v>
      </c>
      <c r="G620" s="1">
        <f t="shared" si="199"/>
        <v>0.5</v>
      </c>
      <c r="H620" s="1">
        <v>2</v>
      </c>
      <c r="I620" s="1">
        <f t="shared" si="200"/>
        <v>0.5</v>
      </c>
      <c r="J620" s="1">
        <v>2</v>
      </c>
      <c r="K620" s="1">
        <f t="shared" si="201"/>
        <v>3.5714285714285712E-2</v>
      </c>
      <c r="L620" s="1">
        <v>1</v>
      </c>
      <c r="M620" s="1">
        <v>4</v>
      </c>
      <c r="N620" s="1">
        <v>1</v>
      </c>
      <c r="O620" s="1">
        <f t="shared" si="202"/>
        <v>0</v>
      </c>
      <c r="P620" s="1">
        <v>1</v>
      </c>
      <c r="Q620" s="1">
        <f t="shared" si="203"/>
        <v>0</v>
      </c>
      <c r="R620" s="1">
        <v>1</v>
      </c>
      <c r="S620" s="1">
        <v>65</v>
      </c>
      <c r="T620" s="1">
        <v>4</v>
      </c>
      <c r="U620" s="1">
        <f t="shared" si="204"/>
        <v>1</v>
      </c>
      <c r="V620" s="1">
        <v>1</v>
      </c>
      <c r="W620" s="1" t="s">
        <v>36</v>
      </c>
      <c r="X620" s="1">
        <f t="shared" si="205"/>
        <v>0</v>
      </c>
      <c r="Y620" s="1">
        <v>1</v>
      </c>
      <c r="Z620" s="1">
        <f t="shared" si="206"/>
        <v>0</v>
      </c>
      <c r="AA620" s="1">
        <v>1</v>
      </c>
      <c r="AB620" s="1">
        <f t="shared" si="207"/>
        <v>0</v>
      </c>
      <c r="AC620" s="1">
        <v>3424</v>
      </c>
      <c r="AD620" s="1">
        <v>21632</v>
      </c>
      <c r="AE620" s="1">
        <f t="shared" si="208"/>
        <v>0.12717219589257503</v>
      </c>
      <c r="AF620" s="1">
        <v>7</v>
      </c>
      <c r="AG620" s="1" t="s">
        <v>35</v>
      </c>
      <c r="AH620" s="1">
        <f t="shared" si="209"/>
        <v>0.77777777777777779</v>
      </c>
      <c r="AI620" s="1">
        <v>0</v>
      </c>
      <c r="AJ620" s="1">
        <v>13</v>
      </c>
      <c r="AK620" s="1">
        <f t="shared" si="210"/>
        <v>0.14285714285714285</v>
      </c>
      <c r="AL620" s="1">
        <v>3</v>
      </c>
      <c r="AM620" s="1">
        <f t="shared" si="211"/>
        <v>0</v>
      </c>
      <c r="AN620" s="1">
        <v>3</v>
      </c>
      <c r="AO620" s="1">
        <v>80</v>
      </c>
      <c r="AP620" s="1">
        <f t="shared" si="212"/>
        <v>0.66666666666666663</v>
      </c>
      <c r="AQ620" s="1">
        <v>0</v>
      </c>
      <c r="AR620" s="1">
        <f t="shared" si="213"/>
        <v>0</v>
      </c>
      <c r="AS620" s="1">
        <v>6</v>
      </c>
      <c r="AT620" s="1">
        <f t="shared" si="214"/>
        <v>0.15</v>
      </c>
      <c r="AU620" s="1">
        <v>3</v>
      </c>
      <c r="AV620" s="1">
        <f t="shared" si="215"/>
        <v>0.5</v>
      </c>
      <c r="AW620" s="1">
        <v>2</v>
      </c>
      <c r="AX620" s="1">
        <f t="shared" si="216"/>
        <v>0.33333333333333331</v>
      </c>
      <c r="AY620" s="1">
        <v>4</v>
      </c>
      <c r="AZ620" s="1">
        <f t="shared" si="217"/>
        <v>0.1</v>
      </c>
      <c r="BA620" s="1">
        <v>3</v>
      </c>
      <c r="BB620" s="1">
        <v>0</v>
      </c>
      <c r="BC620" s="1">
        <f t="shared" si="218"/>
        <v>0</v>
      </c>
      <c r="BD620" s="1">
        <v>1</v>
      </c>
      <c r="BE620" s="1">
        <f t="shared" si="219"/>
        <v>5.8823529411764705E-2</v>
      </c>
    </row>
    <row r="621" spans="1:57" ht="30" x14ac:dyDescent="0.25">
      <c r="A621" s="1">
        <v>855</v>
      </c>
      <c r="B621" s="1">
        <v>33</v>
      </c>
      <c r="C621" s="1">
        <f t="shared" si="198"/>
        <v>0.35714285714285715</v>
      </c>
      <c r="D621" s="1">
        <v>0</v>
      </c>
      <c r="E621" s="1">
        <v>1</v>
      </c>
      <c r="F621" s="1">
        <v>586</v>
      </c>
      <c r="G621" s="1">
        <f t="shared" si="199"/>
        <v>0.5</v>
      </c>
      <c r="H621" s="1">
        <v>3</v>
      </c>
      <c r="I621" s="1">
        <f t="shared" si="200"/>
        <v>1</v>
      </c>
      <c r="J621" s="1">
        <v>1</v>
      </c>
      <c r="K621" s="1">
        <f t="shared" si="201"/>
        <v>0</v>
      </c>
      <c r="L621" s="1">
        <v>3</v>
      </c>
      <c r="M621" s="1">
        <v>4</v>
      </c>
      <c r="N621" s="1">
        <v>1</v>
      </c>
      <c r="O621" s="1">
        <f t="shared" si="202"/>
        <v>0.5</v>
      </c>
      <c r="P621" s="1">
        <v>1</v>
      </c>
      <c r="Q621" s="1">
        <f t="shared" si="203"/>
        <v>0</v>
      </c>
      <c r="R621" s="1">
        <v>1</v>
      </c>
      <c r="S621" s="1">
        <v>48</v>
      </c>
      <c r="T621" s="1">
        <v>4</v>
      </c>
      <c r="U621" s="1">
        <f t="shared" si="204"/>
        <v>1</v>
      </c>
      <c r="V621" s="1">
        <v>2</v>
      </c>
      <c r="W621" s="1" t="s">
        <v>34</v>
      </c>
      <c r="X621" s="1">
        <f t="shared" si="205"/>
        <v>0.25</v>
      </c>
      <c r="Y621" s="1">
        <v>1</v>
      </c>
      <c r="Z621" s="1">
        <f t="shared" si="206"/>
        <v>0</v>
      </c>
      <c r="AA621" s="1">
        <v>3</v>
      </c>
      <c r="AB621" s="1">
        <f t="shared" si="207"/>
        <v>1</v>
      </c>
      <c r="AC621" s="1">
        <v>4037</v>
      </c>
      <c r="AD621" s="1">
        <v>21816</v>
      </c>
      <c r="AE621" s="1">
        <f t="shared" si="208"/>
        <v>0.15945234333859926</v>
      </c>
      <c r="AF621" s="1">
        <v>1</v>
      </c>
      <c r="AG621" s="1" t="s">
        <v>35</v>
      </c>
      <c r="AH621" s="1">
        <f t="shared" si="209"/>
        <v>0.1111111111111111</v>
      </c>
      <c r="AI621" s="1">
        <v>0</v>
      </c>
      <c r="AJ621" s="1">
        <v>22</v>
      </c>
      <c r="AK621" s="1">
        <f t="shared" si="210"/>
        <v>0.7857142857142857</v>
      </c>
      <c r="AL621" s="1">
        <v>4</v>
      </c>
      <c r="AM621" s="1">
        <f t="shared" si="211"/>
        <v>1</v>
      </c>
      <c r="AN621" s="1">
        <v>1</v>
      </c>
      <c r="AO621" s="1">
        <v>80</v>
      </c>
      <c r="AP621" s="1">
        <f t="shared" si="212"/>
        <v>0</v>
      </c>
      <c r="AQ621" s="1">
        <v>1</v>
      </c>
      <c r="AR621" s="1">
        <f t="shared" si="213"/>
        <v>0.33333333333333331</v>
      </c>
      <c r="AS621" s="1">
        <v>9</v>
      </c>
      <c r="AT621" s="1">
        <f t="shared" si="214"/>
        <v>0.22500000000000001</v>
      </c>
      <c r="AU621" s="1">
        <v>5</v>
      </c>
      <c r="AV621" s="1">
        <f t="shared" si="215"/>
        <v>0.83333333333333337</v>
      </c>
      <c r="AW621" s="1">
        <v>3</v>
      </c>
      <c r="AX621" s="1">
        <f t="shared" si="216"/>
        <v>0.66666666666666663</v>
      </c>
      <c r="AY621" s="1">
        <v>9</v>
      </c>
      <c r="AZ621" s="1">
        <f t="shared" si="217"/>
        <v>0.22500000000000001</v>
      </c>
      <c r="BA621" s="1">
        <v>8</v>
      </c>
      <c r="BB621" s="1">
        <v>0</v>
      </c>
      <c r="BC621" s="1">
        <f t="shared" si="218"/>
        <v>0</v>
      </c>
      <c r="BD621" s="1">
        <v>8</v>
      </c>
      <c r="BE621" s="1">
        <f t="shared" si="219"/>
        <v>0.47058823529411764</v>
      </c>
    </row>
    <row r="622" spans="1:57" ht="30" x14ac:dyDescent="0.25">
      <c r="A622" s="1">
        <v>856</v>
      </c>
      <c r="B622" s="1">
        <v>35</v>
      </c>
      <c r="C622" s="1">
        <f t="shared" si="198"/>
        <v>0.40476190476190477</v>
      </c>
      <c r="D622" s="1">
        <v>0</v>
      </c>
      <c r="E622" s="1">
        <v>1</v>
      </c>
      <c r="F622" s="1">
        <v>1343</v>
      </c>
      <c r="G622" s="1">
        <f t="shared" si="199"/>
        <v>0.5</v>
      </c>
      <c r="H622" s="1">
        <v>2</v>
      </c>
      <c r="I622" s="1">
        <f t="shared" si="200"/>
        <v>0.5</v>
      </c>
      <c r="J622" s="1">
        <v>27</v>
      </c>
      <c r="K622" s="1">
        <f t="shared" si="201"/>
        <v>0.9285714285714286</v>
      </c>
      <c r="L622" s="1">
        <v>1</v>
      </c>
      <c r="M622" s="1">
        <v>4</v>
      </c>
      <c r="N622" s="1">
        <v>1</v>
      </c>
      <c r="O622" s="1">
        <f t="shared" si="202"/>
        <v>0</v>
      </c>
      <c r="P622" s="1">
        <v>3</v>
      </c>
      <c r="Q622" s="1">
        <f t="shared" si="203"/>
        <v>0.66666666666666663</v>
      </c>
      <c r="R622" s="1">
        <v>0</v>
      </c>
      <c r="S622" s="1">
        <v>53</v>
      </c>
      <c r="T622" s="1">
        <v>2</v>
      </c>
      <c r="U622" s="1">
        <f t="shared" si="204"/>
        <v>0.33333333333333331</v>
      </c>
      <c r="V622" s="1">
        <v>1</v>
      </c>
      <c r="W622" s="1" t="s">
        <v>36</v>
      </c>
      <c r="X622" s="1">
        <f t="shared" si="205"/>
        <v>0</v>
      </c>
      <c r="Y622" s="1">
        <v>1</v>
      </c>
      <c r="Z622" s="1">
        <f t="shared" si="206"/>
        <v>0</v>
      </c>
      <c r="AA622" s="1">
        <v>1</v>
      </c>
      <c r="AB622" s="1">
        <f t="shared" si="207"/>
        <v>0</v>
      </c>
      <c r="AC622" s="1">
        <v>2559</v>
      </c>
      <c r="AD622" s="1">
        <v>17852</v>
      </c>
      <c r="AE622" s="1">
        <f t="shared" si="208"/>
        <v>8.1621906266456032E-2</v>
      </c>
      <c r="AF622" s="1">
        <v>1</v>
      </c>
      <c r="AG622" s="1" t="s">
        <v>35</v>
      </c>
      <c r="AH622" s="1">
        <f t="shared" si="209"/>
        <v>0.1111111111111111</v>
      </c>
      <c r="AI622" s="1">
        <v>0</v>
      </c>
      <c r="AJ622" s="1">
        <v>11</v>
      </c>
      <c r="AK622" s="1">
        <f t="shared" si="210"/>
        <v>0</v>
      </c>
      <c r="AL622" s="1">
        <v>3</v>
      </c>
      <c r="AM622" s="1">
        <f t="shared" si="211"/>
        <v>0</v>
      </c>
      <c r="AN622" s="1">
        <v>4</v>
      </c>
      <c r="AO622" s="1">
        <v>80</v>
      </c>
      <c r="AP622" s="1">
        <f t="shared" si="212"/>
        <v>1</v>
      </c>
      <c r="AQ622" s="1">
        <v>0</v>
      </c>
      <c r="AR622" s="1">
        <f t="shared" si="213"/>
        <v>0</v>
      </c>
      <c r="AS622" s="1">
        <v>6</v>
      </c>
      <c r="AT622" s="1">
        <f t="shared" si="214"/>
        <v>0.15</v>
      </c>
      <c r="AU622" s="1">
        <v>3</v>
      </c>
      <c r="AV622" s="1">
        <f t="shared" si="215"/>
        <v>0.5</v>
      </c>
      <c r="AW622" s="1">
        <v>2</v>
      </c>
      <c r="AX622" s="1">
        <f t="shared" si="216"/>
        <v>0.33333333333333331</v>
      </c>
      <c r="AY622" s="1">
        <v>6</v>
      </c>
      <c r="AZ622" s="1">
        <f t="shared" si="217"/>
        <v>0.15</v>
      </c>
      <c r="BA622" s="1">
        <v>5</v>
      </c>
      <c r="BB622" s="1">
        <v>1</v>
      </c>
      <c r="BC622" s="1">
        <f t="shared" si="218"/>
        <v>6.6666666666666666E-2</v>
      </c>
      <c r="BD622" s="1">
        <v>1</v>
      </c>
      <c r="BE622" s="1">
        <f t="shared" si="219"/>
        <v>5.8823529411764705E-2</v>
      </c>
    </row>
    <row r="623" spans="1:57" ht="30" x14ac:dyDescent="0.25">
      <c r="A623" s="1">
        <v>857</v>
      </c>
      <c r="B623" s="1">
        <v>36</v>
      </c>
      <c r="C623" s="1">
        <f t="shared" si="198"/>
        <v>0.42857142857142855</v>
      </c>
      <c r="D623" s="1">
        <v>0</v>
      </c>
      <c r="E623" s="1">
        <v>1</v>
      </c>
      <c r="F623" s="1">
        <v>928</v>
      </c>
      <c r="G623" s="1">
        <f t="shared" si="199"/>
        <v>0.5</v>
      </c>
      <c r="H623" s="1">
        <v>3</v>
      </c>
      <c r="I623" s="1">
        <f t="shared" si="200"/>
        <v>1</v>
      </c>
      <c r="J623" s="1">
        <v>1</v>
      </c>
      <c r="K623" s="1">
        <f t="shared" si="201"/>
        <v>0</v>
      </c>
      <c r="L623" s="1">
        <v>2</v>
      </c>
      <c r="M623" s="1">
        <v>2</v>
      </c>
      <c r="N623" s="1">
        <v>1</v>
      </c>
      <c r="O623" s="1">
        <f t="shared" si="202"/>
        <v>0.25</v>
      </c>
      <c r="P623" s="1">
        <v>2</v>
      </c>
      <c r="Q623" s="1">
        <f t="shared" si="203"/>
        <v>0.33333333333333331</v>
      </c>
      <c r="R623" s="1">
        <v>1</v>
      </c>
      <c r="S623" s="1">
        <v>56</v>
      </c>
      <c r="T623" s="1">
        <v>3</v>
      </c>
      <c r="U623" s="1">
        <f t="shared" si="204"/>
        <v>0.66666666666666663</v>
      </c>
      <c r="V623" s="1">
        <v>2</v>
      </c>
      <c r="W623" s="1" t="s">
        <v>34</v>
      </c>
      <c r="X623" s="1">
        <f t="shared" si="205"/>
        <v>0.25</v>
      </c>
      <c r="Y623" s="1">
        <v>4</v>
      </c>
      <c r="Z623" s="1">
        <f t="shared" si="206"/>
        <v>1</v>
      </c>
      <c r="AA623" s="1">
        <v>2</v>
      </c>
      <c r="AB623" s="1">
        <f t="shared" si="207"/>
        <v>0.5</v>
      </c>
      <c r="AC623" s="1">
        <v>6201</v>
      </c>
      <c r="AD623" s="1">
        <v>2823</v>
      </c>
      <c r="AE623" s="1">
        <f t="shared" si="208"/>
        <v>0.27340705634544499</v>
      </c>
      <c r="AF623" s="1">
        <v>1</v>
      </c>
      <c r="AG623" s="1" t="s">
        <v>35</v>
      </c>
      <c r="AH623" s="1">
        <f t="shared" si="209"/>
        <v>0.1111111111111111</v>
      </c>
      <c r="AI623" s="1">
        <v>1</v>
      </c>
      <c r="AJ623" s="1">
        <v>14</v>
      </c>
      <c r="AK623" s="1">
        <f t="shared" si="210"/>
        <v>0.21428571428571427</v>
      </c>
      <c r="AL623" s="1">
        <v>3</v>
      </c>
      <c r="AM623" s="1">
        <f t="shared" si="211"/>
        <v>0</v>
      </c>
      <c r="AN623" s="1">
        <v>4</v>
      </c>
      <c r="AO623" s="1">
        <v>80</v>
      </c>
      <c r="AP623" s="1">
        <f t="shared" si="212"/>
        <v>1</v>
      </c>
      <c r="AQ623" s="1">
        <v>1</v>
      </c>
      <c r="AR623" s="1">
        <f t="shared" si="213"/>
        <v>0.33333333333333331</v>
      </c>
      <c r="AS623" s="1">
        <v>18</v>
      </c>
      <c r="AT623" s="1">
        <f t="shared" si="214"/>
        <v>0.45</v>
      </c>
      <c r="AU623" s="1">
        <v>1</v>
      </c>
      <c r="AV623" s="1">
        <f t="shared" si="215"/>
        <v>0.16666666666666666</v>
      </c>
      <c r="AW623" s="1">
        <v>2</v>
      </c>
      <c r="AX623" s="1">
        <f t="shared" si="216"/>
        <v>0.33333333333333331</v>
      </c>
      <c r="AY623" s="1">
        <v>18</v>
      </c>
      <c r="AZ623" s="1">
        <f t="shared" si="217"/>
        <v>0.45</v>
      </c>
      <c r="BA623" s="1">
        <v>14</v>
      </c>
      <c r="BB623" s="1">
        <v>4</v>
      </c>
      <c r="BC623" s="1">
        <f t="shared" si="218"/>
        <v>0.26666666666666666</v>
      </c>
      <c r="BD623" s="1">
        <v>11</v>
      </c>
      <c r="BE623" s="1">
        <f t="shared" si="219"/>
        <v>0.6470588235294118</v>
      </c>
    </row>
    <row r="624" spans="1:57" ht="30" x14ac:dyDescent="0.25">
      <c r="A624" s="1">
        <v>859</v>
      </c>
      <c r="B624" s="1">
        <v>32</v>
      </c>
      <c r="C624" s="1">
        <f t="shared" si="198"/>
        <v>0.33333333333333331</v>
      </c>
      <c r="D624" s="1">
        <v>0</v>
      </c>
      <c r="E624" s="1">
        <v>1</v>
      </c>
      <c r="F624" s="1">
        <v>117</v>
      </c>
      <c r="G624" s="1">
        <f t="shared" si="199"/>
        <v>0.5</v>
      </c>
      <c r="H624" s="1">
        <v>3</v>
      </c>
      <c r="I624" s="1">
        <f t="shared" si="200"/>
        <v>1</v>
      </c>
      <c r="J624" s="1">
        <v>13</v>
      </c>
      <c r="K624" s="1">
        <f t="shared" si="201"/>
        <v>0.42857142857142855</v>
      </c>
      <c r="L624" s="1">
        <v>4</v>
      </c>
      <c r="M624" s="1">
        <v>2</v>
      </c>
      <c r="N624" s="1">
        <v>1</v>
      </c>
      <c r="O624" s="1">
        <f t="shared" si="202"/>
        <v>0.75</v>
      </c>
      <c r="P624" s="1">
        <v>2</v>
      </c>
      <c r="Q624" s="1">
        <f t="shared" si="203"/>
        <v>0.33333333333333331</v>
      </c>
      <c r="R624" s="1">
        <v>1</v>
      </c>
      <c r="S624" s="1">
        <v>73</v>
      </c>
      <c r="T624" s="1">
        <v>3</v>
      </c>
      <c r="U624" s="1">
        <f t="shared" si="204"/>
        <v>0.66666666666666663</v>
      </c>
      <c r="V624" s="1">
        <v>2</v>
      </c>
      <c r="W624" s="1" t="s">
        <v>34</v>
      </c>
      <c r="X624" s="1">
        <f t="shared" si="205"/>
        <v>0.25</v>
      </c>
      <c r="Y624" s="1">
        <v>4</v>
      </c>
      <c r="Z624" s="1">
        <f t="shared" si="206"/>
        <v>1</v>
      </c>
      <c r="AA624" s="1">
        <v>3</v>
      </c>
      <c r="AB624" s="1">
        <f t="shared" si="207"/>
        <v>1</v>
      </c>
      <c r="AC624" s="1">
        <v>4403</v>
      </c>
      <c r="AD624" s="1">
        <v>9250</v>
      </c>
      <c r="AE624" s="1">
        <f t="shared" si="208"/>
        <v>0.17872564507635597</v>
      </c>
      <c r="AF624" s="1">
        <v>2</v>
      </c>
      <c r="AG624" s="1" t="s">
        <v>35</v>
      </c>
      <c r="AH624" s="1">
        <f t="shared" si="209"/>
        <v>0.22222222222222221</v>
      </c>
      <c r="AI624" s="1">
        <v>0</v>
      </c>
      <c r="AJ624" s="1">
        <v>11</v>
      </c>
      <c r="AK624" s="1">
        <f t="shared" si="210"/>
        <v>0</v>
      </c>
      <c r="AL624" s="1">
        <v>3</v>
      </c>
      <c r="AM624" s="1">
        <f t="shared" si="211"/>
        <v>0</v>
      </c>
      <c r="AN624" s="1">
        <v>3</v>
      </c>
      <c r="AO624" s="1">
        <v>80</v>
      </c>
      <c r="AP624" s="1">
        <f t="shared" si="212"/>
        <v>0.66666666666666663</v>
      </c>
      <c r="AQ624" s="1">
        <v>1</v>
      </c>
      <c r="AR624" s="1">
        <f t="shared" si="213"/>
        <v>0.33333333333333331</v>
      </c>
      <c r="AS624" s="1">
        <v>8</v>
      </c>
      <c r="AT624" s="1">
        <f t="shared" si="214"/>
        <v>0.2</v>
      </c>
      <c r="AU624" s="1">
        <v>3</v>
      </c>
      <c r="AV624" s="1">
        <f t="shared" si="215"/>
        <v>0.5</v>
      </c>
      <c r="AW624" s="1">
        <v>2</v>
      </c>
      <c r="AX624" s="1">
        <f t="shared" si="216"/>
        <v>0.33333333333333331</v>
      </c>
      <c r="AY624" s="1">
        <v>5</v>
      </c>
      <c r="AZ624" s="1">
        <f t="shared" si="217"/>
        <v>0.125</v>
      </c>
      <c r="BA624" s="1">
        <v>2</v>
      </c>
      <c r="BB624" s="1">
        <v>0</v>
      </c>
      <c r="BC624" s="1">
        <f t="shared" si="218"/>
        <v>0</v>
      </c>
      <c r="BD624" s="1">
        <v>3</v>
      </c>
      <c r="BE624" s="1">
        <f t="shared" si="219"/>
        <v>0.17647058823529413</v>
      </c>
    </row>
    <row r="625" spans="1:57" ht="30" x14ac:dyDescent="0.25">
      <c r="A625" s="1">
        <v>861</v>
      </c>
      <c r="B625" s="1">
        <v>30</v>
      </c>
      <c r="C625" s="1">
        <f t="shared" si="198"/>
        <v>0.2857142857142857</v>
      </c>
      <c r="D625" s="1">
        <v>0</v>
      </c>
      <c r="E625" s="1">
        <v>2</v>
      </c>
      <c r="F625" s="1">
        <v>1012</v>
      </c>
      <c r="G625" s="1">
        <f t="shared" si="199"/>
        <v>1</v>
      </c>
      <c r="H625" s="1">
        <v>2</v>
      </c>
      <c r="I625" s="1">
        <f t="shared" si="200"/>
        <v>0.5</v>
      </c>
      <c r="J625" s="1">
        <v>5</v>
      </c>
      <c r="K625" s="1">
        <f t="shared" si="201"/>
        <v>0.14285714285714285</v>
      </c>
      <c r="L625" s="1">
        <v>4</v>
      </c>
      <c r="M625" s="1">
        <v>2</v>
      </c>
      <c r="N625" s="1">
        <v>1</v>
      </c>
      <c r="O625" s="1">
        <f t="shared" si="202"/>
        <v>0.75</v>
      </c>
      <c r="P625" s="1">
        <v>2</v>
      </c>
      <c r="Q625" s="1">
        <f t="shared" si="203"/>
        <v>0.33333333333333331</v>
      </c>
      <c r="R625" s="1">
        <v>1</v>
      </c>
      <c r="S625" s="1">
        <v>75</v>
      </c>
      <c r="T625" s="1">
        <v>2</v>
      </c>
      <c r="U625" s="1">
        <f t="shared" si="204"/>
        <v>0.33333333333333331</v>
      </c>
      <c r="V625" s="1">
        <v>1</v>
      </c>
      <c r="W625" s="1" t="s">
        <v>36</v>
      </c>
      <c r="X625" s="1">
        <f t="shared" si="205"/>
        <v>0</v>
      </c>
      <c r="Y625" s="1">
        <v>4</v>
      </c>
      <c r="Z625" s="1">
        <f t="shared" si="206"/>
        <v>1</v>
      </c>
      <c r="AA625" s="1">
        <v>3</v>
      </c>
      <c r="AB625" s="1">
        <f t="shared" si="207"/>
        <v>1</v>
      </c>
      <c r="AC625" s="1">
        <v>3761</v>
      </c>
      <c r="AD625" s="1">
        <v>2373</v>
      </c>
      <c r="AE625" s="1">
        <f t="shared" si="208"/>
        <v>0.14491837809373354</v>
      </c>
      <c r="AF625" s="1">
        <v>9</v>
      </c>
      <c r="AG625" s="1" t="s">
        <v>35</v>
      </c>
      <c r="AH625" s="1">
        <f t="shared" si="209"/>
        <v>1</v>
      </c>
      <c r="AI625" s="1">
        <v>0</v>
      </c>
      <c r="AJ625" s="1">
        <v>12</v>
      </c>
      <c r="AK625" s="1">
        <f t="shared" si="210"/>
        <v>7.1428571428571425E-2</v>
      </c>
      <c r="AL625" s="1">
        <v>3</v>
      </c>
      <c r="AM625" s="1">
        <f t="shared" si="211"/>
        <v>0</v>
      </c>
      <c r="AN625" s="1">
        <v>2</v>
      </c>
      <c r="AO625" s="1">
        <v>80</v>
      </c>
      <c r="AP625" s="1">
        <f t="shared" si="212"/>
        <v>0.33333333333333331</v>
      </c>
      <c r="AQ625" s="1">
        <v>1</v>
      </c>
      <c r="AR625" s="1">
        <f t="shared" si="213"/>
        <v>0.33333333333333331</v>
      </c>
      <c r="AS625" s="1">
        <v>10</v>
      </c>
      <c r="AT625" s="1">
        <f t="shared" si="214"/>
        <v>0.25</v>
      </c>
      <c r="AU625" s="1">
        <v>3</v>
      </c>
      <c r="AV625" s="1">
        <f t="shared" si="215"/>
        <v>0.5</v>
      </c>
      <c r="AW625" s="1">
        <v>2</v>
      </c>
      <c r="AX625" s="1">
        <f t="shared" si="216"/>
        <v>0.33333333333333331</v>
      </c>
      <c r="AY625" s="1">
        <v>5</v>
      </c>
      <c r="AZ625" s="1">
        <f t="shared" si="217"/>
        <v>0.125</v>
      </c>
      <c r="BA625" s="1">
        <v>4</v>
      </c>
      <c r="BB625" s="1">
        <v>0</v>
      </c>
      <c r="BC625" s="1">
        <f t="shared" si="218"/>
        <v>0</v>
      </c>
      <c r="BD625" s="1">
        <v>3</v>
      </c>
      <c r="BE625" s="1">
        <f t="shared" si="219"/>
        <v>0.17647058823529413</v>
      </c>
    </row>
    <row r="626" spans="1:57" ht="30" x14ac:dyDescent="0.25">
      <c r="A626" s="1">
        <v>862</v>
      </c>
      <c r="B626" s="1">
        <v>53</v>
      </c>
      <c r="C626" s="1">
        <f t="shared" si="198"/>
        <v>0.83333333333333337</v>
      </c>
      <c r="D626" s="1">
        <v>0</v>
      </c>
      <c r="E626" s="1">
        <v>1</v>
      </c>
      <c r="F626" s="1">
        <v>661</v>
      </c>
      <c r="G626" s="1">
        <f t="shared" si="199"/>
        <v>0.5</v>
      </c>
      <c r="H626" s="1">
        <v>3</v>
      </c>
      <c r="I626" s="1">
        <f t="shared" si="200"/>
        <v>1</v>
      </c>
      <c r="J626" s="1">
        <v>7</v>
      </c>
      <c r="K626" s="1">
        <f t="shared" si="201"/>
        <v>0.21428571428571427</v>
      </c>
      <c r="L626" s="1">
        <v>2</v>
      </c>
      <c r="M626" s="1">
        <v>3</v>
      </c>
      <c r="N626" s="1">
        <v>1</v>
      </c>
      <c r="O626" s="1">
        <f t="shared" si="202"/>
        <v>0.25</v>
      </c>
      <c r="P626" s="1">
        <v>1</v>
      </c>
      <c r="Q626" s="1">
        <f t="shared" si="203"/>
        <v>0</v>
      </c>
      <c r="R626" s="1">
        <v>0</v>
      </c>
      <c r="S626" s="1">
        <v>78</v>
      </c>
      <c r="T626" s="1">
        <v>2</v>
      </c>
      <c r="U626" s="1">
        <f t="shared" si="204"/>
        <v>0.33333333333333331</v>
      </c>
      <c r="V626" s="1">
        <v>3</v>
      </c>
      <c r="W626" s="1" t="s">
        <v>34</v>
      </c>
      <c r="X626" s="1">
        <f t="shared" si="205"/>
        <v>0.5</v>
      </c>
      <c r="Y626" s="1">
        <v>4</v>
      </c>
      <c r="Z626" s="1">
        <f t="shared" si="206"/>
        <v>1</v>
      </c>
      <c r="AA626" s="1">
        <v>2</v>
      </c>
      <c r="AB626" s="1">
        <f t="shared" si="207"/>
        <v>0.5</v>
      </c>
      <c r="AC626" s="1">
        <v>10934</v>
      </c>
      <c r="AD626" s="1">
        <v>20715</v>
      </c>
      <c r="AE626" s="1">
        <f t="shared" si="208"/>
        <v>0.52264349657714582</v>
      </c>
      <c r="AF626" s="1">
        <v>7</v>
      </c>
      <c r="AG626" s="1" t="s">
        <v>35</v>
      </c>
      <c r="AH626" s="1">
        <f t="shared" si="209"/>
        <v>0.77777777777777779</v>
      </c>
      <c r="AI626" s="1">
        <v>1</v>
      </c>
      <c r="AJ626" s="1">
        <v>18</v>
      </c>
      <c r="AK626" s="1">
        <f t="shared" si="210"/>
        <v>0.5</v>
      </c>
      <c r="AL626" s="1">
        <v>3</v>
      </c>
      <c r="AM626" s="1">
        <f t="shared" si="211"/>
        <v>0</v>
      </c>
      <c r="AN626" s="1">
        <v>4</v>
      </c>
      <c r="AO626" s="1">
        <v>80</v>
      </c>
      <c r="AP626" s="1">
        <f t="shared" si="212"/>
        <v>1</v>
      </c>
      <c r="AQ626" s="1">
        <v>1</v>
      </c>
      <c r="AR626" s="1">
        <f t="shared" si="213"/>
        <v>0.33333333333333331</v>
      </c>
      <c r="AS626" s="1">
        <v>35</v>
      </c>
      <c r="AT626" s="1">
        <f t="shared" si="214"/>
        <v>0.875</v>
      </c>
      <c r="AU626" s="1">
        <v>3</v>
      </c>
      <c r="AV626" s="1">
        <f t="shared" si="215"/>
        <v>0.5</v>
      </c>
      <c r="AW626" s="1">
        <v>3</v>
      </c>
      <c r="AX626" s="1">
        <f t="shared" si="216"/>
        <v>0.66666666666666663</v>
      </c>
      <c r="AY626" s="1">
        <v>5</v>
      </c>
      <c r="AZ626" s="1">
        <f t="shared" si="217"/>
        <v>0.125</v>
      </c>
      <c r="BA626" s="1">
        <v>2</v>
      </c>
      <c r="BB626" s="1">
        <v>0</v>
      </c>
      <c r="BC626" s="1">
        <f t="shared" si="218"/>
        <v>0</v>
      </c>
      <c r="BD626" s="1">
        <v>4</v>
      </c>
      <c r="BE626" s="1">
        <f t="shared" si="219"/>
        <v>0.23529411764705882</v>
      </c>
    </row>
    <row r="627" spans="1:57" ht="30" x14ac:dyDescent="0.25">
      <c r="A627" s="1">
        <v>864</v>
      </c>
      <c r="B627" s="1">
        <v>45</v>
      </c>
      <c r="C627" s="1">
        <f t="shared" si="198"/>
        <v>0.6428571428571429</v>
      </c>
      <c r="D627" s="1">
        <v>0</v>
      </c>
      <c r="E627" s="1">
        <v>1</v>
      </c>
      <c r="F627" s="1">
        <v>930</v>
      </c>
      <c r="G627" s="1">
        <f t="shared" si="199"/>
        <v>0.5</v>
      </c>
      <c r="H627" s="1">
        <v>3</v>
      </c>
      <c r="I627" s="1">
        <f t="shared" si="200"/>
        <v>1</v>
      </c>
      <c r="J627" s="1">
        <v>9</v>
      </c>
      <c r="K627" s="1">
        <f t="shared" si="201"/>
        <v>0.2857142857142857</v>
      </c>
      <c r="L627" s="1">
        <v>3</v>
      </c>
      <c r="M627" s="1">
        <v>3</v>
      </c>
      <c r="N627" s="1">
        <v>1</v>
      </c>
      <c r="O627" s="1">
        <f t="shared" si="202"/>
        <v>0.5</v>
      </c>
      <c r="P627" s="1">
        <v>4</v>
      </c>
      <c r="Q627" s="1">
        <f t="shared" si="203"/>
        <v>1</v>
      </c>
      <c r="R627" s="1">
        <v>1</v>
      </c>
      <c r="S627" s="1">
        <v>74</v>
      </c>
      <c r="T627" s="1">
        <v>3</v>
      </c>
      <c r="U627" s="1">
        <f t="shared" si="204"/>
        <v>0.66666666666666663</v>
      </c>
      <c r="V627" s="1">
        <v>3</v>
      </c>
      <c r="W627" s="1" t="s">
        <v>34</v>
      </c>
      <c r="X627" s="1">
        <f t="shared" si="205"/>
        <v>0.5</v>
      </c>
      <c r="Y627" s="1">
        <v>1</v>
      </c>
      <c r="Z627" s="1">
        <f t="shared" si="206"/>
        <v>0</v>
      </c>
      <c r="AA627" s="1">
        <v>3</v>
      </c>
      <c r="AB627" s="1">
        <f t="shared" si="207"/>
        <v>1</v>
      </c>
      <c r="AC627" s="1">
        <v>10761</v>
      </c>
      <c r="AD627" s="1">
        <v>19239</v>
      </c>
      <c r="AE627" s="1">
        <f t="shared" si="208"/>
        <v>0.51353343865192203</v>
      </c>
      <c r="AF627" s="1">
        <v>4</v>
      </c>
      <c r="AG627" s="1" t="s">
        <v>35</v>
      </c>
      <c r="AH627" s="1">
        <f t="shared" si="209"/>
        <v>0.44444444444444442</v>
      </c>
      <c r="AI627" s="1">
        <v>1</v>
      </c>
      <c r="AJ627" s="1">
        <v>12</v>
      </c>
      <c r="AK627" s="1">
        <f t="shared" si="210"/>
        <v>7.1428571428571425E-2</v>
      </c>
      <c r="AL627" s="1">
        <v>3</v>
      </c>
      <c r="AM627" s="1">
        <f t="shared" si="211"/>
        <v>0</v>
      </c>
      <c r="AN627" s="1">
        <v>3</v>
      </c>
      <c r="AO627" s="1">
        <v>80</v>
      </c>
      <c r="AP627" s="1">
        <f t="shared" si="212"/>
        <v>0.66666666666666663</v>
      </c>
      <c r="AQ627" s="1">
        <v>1</v>
      </c>
      <c r="AR627" s="1">
        <f t="shared" si="213"/>
        <v>0.33333333333333331</v>
      </c>
      <c r="AS627" s="1">
        <v>18</v>
      </c>
      <c r="AT627" s="1">
        <f t="shared" si="214"/>
        <v>0.45</v>
      </c>
      <c r="AU627" s="1">
        <v>2</v>
      </c>
      <c r="AV627" s="1">
        <f t="shared" si="215"/>
        <v>0.33333333333333331</v>
      </c>
      <c r="AW627" s="1">
        <v>3</v>
      </c>
      <c r="AX627" s="1">
        <f t="shared" si="216"/>
        <v>0.66666666666666663</v>
      </c>
      <c r="AY627" s="1">
        <v>5</v>
      </c>
      <c r="AZ627" s="1">
        <f t="shared" si="217"/>
        <v>0.125</v>
      </c>
      <c r="BA627" s="1">
        <v>4</v>
      </c>
      <c r="BB627" s="1">
        <v>0</v>
      </c>
      <c r="BC627" s="1">
        <f t="shared" si="218"/>
        <v>0</v>
      </c>
      <c r="BD627" s="1">
        <v>2</v>
      </c>
      <c r="BE627" s="1">
        <f t="shared" si="219"/>
        <v>0.11764705882352941</v>
      </c>
    </row>
    <row r="628" spans="1:57" ht="30" x14ac:dyDescent="0.25">
      <c r="A628" s="1">
        <v>865</v>
      </c>
      <c r="B628" s="1">
        <v>32</v>
      </c>
      <c r="C628" s="1">
        <f t="shared" si="198"/>
        <v>0.33333333333333331</v>
      </c>
      <c r="D628" s="1">
        <v>0</v>
      </c>
      <c r="E628" s="1">
        <v>1</v>
      </c>
      <c r="F628" s="1">
        <v>638</v>
      </c>
      <c r="G628" s="1">
        <f t="shared" si="199"/>
        <v>0.5</v>
      </c>
      <c r="H628" s="1">
        <v>2</v>
      </c>
      <c r="I628" s="1">
        <f t="shared" si="200"/>
        <v>0.5</v>
      </c>
      <c r="J628" s="1">
        <v>8</v>
      </c>
      <c r="K628" s="1">
        <f t="shared" si="201"/>
        <v>0.25</v>
      </c>
      <c r="L628" s="1">
        <v>2</v>
      </c>
      <c r="M628" s="1">
        <v>4</v>
      </c>
      <c r="N628" s="1">
        <v>1</v>
      </c>
      <c r="O628" s="1">
        <f t="shared" si="202"/>
        <v>0.25</v>
      </c>
      <c r="P628" s="1">
        <v>3</v>
      </c>
      <c r="Q628" s="1">
        <f t="shared" si="203"/>
        <v>0.66666666666666663</v>
      </c>
      <c r="R628" s="1">
        <v>0</v>
      </c>
      <c r="S628" s="1">
        <v>91</v>
      </c>
      <c r="T628" s="1">
        <v>4</v>
      </c>
      <c r="U628" s="1">
        <f t="shared" si="204"/>
        <v>1</v>
      </c>
      <c r="V628" s="1">
        <v>2</v>
      </c>
      <c r="W628" s="1" t="s">
        <v>36</v>
      </c>
      <c r="X628" s="1">
        <f t="shared" si="205"/>
        <v>0.25</v>
      </c>
      <c r="Y628" s="1">
        <v>3</v>
      </c>
      <c r="Z628" s="1">
        <f t="shared" si="206"/>
        <v>0.66666666666666663</v>
      </c>
      <c r="AA628" s="1">
        <v>2</v>
      </c>
      <c r="AB628" s="1">
        <f t="shared" si="207"/>
        <v>0.5</v>
      </c>
      <c r="AC628" s="1">
        <v>5175</v>
      </c>
      <c r="AD628" s="1">
        <v>22162</v>
      </c>
      <c r="AE628" s="1">
        <f t="shared" si="208"/>
        <v>0.21937862032648764</v>
      </c>
      <c r="AF628" s="1">
        <v>5</v>
      </c>
      <c r="AG628" s="1" t="s">
        <v>35</v>
      </c>
      <c r="AH628" s="1">
        <f t="shared" si="209"/>
        <v>0.55555555555555558</v>
      </c>
      <c r="AI628" s="1">
        <v>0</v>
      </c>
      <c r="AJ628" s="1">
        <v>12</v>
      </c>
      <c r="AK628" s="1">
        <f t="shared" si="210"/>
        <v>7.1428571428571425E-2</v>
      </c>
      <c r="AL628" s="1">
        <v>3</v>
      </c>
      <c r="AM628" s="1">
        <f t="shared" si="211"/>
        <v>0</v>
      </c>
      <c r="AN628" s="1">
        <v>3</v>
      </c>
      <c r="AO628" s="1">
        <v>80</v>
      </c>
      <c r="AP628" s="1">
        <f t="shared" si="212"/>
        <v>0.66666666666666663</v>
      </c>
      <c r="AQ628" s="1">
        <v>1</v>
      </c>
      <c r="AR628" s="1">
        <f t="shared" si="213"/>
        <v>0.33333333333333331</v>
      </c>
      <c r="AS628" s="1">
        <v>9</v>
      </c>
      <c r="AT628" s="1">
        <f t="shared" si="214"/>
        <v>0.22500000000000001</v>
      </c>
      <c r="AU628" s="1">
        <v>3</v>
      </c>
      <c r="AV628" s="1">
        <f t="shared" si="215"/>
        <v>0.5</v>
      </c>
      <c r="AW628" s="1">
        <v>2</v>
      </c>
      <c r="AX628" s="1">
        <f t="shared" si="216"/>
        <v>0.33333333333333331</v>
      </c>
      <c r="AY628" s="1">
        <v>5</v>
      </c>
      <c r="AZ628" s="1">
        <f t="shared" si="217"/>
        <v>0.125</v>
      </c>
      <c r="BA628" s="1">
        <v>3</v>
      </c>
      <c r="BB628" s="1">
        <v>1</v>
      </c>
      <c r="BC628" s="1">
        <f t="shared" si="218"/>
        <v>6.6666666666666666E-2</v>
      </c>
      <c r="BD628" s="1">
        <v>3</v>
      </c>
      <c r="BE628" s="1">
        <f t="shared" si="219"/>
        <v>0.17647058823529413</v>
      </c>
    </row>
    <row r="629" spans="1:57" ht="30" x14ac:dyDescent="0.25">
      <c r="A629" s="1">
        <v>867</v>
      </c>
      <c r="B629" s="1">
        <v>52</v>
      </c>
      <c r="C629" s="1">
        <f t="shared" si="198"/>
        <v>0.80952380952380953</v>
      </c>
      <c r="D629" s="1">
        <v>0</v>
      </c>
      <c r="E629" s="1">
        <v>2</v>
      </c>
      <c r="F629" s="1">
        <v>890</v>
      </c>
      <c r="G629" s="1">
        <f t="shared" si="199"/>
        <v>1</v>
      </c>
      <c r="H629" s="1">
        <v>2</v>
      </c>
      <c r="I629" s="1">
        <f t="shared" si="200"/>
        <v>0.5</v>
      </c>
      <c r="J629" s="1">
        <v>25</v>
      </c>
      <c r="K629" s="1">
        <f t="shared" si="201"/>
        <v>0.8571428571428571</v>
      </c>
      <c r="L629" s="1">
        <v>4</v>
      </c>
      <c r="M629" s="1">
        <v>4</v>
      </c>
      <c r="N629" s="1">
        <v>1</v>
      </c>
      <c r="O629" s="1">
        <f t="shared" si="202"/>
        <v>0.75</v>
      </c>
      <c r="P629" s="1">
        <v>3</v>
      </c>
      <c r="Q629" s="1">
        <f t="shared" si="203"/>
        <v>0.66666666666666663</v>
      </c>
      <c r="R629" s="1">
        <v>0</v>
      </c>
      <c r="S629" s="1">
        <v>81</v>
      </c>
      <c r="T629" s="1">
        <v>2</v>
      </c>
      <c r="U629" s="1">
        <f t="shared" si="204"/>
        <v>0.33333333333333331</v>
      </c>
      <c r="V629" s="1">
        <v>4</v>
      </c>
      <c r="W629" s="1" t="s">
        <v>38</v>
      </c>
      <c r="X629" s="1">
        <f t="shared" si="205"/>
        <v>0.75</v>
      </c>
      <c r="Y629" s="1">
        <v>4</v>
      </c>
      <c r="Z629" s="1">
        <f t="shared" si="206"/>
        <v>1</v>
      </c>
      <c r="AA629" s="1">
        <v>2</v>
      </c>
      <c r="AB629" s="1">
        <f t="shared" si="207"/>
        <v>0.5</v>
      </c>
      <c r="AC629" s="1">
        <v>13826</v>
      </c>
      <c r="AD629" s="1">
        <v>19028</v>
      </c>
      <c r="AE629" s="1">
        <f t="shared" si="208"/>
        <v>0.67493417588204319</v>
      </c>
      <c r="AF629" s="1">
        <v>3</v>
      </c>
      <c r="AG629" s="1" t="s">
        <v>35</v>
      </c>
      <c r="AH629" s="1">
        <f t="shared" si="209"/>
        <v>0.33333333333333331</v>
      </c>
      <c r="AI629" s="1">
        <v>0</v>
      </c>
      <c r="AJ629" s="1">
        <v>22</v>
      </c>
      <c r="AK629" s="1">
        <f t="shared" si="210"/>
        <v>0.7857142857142857</v>
      </c>
      <c r="AL629" s="1">
        <v>4</v>
      </c>
      <c r="AM629" s="1">
        <f t="shared" si="211"/>
        <v>1</v>
      </c>
      <c r="AN629" s="1">
        <v>3</v>
      </c>
      <c r="AO629" s="1">
        <v>80</v>
      </c>
      <c r="AP629" s="1">
        <f t="shared" si="212"/>
        <v>0.66666666666666663</v>
      </c>
      <c r="AQ629" s="1">
        <v>0</v>
      </c>
      <c r="AR629" s="1">
        <f t="shared" si="213"/>
        <v>0</v>
      </c>
      <c r="AS629" s="1">
        <v>31</v>
      </c>
      <c r="AT629" s="1">
        <f t="shared" si="214"/>
        <v>0.77500000000000002</v>
      </c>
      <c r="AU629" s="1">
        <v>3</v>
      </c>
      <c r="AV629" s="1">
        <f t="shared" si="215"/>
        <v>0.5</v>
      </c>
      <c r="AW629" s="1">
        <v>3</v>
      </c>
      <c r="AX629" s="1">
        <f t="shared" si="216"/>
        <v>0.66666666666666663</v>
      </c>
      <c r="AY629" s="1">
        <v>9</v>
      </c>
      <c r="AZ629" s="1">
        <f t="shared" si="217"/>
        <v>0.22500000000000001</v>
      </c>
      <c r="BA629" s="1">
        <v>8</v>
      </c>
      <c r="BB629" s="1">
        <v>0</v>
      </c>
      <c r="BC629" s="1">
        <f t="shared" si="218"/>
        <v>0</v>
      </c>
      <c r="BD629" s="1">
        <v>0</v>
      </c>
      <c r="BE629" s="1">
        <f t="shared" si="219"/>
        <v>0</v>
      </c>
    </row>
    <row r="630" spans="1:57" ht="30" x14ac:dyDescent="0.25">
      <c r="A630" s="1">
        <v>868</v>
      </c>
      <c r="B630" s="1">
        <v>37</v>
      </c>
      <c r="C630" s="1">
        <f t="shared" si="198"/>
        <v>0.45238095238095238</v>
      </c>
      <c r="D630" s="1">
        <v>0</v>
      </c>
      <c r="E630" s="1">
        <v>1</v>
      </c>
      <c r="F630" s="1">
        <v>342</v>
      </c>
      <c r="G630" s="1">
        <f t="shared" si="199"/>
        <v>0.5</v>
      </c>
      <c r="H630" s="1">
        <v>3</v>
      </c>
      <c r="I630" s="1">
        <f t="shared" si="200"/>
        <v>1</v>
      </c>
      <c r="J630" s="1">
        <v>16</v>
      </c>
      <c r="K630" s="1">
        <f t="shared" si="201"/>
        <v>0.5357142857142857</v>
      </c>
      <c r="L630" s="1">
        <v>4</v>
      </c>
      <c r="M630" s="1">
        <v>3</v>
      </c>
      <c r="N630" s="1">
        <v>1</v>
      </c>
      <c r="O630" s="1">
        <f t="shared" si="202"/>
        <v>0.75</v>
      </c>
      <c r="P630" s="1">
        <v>4</v>
      </c>
      <c r="Q630" s="1">
        <f t="shared" si="203"/>
        <v>1</v>
      </c>
      <c r="R630" s="1">
        <v>1</v>
      </c>
      <c r="S630" s="1">
        <v>66</v>
      </c>
      <c r="T630" s="1">
        <v>2</v>
      </c>
      <c r="U630" s="1">
        <f t="shared" si="204"/>
        <v>0.33333333333333331</v>
      </c>
      <c r="V630" s="1">
        <v>2</v>
      </c>
      <c r="W630" s="1" t="s">
        <v>34</v>
      </c>
      <c r="X630" s="1">
        <f t="shared" si="205"/>
        <v>0.25</v>
      </c>
      <c r="Y630" s="1">
        <v>3</v>
      </c>
      <c r="Z630" s="1">
        <f t="shared" si="206"/>
        <v>0.66666666666666663</v>
      </c>
      <c r="AA630" s="1">
        <v>3</v>
      </c>
      <c r="AB630" s="1">
        <f t="shared" si="207"/>
        <v>1</v>
      </c>
      <c r="AC630" s="1">
        <v>6334</v>
      </c>
      <c r="AD630" s="1">
        <v>24558</v>
      </c>
      <c r="AE630" s="1">
        <f t="shared" si="208"/>
        <v>0.28041074249605058</v>
      </c>
      <c r="AF630" s="1">
        <v>4</v>
      </c>
      <c r="AG630" s="1" t="s">
        <v>35</v>
      </c>
      <c r="AH630" s="1">
        <f t="shared" si="209"/>
        <v>0.44444444444444442</v>
      </c>
      <c r="AI630" s="1">
        <v>0</v>
      </c>
      <c r="AJ630" s="1">
        <v>19</v>
      </c>
      <c r="AK630" s="1">
        <f t="shared" si="210"/>
        <v>0.5714285714285714</v>
      </c>
      <c r="AL630" s="1">
        <v>3</v>
      </c>
      <c r="AM630" s="1">
        <f t="shared" si="211"/>
        <v>0</v>
      </c>
      <c r="AN630" s="1">
        <v>4</v>
      </c>
      <c r="AO630" s="1">
        <v>80</v>
      </c>
      <c r="AP630" s="1">
        <f t="shared" si="212"/>
        <v>1</v>
      </c>
      <c r="AQ630" s="1">
        <v>2</v>
      </c>
      <c r="AR630" s="1">
        <f t="shared" si="213"/>
        <v>0.66666666666666663</v>
      </c>
      <c r="AS630" s="1">
        <v>9</v>
      </c>
      <c r="AT630" s="1">
        <f t="shared" si="214"/>
        <v>0.22500000000000001</v>
      </c>
      <c r="AU630" s="1">
        <v>2</v>
      </c>
      <c r="AV630" s="1">
        <f t="shared" si="215"/>
        <v>0.33333333333333331</v>
      </c>
      <c r="AW630" s="1">
        <v>3</v>
      </c>
      <c r="AX630" s="1">
        <f t="shared" si="216"/>
        <v>0.66666666666666663</v>
      </c>
      <c r="AY630" s="1">
        <v>1</v>
      </c>
      <c r="AZ630" s="1">
        <f t="shared" si="217"/>
        <v>2.5000000000000001E-2</v>
      </c>
      <c r="BA630" s="1">
        <v>0</v>
      </c>
      <c r="BB630" s="1">
        <v>0</v>
      </c>
      <c r="BC630" s="1">
        <f t="shared" si="218"/>
        <v>0</v>
      </c>
      <c r="BD630" s="1">
        <v>0</v>
      </c>
      <c r="BE630" s="1">
        <f t="shared" si="219"/>
        <v>0</v>
      </c>
    </row>
    <row r="631" spans="1:57" ht="30" x14ac:dyDescent="0.25">
      <c r="A631" s="1">
        <v>869</v>
      </c>
      <c r="B631" s="1">
        <v>28</v>
      </c>
      <c r="C631" s="1">
        <f t="shared" si="198"/>
        <v>0.23809523809523808</v>
      </c>
      <c r="D631" s="1">
        <v>0</v>
      </c>
      <c r="E631" s="1">
        <v>1</v>
      </c>
      <c r="F631" s="1">
        <v>1169</v>
      </c>
      <c r="G631" s="1">
        <f t="shared" si="199"/>
        <v>0.5</v>
      </c>
      <c r="H631" s="1">
        <v>1</v>
      </c>
      <c r="I631" s="1">
        <f t="shared" si="200"/>
        <v>0</v>
      </c>
      <c r="J631" s="1">
        <v>8</v>
      </c>
      <c r="K631" s="1">
        <f t="shared" si="201"/>
        <v>0.25</v>
      </c>
      <c r="L631" s="1">
        <v>2</v>
      </c>
      <c r="M631" s="1">
        <v>4</v>
      </c>
      <c r="N631" s="1">
        <v>1</v>
      </c>
      <c r="O631" s="1">
        <f t="shared" si="202"/>
        <v>0.25</v>
      </c>
      <c r="P631" s="1">
        <v>2</v>
      </c>
      <c r="Q631" s="1">
        <f t="shared" si="203"/>
        <v>0.33333333333333331</v>
      </c>
      <c r="R631" s="1">
        <v>1</v>
      </c>
      <c r="S631" s="1">
        <v>63</v>
      </c>
      <c r="T631" s="1">
        <v>2</v>
      </c>
      <c r="U631" s="1">
        <f t="shared" si="204"/>
        <v>0.33333333333333331</v>
      </c>
      <c r="V631" s="1">
        <v>1</v>
      </c>
      <c r="W631" s="1" t="s">
        <v>43</v>
      </c>
      <c r="X631" s="1">
        <f t="shared" si="205"/>
        <v>0</v>
      </c>
      <c r="Y631" s="1">
        <v>4</v>
      </c>
      <c r="Z631" s="1">
        <f t="shared" si="206"/>
        <v>1</v>
      </c>
      <c r="AA631" s="1">
        <v>3</v>
      </c>
      <c r="AB631" s="1">
        <f t="shared" si="207"/>
        <v>1</v>
      </c>
      <c r="AC631" s="1">
        <v>4936</v>
      </c>
      <c r="AD631" s="1">
        <v>23965</v>
      </c>
      <c r="AE631" s="1">
        <f t="shared" si="208"/>
        <v>0.20679304897314377</v>
      </c>
      <c r="AF631" s="1">
        <v>1</v>
      </c>
      <c r="AG631" s="1" t="s">
        <v>35</v>
      </c>
      <c r="AH631" s="1">
        <f t="shared" si="209"/>
        <v>0.1111111111111111</v>
      </c>
      <c r="AI631" s="1">
        <v>0</v>
      </c>
      <c r="AJ631" s="1">
        <v>13</v>
      </c>
      <c r="AK631" s="1">
        <f t="shared" si="210"/>
        <v>0.14285714285714285</v>
      </c>
      <c r="AL631" s="1">
        <v>3</v>
      </c>
      <c r="AM631" s="1">
        <f t="shared" si="211"/>
        <v>0</v>
      </c>
      <c r="AN631" s="1">
        <v>4</v>
      </c>
      <c r="AO631" s="1">
        <v>80</v>
      </c>
      <c r="AP631" s="1">
        <f t="shared" si="212"/>
        <v>1</v>
      </c>
      <c r="AQ631" s="1">
        <v>1</v>
      </c>
      <c r="AR631" s="1">
        <f t="shared" si="213"/>
        <v>0.33333333333333331</v>
      </c>
      <c r="AS631" s="1">
        <v>6</v>
      </c>
      <c r="AT631" s="1">
        <f t="shared" si="214"/>
        <v>0.15</v>
      </c>
      <c r="AU631" s="1">
        <v>6</v>
      </c>
      <c r="AV631" s="1">
        <f t="shared" si="215"/>
        <v>1</v>
      </c>
      <c r="AW631" s="1">
        <v>3</v>
      </c>
      <c r="AX631" s="1">
        <f t="shared" si="216"/>
        <v>0.66666666666666663</v>
      </c>
      <c r="AY631" s="1">
        <v>5</v>
      </c>
      <c r="AZ631" s="1">
        <f t="shared" si="217"/>
        <v>0.125</v>
      </c>
      <c r="BA631" s="1">
        <v>1</v>
      </c>
      <c r="BB631" s="1">
        <v>0</v>
      </c>
      <c r="BC631" s="1">
        <f t="shared" si="218"/>
        <v>0</v>
      </c>
      <c r="BD631" s="1">
        <v>4</v>
      </c>
      <c r="BE631" s="1">
        <f t="shared" si="219"/>
        <v>0.23529411764705882</v>
      </c>
    </row>
    <row r="632" spans="1:57" ht="30" x14ac:dyDescent="0.25">
      <c r="A632" s="1">
        <v>872</v>
      </c>
      <c r="B632" s="1">
        <v>22</v>
      </c>
      <c r="C632" s="1">
        <f t="shared" si="198"/>
        <v>9.5238095238095233E-2</v>
      </c>
      <c r="D632" s="1">
        <v>0</v>
      </c>
      <c r="E632" s="1">
        <v>1</v>
      </c>
      <c r="F632" s="1">
        <v>1230</v>
      </c>
      <c r="G632" s="1">
        <f t="shared" si="199"/>
        <v>0.5</v>
      </c>
      <c r="H632" s="1">
        <v>2</v>
      </c>
      <c r="I632" s="1">
        <f t="shared" si="200"/>
        <v>0.5</v>
      </c>
      <c r="J632" s="1">
        <v>1</v>
      </c>
      <c r="K632" s="1">
        <f t="shared" si="201"/>
        <v>0</v>
      </c>
      <c r="L632" s="1">
        <v>2</v>
      </c>
      <c r="M632" s="1">
        <v>2</v>
      </c>
      <c r="N632" s="1">
        <v>1</v>
      </c>
      <c r="O632" s="1">
        <f t="shared" si="202"/>
        <v>0.25</v>
      </c>
      <c r="P632" s="1">
        <v>4</v>
      </c>
      <c r="Q632" s="1">
        <f t="shared" si="203"/>
        <v>1</v>
      </c>
      <c r="R632" s="1">
        <v>1</v>
      </c>
      <c r="S632" s="1">
        <v>33</v>
      </c>
      <c r="T632" s="1">
        <v>2</v>
      </c>
      <c r="U632" s="1">
        <f t="shared" si="204"/>
        <v>0.33333333333333331</v>
      </c>
      <c r="V632" s="1">
        <v>2</v>
      </c>
      <c r="W632" s="1" t="s">
        <v>38</v>
      </c>
      <c r="X632" s="1">
        <f t="shared" si="205"/>
        <v>0.25</v>
      </c>
      <c r="Y632" s="1">
        <v>4</v>
      </c>
      <c r="Z632" s="1">
        <f t="shared" si="206"/>
        <v>1</v>
      </c>
      <c r="AA632" s="1">
        <v>2</v>
      </c>
      <c r="AB632" s="1">
        <f t="shared" si="207"/>
        <v>0.5</v>
      </c>
      <c r="AC632" s="1">
        <v>4775</v>
      </c>
      <c r="AD632" s="1">
        <v>19146</v>
      </c>
      <c r="AE632" s="1">
        <f t="shared" si="208"/>
        <v>0.19831490258030543</v>
      </c>
      <c r="AF632" s="1">
        <v>6</v>
      </c>
      <c r="AG632" s="1" t="s">
        <v>35</v>
      </c>
      <c r="AH632" s="1">
        <f t="shared" si="209"/>
        <v>0.66666666666666663</v>
      </c>
      <c r="AI632" s="1">
        <v>0</v>
      </c>
      <c r="AJ632" s="1">
        <v>22</v>
      </c>
      <c r="AK632" s="1">
        <f t="shared" si="210"/>
        <v>0.7857142857142857</v>
      </c>
      <c r="AL632" s="1">
        <v>4</v>
      </c>
      <c r="AM632" s="1">
        <f t="shared" si="211"/>
        <v>1</v>
      </c>
      <c r="AN632" s="1">
        <v>1</v>
      </c>
      <c r="AO632" s="1">
        <v>80</v>
      </c>
      <c r="AP632" s="1">
        <f t="shared" si="212"/>
        <v>0</v>
      </c>
      <c r="AQ632" s="1">
        <v>2</v>
      </c>
      <c r="AR632" s="1">
        <f t="shared" si="213"/>
        <v>0.66666666666666663</v>
      </c>
      <c r="AS632" s="1">
        <v>4</v>
      </c>
      <c r="AT632" s="1">
        <f t="shared" si="214"/>
        <v>0.1</v>
      </c>
      <c r="AU632" s="1">
        <v>2</v>
      </c>
      <c r="AV632" s="1">
        <f t="shared" si="215"/>
        <v>0.33333333333333331</v>
      </c>
      <c r="AW632" s="1">
        <v>1</v>
      </c>
      <c r="AX632" s="1">
        <f t="shared" si="216"/>
        <v>0</v>
      </c>
      <c r="AY632" s="1">
        <v>2</v>
      </c>
      <c r="AZ632" s="1">
        <f t="shared" si="217"/>
        <v>0.05</v>
      </c>
      <c r="BA632" s="1">
        <v>2</v>
      </c>
      <c r="BB632" s="1">
        <v>2</v>
      </c>
      <c r="BC632" s="1">
        <f t="shared" si="218"/>
        <v>0.13333333333333333</v>
      </c>
      <c r="BD632" s="1">
        <v>2</v>
      </c>
      <c r="BE632" s="1">
        <f t="shared" si="219"/>
        <v>0.11764705882352941</v>
      </c>
    </row>
    <row r="633" spans="1:57" ht="30" x14ac:dyDescent="0.25">
      <c r="A633" s="1">
        <v>874</v>
      </c>
      <c r="B633" s="1">
        <v>44</v>
      </c>
      <c r="C633" s="1">
        <f t="shared" si="198"/>
        <v>0.61904761904761907</v>
      </c>
      <c r="D633" s="1">
        <v>0</v>
      </c>
      <c r="E633" s="1">
        <v>1</v>
      </c>
      <c r="F633" s="1">
        <v>986</v>
      </c>
      <c r="G633" s="1">
        <f t="shared" si="199"/>
        <v>0.5</v>
      </c>
      <c r="H633" s="1">
        <v>2</v>
      </c>
      <c r="I633" s="1">
        <f t="shared" si="200"/>
        <v>0.5</v>
      </c>
      <c r="J633" s="1">
        <v>8</v>
      </c>
      <c r="K633" s="1">
        <f t="shared" si="201"/>
        <v>0.25</v>
      </c>
      <c r="L633" s="1">
        <v>4</v>
      </c>
      <c r="M633" s="1">
        <v>2</v>
      </c>
      <c r="N633" s="1">
        <v>1</v>
      </c>
      <c r="O633" s="1">
        <f t="shared" si="202"/>
        <v>0.75</v>
      </c>
      <c r="P633" s="1">
        <v>1</v>
      </c>
      <c r="Q633" s="1">
        <f t="shared" si="203"/>
        <v>0</v>
      </c>
      <c r="R633" s="1">
        <v>1</v>
      </c>
      <c r="S633" s="1">
        <v>62</v>
      </c>
      <c r="T633" s="1">
        <v>4</v>
      </c>
      <c r="U633" s="1">
        <f t="shared" si="204"/>
        <v>1</v>
      </c>
      <c r="V633" s="1">
        <v>1</v>
      </c>
      <c r="W633" s="1" t="s">
        <v>37</v>
      </c>
      <c r="X633" s="1">
        <f t="shared" si="205"/>
        <v>0</v>
      </c>
      <c r="Y633" s="1">
        <v>4</v>
      </c>
      <c r="Z633" s="1">
        <f t="shared" si="206"/>
        <v>1</v>
      </c>
      <c r="AA633" s="1">
        <v>2</v>
      </c>
      <c r="AB633" s="1">
        <f t="shared" si="207"/>
        <v>0.5</v>
      </c>
      <c r="AC633" s="1">
        <v>2818</v>
      </c>
      <c r="AD633" s="1">
        <v>5044</v>
      </c>
      <c r="AE633" s="1">
        <f t="shared" si="208"/>
        <v>9.5260663507109003E-2</v>
      </c>
      <c r="AF633" s="1">
        <v>2</v>
      </c>
      <c r="AG633" s="1" t="s">
        <v>35</v>
      </c>
      <c r="AH633" s="1">
        <f t="shared" si="209"/>
        <v>0.22222222222222221</v>
      </c>
      <c r="AI633" s="1">
        <v>1</v>
      </c>
      <c r="AJ633" s="1">
        <v>24</v>
      </c>
      <c r="AK633" s="1">
        <f t="shared" si="210"/>
        <v>0.9285714285714286</v>
      </c>
      <c r="AL633" s="1">
        <v>4</v>
      </c>
      <c r="AM633" s="1">
        <f t="shared" si="211"/>
        <v>1</v>
      </c>
      <c r="AN633" s="1">
        <v>3</v>
      </c>
      <c r="AO633" s="1">
        <v>80</v>
      </c>
      <c r="AP633" s="1">
        <f t="shared" si="212"/>
        <v>0.66666666666666663</v>
      </c>
      <c r="AQ633" s="1">
        <v>1</v>
      </c>
      <c r="AR633" s="1">
        <f t="shared" si="213"/>
        <v>0.33333333333333331</v>
      </c>
      <c r="AS633" s="1">
        <v>10</v>
      </c>
      <c r="AT633" s="1">
        <f t="shared" si="214"/>
        <v>0.25</v>
      </c>
      <c r="AU633" s="1">
        <v>2</v>
      </c>
      <c r="AV633" s="1">
        <f t="shared" si="215"/>
        <v>0.33333333333333331</v>
      </c>
      <c r="AW633" s="1">
        <v>2</v>
      </c>
      <c r="AX633" s="1">
        <f t="shared" si="216"/>
        <v>0.33333333333333331</v>
      </c>
      <c r="AY633" s="1">
        <v>3</v>
      </c>
      <c r="AZ633" s="1">
        <f t="shared" si="217"/>
        <v>7.4999999999999997E-2</v>
      </c>
      <c r="BA633" s="1">
        <v>2</v>
      </c>
      <c r="BB633" s="1">
        <v>0</v>
      </c>
      <c r="BC633" s="1">
        <f t="shared" si="218"/>
        <v>0</v>
      </c>
      <c r="BD633" s="1">
        <v>2</v>
      </c>
      <c r="BE633" s="1">
        <f t="shared" si="219"/>
        <v>0.11764705882352941</v>
      </c>
    </row>
    <row r="634" spans="1:57" ht="30" x14ac:dyDescent="0.25">
      <c r="A634" s="1">
        <v>875</v>
      </c>
      <c r="B634" s="1">
        <v>42</v>
      </c>
      <c r="C634" s="1">
        <f t="shared" si="198"/>
        <v>0.5714285714285714</v>
      </c>
      <c r="D634" s="1">
        <v>0</v>
      </c>
      <c r="E634" s="1">
        <v>2</v>
      </c>
      <c r="F634" s="1">
        <v>1271</v>
      </c>
      <c r="G634" s="1">
        <f t="shared" si="199"/>
        <v>1</v>
      </c>
      <c r="H634" s="1">
        <v>2</v>
      </c>
      <c r="I634" s="1">
        <f t="shared" si="200"/>
        <v>0.5</v>
      </c>
      <c r="J634" s="1">
        <v>2</v>
      </c>
      <c r="K634" s="1">
        <f t="shared" si="201"/>
        <v>3.5714285714285712E-2</v>
      </c>
      <c r="L634" s="1">
        <v>1</v>
      </c>
      <c r="M634" s="1">
        <v>4</v>
      </c>
      <c r="N634" s="1">
        <v>1</v>
      </c>
      <c r="O634" s="1">
        <f t="shared" si="202"/>
        <v>0</v>
      </c>
      <c r="P634" s="1">
        <v>2</v>
      </c>
      <c r="Q634" s="1">
        <f t="shared" si="203"/>
        <v>0.33333333333333331</v>
      </c>
      <c r="R634" s="1">
        <v>1</v>
      </c>
      <c r="S634" s="1">
        <v>35</v>
      </c>
      <c r="T634" s="1">
        <v>3</v>
      </c>
      <c r="U634" s="1">
        <f t="shared" si="204"/>
        <v>0.66666666666666663</v>
      </c>
      <c r="V634" s="1">
        <v>1</v>
      </c>
      <c r="W634" s="1" t="s">
        <v>36</v>
      </c>
      <c r="X634" s="1">
        <f t="shared" si="205"/>
        <v>0</v>
      </c>
      <c r="Y634" s="1">
        <v>4</v>
      </c>
      <c r="Z634" s="1">
        <f t="shared" si="206"/>
        <v>1</v>
      </c>
      <c r="AA634" s="1">
        <v>1</v>
      </c>
      <c r="AB634" s="1">
        <f t="shared" si="207"/>
        <v>0</v>
      </c>
      <c r="AC634" s="1">
        <v>2515</v>
      </c>
      <c r="AD634" s="1">
        <v>9068</v>
      </c>
      <c r="AE634" s="1">
        <f t="shared" si="208"/>
        <v>7.9304897314375983E-2</v>
      </c>
      <c r="AF634" s="1">
        <v>5</v>
      </c>
      <c r="AG634" s="1" t="s">
        <v>35</v>
      </c>
      <c r="AH634" s="1">
        <f t="shared" si="209"/>
        <v>0.55555555555555558</v>
      </c>
      <c r="AI634" s="1">
        <v>1</v>
      </c>
      <c r="AJ634" s="1">
        <v>14</v>
      </c>
      <c r="AK634" s="1">
        <f t="shared" si="210"/>
        <v>0.21428571428571427</v>
      </c>
      <c r="AL634" s="1">
        <v>3</v>
      </c>
      <c r="AM634" s="1">
        <f t="shared" si="211"/>
        <v>0</v>
      </c>
      <c r="AN634" s="1">
        <v>4</v>
      </c>
      <c r="AO634" s="1">
        <v>80</v>
      </c>
      <c r="AP634" s="1">
        <f t="shared" si="212"/>
        <v>1</v>
      </c>
      <c r="AQ634" s="1">
        <v>0</v>
      </c>
      <c r="AR634" s="1">
        <f t="shared" si="213"/>
        <v>0</v>
      </c>
      <c r="AS634" s="1">
        <v>8</v>
      </c>
      <c r="AT634" s="1">
        <f t="shared" si="214"/>
        <v>0.2</v>
      </c>
      <c r="AU634" s="1">
        <v>2</v>
      </c>
      <c r="AV634" s="1">
        <f t="shared" si="215"/>
        <v>0.33333333333333331</v>
      </c>
      <c r="AW634" s="1">
        <v>3</v>
      </c>
      <c r="AX634" s="1">
        <f t="shared" si="216"/>
        <v>0.66666666666666663</v>
      </c>
      <c r="AY634" s="1">
        <v>2</v>
      </c>
      <c r="AZ634" s="1">
        <f t="shared" si="217"/>
        <v>0.05</v>
      </c>
      <c r="BA634" s="1">
        <v>1</v>
      </c>
      <c r="BB634" s="1">
        <v>2</v>
      </c>
      <c r="BC634" s="1">
        <f t="shared" si="218"/>
        <v>0.13333333333333333</v>
      </c>
      <c r="BD634" s="1">
        <v>2</v>
      </c>
      <c r="BE634" s="1">
        <f t="shared" si="219"/>
        <v>0.11764705882352941</v>
      </c>
    </row>
    <row r="635" spans="1:57" ht="30" x14ac:dyDescent="0.25">
      <c r="A635" s="1">
        <v>878</v>
      </c>
      <c r="B635" s="1">
        <v>36</v>
      </c>
      <c r="C635" s="1">
        <f t="shared" si="198"/>
        <v>0.42857142857142855</v>
      </c>
      <c r="D635" s="1">
        <v>0</v>
      </c>
      <c r="E635" s="1">
        <v>1</v>
      </c>
      <c r="F635" s="1">
        <v>1278</v>
      </c>
      <c r="G635" s="1">
        <f t="shared" si="199"/>
        <v>0.5</v>
      </c>
      <c r="H635" s="1">
        <v>1</v>
      </c>
      <c r="I635" s="1">
        <f t="shared" si="200"/>
        <v>0</v>
      </c>
      <c r="J635" s="1">
        <v>8</v>
      </c>
      <c r="K635" s="1">
        <f t="shared" si="201"/>
        <v>0.25</v>
      </c>
      <c r="L635" s="1">
        <v>3</v>
      </c>
      <c r="M635" s="1">
        <v>2</v>
      </c>
      <c r="N635" s="1">
        <v>1</v>
      </c>
      <c r="O635" s="1">
        <f t="shared" si="202"/>
        <v>0.5</v>
      </c>
      <c r="P635" s="1">
        <v>1</v>
      </c>
      <c r="Q635" s="1">
        <f t="shared" si="203"/>
        <v>0</v>
      </c>
      <c r="R635" s="1">
        <v>1</v>
      </c>
      <c r="S635" s="1">
        <v>77</v>
      </c>
      <c r="T635" s="1">
        <v>2</v>
      </c>
      <c r="U635" s="1">
        <f t="shared" si="204"/>
        <v>0.33333333333333331</v>
      </c>
      <c r="V635" s="1">
        <v>1</v>
      </c>
      <c r="W635" s="1" t="s">
        <v>43</v>
      </c>
      <c r="X635" s="1">
        <f t="shared" si="205"/>
        <v>0</v>
      </c>
      <c r="Y635" s="1">
        <v>1</v>
      </c>
      <c r="Z635" s="1">
        <f t="shared" si="206"/>
        <v>0</v>
      </c>
      <c r="AA635" s="1">
        <v>2</v>
      </c>
      <c r="AB635" s="1">
        <f t="shared" si="207"/>
        <v>0.5</v>
      </c>
      <c r="AC635" s="1">
        <v>2342</v>
      </c>
      <c r="AD635" s="1">
        <v>8635</v>
      </c>
      <c r="AE635" s="1">
        <f t="shared" si="208"/>
        <v>7.0194839389152192E-2</v>
      </c>
      <c r="AF635" s="1">
        <v>0</v>
      </c>
      <c r="AG635" s="1" t="s">
        <v>35</v>
      </c>
      <c r="AH635" s="1">
        <f t="shared" si="209"/>
        <v>0</v>
      </c>
      <c r="AI635" s="1">
        <v>0</v>
      </c>
      <c r="AJ635" s="1">
        <v>21</v>
      </c>
      <c r="AK635" s="1">
        <f t="shared" si="210"/>
        <v>0.7142857142857143</v>
      </c>
      <c r="AL635" s="1">
        <v>4</v>
      </c>
      <c r="AM635" s="1">
        <f t="shared" si="211"/>
        <v>1</v>
      </c>
      <c r="AN635" s="1">
        <v>3</v>
      </c>
      <c r="AO635" s="1">
        <v>80</v>
      </c>
      <c r="AP635" s="1">
        <f t="shared" si="212"/>
        <v>0.66666666666666663</v>
      </c>
      <c r="AQ635" s="1">
        <v>0</v>
      </c>
      <c r="AR635" s="1">
        <f t="shared" si="213"/>
        <v>0</v>
      </c>
      <c r="AS635" s="1">
        <v>6</v>
      </c>
      <c r="AT635" s="1">
        <f t="shared" si="214"/>
        <v>0.15</v>
      </c>
      <c r="AU635" s="1">
        <v>3</v>
      </c>
      <c r="AV635" s="1">
        <f t="shared" si="215"/>
        <v>0.5</v>
      </c>
      <c r="AW635" s="1">
        <v>3</v>
      </c>
      <c r="AX635" s="1">
        <f t="shared" si="216"/>
        <v>0.66666666666666663</v>
      </c>
      <c r="AY635" s="1">
        <v>5</v>
      </c>
      <c r="AZ635" s="1">
        <f t="shared" si="217"/>
        <v>0.125</v>
      </c>
      <c r="BA635" s="1">
        <v>4</v>
      </c>
      <c r="BB635" s="1">
        <v>0</v>
      </c>
      <c r="BC635" s="1">
        <f t="shared" si="218"/>
        <v>0</v>
      </c>
      <c r="BD635" s="1">
        <v>3</v>
      </c>
      <c r="BE635" s="1">
        <f t="shared" si="219"/>
        <v>0.17647058823529413</v>
      </c>
    </row>
    <row r="636" spans="1:57" ht="30" x14ac:dyDescent="0.25">
      <c r="A636" s="1">
        <v>879</v>
      </c>
      <c r="B636" s="1">
        <v>25</v>
      </c>
      <c r="C636" s="1">
        <f t="shared" si="198"/>
        <v>0.16666666666666666</v>
      </c>
      <c r="D636" s="1">
        <v>0</v>
      </c>
      <c r="E636" s="1">
        <v>1</v>
      </c>
      <c r="F636" s="1">
        <v>141</v>
      </c>
      <c r="G636" s="1">
        <f t="shared" si="199"/>
        <v>0.5</v>
      </c>
      <c r="H636" s="1">
        <v>3</v>
      </c>
      <c r="I636" s="1">
        <f t="shared" si="200"/>
        <v>1</v>
      </c>
      <c r="J636" s="1">
        <v>3</v>
      </c>
      <c r="K636" s="1">
        <f t="shared" si="201"/>
        <v>7.1428571428571425E-2</v>
      </c>
      <c r="L636" s="1">
        <v>1</v>
      </c>
      <c r="M636" s="1">
        <v>5</v>
      </c>
      <c r="N636" s="1">
        <v>1</v>
      </c>
      <c r="O636" s="1">
        <f t="shared" si="202"/>
        <v>0</v>
      </c>
      <c r="P636" s="1">
        <v>3</v>
      </c>
      <c r="Q636" s="1">
        <f t="shared" si="203"/>
        <v>0.66666666666666663</v>
      </c>
      <c r="R636" s="1">
        <v>1</v>
      </c>
      <c r="S636" s="1">
        <v>98</v>
      </c>
      <c r="T636" s="1">
        <v>3</v>
      </c>
      <c r="U636" s="1">
        <f t="shared" si="204"/>
        <v>0.66666666666666663</v>
      </c>
      <c r="V636" s="1">
        <v>2</v>
      </c>
      <c r="W636" s="1" t="s">
        <v>34</v>
      </c>
      <c r="X636" s="1">
        <f t="shared" si="205"/>
        <v>0.25</v>
      </c>
      <c r="Y636" s="1">
        <v>1</v>
      </c>
      <c r="Z636" s="1">
        <f t="shared" si="206"/>
        <v>0</v>
      </c>
      <c r="AA636" s="1">
        <v>2</v>
      </c>
      <c r="AB636" s="1">
        <f t="shared" si="207"/>
        <v>0.5</v>
      </c>
      <c r="AC636" s="1">
        <v>4194</v>
      </c>
      <c r="AD636" s="1">
        <v>14363</v>
      </c>
      <c r="AE636" s="1">
        <f t="shared" si="208"/>
        <v>0.16771985255397578</v>
      </c>
      <c r="AF636" s="1">
        <v>1</v>
      </c>
      <c r="AG636" s="1" t="s">
        <v>35</v>
      </c>
      <c r="AH636" s="1">
        <f t="shared" si="209"/>
        <v>0.1111111111111111</v>
      </c>
      <c r="AI636" s="1">
        <v>1</v>
      </c>
      <c r="AJ636" s="1">
        <v>18</v>
      </c>
      <c r="AK636" s="1">
        <f t="shared" si="210"/>
        <v>0.5</v>
      </c>
      <c r="AL636" s="1">
        <v>3</v>
      </c>
      <c r="AM636" s="1">
        <f t="shared" si="211"/>
        <v>0</v>
      </c>
      <c r="AN636" s="1">
        <v>4</v>
      </c>
      <c r="AO636" s="1">
        <v>80</v>
      </c>
      <c r="AP636" s="1">
        <f t="shared" si="212"/>
        <v>1</v>
      </c>
      <c r="AQ636" s="1">
        <v>0</v>
      </c>
      <c r="AR636" s="1">
        <f t="shared" si="213"/>
        <v>0</v>
      </c>
      <c r="AS636" s="1">
        <v>5</v>
      </c>
      <c r="AT636" s="1">
        <f t="shared" si="214"/>
        <v>0.125</v>
      </c>
      <c r="AU636" s="1">
        <v>3</v>
      </c>
      <c r="AV636" s="1">
        <f t="shared" si="215"/>
        <v>0.5</v>
      </c>
      <c r="AW636" s="1">
        <v>3</v>
      </c>
      <c r="AX636" s="1">
        <f t="shared" si="216"/>
        <v>0.66666666666666663</v>
      </c>
      <c r="AY636" s="1">
        <v>5</v>
      </c>
      <c r="AZ636" s="1">
        <f t="shared" si="217"/>
        <v>0.125</v>
      </c>
      <c r="BA636" s="1">
        <v>3</v>
      </c>
      <c r="BB636" s="1">
        <v>0</v>
      </c>
      <c r="BC636" s="1">
        <f t="shared" si="218"/>
        <v>0</v>
      </c>
      <c r="BD636" s="1">
        <v>3</v>
      </c>
      <c r="BE636" s="1">
        <f t="shared" si="219"/>
        <v>0.17647058823529413</v>
      </c>
    </row>
    <row r="637" spans="1:57" ht="30" x14ac:dyDescent="0.25">
      <c r="A637" s="1">
        <v>880</v>
      </c>
      <c r="B637" s="1">
        <v>35</v>
      </c>
      <c r="C637" s="1">
        <f t="shared" si="198"/>
        <v>0.40476190476190477</v>
      </c>
      <c r="D637" s="1">
        <v>0</v>
      </c>
      <c r="E637" s="1">
        <v>1</v>
      </c>
      <c r="F637" s="1">
        <v>607</v>
      </c>
      <c r="G637" s="1">
        <f t="shared" si="199"/>
        <v>0.5</v>
      </c>
      <c r="H637" s="1">
        <v>2</v>
      </c>
      <c r="I637" s="1">
        <f t="shared" si="200"/>
        <v>0.5</v>
      </c>
      <c r="J637" s="1">
        <v>9</v>
      </c>
      <c r="K637" s="1">
        <f t="shared" si="201"/>
        <v>0.2857142857142857</v>
      </c>
      <c r="L637" s="1">
        <v>3</v>
      </c>
      <c r="M637" s="1">
        <v>2</v>
      </c>
      <c r="N637" s="1">
        <v>1</v>
      </c>
      <c r="O637" s="1">
        <f t="shared" si="202"/>
        <v>0.5</v>
      </c>
      <c r="P637" s="1">
        <v>4</v>
      </c>
      <c r="Q637" s="1">
        <f t="shared" si="203"/>
        <v>1</v>
      </c>
      <c r="R637" s="1">
        <v>0</v>
      </c>
      <c r="S637" s="1">
        <v>66</v>
      </c>
      <c r="T637" s="1">
        <v>2</v>
      </c>
      <c r="U637" s="1">
        <f t="shared" si="204"/>
        <v>0.33333333333333331</v>
      </c>
      <c r="V637" s="1">
        <v>3</v>
      </c>
      <c r="W637" s="1" t="s">
        <v>38</v>
      </c>
      <c r="X637" s="1">
        <f t="shared" si="205"/>
        <v>0.5</v>
      </c>
      <c r="Y637" s="1">
        <v>3</v>
      </c>
      <c r="Z637" s="1">
        <f t="shared" si="206"/>
        <v>0.66666666666666663</v>
      </c>
      <c r="AA637" s="1">
        <v>2</v>
      </c>
      <c r="AB637" s="1">
        <f t="shared" si="207"/>
        <v>0.5</v>
      </c>
      <c r="AC637" s="1">
        <v>10685</v>
      </c>
      <c r="AD637" s="1">
        <v>23457</v>
      </c>
      <c r="AE637" s="1">
        <f t="shared" si="208"/>
        <v>0.50953133228014746</v>
      </c>
      <c r="AF637" s="1">
        <v>1</v>
      </c>
      <c r="AG637" s="1" t="s">
        <v>35</v>
      </c>
      <c r="AH637" s="1">
        <f t="shared" si="209"/>
        <v>0.1111111111111111</v>
      </c>
      <c r="AI637" s="1">
        <v>1</v>
      </c>
      <c r="AJ637" s="1">
        <v>20</v>
      </c>
      <c r="AK637" s="1">
        <f t="shared" si="210"/>
        <v>0.6428571428571429</v>
      </c>
      <c r="AL637" s="1">
        <v>4</v>
      </c>
      <c r="AM637" s="1">
        <f t="shared" si="211"/>
        <v>1</v>
      </c>
      <c r="AN637" s="1">
        <v>2</v>
      </c>
      <c r="AO637" s="1">
        <v>80</v>
      </c>
      <c r="AP637" s="1">
        <f t="shared" si="212"/>
        <v>0.33333333333333331</v>
      </c>
      <c r="AQ637" s="1">
        <v>1</v>
      </c>
      <c r="AR637" s="1">
        <f t="shared" si="213"/>
        <v>0.33333333333333331</v>
      </c>
      <c r="AS637" s="1">
        <v>17</v>
      </c>
      <c r="AT637" s="1">
        <f t="shared" si="214"/>
        <v>0.42499999999999999</v>
      </c>
      <c r="AU637" s="1">
        <v>2</v>
      </c>
      <c r="AV637" s="1">
        <f t="shared" si="215"/>
        <v>0.33333333333333331</v>
      </c>
      <c r="AW637" s="1">
        <v>3</v>
      </c>
      <c r="AX637" s="1">
        <f t="shared" si="216"/>
        <v>0.66666666666666663</v>
      </c>
      <c r="AY637" s="1">
        <v>17</v>
      </c>
      <c r="AZ637" s="1">
        <f t="shared" si="217"/>
        <v>0.42499999999999999</v>
      </c>
      <c r="BA637" s="1">
        <v>14</v>
      </c>
      <c r="BB637" s="1">
        <v>5</v>
      </c>
      <c r="BC637" s="1">
        <f t="shared" si="218"/>
        <v>0.33333333333333331</v>
      </c>
      <c r="BD637" s="1">
        <v>15</v>
      </c>
      <c r="BE637" s="1">
        <f t="shared" si="219"/>
        <v>0.88235294117647056</v>
      </c>
    </row>
    <row r="638" spans="1:57" ht="30" x14ac:dyDescent="0.25">
      <c r="A638" s="1">
        <v>881</v>
      </c>
      <c r="B638" s="1">
        <v>35</v>
      </c>
      <c r="C638" s="1">
        <f t="shared" si="198"/>
        <v>0.40476190476190477</v>
      </c>
      <c r="D638" s="1">
        <v>1</v>
      </c>
      <c r="E638" s="1">
        <v>2</v>
      </c>
      <c r="F638" s="1">
        <v>130</v>
      </c>
      <c r="G638" s="1">
        <f t="shared" si="199"/>
        <v>1</v>
      </c>
      <c r="H638" s="1">
        <v>2</v>
      </c>
      <c r="I638" s="1">
        <f t="shared" si="200"/>
        <v>0.5</v>
      </c>
      <c r="J638" s="1">
        <v>25</v>
      </c>
      <c r="K638" s="1">
        <f t="shared" si="201"/>
        <v>0.8571428571428571</v>
      </c>
      <c r="L638" s="1">
        <v>4</v>
      </c>
      <c r="M638" s="1">
        <v>2</v>
      </c>
      <c r="N638" s="1">
        <v>1</v>
      </c>
      <c r="O638" s="1">
        <f t="shared" si="202"/>
        <v>0.75</v>
      </c>
      <c r="P638" s="1">
        <v>4</v>
      </c>
      <c r="Q638" s="1">
        <f t="shared" si="203"/>
        <v>1</v>
      </c>
      <c r="R638" s="1">
        <v>0</v>
      </c>
      <c r="S638" s="1">
        <v>96</v>
      </c>
      <c r="T638" s="1">
        <v>3</v>
      </c>
      <c r="U638" s="1">
        <f t="shared" si="204"/>
        <v>0.66666666666666663</v>
      </c>
      <c r="V638" s="1">
        <v>1</v>
      </c>
      <c r="W638" s="1" t="s">
        <v>36</v>
      </c>
      <c r="X638" s="1">
        <f t="shared" si="205"/>
        <v>0</v>
      </c>
      <c r="Y638" s="1">
        <v>2</v>
      </c>
      <c r="Z638" s="1">
        <f t="shared" si="206"/>
        <v>0.33333333333333331</v>
      </c>
      <c r="AA638" s="1">
        <v>3</v>
      </c>
      <c r="AB638" s="1">
        <f t="shared" si="207"/>
        <v>1</v>
      </c>
      <c r="AC638" s="1">
        <v>2022</v>
      </c>
      <c r="AD638" s="1">
        <v>16612</v>
      </c>
      <c r="AE638" s="1">
        <f t="shared" si="208"/>
        <v>5.3343865192206422E-2</v>
      </c>
      <c r="AF638" s="1">
        <v>1</v>
      </c>
      <c r="AG638" s="1" t="s">
        <v>35</v>
      </c>
      <c r="AH638" s="1">
        <f t="shared" si="209"/>
        <v>0.1111111111111111</v>
      </c>
      <c r="AI638" s="1">
        <v>1</v>
      </c>
      <c r="AJ638" s="1">
        <v>19</v>
      </c>
      <c r="AK638" s="1">
        <f t="shared" si="210"/>
        <v>0.5714285714285714</v>
      </c>
      <c r="AL638" s="1">
        <v>3</v>
      </c>
      <c r="AM638" s="1">
        <f t="shared" si="211"/>
        <v>0</v>
      </c>
      <c r="AN638" s="1">
        <v>1</v>
      </c>
      <c r="AO638" s="1">
        <v>80</v>
      </c>
      <c r="AP638" s="1">
        <f t="shared" si="212"/>
        <v>0</v>
      </c>
      <c r="AQ638" s="1">
        <v>1</v>
      </c>
      <c r="AR638" s="1">
        <f t="shared" si="213"/>
        <v>0.33333333333333331</v>
      </c>
      <c r="AS638" s="1">
        <v>10</v>
      </c>
      <c r="AT638" s="1">
        <f t="shared" si="214"/>
        <v>0.25</v>
      </c>
      <c r="AU638" s="1">
        <v>3</v>
      </c>
      <c r="AV638" s="1">
        <f t="shared" si="215"/>
        <v>0.5</v>
      </c>
      <c r="AW638" s="1">
        <v>2</v>
      </c>
      <c r="AX638" s="1">
        <f t="shared" si="216"/>
        <v>0.33333333333333331</v>
      </c>
      <c r="AY638" s="1">
        <v>10</v>
      </c>
      <c r="AZ638" s="1">
        <f t="shared" si="217"/>
        <v>0.25</v>
      </c>
      <c r="BA638" s="1">
        <v>2</v>
      </c>
      <c r="BB638" s="1">
        <v>7</v>
      </c>
      <c r="BC638" s="1">
        <f t="shared" si="218"/>
        <v>0.46666666666666667</v>
      </c>
      <c r="BD638" s="1">
        <v>8</v>
      </c>
      <c r="BE638" s="1">
        <f t="shared" si="219"/>
        <v>0.47058823529411764</v>
      </c>
    </row>
    <row r="639" spans="1:57" ht="30" x14ac:dyDescent="0.25">
      <c r="A639" s="1">
        <v>882</v>
      </c>
      <c r="B639" s="1">
        <v>32</v>
      </c>
      <c r="C639" s="1">
        <f t="shared" si="198"/>
        <v>0.33333333333333331</v>
      </c>
      <c r="D639" s="1">
        <v>0</v>
      </c>
      <c r="E639" s="1">
        <v>0</v>
      </c>
      <c r="F639" s="1">
        <v>300</v>
      </c>
      <c r="G639" s="1">
        <f t="shared" si="199"/>
        <v>0</v>
      </c>
      <c r="H639" s="1">
        <v>2</v>
      </c>
      <c r="I639" s="1">
        <f t="shared" si="200"/>
        <v>0.5</v>
      </c>
      <c r="J639" s="1">
        <v>1</v>
      </c>
      <c r="K639" s="1">
        <f t="shared" si="201"/>
        <v>0</v>
      </c>
      <c r="L639" s="1">
        <v>3</v>
      </c>
      <c r="M639" s="1">
        <v>2</v>
      </c>
      <c r="N639" s="1">
        <v>1</v>
      </c>
      <c r="O639" s="1">
        <f t="shared" si="202"/>
        <v>0.5</v>
      </c>
      <c r="P639" s="1">
        <v>4</v>
      </c>
      <c r="Q639" s="1">
        <f t="shared" si="203"/>
        <v>1</v>
      </c>
      <c r="R639" s="1">
        <v>1</v>
      </c>
      <c r="S639" s="1">
        <v>61</v>
      </c>
      <c r="T639" s="1">
        <v>3</v>
      </c>
      <c r="U639" s="1">
        <f t="shared" si="204"/>
        <v>0.66666666666666663</v>
      </c>
      <c r="V639" s="1">
        <v>1</v>
      </c>
      <c r="W639" s="1" t="s">
        <v>37</v>
      </c>
      <c r="X639" s="1">
        <f t="shared" si="205"/>
        <v>0</v>
      </c>
      <c r="Y639" s="1">
        <v>4</v>
      </c>
      <c r="Z639" s="1">
        <f t="shared" si="206"/>
        <v>1</v>
      </c>
      <c r="AA639" s="1">
        <v>3</v>
      </c>
      <c r="AB639" s="1">
        <f t="shared" si="207"/>
        <v>1</v>
      </c>
      <c r="AC639" s="1">
        <v>2314</v>
      </c>
      <c r="AD639" s="1">
        <v>9148</v>
      </c>
      <c r="AE639" s="1">
        <f t="shared" si="208"/>
        <v>6.8720379146919433E-2</v>
      </c>
      <c r="AF639" s="1">
        <v>0</v>
      </c>
      <c r="AG639" s="1" t="s">
        <v>35</v>
      </c>
      <c r="AH639" s="1">
        <f t="shared" si="209"/>
        <v>0</v>
      </c>
      <c r="AI639" s="1">
        <v>0</v>
      </c>
      <c r="AJ639" s="1">
        <v>12</v>
      </c>
      <c r="AK639" s="1">
        <f t="shared" si="210"/>
        <v>7.1428571428571425E-2</v>
      </c>
      <c r="AL639" s="1">
        <v>3</v>
      </c>
      <c r="AM639" s="1">
        <f t="shared" si="211"/>
        <v>0</v>
      </c>
      <c r="AN639" s="1">
        <v>2</v>
      </c>
      <c r="AO639" s="1">
        <v>80</v>
      </c>
      <c r="AP639" s="1">
        <f t="shared" si="212"/>
        <v>0.33333333333333331</v>
      </c>
      <c r="AQ639" s="1">
        <v>1</v>
      </c>
      <c r="AR639" s="1">
        <f t="shared" si="213"/>
        <v>0.33333333333333331</v>
      </c>
      <c r="AS639" s="1">
        <v>4</v>
      </c>
      <c r="AT639" s="1">
        <f t="shared" si="214"/>
        <v>0.1</v>
      </c>
      <c r="AU639" s="1">
        <v>2</v>
      </c>
      <c r="AV639" s="1">
        <f t="shared" si="215"/>
        <v>0.33333333333333331</v>
      </c>
      <c r="AW639" s="1">
        <v>3</v>
      </c>
      <c r="AX639" s="1">
        <f t="shared" si="216"/>
        <v>0.66666666666666663</v>
      </c>
      <c r="AY639" s="1">
        <v>3</v>
      </c>
      <c r="AZ639" s="1">
        <f t="shared" si="217"/>
        <v>7.4999999999999997E-2</v>
      </c>
      <c r="BA639" s="1">
        <v>0</v>
      </c>
      <c r="BB639" s="1">
        <v>0</v>
      </c>
      <c r="BC639" s="1">
        <f t="shared" si="218"/>
        <v>0</v>
      </c>
      <c r="BD639" s="1">
        <v>2</v>
      </c>
      <c r="BE639" s="1">
        <f t="shared" si="219"/>
        <v>0.11764705882352941</v>
      </c>
    </row>
    <row r="640" spans="1:57" ht="30" x14ac:dyDescent="0.25">
      <c r="A640" s="1">
        <v>885</v>
      </c>
      <c r="B640" s="1">
        <v>25</v>
      </c>
      <c r="C640" s="1">
        <f t="shared" si="198"/>
        <v>0.16666666666666666</v>
      </c>
      <c r="D640" s="1">
        <v>0</v>
      </c>
      <c r="E640" s="1">
        <v>1</v>
      </c>
      <c r="F640" s="1">
        <v>583</v>
      </c>
      <c r="G640" s="1">
        <f t="shared" si="199"/>
        <v>0.5</v>
      </c>
      <c r="H640" s="1">
        <v>3</v>
      </c>
      <c r="I640" s="1">
        <f t="shared" si="200"/>
        <v>1</v>
      </c>
      <c r="J640" s="1">
        <v>4</v>
      </c>
      <c r="K640" s="1">
        <f t="shared" si="201"/>
        <v>0.10714285714285714</v>
      </c>
      <c r="L640" s="1">
        <v>1</v>
      </c>
      <c r="M640" s="1">
        <v>3</v>
      </c>
      <c r="N640" s="1">
        <v>1</v>
      </c>
      <c r="O640" s="1">
        <f t="shared" si="202"/>
        <v>0</v>
      </c>
      <c r="P640" s="1">
        <v>3</v>
      </c>
      <c r="Q640" s="1">
        <f t="shared" si="203"/>
        <v>0.66666666666666663</v>
      </c>
      <c r="R640" s="1">
        <v>1</v>
      </c>
      <c r="S640" s="1">
        <v>87</v>
      </c>
      <c r="T640" s="1">
        <v>2</v>
      </c>
      <c r="U640" s="1">
        <f t="shared" si="204"/>
        <v>0.33333333333333331</v>
      </c>
      <c r="V640" s="1">
        <v>2</v>
      </c>
      <c r="W640" s="1" t="s">
        <v>34</v>
      </c>
      <c r="X640" s="1">
        <f t="shared" si="205"/>
        <v>0.25</v>
      </c>
      <c r="Y640" s="1">
        <v>1</v>
      </c>
      <c r="Z640" s="1">
        <f t="shared" si="206"/>
        <v>0</v>
      </c>
      <c r="AA640" s="1">
        <v>2</v>
      </c>
      <c r="AB640" s="1">
        <f t="shared" si="207"/>
        <v>0.5</v>
      </c>
      <c r="AC640" s="1">
        <v>4256</v>
      </c>
      <c r="AD640" s="1">
        <v>18154</v>
      </c>
      <c r="AE640" s="1">
        <f t="shared" si="208"/>
        <v>0.17098472880463403</v>
      </c>
      <c r="AF640" s="1">
        <v>1</v>
      </c>
      <c r="AG640" s="1" t="s">
        <v>35</v>
      </c>
      <c r="AH640" s="1">
        <f t="shared" si="209"/>
        <v>0.1111111111111111</v>
      </c>
      <c r="AI640" s="1">
        <v>0</v>
      </c>
      <c r="AJ640" s="1">
        <v>12</v>
      </c>
      <c r="AK640" s="1">
        <f t="shared" si="210"/>
        <v>7.1428571428571425E-2</v>
      </c>
      <c r="AL640" s="1">
        <v>3</v>
      </c>
      <c r="AM640" s="1">
        <f t="shared" si="211"/>
        <v>0</v>
      </c>
      <c r="AN640" s="1">
        <v>1</v>
      </c>
      <c r="AO640" s="1">
        <v>80</v>
      </c>
      <c r="AP640" s="1">
        <f t="shared" si="212"/>
        <v>0</v>
      </c>
      <c r="AQ640" s="1">
        <v>0</v>
      </c>
      <c r="AR640" s="1">
        <f t="shared" si="213"/>
        <v>0</v>
      </c>
      <c r="AS640" s="1">
        <v>5</v>
      </c>
      <c r="AT640" s="1">
        <f t="shared" si="214"/>
        <v>0.125</v>
      </c>
      <c r="AU640" s="1">
        <v>1</v>
      </c>
      <c r="AV640" s="1">
        <f t="shared" si="215"/>
        <v>0.16666666666666666</v>
      </c>
      <c r="AW640" s="1">
        <v>4</v>
      </c>
      <c r="AX640" s="1">
        <f t="shared" si="216"/>
        <v>1</v>
      </c>
      <c r="AY640" s="1">
        <v>5</v>
      </c>
      <c r="AZ640" s="1">
        <f t="shared" si="217"/>
        <v>0.125</v>
      </c>
      <c r="BA640" s="1">
        <v>2</v>
      </c>
      <c r="BB640" s="1">
        <v>0</v>
      </c>
      <c r="BC640" s="1">
        <f t="shared" si="218"/>
        <v>0</v>
      </c>
      <c r="BD640" s="1">
        <v>3</v>
      </c>
      <c r="BE640" s="1">
        <f t="shared" si="219"/>
        <v>0.17647058823529413</v>
      </c>
    </row>
    <row r="641" spans="1:57" ht="30" x14ac:dyDescent="0.25">
      <c r="A641" s="1">
        <v>887</v>
      </c>
      <c r="B641" s="1">
        <v>49</v>
      </c>
      <c r="C641" s="1">
        <f t="shared" si="198"/>
        <v>0.73809523809523814</v>
      </c>
      <c r="D641" s="1">
        <v>0</v>
      </c>
      <c r="E641" s="1">
        <v>1</v>
      </c>
      <c r="F641" s="1">
        <v>1418</v>
      </c>
      <c r="G641" s="1">
        <f t="shared" si="199"/>
        <v>0.5</v>
      </c>
      <c r="H641" s="1">
        <v>2</v>
      </c>
      <c r="I641" s="1">
        <f t="shared" si="200"/>
        <v>0.5</v>
      </c>
      <c r="J641" s="1">
        <v>1</v>
      </c>
      <c r="K641" s="1">
        <f t="shared" si="201"/>
        <v>0</v>
      </c>
      <c r="L641" s="1">
        <v>3</v>
      </c>
      <c r="M641" s="1">
        <v>6</v>
      </c>
      <c r="N641" s="1">
        <v>1</v>
      </c>
      <c r="O641" s="1">
        <f t="shared" si="202"/>
        <v>0.5</v>
      </c>
      <c r="P641" s="1">
        <v>3</v>
      </c>
      <c r="Q641" s="1">
        <f t="shared" si="203"/>
        <v>0.66666666666666663</v>
      </c>
      <c r="R641" s="1">
        <v>0</v>
      </c>
      <c r="S641" s="1">
        <v>36</v>
      </c>
      <c r="T641" s="1">
        <v>3</v>
      </c>
      <c r="U641" s="1">
        <f t="shared" si="204"/>
        <v>0.66666666666666663</v>
      </c>
      <c r="V641" s="1">
        <v>1</v>
      </c>
      <c r="W641" s="1" t="s">
        <v>36</v>
      </c>
      <c r="X641" s="1">
        <f t="shared" si="205"/>
        <v>0</v>
      </c>
      <c r="Y641" s="1">
        <v>1</v>
      </c>
      <c r="Z641" s="1">
        <f t="shared" si="206"/>
        <v>0</v>
      </c>
      <c r="AA641" s="1">
        <v>2</v>
      </c>
      <c r="AB641" s="1">
        <f t="shared" si="207"/>
        <v>0.5</v>
      </c>
      <c r="AC641" s="1">
        <v>3580</v>
      </c>
      <c r="AD641" s="1">
        <v>10554</v>
      </c>
      <c r="AE641" s="1">
        <f t="shared" si="208"/>
        <v>0.1353870458135861</v>
      </c>
      <c r="AF641" s="1">
        <v>2</v>
      </c>
      <c r="AG641" s="1" t="s">
        <v>35</v>
      </c>
      <c r="AH641" s="1">
        <f t="shared" si="209"/>
        <v>0.22222222222222221</v>
      </c>
      <c r="AI641" s="1">
        <v>0</v>
      </c>
      <c r="AJ641" s="1">
        <v>16</v>
      </c>
      <c r="AK641" s="1">
        <f t="shared" si="210"/>
        <v>0.35714285714285715</v>
      </c>
      <c r="AL641" s="1">
        <v>3</v>
      </c>
      <c r="AM641" s="1">
        <f t="shared" si="211"/>
        <v>0</v>
      </c>
      <c r="AN641" s="1">
        <v>2</v>
      </c>
      <c r="AO641" s="1">
        <v>80</v>
      </c>
      <c r="AP641" s="1">
        <f t="shared" si="212"/>
        <v>0.33333333333333331</v>
      </c>
      <c r="AQ641" s="1">
        <v>1</v>
      </c>
      <c r="AR641" s="1">
        <f t="shared" si="213"/>
        <v>0.33333333333333331</v>
      </c>
      <c r="AS641" s="1">
        <v>7</v>
      </c>
      <c r="AT641" s="1">
        <f t="shared" si="214"/>
        <v>0.17499999999999999</v>
      </c>
      <c r="AU641" s="1">
        <v>2</v>
      </c>
      <c r="AV641" s="1">
        <f t="shared" si="215"/>
        <v>0.33333333333333331</v>
      </c>
      <c r="AW641" s="1">
        <v>3</v>
      </c>
      <c r="AX641" s="1">
        <f t="shared" si="216"/>
        <v>0.66666666666666663</v>
      </c>
      <c r="AY641" s="1">
        <v>4</v>
      </c>
      <c r="AZ641" s="1">
        <f t="shared" si="217"/>
        <v>0.1</v>
      </c>
      <c r="BA641" s="1">
        <v>2</v>
      </c>
      <c r="BB641" s="1">
        <v>0</v>
      </c>
      <c r="BC641" s="1">
        <f t="shared" si="218"/>
        <v>0</v>
      </c>
      <c r="BD641" s="1">
        <v>2</v>
      </c>
      <c r="BE641" s="1">
        <f t="shared" si="219"/>
        <v>0.11764705882352941</v>
      </c>
    </row>
    <row r="642" spans="1:57" ht="30" x14ac:dyDescent="0.25">
      <c r="A642" s="1">
        <v>888</v>
      </c>
      <c r="B642" s="1">
        <v>24</v>
      </c>
      <c r="C642" s="1">
        <f t="shared" ref="C642:C705" si="220">(B642-MIN($B$2:$B$1471))/(MAX($B$2:$B$1471)-MIN($B$2:$B$1471))</f>
        <v>0.14285714285714285</v>
      </c>
      <c r="D642" s="1">
        <v>0</v>
      </c>
      <c r="E642" s="1">
        <v>0</v>
      </c>
      <c r="F642" s="1">
        <v>1269</v>
      </c>
      <c r="G642" s="1">
        <f t="shared" ref="G642:G705" si="221">(E642-MIN($E$2:$E$1471))/(MAX($E$2:$E$1471)-MIN($E$2:$E$1471))</f>
        <v>0</v>
      </c>
      <c r="H642" s="1">
        <v>2</v>
      </c>
      <c r="I642" s="1">
        <f t="shared" ref="I642:I705" si="222">(H642-MIN($H$2:$H$1471))/(MAX($H$2:$H$1471)-MIN($H$2:$H$1471))</f>
        <v>0.5</v>
      </c>
      <c r="J642" s="1">
        <v>4</v>
      </c>
      <c r="K642" s="1">
        <f t="shared" ref="K642:K705" si="223">(J642-MIN($J$2:$J$1471))/(MAX($J$2:$J$1471)-MIN($J$2:$J$1471))</f>
        <v>0.10714285714285714</v>
      </c>
      <c r="L642" s="1">
        <v>1</v>
      </c>
      <c r="M642" s="1">
        <v>2</v>
      </c>
      <c r="N642" s="1">
        <v>1</v>
      </c>
      <c r="O642" s="1">
        <f t="shared" ref="O642:O705" si="224">(L642-MIN($L$2:$L$1471))/(MAX($L$2:$L$1471)-MIN($L$2:$L$1471))</f>
        <v>0</v>
      </c>
      <c r="P642" s="1">
        <v>1</v>
      </c>
      <c r="Q642" s="1">
        <f t="shared" ref="Q642:Q705" si="225">(P642-MIN($P$2:$P$1471))/(MAX($P$2:$P$1471)-MIN($P$2:$P$1471))</f>
        <v>0</v>
      </c>
      <c r="R642" s="1">
        <v>1</v>
      </c>
      <c r="S642" s="1">
        <v>46</v>
      </c>
      <c r="T642" s="1">
        <v>2</v>
      </c>
      <c r="U642" s="1">
        <f t="shared" ref="U642:U705" si="226">(T642-MIN($T$2:$T$1471))/(MAX($T$2:$T$1471)-MIN($T$2:$T$1471))</f>
        <v>0.33333333333333331</v>
      </c>
      <c r="V642" s="1">
        <v>1</v>
      </c>
      <c r="W642" s="1" t="s">
        <v>37</v>
      </c>
      <c r="X642" s="1">
        <f t="shared" ref="X642:X705" si="227">(V642-MIN($V$2:$V$1471))/(MAX($V$2:$V$1471)-MIN($V$2:$V$1471))</f>
        <v>0</v>
      </c>
      <c r="Y642" s="1">
        <v>4</v>
      </c>
      <c r="Z642" s="1">
        <f t="shared" ref="Z642:Z705" si="228">(Y642-MIN($Y$2:$Y$1471))/(MAX($Y$2:$Y$1471)-MIN($Y$2:$Y$1471))</f>
        <v>1</v>
      </c>
      <c r="AA642" s="1">
        <v>2</v>
      </c>
      <c r="AB642" s="1">
        <f t="shared" ref="AB642:AB705" si="229">(AA642-MIN($AA$2:$AA$1471))/(MAX($AA$2:$AA$1471)-MIN($AA$2:$AA$1471))</f>
        <v>0.5</v>
      </c>
      <c r="AC642" s="1">
        <v>3162</v>
      </c>
      <c r="AD642" s="1">
        <v>10778</v>
      </c>
      <c r="AE642" s="1">
        <f t="shared" ref="AE642:AE705" si="230">(AC642-MIN($AC$2:$AC$1471))/(MAX($AC$2:$AC$1471)-MIN($AC$2:$AC$1471))</f>
        <v>0.11337546076882569</v>
      </c>
      <c r="AF642" s="1">
        <v>0</v>
      </c>
      <c r="AG642" s="1" t="s">
        <v>35</v>
      </c>
      <c r="AH642" s="1">
        <f t="shared" ref="AH642:AH705" si="231">(AF642-MIN($AF$2:$AF$1471))/(MAX($AF$2:$AF$1471)-MIN($AF$2:$AF$1471))</f>
        <v>0</v>
      </c>
      <c r="AI642" s="1">
        <v>0</v>
      </c>
      <c r="AJ642" s="1">
        <v>17</v>
      </c>
      <c r="AK642" s="1">
        <f t="shared" ref="AK642:AK705" si="232">(AJ642-MIN($AJ$2:$AJ$1471))/(MAX($AJ$2:$AJ$1471)-MIN($AJ$2:$AJ$1471))</f>
        <v>0.42857142857142855</v>
      </c>
      <c r="AL642" s="1">
        <v>3</v>
      </c>
      <c r="AM642" s="1">
        <f t="shared" ref="AM642:AM705" si="233">(AL642-MIN($AL$2:$AL$1471))/(MAX($AL$2:$AL$1471)-MIN($AL$2:$AL$1471))</f>
        <v>0</v>
      </c>
      <c r="AN642" s="1">
        <v>4</v>
      </c>
      <c r="AO642" s="1">
        <v>80</v>
      </c>
      <c r="AP642" s="1">
        <f t="shared" ref="AP642:AP705" si="234">(AN642-MIN($AN$2:$AN$1471))/(MAX($AN$2:$AN$1471)-MIN($AN$2:$AN$1471))</f>
        <v>1</v>
      </c>
      <c r="AQ642" s="1">
        <v>0</v>
      </c>
      <c r="AR642" s="1">
        <f t="shared" ref="AR642:AR705" si="235">(AQ642-MIN($AQ$2:$AQ$1471))/(MAX($AQ$2:$AQ$1471)-MIN($AQ$2:$AQ$1471))</f>
        <v>0</v>
      </c>
      <c r="AS642" s="1">
        <v>6</v>
      </c>
      <c r="AT642" s="1">
        <f t="shared" ref="AT642:AT705" si="236">(AS642-MIN($AS$2:$AS$1471))/(MAX($AS$2:$AS$1471)-MIN($AS$2:$AS$1471))</f>
        <v>0.15</v>
      </c>
      <c r="AU642" s="1">
        <v>2</v>
      </c>
      <c r="AV642" s="1">
        <f t="shared" ref="AV642:AV705" si="237">(AU642-MIN($AU$2:$AU$1471))/(MAX($AU$2:$AU$1471)-MIN($AU$2:$AU$1471))</f>
        <v>0.33333333333333331</v>
      </c>
      <c r="AW642" s="1">
        <v>2</v>
      </c>
      <c r="AX642" s="1">
        <f t="shared" ref="AX642:AX705" si="238">(AW642-MIN($AW$2:$AW$1471))/(MAX($AW$2:$AW$1471)-MIN($AW$2:$AW$1471))</f>
        <v>0.33333333333333331</v>
      </c>
      <c r="AY642" s="1">
        <v>5</v>
      </c>
      <c r="AZ642" s="1">
        <f t="shared" ref="AZ642:AZ705" si="239">(AY642-MIN($AY$2:$AY$1471))/(MAX($AY$2:$AY$1471)-MIN($AY$2:$AY$1471))</f>
        <v>0.125</v>
      </c>
      <c r="BA642" s="1">
        <v>2</v>
      </c>
      <c r="BB642" s="1">
        <v>3</v>
      </c>
      <c r="BC642" s="1">
        <f t="shared" ref="BC642:BC705" si="240">(BB642-MIN($BB$2:$BB$1471))/(MAX($BB$2:$BB$1471)-MIN($BB$2:$BB$1471))</f>
        <v>0.2</v>
      </c>
      <c r="BD642" s="1">
        <v>4</v>
      </c>
      <c r="BE642" s="1">
        <f t="shared" ref="BE642:BE705" si="241">(BD642-MIN($BD$2:$BD$1471))/(MAX($BD$2:$BD$1471)-MIN($BD$2:$BD$1471))</f>
        <v>0.23529411764705882</v>
      </c>
    </row>
    <row r="643" spans="1:57" ht="30" x14ac:dyDescent="0.25">
      <c r="A643" s="1">
        <v>889</v>
      </c>
      <c r="B643" s="1">
        <v>32</v>
      </c>
      <c r="C643" s="1">
        <f t="shared" si="220"/>
        <v>0.33333333333333331</v>
      </c>
      <c r="D643" s="1">
        <v>0</v>
      </c>
      <c r="E643" s="1">
        <v>2</v>
      </c>
      <c r="F643" s="1">
        <v>379</v>
      </c>
      <c r="G643" s="1">
        <f t="shared" si="221"/>
        <v>1</v>
      </c>
      <c r="H643" s="1">
        <v>3</v>
      </c>
      <c r="I643" s="1">
        <f t="shared" si="222"/>
        <v>1</v>
      </c>
      <c r="J643" s="1">
        <v>5</v>
      </c>
      <c r="K643" s="1">
        <f t="shared" si="223"/>
        <v>0.14285714285714285</v>
      </c>
      <c r="L643" s="1">
        <v>2</v>
      </c>
      <c r="M643" s="1">
        <v>2</v>
      </c>
      <c r="N643" s="1">
        <v>1</v>
      </c>
      <c r="O643" s="1">
        <f t="shared" si="224"/>
        <v>0.25</v>
      </c>
      <c r="P643" s="1">
        <v>2</v>
      </c>
      <c r="Q643" s="1">
        <f t="shared" si="225"/>
        <v>0.33333333333333331</v>
      </c>
      <c r="R643" s="1">
        <v>1</v>
      </c>
      <c r="S643" s="1">
        <v>48</v>
      </c>
      <c r="T643" s="1">
        <v>3</v>
      </c>
      <c r="U643" s="1">
        <f t="shared" si="226"/>
        <v>0.66666666666666663</v>
      </c>
      <c r="V643" s="1">
        <v>2</v>
      </c>
      <c r="W643" s="1" t="s">
        <v>34</v>
      </c>
      <c r="X643" s="1">
        <f t="shared" si="227"/>
        <v>0.25</v>
      </c>
      <c r="Y643" s="1">
        <v>2</v>
      </c>
      <c r="Z643" s="1">
        <f t="shared" si="228"/>
        <v>0.33333333333333331</v>
      </c>
      <c r="AA643" s="1">
        <v>2</v>
      </c>
      <c r="AB643" s="1">
        <f t="shared" si="229"/>
        <v>0.5</v>
      </c>
      <c r="AC643" s="1">
        <v>6524</v>
      </c>
      <c r="AD643" s="1">
        <v>8891</v>
      </c>
      <c r="AE643" s="1">
        <f t="shared" si="230"/>
        <v>0.29041600842548709</v>
      </c>
      <c r="AF643" s="1">
        <v>1</v>
      </c>
      <c r="AG643" s="1" t="s">
        <v>35</v>
      </c>
      <c r="AH643" s="1">
        <f t="shared" si="231"/>
        <v>0.1111111111111111</v>
      </c>
      <c r="AI643" s="1">
        <v>0</v>
      </c>
      <c r="AJ643" s="1">
        <v>14</v>
      </c>
      <c r="AK643" s="1">
        <f t="shared" si="232"/>
        <v>0.21428571428571427</v>
      </c>
      <c r="AL643" s="1">
        <v>3</v>
      </c>
      <c r="AM643" s="1">
        <f t="shared" si="233"/>
        <v>0</v>
      </c>
      <c r="AN643" s="1">
        <v>4</v>
      </c>
      <c r="AO643" s="1">
        <v>80</v>
      </c>
      <c r="AP643" s="1">
        <f t="shared" si="234"/>
        <v>1</v>
      </c>
      <c r="AQ643" s="1">
        <v>1</v>
      </c>
      <c r="AR643" s="1">
        <f t="shared" si="235"/>
        <v>0.33333333333333331</v>
      </c>
      <c r="AS643" s="1">
        <v>10</v>
      </c>
      <c r="AT643" s="1">
        <f t="shared" si="236"/>
        <v>0.25</v>
      </c>
      <c r="AU643" s="1">
        <v>3</v>
      </c>
      <c r="AV643" s="1">
        <f t="shared" si="237"/>
        <v>0.5</v>
      </c>
      <c r="AW643" s="1">
        <v>3</v>
      </c>
      <c r="AX643" s="1">
        <f t="shared" si="238"/>
        <v>0.66666666666666663</v>
      </c>
      <c r="AY643" s="1">
        <v>10</v>
      </c>
      <c r="AZ643" s="1">
        <f t="shared" si="239"/>
        <v>0.25</v>
      </c>
      <c r="BA643" s="1">
        <v>8</v>
      </c>
      <c r="BB643" s="1">
        <v>5</v>
      </c>
      <c r="BC643" s="1">
        <f t="shared" si="240"/>
        <v>0.33333333333333331</v>
      </c>
      <c r="BD643" s="1">
        <v>3</v>
      </c>
      <c r="BE643" s="1">
        <f t="shared" si="241"/>
        <v>0.17647058823529413</v>
      </c>
    </row>
    <row r="644" spans="1:57" ht="45" x14ac:dyDescent="0.25">
      <c r="A644" s="1">
        <v>893</v>
      </c>
      <c r="B644" s="1">
        <v>38</v>
      </c>
      <c r="C644" s="1">
        <f t="shared" si="220"/>
        <v>0.47619047619047616</v>
      </c>
      <c r="D644" s="1">
        <v>0</v>
      </c>
      <c r="E644" s="1">
        <v>1</v>
      </c>
      <c r="F644" s="1">
        <v>395</v>
      </c>
      <c r="G644" s="1">
        <f t="shared" si="221"/>
        <v>0.5</v>
      </c>
      <c r="H644" s="1">
        <v>3</v>
      </c>
      <c r="I644" s="1">
        <f t="shared" si="222"/>
        <v>1</v>
      </c>
      <c r="J644" s="1">
        <v>9</v>
      </c>
      <c r="K644" s="1">
        <f t="shared" si="223"/>
        <v>0.2857142857142857</v>
      </c>
      <c r="L644" s="1">
        <v>3</v>
      </c>
      <c r="M644" s="1">
        <v>3</v>
      </c>
      <c r="N644" s="1">
        <v>1</v>
      </c>
      <c r="O644" s="1">
        <f t="shared" si="224"/>
        <v>0.5</v>
      </c>
      <c r="P644" s="1">
        <v>2</v>
      </c>
      <c r="Q644" s="1">
        <f t="shared" si="225"/>
        <v>0.33333333333333331</v>
      </c>
      <c r="R644" s="1">
        <v>1</v>
      </c>
      <c r="S644" s="1">
        <v>98</v>
      </c>
      <c r="T644" s="1">
        <v>2</v>
      </c>
      <c r="U644" s="1">
        <f t="shared" si="226"/>
        <v>0.33333333333333331</v>
      </c>
      <c r="V644" s="1">
        <v>1</v>
      </c>
      <c r="W644" s="1" t="s">
        <v>41</v>
      </c>
      <c r="X644" s="1">
        <f t="shared" si="227"/>
        <v>0</v>
      </c>
      <c r="Y644" s="1">
        <v>2</v>
      </c>
      <c r="Z644" s="1">
        <f t="shared" si="228"/>
        <v>0.33333333333333331</v>
      </c>
      <c r="AA644" s="1">
        <v>2</v>
      </c>
      <c r="AB644" s="1">
        <f t="shared" si="229"/>
        <v>0.5</v>
      </c>
      <c r="AC644" s="1">
        <v>2899</v>
      </c>
      <c r="AD644" s="1">
        <v>12102</v>
      </c>
      <c r="AE644" s="1">
        <f t="shared" si="230"/>
        <v>9.9526066350710901E-2</v>
      </c>
      <c r="AF644" s="1">
        <v>0</v>
      </c>
      <c r="AG644" s="1" t="s">
        <v>35</v>
      </c>
      <c r="AH644" s="1">
        <f t="shared" si="231"/>
        <v>0</v>
      </c>
      <c r="AI644" s="1">
        <v>0</v>
      </c>
      <c r="AJ644" s="1">
        <v>19</v>
      </c>
      <c r="AK644" s="1">
        <f t="shared" si="232"/>
        <v>0.5714285714285714</v>
      </c>
      <c r="AL644" s="1">
        <v>3</v>
      </c>
      <c r="AM644" s="1">
        <f t="shared" si="233"/>
        <v>0</v>
      </c>
      <c r="AN644" s="1">
        <v>4</v>
      </c>
      <c r="AO644" s="1">
        <v>80</v>
      </c>
      <c r="AP644" s="1">
        <f t="shared" si="234"/>
        <v>1</v>
      </c>
      <c r="AQ644" s="1">
        <v>1</v>
      </c>
      <c r="AR644" s="1">
        <f t="shared" si="235"/>
        <v>0.33333333333333331</v>
      </c>
      <c r="AS644" s="1">
        <v>3</v>
      </c>
      <c r="AT644" s="1">
        <f t="shared" si="236"/>
        <v>7.4999999999999997E-2</v>
      </c>
      <c r="AU644" s="1">
        <v>3</v>
      </c>
      <c r="AV644" s="1">
        <f t="shared" si="237"/>
        <v>0.5</v>
      </c>
      <c r="AW644" s="1">
        <v>3</v>
      </c>
      <c r="AX644" s="1">
        <f t="shared" si="238"/>
        <v>0.66666666666666663</v>
      </c>
      <c r="AY644" s="1">
        <v>2</v>
      </c>
      <c r="AZ644" s="1">
        <f t="shared" si="239"/>
        <v>0.05</v>
      </c>
      <c r="BA644" s="1">
        <v>2</v>
      </c>
      <c r="BB644" s="1">
        <v>1</v>
      </c>
      <c r="BC644" s="1">
        <f t="shared" si="240"/>
        <v>6.6666666666666666E-2</v>
      </c>
      <c r="BD644" s="1">
        <v>2</v>
      </c>
      <c r="BE644" s="1">
        <f t="shared" si="241"/>
        <v>0.11764705882352941</v>
      </c>
    </row>
    <row r="645" spans="1:57" ht="30" x14ac:dyDescent="0.25">
      <c r="A645" s="1">
        <v>894</v>
      </c>
      <c r="B645" s="1">
        <v>42</v>
      </c>
      <c r="C645" s="1">
        <f t="shared" si="220"/>
        <v>0.5714285714285714</v>
      </c>
      <c r="D645" s="1">
        <v>0</v>
      </c>
      <c r="E645" s="1">
        <v>1</v>
      </c>
      <c r="F645" s="1">
        <v>1265</v>
      </c>
      <c r="G645" s="1">
        <f t="shared" si="221"/>
        <v>0.5</v>
      </c>
      <c r="H645" s="1">
        <v>2</v>
      </c>
      <c r="I645" s="1">
        <f t="shared" si="222"/>
        <v>0.5</v>
      </c>
      <c r="J645" s="1">
        <v>3</v>
      </c>
      <c r="K645" s="1">
        <f t="shared" si="223"/>
        <v>7.1428571428571425E-2</v>
      </c>
      <c r="L645" s="1">
        <v>3</v>
      </c>
      <c r="M645" s="1">
        <v>2</v>
      </c>
      <c r="N645" s="1">
        <v>1</v>
      </c>
      <c r="O645" s="1">
        <f t="shared" si="224"/>
        <v>0.5</v>
      </c>
      <c r="P645" s="1">
        <v>3</v>
      </c>
      <c r="Q645" s="1">
        <f t="shared" si="225"/>
        <v>0.66666666666666663</v>
      </c>
      <c r="R645" s="1">
        <v>0</v>
      </c>
      <c r="S645" s="1">
        <v>95</v>
      </c>
      <c r="T645" s="1">
        <v>4</v>
      </c>
      <c r="U645" s="1">
        <f t="shared" si="226"/>
        <v>1</v>
      </c>
      <c r="V645" s="1">
        <v>2</v>
      </c>
      <c r="W645" s="1" t="s">
        <v>37</v>
      </c>
      <c r="X645" s="1">
        <f t="shared" si="227"/>
        <v>0.25</v>
      </c>
      <c r="Y645" s="1">
        <v>4</v>
      </c>
      <c r="Z645" s="1">
        <f t="shared" si="228"/>
        <v>1</v>
      </c>
      <c r="AA645" s="1">
        <v>2</v>
      </c>
      <c r="AB645" s="1">
        <f t="shared" si="229"/>
        <v>0.5</v>
      </c>
      <c r="AC645" s="1">
        <v>5231</v>
      </c>
      <c r="AD645" s="1">
        <v>23726</v>
      </c>
      <c r="AE645" s="1">
        <f t="shared" si="230"/>
        <v>0.22232754081095313</v>
      </c>
      <c r="AF645" s="1">
        <v>2</v>
      </c>
      <c r="AG645" s="1" t="s">
        <v>35</v>
      </c>
      <c r="AH645" s="1">
        <f t="shared" si="231"/>
        <v>0.22222222222222221</v>
      </c>
      <c r="AI645" s="1">
        <v>1</v>
      </c>
      <c r="AJ645" s="1">
        <v>13</v>
      </c>
      <c r="AK645" s="1">
        <f t="shared" si="232"/>
        <v>0.14285714285714285</v>
      </c>
      <c r="AL645" s="1">
        <v>3</v>
      </c>
      <c r="AM645" s="1">
        <f t="shared" si="233"/>
        <v>0</v>
      </c>
      <c r="AN645" s="1">
        <v>2</v>
      </c>
      <c r="AO645" s="1">
        <v>80</v>
      </c>
      <c r="AP645" s="1">
        <f t="shared" si="234"/>
        <v>0.33333333333333331</v>
      </c>
      <c r="AQ645" s="1">
        <v>1</v>
      </c>
      <c r="AR645" s="1">
        <f t="shared" si="235"/>
        <v>0.33333333333333331</v>
      </c>
      <c r="AS645" s="1">
        <v>17</v>
      </c>
      <c r="AT645" s="1">
        <f t="shared" si="236"/>
        <v>0.42499999999999999</v>
      </c>
      <c r="AU645" s="1">
        <v>1</v>
      </c>
      <c r="AV645" s="1">
        <f t="shared" si="237"/>
        <v>0.16666666666666666</v>
      </c>
      <c r="AW645" s="1">
        <v>2</v>
      </c>
      <c r="AX645" s="1">
        <f t="shared" si="238"/>
        <v>0.33333333333333331</v>
      </c>
      <c r="AY645" s="1">
        <v>5</v>
      </c>
      <c r="AZ645" s="1">
        <f t="shared" si="239"/>
        <v>0.125</v>
      </c>
      <c r="BA645" s="1">
        <v>3</v>
      </c>
      <c r="BB645" s="1">
        <v>1</v>
      </c>
      <c r="BC645" s="1">
        <f t="shared" si="240"/>
        <v>6.6666666666666666E-2</v>
      </c>
      <c r="BD645" s="1">
        <v>3</v>
      </c>
      <c r="BE645" s="1">
        <f t="shared" si="241"/>
        <v>0.17647058823529413</v>
      </c>
    </row>
    <row r="646" spans="1:57" ht="30" x14ac:dyDescent="0.25">
      <c r="A646" s="1">
        <v>895</v>
      </c>
      <c r="B646" s="1">
        <v>31</v>
      </c>
      <c r="C646" s="1">
        <f t="shared" si="220"/>
        <v>0.30952380952380953</v>
      </c>
      <c r="D646" s="1">
        <v>0</v>
      </c>
      <c r="E646" s="1">
        <v>1</v>
      </c>
      <c r="F646" s="1">
        <v>1222</v>
      </c>
      <c r="G646" s="1">
        <f t="shared" si="221"/>
        <v>0.5</v>
      </c>
      <c r="H646" s="1">
        <v>2</v>
      </c>
      <c r="I646" s="1">
        <f t="shared" si="222"/>
        <v>0.5</v>
      </c>
      <c r="J646" s="1">
        <v>11</v>
      </c>
      <c r="K646" s="1">
        <f t="shared" si="223"/>
        <v>0.35714285714285715</v>
      </c>
      <c r="L646" s="1">
        <v>4</v>
      </c>
      <c r="M646" s="1">
        <v>2</v>
      </c>
      <c r="N646" s="1">
        <v>1</v>
      </c>
      <c r="O646" s="1">
        <f t="shared" si="224"/>
        <v>0.75</v>
      </c>
      <c r="P646" s="1">
        <v>4</v>
      </c>
      <c r="Q646" s="1">
        <f t="shared" si="225"/>
        <v>1</v>
      </c>
      <c r="R646" s="1">
        <v>1</v>
      </c>
      <c r="S646" s="1">
        <v>48</v>
      </c>
      <c r="T646" s="1">
        <v>3</v>
      </c>
      <c r="U646" s="1">
        <f t="shared" si="226"/>
        <v>0.66666666666666663</v>
      </c>
      <c r="V646" s="1">
        <v>1</v>
      </c>
      <c r="W646" s="1" t="s">
        <v>36</v>
      </c>
      <c r="X646" s="1">
        <f t="shared" si="227"/>
        <v>0</v>
      </c>
      <c r="Y646" s="1">
        <v>4</v>
      </c>
      <c r="Z646" s="1">
        <f t="shared" si="228"/>
        <v>1</v>
      </c>
      <c r="AA646" s="1">
        <v>2</v>
      </c>
      <c r="AB646" s="1">
        <f t="shared" si="229"/>
        <v>0.5</v>
      </c>
      <c r="AC646" s="1">
        <v>2356</v>
      </c>
      <c r="AD646" s="1">
        <v>14871</v>
      </c>
      <c r="AE646" s="1">
        <f t="shared" si="230"/>
        <v>7.0932069510268564E-2</v>
      </c>
      <c r="AF646" s="1">
        <v>3</v>
      </c>
      <c r="AG646" s="1" t="s">
        <v>35</v>
      </c>
      <c r="AH646" s="1">
        <f t="shared" si="231"/>
        <v>0.33333333333333331</v>
      </c>
      <c r="AI646" s="1">
        <v>1</v>
      </c>
      <c r="AJ646" s="1">
        <v>19</v>
      </c>
      <c r="AK646" s="1">
        <f t="shared" si="232"/>
        <v>0.5714285714285714</v>
      </c>
      <c r="AL646" s="1">
        <v>3</v>
      </c>
      <c r="AM646" s="1">
        <f t="shared" si="233"/>
        <v>0</v>
      </c>
      <c r="AN646" s="1">
        <v>2</v>
      </c>
      <c r="AO646" s="1">
        <v>80</v>
      </c>
      <c r="AP646" s="1">
        <f t="shared" si="234"/>
        <v>0.33333333333333331</v>
      </c>
      <c r="AQ646" s="1">
        <v>1</v>
      </c>
      <c r="AR646" s="1">
        <f t="shared" si="235"/>
        <v>0.33333333333333331</v>
      </c>
      <c r="AS646" s="1">
        <v>8</v>
      </c>
      <c r="AT646" s="1">
        <f t="shared" si="236"/>
        <v>0.2</v>
      </c>
      <c r="AU646" s="1">
        <v>2</v>
      </c>
      <c r="AV646" s="1">
        <f t="shared" si="237"/>
        <v>0.33333333333333331</v>
      </c>
      <c r="AW646" s="1">
        <v>3</v>
      </c>
      <c r="AX646" s="1">
        <f t="shared" si="238"/>
        <v>0.66666666666666663</v>
      </c>
      <c r="AY646" s="1">
        <v>6</v>
      </c>
      <c r="AZ646" s="1">
        <f t="shared" si="239"/>
        <v>0.15</v>
      </c>
      <c r="BA646" s="1">
        <v>4</v>
      </c>
      <c r="BB646" s="1">
        <v>0</v>
      </c>
      <c r="BC646" s="1">
        <f t="shared" si="240"/>
        <v>0</v>
      </c>
      <c r="BD646" s="1">
        <v>2</v>
      </c>
      <c r="BE646" s="1">
        <f t="shared" si="241"/>
        <v>0.11764705882352941</v>
      </c>
    </row>
    <row r="647" spans="1:57" ht="45" x14ac:dyDescent="0.25">
      <c r="A647" s="1">
        <v>896</v>
      </c>
      <c r="B647" s="1">
        <v>29</v>
      </c>
      <c r="C647" s="1">
        <f t="shared" si="220"/>
        <v>0.26190476190476192</v>
      </c>
      <c r="D647" s="1">
        <v>1</v>
      </c>
      <c r="E647" s="1">
        <v>1</v>
      </c>
      <c r="F647" s="1">
        <v>341</v>
      </c>
      <c r="G647" s="1">
        <f t="shared" si="221"/>
        <v>0.5</v>
      </c>
      <c r="H647" s="1">
        <v>3</v>
      </c>
      <c r="I647" s="1">
        <f t="shared" si="222"/>
        <v>1</v>
      </c>
      <c r="J647" s="1">
        <v>1</v>
      </c>
      <c r="K647" s="1">
        <f t="shared" si="223"/>
        <v>0</v>
      </c>
      <c r="L647" s="1">
        <v>3</v>
      </c>
      <c r="M647" s="1">
        <v>4</v>
      </c>
      <c r="N647" s="1">
        <v>1</v>
      </c>
      <c r="O647" s="1">
        <f t="shared" si="224"/>
        <v>0.5</v>
      </c>
      <c r="P647" s="1">
        <v>2</v>
      </c>
      <c r="Q647" s="1">
        <f t="shared" si="225"/>
        <v>0.33333333333333331</v>
      </c>
      <c r="R647" s="1">
        <v>0</v>
      </c>
      <c r="S647" s="1">
        <v>48</v>
      </c>
      <c r="T647" s="1">
        <v>2</v>
      </c>
      <c r="U647" s="1">
        <f t="shared" si="226"/>
        <v>0.33333333333333331</v>
      </c>
      <c r="V647" s="1">
        <v>1</v>
      </c>
      <c r="W647" s="1" t="s">
        <v>41</v>
      </c>
      <c r="X647" s="1">
        <f t="shared" si="227"/>
        <v>0</v>
      </c>
      <c r="Y647" s="1">
        <v>3</v>
      </c>
      <c r="Z647" s="1">
        <f t="shared" si="228"/>
        <v>0.66666666666666663</v>
      </c>
      <c r="AA647" s="1">
        <v>3</v>
      </c>
      <c r="AB647" s="1">
        <f t="shared" si="229"/>
        <v>1</v>
      </c>
      <c r="AC647" s="1">
        <v>2800</v>
      </c>
      <c r="AD647" s="1">
        <v>23522</v>
      </c>
      <c r="AE647" s="1">
        <f t="shared" si="230"/>
        <v>9.4312796208530808E-2</v>
      </c>
      <c r="AF647" s="1">
        <v>6</v>
      </c>
      <c r="AG647" s="1" t="s">
        <v>35</v>
      </c>
      <c r="AH647" s="1">
        <f t="shared" si="231"/>
        <v>0.66666666666666663</v>
      </c>
      <c r="AI647" s="1">
        <v>1</v>
      </c>
      <c r="AJ647" s="1">
        <v>19</v>
      </c>
      <c r="AK647" s="1">
        <f t="shared" si="232"/>
        <v>0.5714285714285714</v>
      </c>
      <c r="AL647" s="1">
        <v>3</v>
      </c>
      <c r="AM647" s="1">
        <f t="shared" si="233"/>
        <v>0</v>
      </c>
      <c r="AN647" s="1">
        <v>3</v>
      </c>
      <c r="AO647" s="1">
        <v>80</v>
      </c>
      <c r="AP647" s="1">
        <f t="shared" si="234"/>
        <v>0.66666666666666663</v>
      </c>
      <c r="AQ647" s="1">
        <v>3</v>
      </c>
      <c r="AR647" s="1">
        <f t="shared" si="235"/>
        <v>1</v>
      </c>
      <c r="AS647" s="1">
        <v>5</v>
      </c>
      <c r="AT647" s="1">
        <f t="shared" si="236"/>
        <v>0.125</v>
      </c>
      <c r="AU647" s="1">
        <v>3</v>
      </c>
      <c r="AV647" s="1">
        <f t="shared" si="237"/>
        <v>0.5</v>
      </c>
      <c r="AW647" s="1">
        <v>3</v>
      </c>
      <c r="AX647" s="1">
        <f t="shared" si="238"/>
        <v>0.66666666666666663</v>
      </c>
      <c r="AY647" s="1">
        <v>3</v>
      </c>
      <c r="AZ647" s="1">
        <f t="shared" si="239"/>
        <v>7.4999999999999997E-2</v>
      </c>
      <c r="BA647" s="1">
        <v>2</v>
      </c>
      <c r="BB647" s="1">
        <v>0</v>
      </c>
      <c r="BC647" s="1">
        <f t="shared" si="240"/>
        <v>0</v>
      </c>
      <c r="BD647" s="1">
        <v>2</v>
      </c>
      <c r="BE647" s="1">
        <f t="shared" si="241"/>
        <v>0.11764705882352941</v>
      </c>
    </row>
    <row r="648" spans="1:57" ht="30" x14ac:dyDescent="0.25">
      <c r="A648" s="1">
        <v>897</v>
      </c>
      <c r="B648" s="1">
        <v>53</v>
      </c>
      <c r="C648" s="1">
        <f t="shared" si="220"/>
        <v>0.83333333333333337</v>
      </c>
      <c r="D648" s="1">
        <v>0</v>
      </c>
      <c r="E648" s="1">
        <v>1</v>
      </c>
      <c r="F648" s="1">
        <v>868</v>
      </c>
      <c r="G648" s="1">
        <f t="shared" si="221"/>
        <v>0.5</v>
      </c>
      <c r="H648" s="1">
        <v>3</v>
      </c>
      <c r="I648" s="1">
        <f t="shared" si="222"/>
        <v>1</v>
      </c>
      <c r="J648" s="1">
        <v>8</v>
      </c>
      <c r="K648" s="1">
        <f t="shared" si="223"/>
        <v>0.25</v>
      </c>
      <c r="L648" s="1">
        <v>3</v>
      </c>
      <c r="M648" s="1">
        <v>3</v>
      </c>
      <c r="N648" s="1">
        <v>1</v>
      </c>
      <c r="O648" s="1">
        <f t="shared" si="224"/>
        <v>0.5</v>
      </c>
      <c r="P648" s="1">
        <v>1</v>
      </c>
      <c r="Q648" s="1">
        <f t="shared" si="225"/>
        <v>0</v>
      </c>
      <c r="R648" s="1">
        <v>1</v>
      </c>
      <c r="S648" s="1">
        <v>73</v>
      </c>
      <c r="T648" s="1">
        <v>3</v>
      </c>
      <c r="U648" s="1">
        <f t="shared" si="226"/>
        <v>0.66666666666666663</v>
      </c>
      <c r="V648" s="1">
        <v>4</v>
      </c>
      <c r="W648" s="1" t="s">
        <v>34</v>
      </c>
      <c r="X648" s="1">
        <f t="shared" si="227"/>
        <v>0.75</v>
      </c>
      <c r="Y648" s="1">
        <v>4</v>
      </c>
      <c r="Z648" s="1">
        <f t="shared" si="228"/>
        <v>1</v>
      </c>
      <c r="AA648" s="1">
        <v>2</v>
      </c>
      <c r="AB648" s="1">
        <f t="shared" si="229"/>
        <v>0.5</v>
      </c>
      <c r="AC648" s="1">
        <v>11836</v>
      </c>
      <c r="AD648" s="1">
        <v>22789</v>
      </c>
      <c r="AE648" s="1">
        <f t="shared" si="230"/>
        <v>0.57014218009478668</v>
      </c>
      <c r="AF648" s="1">
        <v>5</v>
      </c>
      <c r="AG648" s="1" t="s">
        <v>35</v>
      </c>
      <c r="AH648" s="1">
        <f t="shared" si="231"/>
        <v>0.55555555555555558</v>
      </c>
      <c r="AI648" s="1">
        <v>0</v>
      </c>
      <c r="AJ648" s="1">
        <v>14</v>
      </c>
      <c r="AK648" s="1">
        <f t="shared" si="232"/>
        <v>0.21428571428571427</v>
      </c>
      <c r="AL648" s="1">
        <v>3</v>
      </c>
      <c r="AM648" s="1">
        <f t="shared" si="233"/>
        <v>0</v>
      </c>
      <c r="AN648" s="1">
        <v>3</v>
      </c>
      <c r="AO648" s="1">
        <v>80</v>
      </c>
      <c r="AP648" s="1">
        <f t="shared" si="234"/>
        <v>0.66666666666666663</v>
      </c>
      <c r="AQ648" s="1">
        <v>1</v>
      </c>
      <c r="AR648" s="1">
        <f t="shared" si="235"/>
        <v>0.33333333333333331</v>
      </c>
      <c r="AS648" s="1">
        <v>28</v>
      </c>
      <c r="AT648" s="1">
        <f t="shared" si="236"/>
        <v>0.7</v>
      </c>
      <c r="AU648" s="1">
        <v>3</v>
      </c>
      <c r="AV648" s="1">
        <f t="shared" si="237"/>
        <v>0.5</v>
      </c>
      <c r="AW648" s="1">
        <v>3</v>
      </c>
      <c r="AX648" s="1">
        <f t="shared" si="238"/>
        <v>0.66666666666666663</v>
      </c>
      <c r="AY648" s="1">
        <v>2</v>
      </c>
      <c r="AZ648" s="1">
        <f t="shared" si="239"/>
        <v>0.05</v>
      </c>
      <c r="BA648" s="1">
        <v>0</v>
      </c>
      <c r="BB648" s="1">
        <v>2</v>
      </c>
      <c r="BC648" s="1">
        <f t="shared" si="240"/>
        <v>0.13333333333333333</v>
      </c>
      <c r="BD648" s="1">
        <v>2</v>
      </c>
      <c r="BE648" s="1">
        <f t="shared" si="241"/>
        <v>0.11764705882352941</v>
      </c>
    </row>
    <row r="649" spans="1:57" ht="30" x14ac:dyDescent="0.25">
      <c r="A649" s="1">
        <v>899</v>
      </c>
      <c r="B649" s="1">
        <v>35</v>
      </c>
      <c r="C649" s="1">
        <f t="shared" si="220"/>
        <v>0.40476190476190477</v>
      </c>
      <c r="D649" s="1">
        <v>0</v>
      </c>
      <c r="E649" s="1">
        <v>1</v>
      </c>
      <c r="F649" s="1">
        <v>672</v>
      </c>
      <c r="G649" s="1">
        <f t="shared" si="221"/>
        <v>0.5</v>
      </c>
      <c r="H649" s="1">
        <v>2</v>
      </c>
      <c r="I649" s="1">
        <f t="shared" si="222"/>
        <v>0.5</v>
      </c>
      <c r="J649" s="1">
        <v>25</v>
      </c>
      <c r="K649" s="1">
        <f t="shared" si="223"/>
        <v>0.8571428571428571</v>
      </c>
      <c r="L649" s="1">
        <v>3</v>
      </c>
      <c r="M649" s="1">
        <v>6</v>
      </c>
      <c r="N649" s="1">
        <v>1</v>
      </c>
      <c r="O649" s="1">
        <f t="shared" si="224"/>
        <v>0.5</v>
      </c>
      <c r="P649" s="1">
        <v>4</v>
      </c>
      <c r="Q649" s="1">
        <f t="shared" si="225"/>
        <v>1</v>
      </c>
      <c r="R649" s="1">
        <v>1</v>
      </c>
      <c r="S649" s="1">
        <v>78</v>
      </c>
      <c r="T649" s="1">
        <v>2</v>
      </c>
      <c r="U649" s="1">
        <f t="shared" si="226"/>
        <v>0.33333333333333331</v>
      </c>
      <c r="V649" s="1">
        <v>3</v>
      </c>
      <c r="W649" s="1" t="s">
        <v>38</v>
      </c>
      <c r="X649" s="1">
        <f t="shared" si="227"/>
        <v>0.5</v>
      </c>
      <c r="Y649" s="1">
        <v>2</v>
      </c>
      <c r="Z649" s="1">
        <f t="shared" si="228"/>
        <v>0.33333333333333331</v>
      </c>
      <c r="AA649" s="1">
        <v>2</v>
      </c>
      <c r="AB649" s="1">
        <f t="shared" si="229"/>
        <v>0.5</v>
      </c>
      <c r="AC649" s="1">
        <v>10903</v>
      </c>
      <c r="AD649" s="1">
        <v>9129</v>
      </c>
      <c r="AE649" s="1">
        <f t="shared" si="230"/>
        <v>0.52101105845181672</v>
      </c>
      <c r="AF649" s="1">
        <v>3</v>
      </c>
      <c r="AG649" s="1" t="s">
        <v>35</v>
      </c>
      <c r="AH649" s="1">
        <f t="shared" si="231"/>
        <v>0.33333333333333331</v>
      </c>
      <c r="AI649" s="1">
        <v>0</v>
      </c>
      <c r="AJ649" s="1">
        <v>16</v>
      </c>
      <c r="AK649" s="1">
        <f t="shared" si="232"/>
        <v>0.35714285714285715</v>
      </c>
      <c r="AL649" s="1">
        <v>3</v>
      </c>
      <c r="AM649" s="1">
        <f t="shared" si="233"/>
        <v>0</v>
      </c>
      <c r="AN649" s="1">
        <v>1</v>
      </c>
      <c r="AO649" s="1">
        <v>80</v>
      </c>
      <c r="AP649" s="1">
        <f t="shared" si="234"/>
        <v>0</v>
      </c>
      <c r="AQ649" s="1">
        <v>0</v>
      </c>
      <c r="AR649" s="1">
        <f t="shared" si="235"/>
        <v>0</v>
      </c>
      <c r="AS649" s="1">
        <v>16</v>
      </c>
      <c r="AT649" s="1">
        <f t="shared" si="236"/>
        <v>0.4</v>
      </c>
      <c r="AU649" s="1">
        <v>2</v>
      </c>
      <c r="AV649" s="1">
        <f t="shared" si="237"/>
        <v>0.33333333333333331</v>
      </c>
      <c r="AW649" s="1">
        <v>3</v>
      </c>
      <c r="AX649" s="1">
        <f t="shared" si="238"/>
        <v>0.66666666666666663</v>
      </c>
      <c r="AY649" s="1">
        <v>13</v>
      </c>
      <c r="AZ649" s="1">
        <f t="shared" si="239"/>
        <v>0.32500000000000001</v>
      </c>
      <c r="BA649" s="1">
        <v>10</v>
      </c>
      <c r="BB649" s="1">
        <v>4</v>
      </c>
      <c r="BC649" s="1">
        <f t="shared" si="240"/>
        <v>0.26666666666666666</v>
      </c>
      <c r="BD649" s="1">
        <v>8</v>
      </c>
      <c r="BE649" s="1">
        <f t="shared" si="241"/>
        <v>0.47058823529411764</v>
      </c>
    </row>
    <row r="650" spans="1:57" ht="45" x14ac:dyDescent="0.25">
      <c r="A650" s="1">
        <v>900</v>
      </c>
      <c r="B650" s="1">
        <v>37</v>
      </c>
      <c r="C650" s="1">
        <f t="shared" si="220"/>
        <v>0.45238095238095238</v>
      </c>
      <c r="D650" s="1">
        <v>0</v>
      </c>
      <c r="E650" s="1">
        <v>2</v>
      </c>
      <c r="F650" s="1">
        <v>1231</v>
      </c>
      <c r="G650" s="1">
        <f t="shared" si="221"/>
        <v>1</v>
      </c>
      <c r="H650" s="1">
        <v>3</v>
      </c>
      <c r="I650" s="1">
        <f t="shared" si="222"/>
        <v>1</v>
      </c>
      <c r="J650" s="1">
        <v>21</v>
      </c>
      <c r="K650" s="1">
        <f t="shared" si="223"/>
        <v>0.7142857142857143</v>
      </c>
      <c r="L650" s="1">
        <v>2</v>
      </c>
      <c r="M650" s="1">
        <v>4</v>
      </c>
      <c r="N650" s="1">
        <v>1</v>
      </c>
      <c r="O650" s="1">
        <f t="shared" si="224"/>
        <v>0.25</v>
      </c>
      <c r="P650" s="1">
        <v>3</v>
      </c>
      <c r="Q650" s="1">
        <f t="shared" si="225"/>
        <v>0.66666666666666663</v>
      </c>
      <c r="R650" s="1">
        <v>0</v>
      </c>
      <c r="S650" s="1">
        <v>54</v>
      </c>
      <c r="T650" s="1">
        <v>3</v>
      </c>
      <c r="U650" s="1">
        <f t="shared" si="226"/>
        <v>0.66666666666666663</v>
      </c>
      <c r="V650" s="1">
        <v>1</v>
      </c>
      <c r="W650" s="1" t="s">
        <v>41</v>
      </c>
      <c r="X650" s="1">
        <f t="shared" si="227"/>
        <v>0</v>
      </c>
      <c r="Y650" s="1">
        <v>4</v>
      </c>
      <c r="Z650" s="1">
        <f t="shared" si="228"/>
        <v>1</v>
      </c>
      <c r="AA650" s="1">
        <v>2</v>
      </c>
      <c r="AB650" s="1">
        <f t="shared" si="229"/>
        <v>0.5</v>
      </c>
      <c r="AC650" s="1">
        <v>2973</v>
      </c>
      <c r="AD650" s="1">
        <v>21222</v>
      </c>
      <c r="AE650" s="1">
        <f t="shared" si="230"/>
        <v>0.10342285413375461</v>
      </c>
      <c r="AF650" s="1">
        <v>5</v>
      </c>
      <c r="AG650" s="1" t="s">
        <v>35</v>
      </c>
      <c r="AH650" s="1">
        <f t="shared" si="231"/>
        <v>0.55555555555555558</v>
      </c>
      <c r="AI650" s="1">
        <v>0</v>
      </c>
      <c r="AJ650" s="1">
        <v>15</v>
      </c>
      <c r="AK650" s="1">
        <f t="shared" si="232"/>
        <v>0.2857142857142857</v>
      </c>
      <c r="AL650" s="1">
        <v>3</v>
      </c>
      <c r="AM650" s="1">
        <f t="shared" si="233"/>
        <v>0</v>
      </c>
      <c r="AN650" s="1">
        <v>2</v>
      </c>
      <c r="AO650" s="1">
        <v>80</v>
      </c>
      <c r="AP650" s="1">
        <f t="shared" si="234"/>
        <v>0.33333333333333331</v>
      </c>
      <c r="AQ650" s="1">
        <v>1</v>
      </c>
      <c r="AR650" s="1">
        <f t="shared" si="235"/>
        <v>0.33333333333333331</v>
      </c>
      <c r="AS650" s="1">
        <v>10</v>
      </c>
      <c r="AT650" s="1">
        <f t="shared" si="236"/>
        <v>0.25</v>
      </c>
      <c r="AU650" s="1">
        <v>3</v>
      </c>
      <c r="AV650" s="1">
        <f t="shared" si="237"/>
        <v>0.5</v>
      </c>
      <c r="AW650" s="1">
        <v>3</v>
      </c>
      <c r="AX650" s="1">
        <f t="shared" si="238"/>
        <v>0.66666666666666663</v>
      </c>
      <c r="AY650" s="1">
        <v>5</v>
      </c>
      <c r="AZ650" s="1">
        <f t="shared" si="239"/>
        <v>0.125</v>
      </c>
      <c r="BA650" s="1">
        <v>4</v>
      </c>
      <c r="BB650" s="1">
        <v>0</v>
      </c>
      <c r="BC650" s="1">
        <f t="shared" si="240"/>
        <v>0</v>
      </c>
      <c r="BD650" s="1">
        <v>0</v>
      </c>
      <c r="BE650" s="1">
        <f t="shared" si="241"/>
        <v>0</v>
      </c>
    </row>
    <row r="651" spans="1:57" ht="30" x14ac:dyDescent="0.25">
      <c r="A651" s="1">
        <v>901</v>
      </c>
      <c r="B651" s="1">
        <v>53</v>
      </c>
      <c r="C651" s="1">
        <f t="shared" si="220"/>
        <v>0.83333333333333337</v>
      </c>
      <c r="D651" s="1">
        <v>0</v>
      </c>
      <c r="E651" s="1">
        <v>1</v>
      </c>
      <c r="F651" s="1">
        <v>102</v>
      </c>
      <c r="G651" s="1">
        <f t="shared" si="221"/>
        <v>0.5</v>
      </c>
      <c r="H651" s="1">
        <v>2</v>
      </c>
      <c r="I651" s="1">
        <f t="shared" si="222"/>
        <v>0.5</v>
      </c>
      <c r="J651" s="1">
        <v>23</v>
      </c>
      <c r="K651" s="1">
        <f t="shared" si="223"/>
        <v>0.7857142857142857</v>
      </c>
      <c r="L651" s="1">
        <v>4</v>
      </c>
      <c r="M651" s="1">
        <v>2</v>
      </c>
      <c r="N651" s="1">
        <v>1</v>
      </c>
      <c r="O651" s="1">
        <f t="shared" si="224"/>
        <v>0.75</v>
      </c>
      <c r="P651" s="1">
        <v>4</v>
      </c>
      <c r="Q651" s="1">
        <f t="shared" si="225"/>
        <v>1</v>
      </c>
      <c r="R651" s="1">
        <v>0</v>
      </c>
      <c r="S651" s="1">
        <v>72</v>
      </c>
      <c r="T651" s="1">
        <v>3</v>
      </c>
      <c r="U651" s="1">
        <f t="shared" si="226"/>
        <v>0.66666666666666663</v>
      </c>
      <c r="V651" s="1">
        <v>4</v>
      </c>
      <c r="W651" s="1" t="s">
        <v>42</v>
      </c>
      <c r="X651" s="1">
        <f t="shared" si="227"/>
        <v>0.75</v>
      </c>
      <c r="Y651" s="1">
        <v>4</v>
      </c>
      <c r="Z651" s="1">
        <f t="shared" si="228"/>
        <v>1</v>
      </c>
      <c r="AA651" s="1">
        <v>1</v>
      </c>
      <c r="AB651" s="1">
        <f t="shared" si="229"/>
        <v>0</v>
      </c>
      <c r="AC651" s="1">
        <v>14275</v>
      </c>
      <c r="AD651" s="1">
        <v>20206</v>
      </c>
      <c r="AE651" s="1">
        <f t="shared" si="230"/>
        <v>0.6985781990521327</v>
      </c>
      <c r="AF651" s="1">
        <v>6</v>
      </c>
      <c r="AG651" s="1" t="s">
        <v>35</v>
      </c>
      <c r="AH651" s="1">
        <f t="shared" si="231"/>
        <v>0.66666666666666663</v>
      </c>
      <c r="AI651" s="1">
        <v>0</v>
      </c>
      <c r="AJ651" s="1">
        <v>18</v>
      </c>
      <c r="AK651" s="1">
        <f t="shared" si="232"/>
        <v>0.5</v>
      </c>
      <c r="AL651" s="1">
        <v>3</v>
      </c>
      <c r="AM651" s="1">
        <f t="shared" si="233"/>
        <v>0</v>
      </c>
      <c r="AN651" s="1">
        <v>3</v>
      </c>
      <c r="AO651" s="1">
        <v>80</v>
      </c>
      <c r="AP651" s="1">
        <f t="shared" si="234"/>
        <v>0.66666666666666663</v>
      </c>
      <c r="AQ651" s="1">
        <v>0</v>
      </c>
      <c r="AR651" s="1">
        <f t="shared" si="235"/>
        <v>0</v>
      </c>
      <c r="AS651" s="1">
        <v>33</v>
      </c>
      <c r="AT651" s="1">
        <f t="shared" si="236"/>
        <v>0.82499999999999996</v>
      </c>
      <c r="AU651" s="1">
        <v>0</v>
      </c>
      <c r="AV651" s="1">
        <f t="shared" si="237"/>
        <v>0</v>
      </c>
      <c r="AW651" s="1">
        <v>3</v>
      </c>
      <c r="AX651" s="1">
        <f t="shared" si="238"/>
        <v>0.66666666666666663</v>
      </c>
      <c r="AY651" s="1">
        <v>12</v>
      </c>
      <c r="AZ651" s="1">
        <f t="shared" si="239"/>
        <v>0.3</v>
      </c>
      <c r="BA651" s="1">
        <v>9</v>
      </c>
      <c r="BB651" s="1">
        <v>3</v>
      </c>
      <c r="BC651" s="1">
        <f t="shared" si="240"/>
        <v>0.2</v>
      </c>
      <c r="BD651" s="1">
        <v>8</v>
      </c>
      <c r="BE651" s="1">
        <f t="shared" si="241"/>
        <v>0.47058823529411764</v>
      </c>
    </row>
    <row r="652" spans="1:57" ht="45" x14ac:dyDescent="0.25">
      <c r="A652" s="1">
        <v>902</v>
      </c>
      <c r="B652" s="1">
        <v>43</v>
      </c>
      <c r="C652" s="1">
        <f t="shared" si="220"/>
        <v>0.59523809523809523</v>
      </c>
      <c r="D652" s="1">
        <v>0</v>
      </c>
      <c r="E652" s="1">
        <v>2</v>
      </c>
      <c r="F652" s="1">
        <v>422</v>
      </c>
      <c r="G652" s="1">
        <f t="shared" si="221"/>
        <v>1</v>
      </c>
      <c r="H652" s="1">
        <v>2</v>
      </c>
      <c r="I652" s="1">
        <f t="shared" si="222"/>
        <v>0.5</v>
      </c>
      <c r="J652" s="1">
        <v>1</v>
      </c>
      <c r="K652" s="1">
        <f t="shared" si="223"/>
        <v>0</v>
      </c>
      <c r="L652" s="1">
        <v>3</v>
      </c>
      <c r="M652" s="1">
        <v>2</v>
      </c>
      <c r="N652" s="1">
        <v>1</v>
      </c>
      <c r="O652" s="1">
        <f t="shared" si="224"/>
        <v>0.5</v>
      </c>
      <c r="P652" s="1">
        <v>4</v>
      </c>
      <c r="Q652" s="1">
        <f t="shared" si="225"/>
        <v>1</v>
      </c>
      <c r="R652" s="1">
        <v>0</v>
      </c>
      <c r="S652" s="1">
        <v>33</v>
      </c>
      <c r="T652" s="1">
        <v>3</v>
      </c>
      <c r="U652" s="1">
        <f t="shared" si="226"/>
        <v>0.66666666666666663</v>
      </c>
      <c r="V652" s="1">
        <v>2</v>
      </c>
      <c r="W652" s="1" t="s">
        <v>39</v>
      </c>
      <c r="X652" s="1">
        <f t="shared" si="227"/>
        <v>0.25</v>
      </c>
      <c r="Y652" s="1">
        <v>4</v>
      </c>
      <c r="Z652" s="1">
        <f t="shared" si="228"/>
        <v>1</v>
      </c>
      <c r="AA652" s="1">
        <v>2</v>
      </c>
      <c r="AB652" s="1">
        <f t="shared" si="229"/>
        <v>0.5</v>
      </c>
      <c r="AC652" s="1">
        <v>5562</v>
      </c>
      <c r="AD652" s="1">
        <v>21782</v>
      </c>
      <c r="AE652" s="1">
        <f t="shared" si="230"/>
        <v>0.23975776724591891</v>
      </c>
      <c r="AF652" s="1">
        <v>4</v>
      </c>
      <c r="AG652" s="1" t="s">
        <v>35</v>
      </c>
      <c r="AH652" s="1">
        <f t="shared" si="231"/>
        <v>0.44444444444444442</v>
      </c>
      <c r="AI652" s="1">
        <v>0</v>
      </c>
      <c r="AJ652" s="1">
        <v>13</v>
      </c>
      <c r="AK652" s="1">
        <f t="shared" si="232"/>
        <v>0.14285714285714285</v>
      </c>
      <c r="AL652" s="1">
        <v>3</v>
      </c>
      <c r="AM652" s="1">
        <f t="shared" si="233"/>
        <v>0</v>
      </c>
      <c r="AN652" s="1">
        <v>2</v>
      </c>
      <c r="AO652" s="1">
        <v>80</v>
      </c>
      <c r="AP652" s="1">
        <f t="shared" si="234"/>
        <v>0.33333333333333331</v>
      </c>
      <c r="AQ652" s="1">
        <v>1</v>
      </c>
      <c r="AR652" s="1">
        <f t="shared" si="235"/>
        <v>0.33333333333333331</v>
      </c>
      <c r="AS652" s="1">
        <v>12</v>
      </c>
      <c r="AT652" s="1">
        <f t="shared" si="236"/>
        <v>0.3</v>
      </c>
      <c r="AU652" s="1">
        <v>2</v>
      </c>
      <c r="AV652" s="1">
        <f t="shared" si="237"/>
        <v>0.33333333333333331</v>
      </c>
      <c r="AW652" s="1">
        <v>2</v>
      </c>
      <c r="AX652" s="1">
        <f t="shared" si="238"/>
        <v>0.33333333333333331</v>
      </c>
      <c r="AY652" s="1">
        <v>5</v>
      </c>
      <c r="AZ652" s="1">
        <f t="shared" si="239"/>
        <v>0.125</v>
      </c>
      <c r="BA652" s="1">
        <v>2</v>
      </c>
      <c r="BB652" s="1">
        <v>2</v>
      </c>
      <c r="BC652" s="1">
        <f t="shared" si="240"/>
        <v>0.13333333333333333</v>
      </c>
      <c r="BD652" s="1">
        <v>2</v>
      </c>
      <c r="BE652" s="1">
        <f t="shared" si="241"/>
        <v>0.11764705882352941</v>
      </c>
    </row>
    <row r="653" spans="1:57" ht="30" x14ac:dyDescent="0.25">
      <c r="A653" s="1">
        <v>903</v>
      </c>
      <c r="B653" s="1">
        <v>47</v>
      </c>
      <c r="C653" s="1">
        <f t="shared" si="220"/>
        <v>0.69047619047619047</v>
      </c>
      <c r="D653" s="1">
        <v>0</v>
      </c>
      <c r="E653" s="1">
        <v>1</v>
      </c>
      <c r="F653" s="1">
        <v>249</v>
      </c>
      <c r="G653" s="1">
        <f t="shared" si="221"/>
        <v>0.5</v>
      </c>
      <c r="H653" s="1">
        <v>3</v>
      </c>
      <c r="I653" s="1">
        <f t="shared" si="222"/>
        <v>1</v>
      </c>
      <c r="J653" s="1">
        <v>2</v>
      </c>
      <c r="K653" s="1">
        <f t="shared" si="223"/>
        <v>3.5714285714285712E-2</v>
      </c>
      <c r="L653" s="1">
        <v>2</v>
      </c>
      <c r="M653" s="1">
        <v>3</v>
      </c>
      <c r="N653" s="1">
        <v>1</v>
      </c>
      <c r="O653" s="1">
        <f t="shared" si="224"/>
        <v>0.25</v>
      </c>
      <c r="P653" s="1">
        <v>3</v>
      </c>
      <c r="Q653" s="1">
        <f t="shared" si="225"/>
        <v>0.66666666666666663</v>
      </c>
      <c r="R653" s="1">
        <v>0</v>
      </c>
      <c r="S653" s="1">
        <v>35</v>
      </c>
      <c r="T653" s="1">
        <v>3</v>
      </c>
      <c r="U653" s="1">
        <f t="shared" si="226"/>
        <v>0.66666666666666663</v>
      </c>
      <c r="V653" s="1">
        <v>2</v>
      </c>
      <c r="W653" s="1" t="s">
        <v>34</v>
      </c>
      <c r="X653" s="1">
        <f t="shared" si="227"/>
        <v>0.25</v>
      </c>
      <c r="Y653" s="1">
        <v>4</v>
      </c>
      <c r="Z653" s="1">
        <f t="shared" si="228"/>
        <v>1</v>
      </c>
      <c r="AA653" s="1">
        <v>2</v>
      </c>
      <c r="AB653" s="1">
        <f t="shared" si="229"/>
        <v>0.5</v>
      </c>
      <c r="AC653" s="1">
        <v>4537</v>
      </c>
      <c r="AD653" s="1">
        <v>17783</v>
      </c>
      <c r="AE653" s="1">
        <f t="shared" si="230"/>
        <v>0.18578199052132702</v>
      </c>
      <c r="AF653" s="1">
        <v>0</v>
      </c>
      <c r="AG653" s="1" t="s">
        <v>35</v>
      </c>
      <c r="AH653" s="1">
        <f t="shared" si="231"/>
        <v>0</v>
      </c>
      <c r="AI653" s="1">
        <v>1</v>
      </c>
      <c r="AJ653" s="1">
        <v>22</v>
      </c>
      <c r="AK653" s="1">
        <f t="shared" si="232"/>
        <v>0.7857142857142857</v>
      </c>
      <c r="AL653" s="1">
        <v>4</v>
      </c>
      <c r="AM653" s="1">
        <f t="shared" si="233"/>
        <v>1</v>
      </c>
      <c r="AN653" s="1">
        <v>1</v>
      </c>
      <c r="AO653" s="1">
        <v>80</v>
      </c>
      <c r="AP653" s="1">
        <f t="shared" si="234"/>
        <v>0</v>
      </c>
      <c r="AQ653" s="1">
        <v>1</v>
      </c>
      <c r="AR653" s="1">
        <f t="shared" si="235"/>
        <v>0.33333333333333331</v>
      </c>
      <c r="AS653" s="1">
        <v>8</v>
      </c>
      <c r="AT653" s="1">
        <f t="shared" si="236"/>
        <v>0.2</v>
      </c>
      <c r="AU653" s="1">
        <v>2</v>
      </c>
      <c r="AV653" s="1">
        <f t="shared" si="237"/>
        <v>0.33333333333333331</v>
      </c>
      <c r="AW653" s="1">
        <v>3</v>
      </c>
      <c r="AX653" s="1">
        <f t="shared" si="238"/>
        <v>0.66666666666666663</v>
      </c>
      <c r="AY653" s="1">
        <v>7</v>
      </c>
      <c r="AZ653" s="1">
        <f t="shared" si="239"/>
        <v>0.17499999999999999</v>
      </c>
      <c r="BA653" s="1">
        <v>6</v>
      </c>
      <c r="BB653" s="1">
        <v>7</v>
      </c>
      <c r="BC653" s="1">
        <f t="shared" si="240"/>
        <v>0.46666666666666667</v>
      </c>
      <c r="BD653" s="1">
        <v>7</v>
      </c>
      <c r="BE653" s="1">
        <f t="shared" si="241"/>
        <v>0.41176470588235292</v>
      </c>
    </row>
    <row r="654" spans="1:57" ht="30" x14ac:dyDescent="0.25">
      <c r="A654" s="1">
        <v>904</v>
      </c>
      <c r="B654" s="1">
        <v>37</v>
      </c>
      <c r="C654" s="1">
        <f t="shared" si="220"/>
        <v>0.45238095238095238</v>
      </c>
      <c r="D654" s="1">
        <v>0</v>
      </c>
      <c r="E654" s="1">
        <v>0</v>
      </c>
      <c r="F654" s="1">
        <v>1252</v>
      </c>
      <c r="G654" s="1">
        <f t="shared" si="221"/>
        <v>0</v>
      </c>
      <c r="H654" s="1">
        <v>3</v>
      </c>
      <c r="I654" s="1">
        <f t="shared" si="222"/>
        <v>1</v>
      </c>
      <c r="J654" s="1">
        <v>19</v>
      </c>
      <c r="K654" s="1">
        <f t="shared" si="223"/>
        <v>0.6428571428571429</v>
      </c>
      <c r="L654" s="1">
        <v>2</v>
      </c>
      <c r="M654" s="1">
        <v>4</v>
      </c>
      <c r="N654" s="1">
        <v>1</v>
      </c>
      <c r="O654" s="1">
        <f t="shared" si="224"/>
        <v>0.25</v>
      </c>
      <c r="P654" s="1">
        <v>1</v>
      </c>
      <c r="Q654" s="1">
        <f t="shared" si="225"/>
        <v>0</v>
      </c>
      <c r="R654" s="1">
        <v>1</v>
      </c>
      <c r="S654" s="1">
        <v>32</v>
      </c>
      <c r="T654" s="1">
        <v>3</v>
      </c>
      <c r="U654" s="1">
        <f t="shared" si="226"/>
        <v>0.66666666666666663</v>
      </c>
      <c r="V654" s="1">
        <v>3</v>
      </c>
      <c r="W654" s="1" t="s">
        <v>34</v>
      </c>
      <c r="X654" s="1">
        <f t="shared" si="227"/>
        <v>0.5</v>
      </c>
      <c r="Y654" s="1">
        <v>2</v>
      </c>
      <c r="Z654" s="1">
        <f t="shared" si="228"/>
        <v>0.33333333333333331</v>
      </c>
      <c r="AA654" s="1">
        <v>1</v>
      </c>
      <c r="AB654" s="1">
        <f t="shared" si="229"/>
        <v>0</v>
      </c>
      <c r="AC654" s="1">
        <v>7642</v>
      </c>
      <c r="AD654" s="1">
        <v>4814</v>
      </c>
      <c r="AE654" s="1">
        <f t="shared" si="230"/>
        <v>0.34928909952606635</v>
      </c>
      <c r="AF654" s="1">
        <v>1</v>
      </c>
      <c r="AG654" s="1" t="s">
        <v>35</v>
      </c>
      <c r="AH654" s="1">
        <f t="shared" si="231"/>
        <v>0.1111111111111111</v>
      </c>
      <c r="AI654" s="1">
        <v>1</v>
      </c>
      <c r="AJ654" s="1">
        <v>13</v>
      </c>
      <c r="AK654" s="1">
        <f t="shared" si="232"/>
        <v>0.14285714285714285</v>
      </c>
      <c r="AL654" s="1">
        <v>3</v>
      </c>
      <c r="AM654" s="1">
        <f t="shared" si="233"/>
        <v>0</v>
      </c>
      <c r="AN654" s="1">
        <v>4</v>
      </c>
      <c r="AO654" s="1">
        <v>80</v>
      </c>
      <c r="AP654" s="1">
        <f t="shared" si="234"/>
        <v>1</v>
      </c>
      <c r="AQ654" s="1">
        <v>0</v>
      </c>
      <c r="AR654" s="1">
        <f t="shared" si="235"/>
        <v>0</v>
      </c>
      <c r="AS654" s="1">
        <v>10</v>
      </c>
      <c r="AT654" s="1">
        <f t="shared" si="236"/>
        <v>0.25</v>
      </c>
      <c r="AU654" s="1">
        <v>2</v>
      </c>
      <c r="AV654" s="1">
        <f t="shared" si="237"/>
        <v>0.33333333333333331</v>
      </c>
      <c r="AW654" s="1">
        <v>3</v>
      </c>
      <c r="AX654" s="1">
        <f t="shared" si="238"/>
        <v>0.66666666666666663</v>
      </c>
      <c r="AY654" s="1">
        <v>10</v>
      </c>
      <c r="AZ654" s="1">
        <f t="shared" si="239"/>
        <v>0.25</v>
      </c>
      <c r="BA654" s="1">
        <v>0</v>
      </c>
      <c r="BB654" s="1">
        <v>0</v>
      </c>
      <c r="BC654" s="1">
        <f t="shared" si="240"/>
        <v>0</v>
      </c>
      <c r="BD654" s="1">
        <v>9</v>
      </c>
      <c r="BE654" s="1">
        <f t="shared" si="241"/>
        <v>0.52941176470588236</v>
      </c>
    </row>
    <row r="655" spans="1:57" x14ac:dyDescent="0.25">
      <c r="A655" s="1">
        <v>905</v>
      </c>
      <c r="B655" s="1">
        <v>50</v>
      </c>
      <c r="C655" s="1">
        <f t="shared" si="220"/>
        <v>0.76190476190476186</v>
      </c>
      <c r="D655" s="1">
        <v>0</v>
      </c>
      <c r="E655" s="1">
        <v>0</v>
      </c>
      <c r="F655" s="1">
        <v>881</v>
      </c>
      <c r="G655" s="1">
        <f t="shared" si="221"/>
        <v>0</v>
      </c>
      <c r="H655" s="1">
        <v>2</v>
      </c>
      <c r="I655" s="1">
        <f t="shared" si="222"/>
        <v>0.5</v>
      </c>
      <c r="J655" s="1">
        <v>2</v>
      </c>
      <c r="K655" s="1">
        <f t="shared" si="223"/>
        <v>3.5714285714285712E-2</v>
      </c>
      <c r="L655" s="1">
        <v>4</v>
      </c>
      <c r="M655" s="1">
        <v>2</v>
      </c>
      <c r="N655" s="1">
        <v>1</v>
      </c>
      <c r="O655" s="1">
        <f t="shared" si="224"/>
        <v>0.75</v>
      </c>
      <c r="P655" s="1">
        <v>1</v>
      </c>
      <c r="Q655" s="1">
        <f t="shared" si="225"/>
        <v>0</v>
      </c>
      <c r="R655" s="1">
        <v>1</v>
      </c>
      <c r="S655" s="1">
        <v>98</v>
      </c>
      <c r="T655" s="1">
        <v>3</v>
      </c>
      <c r="U655" s="1">
        <f t="shared" si="226"/>
        <v>0.66666666666666663</v>
      </c>
      <c r="V655" s="1">
        <v>4</v>
      </c>
      <c r="W655" s="1" t="s">
        <v>40</v>
      </c>
      <c r="X655" s="1">
        <f t="shared" si="227"/>
        <v>0.75</v>
      </c>
      <c r="Y655" s="1">
        <v>1</v>
      </c>
      <c r="Z655" s="1">
        <f t="shared" si="228"/>
        <v>0</v>
      </c>
      <c r="AA655" s="1">
        <v>3</v>
      </c>
      <c r="AB655" s="1">
        <f t="shared" si="229"/>
        <v>1</v>
      </c>
      <c r="AC655" s="1">
        <v>17924</v>
      </c>
      <c r="AD655" s="1">
        <v>4544</v>
      </c>
      <c r="AE655" s="1">
        <f t="shared" si="230"/>
        <v>0.89073196419167988</v>
      </c>
      <c r="AF655" s="1">
        <v>1</v>
      </c>
      <c r="AG655" s="1" t="s">
        <v>35</v>
      </c>
      <c r="AH655" s="1">
        <f t="shared" si="231"/>
        <v>0.1111111111111111</v>
      </c>
      <c r="AI655" s="1">
        <v>0</v>
      </c>
      <c r="AJ655" s="1">
        <v>11</v>
      </c>
      <c r="AK655" s="1">
        <f t="shared" si="232"/>
        <v>0</v>
      </c>
      <c r="AL655" s="1">
        <v>3</v>
      </c>
      <c r="AM655" s="1">
        <f t="shared" si="233"/>
        <v>0</v>
      </c>
      <c r="AN655" s="1">
        <v>4</v>
      </c>
      <c r="AO655" s="1">
        <v>80</v>
      </c>
      <c r="AP655" s="1">
        <f t="shared" si="234"/>
        <v>1</v>
      </c>
      <c r="AQ655" s="1">
        <v>1</v>
      </c>
      <c r="AR655" s="1">
        <f t="shared" si="235"/>
        <v>0.33333333333333331</v>
      </c>
      <c r="AS655" s="1">
        <v>31</v>
      </c>
      <c r="AT655" s="1">
        <f t="shared" si="236"/>
        <v>0.77500000000000002</v>
      </c>
      <c r="AU655" s="1">
        <v>3</v>
      </c>
      <c r="AV655" s="1">
        <f t="shared" si="237"/>
        <v>0.5</v>
      </c>
      <c r="AW655" s="1">
        <v>3</v>
      </c>
      <c r="AX655" s="1">
        <f t="shared" si="238"/>
        <v>0.66666666666666663</v>
      </c>
      <c r="AY655" s="1">
        <v>31</v>
      </c>
      <c r="AZ655" s="1">
        <f t="shared" si="239"/>
        <v>0.77500000000000002</v>
      </c>
      <c r="BA655" s="1">
        <v>6</v>
      </c>
      <c r="BB655" s="1">
        <v>14</v>
      </c>
      <c r="BC655" s="1">
        <f t="shared" si="240"/>
        <v>0.93333333333333335</v>
      </c>
      <c r="BD655" s="1">
        <v>7</v>
      </c>
      <c r="BE655" s="1">
        <f t="shared" si="241"/>
        <v>0.41176470588235292</v>
      </c>
    </row>
    <row r="656" spans="1:57" ht="30" x14ac:dyDescent="0.25">
      <c r="A656" s="1">
        <v>909</v>
      </c>
      <c r="B656" s="1">
        <v>39</v>
      </c>
      <c r="C656" s="1">
        <f t="shared" si="220"/>
        <v>0.5</v>
      </c>
      <c r="D656" s="1">
        <v>0</v>
      </c>
      <c r="E656" s="1">
        <v>1</v>
      </c>
      <c r="F656" s="1">
        <v>1383</v>
      </c>
      <c r="G656" s="1">
        <f t="shared" si="221"/>
        <v>0.5</v>
      </c>
      <c r="H656" s="1">
        <v>1</v>
      </c>
      <c r="I656" s="1">
        <f t="shared" si="222"/>
        <v>0</v>
      </c>
      <c r="J656" s="1">
        <v>2</v>
      </c>
      <c r="K656" s="1">
        <f t="shared" si="223"/>
        <v>3.5714285714285712E-2</v>
      </c>
      <c r="L656" s="1">
        <v>3</v>
      </c>
      <c r="M656" s="1">
        <v>2</v>
      </c>
      <c r="N656" s="1">
        <v>1</v>
      </c>
      <c r="O656" s="1">
        <f t="shared" si="224"/>
        <v>0.5</v>
      </c>
      <c r="P656" s="1">
        <v>4</v>
      </c>
      <c r="Q656" s="1">
        <f t="shared" si="225"/>
        <v>1</v>
      </c>
      <c r="R656" s="1">
        <v>0</v>
      </c>
      <c r="S656" s="1">
        <v>42</v>
      </c>
      <c r="T656" s="1">
        <v>2</v>
      </c>
      <c r="U656" s="1">
        <f t="shared" si="226"/>
        <v>0.33333333333333331</v>
      </c>
      <c r="V656" s="1">
        <v>2</v>
      </c>
      <c r="W656" s="1" t="s">
        <v>43</v>
      </c>
      <c r="X656" s="1">
        <f t="shared" si="227"/>
        <v>0.25</v>
      </c>
      <c r="Y656" s="1">
        <v>4</v>
      </c>
      <c r="Z656" s="1">
        <f t="shared" si="228"/>
        <v>1</v>
      </c>
      <c r="AA656" s="1">
        <v>2</v>
      </c>
      <c r="AB656" s="1">
        <f t="shared" si="229"/>
        <v>0.5</v>
      </c>
      <c r="AC656" s="1">
        <v>5204</v>
      </c>
      <c r="AD656" s="1">
        <v>7790</v>
      </c>
      <c r="AE656" s="1">
        <f t="shared" si="230"/>
        <v>0.22090573986308584</v>
      </c>
      <c r="AF656" s="1">
        <v>8</v>
      </c>
      <c r="AG656" s="1" t="s">
        <v>35</v>
      </c>
      <c r="AH656" s="1">
        <f t="shared" si="231"/>
        <v>0.88888888888888884</v>
      </c>
      <c r="AI656" s="1">
        <v>0</v>
      </c>
      <c r="AJ656" s="1">
        <v>11</v>
      </c>
      <c r="AK656" s="1">
        <f t="shared" si="232"/>
        <v>0</v>
      </c>
      <c r="AL656" s="1">
        <v>3</v>
      </c>
      <c r="AM656" s="1">
        <f t="shared" si="233"/>
        <v>0</v>
      </c>
      <c r="AN656" s="1">
        <v>3</v>
      </c>
      <c r="AO656" s="1">
        <v>80</v>
      </c>
      <c r="AP656" s="1">
        <f t="shared" si="234"/>
        <v>0.66666666666666663</v>
      </c>
      <c r="AQ656" s="1">
        <v>2</v>
      </c>
      <c r="AR656" s="1">
        <f t="shared" si="235"/>
        <v>0.66666666666666663</v>
      </c>
      <c r="AS656" s="1">
        <v>13</v>
      </c>
      <c r="AT656" s="1">
        <f t="shared" si="236"/>
        <v>0.32500000000000001</v>
      </c>
      <c r="AU656" s="1">
        <v>2</v>
      </c>
      <c r="AV656" s="1">
        <f t="shared" si="237"/>
        <v>0.33333333333333331</v>
      </c>
      <c r="AW656" s="1">
        <v>3</v>
      </c>
      <c r="AX656" s="1">
        <f t="shared" si="238"/>
        <v>0.66666666666666663</v>
      </c>
      <c r="AY656" s="1">
        <v>5</v>
      </c>
      <c r="AZ656" s="1">
        <f t="shared" si="239"/>
        <v>0.125</v>
      </c>
      <c r="BA656" s="1">
        <v>4</v>
      </c>
      <c r="BB656" s="1">
        <v>0</v>
      </c>
      <c r="BC656" s="1">
        <f t="shared" si="240"/>
        <v>0</v>
      </c>
      <c r="BD656" s="1">
        <v>4</v>
      </c>
      <c r="BE656" s="1">
        <f t="shared" si="241"/>
        <v>0.23529411764705882</v>
      </c>
    </row>
    <row r="657" spans="1:57" ht="30" x14ac:dyDescent="0.25">
      <c r="A657" s="1">
        <v>910</v>
      </c>
      <c r="B657" s="1">
        <v>33</v>
      </c>
      <c r="C657" s="1">
        <f t="shared" si="220"/>
        <v>0.35714285714285715</v>
      </c>
      <c r="D657" s="1">
        <v>0</v>
      </c>
      <c r="E657" s="1">
        <v>1</v>
      </c>
      <c r="F657" s="1">
        <v>1075</v>
      </c>
      <c r="G657" s="1">
        <f t="shared" si="221"/>
        <v>0.5</v>
      </c>
      <c r="H657" s="1">
        <v>1</v>
      </c>
      <c r="I657" s="1">
        <f t="shared" si="222"/>
        <v>0</v>
      </c>
      <c r="J657" s="1">
        <v>3</v>
      </c>
      <c r="K657" s="1">
        <f t="shared" si="223"/>
        <v>7.1428571428571425E-2</v>
      </c>
      <c r="L657" s="1">
        <v>2</v>
      </c>
      <c r="M657" s="1">
        <v>1</v>
      </c>
      <c r="N657" s="1">
        <v>1</v>
      </c>
      <c r="O657" s="1">
        <f t="shared" si="224"/>
        <v>0.25</v>
      </c>
      <c r="P657" s="1">
        <v>4</v>
      </c>
      <c r="Q657" s="1">
        <f t="shared" si="225"/>
        <v>1</v>
      </c>
      <c r="R657" s="1">
        <v>1</v>
      </c>
      <c r="S657" s="1">
        <v>57</v>
      </c>
      <c r="T657" s="1">
        <v>3</v>
      </c>
      <c r="U657" s="1">
        <f t="shared" si="226"/>
        <v>0.66666666666666663</v>
      </c>
      <c r="V657" s="1">
        <v>1</v>
      </c>
      <c r="W657" s="1" t="s">
        <v>43</v>
      </c>
      <c r="X657" s="1">
        <f t="shared" si="227"/>
        <v>0</v>
      </c>
      <c r="Y657" s="1">
        <v>2</v>
      </c>
      <c r="Z657" s="1">
        <f t="shared" si="228"/>
        <v>0.33333333333333331</v>
      </c>
      <c r="AA657" s="1">
        <v>3</v>
      </c>
      <c r="AB657" s="1">
        <f t="shared" si="229"/>
        <v>1</v>
      </c>
      <c r="AC657" s="1">
        <v>2277</v>
      </c>
      <c r="AD657" s="1">
        <v>22650</v>
      </c>
      <c r="AE657" s="1">
        <f t="shared" si="230"/>
        <v>6.6771985255397584E-2</v>
      </c>
      <c r="AF657" s="1">
        <v>3</v>
      </c>
      <c r="AG657" s="1" t="s">
        <v>35</v>
      </c>
      <c r="AH657" s="1">
        <f t="shared" si="231"/>
        <v>0.33333333333333331</v>
      </c>
      <c r="AI657" s="1">
        <v>1</v>
      </c>
      <c r="AJ657" s="1">
        <v>11</v>
      </c>
      <c r="AK657" s="1">
        <f t="shared" si="232"/>
        <v>0</v>
      </c>
      <c r="AL657" s="1">
        <v>3</v>
      </c>
      <c r="AM657" s="1">
        <f t="shared" si="233"/>
        <v>0</v>
      </c>
      <c r="AN657" s="1">
        <v>3</v>
      </c>
      <c r="AO657" s="1">
        <v>80</v>
      </c>
      <c r="AP657" s="1">
        <f t="shared" si="234"/>
        <v>0.66666666666666663</v>
      </c>
      <c r="AQ657" s="1">
        <v>1</v>
      </c>
      <c r="AR657" s="1">
        <f t="shared" si="235"/>
        <v>0.33333333333333331</v>
      </c>
      <c r="AS657" s="1">
        <v>7</v>
      </c>
      <c r="AT657" s="1">
        <f t="shared" si="236"/>
        <v>0.17499999999999999</v>
      </c>
      <c r="AU657" s="1">
        <v>4</v>
      </c>
      <c r="AV657" s="1">
        <f t="shared" si="237"/>
        <v>0.66666666666666663</v>
      </c>
      <c r="AW657" s="1">
        <v>4</v>
      </c>
      <c r="AX657" s="1">
        <f t="shared" si="238"/>
        <v>1</v>
      </c>
      <c r="AY657" s="1">
        <v>4</v>
      </c>
      <c r="AZ657" s="1">
        <f t="shared" si="239"/>
        <v>0.1</v>
      </c>
      <c r="BA657" s="1">
        <v>3</v>
      </c>
      <c r="BB657" s="1">
        <v>0</v>
      </c>
      <c r="BC657" s="1">
        <f t="shared" si="240"/>
        <v>0</v>
      </c>
      <c r="BD657" s="1">
        <v>3</v>
      </c>
      <c r="BE657" s="1">
        <f t="shared" si="241"/>
        <v>0.17647058823529413</v>
      </c>
    </row>
    <row r="658" spans="1:57" ht="30" x14ac:dyDescent="0.25">
      <c r="A658" s="1">
        <v>911</v>
      </c>
      <c r="B658" s="1">
        <v>32</v>
      </c>
      <c r="C658" s="1">
        <f t="shared" si="220"/>
        <v>0.33333333333333331</v>
      </c>
      <c r="D658" s="1">
        <v>1</v>
      </c>
      <c r="E658" s="1">
        <v>1</v>
      </c>
      <c r="F658" s="1">
        <v>374</v>
      </c>
      <c r="G658" s="1">
        <f t="shared" si="221"/>
        <v>0.5</v>
      </c>
      <c r="H658" s="1">
        <v>2</v>
      </c>
      <c r="I658" s="1">
        <f t="shared" si="222"/>
        <v>0.5</v>
      </c>
      <c r="J658" s="1">
        <v>25</v>
      </c>
      <c r="K658" s="1">
        <f t="shared" si="223"/>
        <v>0.8571428571428571</v>
      </c>
      <c r="L658" s="1">
        <v>4</v>
      </c>
      <c r="M658" s="1">
        <v>2</v>
      </c>
      <c r="N658" s="1">
        <v>1</v>
      </c>
      <c r="O658" s="1">
        <f t="shared" si="224"/>
        <v>0.75</v>
      </c>
      <c r="P658" s="1">
        <v>1</v>
      </c>
      <c r="Q658" s="1">
        <f t="shared" si="225"/>
        <v>0</v>
      </c>
      <c r="R658" s="1">
        <v>1</v>
      </c>
      <c r="S658" s="1">
        <v>87</v>
      </c>
      <c r="T658" s="1">
        <v>3</v>
      </c>
      <c r="U658" s="1">
        <f t="shared" si="226"/>
        <v>0.66666666666666663</v>
      </c>
      <c r="V658" s="1">
        <v>1</v>
      </c>
      <c r="W658" s="1" t="s">
        <v>37</v>
      </c>
      <c r="X658" s="1">
        <f t="shared" si="227"/>
        <v>0</v>
      </c>
      <c r="Y658" s="1">
        <v>4</v>
      </c>
      <c r="Z658" s="1">
        <f t="shared" si="228"/>
        <v>1</v>
      </c>
      <c r="AA658" s="1">
        <v>1</v>
      </c>
      <c r="AB658" s="1">
        <f t="shared" si="229"/>
        <v>0</v>
      </c>
      <c r="AC658" s="1">
        <v>2795</v>
      </c>
      <c r="AD658" s="1">
        <v>18016</v>
      </c>
      <c r="AE658" s="1">
        <f t="shared" si="230"/>
        <v>9.4049499736703526E-2</v>
      </c>
      <c r="AF658" s="1">
        <v>1</v>
      </c>
      <c r="AG658" s="1" t="s">
        <v>35</v>
      </c>
      <c r="AH658" s="1">
        <f t="shared" si="231"/>
        <v>0.1111111111111111</v>
      </c>
      <c r="AI658" s="1">
        <v>1</v>
      </c>
      <c r="AJ658" s="1">
        <v>24</v>
      </c>
      <c r="AK658" s="1">
        <f t="shared" si="232"/>
        <v>0.9285714285714286</v>
      </c>
      <c r="AL658" s="1">
        <v>4</v>
      </c>
      <c r="AM658" s="1">
        <f t="shared" si="233"/>
        <v>1</v>
      </c>
      <c r="AN658" s="1">
        <v>3</v>
      </c>
      <c r="AO658" s="1">
        <v>80</v>
      </c>
      <c r="AP658" s="1">
        <f t="shared" si="234"/>
        <v>0.66666666666666663</v>
      </c>
      <c r="AQ658" s="1">
        <v>0</v>
      </c>
      <c r="AR658" s="1">
        <f t="shared" si="235"/>
        <v>0</v>
      </c>
      <c r="AS658" s="1">
        <v>1</v>
      </c>
      <c r="AT658" s="1">
        <f t="shared" si="236"/>
        <v>2.5000000000000001E-2</v>
      </c>
      <c r="AU658" s="1">
        <v>2</v>
      </c>
      <c r="AV658" s="1">
        <f t="shared" si="237"/>
        <v>0.33333333333333331</v>
      </c>
      <c r="AW658" s="1">
        <v>1</v>
      </c>
      <c r="AX658" s="1">
        <f t="shared" si="238"/>
        <v>0</v>
      </c>
      <c r="AY658" s="1">
        <v>1</v>
      </c>
      <c r="AZ658" s="1">
        <f t="shared" si="239"/>
        <v>2.5000000000000001E-2</v>
      </c>
      <c r="BA658" s="1">
        <v>0</v>
      </c>
      <c r="BB658" s="1">
        <v>0</v>
      </c>
      <c r="BC658" s="1">
        <f t="shared" si="240"/>
        <v>0</v>
      </c>
      <c r="BD658" s="1">
        <v>1</v>
      </c>
      <c r="BE658" s="1">
        <f t="shared" si="241"/>
        <v>5.8823529411764705E-2</v>
      </c>
    </row>
    <row r="659" spans="1:57" ht="30" x14ac:dyDescent="0.25">
      <c r="A659" s="1">
        <v>912</v>
      </c>
      <c r="B659" s="1">
        <v>29</v>
      </c>
      <c r="C659" s="1">
        <f t="shared" si="220"/>
        <v>0.26190476190476192</v>
      </c>
      <c r="D659" s="1">
        <v>0</v>
      </c>
      <c r="E659" s="1">
        <v>1</v>
      </c>
      <c r="F659" s="1">
        <v>1086</v>
      </c>
      <c r="G659" s="1">
        <f t="shared" si="221"/>
        <v>0.5</v>
      </c>
      <c r="H659" s="1">
        <v>2</v>
      </c>
      <c r="I659" s="1">
        <f t="shared" si="222"/>
        <v>0.5</v>
      </c>
      <c r="J659" s="1">
        <v>7</v>
      </c>
      <c r="K659" s="1">
        <f t="shared" si="223"/>
        <v>0.21428571428571427</v>
      </c>
      <c r="L659" s="1">
        <v>1</v>
      </c>
      <c r="M659" s="1">
        <v>4</v>
      </c>
      <c r="N659" s="1">
        <v>1</v>
      </c>
      <c r="O659" s="1">
        <f t="shared" si="224"/>
        <v>0</v>
      </c>
      <c r="P659" s="1">
        <v>1</v>
      </c>
      <c r="Q659" s="1">
        <f t="shared" si="225"/>
        <v>0</v>
      </c>
      <c r="R659" s="1">
        <v>0</v>
      </c>
      <c r="S659" s="1">
        <v>62</v>
      </c>
      <c r="T659" s="1">
        <v>2</v>
      </c>
      <c r="U659" s="1">
        <f t="shared" si="226"/>
        <v>0.33333333333333331</v>
      </c>
      <c r="V659" s="1">
        <v>1</v>
      </c>
      <c r="W659" s="1" t="s">
        <v>37</v>
      </c>
      <c r="X659" s="1">
        <f t="shared" si="227"/>
        <v>0</v>
      </c>
      <c r="Y659" s="1">
        <v>4</v>
      </c>
      <c r="Z659" s="1">
        <f t="shared" si="228"/>
        <v>1</v>
      </c>
      <c r="AA659" s="1">
        <v>3</v>
      </c>
      <c r="AB659" s="1">
        <f t="shared" si="229"/>
        <v>1</v>
      </c>
      <c r="AC659" s="1">
        <v>2532</v>
      </c>
      <c r="AD659" s="1">
        <v>6054</v>
      </c>
      <c r="AE659" s="1">
        <f t="shared" si="230"/>
        <v>8.0200105318588732E-2</v>
      </c>
      <c r="AF659" s="1">
        <v>6</v>
      </c>
      <c r="AG659" s="1" t="s">
        <v>35</v>
      </c>
      <c r="AH659" s="1">
        <f t="shared" si="231"/>
        <v>0.66666666666666663</v>
      </c>
      <c r="AI659" s="1">
        <v>0</v>
      </c>
      <c r="AJ659" s="1">
        <v>14</v>
      </c>
      <c r="AK659" s="1">
        <f t="shared" si="232"/>
        <v>0.21428571428571427</v>
      </c>
      <c r="AL659" s="1">
        <v>3</v>
      </c>
      <c r="AM659" s="1">
        <f t="shared" si="233"/>
        <v>0</v>
      </c>
      <c r="AN659" s="1">
        <v>3</v>
      </c>
      <c r="AO659" s="1">
        <v>80</v>
      </c>
      <c r="AP659" s="1">
        <f t="shared" si="234"/>
        <v>0.66666666666666663</v>
      </c>
      <c r="AQ659" s="1">
        <v>3</v>
      </c>
      <c r="AR659" s="1">
        <f t="shared" si="235"/>
        <v>1</v>
      </c>
      <c r="AS659" s="1">
        <v>8</v>
      </c>
      <c r="AT659" s="1">
        <f t="shared" si="236"/>
        <v>0.2</v>
      </c>
      <c r="AU659" s="1">
        <v>5</v>
      </c>
      <c r="AV659" s="1">
        <f t="shared" si="237"/>
        <v>0.83333333333333337</v>
      </c>
      <c r="AW659" s="1">
        <v>3</v>
      </c>
      <c r="AX659" s="1">
        <f t="shared" si="238"/>
        <v>0.66666666666666663</v>
      </c>
      <c r="AY659" s="1">
        <v>4</v>
      </c>
      <c r="AZ659" s="1">
        <f t="shared" si="239"/>
        <v>0.1</v>
      </c>
      <c r="BA659" s="1">
        <v>3</v>
      </c>
      <c r="BB659" s="1">
        <v>0</v>
      </c>
      <c r="BC659" s="1">
        <f t="shared" si="240"/>
        <v>0</v>
      </c>
      <c r="BD659" s="1">
        <v>3</v>
      </c>
      <c r="BE659" s="1">
        <f t="shared" si="241"/>
        <v>0.17647058823529413</v>
      </c>
    </row>
    <row r="660" spans="1:57" ht="30" x14ac:dyDescent="0.25">
      <c r="A660" s="1">
        <v>913</v>
      </c>
      <c r="B660" s="1">
        <v>44</v>
      </c>
      <c r="C660" s="1">
        <f t="shared" si="220"/>
        <v>0.61904761904761907</v>
      </c>
      <c r="D660" s="1">
        <v>0</v>
      </c>
      <c r="E660" s="1">
        <v>1</v>
      </c>
      <c r="F660" s="1">
        <v>661</v>
      </c>
      <c r="G660" s="1">
        <f t="shared" si="221"/>
        <v>0.5</v>
      </c>
      <c r="H660" s="1">
        <v>2</v>
      </c>
      <c r="I660" s="1">
        <f t="shared" si="222"/>
        <v>0.5</v>
      </c>
      <c r="J660" s="1">
        <v>9</v>
      </c>
      <c r="K660" s="1">
        <f t="shared" si="223"/>
        <v>0.2857142857142857</v>
      </c>
      <c r="L660" s="1">
        <v>2</v>
      </c>
      <c r="M660" s="1">
        <v>2</v>
      </c>
      <c r="N660" s="1">
        <v>1</v>
      </c>
      <c r="O660" s="1">
        <f t="shared" si="224"/>
        <v>0.25</v>
      </c>
      <c r="P660" s="1">
        <v>2</v>
      </c>
      <c r="Q660" s="1">
        <f t="shared" si="225"/>
        <v>0.33333333333333331</v>
      </c>
      <c r="R660" s="1">
        <v>1</v>
      </c>
      <c r="S660" s="1">
        <v>61</v>
      </c>
      <c r="T660" s="1">
        <v>3</v>
      </c>
      <c r="U660" s="1">
        <f t="shared" si="226"/>
        <v>0.66666666666666663</v>
      </c>
      <c r="V660" s="1">
        <v>1</v>
      </c>
      <c r="W660" s="1" t="s">
        <v>36</v>
      </c>
      <c r="X660" s="1">
        <f t="shared" si="227"/>
        <v>0</v>
      </c>
      <c r="Y660" s="1">
        <v>1</v>
      </c>
      <c r="Z660" s="1">
        <f t="shared" si="228"/>
        <v>0</v>
      </c>
      <c r="AA660" s="1">
        <v>2</v>
      </c>
      <c r="AB660" s="1">
        <f t="shared" si="229"/>
        <v>0.5</v>
      </c>
      <c r="AC660" s="1">
        <v>2559</v>
      </c>
      <c r="AD660" s="1">
        <v>7508</v>
      </c>
      <c r="AE660" s="1">
        <f t="shared" si="230"/>
        <v>8.1621906266456032E-2</v>
      </c>
      <c r="AF660" s="1">
        <v>1</v>
      </c>
      <c r="AG660" s="1" t="s">
        <v>35</v>
      </c>
      <c r="AH660" s="1">
        <f t="shared" si="231"/>
        <v>0.1111111111111111</v>
      </c>
      <c r="AI660" s="1">
        <v>1</v>
      </c>
      <c r="AJ660" s="1">
        <v>13</v>
      </c>
      <c r="AK660" s="1">
        <f t="shared" si="232"/>
        <v>0.14285714285714285</v>
      </c>
      <c r="AL660" s="1">
        <v>3</v>
      </c>
      <c r="AM660" s="1">
        <f t="shared" si="233"/>
        <v>0</v>
      </c>
      <c r="AN660" s="1">
        <v>4</v>
      </c>
      <c r="AO660" s="1">
        <v>80</v>
      </c>
      <c r="AP660" s="1">
        <f t="shared" si="234"/>
        <v>1</v>
      </c>
      <c r="AQ660" s="1">
        <v>0</v>
      </c>
      <c r="AR660" s="1">
        <f t="shared" si="235"/>
        <v>0</v>
      </c>
      <c r="AS660" s="1">
        <v>8</v>
      </c>
      <c r="AT660" s="1">
        <f t="shared" si="236"/>
        <v>0.2</v>
      </c>
      <c r="AU660" s="1">
        <v>0</v>
      </c>
      <c r="AV660" s="1">
        <f t="shared" si="237"/>
        <v>0</v>
      </c>
      <c r="AW660" s="1">
        <v>3</v>
      </c>
      <c r="AX660" s="1">
        <f t="shared" si="238"/>
        <v>0.66666666666666663</v>
      </c>
      <c r="AY660" s="1">
        <v>8</v>
      </c>
      <c r="AZ660" s="1">
        <f t="shared" si="239"/>
        <v>0.2</v>
      </c>
      <c r="BA660" s="1">
        <v>7</v>
      </c>
      <c r="BB660" s="1">
        <v>7</v>
      </c>
      <c r="BC660" s="1">
        <f t="shared" si="240"/>
        <v>0.46666666666666667</v>
      </c>
      <c r="BD660" s="1">
        <v>1</v>
      </c>
      <c r="BE660" s="1">
        <f t="shared" si="241"/>
        <v>5.8823529411764705E-2</v>
      </c>
    </row>
    <row r="661" spans="1:57" ht="30" x14ac:dyDescent="0.25">
      <c r="A661" s="1">
        <v>916</v>
      </c>
      <c r="B661" s="1">
        <v>28</v>
      </c>
      <c r="C661" s="1">
        <f t="shared" si="220"/>
        <v>0.23809523809523808</v>
      </c>
      <c r="D661" s="1">
        <v>0</v>
      </c>
      <c r="E661" s="1">
        <v>1</v>
      </c>
      <c r="F661" s="1">
        <v>821</v>
      </c>
      <c r="G661" s="1">
        <f t="shared" si="221"/>
        <v>0.5</v>
      </c>
      <c r="H661" s="1">
        <v>3</v>
      </c>
      <c r="I661" s="1">
        <f t="shared" si="222"/>
        <v>1</v>
      </c>
      <c r="J661" s="1">
        <v>5</v>
      </c>
      <c r="K661" s="1">
        <f t="shared" si="223"/>
        <v>0.14285714285714285</v>
      </c>
      <c r="L661" s="1">
        <v>4</v>
      </c>
      <c r="M661" s="1">
        <v>4</v>
      </c>
      <c r="N661" s="1">
        <v>1</v>
      </c>
      <c r="O661" s="1">
        <f t="shared" si="224"/>
        <v>0.75</v>
      </c>
      <c r="P661" s="1">
        <v>1</v>
      </c>
      <c r="Q661" s="1">
        <f t="shared" si="225"/>
        <v>0</v>
      </c>
      <c r="R661" s="1">
        <v>1</v>
      </c>
      <c r="S661" s="1">
        <v>98</v>
      </c>
      <c r="T661" s="1">
        <v>3</v>
      </c>
      <c r="U661" s="1">
        <f t="shared" si="226"/>
        <v>0.66666666666666663</v>
      </c>
      <c r="V661" s="1">
        <v>2</v>
      </c>
      <c r="W661" s="1" t="s">
        <v>34</v>
      </c>
      <c r="X661" s="1">
        <f t="shared" si="227"/>
        <v>0.25</v>
      </c>
      <c r="Y661" s="1">
        <v>4</v>
      </c>
      <c r="Z661" s="1">
        <f t="shared" si="228"/>
        <v>1</v>
      </c>
      <c r="AA661" s="1">
        <v>1</v>
      </c>
      <c r="AB661" s="1">
        <f t="shared" si="229"/>
        <v>0</v>
      </c>
      <c r="AC661" s="1">
        <v>4908</v>
      </c>
      <c r="AD661" s="1">
        <v>24252</v>
      </c>
      <c r="AE661" s="1">
        <f t="shared" si="230"/>
        <v>0.20531858873091099</v>
      </c>
      <c r="AF661" s="1">
        <v>1</v>
      </c>
      <c r="AG661" s="1" t="s">
        <v>35</v>
      </c>
      <c r="AH661" s="1">
        <f t="shared" si="231"/>
        <v>0.1111111111111111</v>
      </c>
      <c r="AI661" s="1">
        <v>0</v>
      </c>
      <c r="AJ661" s="1">
        <v>14</v>
      </c>
      <c r="AK661" s="1">
        <f t="shared" si="232"/>
        <v>0.21428571428571427</v>
      </c>
      <c r="AL661" s="1">
        <v>3</v>
      </c>
      <c r="AM661" s="1">
        <f t="shared" si="233"/>
        <v>0</v>
      </c>
      <c r="AN661" s="1">
        <v>2</v>
      </c>
      <c r="AO661" s="1">
        <v>80</v>
      </c>
      <c r="AP661" s="1">
        <f t="shared" si="234"/>
        <v>0.33333333333333331</v>
      </c>
      <c r="AQ661" s="1">
        <v>0</v>
      </c>
      <c r="AR661" s="1">
        <f t="shared" si="235"/>
        <v>0</v>
      </c>
      <c r="AS661" s="1">
        <v>4</v>
      </c>
      <c r="AT661" s="1">
        <f t="shared" si="236"/>
        <v>0.1</v>
      </c>
      <c r="AU661" s="1">
        <v>3</v>
      </c>
      <c r="AV661" s="1">
        <f t="shared" si="237"/>
        <v>0.5</v>
      </c>
      <c r="AW661" s="1">
        <v>3</v>
      </c>
      <c r="AX661" s="1">
        <f t="shared" si="238"/>
        <v>0.66666666666666663</v>
      </c>
      <c r="AY661" s="1">
        <v>4</v>
      </c>
      <c r="AZ661" s="1">
        <f t="shared" si="239"/>
        <v>0.1</v>
      </c>
      <c r="BA661" s="1">
        <v>2</v>
      </c>
      <c r="BB661" s="1">
        <v>0</v>
      </c>
      <c r="BC661" s="1">
        <f t="shared" si="240"/>
        <v>0</v>
      </c>
      <c r="BD661" s="1">
        <v>2</v>
      </c>
      <c r="BE661" s="1">
        <f t="shared" si="241"/>
        <v>0.11764705882352941</v>
      </c>
    </row>
    <row r="662" spans="1:57" ht="30" x14ac:dyDescent="0.25">
      <c r="A662" s="1">
        <v>918</v>
      </c>
      <c r="B662" s="1">
        <v>58</v>
      </c>
      <c r="C662" s="1">
        <f t="shared" si="220"/>
        <v>0.95238095238095233</v>
      </c>
      <c r="D662" s="1">
        <v>1</v>
      </c>
      <c r="E662" s="1">
        <v>2</v>
      </c>
      <c r="F662" s="1">
        <v>781</v>
      </c>
      <c r="G662" s="1">
        <f t="shared" si="221"/>
        <v>1</v>
      </c>
      <c r="H662" s="1">
        <v>2</v>
      </c>
      <c r="I662" s="1">
        <f t="shared" si="222"/>
        <v>0.5</v>
      </c>
      <c r="J662" s="1">
        <v>2</v>
      </c>
      <c r="K662" s="1">
        <f t="shared" si="223"/>
        <v>3.5714285714285712E-2</v>
      </c>
      <c r="L662" s="1">
        <v>1</v>
      </c>
      <c r="M662" s="1">
        <v>2</v>
      </c>
      <c r="N662" s="1">
        <v>1</v>
      </c>
      <c r="O662" s="1">
        <f t="shared" si="224"/>
        <v>0</v>
      </c>
      <c r="P662" s="1">
        <v>4</v>
      </c>
      <c r="Q662" s="1">
        <f t="shared" si="225"/>
        <v>1</v>
      </c>
      <c r="R662" s="1">
        <v>1</v>
      </c>
      <c r="S662" s="1">
        <v>57</v>
      </c>
      <c r="T662" s="1">
        <v>2</v>
      </c>
      <c r="U662" s="1">
        <f t="shared" si="226"/>
        <v>0.33333333333333331</v>
      </c>
      <c r="V662" s="1">
        <v>1</v>
      </c>
      <c r="W662" s="1" t="s">
        <v>37</v>
      </c>
      <c r="X662" s="1">
        <f t="shared" si="227"/>
        <v>0</v>
      </c>
      <c r="Y662" s="1">
        <v>4</v>
      </c>
      <c r="Z662" s="1">
        <f t="shared" si="228"/>
        <v>1</v>
      </c>
      <c r="AA662" s="1">
        <v>3</v>
      </c>
      <c r="AB662" s="1">
        <f t="shared" si="229"/>
        <v>1</v>
      </c>
      <c r="AC662" s="1">
        <v>2380</v>
      </c>
      <c r="AD662" s="1">
        <v>13384</v>
      </c>
      <c r="AE662" s="1">
        <f t="shared" si="230"/>
        <v>7.21958925750395E-2</v>
      </c>
      <c r="AF662" s="1">
        <v>9</v>
      </c>
      <c r="AG662" s="1" t="s">
        <v>35</v>
      </c>
      <c r="AH662" s="1">
        <f t="shared" si="231"/>
        <v>1</v>
      </c>
      <c r="AI662" s="1">
        <v>1</v>
      </c>
      <c r="AJ662" s="1">
        <v>14</v>
      </c>
      <c r="AK662" s="1">
        <f t="shared" si="232"/>
        <v>0.21428571428571427</v>
      </c>
      <c r="AL662" s="1">
        <v>3</v>
      </c>
      <c r="AM662" s="1">
        <f t="shared" si="233"/>
        <v>0</v>
      </c>
      <c r="AN662" s="1">
        <v>4</v>
      </c>
      <c r="AO662" s="1">
        <v>80</v>
      </c>
      <c r="AP662" s="1">
        <f t="shared" si="234"/>
        <v>1</v>
      </c>
      <c r="AQ662" s="1">
        <v>1</v>
      </c>
      <c r="AR662" s="1">
        <f t="shared" si="235"/>
        <v>0.33333333333333331</v>
      </c>
      <c r="AS662" s="1">
        <v>3</v>
      </c>
      <c r="AT662" s="1">
        <f t="shared" si="236"/>
        <v>7.4999999999999997E-2</v>
      </c>
      <c r="AU662" s="1">
        <v>3</v>
      </c>
      <c r="AV662" s="1">
        <f t="shared" si="237"/>
        <v>0.5</v>
      </c>
      <c r="AW662" s="1">
        <v>2</v>
      </c>
      <c r="AX662" s="1">
        <f t="shared" si="238"/>
        <v>0.33333333333333331</v>
      </c>
      <c r="AY662" s="1">
        <v>1</v>
      </c>
      <c r="AZ662" s="1">
        <f t="shared" si="239"/>
        <v>2.5000000000000001E-2</v>
      </c>
      <c r="BA662" s="1">
        <v>0</v>
      </c>
      <c r="BB662" s="1">
        <v>0</v>
      </c>
      <c r="BC662" s="1">
        <f t="shared" si="240"/>
        <v>0</v>
      </c>
      <c r="BD662" s="1">
        <v>0</v>
      </c>
      <c r="BE662" s="1">
        <f t="shared" si="241"/>
        <v>0</v>
      </c>
    </row>
    <row r="663" spans="1:57" ht="30" x14ac:dyDescent="0.25">
      <c r="A663" s="1">
        <v>920</v>
      </c>
      <c r="B663" s="1">
        <v>43</v>
      </c>
      <c r="C663" s="1">
        <f t="shared" si="220"/>
        <v>0.59523809523809523</v>
      </c>
      <c r="D663" s="1">
        <v>0</v>
      </c>
      <c r="E663" s="1">
        <v>1</v>
      </c>
      <c r="F663" s="1">
        <v>177</v>
      </c>
      <c r="G663" s="1">
        <f t="shared" si="221"/>
        <v>0.5</v>
      </c>
      <c r="H663" s="1">
        <v>2</v>
      </c>
      <c r="I663" s="1">
        <f t="shared" si="222"/>
        <v>0.5</v>
      </c>
      <c r="J663" s="1">
        <v>8</v>
      </c>
      <c r="K663" s="1">
        <f t="shared" si="223"/>
        <v>0.25</v>
      </c>
      <c r="L663" s="1">
        <v>3</v>
      </c>
      <c r="M663" s="1">
        <v>2</v>
      </c>
      <c r="N663" s="1">
        <v>1</v>
      </c>
      <c r="O663" s="1">
        <f t="shared" si="224"/>
        <v>0.5</v>
      </c>
      <c r="P663" s="1">
        <v>1</v>
      </c>
      <c r="Q663" s="1">
        <f t="shared" si="225"/>
        <v>0</v>
      </c>
      <c r="R663" s="1">
        <v>0</v>
      </c>
      <c r="S663" s="1">
        <v>55</v>
      </c>
      <c r="T663" s="1">
        <v>3</v>
      </c>
      <c r="U663" s="1">
        <f t="shared" si="226"/>
        <v>0.66666666666666663</v>
      </c>
      <c r="V663" s="1">
        <v>2</v>
      </c>
      <c r="W663" s="1" t="s">
        <v>38</v>
      </c>
      <c r="X663" s="1">
        <f t="shared" si="227"/>
        <v>0.25</v>
      </c>
      <c r="Y663" s="1">
        <v>2</v>
      </c>
      <c r="Z663" s="1">
        <f t="shared" si="228"/>
        <v>0.33333333333333331</v>
      </c>
      <c r="AA663" s="1">
        <v>3</v>
      </c>
      <c r="AB663" s="1">
        <f t="shared" si="229"/>
        <v>1</v>
      </c>
      <c r="AC663" s="1">
        <v>4765</v>
      </c>
      <c r="AD663" s="1">
        <v>23814</v>
      </c>
      <c r="AE663" s="1">
        <f t="shared" si="230"/>
        <v>0.19778830963665087</v>
      </c>
      <c r="AF663" s="1">
        <v>4</v>
      </c>
      <c r="AG663" s="1" t="s">
        <v>35</v>
      </c>
      <c r="AH663" s="1">
        <f t="shared" si="231"/>
        <v>0.44444444444444442</v>
      </c>
      <c r="AI663" s="1">
        <v>0</v>
      </c>
      <c r="AJ663" s="1">
        <v>21</v>
      </c>
      <c r="AK663" s="1">
        <f t="shared" si="232"/>
        <v>0.7142857142857143</v>
      </c>
      <c r="AL663" s="1">
        <v>4</v>
      </c>
      <c r="AM663" s="1">
        <f t="shared" si="233"/>
        <v>1</v>
      </c>
      <c r="AN663" s="1">
        <v>3</v>
      </c>
      <c r="AO663" s="1">
        <v>80</v>
      </c>
      <c r="AP663" s="1">
        <f t="shared" si="234"/>
        <v>0.66666666666666663</v>
      </c>
      <c r="AQ663" s="1">
        <v>1</v>
      </c>
      <c r="AR663" s="1">
        <f t="shared" si="235"/>
        <v>0.33333333333333331</v>
      </c>
      <c r="AS663" s="1">
        <v>4</v>
      </c>
      <c r="AT663" s="1">
        <f t="shared" si="236"/>
        <v>0.1</v>
      </c>
      <c r="AU663" s="1">
        <v>2</v>
      </c>
      <c r="AV663" s="1">
        <f t="shared" si="237"/>
        <v>0.33333333333333331</v>
      </c>
      <c r="AW663" s="1">
        <v>4</v>
      </c>
      <c r="AX663" s="1">
        <f t="shared" si="238"/>
        <v>1</v>
      </c>
      <c r="AY663" s="1">
        <v>1</v>
      </c>
      <c r="AZ663" s="1">
        <f t="shared" si="239"/>
        <v>2.5000000000000001E-2</v>
      </c>
      <c r="BA663" s="1">
        <v>0</v>
      </c>
      <c r="BB663" s="1">
        <v>0</v>
      </c>
      <c r="BC663" s="1">
        <f t="shared" si="240"/>
        <v>0</v>
      </c>
      <c r="BD663" s="1">
        <v>0</v>
      </c>
      <c r="BE663" s="1">
        <f t="shared" si="241"/>
        <v>0</v>
      </c>
    </row>
    <row r="664" spans="1:57" ht="45" x14ac:dyDescent="0.25">
      <c r="A664" s="1">
        <v>922</v>
      </c>
      <c r="B664" s="1">
        <v>20</v>
      </c>
      <c r="C664" s="1">
        <f t="shared" si="220"/>
        <v>4.7619047619047616E-2</v>
      </c>
      <c r="D664" s="1">
        <v>1</v>
      </c>
      <c r="E664" s="1">
        <v>1</v>
      </c>
      <c r="F664" s="1">
        <v>500</v>
      </c>
      <c r="G664" s="1">
        <f t="shared" si="221"/>
        <v>0.5</v>
      </c>
      <c r="H664" s="1">
        <v>3</v>
      </c>
      <c r="I664" s="1">
        <f t="shared" si="222"/>
        <v>1</v>
      </c>
      <c r="J664" s="1">
        <v>2</v>
      </c>
      <c r="K664" s="1">
        <f t="shared" si="223"/>
        <v>3.5714285714285712E-2</v>
      </c>
      <c r="L664" s="1">
        <v>3</v>
      </c>
      <c r="M664" s="1">
        <v>4</v>
      </c>
      <c r="N664" s="1">
        <v>1</v>
      </c>
      <c r="O664" s="1">
        <f t="shared" si="224"/>
        <v>0.5</v>
      </c>
      <c r="P664" s="1">
        <v>3</v>
      </c>
      <c r="Q664" s="1">
        <f t="shared" si="225"/>
        <v>0.66666666666666663</v>
      </c>
      <c r="R664" s="1">
        <v>0</v>
      </c>
      <c r="S664" s="1">
        <v>49</v>
      </c>
      <c r="T664" s="1">
        <v>2</v>
      </c>
      <c r="U664" s="1">
        <f t="shared" si="226"/>
        <v>0.33333333333333331</v>
      </c>
      <c r="V664" s="1">
        <v>1</v>
      </c>
      <c r="W664" s="1" t="s">
        <v>41</v>
      </c>
      <c r="X664" s="1">
        <f t="shared" si="227"/>
        <v>0</v>
      </c>
      <c r="Y664" s="1">
        <v>3</v>
      </c>
      <c r="Z664" s="1">
        <f t="shared" si="228"/>
        <v>0.66666666666666663</v>
      </c>
      <c r="AA664" s="1">
        <v>1</v>
      </c>
      <c r="AB664" s="1">
        <f t="shared" si="229"/>
        <v>0</v>
      </c>
      <c r="AC664" s="1">
        <v>2044</v>
      </c>
      <c r="AD664" s="1">
        <v>22052</v>
      </c>
      <c r="AE664" s="1">
        <f t="shared" si="230"/>
        <v>5.4502369668246446E-2</v>
      </c>
      <c r="AF664" s="1">
        <v>1</v>
      </c>
      <c r="AG664" s="1" t="s">
        <v>35</v>
      </c>
      <c r="AH664" s="1">
        <f t="shared" si="231"/>
        <v>0.1111111111111111</v>
      </c>
      <c r="AI664" s="1">
        <v>0</v>
      </c>
      <c r="AJ664" s="1">
        <v>13</v>
      </c>
      <c r="AK664" s="1">
        <f t="shared" si="232"/>
        <v>0.14285714285714285</v>
      </c>
      <c r="AL664" s="1">
        <v>3</v>
      </c>
      <c r="AM664" s="1">
        <f t="shared" si="233"/>
        <v>0</v>
      </c>
      <c r="AN664" s="1">
        <v>4</v>
      </c>
      <c r="AO664" s="1">
        <v>80</v>
      </c>
      <c r="AP664" s="1">
        <f t="shared" si="234"/>
        <v>1</v>
      </c>
      <c r="AQ664" s="1">
        <v>0</v>
      </c>
      <c r="AR664" s="1">
        <f t="shared" si="235"/>
        <v>0</v>
      </c>
      <c r="AS664" s="1">
        <v>2</v>
      </c>
      <c r="AT664" s="1">
        <f t="shared" si="236"/>
        <v>0.05</v>
      </c>
      <c r="AU664" s="1">
        <v>3</v>
      </c>
      <c r="AV664" s="1">
        <f t="shared" si="237"/>
        <v>0.5</v>
      </c>
      <c r="AW664" s="1">
        <v>2</v>
      </c>
      <c r="AX664" s="1">
        <f t="shared" si="238"/>
        <v>0.33333333333333331</v>
      </c>
      <c r="AY664" s="1">
        <v>2</v>
      </c>
      <c r="AZ664" s="1">
        <f t="shared" si="239"/>
        <v>0.05</v>
      </c>
      <c r="BA664" s="1">
        <v>2</v>
      </c>
      <c r="BB664" s="1">
        <v>0</v>
      </c>
      <c r="BC664" s="1">
        <f t="shared" si="240"/>
        <v>0</v>
      </c>
      <c r="BD664" s="1">
        <v>2</v>
      </c>
      <c r="BE664" s="1">
        <f t="shared" si="241"/>
        <v>0.11764705882352941</v>
      </c>
    </row>
    <row r="665" spans="1:57" ht="30" x14ac:dyDescent="0.25">
      <c r="A665" s="1">
        <v>923</v>
      </c>
      <c r="B665" s="1">
        <v>21</v>
      </c>
      <c r="C665" s="1">
        <f t="shared" si="220"/>
        <v>7.1428571428571425E-2</v>
      </c>
      <c r="D665" s="1">
        <v>1</v>
      </c>
      <c r="E665" s="1">
        <v>1</v>
      </c>
      <c r="F665" s="1">
        <v>1427</v>
      </c>
      <c r="G665" s="1">
        <f t="shared" si="221"/>
        <v>0.5</v>
      </c>
      <c r="H665" s="1">
        <v>2</v>
      </c>
      <c r="I665" s="1">
        <f t="shared" si="222"/>
        <v>0.5</v>
      </c>
      <c r="J665" s="1">
        <v>18</v>
      </c>
      <c r="K665" s="1">
        <f t="shared" si="223"/>
        <v>0.6071428571428571</v>
      </c>
      <c r="L665" s="1">
        <v>1</v>
      </c>
      <c r="M665" s="1">
        <v>5</v>
      </c>
      <c r="N665" s="1">
        <v>1</v>
      </c>
      <c r="O665" s="1">
        <f t="shared" si="224"/>
        <v>0</v>
      </c>
      <c r="P665" s="1">
        <v>4</v>
      </c>
      <c r="Q665" s="1">
        <f t="shared" si="225"/>
        <v>1</v>
      </c>
      <c r="R665" s="1">
        <v>0</v>
      </c>
      <c r="S665" s="1">
        <v>65</v>
      </c>
      <c r="T665" s="1">
        <v>3</v>
      </c>
      <c r="U665" s="1">
        <f t="shared" si="226"/>
        <v>0.66666666666666663</v>
      </c>
      <c r="V665" s="1">
        <v>1</v>
      </c>
      <c r="W665" s="1" t="s">
        <v>36</v>
      </c>
      <c r="X665" s="1">
        <f t="shared" si="227"/>
        <v>0</v>
      </c>
      <c r="Y665" s="1">
        <v>4</v>
      </c>
      <c r="Z665" s="1">
        <f t="shared" si="228"/>
        <v>1</v>
      </c>
      <c r="AA665" s="1">
        <v>1</v>
      </c>
      <c r="AB665" s="1">
        <f t="shared" si="229"/>
        <v>0</v>
      </c>
      <c r="AC665" s="1">
        <v>2693</v>
      </c>
      <c r="AD665" s="1">
        <v>8870</v>
      </c>
      <c r="AE665" s="1">
        <f t="shared" si="230"/>
        <v>8.867825171142707E-2</v>
      </c>
      <c r="AF665" s="1">
        <v>1</v>
      </c>
      <c r="AG665" s="1" t="s">
        <v>35</v>
      </c>
      <c r="AH665" s="1">
        <f t="shared" si="231"/>
        <v>0.1111111111111111</v>
      </c>
      <c r="AI665" s="1">
        <v>0</v>
      </c>
      <c r="AJ665" s="1">
        <v>19</v>
      </c>
      <c r="AK665" s="1">
        <f t="shared" si="232"/>
        <v>0.5714285714285714</v>
      </c>
      <c r="AL665" s="1">
        <v>3</v>
      </c>
      <c r="AM665" s="1">
        <f t="shared" si="233"/>
        <v>0</v>
      </c>
      <c r="AN665" s="1">
        <v>1</v>
      </c>
      <c r="AO665" s="1">
        <v>80</v>
      </c>
      <c r="AP665" s="1">
        <f t="shared" si="234"/>
        <v>0</v>
      </c>
      <c r="AQ665" s="1">
        <v>0</v>
      </c>
      <c r="AR665" s="1">
        <f t="shared" si="235"/>
        <v>0</v>
      </c>
      <c r="AS665" s="1">
        <v>1</v>
      </c>
      <c r="AT665" s="1">
        <f t="shared" si="236"/>
        <v>2.5000000000000001E-2</v>
      </c>
      <c r="AU665" s="1">
        <v>3</v>
      </c>
      <c r="AV665" s="1">
        <f t="shared" si="237"/>
        <v>0.5</v>
      </c>
      <c r="AW665" s="1">
        <v>2</v>
      </c>
      <c r="AX665" s="1">
        <f t="shared" si="238"/>
        <v>0.33333333333333331</v>
      </c>
      <c r="AY665" s="1">
        <v>1</v>
      </c>
      <c r="AZ665" s="1">
        <f t="shared" si="239"/>
        <v>2.5000000000000001E-2</v>
      </c>
      <c r="BA665" s="1">
        <v>0</v>
      </c>
      <c r="BB665" s="1">
        <v>0</v>
      </c>
      <c r="BC665" s="1">
        <f t="shared" si="240"/>
        <v>0</v>
      </c>
      <c r="BD665" s="1">
        <v>0</v>
      </c>
      <c r="BE665" s="1">
        <f t="shared" si="241"/>
        <v>0</v>
      </c>
    </row>
    <row r="666" spans="1:57" ht="45" x14ac:dyDescent="0.25">
      <c r="A666" s="1">
        <v>924</v>
      </c>
      <c r="B666" s="1">
        <v>36</v>
      </c>
      <c r="C666" s="1">
        <f t="shared" si="220"/>
        <v>0.42857142857142855</v>
      </c>
      <c r="D666" s="1">
        <v>0</v>
      </c>
      <c r="E666" s="1">
        <v>1</v>
      </c>
      <c r="F666" s="1">
        <v>1425</v>
      </c>
      <c r="G666" s="1">
        <f t="shared" si="221"/>
        <v>0.5</v>
      </c>
      <c r="H666" s="1">
        <v>2</v>
      </c>
      <c r="I666" s="1">
        <f t="shared" si="222"/>
        <v>0.5</v>
      </c>
      <c r="J666" s="1">
        <v>14</v>
      </c>
      <c r="K666" s="1">
        <f t="shared" si="223"/>
        <v>0.4642857142857143</v>
      </c>
      <c r="L666" s="1">
        <v>1</v>
      </c>
      <c r="M666" s="1">
        <v>2</v>
      </c>
      <c r="N666" s="1">
        <v>1</v>
      </c>
      <c r="O666" s="1">
        <f t="shared" si="224"/>
        <v>0</v>
      </c>
      <c r="P666" s="1">
        <v>3</v>
      </c>
      <c r="Q666" s="1">
        <f t="shared" si="225"/>
        <v>0.66666666666666663</v>
      </c>
      <c r="R666" s="1">
        <v>1</v>
      </c>
      <c r="S666" s="1">
        <v>68</v>
      </c>
      <c r="T666" s="1">
        <v>3</v>
      </c>
      <c r="U666" s="1">
        <f t="shared" si="226"/>
        <v>0.66666666666666663</v>
      </c>
      <c r="V666" s="1">
        <v>2</v>
      </c>
      <c r="W666" s="1" t="s">
        <v>39</v>
      </c>
      <c r="X666" s="1">
        <f t="shared" si="227"/>
        <v>0.25</v>
      </c>
      <c r="Y666" s="1">
        <v>4</v>
      </c>
      <c r="Z666" s="1">
        <f t="shared" si="228"/>
        <v>1</v>
      </c>
      <c r="AA666" s="1">
        <v>2</v>
      </c>
      <c r="AB666" s="1">
        <f t="shared" si="229"/>
        <v>0.5</v>
      </c>
      <c r="AC666" s="1">
        <v>6586</v>
      </c>
      <c r="AD666" s="1">
        <v>4821</v>
      </c>
      <c r="AE666" s="1">
        <f t="shared" si="230"/>
        <v>0.29368088467614534</v>
      </c>
      <c r="AF666" s="1">
        <v>0</v>
      </c>
      <c r="AG666" s="1" t="s">
        <v>35</v>
      </c>
      <c r="AH666" s="1">
        <f t="shared" si="231"/>
        <v>0</v>
      </c>
      <c r="AI666" s="1">
        <v>1</v>
      </c>
      <c r="AJ666" s="1">
        <v>17</v>
      </c>
      <c r="AK666" s="1">
        <f t="shared" si="232"/>
        <v>0.42857142857142855</v>
      </c>
      <c r="AL666" s="1">
        <v>3</v>
      </c>
      <c r="AM666" s="1">
        <f t="shared" si="233"/>
        <v>0</v>
      </c>
      <c r="AN666" s="1">
        <v>1</v>
      </c>
      <c r="AO666" s="1">
        <v>80</v>
      </c>
      <c r="AP666" s="1">
        <f t="shared" si="234"/>
        <v>0</v>
      </c>
      <c r="AQ666" s="1">
        <v>1</v>
      </c>
      <c r="AR666" s="1">
        <f t="shared" si="235"/>
        <v>0.33333333333333331</v>
      </c>
      <c r="AS666" s="1">
        <v>17</v>
      </c>
      <c r="AT666" s="1">
        <f t="shared" si="236"/>
        <v>0.42499999999999999</v>
      </c>
      <c r="AU666" s="1">
        <v>2</v>
      </c>
      <c r="AV666" s="1">
        <f t="shared" si="237"/>
        <v>0.33333333333333331</v>
      </c>
      <c r="AW666" s="1">
        <v>2</v>
      </c>
      <c r="AX666" s="1">
        <f t="shared" si="238"/>
        <v>0.33333333333333331</v>
      </c>
      <c r="AY666" s="1">
        <v>16</v>
      </c>
      <c r="AZ666" s="1">
        <f t="shared" si="239"/>
        <v>0.4</v>
      </c>
      <c r="BA666" s="1">
        <v>8</v>
      </c>
      <c r="BB666" s="1">
        <v>4</v>
      </c>
      <c r="BC666" s="1">
        <f t="shared" si="240"/>
        <v>0.26666666666666666</v>
      </c>
      <c r="BD666" s="1">
        <v>11</v>
      </c>
      <c r="BE666" s="1">
        <f t="shared" si="241"/>
        <v>0.6470588235294118</v>
      </c>
    </row>
    <row r="667" spans="1:57" ht="45" x14ac:dyDescent="0.25">
      <c r="A667" s="1">
        <v>925</v>
      </c>
      <c r="B667" s="1">
        <v>47</v>
      </c>
      <c r="C667" s="1">
        <f t="shared" si="220"/>
        <v>0.69047619047619047</v>
      </c>
      <c r="D667" s="1">
        <v>0</v>
      </c>
      <c r="E667" s="1">
        <v>1</v>
      </c>
      <c r="F667" s="1">
        <v>1454</v>
      </c>
      <c r="G667" s="1">
        <f t="shared" si="221"/>
        <v>0.5</v>
      </c>
      <c r="H667" s="1">
        <v>3</v>
      </c>
      <c r="I667" s="1">
        <f t="shared" si="222"/>
        <v>1</v>
      </c>
      <c r="J667" s="1">
        <v>2</v>
      </c>
      <c r="K667" s="1">
        <f t="shared" si="223"/>
        <v>3.5714285714285712E-2</v>
      </c>
      <c r="L667" s="1">
        <v>4</v>
      </c>
      <c r="M667" s="1">
        <v>2</v>
      </c>
      <c r="N667" s="1">
        <v>1</v>
      </c>
      <c r="O667" s="1">
        <f t="shared" si="224"/>
        <v>0.75</v>
      </c>
      <c r="P667" s="1">
        <v>4</v>
      </c>
      <c r="Q667" s="1">
        <f t="shared" si="225"/>
        <v>1</v>
      </c>
      <c r="R667" s="1">
        <v>0</v>
      </c>
      <c r="S667" s="1">
        <v>65</v>
      </c>
      <c r="T667" s="1">
        <v>2</v>
      </c>
      <c r="U667" s="1">
        <f t="shared" si="226"/>
        <v>0.33333333333333331</v>
      </c>
      <c r="V667" s="1">
        <v>1</v>
      </c>
      <c r="W667" s="1" t="s">
        <v>41</v>
      </c>
      <c r="X667" s="1">
        <f t="shared" si="227"/>
        <v>0</v>
      </c>
      <c r="Y667" s="1">
        <v>4</v>
      </c>
      <c r="Z667" s="1">
        <f t="shared" si="228"/>
        <v>1</v>
      </c>
      <c r="AA667" s="1">
        <v>1</v>
      </c>
      <c r="AB667" s="1">
        <f t="shared" si="229"/>
        <v>0</v>
      </c>
      <c r="AC667" s="1">
        <v>3294</v>
      </c>
      <c r="AD667" s="1">
        <v>13137</v>
      </c>
      <c r="AE667" s="1">
        <f t="shared" si="230"/>
        <v>0.12032648762506583</v>
      </c>
      <c r="AF667" s="1">
        <v>1</v>
      </c>
      <c r="AG667" s="1" t="s">
        <v>35</v>
      </c>
      <c r="AH667" s="1">
        <f t="shared" si="231"/>
        <v>0.1111111111111111</v>
      </c>
      <c r="AI667" s="1">
        <v>1</v>
      </c>
      <c r="AJ667" s="1">
        <v>18</v>
      </c>
      <c r="AK667" s="1">
        <f t="shared" si="232"/>
        <v>0.5</v>
      </c>
      <c r="AL667" s="1">
        <v>3</v>
      </c>
      <c r="AM667" s="1">
        <f t="shared" si="233"/>
        <v>0</v>
      </c>
      <c r="AN667" s="1">
        <v>1</v>
      </c>
      <c r="AO667" s="1">
        <v>80</v>
      </c>
      <c r="AP667" s="1">
        <f t="shared" si="234"/>
        <v>0</v>
      </c>
      <c r="AQ667" s="1">
        <v>0</v>
      </c>
      <c r="AR667" s="1">
        <f t="shared" si="235"/>
        <v>0</v>
      </c>
      <c r="AS667" s="1">
        <v>3</v>
      </c>
      <c r="AT667" s="1">
        <f t="shared" si="236"/>
        <v>7.4999999999999997E-2</v>
      </c>
      <c r="AU667" s="1">
        <v>3</v>
      </c>
      <c r="AV667" s="1">
        <f t="shared" si="237"/>
        <v>0.5</v>
      </c>
      <c r="AW667" s="1">
        <v>2</v>
      </c>
      <c r="AX667" s="1">
        <f t="shared" si="238"/>
        <v>0.33333333333333331</v>
      </c>
      <c r="AY667" s="1">
        <v>3</v>
      </c>
      <c r="AZ667" s="1">
        <f t="shared" si="239"/>
        <v>7.4999999999999997E-2</v>
      </c>
      <c r="BA667" s="1">
        <v>2</v>
      </c>
      <c r="BB667" s="1">
        <v>1</v>
      </c>
      <c r="BC667" s="1">
        <f t="shared" si="240"/>
        <v>6.6666666666666666E-2</v>
      </c>
      <c r="BD667" s="1">
        <v>2</v>
      </c>
      <c r="BE667" s="1">
        <f t="shared" si="241"/>
        <v>0.11764705882352941</v>
      </c>
    </row>
    <row r="668" spans="1:57" ht="30" x14ac:dyDescent="0.25">
      <c r="A668" s="1">
        <v>926</v>
      </c>
      <c r="B668" s="1">
        <v>22</v>
      </c>
      <c r="C668" s="1">
        <f t="shared" si="220"/>
        <v>9.5238095238095233E-2</v>
      </c>
      <c r="D668" s="1">
        <v>1</v>
      </c>
      <c r="E668" s="1">
        <v>1</v>
      </c>
      <c r="F668" s="1">
        <v>617</v>
      </c>
      <c r="G668" s="1">
        <f t="shared" si="221"/>
        <v>0.5</v>
      </c>
      <c r="H668" s="1">
        <v>2</v>
      </c>
      <c r="I668" s="1">
        <f t="shared" si="222"/>
        <v>0.5</v>
      </c>
      <c r="J668" s="1">
        <v>3</v>
      </c>
      <c r="K668" s="1">
        <f t="shared" si="223"/>
        <v>7.1428571428571425E-2</v>
      </c>
      <c r="L668" s="1">
        <v>1</v>
      </c>
      <c r="M668" s="1">
        <v>2</v>
      </c>
      <c r="N668" s="1">
        <v>1</v>
      </c>
      <c r="O668" s="1">
        <f t="shared" si="224"/>
        <v>0</v>
      </c>
      <c r="P668" s="1">
        <v>2</v>
      </c>
      <c r="Q668" s="1">
        <f t="shared" si="225"/>
        <v>0.33333333333333331</v>
      </c>
      <c r="R668" s="1">
        <v>0</v>
      </c>
      <c r="S668" s="1">
        <v>34</v>
      </c>
      <c r="T668" s="1">
        <v>3</v>
      </c>
      <c r="U668" s="1">
        <f t="shared" si="226"/>
        <v>0.66666666666666663</v>
      </c>
      <c r="V668" s="1">
        <v>2</v>
      </c>
      <c r="W668" s="1" t="s">
        <v>38</v>
      </c>
      <c r="X668" s="1">
        <f t="shared" si="227"/>
        <v>0.25</v>
      </c>
      <c r="Y668" s="1">
        <v>3</v>
      </c>
      <c r="Z668" s="1">
        <f t="shared" si="228"/>
        <v>0.66666666666666663</v>
      </c>
      <c r="AA668" s="1">
        <v>2</v>
      </c>
      <c r="AB668" s="1">
        <f t="shared" si="229"/>
        <v>0.5</v>
      </c>
      <c r="AC668" s="1">
        <v>4171</v>
      </c>
      <c r="AD668" s="1">
        <v>10022</v>
      </c>
      <c r="AE668" s="1">
        <f t="shared" si="230"/>
        <v>0.16650868878357031</v>
      </c>
      <c r="AF668" s="1">
        <v>0</v>
      </c>
      <c r="AG668" s="1" t="s">
        <v>35</v>
      </c>
      <c r="AH668" s="1">
        <f t="shared" si="231"/>
        <v>0</v>
      </c>
      <c r="AI668" s="1">
        <v>1</v>
      </c>
      <c r="AJ668" s="1">
        <v>19</v>
      </c>
      <c r="AK668" s="1">
        <f t="shared" si="232"/>
        <v>0.5714285714285714</v>
      </c>
      <c r="AL668" s="1">
        <v>3</v>
      </c>
      <c r="AM668" s="1">
        <f t="shared" si="233"/>
        <v>0</v>
      </c>
      <c r="AN668" s="1">
        <v>1</v>
      </c>
      <c r="AO668" s="1">
        <v>80</v>
      </c>
      <c r="AP668" s="1">
        <f t="shared" si="234"/>
        <v>0</v>
      </c>
      <c r="AQ668" s="1">
        <v>1</v>
      </c>
      <c r="AR668" s="1">
        <f t="shared" si="235"/>
        <v>0.33333333333333331</v>
      </c>
      <c r="AS668" s="1">
        <v>4</v>
      </c>
      <c r="AT668" s="1">
        <f t="shared" si="236"/>
        <v>0.1</v>
      </c>
      <c r="AU668" s="1">
        <v>3</v>
      </c>
      <c r="AV668" s="1">
        <f t="shared" si="237"/>
        <v>0.5</v>
      </c>
      <c r="AW668" s="1">
        <v>4</v>
      </c>
      <c r="AX668" s="1">
        <f t="shared" si="238"/>
        <v>1</v>
      </c>
      <c r="AY668" s="1">
        <v>3</v>
      </c>
      <c r="AZ668" s="1">
        <f t="shared" si="239"/>
        <v>7.4999999999999997E-2</v>
      </c>
      <c r="BA668" s="1">
        <v>2</v>
      </c>
      <c r="BB668" s="1">
        <v>0</v>
      </c>
      <c r="BC668" s="1">
        <f t="shared" si="240"/>
        <v>0</v>
      </c>
      <c r="BD668" s="1">
        <v>2</v>
      </c>
      <c r="BE668" s="1">
        <f t="shared" si="241"/>
        <v>0.11764705882352941</v>
      </c>
    </row>
    <row r="669" spans="1:57" ht="30" x14ac:dyDescent="0.25">
      <c r="A669" s="1">
        <v>927</v>
      </c>
      <c r="B669" s="1">
        <v>41</v>
      </c>
      <c r="C669" s="1">
        <f t="shared" si="220"/>
        <v>0.54761904761904767</v>
      </c>
      <c r="D669" s="1">
        <v>1</v>
      </c>
      <c r="E669" s="1">
        <v>1</v>
      </c>
      <c r="F669" s="1">
        <v>1085</v>
      </c>
      <c r="G669" s="1">
        <f t="shared" si="221"/>
        <v>0.5</v>
      </c>
      <c r="H669" s="1">
        <v>2</v>
      </c>
      <c r="I669" s="1">
        <f t="shared" si="222"/>
        <v>0.5</v>
      </c>
      <c r="J669" s="1">
        <v>2</v>
      </c>
      <c r="K669" s="1">
        <f t="shared" si="223"/>
        <v>3.5714285714285712E-2</v>
      </c>
      <c r="L669" s="1">
        <v>4</v>
      </c>
      <c r="M669" s="1">
        <v>2</v>
      </c>
      <c r="N669" s="1">
        <v>1</v>
      </c>
      <c r="O669" s="1">
        <f t="shared" si="224"/>
        <v>0.75</v>
      </c>
      <c r="P669" s="1">
        <v>2</v>
      </c>
      <c r="Q669" s="1">
        <f t="shared" si="225"/>
        <v>0.33333333333333331</v>
      </c>
      <c r="R669" s="1">
        <v>0</v>
      </c>
      <c r="S669" s="1">
        <v>57</v>
      </c>
      <c r="T669" s="1">
        <v>1</v>
      </c>
      <c r="U669" s="1">
        <f t="shared" si="226"/>
        <v>0</v>
      </c>
      <c r="V669" s="1">
        <v>1</v>
      </c>
      <c r="W669" s="1" t="s">
        <v>37</v>
      </c>
      <c r="X669" s="1">
        <f t="shared" si="227"/>
        <v>0</v>
      </c>
      <c r="Y669" s="1">
        <v>4</v>
      </c>
      <c r="Z669" s="1">
        <f t="shared" si="228"/>
        <v>1</v>
      </c>
      <c r="AA669" s="1">
        <v>3</v>
      </c>
      <c r="AB669" s="1">
        <f t="shared" si="229"/>
        <v>1</v>
      </c>
      <c r="AC669" s="1">
        <v>2778</v>
      </c>
      <c r="AD669" s="1">
        <v>17725</v>
      </c>
      <c r="AE669" s="1">
        <f t="shared" si="230"/>
        <v>9.315429173249079E-2</v>
      </c>
      <c r="AF669" s="1">
        <v>4</v>
      </c>
      <c r="AG669" s="1" t="s">
        <v>35</v>
      </c>
      <c r="AH669" s="1">
        <f t="shared" si="231"/>
        <v>0.44444444444444442</v>
      </c>
      <c r="AI669" s="1">
        <v>1</v>
      </c>
      <c r="AJ669" s="1">
        <v>13</v>
      </c>
      <c r="AK669" s="1">
        <f t="shared" si="232"/>
        <v>0.14285714285714285</v>
      </c>
      <c r="AL669" s="1">
        <v>3</v>
      </c>
      <c r="AM669" s="1">
        <f t="shared" si="233"/>
        <v>0</v>
      </c>
      <c r="AN669" s="1">
        <v>3</v>
      </c>
      <c r="AO669" s="1">
        <v>80</v>
      </c>
      <c r="AP669" s="1">
        <f t="shared" si="234"/>
        <v>0.66666666666666663</v>
      </c>
      <c r="AQ669" s="1">
        <v>1</v>
      </c>
      <c r="AR669" s="1">
        <f t="shared" si="235"/>
        <v>0.33333333333333331</v>
      </c>
      <c r="AS669" s="1">
        <v>10</v>
      </c>
      <c r="AT669" s="1">
        <f t="shared" si="236"/>
        <v>0.25</v>
      </c>
      <c r="AU669" s="1">
        <v>1</v>
      </c>
      <c r="AV669" s="1">
        <f t="shared" si="237"/>
        <v>0.16666666666666666</v>
      </c>
      <c r="AW669" s="1">
        <v>2</v>
      </c>
      <c r="AX669" s="1">
        <f t="shared" si="238"/>
        <v>0.33333333333333331</v>
      </c>
      <c r="AY669" s="1">
        <v>7</v>
      </c>
      <c r="AZ669" s="1">
        <f t="shared" si="239"/>
        <v>0.17499999999999999</v>
      </c>
      <c r="BA669" s="1">
        <v>7</v>
      </c>
      <c r="BB669" s="1">
        <v>1</v>
      </c>
      <c r="BC669" s="1">
        <f t="shared" si="240"/>
        <v>6.6666666666666666E-2</v>
      </c>
      <c r="BD669" s="1">
        <v>0</v>
      </c>
      <c r="BE669" s="1">
        <f t="shared" si="241"/>
        <v>0</v>
      </c>
    </row>
    <row r="670" spans="1:57" ht="30" x14ac:dyDescent="0.25">
      <c r="A670" s="1">
        <v>930</v>
      </c>
      <c r="B670" s="1">
        <v>28</v>
      </c>
      <c r="C670" s="1">
        <f t="shared" si="220"/>
        <v>0.23809523809523808</v>
      </c>
      <c r="D670" s="1">
        <v>0</v>
      </c>
      <c r="E670" s="1">
        <v>1</v>
      </c>
      <c r="F670" s="1">
        <v>995</v>
      </c>
      <c r="G670" s="1">
        <f t="shared" si="221"/>
        <v>0.5</v>
      </c>
      <c r="H670" s="1">
        <v>2</v>
      </c>
      <c r="I670" s="1">
        <f t="shared" si="222"/>
        <v>0.5</v>
      </c>
      <c r="J670" s="1">
        <v>9</v>
      </c>
      <c r="K670" s="1">
        <f t="shared" si="223"/>
        <v>0.2857142857142857</v>
      </c>
      <c r="L670" s="1">
        <v>3</v>
      </c>
      <c r="M670" s="1">
        <v>4</v>
      </c>
      <c r="N670" s="1">
        <v>1</v>
      </c>
      <c r="O670" s="1">
        <f t="shared" si="224"/>
        <v>0.5</v>
      </c>
      <c r="P670" s="1">
        <v>3</v>
      </c>
      <c r="Q670" s="1">
        <f t="shared" si="225"/>
        <v>0.66666666666666663</v>
      </c>
      <c r="R670" s="1">
        <v>0</v>
      </c>
      <c r="S670" s="1">
        <v>77</v>
      </c>
      <c r="T670" s="1">
        <v>3</v>
      </c>
      <c r="U670" s="1">
        <f t="shared" si="226"/>
        <v>0.66666666666666663</v>
      </c>
      <c r="V670" s="1">
        <v>1</v>
      </c>
      <c r="W670" s="1" t="s">
        <v>36</v>
      </c>
      <c r="X670" s="1">
        <f t="shared" si="227"/>
        <v>0</v>
      </c>
      <c r="Y670" s="1">
        <v>3</v>
      </c>
      <c r="Z670" s="1">
        <f t="shared" si="228"/>
        <v>0.66666666666666663</v>
      </c>
      <c r="AA670" s="1">
        <v>3</v>
      </c>
      <c r="AB670" s="1">
        <f t="shared" si="229"/>
        <v>1</v>
      </c>
      <c r="AC670" s="1">
        <v>2377</v>
      </c>
      <c r="AD670" s="1">
        <v>9834</v>
      </c>
      <c r="AE670" s="1">
        <f t="shared" si="230"/>
        <v>7.2037914691943122E-2</v>
      </c>
      <c r="AF670" s="1">
        <v>5</v>
      </c>
      <c r="AG670" s="1" t="s">
        <v>35</v>
      </c>
      <c r="AH670" s="1">
        <f t="shared" si="231"/>
        <v>0.55555555555555558</v>
      </c>
      <c r="AI670" s="1">
        <v>0</v>
      </c>
      <c r="AJ670" s="1">
        <v>18</v>
      </c>
      <c r="AK670" s="1">
        <f t="shared" si="232"/>
        <v>0.5</v>
      </c>
      <c r="AL670" s="1">
        <v>3</v>
      </c>
      <c r="AM670" s="1">
        <f t="shared" si="233"/>
        <v>0</v>
      </c>
      <c r="AN670" s="1">
        <v>2</v>
      </c>
      <c r="AO670" s="1">
        <v>80</v>
      </c>
      <c r="AP670" s="1">
        <f t="shared" si="234"/>
        <v>0.33333333333333331</v>
      </c>
      <c r="AQ670" s="1">
        <v>1</v>
      </c>
      <c r="AR670" s="1">
        <f t="shared" si="235"/>
        <v>0.33333333333333331</v>
      </c>
      <c r="AS670" s="1">
        <v>6</v>
      </c>
      <c r="AT670" s="1">
        <f t="shared" si="236"/>
        <v>0.15</v>
      </c>
      <c r="AU670" s="1">
        <v>2</v>
      </c>
      <c r="AV670" s="1">
        <f t="shared" si="237"/>
        <v>0.33333333333333331</v>
      </c>
      <c r="AW670" s="1">
        <v>3</v>
      </c>
      <c r="AX670" s="1">
        <f t="shared" si="238"/>
        <v>0.66666666666666663</v>
      </c>
      <c r="AY670" s="1">
        <v>2</v>
      </c>
      <c r="AZ670" s="1">
        <f t="shared" si="239"/>
        <v>0.05</v>
      </c>
      <c r="BA670" s="1">
        <v>2</v>
      </c>
      <c r="BB670" s="1">
        <v>2</v>
      </c>
      <c r="BC670" s="1">
        <f t="shared" si="240"/>
        <v>0.13333333333333333</v>
      </c>
      <c r="BD670" s="1">
        <v>2</v>
      </c>
      <c r="BE670" s="1">
        <f t="shared" si="241"/>
        <v>0.11764705882352941</v>
      </c>
    </row>
    <row r="671" spans="1:57" ht="30" x14ac:dyDescent="0.25">
      <c r="A671" s="1">
        <v>932</v>
      </c>
      <c r="B671" s="1">
        <v>39</v>
      </c>
      <c r="C671" s="1">
        <f t="shared" si="220"/>
        <v>0.5</v>
      </c>
      <c r="D671" s="1">
        <v>1</v>
      </c>
      <c r="E671" s="1">
        <v>1</v>
      </c>
      <c r="F671" s="1">
        <v>1122</v>
      </c>
      <c r="G671" s="1">
        <f t="shared" si="221"/>
        <v>0.5</v>
      </c>
      <c r="H671" s="1">
        <v>2</v>
      </c>
      <c r="I671" s="1">
        <f t="shared" si="222"/>
        <v>0.5</v>
      </c>
      <c r="J671" s="1">
        <v>6</v>
      </c>
      <c r="K671" s="1">
        <f t="shared" si="223"/>
        <v>0.17857142857142858</v>
      </c>
      <c r="L671" s="1">
        <v>3</v>
      </c>
      <c r="M671" s="1">
        <v>4</v>
      </c>
      <c r="N671" s="1">
        <v>1</v>
      </c>
      <c r="O671" s="1">
        <f t="shared" si="224"/>
        <v>0.5</v>
      </c>
      <c r="P671" s="1">
        <v>4</v>
      </c>
      <c r="Q671" s="1">
        <f t="shared" si="225"/>
        <v>1</v>
      </c>
      <c r="R671" s="1">
        <v>1</v>
      </c>
      <c r="S671" s="1">
        <v>70</v>
      </c>
      <c r="T671" s="1">
        <v>3</v>
      </c>
      <c r="U671" s="1">
        <f t="shared" si="226"/>
        <v>0.66666666666666663</v>
      </c>
      <c r="V671" s="1">
        <v>1</v>
      </c>
      <c r="W671" s="1" t="s">
        <v>37</v>
      </c>
      <c r="X671" s="1">
        <f t="shared" si="227"/>
        <v>0</v>
      </c>
      <c r="Y671" s="1">
        <v>1</v>
      </c>
      <c r="Z671" s="1">
        <f t="shared" si="228"/>
        <v>0</v>
      </c>
      <c r="AA671" s="1">
        <v>2</v>
      </c>
      <c r="AB671" s="1">
        <f t="shared" si="229"/>
        <v>0.5</v>
      </c>
      <c r="AC671" s="1">
        <v>2404</v>
      </c>
      <c r="AD671" s="1">
        <v>4303</v>
      </c>
      <c r="AE671" s="1">
        <f t="shared" si="230"/>
        <v>7.3459715639810422E-2</v>
      </c>
      <c r="AF671" s="1">
        <v>7</v>
      </c>
      <c r="AG671" s="1" t="s">
        <v>35</v>
      </c>
      <c r="AH671" s="1">
        <f t="shared" si="231"/>
        <v>0.77777777777777779</v>
      </c>
      <c r="AI671" s="1">
        <v>1</v>
      </c>
      <c r="AJ671" s="1">
        <v>21</v>
      </c>
      <c r="AK671" s="1">
        <f t="shared" si="232"/>
        <v>0.7142857142857143</v>
      </c>
      <c r="AL671" s="1">
        <v>4</v>
      </c>
      <c r="AM671" s="1">
        <f t="shared" si="233"/>
        <v>1</v>
      </c>
      <c r="AN671" s="1">
        <v>4</v>
      </c>
      <c r="AO671" s="1">
        <v>80</v>
      </c>
      <c r="AP671" s="1">
        <f t="shared" si="234"/>
        <v>1</v>
      </c>
      <c r="AQ671" s="1">
        <v>0</v>
      </c>
      <c r="AR671" s="1">
        <f t="shared" si="235"/>
        <v>0</v>
      </c>
      <c r="AS671" s="1">
        <v>8</v>
      </c>
      <c r="AT671" s="1">
        <f t="shared" si="236"/>
        <v>0.2</v>
      </c>
      <c r="AU671" s="1">
        <v>2</v>
      </c>
      <c r="AV671" s="1">
        <f t="shared" si="237"/>
        <v>0.33333333333333331</v>
      </c>
      <c r="AW671" s="1">
        <v>1</v>
      </c>
      <c r="AX671" s="1">
        <f t="shared" si="238"/>
        <v>0</v>
      </c>
      <c r="AY671" s="1">
        <v>2</v>
      </c>
      <c r="AZ671" s="1">
        <f t="shared" si="239"/>
        <v>0.05</v>
      </c>
      <c r="BA671" s="1">
        <v>2</v>
      </c>
      <c r="BB671" s="1">
        <v>2</v>
      </c>
      <c r="BC671" s="1">
        <f t="shared" si="240"/>
        <v>0.13333333333333333</v>
      </c>
      <c r="BD671" s="1">
        <v>2</v>
      </c>
      <c r="BE671" s="1">
        <f t="shared" si="241"/>
        <v>0.11764705882352941</v>
      </c>
    </row>
    <row r="672" spans="1:57" ht="30" x14ac:dyDescent="0.25">
      <c r="A672" s="1">
        <v>933</v>
      </c>
      <c r="B672" s="1">
        <v>27</v>
      </c>
      <c r="C672" s="1">
        <f t="shared" si="220"/>
        <v>0.21428571428571427</v>
      </c>
      <c r="D672" s="1">
        <v>0</v>
      </c>
      <c r="E672" s="1">
        <v>1</v>
      </c>
      <c r="F672" s="1">
        <v>618</v>
      </c>
      <c r="G672" s="1">
        <f t="shared" si="221"/>
        <v>0.5</v>
      </c>
      <c r="H672" s="1">
        <v>2</v>
      </c>
      <c r="I672" s="1">
        <f t="shared" si="222"/>
        <v>0.5</v>
      </c>
      <c r="J672" s="1">
        <v>4</v>
      </c>
      <c r="K672" s="1">
        <f t="shared" si="223"/>
        <v>0.10714285714285714</v>
      </c>
      <c r="L672" s="1">
        <v>3</v>
      </c>
      <c r="M672" s="1">
        <v>2</v>
      </c>
      <c r="N672" s="1">
        <v>1</v>
      </c>
      <c r="O672" s="1">
        <f t="shared" si="224"/>
        <v>0.5</v>
      </c>
      <c r="P672" s="1">
        <v>2</v>
      </c>
      <c r="Q672" s="1">
        <f t="shared" si="225"/>
        <v>0.33333333333333331</v>
      </c>
      <c r="R672" s="1">
        <v>0</v>
      </c>
      <c r="S672" s="1">
        <v>76</v>
      </c>
      <c r="T672" s="1">
        <v>3</v>
      </c>
      <c r="U672" s="1">
        <f t="shared" si="226"/>
        <v>0.66666666666666663</v>
      </c>
      <c r="V672" s="1">
        <v>1</v>
      </c>
      <c r="W672" s="1" t="s">
        <v>36</v>
      </c>
      <c r="X672" s="1">
        <f t="shared" si="227"/>
        <v>0</v>
      </c>
      <c r="Y672" s="1">
        <v>3</v>
      </c>
      <c r="Z672" s="1">
        <f t="shared" si="228"/>
        <v>0.66666666666666663</v>
      </c>
      <c r="AA672" s="1">
        <v>1</v>
      </c>
      <c r="AB672" s="1">
        <f t="shared" si="229"/>
        <v>0</v>
      </c>
      <c r="AC672" s="1">
        <v>2318</v>
      </c>
      <c r="AD672" s="1">
        <v>17808</v>
      </c>
      <c r="AE672" s="1">
        <f t="shared" si="230"/>
        <v>6.8931016324381256E-2</v>
      </c>
      <c r="AF672" s="1">
        <v>1</v>
      </c>
      <c r="AG672" s="1" t="s">
        <v>35</v>
      </c>
      <c r="AH672" s="1">
        <f t="shared" si="231"/>
        <v>0.1111111111111111</v>
      </c>
      <c r="AI672" s="1">
        <v>0</v>
      </c>
      <c r="AJ672" s="1">
        <v>19</v>
      </c>
      <c r="AK672" s="1">
        <f t="shared" si="232"/>
        <v>0.5714285714285714</v>
      </c>
      <c r="AL672" s="1">
        <v>3</v>
      </c>
      <c r="AM672" s="1">
        <f t="shared" si="233"/>
        <v>0</v>
      </c>
      <c r="AN672" s="1">
        <v>3</v>
      </c>
      <c r="AO672" s="1">
        <v>80</v>
      </c>
      <c r="AP672" s="1">
        <f t="shared" si="234"/>
        <v>0.66666666666666663</v>
      </c>
      <c r="AQ672" s="1">
        <v>0</v>
      </c>
      <c r="AR672" s="1">
        <f t="shared" si="235"/>
        <v>0</v>
      </c>
      <c r="AS672" s="1">
        <v>1</v>
      </c>
      <c r="AT672" s="1">
        <f t="shared" si="236"/>
        <v>2.5000000000000001E-2</v>
      </c>
      <c r="AU672" s="1">
        <v>2</v>
      </c>
      <c r="AV672" s="1">
        <f t="shared" si="237"/>
        <v>0.33333333333333331</v>
      </c>
      <c r="AW672" s="1">
        <v>3</v>
      </c>
      <c r="AX672" s="1">
        <f t="shared" si="238"/>
        <v>0.66666666666666663</v>
      </c>
      <c r="AY672" s="1">
        <v>1</v>
      </c>
      <c r="AZ672" s="1">
        <f t="shared" si="239"/>
        <v>2.5000000000000001E-2</v>
      </c>
      <c r="BA672" s="1">
        <v>1</v>
      </c>
      <c r="BB672" s="1">
        <v>0</v>
      </c>
      <c r="BC672" s="1">
        <f t="shared" si="240"/>
        <v>0</v>
      </c>
      <c r="BD672" s="1">
        <v>0</v>
      </c>
      <c r="BE672" s="1">
        <f t="shared" si="241"/>
        <v>0</v>
      </c>
    </row>
    <row r="673" spans="1:57" ht="30" x14ac:dyDescent="0.25">
      <c r="A673" s="1">
        <v>934</v>
      </c>
      <c r="B673" s="1">
        <v>34</v>
      </c>
      <c r="C673" s="1">
        <f t="shared" si="220"/>
        <v>0.38095238095238093</v>
      </c>
      <c r="D673" s="1">
        <v>0</v>
      </c>
      <c r="E673" s="1">
        <v>1</v>
      </c>
      <c r="F673" s="1">
        <v>546</v>
      </c>
      <c r="G673" s="1">
        <f t="shared" si="221"/>
        <v>0.5</v>
      </c>
      <c r="H673" s="1">
        <v>2</v>
      </c>
      <c r="I673" s="1">
        <f t="shared" si="222"/>
        <v>0.5</v>
      </c>
      <c r="J673" s="1">
        <v>10</v>
      </c>
      <c r="K673" s="1">
        <f t="shared" si="223"/>
        <v>0.32142857142857145</v>
      </c>
      <c r="L673" s="1">
        <v>3</v>
      </c>
      <c r="M673" s="1">
        <v>2</v>
      </c>
      <c r="N673" s="1">
        <v>1</v>
      </c>
      <c r="O673" s="1">
        <f t="shared" si="224"/>
        <v>0.5</v>
      </c>
      <c r="P673" s="1">
        <v>2</v>
      </c>
      <c r="Q673" s="1">
        <f t="shared" si="225"/>
        <v>0.33333333333333331</v>
      </c>
      <c r="R673" s="1">
        <v>1</v>
      </c>
      <c r="S673" s="1">
        <v>83</v>
      </c>
      <c r="T673" s="1">
        <v>3</v>
      </c>
      <c r="U673" s="1">
        <f t="shared" si="226"/>
        <v>0.66666666666666663</v>
      </c>
      <c r="V673" s="1">
        <v>1</v>
      </c>
      <c r="W673" s="1" t="s">
        <v>37</v>
      </c>
      <c r="X673" s="1">
        <f t="shared" si="227"/>
        <v>0</v>
      </c>
      <c r="Y673" s="1">
        <v>2</v>
      </c>
      <c r="Z673" s="1">
        <f t="shared" si="228"/>
        <v>0.33333333333333331</v>
      </c>
      <c r="AA673" s="1">
        <v>3</v>
      </c>
      <c r="AB673" s="1">
        <f t="shared" si="229"/>
        <v>1</v>
      </c>
      <c r="AC673" s="1">
        <v>2008</v>
      </c>
      <c r="AD673" s="1">
        <v>6896</v>
      </c>
      <c r="AE673" s="1">
        <f t="shared" si="230"/>
        <v>5.2606635071090049E-2</v>
      </c>
      <c r="AF673" s="1">
        <v>1</v>
      </c>
      <c r="AG673" s="1" t="s">
        <v>35</v>
      </c>
      <c r="AH673" s="1">
        <f t="shared" si="231"/>
        <v>0.1111111111111111</v>
      </c>
      <c r="AI673" s="1">
        <v>0</v>
      </c>
      <c r="AJ673" s="1">
        <v>14</v>
      </c>
      <c r="AK673" s="1">
        <f t="shared" si="232"/>
        <v>0.21428571428571427</v>
      </c>
      <c r="AL673" s="1">
        <v>3</v>
      </c>
      <c r="AM673" s="1">
        <f t="shared" si="233"/>
        <v>0</v>
      </c>
      <c r="AN673" s="1">
        <v>2</v>
      </c>
      <c r="AO673" s="1">
        <v>80</v>
      </c>
      <c r="AP673" s="1">
        <f t="shared" si="234"/>
        <v>0.33333333333333331</v>
      </c>
      <c r="AQ673" s="1">
        <v>2</v>
      </c>
      <c r="AR673" s="1">
        <f t="shared" si="235"/>
        <v>0.66666666666666663</v>
      </c>
      <c r="AS673" s="1">
        <v>1</v>
      </c>
      <c r="AT673" s="1">
        <f t="shared" si="236"/>
        <v>2.5000000000000001E-2</v>
      </c>
      <c r="AU673" s="1">
        <v>3</v>
      </c>
      <c r="AV673" s="1">
        <f t="shared" si="237"/>
        <v>0.5</v>
      </c>
      <c r="AW673" s="1">
        <v>3</v>
      </c>
      <c r="AX673" s="1">
        <f t="shared" si="238"/>
        <v>0.66666666666666663</v>
      </c>
      <c r="AY673" s="1">
        <v>1</v>
      </c>
      <c r="AZ673" s="1">
        <f t="shared" si="239"/>
        <v>2.5000000000000001E-2</v>
      </c>
      <c r="BA673" s="1">
        <v>0</v>
      </c>
      <c r="BB673" s="1">
        <v>1</v>
      </c>
      <c r="BC673" s="1">
        <f t="shared" si="240"/>
        <v>6.6666666666666666E-2</v>
      </c>
      <c r="BD673" s="1">
        <v>0</v>
      </c>
      <c r="BE673" s="1">
        <f t="shared" si="241"/>
        <v>0</v>
      </c>
    </row>
    <row r="674" spans="1:57" ht="30" x14ac:dyDescent="0.25">
      <c r="A674" s="1">
        <v>936</v>
      </c>
      <c r="B674" s="1">
        <v>42</v>
      </c>
      <c r="C674" s="1">
        <f t="shared" si="220"/>
        <v>0.5714285714285714</v>
      </c>
      <c r="D674" s="1">
        <v>0</v>
      </c>
      <c r="E674" s="1">
        <v>1</v>
      </c>
      <c r="F674" s="1">
        <v>462</v>
      </c>
      <c r="G674" s="1">
        <f t="shared" si="221"/>
        <v>0.5</v>
      </c>
      <c r="H674" s="1">
        <v>3</v>
      </c>
      <c r="I674" s="1">
        <f t="shared" si="222"/>
        <v>1</v>
      </c>
      <c r="J674" s="1">
        <v>14</v>
      </c>
      <c r="K674" s="1">
        <f t="shared" si="223"/>
        <v>0.4642857142857143</v>
      </c>
      <c r="L674" s="1">
        <v>2</v>
      </c>
      <c r="M674" s="1">
        <v>4</v>
      </c>
      <c r="N674" s="1">
        <v>1</v>
      </c>
      <c r="O674" s="1">
        <f t="shared" si="224"/>
        <v>0.25</v>
      </c>
      <c r="P674" s="1">
        <v>3</v>
      </c>
      <c r="Q674" s="1">
        <f t="shared" si="225"/>
        <v>0.66666666666666663</v>
      </c>
      <c r="R674" s="1">
        <v>0</v>
      </c>
      <c r="S674" s="1">
        <v>68</v>
      </c>
      <c r="T674" s="1">
        <v>2</v>
      </c>
      <c r="U674" s="1">
        <f t="shared" si="226"/>
        <v>0.33333333333333331</v>
      </c>
      <c r="V674" s="1">
        <v>2</v>
      </c>
      <c r="W674" s="1" t="s">
        <v>34</v>
      </c>
      <c r="X674" s="1">
        <f t="shared" si="227"/>
        <v>0.25</v>
      </c>
      <c r="Y674" s="1">
        <v>3</v>
      </c>
      <c r="Z674" s="1">
        <f t="shared" si="228"/>
        <v>0.66666666666666663</v>
      </c>
      <c r="AA674" s="1">
        <v>1</v>
      </c>
      <c r="AB674" s="1">
        <f t="shared" si="229"/>
        <v>0</v>
      </c>
      <c r="AC674" s="1">
        <v>6244</v>
      </c>
      <c r="AD674" s="1">
        <v>7824</v>
      </c>
      <c r="AE674" s="1">
        <f t="shared" si="230"/>
        <v>0.27567140600315954</v>
      </c>
      <c r="AF674" s="1">
        <v>7</v>
      </c>
      <c r="AG674" s="1" t="s">
        <v>35</v>
      </c>
      <c r="AH674" s="1">
        <f t="shared" si="231"/>
        <v>0.77777777777777779</v>
      </c>
      <c r="AI674" s="1">
        <v>0</v>
      </c>
      <c r="AJ674" s="1">
        <v>17</v>
      </c>
      <c r="AK674" s="1">
        <f t="shared" si="232"/>
        <v>0.42857142857142855</v>
      </c>
      <c r="AL674" s="1">
        <v>3</v>
      </c>
      <c r="AM674" s="1">
        <f t="shared" si="233"/>
        <v>0</v>
      </c>
      <c r="AN674" s="1">
        <v>1</v>
      </c>
      <c r="AO674" s="1">
        <v>80</v>
      </c>
      <c r="AP674" s="1">
        <f t="shared" si="234"/>
        <v>0</v>
      </c>
      <c r="AQ674" s="1">
        <v>0</v>
      </c>
      <c r="AR674" s="1">
        <f t="shared" si="235"/>
        <v>0</v>
      </c>
      <c r="AS674" s="1">
        <v>10</v>
      </c>
      <c r="AT674" s="1">
        <f t="shared" si="236"/>
        <v>0.25</v>
      </c>
      <c r="AU674" s="1">
        <v>6</v>
      </c>
      <c r="AV674" s="1">
        <f t="shared" si="237"/>
        <v>1</v>
      </c>
      <c r="AW674" s="1">
        <v>3</v>
      </c>
      <c r="AX674" s="1">
        <f t="shared" si="238"/>
        <v>0.66666666666666663</v>
      </c>
      <c r="AY674" s="1">
        <v>5</v>
      </c>
      <c r="AZ674" s="1">
        <f t="shared" si="239"/>
        <v>0.125</v>
      </c>
      <c r="BA674" s="1">
        <v>4</v>
      </c>
      <c r="BB674" s="1">
        <v>0</v>
      </c>
      <c r="BC674" s="1">
        <f t="shared" si="240"/>
        <v>0</v>
      </c>
      <c r="BD674" s="1">
        <v>3</v>
      </c>
      <c r="BE674" s="1">
        <f t="shared" si="241"/>
        <v>0.17647058823529413</v>
      </c>
    </row>
    <row r="675" spans="1:57" ht="30" x14ac:dyDescent="0.25">
      <c r="A675" s="1">
        <v>939</v>
      </c>
      <c r="B675" s="1">
        <v>33</v>
      </c>
      <c r="C675" s="1">
        <f t="shared" si="220"/>
        <v>0.35714285714285715</v>
      </c>
      <c r="D675" s="1">
        <v>0</v>
      </c>
      <c r="E675" s="1">
        <v>1</v>
      </c>
      <c r="F675" s="1">
        <v>1198</v>
      </c>
      <c r="G675" s="1">
        <f t="shared" si="221"/>
        <v>0.5</v>
      </c>
      <c r="H675" s="1">
        <v>2</v>
      </c>
      <c r="I675" s="1">
        <f t="shared" si="222"/>
        <v>0.5</v>
      </c>
      <c r="J675" s="1">
        <v>1</v>
      </c>
      <c r="K675" s="1">
        <f t="shared" si="223"/>
        <v>0</v>
      </c>
      <c r="L675" s="1">
        <v>4</v>
      </c>
      <c r="M675" s="1">
        <v>5</v>
      </c>
      <c r="N675" s="1">
        <v>1</v>
      </c>
      <c r="O675" s="1">
        <f t="shared" si="224"/>
        <v>0.75</v>
      </c>
      <c r="P675" s="1">
        <v>3</v>
      </c>
      <c r="Q675" s="1">
        <f t="shared" si="225"/>
        <v>0.66666666666666663</v>
      </c>
      <c r="R675" s="1">
        <v>1</v>
      </c>
      <c r="S675" s="1">
        <v>100</v>
      </c>
      <c r="T675" s="1">
        <v>2</v>
      </c>
      <c r="U675" s="1">
        <f t="shared" si="226"/>
        <v>0.33333333333333331</v>
      </c>
      <c r="V675" s="1">
        <v>1</v>
      </c>
      <c r="W675" s="1" t="s">
        <v>36</v>
      </c>
      <c r="X675" s="1">
        <f t="shared" si="227"/>
        <v>0</v>
      </c>
      <c r="Y675" s="1">
        <v>1</v>
      </c>
      <c r="Z675" s="1">
        <f t="shared" si="228"/>
        <v>0</v>
      </c>
      <c r="AA675" s="1">
        <v>1</v>
      </c>
      <c r="AB675" s="1">
        <f t="shared" si="229"/>
        <v>0</v>
      </c>
      <c r="AC675" s="1">
        <v>2799</v>
      </c>
      <c r="AD675" s="1">
        <v>3339</v>
      </c>
      <c r="AE675" s="1">
        <f t="shared" si="230"/>
        <v>9.4260136914165349E-2</v>
      </c>
      <c r="AF675" s="1">
        <v>3</v>
      </c>
      <c r="AG675" s="1" t="s">
        <v>35</v>
      </c>
      <c r="AH675" s="1">
        <f t="shared" si="231"/>
        <v>0.33333333333333331</v>
      </c>
      <c r="AI675" s="1">
        <v>1</v>
      </c>
      <c r="AJ675" s="1">
        <v>11</v>
      </c>
      <c r="AK675" s="1">
        <f t="shared" si="232"/>
        <v>0</v>
      </c>
      <c r="AL675" s="1">
        <v>3</v>
      </c>
      <c r="AM675" s="1">
        <f t="shared" si="233"/>
        <v>0</v>
      </c>
      <c r="AN675" s="1">
        <v>2</v>
      </c>
      <c r="AO675" s="1">
        <v>80</v>
      </c>
      <c r="AP675" s="1">
        <f t="shared" si="234"/>
        <v>0.33333333333333331</v>
      </c>
      <c r="AQ675" s="1">
        <v>0</v>
      </c>
      <c r="AR675" s="1">
        <f t="shared" si="235"/>
        <v>0</v>
      </c>
      <c r="AS675" s="1">
        <v>6</v>
      </c>
      <c r="AT675" s="1">
        <f t="shared" si="236"/>
        <v>0.15</v>
      </c>
      <c r="AU675" s="1">
        <v>1</v>
      </c>
      <c r="AV675" s="1">
        <f t="shared" si="237"/>
        <v>0.16666666666666666</v>
      </c>
      <c r="AW675" s="1">
        <v>3</v>
      </c>
      <c r="AX675" s="1">
        <f t="shared" si="238"/>
        <v>0.66666666666666663</v>
      </c>
      <c r="AY675" s="1">
        <v>3</v>
      </c>
      <c r="AZ675" s="1">
        <f t="shared" si="239"/>
        <v>7.4999999999999997E-2</v>
      </c>
      <c r="BA675" s="1">
        <v>2</v>
      </c>
      <c r="BB675" s="1">
        <v>0</v>
      </c>
      <c r="BC675" s="1">
        <f t="shared" si="240"/>
        <v>0</v>
      </c>
      <c r="BD675" s="1">
        <v>2</v>
      </c>
      <c r="BE675" s="1">
        <f t="shared" si="241"/>
        <v>0.11764705882352941</v>
      </c>
    </row>
    <row r="676" spans="1:57" ht="45" x14ac:dyDescent="0.25">
      <c r="A676" s="1">
        <v>940</v>
      </c>
      <c r="B676" s="1">
        <v>58</v>
      </c>
      <c r="C676" s="1">
        <f t="shared" si="220"/>
        <v>0.95238095238095233</v>
      </c>
      <c r="D676" s="1">
        <v>0</v>
      </c>
      <c r="E676" s="1">
        <v>1</v>
      </c>
      <c r="F676" s="1">
        <v>1272</v>
      </c>
      <c r="G676" s="1">
        <f t="shared" si="221"/>
        <v>0.5</v>
      </c>
      <c r="H676" s="1">
        <v>2</v>
      </c>
      <c r="I676" s="1">
        <f t="shared" si="222"/>
        <v>0.5</v>
      </c>
      <c r="J676" s="1">
        <v>5</v>
      </c>
      <c r="K676" s="1">
        <f t="shared" si="223"/>
        <v>0.14285714285714285</v>
      </c>
      <c r="L676" s="1">
        <v>3</v>
      </c>
      <c r="M676" s="1">
        <v>6</v>
      </c>
      <c r="N676" s="1">
        <v>1</v>
      </c>
      <c r="O676" s="1">
        <f t="shared" si="224"/>
        <v>0.5</v>
      </c>
      <c r="P676" s="1">
        <v>3</v>
      </c>
      <c r="Q676" s="1">
        <f t="shared" si="225"/>
        <v>0.66666666666666663</v>
      </c>
      <c r="R676" s="1">
        <v>0</v>
      </c>
      <c r="S676" s="1">
        <v>37</v>
      </c>
      <c r="T676" s="1">
        <v>2</v>
      </c>
      <c r="U676" s="1">
        <f t="shared" si="226"/>
        <v>0.33333333333333331</v>
      </c>
      <c r="V676" s="1">
        <v>3</v>
      </c>
      <c r="W676" s="1" t="s">
        <v>39</v>
      </c>
      <c r="X676" s="1">
        <f t="shared" si="227"/>
        <v>0.5</v>
      </c>
      <c r="Y676" s="1">
        <v>2</v>
      </c>
      <c r="Z676" s="1">
        <f t="shared" si="228"/>
        <v>0.33333333333333331</v>
      </c>
      <c r="AA676" s="1">
        <v>3</v>
      </c>
      <c r="AB676" s="1">
        <f t="shared" si="229"/>
        <v>1</v>
      </c>
      <c r="AC676" s="1">
        <v>10552</v>
      </c>
      <c r="AD676" s="1">
        <v>9255</v>
      </c>
      <c r="AE676" s="1">
        <f t="shared" si="230"/>
        <v>0.50252764612954182</v>
      </c>
      <c r="AF676" s="1">
        <v>2</v>
      </c>
      <c r="AG676" s="1" t="s">
        <v>35</v>
      </c>
      <c r="AH676" s="1">
        <f t="shared" si="231"/>
        <v>0.22222222222222221</v>
      </c>
      <c r="AI676" s="1">
        <v>1</v>
      </c>
      <c r="AJ676" s="1">
        <v>13</v>
      </c>
      <c r="AK676" s="1">
        <f t="shared" si="232"/>
        <v>0.14285714285714285</v>
      </c>
      <c r="AL676" s="1">
        <v>3</v>
      </c>
      <c r="AM676" s="1">
        <f t="shared" si="233"/>
        <v>0</v>
      </c>
      <c r="AN676" s="1">
        <v>4</v>
      </c>
      <c r="AO676" s="1">
        <v>80</v>
      </c>
      <c r="AP676" s="1">
        <f t="shared" si="234"/>
        <v>1</v>
      </c>
      <c r="AQ676" s="1">
        <v>1</v>
      </c>
      <c r="AR676" s="1">
        <f t="shared" si="235"/>
        <v>0.33333333333333331</v>
      </c>
      <c r="AS676" s="1">
        <v>24</v>
      </c>
      <c r="AT676" s="1">
        <f t="shared" si="236"/>
        <v>0.6</v>
      </c>
      <c r="AU676" s="1">
        <v>3</v>
      </c>
      <c r="AV676" s="1">
        <f t="shared" si="237"/>
        <v>0.5</v>
      </c>
      <c r="AW676" s="1">
        <v>3</v>
      </c>
      <c r="AX676" s="1">
        <f t="shared" si="238"/>
        <v>0.66666666666666663</v>
      </c>
      <c r="AY676" s="1">
        <v>6</v>
      </c>
      <c r="AZ676" s="1">
        <f t="shared" si="239"/>
        <v>0.15</v>
      </c>
      <c r="BA676" s="1">
        <v>0</v>
      </c>
      <c r="BB676" s="1">
        <v>0</v>
      </c>
      <c r="BC676" s="1">
        <f t="shared" si="240"/>
        <v>0</v>
      </c>
      <c r="BD676" s="1">
        <v>4</v>
      </c>
      <c r="BE676" s="1">
        <f t="shared" si="241"/>
        <v>0.23529411764705882</v>
      </c>
    </row>
    <row r="677" spans="1:57" ht="45" x14ac:dyDescent="0.25">
      <c r="A677" s="1">
        <v>941</v>
      </c>
      <c r="B677" s="1">
        <v>31</v>
      </c>
      <c r="C677" s="1">
        <f t="shared" si="220"/>
        <v>0.30952380952380953</v>
      </c>
      <c r="D677" s="1">
        <v>0</v>
      </c>
      <c r="E677" s="1">
        <v>1</v>
      </c>
      <c r="F677" s="1">
        <v>154</v>
      </c>
      <c r="G677" s="1">
        <f t="shared" si="221"/>
        <v>0.5</v>
      </c>
      <c r="H677" s="1">
        <v>3</v>
      </c>
      <c r="I677" s="1">
        <f t="shared" si="222"/>
        <v>1</v>
      </c>
      <c r="J677" s="1">
        <v>7</v>
      </c>
      <c r="K677" s="1">
        <f t="shared" si="223"/>
        <v>0.21428571428571427</v>
      </c>
      <c r="L677" s="1">
        <v>4</v>
      </c>
      <c r="M677" s="1">
        <v>2</v>
      </c>
      <c r="N677" s="1">
        <v>1</v>
      </c>
      <c r="O677" s="1">
        <f t="shared" si="224"/>
        <v>0.75</v>
      </c>
      <c r="P677" s="1">
        <v>2</v>
      </c>
      <c r="Q677" s="1">
        <f t="shared" si="225"/>
        <v>0.33333333333333331</v>
      </c>
      <c r="R677" s="1">
        <v>1</v>
      </c>
      <c r="S677" s="1">
        <v>41</v>
      </c>
      <c r="T677" s="1">
        <v>2</v>
      </c>
      <c r="U677" s="1">
        <f t="shared" si="226"/>
        <v>0.33333333333333331</v>
      </c>
      <c r="V677" s="1">
        <v>1</v>
      </c>
      <c r="W677" s="1" t="s">
        <v>41</v>
      </c>
      <c r="X677" s="1">
        <f t="shared" si="227"/>
        <v>0</v>
      </c>
      <c r="Y677" s="1">
        <v>3</v>
      </c>
      <c r="Z677" s="1">
        <f t="shared" si="228"/>
        <v>0.66666666666666663</v>
      </c>
      <c r="AA677" s="1">
        <v>2</v>
      </c>
      <c r="AB677" s="1">
        <f t="shared" si="229"/>
        <v>0.5</v>
      </c>
      <c r="AC677" s="1">
        <v>2329</v>
      </c>
      <c r="AD677" s="1">
        <v>11737</v>
      </c>
      <c r="AE677" s="1">
        <f t="shared" si="230"/>
        <v>6.9510268562401265E-2</v>
      </c>
      <c r="AF677" s="1">
        <v>3</v>
      </c>
      <c r="AG677" s="1" t="s">
        <v>35</v>
      </c>
      <c r="AH677" s="1">
        <f t="shared" si="231"/>
        <v>0.33333333333333331</v>
      </c>
      <c r="AI677" s="1">
        <v>0</v>
      </c>
      <c r="AJ677" s="1">
        <v>15</v>
      </c>
      <c r="AK677" s="1">
        <f t="shared" si="232"/>
        <v>0.2857142857142857</v>
      </c>
      <c r="AL677" s="1">
        <v>3</v>
      </c>
      <c r="AM677" s="1">
        <f t="shared" si="233"/>
        <v>0</v>
      </c>
      <c r="AN677" s="1">
        <v>2</v>
      </c>
      <c r="AO677" s="1">
        <v>80</v>
      </c>
      <c r="AP677" s="1">
        <f t="shared" si="234"/>
        <v>0.33333333333333331</v>
      </c>
      <c r="AQ677" s="1">
        <v>0</v>
      </c>
      <c r="AR677" s="1">
        <f t="shared" si="235"/>
        <v>0</v>
      </c>
      <c r="AS677" s="1">
        <v>13</v>
      </c>
      <c r="AT677" s="1">
        <f t="shared" si="236"/>
        <v>0.32500000000000001</v>
      </c>
      <c r="AU677" s="1">
        <v>2</v>
      </c>
      <c r="AV677" s="1">
        <f t="shared" si="237"/>
        <v>0.33333333333333331</v>
      </c>
      <c r="AW677" s="1">
        <v>4</v>
      </c>
      <c r="AX677" s="1">
        <f t="shared" si="238"/>
        <v>1</v>
      </c>
      <c r="AY677" s="1">
        <v>7</v>
      </c>
      <c r="AZ677" s="1">
        <f t="shared" si="239"/>
        <v>0.17499999999999999</v>
      </c>
      <c r="BA677" s="1">
        <v>7</v>
      </c>
      <c r="BB677" s="1">
        <v>5</v>
      </c>
      <c r="BC677" s="1">
        <f t="shared" si="240"/>
        <v>0.33333333333333331</v>
      </c>
      <c r="BD677" s="1">
        <v>2</v>
      </c>
      <c r="BE677" s="1">
        <f t="shared" si="241"/>
        <v>0.11764705882352941</v>
      </c>
    </row>
    <row r="678" spans="1:57" ht="45" x14ac:dyDescent="0.25">
      <c r="A678" s="1">
        <v>942</v>
      </c>
      <c r="B678" s="1">
        <v>35</v>
      </c>
      <c r="C678" s="1">
        <f t="shared" si="220"/>
        <v>0.40476190476190477</v>
      </c>
      <c r="D678" s="1">
        <v>0</v>
      </c>
      <c r="E678" s="1">
        <v>1</v>
      </c>
      <c r="F678" s="1">
        <v>1137</v>
      </c>
      <c r="G678" s="1">
        <f t="shared" si="221"/>
        <v>0.5</v>
      </c>
      <c r="H678" s="1">
        <v>2</v>
      </c>
      <c r="I678" s="1">
        <f t="shared" si="222"/>
        <v>0.5</v>
      </c>
      <c r="J678" s="1">
        <v>21</v>
      </c>
      <c r="K678" s="1">
        <f t="shared" si="223"/>
        <v>0.7142857142857143</v>
      </c>
      <c r="L678" s="1">
        <v>1</v>
      </c>
      <c r="M678" s="1">
        <v>2</v>
      </c>
      <c r="N678" s="1">
        <v>1</v>
      </c>
      <c r="O678" s="1">
        <f t="shared" si="224"/>
        <v>0</v>
      </c>
      <c r="P678" s="1">
        <v>4</v>
      </c>
      <c r="Q678" s="1">
        <f t="shared" si="225"/>
        <v>1</v>
      </c>
      <c r="R678" s="1">
        <v>0</v>
      </c>
      <c r="S678" s="1">
        <v>51</v>
      </c>
      <c r="T678" s="1">
        <v>3</v>
      </c>
      <c r="U678" s="1">
        <f t="shared" si="226"/>
        <v>0.66666666666666663</v>
      </c>
      <c r="V678" s="1">
        <v>2</v>
      </c>
      <c r="W678" s="1" t="s">
        <v>39</v>
      </c>
      <c r="X678" s="1">
        <f t="shared" si="227"/>
        <v>0.25</v>
      </c>
      <c r="Y678" s="1">
        <v>4</v>
      </c>
      <c r="Z678" s="1">
        <f t="shared" si="228"/>
        <v>1</v>
      </c>
      <c r="AA678" s="1">
        <v>2</v>
      </c>
      <c r="AB678" s="1">
        <f t="shared" si="229"/>
        <v>0.5</v>
      </c>
      <c r="AC678" s="1">
        <v>4014</v>
      </c>
      <c r="AD678" s="1">
        <v>19170</v>
      </c>
      <c r="AE678" s="1">
        <f t="shared" si="230"/>
        <v>0.15824117956819378</v>
      </c>
      <c r="AF678" s="1">
        <v>1</v>
      </c>
      <c r="AG678" s="1" t="s">
        <v>35</v>
      </c>
      <c r="AH678" s="1">
        <f t="shared" si="231"/>
        <v>0.1111111111111111</v>
      </c>
      <c r="AI678" s="1">
        <v>1</v>
      </c>
      <c r="AJ678" s="1">
        <v>25</v>
      </c>
      <c r="AK678" s="1">
        <f t="shared" si="232"/>
        <v>1</v>
      </c>
      <c r="AL678" s="1">
        <v>4</v>
      </c>
      <c r="AM678" s="1">
        <f t="shared" si="233"/>
        <v>1</v>
      </c>
      <c r="AN678" s="1">
        <v>4</v>
      </c>
      <c r="AO678" s="1">
        <v>80</v>
      </c>
      <c r="AP678" s="1">
        <f t="shared" si="234"/>
        <v>1</v>
      </c>
      <c r="AQ678" s="1">
        <v>1</v>
      </c>
      <c r="AR678" s="1">
        <f t="shared" si="235"/>
        <v>0.33333333333333331</v>
      </c>
      <c r="AS678" s="1">
        <v>10</v>
      </c>
      <c r="AT678" s="1">
        <f t="shared" si="236"/>
        <v>0.25</v>
      </c>
      <c r="AU678" s="1">
        <v>2</v>
      </c>
      <c r="AV678" s="1">
        <f t="shared" si="237"/>
        <v>0.33333333333333331</v>
      </c>
      <c r="AW678" s="1">
        <v>1</v>
      </c>
      <c r="AX678" s="1">
        <f t="shared" si="238"/>
        <v>0</v>
      </c>
      <c r="AY678" s="1">
        <v>10</v>
      </c>
      <c r="AZ678" s="1">
        <f t="shared" si="239"/>
        <v>0.25</v>
      </c>
      <c r="BA678" s="1">
        <v>6</v>
      </c>
      <c r="BB678" s="1">
        <v>0</v>
      </c>
      <c r="BC678" s="1">
        <f t="shared" si="240"/>
        <v>0</v>
      </c>
      <c r="BD678" s="1">
        <v>7</v>
      </c>
      <c r="BE678" s="1">
        <f t="shared" si="241"/>
        <v>0.41176470588235292</v>
      </c>
    </row>
    <row r="679" spans="1:57" ht="30" x14ac:dyDescent="0.25">
      <c r="A679" s="1">
        <v>944</v>
      </c>
      <c r="B679" s="1">
        <v>49</v>
      </c>
      <c r="C679" s="1">
        <f t="shared" si="220"/>
        <v>0.73809523809523814</v>
      </c>
      <c r="D679" s="1">
        <v>0</v>
      </c>
      <c r="E679" s="1">
        <v>1</v>
      </c>
      <c r="F679" s="1">
        <v>527</v>
      </c>
      <c r="G679" s="1">
        <f t="shared" si="221"/>
        <v>0.5</v>
      </c>
      <c r="H679" s="1">
        <v>2</v>
      </c>
      <c r="I679" s="1">
        <f t="shared" si="222"/>
        <v>0.5</v>
      </c>
      <c r="J679" s="1">
        <v>8</v>
      </c>
      <c r="K679" s="1">
        <f t="shared" si="223"/>
        <v>0.25</v>
      </c>
      <c r="L679" s="1">
        <v>2</v>
      </c>
      <c r="M679" s="1">
        <v>5</v>
      </c>
      <c r="N679" s="1">
        <v>1</v>
      </c>
      <c r="O679" s="1">
        <f t="shared" si="224"/>
        <v>0.25</v>
      </c>
      <c r="P679" s="1">
        <v>1</v>
      </c>
      <c r="Q679" s="1">
        <f t="shared" si="225"/>
        <v>0</v>
      </c>
      <c r="R679" s="1">
        <v>0</v>
      </c>
      <c r="S679" s="1">
        <v>51</v>
      </c>
      <c r="T679" s="1">
        <v>3</v>
      </c>
      <c r="U679" s="1">
        <f t="shared" si="226"/>
        <v>0.66666666666666663</v>
      </c>
      <c r="V679" s="1">
        <v>3</v>
      </c>
      <c r="W679" s="1" t="s">
        <v>37</v>
      </c>
      <c r="X679" s="1">
        <f t="shared" si="227"/>
        <v>0.5</v>
      </c>
      <c r="Y679" s="1">
        <v>2</v>
      </c>
      <c r="Z679" s="1">
        <f t="shared" si="228"/>
        <v>0.33333333333333331</v>
      </c>
      <c r="AA679" s="1">
        <v>2</v>
      </c>
      <c r="AB679" s="1">
        <f t="shared" si="229"/>
        <v>0.5</v>
      </c>
      <c r="AC679" s="1">
        <v>7403</v>
      </c>
      <c r="AD679" s="1">
        <v>22477</v>
      </c>
      <c r="AE679" s="1">
        <f t="shared" si="230"/>
        <v>0.33670352817272248</v>
      </c>
      <c r="AF679" s="1">
        <v>4</v>
      </c>
      <c r="AG679" s="1" t="s">
        <v>35</v>
      </c>
      <c r="AH679" s="1">
        <f t="shared" si="231"/>
        <v>0.44444444444444442</v>
      </c>
      <c r="AI679" s="1">
        <v>0</v>
      </c>
      <c r="AJ679" s="1">
        <v>11</v>
      </c>
      <c r="AK679" s="1">
        <f t="shared" si="232"/>
        <v>0</v>
      </c>
      <c r="AL679" s="1">
        <v>3</v>
      </c>
      <c r="AM679" s="1">
        <f t="shared" si="233"/>
        <v>0</v>
      </c>
      <c r="AN679" s="1">
        <v>3</v>
      </c>
      <c r="AO679" s="1">
        <v>80</v>
      </c>
      <c r="AP679" s="1">
        <f t="shared" si="234"/>
        <v>0.66666666666666663</v>
      </c>
      <c r="AQ679" s="1">
        <v>1</v>
      </c>
      <c r="AR679" s="1">
        <f t="shared" si="235"/>
        <v>0.33333333333333331</v>
      </c>
      <c r="AS679" s="1">
        <v>29</v>
      </c>
      <c r="AT679" s="1">
        <f t="shared" si="236"/>
        <v>0.72499999999999998</v>
      </c>
      <c r="AU679" s="1">
        <v>3</v>
      </c>
      <c r="AV679" s="1">
        <f t="shared" si="237"/>
        <v>0.5</v>
      </c>
      <c r="AW679" s="1">
        <v>2</v>
      </c>
      <c r="AX679" s="1">
        <f t="shared" si="238"/>
        <v>0.33333333333333331</v>
      </c>
      <c r="AY679" s="1">
        <v>26</v>
      </c>
      <c r="AZ679" s="1">
        <f t="shared" si="239"/>
        <v>0.65</v>
      </c>
      <c r="BA679" s="1">
        <v>9</v>
      </c>
      <c r="BB679" s="1">
        <v>1</v>
      </c>
      <c r="BC679" s="1">
        <f t="shared" si="240"/>
        <v>6.6666666666666666E-2</v>
      </c>
      <c r="BD679" s="1">
        <v>7</v>
      </c>
      <c r="BE679" s="1">
        <f t="shared" si="241"/>
        <v>0.41176470588235292</v>
      </c>
    </row>
    <row r="680" spans="1:57" ht="30" x14ac:dyDescent="0.25">
      <c r="A680" s="1">
        <v>945</v>
      </c>
      <c r="B680" s="1">
        <v>48</v>
      </c>
      <c r="C680" s="1">
        <f t="shared" si="220"/>
        <v>0.7142857142857143</v>
      </c>
      <c r="D680" s="1">
        <v>0</v>
      </c>
      <c r="E680" s="1">
        <v>1</v>
      </c>
      <c r="F680" s="1">
        <v>1469</v>
      </c>
      <c r="G680" s="1">
        <f t="shared" si="221"/>
        <v>0.5</v>
      </c>
      <c r="H680" s="1">
        <v>2</v>
      </c>
      <c r="I680" s="1">
        <f t="shared" si="222"/>
        <v>0.5</v>
      </c>
      <c r="J680" s="1">
        <v>20</v>
      </c>
      <c r="K680" s="1">
        <f t="shared" si="223"/>
        <v>0.6785714285714286</v>
      </c>
      <c r="L680" s="1">
        <v>4</v>
      </c>
      <c r="M680" s="1">
        <v>4</v>
      </c>
      <c r="N680" s="1">
        <v>1</v>
      </c>
      <c r="O680" s="1">
        <f t="shared" si="224"/>
        <v>0.75</v>
      </c>
      <c r="P680" s="1">
        <v>4</v>
      </c>
      <c r="Q680" s="1">
        <f t="shared" si="225"/>
        <v>1</v>
      </c>
      <c r="R680" s="1">
        <v>1</v>
      </c>
      <c r="S680" s="1">
        <v>51</v>
      </c>
      <c r="T680" s="1">
        <v>3</v>
      </c>
      <c r="U680" s="1">
        <f t="shared" si="226"/>
        <v>0.66666666666666663</v>
      </c>
      <c r="V680" s="1">
        <v>1</v>
      </c>
      <c r="W680" s="1" t="s">
        <v>36</v>
      </c>
      <c r="X680" s="1">
        <f t="shared" si="227"/>
        <v>0</v>
      </c>
      <c r="Y680" s="1">
        <v>3</v>
      </c>
      <c r="Z680" s="1">
        <f t="shared" si="228"/>
        <v>0.66666666666666663</v>
      </c>
      <c r="AA680" s="1">
        <v>2</v>
      </c>
      <c r="AB680" s="1">
        <f t="shared" si="229"/>
        <v>0.5</v>
      </c>
      <c r="AC680" s="1">
        <v>2259</v>
      </c>
      <c r="AD680" s="1">
        <v>5543</v>
      </c>
      <c r="AE680" s="1">
        <f t="shared" si="230"/>
        <v>6.5824117956819375E-2</v>
      </c>
      <c r="AF680" s="1">
        <v>4</v>
      </c>
      <c r="AG680" s="1" t="s">
        <v>35</v>
      </c>
      <c r="AH680" s="1">
        <f t="shared" si="231"/>
        <v>0.44444444444444442</v>
      </c>
      <c r="AI680" s="1">
        <v>0</v>
      </c>
      <c r="AJ680" s="1">
        <v>17</v>
      </c>
      <c r="AK680" s="1">
        <f t="shared" si="232"/>
        <v>0.42857142857142855</v>
      </c>
      <c r="AL680" s="1">
        <v>3</v>
      </c>
      <c r="AM680" s="1">
        <f t="shared" si="233"/>
        <v>0</v>
      </c>
      <c r="AN680" s="1">
        <v>1</v>
      </c>
      <c r="AO680" s="1">
        <v>80</v>
      </c>
      <c r="AP680" s="1">
        <f t="shared" si="234"/>
        <v>0</v>
      </c>
      <c r="AQ680" s="1">
        <v>2</v>
      </c>
      <c r="AR680" s="1">
        <f t="shared" si="235"/>
        <v>0.66666666666666663</v>
      </c>
      <c r="AS680" s="1">
        <v>13</v>
      </c>
      <c r="AT680" s="1">
        <f t="shared" si="236"/>
        <v>0.32500000000000001</v>
      </c>
      <c r="AU680" s="1">
        <v>2</v>
      </c>
      <c r="AV680" s="1">
        <f t="shared" si="237"/>
        <v>0.33333333333333331</v>
      </c>
      <c r="AW680" s="1">
        <v>2</v>
      </c>
      <c r="AX680" s="1">
        <f t="shared" si="238"/>
        <v>0.33333333333333331</v>
      </c>
      <c r="AY680" s="1">
        <v>0</v>
      </c>
      <c r="AZ680" s="1">
        <f t="shared" si="239"/>
        <v>0</v>
      </c>
      <c r="BA680" s="1">
        <v>0</v>
      </c>
      <c r="BB680" s="1">
        <v>0</v>
      </c>
      <c r="BC680" s="1">
        <f t="shared" si="240"/>
        <v>0</v>
      </c>
      <c r="BD680" s="1">
        <v>0</v>
      </c>
      <c r="BE680" s="1">
        <f t="shared" si="241"/>
        <v>0</v>
      </c>
    </row>
    <row r="681" spans="1:57" ht="30" x14ac:dyDescent="0.25">
      <c r="A681" s="1">
        <v>947</v>
      </c>
      <c r="B681" s="1">
        <v>31</v>
      </c>
      <c r="C681" s="1">
        <f t="shared" si="220"/>
        <v>0.30952380952380953</v>
      </c>
      <c r="D681" s="1">
        <v>0</v>
      </c>
      <c r="E681" s="1">
        <v>0</v>
      </c>
      <c r="F681" s="1">
        <v>1188</v>
      </c>
      <c r="G681" s="1">
        <f t="shared" si="221"/>
        <v>0</v>
      </c>
      <c r="H681" s="1">
        <v>3</v>
      </c>
      <c r="I681" s="1">
        <f t="shared" si="222"/>
        <v>1</v>
      </c>
      <c r="J681" s="1">
        <v>20</v>
      </c>
      <c r="K681" s="1">
        <f t="shared" si="223"/>
        <v>0.6785714285714286</v>
      </c>
      <c r="L681" s="1">
        <v>2</v>
      </c>
      <c r="M681" s="1">
        <v>3</v>
      </c>
      <c r="N681" s="1">
        <v>1</v>
      </c>
      <c r="O681" s="1">
        <f t="shared" si="224"/>
        <v>0.25</v>
      </c>
      <c r="P681" s="1">
        <v>4</v>
      </c>
      <c r="Q681" s="1">
        <f t="shared" si="225"/>
        <v>1</v>
      </c>
      <c r="R681" s="1">
        <v>0</v>
      </c>
      <c r="S681" s="1">
        <v>45</v>
      </c>
      <c r="T681" s="1">
        <v>3</v>
      </c>
      <c r="U681" s="1">
        <f t="shared" si="226"/>
        <v>0.66666666666666663</v>
      </c>
      <c r="V681" s="1">
        <v>2</v>
      </c>
      <c r="W681" s="1" t="s">
        <v>34</v>
      </c>
      <c r="X681" s="1">
        <f t="shared" si="227"/>
        <v>0.25</v>
      </c>
      <c r="Y681" s="1">
        <v>3</v>
      </c>
      <c r="Z681" s="1">
        <f t="shared" si="228"/>
        <v>0.66666666666666663</v>
      </c>
      <c r="AA681" s="1">
        <v>2</v>
      </c>
      <c r="AB681" s="1">
        <f t="shared" si="229"/>
        <v>0.5</v>
      </c>
      <c r="AC681" s="1">
        <v>6932</v>
      </c>
      <c r="AD681" s="1">
        <v>24406</v>
      </c>
      <c r="AE681" s="1">
        <f t="shared" si="230"/>
        <v>0.31190100052659292</v>
      </c>
      <c r="AF681" s="1">
        <v>1</v>
      </c>
      <c r="AG681" s="1" t="s">
        <v>35</v>
      </c>
      <c r="AH681" s="1">
        <f t="shared" si="231"/>
        <v>0.1111111111111111</v>
      </c>
      <c r="AI681" s="1">
        <v>0</v>
      </c>
      <c r="AJ681" s="1">
        <v>13</v>
      </c>
      <c r="AK681" s="1">
        <f t="shared" si="232"/>
        <v>0.14285714285714285</v>
      </c>
      <c r="AL681" s="1">
        <v>3</v>
      </c>
      <c r="AM681" s="1">
        <f t="shared" si="233"/>
        <v>0</v>
      </c>
      <c r="AN681" s="1">
        <v>4</v>
      </c>
      <c r="AO681" s="1">
        <v>80</v>
      </c>
      <c r="AP681" s="1">
        <f t="shared" si="234"/>
        <v>1</v>
      </c>
      <c r="AQ681" s="1">
        <v>1</v>
      </c>
      <c r="AR681" s="1">
        <f t="shared" si="235"/>
        <v>0.33333333333333331</v>
      </c>
      <c r="AS681" s="1">
        <v>9</v>
      </c>
      <c r="AT681" s="1">
        <f t="shared" si="236"/>
        <v>0.22500000000000001</v>
      </c>
      <c r="AU681" s="1">
        <v>2</v>
      </c>
      <c r="AV681" s="1">
        <f t="shared" si="237"/>
        <v>0.33333333333333331</v>
      </c>
      <c r="AW681" s="1">
        <v>2</v>
      </c>
      <c r="AX681" s="1">
        <f t="shared" si="238"/>
        <v>0.33333333333333331</v>
      </c>
      <c r="AY681" s="1">
        <v>9</v>
      </c>
      <c r="AZ681" s="1">
        <f t="shared" si="239"/>
        <v>0.22500000000000001</v>
      </c>
      <c r="BA681" s="1">
        <v>8</v>
      </c>
      <c r="BB681" s="1">
        <v>0</v>
      </c>
      <c r="BC681" s="1">
        <f t="shared" si="240"/>
        <v>0</v>
      </c>
      <c r="BD681" s="1">
        <v>0</v>
      </c>
      <c r="BE681" s="1">
        <f t="shared" si="241"/>
        <v>0</v>
      </c>
    </row>
    <row r="682" spans="1:57" ht="30" x14ac:dyDescent="0.25">
      <c r="A682" s="1">
        <v>949</v>
      </c>
      <c r="B682" s="1">
        <v>36</v>
      </c>
      <c r="C682" s="1">
        <f t="shared" si="220"/>
        <v>0.42857142857142855</v>
      </c>
      <c r="D682" s="1">
        <v>0</v>
      </c>
      <c r="E682" s="1">
        <v>1</v>
      </c>
      <c r="F682" s="1">
        <v>188</v>
      </c>
      <c r="G682" s="1">
        <f t="shared" si="221"/>
        <v>0.5</v>
      </c>
      <c r="H682" s="1">
        <v>2</v>
      </c>
      <c r="I682" s="1">
        <f t="shared" si="222"/>
        <v>0.5</v>
      </c>
      <c r="J682" s="1">
        <v>7</v>
      </c>
      <c r="K682" s="1">
        <f t="shared" si="223"/>
        <v>0.21428571428571427</v>
      </c>
      <c r="L682" s="1">
        <v>4</v>
      </c>
      <c r="M682" s="1">
        <v>5</v>
      </c>
      <c r="N682" s="1">
        <v>1</v>
      </c>
      <c r="O682" s="1">
        <f t="shared" si="224"/>
        <v>0.75</v>
      </c>
      <c r="P682" s="1">
        <v>2</v>
      </c>
      <c r="Q682" s="1">
        <f t="shared" si="225"/>
        <v>0.33333333333333331</v>
      </c>
      <c r="R682" s="1">
        <v>1</v>
      </c>
      <c r="S682" s="1">
        <v>65</v>
      </c>
      <c r="T682" s="1">
        <v>3</v>
      </c>
      <c r="U682" s="1">
        <f t="shared" si="226"/>
        <v>0.66666666666666663</v>
      </c>
      <c r="V682" s="1">
        <v>1</v>
      </c>
      <c r="W682" s="1" t="s">
        <v>36</v>
      </c>
      <c r="X682" s="1">
        <f t="shared" si="227"/>
        <v>0</v>
      </c>
      <c r="Y682" s="1">
        <v>4</v>
      </c>
      <c r="Z682" s="1">
        <f t="shared" si="228"/>
        <v>1</v>
      </c>
      <c r="AA682" s="1">
        <v>1</v>
      </c>
      <c r="AB682" s="1">
        <f t="shared" si="229"/>
        <v>0</v>
      </c>
      <c r="AC682" s="1">
        <v>4678</v>
      </c>
      <c r="AD682" s="1">
        <v>23293</v>
      </c>
      <c r="AE682" s="1">
        <f t="shared" si="230"/>
        <v>0.19320695102685623</v>
      </c>
      <c r="AF682" s="1">
        <v>2</v>
      </c>
      <c r="AG682" s="1" t="s">
        <v>35</v>
      </c>
      <c r="AH682" s="1">
        <f t="shared" si="231"/>
        <v>0.22222222222222221</v>
      </c>
      <c r="AI682" s="1">
        <v>0</v>
      </c>
      <c r="AJ682" s="1">
        <v>18</v>
      </c>
      <c r="AK682" s="1">
        <f t="shared" si="232"/>
        <v>0.5</v>
      </c>
      <c r="AL682" s="1">
        <v>3</v>
      </c>
      <c r="AM682" s="1">
        <f t="shared" si="233"/>
        <v>0</v>
      </c>
      <c r="AN682" s="1">
        <v>3</v>
      </c>
      <c r="AO682" s="1">
        <v>80</v>
      </c>
      <c r="AP682" s="1">
        <f t="shared" si="234"/>
        <v>0.66666666666666663</v>
      </c>
      <c r="AQ682" s="1">
        <v>0</v>
      </c>
      <c r="AR682" s="1">
        <f t="shared" si="235"/>
        <v>0</v>
      </c>
      <c r="AS682" s="1">
        <v>8</v>
      </c>
      <c r="AT682" s="1">
        <f t="shared" si="236"/>
        <v>0.2</v>
      </c>
      <c r="AU682" s="1">
        <v>6</v>
      </c>
      <c r="AV682" s="1">
        <f t="shared" si="237"/>
        <v>1</v>
      </c>
      <c r="AW682" s="1">
        <v>3</v>
      </c>
      <c r="AX682" s="1">
        <f t="shared" si="238"/>
        <v>0.66666666666666663</v>
      </c>
      <c r="AY682" s="1">
        <v>6</v>
      </c>
      <c r="AZ682" s="1">
        <f t="shared" si="239"/>
        <v>0.15</v>
      </c>
      <c r="BA682" s="1">
        <v>2</v>
      </c>
      <c r="BB682" s="1">
        <v>0</v>
      </c>
      <c r="BC682" s="1">
        <f t="shared" si="240"/>
        <v>0</v>
      </c>
      <c r="BD682" s="1">
        <v>1</v>
      </c>
      <c r="BE682" s="1">
        <f t="shared" si="241"/>
        <v>5.8823529411764705E-2</v>
      </c>
    </row>
    <row r="683" spans="1:57" ht="30" x14ac:dyDescent="0.25">
      <c r="A683" s="1">
        <v>950</v>
      </c>
      <c r="B683" s="1">
        <v>38</v>
      </c>
      <c r="C683" s="1">
        <f t="shared" si="220"/>
        <v>0.47619047619047616</v>
      </c>
      <c r="D683" s="1">
        <v>0</v>
      </c>
      <c r="E683" s="1">
        <v>1</v>
      </c>
      <c r="F683" s="1">
        <v>1333</v>
      </c>
      <c r="G683" s="1">
        <f t="shared" si="221"/>
        <v>0.5</v>
      </c>
      <c r="H683" s="1">
        <v>2</v>
      </c>
      <c r="I683" s="1">
        <f t="shared" si="222"/>
        <v>0.5</v>
      </c>
      <c r="J683" s="1">
        <v>1</v>
      </c>
      <c r="K683" s="1">
        <f t="shared" si="223"/>
        <v>0</v>
      </c>
      <c r="L683" s="1">
        <v>3</v>
      </c>
      <c r="M683" s="1">
        <v>6</v>
      </c>
      <c r="N683" s="1">
        <v>1</v>
      </c>
      <c r="O683" s="1">
        <f t="shared" si="224"/>
        <v>0.5</v>
      </c>
      <c r="P683" s="1">
        <v>4</v>
      </c>
      <c r="Q683" s="1">
        <f t="shared" si="225"/>
        <v>1</v>
      </c>
      <c r="R683" s="1">
        <v>0</v>
      </c>
      <c r="S683" s="1">
        <v>80</v>
      </c>
      <c r="T683" s="1">
        <v>3</v>
      </c>
      <c r="U683" s="1">
        <f t="shared" si="226"/>
        <v>0.66666666666666663</v>
      </c>
      <c r="V683" s="1">
        <v>3</v>
      </c>
      <c r="W683" s="1" t="s">
        <v>42</v>
      </c>
      <c r="X683" s="1">
        <f t="shared" si="227"/>
        <v>0.5</v>
      </c>
      <c r="Y683" s="1">
        <v>1</v>
      </c>
      <c r="Z683" s="1">
        <f t="shared" si="228"/>
        <v>0</v>
      </c>
      <c r="AA683" s="1">
        <v>2</v>
      </c>
      <c r="AB683" s="1">
        <f t="shared" si="229"/>
        <v>0.5</v>
      </c>
      <c r="AC683" s="1">
        <v>13582</v>
      </c>
      <c r="AD683" s="1">
        <v>16292</v>
      </c>
      <c r="AE683" s="1">
        <f t="shared" si="230"/>
        <v>0.66208530805687205</v>
      </c>
      <c r="AF683" s="1">
        <v>1</v>
      </c>
      <c r="AG683" s="1" t="s">
        <v>35</v>
      </c>
      <c r="AH683" s="1">
        <f t="shared" si="231"/>
        <v>0.1111111111111111</v>
      </c>
      <c r="AI683" s="1">
        <v>0</v>
      </c>
      <c r="AJ683" s="1">
        <v>13</v>
      </c>
      <c r="AK683" s="1">
        <f t="shared" si="232"/>
        <v>0.14285714285714285</v>
      </c>
      <c r="AL683" s="1">
        <v>3</v>
      </c>
      <c r="AM683" s="1">
        <f t="shared" si="233"/>
        <v>0</v>
      </c>
      <c r="AN683" s="1">
        <v>2</v>
      </c>
      <c r="AO683" s="1">
        <v>80</v>
      </c>
      <c r="AP683" s="1">
        <f t="shared" si="234"/>
        <v>0.33333333333333331</v>
      </c>
      <c r="AQ683" s="1">
        <v>1</v>
      </c>
      <c r="AR683" s="1">
        <f t="shared" si="235"/>
        <v>0.33333333333333331</v>
      </c>
      <c r="AS683" s="1">
        <v>15</v>
      </c>
      <c r="AT683" s="1">
        <f t="shared" si="236"/>
        <v>0.375</v>
      </c>
      <c r="AU683" s="1">
        <v>3</v>
      </c>
      <c r="AV683" s="1">
        <f t="shared" si="237"/>
        <v>0.5</v>
      </c>
      <c r="AW683" s="1">
        <v>3</v>
      </c>
      <c r="AX683" s="1">
        <f t="shared" si="238"/>
        <v>0.66666666666666663</v>
      </c>
      <c r="AY683" s="1">
        <v>15</v>
      </c>
      <c r="AZ683" s="1">
        <f t="shared" si="239"/>
        <v>0.375</v>
      </c>
      <c r="BA683" s="1">
        <v>12</v>
      </c>
      <c r="BB683" s="1">
        <v>5</v>
      </c>
      <c r="BC683" s="1">
        <f t="shared" si="240"/>
        <v>0.33333333333333331</v>
      </c>
      <c r="BD683" s="1">
        <v>11</v>
      </c>
      <c r="BE683" s="1">
        <f t="shared" si="241"/>
        <v>0.6470588235294118</v>
      </c>
    </row>
    <row r="684" spans="1:57" ht="30" x14ac:dyDescent="0.25">
      <c r="A684" s="1">
        <v>951</v>
      </c>
      <c r="B684" s="1">
        <v>32</v>
      </c>
      <c r="C684" s="1">
        <f t="shared" si="220"/>
        <v>0.33333333333333331</v>
      </c>
      <c r="D684" s="1">
        <v>0</v>
      </c>
      <c r="E684" s="1">
        <v>0</v>
      </c>
      <c r="F684" s="1">
        <v>1184</v>
      </c>
      <c r="G684" s="1">
        <f t="shared" si="221"/>
        <v>0</v>
      </c>
      <c r="H684" s="1">
        <v>2</v>
      </c>
      <c r="I684" s="1">
        <f t="shared" si="222"/>
        <v>0.5</v>
      </c>
      <c r="J684" s="1">
        <v>1</v>
      </c>
      <c r="K684" s="1">
        <f t="shared" si="223"/>
        <v>0</v>
      </c>
      <c r="L684" s="1">
        <v>3</v>
      </c>
      <c r="M684" s="1">
        <v>2</v>
      </c>
      <c r="N684" s="1">
        <v>1</v>
      </c>
      <c r="O684" s="1">
        <f t="shared" si="224"/>
        <v>0.5</v>
      </c>
      <c r="P684" s="1">
        <v>3</v>
      </c>
      <c r="Q684" s="1">
        <f t="shared" si="225"/>
        <v>0.66666666666666663</v>
      </c>
      <c r="R684" s="1">
        <v>0</v>
      </c>
      <c r="S684" s="1">
        <v>70</v>
      </c>
      <c r="T684" s="1">
        <v>2</v>
      </c>
      <c r="U684" s="1">
        <f t="shared" si="226"/>
        <v>0.33333333333333331</v>
      </c>
      <c r="V684" s="1">
        <v>1</v>
      </c>
      <c r="W684" s="1" t="s">
        <v>37</v>
      </c>
      <c r="X684" s="1">
        <f t="shared" si="227"/>
        <v>0</v>
      </c>
      <c r="Y684" s="1">
        <v>2</v>
      </c>
      <c r="Z684" s="1">
        <f t="shared" si="228"/>
        <v>0.33333333333333331</v>
      </c>
      <c r="AA684" s="1">
        <v>2</v>
      </c>
      <c r="AB684" s="1">
        <f t="shared" si="229"/>
        <v>0.5</v>
      </c>
      <c r="AC684" s="1">
        <v>2332</v>
      </c>
      <c r="AD684" s="1">
        <v>3974</v>
      </c>
      <c r="AE684" s="1">
        <f t="shared" si="230"/>
        <v>6.9668246445497628E-2</v>
      </c>
      <c r="AF684" s="1">
        <v>6</v>
      </c>
      <c r="AG684" s="1" t="s">
        <v>35</v>
      </c>
      <c r="AH684" s="1">
        <f t="shared" si="231"/>
        <v>0.66666666666666663</v>
      </c>
      <c r="AI684" s="1">
        <v>0</v>
      </c>
      <c r="AJ684" s="1">
        <v>20</v>
      </c>
      <c r="AK684" s="1">
        <f t="shared" si="232"/>
        <v>0.6428571428571429</v>
      </c>
      <c r="AL684" s="1">
        <v>4</v>
      </c>
      <c r="AM684" s="1">
        <f t="shared" si="233"/>
        <v>1</v>
      </c>
      <c r="AN684" s="1">
        <v>3</v>
      </c>
      <c r="AO684" s="1">
        <v>80</v>
      </c>
      <c r="AP684" s="1">
        <f t="shared" si="234"/>
        <v>0.66666666666666663</v>
      </c>
      <c r="AQ684" s="1">
        <v>0</v>
      </c>
      <c r="AR684" s="1">
        <f t="shared" si="235"/>
        <v>0</v>
      </c>
      <c r="AS684" s="1">
        <v>5</v>
      </c>
      <c r="AT684" s="1">
        <f t="shared" si="236"/>
        <v>0.125</v>
      </c>
      <c r="AU684" s="1">
        <v>3</v>
      </c>
      <c r="AV684" s="1">
        <f t="shared" si="237"/>
        <v>0.5</v>
      </c>
      <c r="AW684" s="1">
        <v>3</v>
      </c>
      <c r="AX684" s="1">
        <f t="shared" si="238"/>
        <v>0.66666666666666663</v>
      </c>
      <c r="AY684" s="1">
        <v>3</v>
      </c>
      <c r="AZ684" s="1">
        <f t="shared" si="239"/>
        <v>7.4999999999999997E-2</v>
      </c>
      <c r="BA684" s="1">
        <v>0</v>
      </c>
      <c r="BB684" s="1">
        <v>0</v>
      </c>
      <c r="BC684" s="1">
        <f t="shared" si="240"/>
        <v>0</v>
      </c>
      <c r="BD684" s="1">
        <v>2</v>
      </c>
      <c r="BE684" s="1">
        <f t="shared" si="241"/>
        <v>0.11764705882352941</v>
      </c>
    </row>
    <row r="685" spans="1:57" ht="45" x14ac:dyDescent="0.25">
      <c r="A685" s="1">
        <v>952</v>
      </c>
      <c r="B685" s="1">
        <v>25</v>
      </c>
      <c r="C685" s="1">
        <f t="shared" si="220"/>
        <v>0.16666666666666666</v>
      </c>
      <c r="D685" s="1">
        <v>1</v>
      </c>
      <c r="E685" s="1">
        <v>1</v>
      </c>
      <c r="F685" s="1">
        <v>867</v>
      </c>
      <c r="G685" s="1">
        <f t="shared" si="221"/>
        <v>0.5</v>
      </c>
      <c r="H685" s="1">
        <v>3</v>
      </c>
      <c r="I685" s="1">
        <f t="shared" si="222"/>
        <v>1</v>
      </c>
      <c r="J685" s="1">
        <v>19</v>
      </c>
      <c r="K685" s="1">
        <f t="shared" si="223"/>
        <v>0.6428571428571429</v>
      </c>
      <c r="L685" s="1">
        <v>2</v>
      </c>
      <c r="M685" s="1">
        <v>3</v>
      </c>
      <c r="N685" s="1">
        <v>1</v>
      </c>
      <c r="O685" s="1">
        <f t="shared" si="224"/>
        <v>0.25</v>
      </c>
      <c r="P685" s="1">
        <v>3</v>
      </c>
      <c r="Q685" s="1">
        <f t="shared" si="225"/>
        <v>0.66666666666666663</v>
      </c>
      <c r="R685" s="1">
        <v>1</v>
      </c>
      <c r="S685" s="1">
        <v>36</v>
      </c>
      <c r="T685" s="1">
        <v>2</v>
      </c>
      <c r="U685" s="1">
        <f t="shared" si="226"/>
        <v>0.33333333333333331</v>
      </c>
      <c r="V685" s="1">
        <v>1</v>
      </c>
      <c r="W685" s="1" t="s">
        <v>41</v>
      </c>
      <c r="X685" s="1">
        <f t="shared" si="227"/>
        <v>0</v>
      </c>
      <c r="Y685" s="1">
        <v>2</v>
      </c>
      <c r="Z685" s="1">
        <f t="shared" si="228"/>
        <v>0.33333333333333331</v>
      </c>
      <c r="AA685" s="1">
        <v>2</v>
      </c>
      <c r="AB685" s="1">
        <f t="shared" si="229"/>
        <v>0.5</v>
      </c>
      <c r="AC685" s="1">
        <v>2413</v>
      </c>
      <c r="AD685" s="1">
        <v>18798</v>
      </c>
      <c r="AE685" s="1">
        <f t="shared" si="230"/>
        <v>7.3933649289099526E-2</v>
      </c>
      <c r="AF685" s="1">
        <v>1</v>
      </c>
      <c r="AG685" s="1" t="s">
        <v>35</v>
      </c>
      <c r="AH685" s="1">
        <f t="shared" si="231"/>
        <v>0.1111111111111111</v>
      </c>
      <c r="AI685" s="1">
        <v>1</v>
      </c>
      <c r="AJ685" s="1">
        <v>18</v>
      </c>
      <c r="AK685" s="1">
        <f t="shared" si="232"/>
        <v>0.5</v>
      </c>
      <c r="AL685" s="1">
        <v>3</v>
      </c>
      <c r="AM685" s="1">
        <f t="shared" si="233"/>
        <v>0</v>
      </c>
      <c r="AN685" s="1">
        <v>3</v>
      </c>
      <c r="AO685" s="1">
        <v>80</v>
      </c>
      <c r="AP685" s="1">
        <f t="shared" si="234"/>
        <v>0.66666666666666663</v>
      </c>
      <c r="AQ685" s="1">
        <v>3</v>
      </c>
      <c r="AR685" s="1">
        <f t="shared" si="235"/>
        <v>1</v>
      </c>
      <c r="AS685" s="1">
        <v>1</v>
      </c>
      <c r="AT685" s="1">
        <f t="shared" si="236"/>
        <v>2.5000000000000001E-2</v>
      </c>
      <c r="AU685" s="1">
        <v>2</v>
      </c>
      <c r="AV685" s="1">
        <f t="shared" si="237"/>
        <v>0.33333333333333331</v>
      </c>
      <c r="AW685" s="1">
        <v>3</v>
      </c>
      <c r="AX685" s="1">
        <f t="shared" si="238"/>
        <v>0.66666666666666663</v>
      </c>
      <c r="AY685" s="1">
        <v>1</v>
      </c>
      <c r="AZ685" s="1">
        <f t="shared" si="239"/>
        <v>2.5000000000000001E-2</v>
      </c>
      <c r="BA685" s="1">
        <v>0</v>
      </c>
      <c r="BB685" s="1">
        <v>0</v>
      </c>
      <c r="BC685" s="1">
        <f t="shared" si="240"/>
        <v>0</v>
      </c>
      <c r="BD685" s="1">
        <v>0</v>
      </c>
      <c r="BE685" s="1">
        <f t="shared" si="241"/>
        <v>0</v>
      </c>
    </row>
    <row r="686" spans="1:57" ht="30" x14ac:dyDescent="0.25">
      <c r="A686" s="1">
        <v>954</v>
      </c>
      <c r="B686" s="1">
        <v>40</v>
      </c>
      <c r="C686" s="1">
        <f t="shared" si="220"/>
        <v>0.52380952380952384</v>
      </c>
      <c r="D686" s="1">
        <v>0</v>
      </c>
      <c r="E686" s="1">
        <v>1</v>
      </c>
      <c r="F686" s="1">
        <v>658</v>
      </c>
      <c r="G686" s="1">
        <f t="shared" si="221"/>
        <v>0.5</v>
      </c>
      <c r="H686" s="1">
        <v>3</v>
      </c>
      <c r="I686" s="1">
        <f t="shared" si="222"/>
        <v>1</v>
      </c>
      <c r="J686" s="1">
        <v>10</v>
      </c>
      <c r="K686" s="1">
        <f t="shared" si="223"/>
        <v>0.32142857142857145</v>
      </c>
      <c r="L686" s="1">
        <v>4</v>
      </c>
      <c r="M686" s="1">
        <v>3</v>
      </c>
      <c r="N686" s="1">
        <v>1</v>
      </c>
      <c r="O686" s="1">
        <f t="shared" si="224"/>
        <v>0.75</v>
      </c>
      <c r="P686" s="1">
        <v>1</v>
      </c>
      <c r="Q686" s="1">
        <f t="shared" si="225"/>
        <v>0</v>
      </c>
      <c r="R686" s="1">
        <v>1</v>
      </c>
      <c r="S686" s="1">
        <v>67</v>
      </c>
      <c r="T686" s="1">
        <v>2</v>
      </c>
      <c r="U686" s="1">
        <f t="shared" si="226"/>
        <v>0.33333333333333331</v>
      </c>
      <c r="V686" s="1">
        <v>3</v>
      </c>
      <c r="W686" s="1" t="s">
        <v>34</v>
      </c>
      <c r="X686" s="1">
        <f t="shared" si="227"/>
        <v>0.5</v>
      </c>
      <c r="Y686" s="1">
        <v>2</v>
      </c>
      <c r="Z686" s="1">
        <f t="shared" si="228"/>
        <v>0.33333333333333331</v>
      </c>
      <c r="AA686" s="1">
        <v>3</v>
      </c>
      <c r="AB686" s="1">
        <f t="shared" si="229"/>
        <v>1</v>
      </c>
      <c r="AC686" s="1">
        <v>9705</v>
      </c>
      <c r="AD686" s="1">
        <v>20652</v>
      </c>
      <c r="AE686" s="1">
        <f t="shared" si="230"/>
        <v>0.45792522380200107</v>
      </c>
      <c r="AF686" s="1">
        <v>2</v>
      </c>
      <c r="AG686" s="1" t="s">
        <v>35</v>
      </c>
      <c r="AH686" s="1">
        <f t="shared" si="231"/>
        <v>0.22222222222222221</v>
      </c>
      <c r="AI686" s="1">
        <v>0</v>
      </c>
      <c r="AJ686" s="1">
        <v>12</v>
      </c>
      <c r="AK686" s="1">
        <f t="shared" si="232"/>
        <v>7.1428571428571425E-2</v>
      </c>
      <c r="AL686" s="1">
        <v>3</v>
      </c>
      <c r="AM686" s="1">
        <f t="shared" si="233"/>
        <v>0</v>
      </c>
      <c r="AN686" s="1">
        <v>2</v>
      </c>
      <c r="AO686" s="1">
        <v>80</v>
      </c>
      <c r="AP686" s="1">
        <f t="shared" si="234"/>
        <v>0.33333333333333331</v>
      </c>
      <c r="AQ686" s="1">
        <v>1</v>
      </c>
      <c r="AR686" s="1">
        <f t="shared" si="235"/>
        <v>0.33333333333333331</v>
      </c>
      <c r="AS686" s="1">
        <v>11</v>
      </c>
      <c r="AT686" s="1">
        <f t="shared" si="236"/>
        <v>0.27500000000000002</v>
      </c>
      <c r="AU686" s="1">
        <v>2</v>
      </c>
      <c r="AV686" s="1">
        <f t="shared" si="237"/>
        <v>0.33333333333333331</v>
      </c>
      <c r="AW686" s="1">
        <v>2</v>
      </c>
      <c r="AX686" s="1">
        <f t="shared" si="238"/>
        <v>0.33333333333333331</v>
      </c>
      <c r="AY686" s="1">
        <v>1</v>
      </c>
      <c r="AZ686" s="1">
        <f t="shared" si="239"/>
        <v>2.5000000000000001E-2</v>
      </c>
      <c r="BA686" s="1">
        <v>0</v>
      </c>
      <c r="BB686" s="1">
        <v>0</v>
      </c>
      <c r="BC686" s="1">
        <f t="shared" si="240"/>
        <v>0</v>
      </c>
      <c r="BD686" s="1">
        <v>0</v>
      </c>
      <c r="BE686" s="1">
        <f t="shared" si="241"/>
        <v>0</v>
      </c>
    </row>
    <row r="687" spans="1:57" ht="30" x14ac:dyDescent="0.25">
      <c r="A687" s="1">
        <v>956</v>
      </c>
      <c r="B687" s="1">
        <v>26</v>
      </c>
      <c r="C687" s="1">
        <f t="shared" si="220"/>
        <v>0.19047619047619047</v>
      </c>
      <c r="D687" s="1">
        <v>0</v>
      </c>
      <c r="E687" s="1">
        <v>2</v>
      </c>
      <c r="F687" s="1">
        <v>1283</v>
      </c>
      <c r="G687" s="1">
        <f t="shared" si="221"/>
        <v>1</v>
      </c>
      <c r="H687" s="1">
        <v>3</v>
      </c>
      <c r="I687" s="1">
        <f t="shared" si="222"/>
        <v>1</v>
      </c>
      <c r="J687" s="1">
        <v>1</v>
      </c>
      <c r="K687" s="1">
        <f t="shared" si="223"/>
        <v>0</v>
      </c>
      <c r="L687" s="1">
        <v>3</v>
      </c>
      <c r="M687" s="1">
        <v>4</v>
      </c>
      <c r="N687" s="1">
        <v>1</v>
      </c>
      <c r="O687" s="1">
        <f t="shared" si="224"/>
        <v>0.5</v>
      </c>
      <c r="P687" s="1">
        <v>3</v>
      </c>
      <c r="Q687" s="1">
        <f t="shared" si="225"/>
        <v>0.66666666666666663</v>
      </c>
      <c r="R687" s="1">
        <v>1</v>
      </c>
      <c r="S687" s="1">
        <v>52</v>
      </c>
      <c r="T687" s="1">
        <v>2</v>
      </c>
      <c r="U687" s="1">
        <f t="shared" si="226"/>
        <v>0.33333333333333331</v>
      </c>
      <c r="V687" s="1">
        <v>2</v>
      </c>
      <c r="W687" s="1" t="s">
        <v>34</v>
      </c>
      <c r="X687" s="1">
        <f t="shared" si="227"/>
        <v>0.25</v>
      </c>
      <c r="Y687" s="1">
        <v>1</v>
      </c>
      <c r="Z687" s="1">
        <f t="shared" si="228"/>
        <v>0</v>
      </c>
      <c r="AA687" s="1">
        <v>1</v>
      </c>
      <c r="AB687" s="1">
        <f t="shared" si="229"/>
        <v>0</v>
      </c>
      <c r="AC687" s="1">
        <v>4294</v>
      </c>
      <c r="AD687" s="1">
        <v>11148</v>
      </c>
      <c r="AE687" s="1">
        <f t="shared" si="230"/>
        <v>0.17298578199052134</v>
      </c>
      <c r="AF687" s="1">
        <v>1</v>
      </c>
      <c r="AG687" s="1" t="s">
        <v>35</v>
      </c>
      <c r="AH687" s="1">
        <f t="shared" si="231"/>
        <v>0.1111111111111111</v>
      </c>
      <c r="AI687" s="1">
        <v>0</v>
      </c>
      <c r="AJ687" s="1">
        <v>12</v>
      </c>
      <c r="AK687" s="1">
        <f t="shared" si="232"/>
        <v>7.1428571428571425E-2</v>
      </c>
      <c r="AL687" s="1">
        <v>3</v>
      </c>
      <c r="AM687" s="1">
        <f t="shared" si="233"/>
        <v>0</v>
      </c>
      <c r="AN687" s="1">
        <v>2</v>
      </c>
      <c r="AO687" s="1">
        <v>80</v>
      </c>
      <c r="AP687" s="1">
        <f t="shared" si="234"/>
        <v>0.33333333333333331</v>
      </c>
      <c r="AQ687" s="1">
        <v>0</v>
      </c>
      <c r="AR687" s="1">
        <f t="shared" si="235"/>
        <v>0</v>
      </c>
      <c r="AS687" s="1">
        <v>7</v>
      </c>
      <c r="AT687" s="1">
        <f t="shared" si="236"/>
        <v>0.17499999999999999</v>
      </c>
      <c r="AU687" s="1">
        <v>2</v>
      </c>
      <c r="AV687" s="1">
        <f t="shared" si="237"/>
        <v>0.33333333333333331</v>
      </c>
      <c r="AW687" s="1">
        <v>3</v>
      </c>
      <c r="AX687" s="1">
        <f t="shared" si="238"/>
        <v>0.66666666666666663</v>
      </c>
      <c r="AY687" s="1">
        <v>7</v>
      </c>
      <c r="AZ687" s="1">
        <f t="shared" si="239"/>
        <v>0.17499999999999999</v>
      </c>
      <c r="BA687" s="1">
        <v>7</v>
      </c>
      <c r="BB687" s="1">
        <v>0</v>
      </c>
      <c r="BC687" s="1">
        <f t="shared" si="240"/>
        <v>0</v>
      </c>
      <c r="BD687" s="1">
        <v>7</v>
      </c>
      <c r="BE687" s="1">
        <f t="shared" si="241"/>
        <v>0.41176470588235292</v>
      </c>
    </row>
    <row r="688" spans="1:57" ht="30" x14ac:dyDescent="0.25">
      <c r="A688" s="1">
        <v>957</v>
      </c>
      <c r="B688" s="1">
        <v>41</v>
      </c>
      <c r="C688" s="1">
        <f t="shared" si="220"/>
        <v>0.54761904761904767</v>
      </c>
      <c r="D688" s="1">
        <v>0</v>
      </c>
      <c r="E688" s="1">
        <v>1</v>
      </c>
      <c r="F688" s="1">
        <v>263</v>
      </c>
      <c r="G688" s="1">
        <f t="shared" si="221"/>
        <v>0.5</v>
      </c>
      <c r="H688" s="1">
        <v>2</v>
      </c>
      <c r="I688" s="1">
        <f t="shared" si="222"/>
        <v>0.5</v>
      </c>
      <c r="J688" s="1">
        <v>6</v>
      </c>
      <c r="K688" s="1">
        <f t="shared" si="223"/>
        <v>0.17857142857142858</v>
      </c>
      <c r="L688" s="1">
        <v>3</v>
      </c>
      <c r="M688" s="1">
        <v>4</v>
      </c>
      <c r="N688" s="1">
        <v>1</v>
      </c>
      <c r="O688" s="1">
        <f t="shared" si="224"/>
        <v>0.5</v>
      </c>
      <c r="P688" s="1">
        <v>4</v>
      </c>
      <c r="Q688" s="1">
        <f t="shared" si="225"/>
        <v>1</v>
      </c>
      <c r="R688" s="1">
        <v>1</v>
      </c>
      <c r="S688" s="1">
        <v>59</v>
      </c>
      <c r="T688" s="1">
        <v>3</v>
      </c>
      <c r="U688" s="1">
        <f t="shared" si="226"/>
        <v>0.66666666666666663</v>
      </c>
      <c r="V688" s="1">
        <v>1</v>
      </c>
      <c r="W688" s="1" t="s">
        <v>37</v>
      </c>
      <c r="X688" s="1">
        <f t="shared" si="227"/>
        <v>0</v>
      </c>
      <c r="Y688" s="1">
        <v>1</v>
      </c>
      <c r="Z688" s="1">
        <f t="shared" si="228"/>
        <v>0</v>
      </c>
      <c r="AA688" s="1">
        <v>1</v>
      </c>
      <c r="AB688" s="1">
        <f t="shared" si="229"/>
        <v>0</v>
      </c>
      <c r="AC688" s="1">
        <v>4721</v>
      </c>
      <c r="AD688" s="1">
        <v>3119</v>
      </c>
      <c r="AE688" s="1">
        <f t="shared" si="230"/>
        <v>0.19547130068457083</v>
      </c>
      <c r="AF688" s="1">
        <v>2</v>
      </c>
      <c r="AG688" s="1" t="s">
        <v>35</v>
      </c>
      <c r="AH688" s="1">
        <f t="shared" si="231"/>
        <v>0.22222222222222221</v>
      </c>
      <c r="AI688" s="1">
        <v>1</v>
      </c>
      <c r="AJ688" s="1">
        <v>13</v>
      </c>
      <c r="AK688" s="1">
        <f t="shared" si="232"/>
        <v>0.14285714285714285</v>
      </c>
      <c r="AL688" s="1">
        <v>3</v>
      </c>
      <c r="AM688" s="1">
        <f t="shared" si="233"/>
        <v>0</v>
      </c>
      <c r="AN688" s="1">
        <v>3</v>
      </c>
      <c r="AO688" s="1">
        <v>80</v>
      </c>
      <c r="AP688" s="1">
        <f t="shared" si="234"/>
        <v>0.66666666666666663</v>
      </c>
      <c r="AQ688" s="1">
        <v>0</v>
      </c>
      <c r="AR688" s="1">
        <f t="shared" si="235"/>
        <v>0</v>
      </c>
      <c r="AS688" s="1">
        <v>20</v>
      </c>
      <c r="AT688" s="1">
        <f t="shared" si="236"/>
        <v>0.5</v>
      </c>
      <c r="AU688" s="1">
        <v>3</v>
      </c>
      <c r="AV688" s="1">
        <f t="shared" si="237"/>
        <v>0.5</v>
      </c>
      <c r="AW688" s="1">
        <v>3</v>
      </c>
      <c r="AX688" s="1">
        <f t="shared" si="238"/>
        <v>0.66666666666666663</v>
      </c>
      <c r="AY688" s="1">
        <v>18</v>
      </c>
      <c r="AZ688" s="1">
        <f t="shared" si="239"/>
        <v>0.45</v>
      </c>
      <c r="BA688" s="1">
        <v>13</v>
      </c>
      <c r="BB688" s="1">
        <v>2</v>
      </c>
      <c r="BC688" s="1">
        <f t="shared" si="240"/>
        <v>0.13333333333333333</v>
      </c>
      <c r="BD688" s="1">
        <v>17</v>
      </c>
      <c r="BE688" s="1">
        <f t="shared" si="241"/>
        <v>1</v>
      </c>
    </row>
    <row r="689" spans="1:57" ht="30" x14ac:dyDescent="0.25">
      <c r="A689" s="1">
        <v>958</v>
      </c>
      <c r="B689" s="1">
        <v>36</v>
      </c>
      <c r="C689" s="1">
        <f t="shared" si="220"/>
        <v>0.42857142857142855</v>
      </c>
      <c r="D689" s="1">
        <v>0</v>
      </c>
      <c r="E689" s="1">
        <v>1</v>
      </c>
      <c r="F689" s="1">
        <v>938</v>
      </c>
      <c r="G689" s="1">
        <f t="shared" si="221"/>
        <v>0.5</v>
      </c>
      <c r="H689" s="1">
        <v>2</v>
      </c>
      <c r="I689" s="1">
        <f t="shared" si="222"/>
        <v>0.5</v>
      </c>
      <c r="J689" s="1">
        <v>2</v>
      </c>
      <c r="K689" s="1">
        <f t="shared" si="223"/>
        <v>3.5714285714285712E-2</v>
      </c>
      <c r="L689" s="1">
        <v>4</v>
      </c>
      <c r="M689" s="1">
        <v>4</v>
      </c>
      <c r="N689" s="1">
        <v>1</v>
      </c>
      <c r="O689" s="1">
        <f t="shared" si="224"/>
        <v>0.75</v>
      </c>
      <c r="P689" s="1">
        <v>3</v>
      </c>
      <c r="Q689" s="1">
        <f t="shared" si="225"/>
        <v>0.66666666666666663</v>
      </c>
      <c r="R689" s="1">
        <v>1</v>
      </c>
      <c r="S689" s="1">
        <v>79</v>
      </c>
      <c r="T689" s="1">
        <v>3</v>
      </c>
      <c r="U689" s="1">
        <f t="shared" si="226"/>
        <v>0.66666666666666663</v>
      </c>
      <c r="V689" s="1">
        <v>1</v>
      </c>
      <c r="W689" s="1" t="s">
        <v>37</v>
      </c>
      <c r="X689" s="1">
        <f t="shared" si="227"/>
        <v>0</v>
      </c>
      <c r="Y689" s="1">
        <v>3</v>
      </c>
      <c r="Z689" s="1">
        <f t="shared" si="228"/>
        <v>0.66666666666666663</v>
      </c>
      <c r="AA689" s="1">
        <v>1</v>
      </c>
      <c r="AB689" s="1">
        <f t="shared" si="229"/>
        <v>0</v>
      </c>
      <c r="AC689" s="1">
        <v>2519</v>
      </c>
      <c r="AD689" s="1">
        <v>12287</v>
      </c>
      <c r="AE689" s="1">
        <f t="shared" si="230"/>
        <v>7.9515534491837805E-2</v>
      </c>
      <c r="AF689" s="1">
        <v>4</v>
      </c>
      <c r="AG689" s="1" t="s">
        <v>35</v>
      </c>
      <c r="AH689" s="1">
        <f t="shared" si="231"/>
        <v>0.44444444444444442</v>
      </c>
      <c r="AI689" s="1">
        <v>0</v>
      </c>
      <c r="AJ689" s="1">
        <v>21</v>
      </c>
      <c r="AK689" s="1">
        <f t="shared" si="232"/>
        <v>0.7142857142857143</v>
      </c>
      <c r="AL689" s="1">
        <v>4</v>
      </c>
      <c r="AM689" s="1">
        <f t="shared" si="233"/>
        <v>1</v>
      </c>
      <c r="AN689" s="1">
        <v>3</v>
      </c>
      <c r="AO689" s="1">
        <v>80</v>
      </c>
      <c r="AP689" s="1">
        <f t="shared" si="234"/>
        <v>0.66666666666666663</v>
      </c>
      <c r="AQ689" s="1">
        <v>0</v>
      </c>
      <c r="AR689" s="1">
        <f t="shared" si="235"/>
        <v>0</v>
      </c>
      <c r="AS689" s="1">
        <v>16</v>
      </c>
      <c r="AT689" s="1">
        <f t="shared" si="236"/>
        <v>0.4</v>
      </c>
      <c r="AU689" s="1">
        <v>6</v>
      </c>
      <c r="AV689" s="1">
        <f t="shared" si="237"/>
        <v>1</v>
      </c>
      <c r="AW689" s="1">
        <v>3</v>
      </c>
      <c r="AX689" s="1">
        <f t="shared" si="238"/>
        <v>0.66666666666666663</v>
      </c>
      <c r="AY689" s="1">
        <v>11</v>
      </c>
      <c r="AZ689" s="1">
        <f t="shared" si="239"/>
        <v>0.27500000000000002</v>
      </c>
      <c r="BA689" s="1">
        <v>8</v>
      </c>
      <c r="BB689" s="1">
        <v>3</v>
      </c>
      <c r="BC689" s="1">
        <f t="shared" si="240"/>
        <v>0.2</v>
      </c>
      <c r="BD689" s="1">
        <v>9</v>
      </c>
      <c r="BE689" s="1">
        <f t="shared" si="241"/>
        <v>0.52941176470588236</v>
      </c>
    </row>
    <row r="690" spans="1:57" ht="45" x14ac:dyDescent="0.25">
      <c r="A690" s="1">
        <v>959</v>
      </c>
      <c r="B690" s="1">
        <v>19</v>
      </c>
      <c r="C690" s="1">
        <f t="shared" si="220"/>
        <v>2.3809523809523808E-2</v>
      </c>
      <c r="D690" s="1">
        <v>1</v>
      </c>
      <c r="E690" s="1">
        <v>1</v>
      </c>
      <c r="F690" s="1">
        <v>419</v>
      </c>
      <c r="G690" s="1">
        <f t="shared" si="221"/>
        <v>0.5</v>
      </c>
      <c r="H690" s="1">
        <v>3</v>
      </c>
      <c r="I690" s="1">
        <f t="shared" si="222"/>
        <v>1</v>
      </c>
      <c r="J690" s="1">
        <v>21</v>
      </c>
      <c r="K690" s="1">
        <f t="shared" si="223"/>
        <v>0.7142857142857143</v>
      </c>
      <c r="L690" s="1">
        <v>3</v>
      </c>
      <c r="M690" s="1">
        <v>5</v>
      </c>
      <c r="N690" s="1">
        <v>1</v>
      </c>
      <c r="O690" s="1">
        <f t="shared" si="224"/>
        <v>0.5</v>
      </c>
      <c r="P690" s="1">
        <v>4</v>
      </c>
      <c r="Q690" s="1">
        <f t="shared" si="225"/>
        <v>1</v>
      </c>
      <c r="R690" s="1">
        <v>1</v>
      </c>
      <c r="S690" s="1">
        <v>37</v>
      </c>
      <c r="T690" s="1">
        <v>2</v>
      </c>
      <c r="U690" s="1">
        <f t="shared" si="226"/>
        <v>0.33333333333333331</v>
      </c>
      <c r="V690" s="1">
        <v>1</v>
      </c>
      <c r="W690" s="1" t="s">
        <v>41</v>
      </c>
      <c r="X690" s="1">
        <f t="shared" si="227"/>
        <v>0</v>
      </c>
      <c r="Y690" s="1">
        <v>2</v>
      </c>
      <c r="Z690" s="1">
        <f t="shared" si="228"/>
        <v>0.33333333333333331</v>
      </c>
      <c r="AA690" s="1">
        <v>1</v>
      </c>
      <c r="AB690" s="1">
        <f t="shared" si="229"/>
        <v>0</v>
      </c>
      <c r="AC690" s="1">
        <v>2121</v>
      </c>
      <c r="AD690" s="1">
        <v>9947</v>
      </c>
      <c r="AE690" s="1">
        <f t="shared" si="230"/>
        <v>5.8557135334386522E-2</v>
      </c>
      <c r="AF690" s="1">
        <v>1</v>
      </c>
      <c r="AG690" s="1" t="s">
        <v>35</v>
      </c>
      <c r="AH690" s="1">
        <f t="shared" si="231"/>
        <v>0.1111111111111111</v>
      </c>
      <c r="AI690" s="1">
        <v>1</v>
      </c>
      <c r="AJ690" s="1">
        <v>13</v>
      </c>
      <c r="AK690" s="1">
        <f t="shared" si="232"/>
        <v>0.14285714285714285</v>
      </c>
      <c r="AL690" s="1">
        <v>3</v>
      </c>
      <c r="AM690" s="1">
        <f t="shared" si="233"/>
        <v>0</v>
      </c>
      <c r="AN690" s="1">
        <v>2</v>
      </c>
      <c r="AO690" s="1">
        <v>80</v>
      </c>
      <c r="AP690" s="1">
        <f t="shared" si="234"/>
        <v>0.33333333333333331</v>
      </c>
      <c r="AQ690" s="1">
        <v>0</v>
      </c>
      <c r="AR690" s="1">
        <f t="shared" si="235"/>
        <v>0</v>
      </c>
      <c r="AS690" s="1">
        <v>1</v>
      </c>
      <c r="AT690" s="1">
        <f t="shared" si="236"/>
        <v>2.5000000000000001E-2</v>
      </c>
      <c r="AU690" s="1">
        <v>3</v>
      </c>
      <c r="AV690" s="1">
        <f t="shared" si="237"/>
        <v>0.5</v>
      </c>
      <c r="AW690" s="1">
        <v>4</v>
      </c>
      <c r="AX690" s="1">
        <f t="shared" si="238"/>
        <v>1</v>
      </c>
      <c r="AY690" s="1">
        <v>1</v>
      </c>
      <c r="AZ690" s="1">
        <f t="shared" si="239"/>
        <v>2.5000000000000001E-2</v>
      </c>
      <c r="BA690" s="1">
        <v>0</v>
      </c>
      <c r="BB690" s="1">
        <v>0</v>
      </c>
      <c r="BC690" s="1">
        <f t="shared" si="240"/>
        <v>0</v>
      </c>
      <c r="BD690" s="1">
        <v>0</v>
      </c>
      <c r="BE690" s="1">
        <f t="shared" si="241"/>
        <v>0</v>
      </c>
    </row>
    <row r="691" spans="1:57" ht="30" x14ac:dyDescent="0.25">
      <c r="A691" s="1">
        <v>960</v>
      </c>
      <c r="B691" s="1">
        <v>20</v>
      </c>
      <c r="C691" s="1">
        <f t="shared" si="220"/>
        <v>4.7619047619047616E-2</v>
      </c>
      <c r="D691" s="1">
        <v>1</v>
      </c>
      <c r="E691" s="1">
        <v>1</v>
      </c>
      <c r="F691" s="1">
        <v>129</v>
      </c>
      <c r="G691" s="1">
        <f t="shared" si="221"/>
        <v>0.5</v>
      </c>
      <c r="H691" s="1">
        <v>2</v>
      </c>
      <c r="I691" s="1">
        <f t="shared" si="222"/>
        <v>0.5</v>
      </c>
      <c r="J691" s="1">
        <v>4</v>
      </c>
      <c r="K691" s="1">
        <f t="shared" si="223"/>
        <v>0.10714285714285714</v>
      </c>
      <c r="L691" s="1">
        <v>3</v>
      </c>
      <c r="M691" s="1">
        <v>6</v>
      </c>
      <c r="N691" s="1">
        <v>1</v>
      </c>
      <c r="O691" s="1">
        <f t="shared" si="224"/>
        <v>0.5</v>
      </c>
      <c r="P691" s="1">
        <v>1</v>
      </c>
      <c r="Q691" s="1">
        <f t="shared" si="225"/>
        <v>0</v>
      </c>
      <c r="R691" s="1">
        <v>1</v>
      </c>
      <c r="S691" s="1">
        <v>84</v>
      </c>
      <c r="T691" s="1">
        <v>3</v>
      </c>
      <c r="U691" s="1">
        <f t="shared" si="226"/>
        <v>0.66666666666666663</v>
      </c>
      <c r="V691" s="1">
        <v>1</v>
      </c>
      <c r="W691" s="1" t="s">
        <v>37</v>
      </c>
      <c r="X691" s="1">
        <f t="shared" si="227"/>
        <v>0</v>
      </c>
      <c r="Y691" s="1">
        <v>1</v>
      </c>
      <c r="Z691" s="1">
        <f t="shared" si="228"/>
        <v>0</v>
      </c>
      <c r="AA691" s="1">
        <v>1</v>
      </c>
      <c r="AB691" s="1">
        <f t="shared" si="229"/>
        <v>0</v>
      </c>
      <c r="AC691" s="1">
        <v>2973</v>
      </c>
      <c r="AD691" s="1">
        <v>13008</v>
      </c>
      <c r="AE691" s="1">
        <f t="shared" si="230"/>
        <v>0.10342285413375461</v>
      </c>
      <c r="AF691" s="1">
        <v>1</v>
      </c>
      <c r="AG691" s="1" t="s">
        <v>35</v>
      </c>
      <c r="AH691" s="1">
        <f t="shared" si="231"/>
        <v>0.1111111111111111</v>
      </c>
      <c r="AI691" s="1">
        <v>0</v>
      </c>
      <c r="AJ691" s="1">
        <v>19</v>
      </c>
      <c r="AK691" s="1">
        <f t="shared" si="232"/>
        <v>0.5714285714285714</v>
      </c>
      <c r="AL691" s="1">
        <v>3</v>
      </c>
      <c r="AM691" s="1">
        <f t="shared" si="233"/>
        <v>0</v>
      </c>
      <c r="AN691" s="1">
        <v>2</v>
      </c>
      <c r="AO691" s="1">
        <v>80</v>
      </c>
      <c r="AP691" s="1">
        <f t="shared" si="234"/>
        <v>0.33333333333333331</v>
      </c>
      <c r="AQ691" s="1">
        <v>0</v>
      </c>
      <c r="AR691" s="1">
        <f t="shared" si="235"/>
        <v>0</v>
      </c>
      <c r="AS691" s="1">
        <v>1</v>
      </c>
      <c r="AT691" s="1">
        <f t="shared" si="236"/>
        <v>2.5000000000000001E-2</v>
      </c>
      <c r="AU691" s="1">
        <v>2</v>
      </c>
      <c r="AV691" s="1">
        <f t="shared" si="237"/>
        <v>0.33333333333333331</v>
      </c>
      <c r="AW691" s="1">
        <v>3</v>
      </c>
      <c r="AX691" s="1">
        <f t="shared" si="238"/>
        <v>0.66666666666666663</v>
      </c>
      <c r="AY691" s="1">
        <v>1</v>
      </c>
      <c r="AZ691" s="1">
        <f t="shared" si="239"/>
        <v>2.5000000000000001E-2</v>
      </c>
      <c r="BA691" s="1">
        <v>0</v>
      </c>
      <c r="BB691" s="1">
        <v>0</v>
      </c>
      <c r="BC691" s="1">
        <f t="shared" si="240"/>
        <v>0</v>
      </c>
      <c r="BD691" s="1">
        <v>0</v>
      </c>
      <c r="BE691" s="1">
        <f t="shared" si="241"/>
        <v>0</v>
      </c>
    </row>
    <row r="692" spans="1:57" ht="45" x14ac:dyDescent="0.25">
      <c r="A692" s="1">
        <v>961</v>
      </c>
      <c r="B692" s="1">
        <v>31</v>
      </c>
      <c r="C692" s="1">
        <f t="shared" si="220"/>
        <v>0.30952380952380953</v>
      </c>
      <c r="D692" s="1">
        <v>0</v>
      </c>
      <c r="E692" s="1">
        <v>1</v>
      </c>
      <c r="F692" s="1">
        <v>616</v>
      </c>
      <c r="G692" s="1">
        <f t="shared" si="221"/>
        <v>0.5</v>
      </c>
      <c r="H692" s="1">
        <v>2</v>
      </c>
      <c r="I692" s="1">
        <f t="shared" si="222"/>
        <v>0.5</v>
      </c>
      <c r="J692" s="1">
        <v>12</v>
      </c>
      <c r="K692" s="1">
        <f t="shared" si="223"/>
        <v>0.39285714285714285</v>
      </c>
      <c r="L692" s="1">
        <v>3</v>
      </c>
      <c r="M692" s="1">
        <v>4</v>
      </c>
      <c r="N692" s="1">
        <v>1</v>
      </c>
      <c r="O692" s="1">
        <f t="shared" si="224"/>
        <v>0.5</v>
      </c>
      <c r="P692" s="1">
        <v>4</v>
      </c>
      <c r="Q692" s="1">
        <f t="shared" si="225"/>
        <v>1</v>
      </c>
      <c r="R692" s="1">
        <v>0</v>
      </c>
      <c r="S692" s="1">
        <v>41</v>
      </c>
      <c r="T692" s="1">
        <v>3</v>
      </c>
      <c r="U692" s="1">
        <f t="shared" si="226"/>
        <v>0.66666666666666663</v>
      </c>
      <c r="V692" s="1">
        <v>2</v>
      </c>
      <c r="W692" s="1" t="s">
        <v>39</v>
      </c>
      <c r="X692" s="1">
        <f t="shared" si="227"/>
        <v>0.25</v>
      </c>
      <c r="Y692" s="1">
        <v>4</v>
      </c>
      <c r="Z692" s="1">
        <f t="shared" si="228"/>
        <v>1</v>
      </c>
      <c r="AA692" s="1">
        <v>2</v>
      </c>
      <c r="AB692" s="1">
        <f t="shared" si="229"/>
        <v>0.5</v>
      </c>
      <c r="AC692" s="1">
        <v>5855</v>
      </c>
      <c r="AD692" s="1">
        <v>17369</v>
      </c>
      <c r="AE692" s="1">
        <f t="shared" si="230"/>
        <v>0.25518694049499735</v>
      </c>
      <c r="AF692" s="1">
        <v>0</v>
      </c>
      <c r="AG692" s="1" t="s">
        <v>35</v>
      </c>
      <c r="AH692" s="1">
        <f t="shared" si="231"/>
        <v>0</v>
      </c>
      <c r="AI692" s="1">
        <v>1</v>
      </c>
      <c r="AJ692" s="1">
        <v>11</v>
      </c>
      <c r="AK692" s="1">
        <f t="shared" si="232"/>
        <v>0</v>
      </c>
      <c r="AL692" s="1">
        <v>3</v>
      </c>
      <c r="AM692" s="1">
        <f t="shared" si="233"/>
        <v>0</v>
      </c>
      <c r="AN692" s="1">
        <v>3</v>
      </c>
      <c r="AO692" s="1">
        <v>80</v>
      </c>
      <c r="AP692" s="1">
        <f t="shared" si="234"/>
        <v>0.66666666666666663</v>
      </c>
      <c r="AQ692" s="1">
        <v>2</v>
      </c>
      <c r="AR692" s="1">
        <f t="shared" si="235"/>
        <v>0.66666666666666663</v>
      </c>
      <c r="AS692" s="1">
        <v>10</v>
      </c>
      <c r="AT692" s="1">
        <f t="shared" si="236"/>
        <v>0.25</v>
      </c>
      <c r="AU692" s="1">
        <v>2</v>
      </c>
      <c r="AV692" s="1">
        <f t="shared" si="237"/>
        <v>0.33333333333333331</v>
      </c>
      <c r="AW692" s="1">
        <v>1</v>
      </c>
      <c r="AX692" s="1">
        <f t="shared" si="238"/>
        <v>0</v>
      </c>
      <c r="AY692" s="1">
        <v>9</v>
      </c>
      <c r="AZ692" s="1">
        <f t="shared" si="239"/>
        <v>0.22500000000000001</v>
      </c>
      <c r="BA692" s="1">
        <v>7</v>
      </c>
      <c r="BB692" s="1">
        <v>8</v>
      </c>
      <c r="BC692" s="1">
        <f t="shared" si="240"/>
        <v>0.53333333333333333</v>
      </c>
      <c r="BD692" s="1">
        <v>5</v>
      </c>
      <c r="BE692" s="1">
        <f t="shared" si="241"/>
        <v>0.29411764705882354</v>
      </c>
    </row>
    <row r="693" spans="1:57" ht="30" x14ac:dyDescent="0.25">
      <c r="A693" s="1">
        <v>964</v>
      </c>
      <c r="B693" s="1">
        <v>40</v>
      </c>
      <c r="C693" s="1">
        <f t="shared" si="220"/>
        <v>0.52380952380952384</v>
      </c>
      <c r="D693" s="1">
        <v>0</v>
      </c>
      <c r="E693" s="1">
        <v>2</v>
      </c>
      <c r="F693" s="1">
        <v>1469</v>
      </c>
      <c r="G693" s="1">
        <f t="shared" si="221"/>
        <v>1</v>
      </c>
      <c r="H693" s="1">
        <v>2</v>
      </c>
      <c r="I693" s="1">
        <f t="shared" si="222"/>
        <v>0.5</v>
      </c>
      <c r="J693" s="1">
        <v>9</v>
      </c>
      <c r="K693" s="1">
        <f t="shared" si="223"/>
        <v>0.2857142857142857</v>
      </c>
      <c r="L693" s="1">
        <v>4</v>
      </c>
      <c r="M693" s="1">
        <v>4</v>
      </c>
      <c r="N693" s="1">
        <v>1</v>
      </c>
      <c r="O693" s="1">
        <f t="shared" si="224"/>
        <v>0.75</v>
      </c>
      <c r="P693" s="1">
        <v>4</v>
      </c>
      <c r="Q693" s="1">
        <f t="shared" si="225"/>
        <v>1</v>
      </c>
      <c r="R693" s="1">
        <v>1</v>
      </c>
      <c r="S693" s="1">
        <v>35</v>
      </c>
      <c r="T693" s="1">
        <v>3</v>
      </c>
      <c r="U693" s="1">
        <f t="shared" si="226"/>
        <v>0.66666666666666663</v>
      </c>
      <c r="V693" s="1">
        <v>1</v>
      </c>
      <c r="W693" s="1" t="s">
        <v>36</v>
      </c>
      <c r="X693" s="1">
        <f t="shared" si="227"/>
        <v>0</v>
      </c>
      <c r="Y693" s="1">
        <v>2</v>
      </c>
      <c r="Z693" s="1">
        <f t="shared" si="228"/>
        <v>0.33333333333333331</v>
      </c>
      <c r="AA693" s="1">
        <v>3</v>
      </c>
      <c r="AB693" s="1">
        <f t="shared" si="229"/>
        <v>1</v>
      </c>
      <c r="AC693" s="1">
        <v>3617</v>
      </c>
      <c r="AD693" s="1">
        <v>25063</v>
      </c>
      <c r="AE693" s="1">
        <f t="shared" si="230"/>
        <v>0.13733543970510795</v>
      </c>
      <c r="AF693" s="1">
        <v>8</v>
      </c>
      <c r="AG693" s="1" t="s">
        <v>35</v>
      </c>
      <c r="AH693" s="1">
        <f t="shared" si="231"/>
        <v>0.88888888888888884</v>
      </c>
      <c r="AI693" s="1">
        <v>1</v>
      </c>
      <c r="AJ693" s="1">
        <v>14</v>
      </c>
      <c r="AK693" s="1">
        <f t="shared" si="232"/>
        <v>0.21428571428571427</v>
      </c>
      <c r="AL693" s="1">
        <v>3</v>
      </c>
      <c r="AM693" s="1">
        <f t="shared" si="233"/>
        <v>0</v>
      </c>
      <c r="AN693" s="1">
        <v>4</v>
      </c>
      <c r="AO693" s="1">
        <v>80</v>
      </c>
      <c r="AP693" s="1">
        <f t="shared" si="234"/>
        <v>1</v>
      </c>
      <c r="AQ693" s="1">
        <v>1</v>
      </c>
      <c r="AR693" s="1">
        <f t="shared" si="235"/>
        <v>0.33333333333333331</v>
      </c>
      <c r="AS693" s="1">
        <v>3</v>
      </c>
      <c r="AT693" s="1">
        <f t="shared" si="236"/>
        <v>7.4999999999999997E-2</v>
      </c>
      <c r="AU693" s="1">
        <v>2</v>
      </c>
      <c r="AV693" s="1">
        <f t="shared" si="237"/>
        <v>0.33333333333333331</v>
      </c>
      <c r="AW693" s="1">
        <v>3</v>
      </c>
      <c r="AX693" s="1">
        <f t="shared" si="238"/>
        <v>0.66666666666666663</v>
      </c>
      <c r="AY693" s="1">
        <v>1</v>
      </c>
      <c r="AZ693" s="1">
        <f t="shared" si="239"/>
        <v>2.5000000000000001E-2</v>
      </c>
      <c r="BA693" s="1">
        <v>1</v>
      </c>
      <c r="BB693" s="1">
        <v>0</v>
      </c>
      <c r="BC693" s="1">
        <f t="shared" si="240"/>
        <v>0</v>
      </c>
      <c r="BD693" s="1">
        <v>0</v>
      </c>
      <c r="BE693" s="1">
        <f t="shared" si="241"/>
        <v>0</v>
      </c>
    </row>
    <row r="694" spans="1:57" ht="30" x14ac:dyDescent="0.25">
      <c r="A694" s="1">
        <v>966</v>
      </c>
      <c r="B694" s="1">
        <v>32</v>
      </c>
      <c r="C694" s="1">
        <f t="shared" si="220"/>
        <v>0.33333333333333331</v>
      </c>
      <c r="D694" s="1">
        <v>0</v>
      </c>
      <c r="E694" s="1">
        <v>1</v>
      </c>
      <c r="F694" s="1">
        <v>498</v>
      </c>
      <c r="G694" s="1">
        <f t="shared" si="221"/>
        <v>0.5</v>
      </c>
      <c r="H694" s="1">
        <v>2</v>
      </c>
      <c r="I694" s="1">
        <f t="shared" si="222"/>
        <v>0.5</v>
      </c>
      <c r="J694" s="1">
        <v>3</v>
      </c>
      <c r="K694" s="1">
        <f t="shared" si="223"/>
        <v>7.1428571428571425E-2</v>
      </c>
      <c r="L694" s="1">
        <v>4</v>
      </c>
      <c r="M694" s="1">
        <v>4</v>
      </c>
      <c r="N694" s="1">
        <v>1</v>
      </c>
      <c r="O694" s="1">
        <f t="shared" si="224"/>
        <v>0.75</v>
      </c>
      <c r="P694" s="1">
        <v>3</v>
      </c>
      <c r="Q694" s="1">
        <f t="shared" si="225"/>
        <v>0.66666666666666663</v>
      </c>
      <c r="R694" s="1">
        <v>0</v>
      </c>
      <c r="S694" s="1">
        <v>93</v>
      </c>
      <c r="T694" s="1">
        <v>3</v>
      </c>
      <c r="U694" s="1">
        <f t="shared" si="226"/>
        <v>0.66666666666666663</v>
      </c>
      <c r="V694" s="1">
        <v>2</v>
      </c>
      <c r="W694" s="1" t="s">
        <v>38</v>
      </c>
      <c r="X694" s="1">
        <f t="shared" si="227"/>
        <v>0.25</v>
      </c>
      <c r="Y694" s="1">
        <v>1</v>
      </c>
      <c r="Z694" s="1">
        <f t="shared" si="228"/>
        <v>0</v>
      </c>
      <c r="AA694" s="1">
        <v>2</v>
      </c>
      <c r="AB694" s="1">
        <f t="shared" si="229"/>
        <v>0.5</v>
      </c>
      <c r="AC694" s="1">
        <v>6725</v>
      </c>
      <c r="AD694" s="1">
        <v>13554</v>
      </c>
      <c r="AE694" s="1">
        <f t="shared" si="230"/>
        <v>0.30100052659294363</v>
      </c>
      <c r="AF694" s="1">
        <v>1</v>
      </c>
      <c r="AG694" s="1" t="s">
        <v>35</v>
      </c>
      <c r="AH694" s="1">
        <f t="shared" si="231"/>
        <v>0.1111111111111111</v>
      </c>
      <c r="AI694" s="1">
        <v>0</v>
      </c>
      <c r="AJ694" s="1">
        <v>12</v>
      </c>
      <c r="AK694" s="1">
        <f t="shared" si="232"/>
        <v>7.1428571428571425E-2</v>
      </c>
      <c r="AL694" s="1">
        <v>3</v>
      </c>
      <c r="AM694" s="1">
        <f t="shared" si="233"/>
        <v>0</v>
      </c>
      <c r="AN694" s="1">
        <v>3</v>
      </c>
      <c r="AO694" s="1">
        <v>80</v>
      </c>
      <c r="AP694" s="1">
        <f t="shared" si="234"/>
        <v>0.66666666666666663</v>
      </c>
      <c r="AQ694" s="1">
        <v>1</v>
      </c>
      <c r="AR694" s="1">
        <f t="shared" si="235"/>
        <v>0.33333333333333331</v>
      </c>
      <c r="AS694" s="1">
        <v>8</v>
      </c>
      <c r="AT694" s="1">
        <f t="shared" si="236"/>
        <v>0.2</v>
      </c>
      <c r="AU694" s="1">
        <v>2</v>
      </c>
      <c r="AV694" s="1">
        <f t="shared" si="237"/>
        <v>0.33333333333333331</v>
      </c>
      <c r="AW694" s="1">
        <v>4</v>
      </c>
      <c r="AX694" s="1">
        <f t="shared" si="238"/>
        <v>1</v>
      </c>
      <c r="AY694" s="1">
        <v>8</v>
      </c>
      <c r="AZ694" s="1">
        <f t="shared" si="239"/>
        <v>0.2</v>
      </c>
      <c r="BA694" s="1">
        <v>7</v>
      </c>
      <c r="BB694" s="1">
        <v>6</v>
      </c>
      <c r="BC694" s="1">
        <f t="shared" si="240"/>
        <v>0.4</v>
      </c>
      <c r="BD694" s="1">
        <v>3</v>
      </c>
      <c r="BE694" s="1">
        <f t="shared" si="241"/>
        <v>0.17647058823529413</v>
      </c>
    </row>
    <row r="695" spans="1:57" ht="30" x14ac:dyDescent="0.25">
      <c r="A695" s="1">
        <v>967</v>
      </c>
      <c r="B695" s="1">
        <v>36</v>
      </c>
      <c r="C695" s="1">
        <f t="shared" si="220"/>
        <v>0.42857142857142855</v>
      </c>
      <c r="D695" s="1">
        <v>1</v>
      </c>
      <c r="E695" s="1">
        <v>1</v>
      </c>
      <c r="F695" s="1">
        <v>530</v>
      </c>
      <c r="G695" s="1">
        <f t="shared" si="221"/>
        <v>0.5</v>
      </c>
      <c r="H695" s="1">
        <v>3</v>
      </c>
      <c r="I695" s="1">
        <f t="shared" si="222"/>
        <v>1</v>
      </c>
      <c r="J695" s="1">
        <v>3</v>
      </c>
      <c r="K695" s="1">
        <f t="shared" si="223"/>
        <v>7.1428571428571425E-2</v>
      </c>
      <c r="L695" s="1">
        <v>1</v>
      </c>
      <c r="M695" s="1">
        <v>2</v>
      </c>
      <c r="N695" s="1">
        <v>1</v>
      </c>
      <c r="O695" s="1">
        <f t="shared" si="224"/>
        <v>0</v>
      </c>
      <c r="P695" s="1">
        <v>3</v>
      </c>
      <c r="Q695" s="1">
        <f t="shared" si="225"/>
        <v>0.66666666666666663</v>
      </c>
      <c r="R695" s="1">
        <v>1</v>
      </c>
      <c r="S695" s="1">
        <v>51</v>
      </c>
      <c r="T695" s="1">
        <v>2</v>
      </c>
      <c r="U695" s="1">
        <f t="shared" si="226"/>
        <v>0.33333333333333331</v>
      </c>
      <c r="V695" s="1">
        <v>3</v>
      </c>
      <c r="W695" s="1" t="s">
        <v>34</v>
      </c>
      <c r="X695" s="1">
        <f t="shared" si="227"/>
        <v>0.5</v>
      </c>
      <c r="Y695" s="1">
        <v>4</v>
      </c>
      <c r="Z695" s="1">
        <f t="shared" si="228"/>
        <v>1</v>
      </c>
      <c r="AA695" s="1">
        <v>2</v>
      </c>
      <c r="AB695" s="1">
        <f t="shared" si="229"/>
        <v>0.5</v>
      </c>
      <c r="AC695" s="1">
        <v>10325</v>
      </c>
      <c r="AD695" s="1">
        <v>5518</v>
      </c>
      <c r="AE695" s="1">
        <f t="shared" si="230"/>
        <v>0.49057398630858345</v>
      </c>
      <c r="AF695" s="1">
        <v>1</v>
      </c>
      <c r="AG695" s="1" t="s">
        <v>35</v>
      </c>
      <c r="AH695" s="1">
        <f t="shared" si="231"/>
        <v>0.1111111111111111</v>
      </c>
      <c r="AI695" s="1">
        <v>1</v>
      </c>
      <c r="AJ695" s="1">
        <v>11</v>
      </c>
      <c r="AK695" s="1">
        <f t="shared" si="232"/>
        <v>0</v>
      </c>
      <c r="AL695" s="1">
        <v>3</v>
      </c>
      <c r="AM695" s="1">
        <f t="shared" si="233"/>
        <v>0</v>
      </c>
      <c r="AN695" s="1">
        <v>1</v>
      </c>
      <c r="AO695" s="1">
        <v>80</v>
      </c>
      <c r="AP695" s="1">
        <f t="shared" si="234"/>
        <v>0</v>
      </c>
      <c r="AQ695" s="1">
        <v>1</v>
      </c>
      <c r="AR695" s="1">
        <f t="shared" si="235"/>
        <v>0.33333333333333331</v>
      </c>
      <c r="AS695" s="1">
        <v>16</v>
      </c>
      <c r="AT695" s="1">
        <f t="shared" si="236"/>
        <v>0.4</v>
      </c>
      <c r="AU695" s="1">
        <v>6</v>
      </c>
      <c r="AV695" s="1">
        <f t="shared" si="237"/>
        <v>1</v>
      </c>
      <c r="AW695" s="1">
        <v>3</v>
      </c>
      <c r="AX695" s="1">
        <f t="shared" si="238"/>
        <v>0.66666666666666663</v>
      </c>
      <c r="AY695" s="1">
        <v>16</v>
      </c>
      <c r="AZ695" s="1">
        <f t="shared" si="239"/>
        <v>0.4</v>
      </c>
      <c r="BA695" s="1">
        <v>7</v>
      </c>
      <c r="BB695" s="1">
        <v>3</v>
      </c>
      <c r="BC695" s="1">
        <f t="shared" si="240"/>
        <v>0.2</v>
      </c>
      <c r="BD695" s="1">
        <v>7</v>
      </c>
      <c r="BE695" s="1">
        <f t="shared" si="241"/>
        <v>0.41176470588235292</v>
      </c>
    </row>
    <row r="696" spans="1:57" ht="45" x14ac:dyDescent="0.25">
      <c r="A696" s="1">
        <v>969</v>
      </c>
      <c r="B696" s="1">
        <v>33</v>
      </c>
      <c r="C696" s="1">
        <f t="shared" si="220"/>
        <v>0.35714285714285715</v>
      </c>
      <c r="D696" s="1">
        <v>0</v>
      </c>
      <c r="E696" s="1">
        <v>1</v>
      </c>
      <c r="F696" s="1">
        <v>1069</v>
      </c>
      <c r="G696" s="1">
        <f t="shared" si="221"/>
        <v>0.5</v>
      </c>
      <c r="H696" s="1">
        <v>2</v>
      </c>
      <c r="I696" s="1">
        <f t="shared" si="222"/>
        <v>0.5</v>
      </c>
      <c r="J696" s="1">
        <v>1</v>
      </c>
      <c r="K696" s="1">
        <f t="shared" si="223"/>
        <v>0</v>
      </c>
      <c r="L696" s="1">
        <v>3</v>
      </c>
      <c r="M696" s="1">
        <v>2</v>
      </c>
      <c r="N696" s="1">
        <v>1</v>
      </c>
      <c r="O696" s="1">
        <f t="shared" si="224"/>
        <v>0.5</v>
      </c>
      <c r="P696" s="1">
        <v>2</v>
      </c>
      <c r="Q696" s="1">
        <f t="shared" si="225"/>
        <v>0.33333333333333331</v>
      </c>
      <c r="R696" s="1">
        <v>0</v>
      </c>
      <c r="S696" s="1">
        <v>42</v>
      </c>
      <c r="T696" s="1">
        <v>2</v>
      </c>
      <c r="U696" s="1">
        <f t="shared" si="226"/>
        <v>0.33333333333333331</v>
      </c>
      <c r="V696" s="1">
        <v>2</v>
      </c>
      <c r="W696" s="1" t="s">
        <v>39</v>
      </c>
      <c r="X696" s="1">
        <f t="shared" si="227"/>
        <v>0.25</v>
      </c>
      <c r="Y696" s="1">
        <v>4</v>
      </c>
      <c r="Z696" s="1">
        <f t="shared" si="228"/>
        <v>1</v>
      </c>
      <c r="AA696" s="1">
        <v>1</v>
      </c>
      <c r="AB696" s="1">
        <f t="shared" si="229"/>
        <v>0</v>
      </c>
      <c r="AC696" s="1">
        <v>6949</v>
      </c>
      <c r="AD696" s="1">
        <v>12291</v>
      </c>
      <c r="AE696" s="1">
        <f t="shared" si="230"/>
        <v>0.3127962085308057</v>
      </c>
      <c r="AF696" s="1">
        <v>0</v>
      </c>
      <c r="AG696" s="1" t="s">
        <v>35</v>
      </c>
      <c r="AH696" s="1">
        <f t="shared" si="231"/>
        <v>0</v>
      </c>
      <c r="AI696" s="1">
        <v>0</v>
      </c>
      <c r="AJ696" s="1">
        <v>14</v>
      </c>
      <c r="AK696" s="1">
        <f t="shared" si="232"/>
        <v>0.21428571428571427</v>
      </c>
      <c r="AL696" s="1">
        <v>3</v>
      </c>
      <c r="AM696" s="1">
        <f t="shared" si="233"/>
        <v>0</v>
      </c>
      <c r="AN696" s="1">
        <v>1</v>
      </c>
      <c r="AO696" s="1">
        <v>80</v>
      </c>
      <c r="AP696" s="1">
        <f t="shared" si="234"/>
        <v>0</v>
      </c>
      <c r="AQ696" s="1">
        <v>0</v>
      </c>
      <c r="AR696" s="1">
        <f t="shared" si="235"/>
        <v>0</v>
      </c>
      <c r="AS696" s="1">
        <v>6</v>
      </c>
      <c r="AT696" s="1">
        <f t="shared" si="236"/>
        <v>0.15</v>
      </c>
      <c r="AU696" s="1">
        <v>3</v>
      </c>
      <c r="AV696" s="1">
        <f t="shared" si="237"/>
        <v>0.5</v>
      </c>
      <c r="AW696" s="1">
        <v>3</v>
      </c>
      <c r="AX696" s="1">
        <f t="shared" si="238"/>
        <v>0.66666666666666663</v>
      </c>
      <c r="AY696" s="1">
        <v>5</v>
      </c>
      <c r="AZ696" s="1">
        <f t="shared" si="239"/>
        <v>0.125</v>
      </c>
      <c r="BA696" s="1">
        <v>0</v>
      </c>
      <c r="BB696" s="1">
        <v>1</v>
      </c>
      <c r="BC696" s="1">
        <f t="shared" si="240"/>
        <v>6.6666666666666666E-2</v>
      </c>
      <c r="BD696" s="1">
        <v>4</v>
      </c>
      <c r="BE696" s="1">
        <f t="shared" si="241"/>
        <v>0.23529411764705882</v>
      </c>
    </row>
    <row r="697" spans="1:57" ht="30" x14ac:dyDescent="0.25">
      <c r="A697" s="1">
        <v>970</v>
      </c>
      <c r="B697" s="1">
        <v>37</v>
      </c>
      <c r="C697" s="1">
        <f t="shared" si="220"/>
        <v>0.45238095238095238</v>
      </c>
      <c r="D697" s="1">
        <v>1</v>
      </c>
      <c r="E697" s="1">
        <v>1</v>
      </c>
      <c r="F697" s="1">
        <v>625</v>
      </c>
      <c r="G697" s="1">
        <f t="shared" si="221"/>
        <v>0.5</v>
      </c>
      <c r="H697" s="1">
        <v>3</v>
      </c>
      <c r="I697" s="1">
        <f t="shared" si="222"/>
        <v>1</v>
      </c>
      <c r="J697" s="1">
        <v>1</v>
      </c>
      <c r="K697" s="1">
        <f t="shared" si="223"/>
        <v>0</v>
      </c>
      <c r="L697" s="1">
        <v>4</v>
      </c>
      <c r="M697" s="1">
        <v>2</v>
      </c>
      <c r="N697" s="1">
        <v>1</v>
      </c>
      <c r="O697" s="1">
        <f t="shared" si="224"/>
        <v>0.75</v>
      </c>
      <c r="P697" s="1">
        <v>1</v>
      </c>
      <c r="Q697" s="1">
        <f t="shared" si="225"/>
        <v>0</v>
      </c>
      <c r="R697" s="1">
        <v>1</v>
      </c>
      <c r="S697" s="1">
        <v>46</v>
      </c>
      <c r="T697" s="1">
        <v>2</v>
      </c>
      <c r="U697" s="1">
        <f t="shared" si="226"/>
        <v>0.33333333333333331</v>
      </c>
      <c r="V697" s="1">
        <v>3</v>
      </c>
      <c r="W697" s="1" t="s">
        <v>34</v>
      </c>
      <c r="X697" s="1">
        <f t="shared" si="227"/>
        <v>0.5</v>
      </c>
      <c r="Y697" s="1">
        <v>3</v>
      </c>
      <c r="Z697" s="1">
        <f t="shared" si="228"/>
        <v>0.66666666666666663</v>
      </c>
      <c r="AA697" s="1">
        <v>2</v>
      </c>
      <c r="AB697" s="1">
        <f t="shared" si="229"/>
        <v>0.5</v>
      </c>
      <c r="AC697" s="1">
        <v>10609</v>
      </c>
      <c r="AD697" s="1">
        <v>14922</v>
      </c>
      <c r="AE697" s="1">
        <f t="shared" si="230"/>
        <v>0.50552922590837279</v>
      </c>
      <c r="AF697" s="1">
        <v>5</v>
      </c>
      <c r="AG697" s="1" t="s">
        <v>35</v>
      </c>
      <c r="AH697" s="1">
        <f t="shared" si="231"/>
        <v>0.55555555555555558</v>
      </c>
      <c r="AI697" s="1">
        <v>0</v>
      </c>
      <c r="AJ697" s="1">
        <v>11</v>
      </c>
      <c r="AK697" s="1">
        <f t="shared" si="232"/>
        <v>0</v>
      </c>
      <c r="AL697" s="1">
        <v>3</v>
      </c>
      <c r="AM697" s="1">
        <f t="shared" si="233"/>
        <v>0</v>
      </c>
      <c r="AN697" s="1">
        <v>3</v>
      </c>
      <c r="AO697" s="1">
        <v>80</v>
      </c>
      <c r="AP697" s="1">
        <f t="shared" si="234"/>
        <v>0.66666666666666663</v>
      </c>
      <c r="AQ697" s="1">
        <v>0</v>
      </c>
      <c r="AR697" s="1">
        <f t="shared" si="235"/>
        <v>0</v>
      </c>
      <c r="AS697" s="1">
        <v>17</v>
      </c>
      <c r="AT697" s="1">
        <f t="shared" si="236"/>
        <v>0.42499999999999999</v>
      </c>
      <c r="AU697" s="1">
        <v>2</v>
      </c>
      <c r="AV697" s="1">
        <f t="shared" si="237"/>
        <v>0.33333333333333331</v>
      </c>
      <c r="AW697" s="1">
        <v>1</v>
      </c>
      <c r="AX697" s="1">
        <f t="shared" si="238"/>
        <v>0</v>
      </c>
      <c r="AY697" s="1">
        <v>14</v>
      </c>
      <c r="AZ697" s="1">
        <f t="shared" si="239"/>
        <v>0.35</v>
      </c>
      <c r="BA697" s="1">
        <v>1</v>
      </c>
      <c r="BB697" s="1">
        <v>11</v>
      </c>
      <c r="BC697" s="1">
        <f t="shared" si="240"/>
        <v>0.73333333333333328</v>
      </c>
      <c r="BD697" s="1">
        <v>7</v>
      </c>
      <c r="BE697" s="1">
        <f t="shared" si="241"/>
        <v>0.41176470588235292</v>
      </c>
    </row>
    <row r="698" spans="1:57" ht="30" x14ac:dyDescent="0.25">
      <c r="A698" s="1">
        <v>972</v>
      </c>
      <c r="B698" s="1">
        <v>45</v>
      </c>
      <c r="C698" s="1">
        <f t="shared" si="220"/>
        <v>0.6428571428571429</v>
      </c>
      <c r="D698" s="1">
        <v>0</v>
      </c>
      <c r="E698" s="1">
        <v>0</v>
      </c>
      <c r="F698" s="1">
        <v>805</v>
      </c>
      <c r="G698" s="1">
        <f t="shared" si="221"/>
        <v>0</v>
      </c>
      <c r="H698" s="1">
        <v>2</v>
      </c>
      <c r="I698" s="1">
        <f t="shared" si="222"/>
        <v>0.5</v>
      </c>
      <c r="J698" s="1">
        <v>4</v>
      </c>
      <c r="K698" s="1">
        <f t="shared" si="223"/>
        <v>0.10714285714285714</v>
      </c>
      <c r="L698" s="1">
        <v>2</v>
      </c>
      <c r="M698" s="1">
        <v>2</v>
      </c>
      <c r="N698" s="1">
        <v>1</v>
      </c>
      <c r="O698" s="1">
        <f t="shared" si="224"/>
        <v>0.25</v>
      </c>
      <c r="P698" s="1">
        <v>3</v>
      </c>
      <c r="Q698" s="1">
        <f t="shared" si="225"/>
        <v>0.66666666666666663</v>
      </c>
      <c r="R698" s="1">
        <v>1</v>
      </c>
      <c r="S698" s="1">
        <v>57</v>
      </c>
      <c r="T698" s="1">
        <v>3</v>
      </c>
      <c r="U698" s="1">
        <f t="shared" si="226"/>
        <v>0.66666666666666663</v>
      </c>
      <c r="V698" s="1">
        <v>2</v>
      </c>
      <c r="W698" s="1" t="s">
        <v>37</v>
      </c>
      <c r="X698" s="1">
        <f t="shared" si="227"/>
        <v>0.25</v>
      </c>
      <c r="Y698" s="1">
        <v>2</v>
      </c>
      <c r="Z698" s="1">
        <f t="shared" si="228"/>
        <v>0.33333333333333331</v>
      </c>
      <c r="AA698" s="1">
        <v>2</v>
      </c>
      <c r="AB698" s="1">
        <f t="shared" si="229"/>
        <v>0.5</v>
      </c>
      <c r="AC698" s="1">
        <v>4447</v>
      </c>
      <c r="AD698" s="1">
        <v>23163</v>
      </c>
      <c r="AE698" s="1">
        <f t="shared" si="230"/>
        <v>0.18104265402843603</v>
      </c>
      <c r="AF698" s="1">
        <v>1</v>
      </c>
      <c r="AG698" s="1" t="s">
        <v>35</v>
      </c>
      <c r="AH698" s="1">
        <f t="shared" si="231"/>
        <v>0.1111111111111111</v>
      </c>
      <c r="AI698" s="1">
        <v>0</v>
      </c>
      <c r="AJ698" s="1">
        <v>12</v>
      </c>
      <c r="AK698" s="1">
        <f t="shared" si="232"/>
        <v>7.1428571428571425E-2</v>
      </c>
      <c r="AL698" s="1">
        <v>3</v>
      </c>
      <c r="AM698" s="1">
        <f t="shared" si="233"/>
        <v>0</v>
      </c>
      <c r="AN698" s="1">
        <v>2</v>
      </c>
      <c r="AO698" s="1">
        <v>80</v>
      </c>
      <c r="AP698" s="1">
        <f t="shared" si="234"/>
        <v>0.33333333333333331</v>
      </c>
      <c r="AQ698" s="1">
        <v>0</v>
      </c>
      <c r="AR698" s="1">
        <f t="shared" si="235"/>
        <v>0</v>
      </c>
      <c r="AS698" s="1">
        <v>9</v>
      </c>
      <c r="AT698" s="1">
        <f t="shared" si="236"/>
        <v>0.22500000000000001</v>
      </c>
      <c r="AU698" s="1">
        <v>5</v>
      </c>
      <c r="AV698" s="1">
        <f t="shared" si="237"/>
        <v>0.83333333333333337</v>
      </c>
      <c r="AW698" s="1">
        <v>2</v>
      </c>
      <c r="AX698" s="1">
        <f t="shared" si="238"/>
        <v>0.33333333333333331</v>
      </c>
      <c r="AY698" s="1">
        <v>9</v>
      </c>
      <c r="AZ698" s="1">
        <f t="shared" si="239"/>
        <v>0.22500000000000001</v>
      </c>
      <c r="BA698" s="1">
        <v>7</v>
      </c>
      <c r="BB698" s="1">
        <v>0</v>
      </c>
      <c r="BC698" s="1">
        <f t="shared" si="240"/>
        <v>0</v>
      </c>
      <c r="BD698" s="1">
        <v>8</v>
      </c>
      <c r="BE698" s="1">
        <f t="shared" si="241"/>
        <v>0.47058823529411764</v>
      </c>
    </row>
    <row r="699" spans="1:57" ht="45" x14ac:dyDescent="0.25">
      <c r="A699" s="1">
        <v>974</v>
      </c>
      <c r="B699" s="1">
        <v>29</v>
      </c>
      <c r="C699" s="1">
        <f t="shared" si="220"/>
        <v>0.26190476190476192</v>
      </c>
      <c r="D699" s="1">
        <v>0</v>
      </c>
      <c r="E699" s="1">
        <v>2</v>
      </c>
      <c r="F699" s="1">
        <v>1404</v>
      </c>
      <c r="G699" s="1">
        <f t="shared" si="221"/>
        <v>1</v>
      </c>
      <c r="H699" s="1">
        <v>3</v>
      </c>
      <c r="I699" s="1">
        <f t="shared" si="222"/>
        <v>1</v>
      </c>
      <c r="J699" s="1">
        <v>20</v>
      </c>
      <c r="K699" s="1">
        <f t="shared" si="223"/>
        <v>0.6785714285714286</v>
      </c>
      <c r="L699" s="1">
        <v>3</v>
      </c>
      <c r="M699" s="1">
        <v>6</v>
      </c>
      <c r="N699" s="1">
        <v>1</v>
      </c>
      <c r="O699" s="1">
        <f t="shared" si="224"/>
        <v>0.5</v>
      </c>
      <c r="P699" s="1">
        <v>3</v>
      </c>
      <c r="Q699" s="1">
        <f t="shared" si="225"/>
        <v>0.66666666666666663</v>
      </c>
      <c r="R699" s="1">
        <v>0</v>
      </c>
      <c r="S699" s="1">
        <v>84</v>
      </c>
      <c r="T699" s="1">
        <v>3</v>
      </c>
      <c r="U699" s="1">
        <f t="shared" si="226"/>
        <v>0.66666666666666663</v>
      </c>
      <c r="V699" s="1">
        <v>1</v>
      </c>
      <c r="W699" s="1" t="s">
        <v>41</v>
      </c>
      <c r="X699" s="1">
        <f t="shared" si="227"/>
        <v>0</v>
      </c>
      <c r="Y699" s="1">
        <v>4</v>
      </c>
      <c r="Z699" s="1">
        <f t="shared" si="228"/>
        <v>1</v>
      </c>
      <c r="AA699" s="1">
        <v>2</v>
      </c>
      <c r="AB699" s="1">
        <f t="shared" si="229"/>
        <v>0.5</v>
      </c>
      <c r="AC699" s="1">
        <v>2157</v>
      </c>
      <c r="AD699" s="1">
        <v>18203</v>
      </c>
      <c r="AE699" s="1">
        <f t="shared" si="230"/>
        <v>6.0452869931542919E-2</v>
      </c>
      <c r="AF699" s="1">
        <v>1</v>
      </c>
      <c r="AG699" s="1" t="s">
        <v>35</v>
      </c>
      <c r="AH699" s="1">
        <f t="shared" si="231"/>
        <v>0.1111111111111111</v>
      </c>
      <c r="AI699" s="1">
        <v>0</v>
      </c>
      <c r="AJ699" s="1">
        <v>15</v>
      </c>
      <c r="AK699" s="1">
        <f t="shared" si="232"/>
        <v>0.2857142857142857</v>
      </c>
      <c r="AL699" s="1">
        <v>3</v>
      </c>
      <c r="AM699" s="1">
        <f t="shared" si="233"/>
        <v>0</v>
      </c>
      <c r="AN699" s="1">
        <v>2</v>
      </c>
      <c r="AO699" s="1">
        <v>80</v>
      </c>
      <c r="AP699" s="1">
        <f t="shared" si="234"/>
        <v>0.33333333333333331</v>
      </c>
      <c r="AQ699" s="1">
        <v>1</v>
      </c>
      <c r="AR699" s="1">
        <f t="shared" si="235"/>
        <v>0.33333333333333331</v>
      </c>
      <c r="AS699" s="1">
        <v>3</v>
      </c>
      <c r="AT699" s="1">
        <f t="shared" si="236"/>
        <v>7.4999999999999997E-2</v>
      </c>
      <c r="AU699" s="1">
        <v>5</v>
      </c>
      <c r="AV699" s="1">
        <f t="shared" si="237"/>
        <v>0.83333333333333337</v>
      </c>
      <c r="AW699" s="1">
        <v>3</v>
      </c>
      <c r="AX699" s="1">
        <f t="shared" si="238"/>
        <v>0.66666666666666663</v>
      </c>
      <c r="AY699" s="1">
        <v>3</v>
      </c>
      <c r="AZ699" s="1">
        <f t="shared" si="239"/>
        <v>7.4999999999999997E-2</v>
      </c>
      <c r="BA699" s="1">
        <v>1</v>
      </c>
      <c r="BB699" s="1">
        <v>0</v>
      </c>
      <c r="BC699" s="1">
        <f t="shared" si="240"/>
        <v>0</v>
      </c>
      <c r="BD699" s="1">
        <v>2</v>
      </c>
      <c r="BE699" s="1">
        <f t="shared" si="241"/>
        <v>0.11764705882352941</v>
      </c>
    </row>
    <row r="700" spans="1:57" ht="30" x14ac:dyDescent="0.25">
      <c r="A700" s="1">
        <v>975</v>
      </c>
      <c r="B700" s="1">
        <v>35</v>
      </c>
      <c r="C700" s="1">
        <f t="shared" si="220"/>
        <v>0.40476190476190477</v>
      </c>
      <c r="D700" s="1">
        <v>0</v>
      </c>
      <c r="E700" s="1">
        <v>1</v>
      </c>
      <c r="F700" s="1">
        <v>1219</v>
      </c>
      <c r="G700" s="1">
        <f t="shared" si="221"/>
        <v>0.5</v>
      </c>
      <c r="H700" s="1">
        <v>3</v>
      </c>
      <c r="I700" s="1">
        <f t="shared" si="222"/>
        <v>1</v>
      </c>
      <c r="J700" s="1">
        <v>18</v>
      </c>
      <c r="K700" s="1">
        <f t="shared" si="223"/>
        <v>0.6071428571428571</v>
      </c>
      <c r="L700" s="1">
        <v>3</v>
      </c>
      <c r="M700" s="1">
        <v>4</v>
      </c>
      <c r="N700" s="1">
        <v>1</v>
      </c>
      <c r="O700" s="1">
        <f t="shared" si="224"/>
        <v>0.5</v>
      </c>
      <c r="P700" s="1">
        <v>3</v>
      </c>
      <c r="Q700" s="1">
        <f t="shared" si="225"/>
        <v>0.66666666666666663</v>
      </c>
      <c r="R700" s="1">
        <v>0</v>
      </c>
      <c r="S700" s="1">
        <v>86</v>
      </c>
      <c r="T700" s="1">
        <v>3</v>
      </c>
      <c r="U700" s="1">
        <f t="shared" si="226"/>
        <v>0.66666666666666663</v>
      </c>
      <c r="V700" s="1">
        <v>2</v>
      </c>
      <c r="W700" s="1" t="s">
        <v>34</v>
      </c>
      <c r="X700" s="1">
        <f t="shared" si="227"/>
        <v>0.25</v>
      </c>
      <c r="Y700" s="1">
        <v>3</v>
      </c>
      <c r="Z700" s="1">
        <f t="shared" si="228"/>
        <v>0.66666666666666663</v>
      </c>
      <c r="AA700" s="1">
        <v>2</v>
      </c>
      <c r="AB700" s="1">
        <f t="shared" si="229"/>
        <v>0.5</v>
      </c>
      <c r="AC700" s="1">
        <v>4601</v>
      </c>
      <c r="AD700" s="1">
        <v>6179</v>
      </c>
      <c r="AE700" s="1">
        <f t="shared" si="230"/>
        <v>0.18915218536071618</v>
      </c>
      <c r="AF700" s="1">
        <v>1</v>
      </c>
      <c r="AG700" s="1" t="s">
        <v>35</v>
      </c>
      <c r="AH700" s="1">
        <f t="shared" si="231"/>
        <v>0.1111111111111111</v>
      </c>
      <c r="AI700" s="1">
        <v>0</v>
      </c>
      <c r="AJ700" s="1">
        <v>16</v>
      </c>
      <c r="AK700" s="1">
        <f t="shared" si="232"/>
        <v>0.35714285714285715</v>
      </c>
      <c r="AL700" s="1">
        <v>3</v>
      </c>
      <c r="AM700" s="1">
        <f t="shared" si="233"/>
        <v>0</v>
      </c>
      <c r="AN700" s="1">
        <v>2</v>
      </c>
      <c r="AO700" s="1">
        <v>80</v>
      </c>
      <c r="AP700" s="1">
        <f t="shared" si="234"/>
        <v>0.33333333333333331</v>
      </c>
      <c r="AQ700" s="1">
        <v>0</v>
      </c>
      <c r="AR700" s="1">
        <f t="shared" si="235"/>
        <v>0</v>
      </c>
      <c r="AS700" s="1">
        <v>5</v>
      </c>
      <c r="AT700" s="1">
        <f t="shared" si="236"/>
        <v>0.125</v>
      </c>
      <c r="AU700" s="1">
        <v>3</v>
      </c>
      <c r="AV700" s="1">
        <f t="shared" si="237"/>
        <v>0.5</v>
      </c>
      <c r="AW700" s="1">
        <v>3</v>
      </c>
      <c r="AX700" s="1">
        <f t="shared" si="238"/>
        <v>0.66666666666666663</v>
      </c>
      <c r="AY700" s="1">
        <v>5</v>
      </c>
      <c r="AZ700" s="1">
        <f t="shared" si="239"/>
        <v>0.125</v>
      </c>
      <c r="BA700" s="1">
        <v>2</v>
      </c>
      <c r="BB700" s="1">
        <v>1</v>
      </c>
      <c r="BC700" s="1">
        <f t="shared" si="240"/>
        <v>6.6666666666666666E-2</v>
      </c>
      <c r="BD700" s="1">
        <v>0</v>
      </c>
      <c r="BE700" s="1">
        <f t="shared" si="241"/>
        <v>0</v>
      </c>
    </row>
    <row r="701" spans="1:57" x14ac:dyDescent="0.25">
      <c r="A701" s="1">
        <v>976</v>
      </c>
      <c r="B701" s="1">
        <v>52</v>
      </c>
      <c r="C701" s="1">
        <f t="shared" si="220"/>
        <v>0.80952380952380953</v>
      </c>
      <c r="D701" s="1">
        <v>0</v>
      </c>
      <c r="E701" s="1">
        <v>1</v>
      </c>
      <c r="F701" s="1">
        <v>1053</v>
      </c>
      <c r="G701" s="1">
        <f t="shared" si="221"/>
        <v>0.5</v>
      </c>
      <c r="H701" s="1">
        <v>2</v>
      </c>
      <c r="I701" s="1">
        <f t="shared" si="222"/>
        <v>0.5</v>
      </c>
      <c r="J701" s="1">
        <v>1</v>
      </c>
      <c r="K701" s="1">
        <f t="shared" si="223"/>
        <v>0</v>
      </c>
      <c r="L701" s="1">
        <v>2</v>
      </c>
      <c r="M701" s="1">
        <v>2</v>
      </c>
      <c r="N701" s="1">
        <v>1</v>
      </c>
      <c r="O701" s="1">
        <f t="shared" si="224"/>
        <v>0.25</v>
      </c>
      <c r="P701" s="1">
        <v>4</v>
      </c>
      <c r="Q701" s="1">
        <f t="shared" si="225"/>
        <v>1</v>
      </c>
      <c r="R701" s="1">
        <v>1</v>
      </c>
      <c r="S701" s="1">
        <v>70</v>
      </c>
      <c r="T701" s="1">
        <v>3</v>
      </c>
      <c r="U701" s="1">
        <f t="shared" si="226"/>
        <v>0.66666666666666663</v>
      </c>
      <c r="V701" s="1">
        <v>4</v>
      </c>
      <c r="W701" s="1" t="s">
        <v>40</v>
      </c>
      <c r="X701" s="1">
        <f t="shared" si="227"/>
        <v>0.75</v>
      </c>
      <c r="Y701" s="1">
        <v>4</v>
      </c>
      <c r="Z701" s="1">
        <f t="shared" si="228"/>
        <v>1</v>
      </c>
      <c r="AA701" s="1">
        <v>2</v>
      </c>
      <c r="AB701" s="1">
        <f t="shared" si="229"/>
        <v>0.5</v>
      </c>
      <c r="AC701" s="1">
        <v>17099</v>
      </c>
      <c r="AD701" s="1">
        <v>13829</v>
      </c>
      <c r="AE701" s="1">
        <f t="shared" si="230"/>
        <v>0.84728804634017907</v>
      </c>
      <c r="AF701" s="1">
        <v>2</v>
      </c>
      <c r="AG701" s="1" t="s">
        <v>35</v>
      </c>
      <c r="AH701" s="1">
        <f t="shared" si="231"/>
        <v>0.22222222222222221</v>
      </c>
      <c r="AI701" s="1">
        <v>0</v>
      </c>
      <c r="AJ701" s="1">
        <v>15</v>
      </c>
      <c r="AK701" s="1">
        <f t="shared" si="232"/>
        <v>0.2857142857142857</v>
      </c>
      <c r="AL701" s="1">
        <v>3</v>
      </c>
      <c r="AM701" s="1">
        <f t="shared" si="233"/>
        <v>0</v>
      </c>
      <c r="AN701" s="1">
        <v>2</v>
      </c>
      <c r="AO701" s="1">
        <v>80</v>
      </c>
      <c r="AP701" s="1">
        <f t="shared" si="234"/>
        <v>0.33333333333333331</v>
      </c>
      <c r="AQ701" s="1">
        <v>1</v>
      </c>
      <c r="AR701" s="1">
        <f t="shared" si="235"/>
        <v>0.33333333333333331</v>
      </c>
      <c r="AS701" s="1">
        <v>26</v>
      </c>
      <c r="AT701" s="1">
        <f t="shared" si="236"/>
        <v>0.65</v>
      </c>
      <c r="AU701" s="1">
        <v>2</v>
      </c>
      <c r="AV701" s="1">
        <f t="shared" si="237"/>
        <v>0.33333333333333331</v>
      </c>
      <c r="AW701" s="1">
        <v>2</v>
      </c>
      <c r="AX701" s="1">
        <f t="shared" si="238"/>
        <v>0.33333333333333331</v>
      </c>
      <c r="AY701" s="1">
        <v>9</v>
      </c>
      <c r="AZ701" s="1">
        <f t="shared" si="239"/>
        <v>0.22500000000000001</v>
      </c>
      <c r="BA701" s="1">
        <v>8</v>
      </c>
      <c r="BB701" s="1">
        <v>7</v>
      </c>
      <c r="BC701" s="1">
        <f t="shared" si="240"/>
        <v>0.46666666666666667</v>
      </c>
      <c r="BD701" s="1">
        <v>8</v>
      </c>
      <c r="BE701" s="1">
        <f t="shared" si="241"/>
        <v>0.47058823529411764</v>
      </c>
    </row>
    <row r="702" spans="1:57" ht="30" x14ac:dyDescent="0.25">
      <c r="A702" s="1">
        <v>977</v>
      </c>
      <c r="B702" s="1">
        <v>58</v>
      </c>
      <c r="C702" s="1">
        <f t="shared" si="220"/>
        <v>0.95238095238095233</v>
      </c>
      <c r="D702" s="1">
        <v>1</v>
      </c>
      <c r="E702" s="1">
        <v>1</v>
      </c>
      <c r="F702" s="1">
        <v>289</v>
      </c>
      <c r="G702" s="1">
        <f t="shared" si="221"/>
        <v>0.5</v>
      </c>
      <c r="H702" s="1">
        <v>2</v>
      </c>
      <c r="I702" s="1">
        <f t="shared" si="222"/>
        <v>0.5</v>
      </c>
      <c r="J702" s="1">
        <v>2</v>
      </c>
      <c r="K702" s="1">
        <f t="shared" si="223"/>
        <v>3.5714285714285712E-2</v>
      </c>
      <c r="L702" s="1">
        <v>3</v>
      </c>
      <c r="M702" s="1">
        <v>6</v>
      </c>
      <c r="N702" s="1">
        <v>1</v>
      </c>
      <c r="O702" s="1">
        <f t="shared" si="224"/>
        <v>0.5</v>
      </c>
      <c r="P702" s="1">
        <v>4</v>
      </c>
      <c r="Q702" s="1">
        <f t="shared" si="225"/>
        <v>1</v>
      </c>
      <c r="R702" s="1">
        <v>1</v>
      </c>
      <c r="S702" s="1">
        <v>51</v>
      </c>
      <c r="T702" s="1">
        <v>3</v>
      </c>
      <c r="U702" s="1">
        <f t="shared" si="226"/>
        <v>0.66666666666666663</v>
      </c>
      <c r="V702" s="1">
        <v>1</v>
      </c>
      <c r="W702" s="1" t="s">
        <v>36</v>
      </c>
      <c r="X702" s="1">
        <f t="shared" si="227"/>
        <v>0</v>
      </c>
      <c r="Y702" s="1">
        <v>3</v>
      </c>
      <c r="Z702" s="1">
        <f t="shared" si="228"/>
        <v>0.66666666666666663</v>
      </c>
      <c r="AA702" s="1">
        <v>1</v>
      </c>
      <c r="AB702" s="1">
        <f t="shared" si="229"/>
        <v>0</v>
      </c>
      <c r="AC702" s="1">
        <v>2479</v>
      </c>
      <c r="AD702" s="1">
        <v>26227</v>
      </c>
      <c r="AE702" s="1">
        <f t="shared" si="230"/>
        <v>7.7409162717219593E-2</v>
      </c>
      <c r="AF702" s="1">
        <v>4</v>
      </c>
      <c r="AG702" s="1" t="s">
        <v>35</v>
      </c>
      <c r="AH702" s="1">
        <f t="shared" si="231"/>
        <v>0.44444444444444442</v>
      </c>
      <c r="AI702" s="1">
        <v>0</v>
      </c>
      <c r="AJ702" s="1">
        <v>24</v>
      </c>
      <c r="AK702" s="1">
        <f t="shared" si="232"/>
        <v>0.9285714285714286</v>
      </c>
      <c r="AL702" s="1">
        <v>4</v>
      </c>
      <c r="AM702" s="1">
        <f t="shared" si="233"/>
        <v>1</v>
      </c>
      <c r="AN702" s="1">
        <v>1</v>
      </c>
      <c r="AO702" s="1">
        <v>80</v>
      </c>
      <c r="AP702" s="1">
        <f t="shared" si="234"/>
        <v>0</v>
      </c>
      <c r="AQ702" s="1">
        <v>0</v>
      </c>
      <c r="AR702" s="1">
        <f t="shared" si="235"/>
        <v>0</v>
      </c>
      <c r="AS702" s="1">
        <v>7</v>
      </c>
      <c r="AT702" s="1">
        <f t="shared" si="236"/>
        <v>0.17499999999999999</v>
      </c>
      <c r="AU702" s="1">
        <v>4</v>
      </c>
      <c r="AV702" s="1">
        <f t="shared" si="237"/>
        <v>0.66666666666666663</v>
      </c>
      <c r="AW702" s="1">
        <v>3</v>
      </c>
      <c r="AX702" s="1">
        <f t="shared" si="238"/>
        <v>0.66666666666666663</v>
      </c>
      <c r="AY702" s="1">
        <v>1</v>
      </c>
      <c r="AZ702" s="1">
        <f t="shared" si="239"/>
        <v>2.5000000000000001E-2</v>
      </c>
      <c r="BA702" s="1">
        <v>0</v>
      </c>
      <c r="BB702" s="1">
        <v>0</v>
      </c>
      <c r="BC702" s="1">
        <f t="shared" si="240"/>
        <v>0</v>
      </c>
      <c r="BD702" s="1">
        <v>0</v>
      </c>
      <c r="BE702" s="1">
        <f t="shared" si="241"/>
        <v>0</v>
      </c>
    </row>
    <row r="703" spans="1:57" x14ac:dyDescent="0.25">
      <c r="A703" s="1">
        <v>981</v>
      </c>
      <c r="B703" s="1">
        <v>53</v>
      </c>
      <c r="C703" s="1">
        <f t="shared" si="220"/>
        <v>0.83333333333333337</v>
      </c>
      <c r="D703" s="1">
        <v>0</v>
      </c>
      <c r="E703" s="1">
        <v>1</v>
      </c>
      <c r="F703" s="1">
        <v>1376</v>
      </c>
      <c r="G703" s="1">
        <f t="shared" si="221"/>
        <v>0.5</v>
      </c>
      <c r="H703" s="1">
        <v>3</v>
      </c>
      <c r="I703" s="1">
        <f t="shared" si="222"/>
        <v>1</v>
      </c>
      <c r="J703" s="1">
        <v>2</v>
      </c>
      <c r="K703" s="1">
        <f t="shared" si="223"/>
        <v>3.5714285714285712E-2</v>
      </c>
      <c r="L703" s="1">
        <v>2</v>
      </c>
      <c r="M703" s="1">
        <v>4</v>
      </c>
      <c r="N703" s="1">
        <v>1</v>
      </c>
      <c r="O703" s="1">
        <f t="shared" si="224"/>
        <v>0.25</v>
      </c>
      <c r="P703" s="1">
        <v>3</v>
      </c>
      <c r="Q703" s="1">
        <f t="shared" si="225"/>
        <v>0.66666666666666663</v>
      </c>
      <c r="R703" s="1">
        <v>1</v>
      </c>
      <c r="S703" s="1">
        <v>45</v>
      </c>
      <c r="T703" s="1">
        <v>3</v>
      </c>
      <c r="U703" s="1">
        <f t="shared" si="226"/>
        <v>0.66666666666666663</v>
      </c>
      <c r="V703" s="1">
        <v>4</v>
      </c>
      <c r="W703" s="1" t="s">
        <v>40</v>
      </c>
      <c r="X703" s="1">
        <f t="shared" si="227"/>
        <v>0.75</v>
      </c>
      <c r="Y703" s="1">
        <v>3</v>
      </c>
      <c r="Z703" s="1">
        <f t="shared" si="228"/>
        <v>0.66666666666666663</v>
      </c>
      <c r="AA703" s="1">
        <v>3</v>
      </c>
      <c r="AB703" s="1">
        <f t="shared" si="229"/>
        <v>1</v>
      </c>
      <c r="AC703" s="1">
        <v>14852</v>
      </c>
      <c r="AD703" s="1">
        <v>13938</v>
      </c>
      <c r="AE703" s="1">
        <f t="shared" si="230"/>
        <v>0.72896261190100053</v>
      </c>
      <c r="AF703" s="1">
        <v>6</v>
      </c>
      <c r="AG703" s="1" t="s">
        <v>35</v>
      </c>
      <c r="AH703" s="1">
        <f t="shared" si="231"/>
        <v>0.66666666666666663</v>
      </c>
      <c r="AI703" s="1">
        <v>0</v>
      </c>
      <c r="AJ703" s="1">
        <v>13</v>
      </c>
      <c r="AK703" s="1">
        <f t="shared" si="232"/>
        <v>0.14285714285714285</v>
      </c>
      <c r="AL703" s="1">
        <v>3</v>
      </c>
      <c r="AM703" s="1">
        <f t="shared" si="233"/>
        <v>0</v>
      </c>
      <c r="AN703" s="1">
        <v>3</v>
      </c>
      <c r="AO703" s="1">
        <v>80</v>
      </c>
      <c r="AP703" s="1">
        <f t="shared" si="234"/>
        <v>0.66666666666666663</v>
      </c>
      <c r="AQ703" s="1">
        <v>1</v>
      </c>
      <c r="AR703" s="1">
        <f t="shared" si="235"/>
        <v>0.33333333333333331</v>
      </c>
      <c r="AS703" s="1">
        <v>22</v>
      </c>
      <c r="AT703" s="1">
        <f t="shared" si="236"/>
        <v>0.55000000000000004</v>
      </c>
      <c r="AU703" s="1">
        <v>3</v>
      </c>
      <c r="AV703" s="1">
        <f t="shared" si="237"/>
        <v>0.5</v>
      </c>
      <c r="AW703" s="1">
        <v>4</v>
      </c>
      <c r="AX703" s="1">
        <f t="shared" si="238"/>
        <v>1</v>
      </c>
      <c r="AY703" s="1">
        <v>17</v>
      </c>
      <c r="AZ703" s="1">
        <f t="shared" si="239"/>
        <v>0.42499999999999999</v>
      </c>
      <c r="BA703" s="1">
        <v>13</v>
      </c>
      <c r="BB703" s="1">
        <v>15</v>
      </c>
      <c r="BC703" s="1">
        <f t="shared" si="240"/>
        <v>1</v>
      </c>
      <c r="BD703" s="1">
        <v>2</v>
      </c>
      <c r="BE703" s="1">
        <f t="shared" si="241"/>
        <v>0.11764705882352941</v>
      </c>
    </row>
    <row r="704" spans="1:57" ht="30" x14ac:dyDescent="0.25">
      <c r="A704" s="1">
        <v>982</v>
      </c>
      <c r="B704" s="1">
        <v>30</v>
      </c>
      <c r="C704" s="1">
        <f t="shared" si="220"/>
        <v>0.2857142857142857</v>
      </c>
      <c r="D704" s="1">
        <v>0</v>
      </c>
      <c r="E704" s="1">
        <v>1</v>
      </c>
      <c r="F704" s="1">
        <v>231</v>
      </c>
      <c r="G704" s="1">
        <f t="shared" si="221"/>
        <v>0.5</v>
      </c>
      <c r="H704" s="1">
        <v>3</v>
      </c>
      <c r="I704" s="1">
        <f t="shared" si="222"/>
        <v>1</v>
      </c>
      <c r="J704" s="1">
        <v>8</v>
      </c>
      <c r="K704" s="1">
        <f t="shared" si="223"/>
        <v>0.25</v>
      </c>
      <c r="L704" s="1">
        <v>2</v>
      </c>
      <c r="M704" s="1">
        <v>5</v>
      </c>
      <c r="N704" s="1">
        <v>1</v>
      </c>
      <c r="O704" s="1">
        <f t="shared" si="224"/>
        <v>0.25</v>
      </c>
      <c r="P704" s="1">
        <v>3</v>
      </c>
      <c r="Q704" s="1">
        <f t="shared" si="225"/>
        <v>0.66666666666666663</v>
      </c>
      <c r="R704" s="1">
        <v>1</v>
      </c>
      <c r="S704" s="1">
        <v>62</v>
      </c>
      <c r="T704" s="1">
        <v>3</v>
      </c>
      <c r="U704" s="1">
        <f t="shared" si="226"/>
        <v>0.66666666666666663</v>
      </c>
      <c r="V704" s="1">
        <v>3</v>
      </c>
      <c r="W704" s="1" t="s">
        <v>34</v>
      </c>
      <c r="X704" s="1">
        <f t="shared" si="227"/>
        <v>0.5</v>
      </c>
      <c r="Y704" s="1">
        <v>3</v>
      </c>
      <c r="Z704" s="1">
        <f t="shared" si="228"/>
        <v>0.66666666666666663</v>
      </c>
      <c r="AA704" s="1">
        <v>3</v>
      </c>
      <c r="AB704" s="1">
        <f t="shared" si="229"/>
        <v>1</v>
      </c>
      <c r="AC704" s="1">
        <v>7264</v>
      </c>
      <c r="AD704" s="1">
        <v>9977</v>
      </c>
      <c r="AE704" s="1">
        <f t="shared" si="230"/>
        <v>0.32938388625592419</v>
      </c>
      <c r="AF704" s="1">
        <v>5</v>
      </c>
      <c r="AG704" s="1" t="s">
        <v>35</v>
      </c>
      <c r="AH704" s="1">
        <f t="shared" si="231"/>
        <v>0.55555555555555558</v>
      </c>
      <c r="AI704" s="1">
        <v>0</v>
      </c>
      <c r="AJ704" s="1">
        <v>11</v>
      </c>
      <c r="AK704" s="1">
        <f t="shared" si="232"/>
        <v>0</v>
      </c>
      <c r="AL704" s="1">
        <v>3</v>
      </c>
      <c r="AM704" s="1">
        <f t="shared" si="233"/>
        <v>0</v>
      </c>
      <c r="AN704" s="1">
        <v>1</v>
      </c>
      <c r="AO704" s="1">
        <v>80</v>
      </c>
      <c r="AP704" s="1">
        <f t="shared" si="234"/>
        <v>0</v>
      </c>
      <c r="AQ704" s="1">
        <v>1</v>
      </c>
      <c r="AR704" s="1">
        <f t="shared" si="235"/>
        <v>0.33333333333333331</v>
      </c>
      <c r="AS704" s="1">
        <v>10</v>
      </c>
      <c r="AT704" s="1">
        <f t="shared" si="236"/>
        <v>0.25</v>
      </c>
      <c r="AU704" s="1">
        <v>2</v>
      </c>
      <c r="AV704" s="1">
        <f t="shared" si="237"/>
        <v>0.33333333333333331</v>
      </c>
      <c r="AW704" s="1">
        <v>4</v>
      </c>
      <c r="AX704" s="1">
        <f t="shared" si="238"/>
        <v>1</v>
      </c>
      <c r="AY704" s="1">
        <v>8</v>
      </c>
      <c r="AZ704" s="1">
        <f t="shared" si="239"/>
        <v>0.2</v>
      </c>
      <c r="BA704" s="1">
        <v>4</v>
      </c>
      <c r="BB704" s="1">
        <v>7</v>
      </c>
      <c r="BC704" s="1">
        <f t="shared" si="240"/>
        <v>0.46666666666666667</v>
      </c>
      <c r="BD704" s="1">
        <v>7</v>
      </c>
      <c r="BE704" s="1">
        <f t="shared" si="241"/>
        <v>0.41176470588235292</v>
      </c>
    </row>
    <row r="705" spans="1:57" ht="30" x14ac:dyDescent="0.25">
      <c r="A705" s="1">
        <v>983</v>
      </c>
      <c r="B705" s="1">
        <v>38</v>
      </c>
      <c r="C705" s="1">
        <f t="shared" si="220"/>
        <v>0.47619047619047616</v>
      </c>
      <c r="D705" s="1">
        <v>0</v>
      </c>
      <c r="E705" s="1">
        <v>0</v>
      </c>
      <c r="F705" s="1">
        <v>152</v>
      </c>
      <c r="G705" s="1">
        <f t="shared" si="221"/>
        <v>0</v>
      </c>
      <c r="H705" s="1">
        <v>3</v>
      </c>
      <c r="I705" s="1">
        <f t="shared" si="222"/>
        <v>1</v>
      </c>
      <c r="J705" s="1">
        <v>10</v>
      </c>
      <c r="K705" s="1">
        <f t="shared" si="223"/>
        <v>0.32142857142857145</v>
      </c>
      <c r="L705" s="1">
        <v>3</v>
      </c>
      <c r="M705" s="1">
        <v>6</v>
      </c>
      <c r="N705" s="1">
        <v>1</v>
      </c>
      <c r="O705" s="1">
        <f t="shared" si="224"/>
        <v>0.5</v>
      </c>
      <c r="P705" s="1">
        <v>3</v>
      </c>
      <c r="Q705" s="1">
        <f t="shared" si="225"/>
        <v>0.66666666666666663</v>
      </c>
      <c r="R705" s="1">
        <v>0</v>
      </c>
      <c r="S705" s="1">
        <v>85</v>
      </c>
      <c r="T705" s="1">
        <v>3</v>
      </c>
      <c r="U705" s="1">
        <f t="shared" si="226"/>
        <v>0.66666666666666663</v>
      </c>
      <c r="V705" s="1">
        <v>2</v>
      </c>
      <c r="W705" s="1" t="s">
        <v>34</v>
      </c>
      <c r="X705" s="1">
        <f t="shared" si="227"/>
        <v>0.25</v>
      </c>
      <c r="Y705" s="1">
        <v>4</v>
      </c>
      <c r="Z705" s="1">
        <f t="shared" si="228"/>
        <v>1</v>
      </c>
      <c r="AA705" s="1">
        <v>1</v>
      </c>
      <c r="AB705" s="1">
        <f t="shared" si="229"/>
        <v>0</v>
      </c>
      <c r="AC705" s="1">
        <v>5666</v>
      </c>
      <c r="AD705" s="1">
        <v>19899</v>
      </c>
      <c r="AE705" s="1">
        <f t="shared" si="230"/>
        <v>0.24523433385992627</v>
      </c>
      <c r="AF705" s="1">
        <v>1</v>
      </c>
      <c r="AG705" s="1" t="s">
        <v>35</v>
      </c>
      <c r="AH705" s="1">
        <f t="shared" si="231"/>
        <v>0.1111111111111111</v>
      </c>
      <c r="AI705" s="1">
        <v>1</v>
      </c>
      <c r="AJ705" s="1">
        <v>13</v>
      </c>
      <c r="AK705" s="1">
        <f t="shared" si="232"/>
        <v>0.14285714285714285</v>
      </c>
      <c r="AL705" s="1">
        <v>3</v>
      </c>
      <c r="AM705" s="1">
        <f t="shared" si="233"/>
        <v>0</v>
      </c>
      <c r="AN705" s="1">
        <v>2</v>
      </c>
      <c r="AO705" s="1">
        <v>80</v>
      </c>
      <c r="AP705" s="1">
        <f t="shared" si="234"/>
        <v>0.33333333333333331</v>
      </c>
      <c r="AQ705" s="1">
        <v>0</v>
      </c>
      <c r="AR705" s="1">
        <f t="shared" si="235"/>
        <v>0</v>
      </c>
      <c r="AS705" s="1">
        <v>6</v>
      </c>
      <c r="AT705" s="1">
        <f t="shared" si="236"/>
        <v>0.15</v>
      </c>
      <c r="AU705" s="1">
        <v>1</v>
      </c>
      <c r="AV705" s="1">
        <f t="shared" si="237"/>
        <v>0.16666666666666666</v>
      </c>
      <c r="AW705" s="1">
        <v>3</v>
      </c>
      <c r="AX705" s="1">
        <f t="shared" si="238"/>
        <v>0.66666666666666663</v>
      </c>
      <c r="AY705" s="1">
        <v>5</v>
      </c>
      <c r="AZ705" s="1">
        <f t="shared" si="239"/>
        <v>0.125</v>
      </c>
      <c r="BA705" s="1">
        <v>3</v>
      </c>
      <c r="BB705" s="1">
        <v>1</v>
      </c>
      <c r="BC705" s="1">
        <f t="shared" si="240"/>
        <v>6.6666666666666666E-2</v>
      </c>
      <c r="BD705" s="1">
        <v>3</v>
      </c>
      <c r="BE705" s="1">
        <f t="shared" si="241"/>
        <v>0.17647058823529413</v>
      </c>
    </row>
    <row r="706" spans="1:57" ht="30" x14ac:dyDescent="0.25">
      <c r="A706" s="1">
        <v>984</v>
      </c>
      <c r="B706" s="1">
        <v>35</v>
      </c>
      <c r="C706" s="1">
        <f t="shared" ref="C706:C769" si="242">(B706-MIN($B$2:$B$1471))/(MAX($B$2:$B$1471)-MIN($B$2:$B$1471))</f>
        <v>0.40476190476190477</v>
      </c>
      <c r="D706" s="1">
        <v>0</v>
      </c>
      <c r="E706" s="1">
        <v>1</v>
      </c>
      <c r="F706" s="1">
        <v>882</v>
      </c>
      <c r="G706" s="1">
        <f t="shared" ref="G706:G769" si="243">(E706-MIN($E$2:$E$1471))/(MAX($E$2:$E$1471)-MIN($E$2:$E$1471))</f>
        <v>0.5</v>
      </c>
      <c r="H706" s="1">
        <v>3</v>
      </c>
      <c r="I706" s="1">
        <f t="shared" ref="I706:I769" si="244">(H706-MIN($H$2:$H$1471))/(MAX($H$2:$H$1471)-MIN($H$2:$H$1471))</f>
        <v>1</v>
      </c>
      <c r="J706" s="1">
        <v>3</v>
      </c>
      <c r="K706" s="1">
        <f t="shared" ref="K706:K769" si="245">(J706-MIN($J$2:$J$1471))/(MAX($J$2:$J$1471)-MIN($J$2:$J$1471))</f>
        <v>7.1428571428571425E-2</v>
      </c>
      <c r="L706" s="1">
        <v>4</v>
      </c>
      <c r="M706" s="1">
        <v>2</v>
      </c>
      <c r="N706" s="1">
        <v>1</v>
      </c>
      <c r="O706" s="1">
        <f t="shared" ref="O706:O769" si="246">(L706-MIN($L$2:$L$1471))/(MAX($L$2:$L$1471)-MIN($L$2:$L$1471))</f>
        <v>0.75</v>
      </c>
      <c r="P706" s="1">
        <v>4</v>
      </c>
      <c r="Q706" s="1">
        <f t="shared" ref="Q706:Q769" si="247">(P706-MIN($P$2:$P$1471))/(MAX($P$2:$P$1471)-MIN($P$2:$P$1471))</f>
        <v>1</v>
      </c>
      <c r="R706" s="1">
        <v>1</v>
      </c>
      <c r="S706" s="1">
        <v>92</v>
      </c>
      <c r="T706" s="1">
        <v>3</v>
      </c>
      <c r="U706" s="1">
        <f t="shared" ref="U706:U769" si="248">(T706-MIN($T$2:$T$1471))/(MAX($T$2:$T$1471)-MIN($T$2:$T$1471))</f>
        <v>0.66666666666666663</v>
      </c>
      <c r="V706" s="1">
        <v>3</v>
      </c>
      <c r="W706" s="1" t="s">
        <v>34</v>
      </c>
      <c r="X706" s="1">
        <f t="shared" ref="X706:X769" si="249">(V706-MIN($V$2:$V$1471))/(MAX($V$2:$V$1471)-MIN($V$2:$V$1471))</f>
        <v>0.5</v>
      </c>
      <c r="Y706" s="1">
        <v>4</v>
      </c>
      <c r="Z706" s="1">
        <f t="shared" ref="Z706:Z769" si="250">(Y706-MIN($Y$2:$Y$1471))/(MAX($Y$2:$Y$1471)-MIN($Y$2:$Y$1471))</f>
        <v>1</v>
      </c>
      <c r="AA706" s="1">
        <v>3</v>
      </c>
      <c r="AB706" s="1">
        <f t="shared" ref="AB706:AB769" si="251">(AA706-MIN($AA$2:$AA$1471))/(MAX($AA$2:$AA$1471)-MIN($AA$2:$AA$1471))</f>
        <v>1</v>
      </c>
      <c r="AC706" s="1">
        <v>7823</v>
      </c>
      <c r="AD706" s="1">
        <v>6812</v>
      </c>
      <c r="AE706" s="1">
        <f t="shared" ref="AE706:AE769" si="252">(AC706-MIN($AC$2:$AC$1471))/(MAX($AC$2:$AC$1471)-MIN($AC$2:$AC$1471))</f>
        <v>0.35882043180621381</v>
      </c>
      <c r="AF706" s="1">
        <v>6</v>
      </c>
      <c r="AG706" s="1" t="s">
        <v>35</v>
      </c>
      <c r="AH706" s="1">
        <f t="shared" ref="AH706:AH769" si="253">(AF706-MIN($AF$2:$AF$1471))/(MAX($AF$2:$AF$1471)-MIN($AF$2:$AF$1471))</f>
        <v>0.66666666666666663</v>
      </c>
      <c r="AI706" s="1">
        <v>0</v>
      </c>
      <c r="AJ706" s="1">
        <v>13</v>
      </c>
      <c r="AK706" s="1">
        <f t="shared" ref="AK706:AK769" si="254">(AJ706-MIN($AJ$2:$AJ$1471))/(MAX($AJ$2:$AJ$1471)-MIN($AJ$2:$AJ$1471))</f>
        <v>0.14285714285714285</v>
      </c>
      <c r="AL706" s="1">
        <v>3</v>
      </c>
      <c r="AM706" s="1">
        <f t="shared" ref="AM706:AM769" si="255">(AL706-MIN($AL$2:$AL$1471))/(MAX($AL$2:$AL$1471)-MIN($AL$2:$AL$1471))</f>
        <v>0</v>
      </c>
      <c r="AN706" s="1">
        <v>2</v>
      </c>
      <c r="AO706" s="1">
        <v>80</v>
      </c>
      <c r="AP706" s="1">
        <f t="shared" ref="AP706:AP769" si="256">(AN706-MIN($AN$2:$AN$1471))/(MAX($AN$2:$AN$1471)-MIN($AN$2:$AN$1471))</f>
        <v>0.33333333333333331</v>
      </c>
      <c r="AQ706" s="1">
        <v>1</v>
      </c>
      <c r="AR706" s="1">
        <f t="shared" ref="AR706:AR769" si="257">(AQ706-MIN($AQ$2:$AQ$1471))/(MAX($AQ$2:$AQ$1471)-MIN($AQ$2:$AQ$1471))</f>
        <v>0.33333333333333331</v>
      </c>
      <c r="AS706" s="1">
        <v>12</v>
      </c>
      <c r="AT706" s="1">
        <f t="shared" ref="AT706:AT769" si="258">(AS706-MIN($AS$2:$AS$1471))/(MAX($AS$2:$AS$1471)-MIN($AS$2:$AS$1471))</f>
        <v>0.3</v>
      </c>
      <c r="AU706" s="1">
        <v>2</v>
      </c>
      <c r="AV706" s="1">
        <f t="shared" ref="AV706:AV769" si="259">(AU706-MIN($AU$2:$AU$1471))/(MAX($AU$2:$AU$1471)-MIN($AU$2:$AU$1471))</f>
        <v>0.33333333333333331</v>
      </c>
      <c r="AW706" s="1">
        <v>3</v>
      </c>
      <c r="AX706" s="1">
        <f t="shared" ref="AX706:AX769" si="260">(AW706-MIN($AW$2:$AW$1471))/(MAX($AW$2:$AW$1471)-MIN($AW$2:$AW$1471))</f>
        <v>0.66666666666666663</v>
      </c>
      <c r="AY706" s="1">
        <v>10</v>
      </c>
      <c r="AZ706" s="1">
        <f t="shared" ref="AZ706:AZ769" si="261">(AY706-MIN($AY$2:$AY$1471))/(MAX($AY$2:$AY$1471)-MIN($AY$2:$AY$1471))</f>
        <v>0.25</v>
      </c>
      <c r="BA706" s="1">
        <v>9</v>
      </c>
      <c r="BB706" s="1">
        <v>0</v>
      </c>
      <c r="BC706" s="1">
        <f t="shared" ref="BC706:BC769" si="262">(BB706-MIN($BB$2:$BB$1471))/(MAX($BB$2:$BB$1471)-MIN($BB$2:$BB$1471))</f>
        <v>0</v>
      </c>
      <c r="BD706" s="1">
        <v>8</v>
      </c>
      <c r="BE706" s="1">
        <f t="shared" ref="BE706:BE769" si="263">(BD706-MIN($BD$2:$BD$1471))/(MAX($BD$2:$BD$1471)-MIN($BD$2:$BD$1471))</f>
        <v>0.47058823529411764</v>
      </c>
    </row>
    <row r="707" spans="1:57" ht="30" x14ac:dyDescent="0.25">
      <c r="A707" s="1">
        <v>985</v>
      </c>
      <c r="B707" s="1">
        <v>39</v>
      </c>
      <c r="C707" s="1">
        <f t="shared" si="242"/>
        <v>0.5</v>
      </c>
      <c r="D707" s="1">
        <v>0</v>
      </c>
      <c r="E707" s="1">
        <v>1</v>
      </c>
      <c r="F707" s="1">
        <v>903</v>
      </c>
      <c r="G707" s="1">
        <f t="shared" si="243"/>
        <v>0.5</v>
      </c>
      <c r="H707" s="1">
        <v>3</v>
      </c>
      <c r="I707" s="1">
        <f t="shared" si="244"/>
        <v>1</v>
      </c>
      <c r="J707" s="1">
        <v>2</v>
      </c>
      <c r="K707" s="1">
        <f t="shared" si="245"/>
        <v>3.5714285714285712E-2</v>
      </c>
      <c r="L707" s="1">
        <v>5</v>
      </c>
      <c r="M707" s="1">
        <v>2</v>
      </c>
      <c r="N707" s="1">
        <v>1</v>
      </c>
      <c r="O707" s="1">
        <f t="shared" si="246"/>
        <v>1</v>
      </c>
      <c r="P707" s="1">
        <v>1</v>
      </c>
      <c r="Q707" s="1">
        <f t="shared" si="247"/>
        <v>0</v>
      </c>
      <c r="R707" s="1">
        <v>1</v>
      </c>
      <c r="S707" s="1">
        <v>41</v>
      </c>
      <c r="T707" s="1">
        <v>4</v>
      </c>
      <c r="U707" s="1">
        <f t="shared" si="248"/>
        <v>1</v>
      </c>
      <c r="V707" s="1">
        <v>3</v>
      </c>
      <c r="W707" s="1" t="s">
        <v>34</v>
      </c>
      <c r="X707" s="1">
        <f t="shared" si="249"/>
        <v>0.5</v>
      </c>
      <c r="Y707" s="1">
        <v>3</v>
      </c>
      <c r="Z707" s="1">
        <f t="shared" si="250"/>
        <v>0.66666666666666663</v>
      </c>
      <c r="AA707" s="1">
        <v>1</v>
      </c>
      <c r="AB707" s="1">
        <f t="shared" si="251"/>
        <v>0</v>
      </c>
      <c r="AC707" s="1">
        <v>7880</v>
      </c>
      <c r="AD707" s="1">
        <v>2560</v>
      </c>
      <c r="AE707" s="1">
        <f t="shared" si="252"/>
        <v>0.36182201158504473</v>
      </c>
      <c r="AF707" s="1">
        <v>0</v>
      </c>
      <c r="AG707" s="1" t="s">
        <v>35</v>
      </c>
      <c r="AH707" s="1">
        <f t="shared" si="253"/>
        <v>0</v>
      </c>
      <c r="AI707" s="1">
        <v>0</v>
      </c>
      <c r="AJ707" s="1">
        <v>18</v>
      </c>
      <c r="AK707" s="1">
        <f t="shared" si="254"/>
        <v>0.5</v>
      </c>
      <c r="AL707" s="1">
        <v>3</v>
      </c>
      <c r="AM707" s="1">
        <f t="shared" si="255"/>
        <v>0</v>
      </c>
      <c r="AN707" s="1">
        <v>4</v>
      </c>
      <c r="AO707" s="1">
        <v>80</v>
      </c>
      <c r="AP707" s="1">
        <f t="shared" si="256"/>
        <v>1</v>
      </c>
      <c r="AQ707" s="1">
        <v>0</v>
      </c>
      <c r="AR707" s="1">
        <f t="shared" si="257"/>
        <v>0</v>
      </c>
      <c r="AS707" s="1">
        <v>9</v>
      </c>
      <c r="AT707" s="1">
        <f t="shared" si="258"/>
        <v>0.22500000000000001</v>
      </c>
      <c r="AU707" s="1">
        <v>3</v>
      </c>
      <c r="AV707" s="1">
        <f t="shared" si="259"/>
        <v>0.5</v>
      </c>
      <c r="AW707" s="1">
        <v>3</v>
      </c>
      <c r="AX707" s="1">
        <f t="shared" si="260"/>
        <v>0.66666666666666663</v>
      </c>
      <c r="AY707" s="1">
        <v>8</v>
      </c>
      <c r="AZ707" s="1">
        <f t="shared" si="261"/>
        <v>0.2</v>
      </c>
      <c r="BA707" s="1">
        <v>7</v>
      </c>
      <c r="BB707" s="1">
        <v>0</v>
      </c>
      <c r="BC707" s="1">
        <f t="shared" si="262"/>
        <v>0</v>
      </c>
      <c r="BD707" s="1">
        <v>7</v>
      </c>
      <c r="BE707" s="1">
        <f t="shared" si="263"/>
        <v>0.41176470588235292</v>
      </c>
    </row>
    <row r="708" spans="1:57" ht="30" x14ac:dyDescent="0.25">
      <c r="A708" s="1">
        <v>986</v>
      </c>
      <c r="B708" s="1">
        <v>40</v>
      </c>
      <c r="C708" s="1">
        <f t="shared" si="242"/>
        <v>0.52380952380952384</v>
      </c>
      <c r="D708" s="1">
        <v>1</v>
      </c>
      <c r="E708" s="1">
        <v>0</v>
      </c>
      <c r="F708" s="1">
        <v>1479</v>
      </c>
      <c r="G708" s="1">
        <f t="shared" si="243"/>
        <v>0</v>
      </c>
      <c r="H708" s="1">
        <v>3</v>
      </c>
      <c r="I708" s="1">
        <f t="shared" si="244"/>
        <v>1</v>
      </c>
      <c r="J708" s="1">
        <v>24</v>
      </c>
      <c r="K708" s="1">
        <f t="shared" si="245"/>
        <v>0.8214285714285714</v>
      </c>
      <c r="L708" s="1">
        <v>3</v>
      </c>
      <c r="M708" s="1">
        <v>2</v>
      </c>
      <c r="N708" s="1">
        <v>1</v>
      </c>
      <c r="O708" s="1">
        <f t="shared" si="246"/>
        <v>0.5</v>
      </c>
      <c r="P708" s="1">
        <v>2</v>
      </c>
      <c r="Q708" s="1">
        <f t="shared" si="247"/>
        <v>0.33333333333333331</v>
      </c>
      <c r="R708" s="1">
        <v>0</v>
      </c>
      <c r="S708" s="1">
        <v>100</v>
      </c>
      <c r="T708" s="1">
        <v>4</v>
      </c>
      <c r="U708" s="1">
        <f t="shared" si="248"/>
        <v>1</v>
      </c>
      <c r="V708" s="1">
        <v>4</v>
      </c>
      <c r="W708" s="1" t="s">
        <v>34</v>
      </c>
      <c r="X708" s="1">
        <f t="shared" si="249"/>
        <v>0.75</v>
      </c>
      <c r="Y708" s="1">
        <v>2</v>
      </c>
      <c r="Z708" s="1">
        <f t="shared" si="250"/>
        <v>0.33333333333333331</v>
      </c>
      <c r="AA708" s="1">
        <v>1</v>
      </c>
      <c r="AB708" s="1">
        <f t="shared" si="251"/>
        <v>0</v>
      </c>
      <c r="AC708" s="1">
        <v>13194</v>
      </c>
      <c r="AD708" s="1">
        <v>17071</v>
      </c>
      <c r="AE708" s="1">
        <f t="shared" si="252"/>
        <v>0.64165350184307535</v>
      </c>
      <c r="AF708" s="1">
        <v>4</v>
      </c>
      <c r="AG708" s="1" t="s">
        <v>35</v>
      </c>
      <c r="AH708" s="1">
        <f t="shared" si="253"/>
        <v>0.44444444444444442</v>
      </c>
      <c r="AI708" s="1">
        <v>1</v>
      </c>
      <c r="AJ708" s="1">
        <v>16</v>
      </c>
      <c r="AK708" s="1">
        <f t="shared" si="254"/>
        <v>0.35714285714285715</v>
      </c>
      <c r="AL708" s="1">
        <v>3</v>
      </c>
      <c r="AM708" s="1">
        <f t="shared" si="255"/>
        <v>0</v>
      </c>
      <c r="AN708" s="1">
        <v>4</v>
      </c>
      <c r="AO708" s="1">
        <v>80</v>
      </c>
      <c r="AP708" s="1">
        <f t="shared" si="256"/>
        <v>1</v>
      </c>
      <c r="AQ708" s="1">
        <v>0</v>
      </c>
      <c r="AR708" s="1">
        <f t="shared" si="257"/>
        <v>0</v>
      </c>
      <c r="AS708" s="1">
        <v>22</v>
      </c>
      <c r="AT708" s="1">
        <f t="shared" si="258"/>
        <v>0.55000000000000004</v>
      </c>
      <c r="AU708" s="1">
        <v>2</v>
      </c>
      <c r="AV708" s="1">
        <f t="shared" si="259"/>
        <v>0.33333333333333331</v>
      </c>
      <c r="AW708" s="1">
        <v>2</v>
      </c>
      <c r="AX708" s="1">
        <f t="shared" si="260"/>
        <v>0.33333333333333331</v>
      </c>
      <c r="AY708" s="1">
        <v>1</v>
      </c>
      <c r="AZ708" s="1">
        <f t="shared" si="261"/>
        <v>2.5000000000000001E-2</v>
      </c>
      <c r="BA708" s="1">
        <v>0</v>
      </c>
      <c r="BB708" s="1">
        <v>0</v>
      </c>
      <c r="BC708" s="1">
        <f t="shared" si="262"/>
        <v>0</v>
      </c>
      <c r="BD708" s="1">
        <v>0</v>
      </c>
      <c r="BE708" s="1">
        <f t="shared" si="263"/>
        <v>0</v>
      </c>
    </row>
    <row r="709" spans="1:57" ht="30" x14ac:dyDescent="0.25">
      <c r="A709" s="1">
        <v>987</v>
      </c>
      <c r="B709" s="1">
        <v>47</v>
      </c>
      <c r="C709" s="1">
        <f t="shared" si="242"/>
        <v>0.69047619047619047</v>
      </c>
      <c r="D709" s="1">
        <v>0</v>
      </c>
      <c r="E709" s="1">
        <v>2</v>
      </c>
      <c r="F709" s="1">
        <v>1379</v>
      </c>
      <c r="G709" s="1">
        <f t="shared" si="243"/>
        <v>1</v>
      </c>
      <c r="H709" s="1">
        <v>2</v>
      </c>
      <c r="I709" s="1">
        <f t="shared" si="244"/>
        <v>0.5</v>
      </c>
      <c r="J709" s="1">
        <v>16</v>
      </c>
      <c r="K709" s="1">
        <f t="shared" si="245"/>
        <v>0.5357142857142857</v>
      </c>
      <c r="L709" s="1">
        <v>4</v>
      </c>
      <c r="M709" s="1">
        <v>4</v>
      </c>
      <c r="N709" s="1">
        <v>1</v>
      </c>
      <c r="O709" s="1">
        <f t="shared" si="246"/>
        <v>0.75</v>
      </c>
      <c r="P709" s="1">
        <v>3</v>
      </c>
      <c r="Q709" s="1">
        <f t="shared" si="247"/>
        <v>0.66666666666666663</v>
      </c>
      <c r="R709" s="1">
        <v>1</v>
      </c>
      <c r="S709" s="1">
        <v>64</v>
      </c>
      <c r="T709" s="1">
        <v>4</v>
      </c>
      <c r="U709" s="1">
        <f t="shared" si="248"/>
        <v>1</v>
      </c>
      <c r="V709" s="1">
        <v>2</v>
      </c>
      <c r="W709" s="1" t="s">
        <v>38</v>
      </c>
      <c r="X709" s="1">
        <f t="shared" si="249"/>
        <v>0.25</v>
      </c>
      <c r="Y709" s="1">
        <v>3</v>
      </c>
      <c r="Z709" s="1">
        <f t="shared" si="250"/>
        <v>0.66666666666666663</v>
      </c>
      <c r="AA709" s="1">
        <v>3</v>
      </c>
      <c r="AB709" s="1">
        <f t="shared" si="251"/>
        <v>1</v>
      </c>
      <c r="AC709" s="1">
        <v>5067</v>
      </c>
      <c r="AD709" s="1">
        <v>6759</v>
      </c>
      <c r="AE709" s="1">
        <f t="shared" si="252"/>
        <v>0.21369141653501844</v>
      </c>
      <c r="AF709" s="1">
        <v>1</v>
      </c>
      <c r="AG709" s="1" t="s">
        <v>35</v>
      </c>
      <c r="AH709" s="1">
        <f t="shared" si="253"/>
        <v>0.1111111111111111</v>
      </c>
      <c r="AI709" s="1">
        <v>1</v>
      </c>
      <c r="AJ709" s="1">
        <v>19</v>
      </c>
      <c r="AK709" s="1">
        <f t="shared" si="254"/>
        <v>0.5714285714285714</v>
      </c>
      <c r="AL709" s="1">
        <v>3</v>
      </c>
      <c r="AM709" s="1">
        <f t="shared" si="255"/>
        <v>0</v>
      </c>
      <c r="AN709" s="1">
        <v>3</v>
      </c>
      <c r="AO709" s="1">
        <v>80</v>
      </c>
      <c r="AP709" s="1">
        <f t="shared" si="256"/>
        <v>0.66666666666666663</v>
      </c>
      <c r="AQ709" s="1">
        <v>0</v>
      </c>
      <c r="AR709" s="1">
        <f t="shared" si="257"/>
        <v>0</v>
      </c>
      <c r="AS709" s="1">
        <v>20</v>
      </c>
      <c r="AT709" s="1">
        <f t="shared" si="258"/>
        <v>0.5</v>
      </c>
      <c r="AU709" s="1">
        <v>3</v>
      </c>
      <c r="AV709" s="1">
        <f t="shared" si="259"/>
        <v>0.5</v>
      </c>
      <c r="AW709" s="1">
        <v>4</v>
      </c>
      <c r="AX709" s="1">
        <f t="shared" si="260"/>
        <v>1</v>
      </c>
      <c r="AY709" s="1">
        <v>19</v>
      </c>
      <c r="AZ709" s="1">
        <f t="shared" si="261"/>
        <v>0.47499999999999998</v>
      </c>
      <c r="BA709" s="1">
        <v>10</v>
      </c>
      <c r="BB709" s="1">
        <v>2</v>
      </c>
      <c r="BC709" s="1">
        <f t="shared" si="262"/>
        <v>0.13333333333333333</v>
      </c>
      <c r="BD709" s="1">
        <v>7</v>
      </c>
      <c r="BE709" s="1">
        <f t="shared" si="263"/>
        <v>0.41176470588235292</v>
      </c>
    </row>
    <row r="710" spans="1:57" ht="30" x14ac:dyDescent="0.25">
      <c r="A710" s="1">
        <v>990</v>
      </c>
      <c r="B710" s="1">
        <v>36</v>
      </c>
      <c r="C710" s="1">
        <f t="shared" si="242"/>
        <v>0.42857142857142855</v>
      </c>
      <c r="D710" s="1">
        <v>0</v>
      </c>
      <c r="E710" s="1">
        <v>0</v>
      </c>
      <c r="F710" s="1">
        <v>1229</v>
      </c>
      <c r="G710" s="1">
        <f t="shared" si="243"/>
        <v>0</v>
      </c>
      <c r="H710" s="1">
        <v>3</v>
      </c>
      <c r="I710" s="1">
        <f t="shared" si="244"/>
        <v>1</v>
      </c>
      <c r="J710" s="1">
        <v>8</v>
      </c>
      <c r="K710" s="1">
        <f t="shared" si="245"/>
        <v>0.25</v>
      </c>
      <c r="L710" s="1">
        <v>4</v>
      </c>
      <c r="M710" s="1">
        <v>6</v>
      </c>
      <c r="N710" s="1">
        <v>1</v>
      </c>
      <c r="O710" s="1">
        <f t="shared" si="246"/>
        <v>0.75</v>
      </c>
      <c r="P710" s="1">
        <v>1</v>
      </c>
      <c r="Q710" s="1">
        <f t="shared" si="247"/>
        <v>0</v>
      </c>
      <c r="R710" s="1">
        <v>1</v>
      </c>
      <c r="S710" s="1">
        <v>84</v>
      </c>
      <c r="T710" s="1">
        <v>3</v>
      </c>
      <c r="U710" s="1">
        <f t="shared" si="248"/>
        <v>0.66666666666666663</v>
      </c>
      <c r="V710" s="1">
        <v>2</v>
      </c>
      <c r="W710" s="1" t="s">
        <v>34</v>
      </c>
      <c r="X710" s="1">
        <f t="shared" si="249"/>
        <v>0.25</v>
      </c>
      <c r="Y710" s="1">
        <v>4</v>
      </c>
      <c r="Z710" s="1">
        <f t="shared" si="250"/>
        <v>1</v>
      </c>
      <c r="AA710" s="1">
        <v>3</v>
      </c>
      <c r="AB710" s="1">
        <f t="shared" si="251"/>
        <v>1</v>
      </c>
      <c r="AC710" s="1">
        <v>5079</v>
      </c>
      <c r="AD710" s="1">
        <v>25952</v>
      </c>
      <c r="AE710" s="1">
        <f t="shared" si="252"/>
        <v>0.2143233280674039</v>
      </c>
      <c r="AF710" s="1">
        <v>4</v>
      </c>
      <c r="AG710" s="1" t="s">
        <v>35</v>
      </c>
      <c r="AH710" s="1">
        <f t="shared" si="253"/>
        <v>0.44444444444444442</v>
      </c>
      <c r="AI710" s="1">
        <v>0</v>
      </c>
      <c r="AJ710" s="1">
        <v>13</v>
      </c>
      <c r="AK710" s="1">
        <f t="shared" si="254"/>
        <v>0.14285714285714285</v>
      </c>
      <c r="AL710" s="1">
        <v>3</v>
      </c>
      <c r="AM710" s="1">
        <f t="shared" si="255"/>
        <v>0</v>
      </c>
      <c r="AN710" s="1">
        <v>4</v>
      </c>
      <c r="AO710" s="1">
        <v>80</v>
      </c>
      <c r="AP710" s="1">
        <f t="shared" si="256"/>
        <v>1</v>
      </c>
      <c r="AQ710" s="1">
        <v>2</v>
      </c>
      <c r="AR710" s="1">
        <f t="shared" si="257"/>
        <v>0.66666666666666663</v>
      </c>
      <c r="AS710" s="1">
        <v>12</v>
      </c>
      <c r="AT710" s="1">
        <f t="shared" si="258"/>
        <v>0.3</v>
      </c>
      <c r="AU710" s="1">
        <v>3</v>
      </c>
      <c r="AV710" s="1">
        <f t="shared" si="259"/>
        <v>0.5</v>
      </c>
      <c r="AW710" s="1">
        <v>3</v>
      </c>
      <c r="AX710" s="1">
        <f t="shared" si="260"/>
        <v>0.66666666666666663</v>
      </c>
      <c r="AY710" s="1">
        <v>7</v>
      </c>
      <c r="AZ710" s="1">
        <f t="shared" si="261"/>
        <v>0.17499999999999999</v>
      </c>
      <c r="BA710" s="1">
        <v>7</v>
      </c>
      <c r="BB710" s="1">
        <v>0</v>
      </c>
      <c r="BC710" s="1">
        <f t="shared" si="262"/>
        <v>0</v>
      </c>
      <c r="BD710" s="1">
        <v>7</v>
      </c>
      <c r="BE710" s="1">
        <f t="shared" si="263"/>
        <v>0.41176470588235292</v>
      </c>
    </row>
    <row r="711" spans="1:57" ht="30" x14ac:dyDescent="0.25">
      <c r="A711" s="1">
        <v>991</v>
      </c>
      <c r="B711" s="1">
        <v>31</v>
      </c>
      <c r="C711" s="1">
        <f t="shared" si="242"/>
        <v>0.30952380952380953</v>
      </c>
      <c r="D711" s="1">
        <v>1</v>
      </c>
      <c r="E711" s="1">
        <v>0</v>
      </c>
      <c r="F711" s="1">
        <v>335</v>
      </c>
      <c r="G711" s="1">
        <f t="shared" si="243"/>
        <v>0</v>
      </c>
      <c r="H711" s="1">
        <v>2</v>
      </c>
      <c r="I711" s="1">
        <f t="shared" si="244"/>
        <v>0.5</v>
      </c>
      <c r="J711" s="1">
        <v>9</v>
      </c>
      <c r="K711" s="1">
        <f t="shared" si="245"/>
        <v>0.2857142857142857</v>
      </c>
      <c r="L711" s="1">
        <v>2</v>
      </c>
      <c r="M711" s="1">
        <v>4</v>
      </c>
      <c r="N711" s="1">
        <v>1</v>
      </c>
      <c r="O711" s="1">
        <f t="shared" si="246"/>
        <v>0.25</v>
      </c>
      <c r="P711" s="1">
        <v>3</v>
      </c>
      <c r="Q711" s="1">
        <f t="shared" si="247"/>
        <v>0.66666666666666663</v>
      </c>
      <c r="R711" s="1">
        <v>1</v>
      </c>
      <c r="S711" s="1">
        <v>46</v>
      </c>
      <c r="T711" s="1">
        <v>2</v>
      </c>
      <c r="U711" s="1">
        <f t="shared" si="248"/>
        <v>0.33333333333333331</v>
      </c>
      <c r="V711" s="1">
        <v>1</v>
      </c>
      <c r="W711" s="1" t="s">
        <v>36</v>
      </c>
      <c r="X711" s="1">
        <f t="shared" si="249"/>
        <v>0</v>
      </c>
      <c r="Y711" s="1">
        <v>1</v>
      </c>
      <c r="Z711" s="1">
        <f t="shared" si="250"/>
        <v>0</v>
      </c>
      <c r="AA711" s="1">
        <v>1</v>
      </c>
      <c r="AB711" s="1">
        <f t="shared" si="251"/>
        <v>0</v>
      </c>
      <c r="AC711" s="1">
        <v>2321</v>
      </c>
      <c r="AD711" s="1">
        <v>10322</v>
      </c>
      <c r="AE711" s="1">
        <f t="shared" si="252"/>
        <v>6.9088994207477619E-2</v>
      </c>
      <c r="AF711" s="1">
        <v>0</v>
      </c>
      <c r="AG711" s="1" t="s">
        <v>35</v>
      </c>
      <c r="AH711" s="1">
        <f t="shared" si="253"/>
        <v>0</v>
      </c>
      <c r="AI711" s="1">
        <v>1</v>
      </c>
      <c r="AJ711" s="1">
        <v>22</v>
      </c>
      <c r="AK711" s="1">
        <f t="shared" si="254"/>
        <v>0.7857142857142857</v>
      </c>
      <c r="AL711" s="1">
        <v>4</v>
      </c>
      <c r="AM711" s="1">
        <f t="shared" si="255"/>
        <v>1</v>
      </c>
      <c r="AN711" s="1">
        <v>1</v>
      </c>
      <c r="AO711" s="1">
        <v>80</v>
      </c>
      <c r="AP711" s="1">
        <f t="shared" si="256"/>
        <v>0</v>
      </c>
      <c r="AQ711" s="1">
        <v>0</v>
      </c>
      <c r="AR711" s="1">
        <f t="shared" si="257"/>
        <v>0</v>
      </c>
      <c r="AS711" s="1">
        <v>4</v>
      </c>
      <c r="AT711" s="1">
        <f t="shared" si="258"/>
        <v>0.1</v>
      </c>
      <c r="AU711" s="1">
        <v>0</v>
      </c>
      <c r="AV711" s="1">
        <f t="shared" si="259"/>
        <v>0</v>
      </c>
      <c r="AW711" s="1">
        <v>3</v>
      </c>
      <c r="AX711" s="1">
        <f t="shared" si="260"/>
        <v>0.66666666666666663</v>
      </c>
      <c r="AY711" s="1">
        <v>3</v>
      </c>
      <c r="AZ711" s="1">
        <f t="shared" si="261"/>
        <v>7.4999999999999997E-2</v>
      </c>
      <c r="BA711" s="1">
        <v>2</v>
      </c>
      <c r="BB711" s="1">
        <v>1</v>
      </c>
      <c r="BC711" s="1">
        <f t="shared" si="262"/>
        <v>6.6666666666666666E-2</v>
      </c>
      <c r="BD711" s="1">
        <v>2</v>
      </c>
      <c r="BE711" s="1">
        <f t="shared" si="263"/>
        <v>0.11764705882352941</v>
      </c>
    </row>
    <row r="712" spans="1:57" x14ac:dyDescent="0.25">
      <c r="A712" s="1">
        <v>992</v>
      </c>
      <c r="B712" s="1">
        <v>33</v>
      </c>
      <c r="C712" s="1">
        <f t="shared" si="242"/>
        <v>0.35714285714285715</v>
      </c>
      <c r="D712" s="1">
        <v>0</v>
      </c>
      <c r="E712" s="1">
        <v>0</v>
      </c>
      <c r="F712" s="1">
        <v>722</v>
      </c>
      <c r="G712" s="1">
        <f t="shared" si="243"/>
        <v>0</v>
      </c>
      <c r="H712" s="1">
        <v>3</v>
      </c>
      <c r="I712" s="1">
        <f t="shared" si="244"/>
        <v>1</v>
      </c>
      <c r="J712" s="1">
        <v>17</v>
      </c>
      <c r="K712" s="1">
        <f t="shared" si="245"/>
        <v>0.5714285714285714</v>
      </c>
      <c r="L712" s="1">
        <v>3</v>
      </c>
      <c r="M712" s="1">
        <v>2</v>
      </c>
      <c r="N712" s="1">
        <v>1</v>
      </c>
      <c r="O712" s="1">
        <f t="shared" si="246"/>
        <v>0.5</v>
      </c>
      <c r="P712" s="1">
        <v>4</v>
      </c>
      <c r="Q712" s="1">
        <f t="shared" si="247"/>
        <v>1</v>
      </c>
      <c r="R712" s="1">
        <v>1</v>
      </c>
      <c r="S712" s="1">
        <v>38</v>
      </c>
      <c r="T712" s="1">
        <v>3</v>
      </c>
      <c r="U712" s="1">
        <f t="shared" si="248"/>
        <v>0.66666666666666663</v>
      </c>
      <c r="V712" s="1">
        <v>4</v>
      </c>
      <c r="W712" s="1" t="s">
        <v>40</v>
      </c>
      <c r="X712" s="1">
        <f t="shared" si="249"/>
        <v>0.75</v>
      </c>
      <c r="Y712" s="1">
        <v>3</v>
      </c>
      <c r="Z712" s="1">
        <f t="shared" si="250"/>
        <v>0.66666666666666663</v>
      </c>
      <c r="AA712" s="1">
        <v>1</v>
      </c>
      <c r="AB712" s="1">
        <f t="shared" si="251"/>
        <v>0</v>
      </c>
      <c r="AC712" s="1">
        <v>17444</v>
      </c>
      <c r="AD712" s="1">
        <v>20489</v>
      </c>
      <c r="AE712" s="1">
        <f t="shared" si="252"/>
        <v>0.86545550289626116</v>
      </c>
      <c r="AF712" s="1">
        <v>1</v>
      </c>
      <c r="AG712" s="1" t="s">
        <v>35</v>
      </c>
      <c r="AH712" s="1">
        <f t="shared" si="253"/>
        <v>0.1111111111111111</v>
      </c>
      <c r="AI712" s="1">
        <v>0</v>
      </c>
      <c r="AJ712" s="1">
        <v>11</v>
      </c>
      <c r="AK712" s="1">
        <f t="shared" si="254"/>
        <v>0</v>
      </c>
      <c r="AL712" s="1">
        <v>3</v>
      </c>
      <c r="AM712" s="1">
        <f t="shared" si="255"/>
        <v>0</v>
      </c>
      <c r="AN712" s="1">
        <v>4</v>
      </c>
      <c r="AO712" s="1">
        <v>80</v>
      </c>
      <c r="AP712" s="1">
        <f t="shared" si="256"/>
        <v>1</v>
      </c>
      <c r="AQ712" s="1">
        <v>0</v>
      </c>
      <c r="AR712" s="1">
        <f t="shared" si="257"/>
        <v>0</v>
      </c>
      <c r="AS712" s="1">
        <v>10</v>
      </c>
      <c r="AT712" s="1">
        <f t="shared" si="258"/>
        <v>0.25</v>
      </c>
      <c r="AU712" s="1">
        <v>2</v>
      </c>
      <c r="AV712" s="1">
        <f t="shared" si="259"/>
        <v>0.33333333333333331</v>
      </c>
      <c r="AW712" s="1">
        <v>3</v>
      </c>
      <c r="AX712" s="1">
        <f t="shared" si="260"/>
        <v>0.66666666666666663</v>
      </c>
      <c r="AY712" s="1">
        <v>10</v>
      </c>
      <c r="AZ712" s="1">
        <f t="shared" si="261"/>
        <v>0.25</v>
      </c>
      <c r="BA712" s="1">
        <v>8</v>
      </c>
      <c r="BB712" s="1">
        <v>6</v>
      </c>
      <c r="BC712" s="1">
        <f t="shared" si="262"/>
        <v>0.4</v>
      </c>
      <c r="BD712" s="1">
        <v>0</v>
      </c>
      <c r="BE712" s="1">
        <f t="shared" si="263"/>
        <v>0</v>
      </c>
    </row>
    <row r="713" spans="1:57" ht="30" x14ac:dyDescent="0.25">
      <c r="A713" s="1">
        <v>994</v>
      </c>
      <c r="B713" s="1">
        <v>29</v>
      </c>
      <c r="C713" s="1">
        <f t="shared" si="242"/>
        <v>0.26190476190476192</v>
      </c>
      <c r="D713" s="1">
        <v>1</v>
      </c>
      <c r="E713" s="1">
        <v>1</v>
      </c>
      <c r="F713" s="1">
        <v>906</v>
      </c>
      <c r="G713" s="1">
        <f t="shared" si="243"/>
        <v>0.5</v>
      </c>
      <c r="H713" s="1">
        <v>2</v>
      </c>
      <c r="I713" s="1">
        <f t="shared" si="244"/>
        <v>0.5</v>
      </c>
      <c r="J713" s="1">
        <v>10</v>
      </c>
      <c r="K713" s="1">
        <f t="shared" si="245"/>
        <v>0.32142857142857145</v>
      </c>
      <c r="L713" s="1">
        <v>3</v>
      </c>
      <c r="M713" s="1">
        <v>2</v>
      </c>
      <c r="N713" s="1">
        <v>1</v>
      </c>
      <c r="O713" s="1">
        <f t="shared" si="246"/>
        <v>0.5</v>
      </c>
      <c r="P713" s="1">
        <v>4</v>
      </c>
      <c r="Q713" s="1">
        <f t="shared" si="247"/>
        <v>1</v>
      </c>
      <c r="R713" s="1">
        <v>0</v>
      </c>
      <c r="S713" s="1">
        <v>92</v>
      </c>
      <c r="T713" s="1">
        <v>2</v>
      </c>
      <c r="U713" s="1">
        <f t="shared" si="248"/>
        <v>0.33333333333333331</v>
      </c>
      <c r="V713" s="1">
        <v>1</v>
      </c>
      <c r="W713" s="1" t="s">
        <v>36</v>
      </c>
      <c r="X713" s="1">
        <f t="shared" si="249"/>
        <v>0</v>
      </c>
      <c r="Y713" s="1">
        <v>1</v>
      </c>
      <c r="Z713" s="1">
        <f t="shared" si="250"/>
        <v>0</v>
      </c>
      <c r="AA713" s="1">
        <v>1</v>
      </c>
      <c r="AB713" s="1">
        <f t="shared" si="251"/>
        <v>0</v>
      </c>
      <c r="AC713" s="1">
        <v>2404</v>
      </c>
      <c r="AD713" s="1">
        <v>11479</v>
      </c>
      <c r="AE713" s="1">
        <f t="shared" si="252"/>
        <v>7.3459715639810422E-2</v>
      </c>
      <c r="AF713" s="1">
        <v>6</v>
      </c>
      <c r="AG713" s="1" t="s">
        <v>35</v>
      </c>
      <c r="AH713" s="1">
        <f t="shared" si="253"/>
        <v>0.66666666666666663</v>
      </c>
      <c r="AI713" s="1">
        <v>1</v>
      </c>
      <c r="AJ713" s="1">
        <v>20</v>
      </c>
      <c r="AK713" s="1">
        <f t="shared" si="254"/>
        <v>0.6428571428571429</v>
      </c>
      <c r="AL713" s="1">
        <v>4</v>
      </c>
      <c r="AM713" s="1">
        <f t="shared" si="255"/>
        <v>1</v>
      </c>
      <c r="AN713" s="1">
        <v>3</v>
      </c>
      <c r="AO713" s="1">
        <v>80</v>
      </c>
      <c r="AP713" s="1">
        <f t="shared" si="256"/>
        <v>0.66666666666666663</v>
      </c>
      <c r="AQ713" s="1">
        <v>0</v>
      </c>
      <c r="AR713" s="1">
        <f t="shared" si="257"/>
        <v>0</v>
      </c>
      <c r="AS713" s="1">
        <v>3</v>
      </c>
      <c r="AT713" s="1">
        <f t="shared" si="258"/>
        <v>7.4999999999999997E-2</v>
      </c>
      <c r="AU713" s="1">
        <v>5</v>
      </c>
      <c r="AV713" s="1">
        <f t="shared" si="259"/>
        <v>0.83333333333333337</v>
      </c>
      <c r="AW713" s="1">
        <v>3</v>
      </c>
      <c r="AX713" s="1">
        <f t="shared" si="260"/>
        <v>0.66666666666666663</v>
      </c>
      <c r="AY713" s="1">
        <v>0</v>
      </c>
      <c r="AZ713" s="1">
        <f t="shared" si="261"/>
        <v>0</v>
      </c>
      <c r="BA713" s="1">
        <v>0</v>
      </c>
      <c r="BB713" s="1">
        <v>0</v>
      </c>
      <c r="BC713" s="1">
        <f t="shared" si="262"/>
        <v>0</v>
      </c>
      <c r="BD713" s="1">
        <v>0</v>
      </c>
      <c r="BE713" s="1">
        <f t="shared" si="263"/>
        <v>0</v>
      </c>
    </row>
    <row r="714" spans="1:57" ht="30" x14ac:dyDescent="0.25">
      <c r="A714" s="1">
        <v>995</v>
      </c>
      <c r="B714" s="1">
        <v>33</v>
      </c>
      <c r="C714" s="1">
        <f t="shared" si="242"/>
        <v>0.35714285714285715</v>
      </c>
      <c r="D714" s="1">
        <v>0</v>
      </c>
      <c r="E714" s="1">
        <v>1</v>
      </c>
      <c r="F714" s="1">
        <v>461</v>
      </c>
      <c r="G714" s="1">
        <f t="shared" si="243"/>
        <v>0.5</v>
      </c>
      <c r="H714" s="1">
        <v>2</v>
      </c>
      <c r="I714" s="1">
        <f t="shared" si="244"/>
        <v>0.5</v>
      </c>
      <c r="J714" s="1">
        <v>13</v>
      </c>
      <c r="K714" s="1">
        <f t="shared" si="245"/>
        <v>0.42857142857142855</v>
      </c>
      <c r="L714" s="1">
        <v>1</v>
      </c>
      <c r="M714" s="1">
        <v>2</v>
      </c>
      <c r="N714" s="1">
        <v>1</v>
      </c>
      <c r="O714" s="1">
        <f t="shared" si="246"/>
        <v>0</v>
      </c>
      <c r="P714" s="1">
        <v>2</v>
      </c>
      <c r="Q714" s="1">
        <f t="shared" si="247"/>
        <v>0.33333333333333331</v>
      </c>
      <c r="R714" s="1">
        <v>0</v>
      </c>
      <c r="S714" s="1">
        <v>53</v>
      </c>
      <c r="T714" s="1">
        <v>3</v>
      </c>
      <c r="U714" s="1">
        <f t="shared" si="248"/>
        <v>0.66666666666666663</v>
      </c>
      <c r="V714" s="1">
        <v>1</v>
      </c>
      <c r="W714" s="1" t="s">
        <v>36</v>
      </c>
      <c r="X714" s="1">
        <f t="shared" si="249"/>
        <v>0</v>
      </c>
      <c r="Y714" s="1">
        <v>4</v>
      </c>
      <c r="Z714" s="1">
        <f t="shared" si="250"/>
        <v>1</v>
      </c>
      <c r="AA714" s="1">
        <v>1</v>
      </c>
      <c r="AB714" s="1">
        <f t="shared" si="251"/>
        <v>0</v>
      </c>
      <c r="AC714" s="1">
        <v>3452</v>
      </c>
      <c r="AD714" s="1">
        <v>17241</v>
      </c>
      <c r="AE714" s="1">
        <f t="shared" si="252"/>
        <v>0.1286466561348078</v>
      </c>
      <c r="AF714" s="1">
        <v>3</v>
      </c>
      <c r="AG714" s="1" t="s">
        <v>35</v>
      </c>
      <c r="AH714" s="1">
        <f t="shared" si="253"/>
        <v>0.33333333333333331</v>
      </c>
      <c r="AI714" s="1">
        <v>0</v>
      </c>
      <c r="AJ714" s="1">
        <v>18</v>
      </c>
      <c r="AK714" s="1">
        <f t="shared" si="254"/>
        <v>0.5</v>
      </c>
      <c r="AL714" s="1">
        <v>3</v>
      </c>
      <c r="AM714" s="1">
        <f t="shared" si="255"/>
        <v>0</v>
      </c>
      <c r="AN714" s="1">
        <v>1</v>
      </c>
      <c r="AO714" s="1">
        <v>80</v>
      </c>
      <c r="AP714" s="1">
        <f t="shared" si="256"/>
        <v>0</v>
      </c>
      <c r="AQ714" s="1">
        <v>0</v>
      </c>
      <c r="AR714" s="1">
        <f t="shared" si="257"/>
        <v>0</v>
      </c>
      <c r="AS714" s="1">
        <v>5</v>
      </c>
      <c r="AT714" s="1">
        <f t="shared" si="258"/>
        <v>0.125</v>
      </c>
      <c r="AU714" s="1">
        <v>4</v>
      </c>
      <c r="AV714" s="1">
        <f t="shared" si="259"/>
        <v>0.66666666666666663</v>
      </c>
      <c r="AW714" s="1">
        <v>3</v>
      </c>
      <c r="AX714" s="1">
        <f t="shared" si="260"/>
        <v>0.66666666666666663</v>
      </c>
      <c r="AY714" s="1">
        <v>3</v>
      </c>
      <c r="AZ714" s="1">
        <f t="shared" si="261"/>
        <v>7.4999999999999997E-2</v>
      </c>
      <c r="BA714" s="1">
        <v>2</v>
      </c>
      <c r="BB714" s="1">
        <v>0</v>
      </c>
      <c r="BC714" s="1">
        <f t="shared" si="262"/>
        <v>0</v>
      </c>
      <c r="BD714" s="1">
        <v>2</v>
      </c>
      <c r="BE714" s="1">
        <f t="shared" si="263"/>
        <v>0.11764705882352941</v>
      </c>
    </row>
    <row r="715" spans="1:57" ht="30" x14ac:dyDescent="0.25">
      <c r="A715" s="1">
        <v>996</v>
      </c>
      <c r="B715" s="1">
        <v>45</v>
      </c>
      <c r="C715" s="1">
        <f t="shared" si="242"/>
        <v>0.6428571428571429</v>
      </c>
      <c r="D715" s="1">
        <v>0</v>
      </c>
      <c r="E715" s="1">
        <v>1</v>
      </c>
      <c r="F715" s="1">
        <v>974</v>
      </c>
      <c r="G715" s="1">
        <f t="shared" si="243"/>
        <v>0.5</v>
      </c>
      <c r="H715" s="1">
        <v>2</v>
      </c>
      <c r="I715" s="1">
        <f t="shared" si="244"/>
        <v>0.5</v>
      </c>
      <c r="J715" s="1">
        <v>1</v>
      </c>
      <c r="K715" s="1">
        <f t="shared" si="245"/>
        <v>0</v>
      </c>
      <c r="L715" s="1">
        <v>4</v>
      </c>
      <c r="M715" s="1">
        <v>4</v>
      </c>
      <c r="N715" s="1">
        <v>1</v>
      </c>
      <c r="O715" s="1">
        <f t="shared" si="246"/>
        <v>0.75</v>
      </c>
      <c r="P715" s="1">
        <v>4</v>
      </c>
      <c r="Q715" s="1">
        <f t="shared" si="247"/>
        <v>1</v>
      </c>
      <c r="R715" s="1">
        <v>0</v>
      </c>
      <c r="S715" s="1">
        <v>91</v>
      </c>
      <c r="T715" s="1">
        <v>3</v>
      </c>
      <c r="U715" s="1">
        <f t="shared" si="248"/>
        <v>0.66666666666666663</v>
      </c>
      <c r="V715" s="1">
        <v>1</v>
      </c>
      <c r="W715" s="1" t="s">
        <v>37</v>
      </c>
      <c r="X715" s="1">
        <f t="shared" si="249"/>
        <v>0</v>
      </c>
      <c r="Y715" s="1">
        <v>4</v>
      </c>
      <c r="Z715" s="1">
        <f t="shared" si="250"/>
        <v>1</v>
      </c>
      <c r="AA715" s="1">
        <v>3</v>
      </c>
      <c r="AB715" s="1">
        <f t="shared" si="251"/>
        <v>1</v>
      </c>
      <c r="AC715" s="1">
        <v>2270</v>
      </c>
      <c r="AD715" s="1">
        <v>11005</v>
      </c>
      <c r="AE715" s="1">
        <f t="shared" si="252"/>
        <v>6.6403370194839384E-2</v>
      </c>
      <c r="AF715" s="1">
        <v>3</v>
      </c>
      <c r="AG715" s="1" t="s">
        <v>35</v>
      </c>
      <c r="AH715" s="1">
        <f t="shared" si="253"/>
        <v>0.33333333333333331</v>
      </c>
      <c r="AI715" s="1">
        <v>0</v>
      </c>
      <c r="AJ715" s="1">
        <v>14</v>
      </c>
      <c r="AK715" s="1">
        <f t="shared" si="254"/>
        <v>0.21428571428571427</v>
      </c>
      <c r="AL715" s="1">
        <v>3</v>
      </c>
      <c r="AM715" s="1">
        <f t="shared" si="255"/>
        <v>0</v>
      </c>
      <c r="AN715" s="1">
        <v>4</v>
      </c>
      <c r="AO715" s="1">
        <v>80</v>
      </c>
      <c r="AP715" s="1">
        <f t="shared" si="256"/>
        <v>1</v>
      </c>
      <c r="AQ715" s="1">
        <v>2</v>
      </c>
      <c r="AR715" s="1">
        <f t="shared" si="257"/>
        <v>0.66666666666666663</v>
      </c>
      <c r="AS715" s="1">
        <v>8</v>
      </c>
      <c r="AT715" s="1">
        <f t="shared" si="258"/>
        <v>0.2</v>
      </c>
      <c r="AU715" s="1">
        <v>2</v>
      </c>
      <c r="AV715" s="1">
        <f t="shared" si="259"/>
        <v>0.33333333333333331</v>
      </c>
      <c r="AW715" s="1">
        <v>3</v>
      </c>
      <c r="AX715" s="1">
        <f t="shared" si="260"/>
        <v>0.66666666666666663</v>
      </c>
      <c r="AY715" s="1">
        <v>5</v>
      </c>
      <c r="AZ715" s="1">
        <f t="shared" si="261"/>
        <v>0.125</v>
      </c>
      <c r="BA715" s="1">
        <v>3</v>
      </c>
      <c r="BB715" s="1">
        <v>0</v>
      </c>
      <c r="BC715" s="1">
        <f t="shared" si="262"/>
        <v>0</v>
      </c>
      <c r="BD715" s="1">
        <v>2</v>
      </c>
      <c r="BE715" s="1">
        <f t="shared" si="263"/>
        <v>0.11764705882352941</v>
      </c>
    </row>
    <row r="716" spans="1:57" ht="30" x14ac:dyDescent="0.25">
      <c r="A716" s="1">
        <v>997</v>
      </c>
      <c r="B716" s="1">
        <v>50</v>
      </c>
      <c r="C716" s="1">
        <f t="shared" si="242"/>
        <v>0.76190476190476186</v>
      </c>
      <c r="D716" s="1">
        <v>0</v>
      </c>
      <c r="E716" s="1">
        <v>1</v>
      </c>
      <c r="F716" s="1">
        <v>1126</v>
      </c>
      <c r="G716" s="1">
        <f t="shared" si="243"/>
        <v>0.5</v>
      </c>
      <c r="H716" s="1">
        <v>2</v>
      </c>
      <c r="I716" s="1">
        <f t="shared" si="244"/>
        <v>0.5</v>
      </c>
      <c r="J716" s="1">
        <v>1</v>
      </c>
      <c r="K716" s="1">
        <f t="shared" si="245"/>
        <v>0</v>
      </c>
      <c r="L716" s="1">
        <v>2</v>
      </c>
      <c r="M716" s="1">
        <v>4</v>
      </c>
      <c r="N716" s="1">
        <v>1</v>
      </c>
      <c r="O716" s="1">
        <f t="shared" si="246"/>
        <v>0.25</v>
      </c>
      <c r="P716" s="1">
        <v>4</v>
      </c>
      <c r="Q716" s="1">
        <f t="shared" si="247"/>
        <v>1</v>
      </c>
      <c r="R716" s="1">
        <v>1</v>
      </c>
      <c r="S716" s="1">
        <v>66</v>
      </c>
      <c r="T716" s="1">
        <v>3</v>
      </c>
      <c r="U716" s="1">
        <f t="shared" si="248"/>
        <v>0.66666666666666663</v>
      </c>
      <c r="V716" s="1">
        <v>4</v>
      </c>
      <c r="W716" s="1" t="s">
        <v>42</v>
      </c>
      <c r="X716" s="1">
        <f t="shared" si="249"/>
        <v>0.75</v>
      </c>
      <c r="Y716" s="1">
        <v>4</v>
      </c>
      <c r="Z716" s="1">
        <f t="shared" si="250"/>
        <v>1</v>
      </c>
      <c r="AA716" s="1">
        <v>3</v>
      </c>
      <c r="AB716" s="1">
        <f t="shared" si="251"/>
        <v>1</v>
      </c>
      <c r="AC716" s="1">
        <v>17399</v>
      </c>
      <c r="AD716" s="1">
        <v>6615</v>
      </c>
      <c r="AE716" s="1">
        <f t="shared" si="252"/>
        <v>0.8630858346498157</v>
      </c>
      <c r="AF716" s="1">
        <v>9</v>
      </c>
      <c r="AG716" s="1" t="s">
        <v>35</v>
      </c>
      <c r="AH716" s="1">
        <f t="shared" si="253"/>
        <v>1</v>
      </c>
      <c r="AI716" s="1">
        <v>0</v>
      </c>
      <c r="AJ716" s="1">
        <v>22</v>
      </c>
      <c r="AK716" s="1">
        <f t="shared" si="254"/>
        <v>0.7857142857142857</v>
      </c>
      <c r="AL716" s="1">
        <v>4</v>
      </c>
      <c r="AM716" s="1">
        <f t="shared" si="255"/>
        <v>1</v>
      </c>
      <c r="AN716" s="1">
        <v>3</v>
      </c>
      <c r="AO716" s="1">
        <v>80</v>
      </c>
      <c r="AP716" s="1">
        <f t="shared" si="256"/>
        <v>0.66666666666666663</v>
      </c>
      <c r="AQ716" s="1">
        <v>1</v>
      </c>
      <c r="AR716" s="1">
        <f t="shared" si="257"/>
        <v>0.33333333333333331</v>
      </c>
      <c r="AS716" s="1">
        <v>32</v>
      </c>
      <c r="AT716" s="1">
        <f t="shared" si="258"/>
        <v>0.8</v>
      </c>
      <c r="AU716" s="1">
        <v>1</v>
      </c>
      <c r="AV716" s="1">
        <f t="shared" si="259"/>
        <v>0.16666666666666666</v>
      </c>
      <c r="AW716" s="1">
        <v>2</v>
      </c>
      <c r="AX716" s="1">
        <f t="shared" si="260"/>
        <v>0.33333333333333331</v>
      </c>
      <c r="AY716" s="1">
        <v>5</v>
      </c>
      <c r="AZ716" s="1">
        <f t="shared" si="261"/>
        <v>0.125</v>
      </c>
      <c r="BA716" s="1">
        <v>4</v>
      </c>
      <c r="BB716" s="1">
        <v>1</v>
      </c>
      <c r="BC716" s="1">
        <f t="shared" si="262"/>
        <v>6.6666666666666666E-2</v>
      </c>
      <c r="BD716" s="1">
        <v>3</v>
      </c>
      <c r="BE716" s="1">
        <f t="shared" si="263"/>
        <v>0.17647058823529413</v>
      </c>
    </row>
    <row r="717" spans="1:57" ht="45" x14ac:dyDescent="0.25">
      <c r="A717" s="1">
        <v>998</v>
      </c>
      <c r="B717" s="1">
        <v>33</v>
      </c>
      <c r="C717" s="1">
        <f t="shared" si="242"/>
        <v>0.35714285714285715</v>
      </c>
      <c r="D717" s="1">
        <v>0</v>
      </c>
      <c r="E717" s="1">
        <v>2</v>
      </c>
      <c r="F717" s="1">
        <v>827</v>
      </c>
      <c r="G717" s="1">
        <f t="shared" si="243"/>
        <v>1</v>
      </c>
      <c r="H717" s="1">
        <v>2</v>
      </c>
      <c r="I717" s="1">
        <f t="shared" si="244"/>
        <v>0.5</v>
      </c>
      <c r="J717" s="1">
        <v>1</v>
      </c>
      <c r="K717" s="1">
        <f t="shared" si="245"/>
        <v>0</v>
      </c>
      <c r="L717" s="1">
        <v>4</v>
      </c>
      <c r="M717" s="1">
        <v>5</v>
      </c>
      <c r="N717" s="1">
        <v>1</v>
      </c>
      <c r="O717" s="1">
        <f t="shared" si="246"/>
        <v>0.75</v>
      </c>
      <c r="P717" s="1">
        <v>3</v>
      </c>
      <c r="Q717" s="1">
        <f t="shared" si="247"/>
        <v>0.66666666666666663</v>
      </c>
      <c r="R717" s="1">
        <v>0</v>
      </c>
      <c r="S717" s="1">
        <v>84</v>
      </c>
      <c r="T717" s="1">
        <v>4</v>
      </c>
      <c r="U717" s="1">
        <f t="shared" si="248"/>
        <v>1</v>
      </c>
      <c r="V717" s="1">
        <v>2</v>
      </c>
      <c r="W717" s="1" t="s">
        <v>39</v>
      </c>
      <c r="X717" s="1">
        <f t="shared" si="249"/>
        <v>0.25</v>
      </c>
      <c r="Y717" s="1">
        <v>2</v>
      </c>
      <c r="Z717" s="1">
        <f t="shared" si="250"/>
        <v>0.33333333333333331</v>
      </c>
      <c r="AA717" s="1">
        <v>2</v>
      </c>
      <c r="AB717" s="1">
        <f t="shared" si="251"/>
        <v>0.5</v>
      </c>
      <c r="AC717" s="1">
        <v>5488</v>
      </c>
      <c r="AD717" s="1">
        <v>20161</v>
      </c>
      <c r="AE717" s="1">
        <f t="shared" si="252"/>
        <v>0.23586097946287521</v>
      </c>
      <c r="AF717" s="1">
        <v>1</v>
      </c>
      <c r="AG717" s="1" t="s">
        <v>35</v>
      </c>
      <c r="AH717" s="1">
        <f t="shared" si="253"/>
        <v>0.1111111111111111</v>
      </c>
      <c r="AI717" s="1">
        <v>1</v>
      </c>
      <c r="AJ717" s="1">
        <v>13</v>
      </c>
      <c r="AK717" s="1">
        <f t="shared" si="254"/>
        <v>0.14285714285714285</v>
      </c>
      <c r="AL717" s="1">
        <v>3</v>
      </c>
      <c r="AM717" s="1">
        <f t="shared" si="255"/>
        <v>0</v>
      </c>
      <c r="AN717" s="1">
        <v>1</v>
      </c>
      <c r="AO717" s="1">
        <v>80</v>
      </c>
      <c r="AP717" s="1">
        <f t="shared" si="256"/>
        <v>0</v>
      </c>
      <c r="AQ717" s="1">
        <v>1</v>
      </c>
      <c r="AR717" s="1">
        <f t="shared" si="257"/>
        <v>0.33333333333333331</v>
      </c>
      <c r="AS717" s="1">
        <v>6</v>
      </c>
      <c r="AT717" s="1">
        <f t="shared" si="258"/>
        <v>0.15</v>
      </c>
      <c r="AU717" s="1">
        <v>2</v>
      </c>
      <c r="AV717" s="1">
        <f t="shared" si="259"/>
        <v>0.33333333333333331</v>
      </c>
      <c r="AW717" s="1">
        <v>3</v>
      </c>
      <c r="AX717" s="1">
        <f t="shared" si="260"/>
        <v>0.66666666666666663</v>
      </c>
      <c r="AY717" s="1">
        <v>6</v>
      </c>
      <c r="AZ717" s="1">
        <f t="shared" si="261"/>
        <v>0.15</v>
      </c>
      <c r="BA717" s="1">
        <v>5</v>
      </c>
      <c r="BB717" s="1">
        <v>1</v>
      </c>
      <c r="BC717" s="1">
        <f t="shared" si="262"/>
        <v>6.6666666666666666E-2</v>
      </c>
      <c r="BD717" s="1">
        <v>2</v>
      </c>
      <c r="BE717" s="1">
        <f t="shared" si="263"/>
        <v>0.11764705882352941</v>
      </c>
    </row>
    <row r="718" spans="1:57" ht="30" x14ac:dyDescent="0.25">
      <c r="A718" s="1">
        <v>999</v>
      </c>
      <c r="B718" s="1">
        <v>41</v>
      </c>
      <c r="C718" s="1">
        <f t="shared" si="242"/>
        <v>0.54761904761904767</v>
      </c>
      <c r="D718" s="1">
        <v>0</v>
      </c>
      <c r="E718" s="1">
        <v>2</v>
      </c>
      <c r="F718" s="1">
        <v>840</v>
      </c>
      <c r="G718" s="1">
        <f t="shared" si="243"/>
        <v>1</v>
      </c>
      <c r="H718" s="1">
        <v>2</v>
      </c>
      <c r="I718" s="1">
        <f t="shared" si="244"/>
        <v>0.5</v>
      </c>
      <c r="J718" s="1">
        <v>9</v>
      </c>
      <c r="K718" s="1">
        <f t="shared" si="245"/>
        <v>0.2857142857142857</v>
      </c>
      <c r="L718" s="1">
        <v>3</v>
      </c>
      <c r="M718" s="1">
        <v>4</v>
      </c>
      <c r="N718" s="1">
        <v>1</v>
      </c>
      <c r="O718" s="1">
        <f t="shared" si="246"/>
        <v>0.5</v>
      </c>
      <c r="P718" s="1">
        <v>1</v>
      </c>
      <c r="Q718" s="1">
        <f t="shared" si="247"/>
        <v>0</v>
      </c>
      <c r="R718" s="1">
        <v>1</v>
      </c>
      <c r="S718" s="1">
        <v>64</v>
      </c>
      <c r="T718" s="1">
        <v>3</v>
      </c>
      <c r="U718" s="1">
        <f t="shared" si="248"/>
        <v>0.66666666666666663</v>
      </c>
      <c r="V718" s="1">
        <v>5</v>
      </c>
      <c r="W718" s="1" t="s">
        <v>42</v>
      </c>
      <c r="X718" s="1">
        <f t="shared" si="249"/>
        <v>1</v>
      </c>
      <c r="Y718" s="1">
        <v>3</v>
      </c>
      <c r="Z718" s="1">
        <f t="shared" si="250"/>
        <v>0.66666666666666663</v>
      </c>
      <c r="AA718" s="1">
        <v>3</v>
      </c>
      <c r="AB718" s="1">
        <f t="shared" si="251"/>
        <v>1</v>
      </c>
      <c r="AC718" s="1">
        <v>19419</v>
      </c>
      <c r="AD718" s="1">
        <v>3735</v>
      </c>
      <c r="AE718" s="1">
        <f t="shared" si="252"/>
        <v>0.96945760926803581</v>
      </c>
      <c r="AF718" s="1">
        <v>2</v>
      </c>
      <c r="AG718" s="1" t="s">
        <v>35</v>
      </c>
      <c r="AH718" s="1">
        <f t="shared" si="253"/>
        <v>0.22222222222222221</v>
      </c>
      <c r="AI718" s="1">
        <v>0</v>
      </c>
      <c r="AJ718" s="1">
        <v>17</v>
      </c>
      <c r="AK718" s="1">
        <f t="shared" si="254"/>
        <v>0.42857142857142855</v>
      </c>
      <c r="AL718" s="1">
        <v>3</v>
      </c>
      <c r="AM718" s="1">
        <f t="shared" si="255"/>
        <v>0</v>
      </c>
      <c r="AN718" s="1">
        <v>2</v>
      </c>
      <c r="AO718" s="1">
        <v>80</v>
      </c>
      <c r="AP718" s="1">
        <f t="shared" si="256"/>
        <v>0.33333333333333331</v>
      </c>
      <c r="AQ718" s="1">
        <v>1</v>
      </c>
      <c r="AR718" s="1">
        <f t="shared" si="257"/>
        <v>0.33333333333333331</v>
      </c>
      <c r="AS718" s="1">
        <v>21</v>
      </c>
      <c r="AT718" s="1">
        <f t="shared" si="258"/>
        <v>0.52500000000000002</v>
      </c>
      <c r="AU718" s="1">
        <v>2</v>
      </c>
      <c r="AV718" s="1">
        <f t="shared" si="259"/>
        <v>0.33333333333333331</v>
      </c>
      <c r="AW718" s="1">
        <v>4</v>
      </c>
      <c r="AX718" s="1">
        <f t="shared" si="260"/>
        <v>1</v>
      </c>
      <c r="AY718" s="1">
        <v>18</v>
      </c>
      <c r="AZ718" s="1">
        <f t="shared" si="261"/>
        <v>0.45</v>
      </c>
      <c r="BA718" s="1">
        <v>16</v>
      </c>
      <c r="BB718" s="1">
        <v>0</v>
      </c>
      <c r="BC718" s="1">
        <f t="shared" si="262"/>
        <v>0</v>
      </c>
      <c r="BD718" s="1">
        <v>11</v>
      </c>
      <c r="BE718" s="1">
        <f t="shared" si="263"/>
        <v>0.6470588235294118</v>
      </c>
    </row>
    <row r="719" spans="1:57" ht="30" x14ac:dyDescent="0.25">
      <c r="A719" s="1">
        <v>1001</v>
      </c>
      <c r="B719" s="1">
        <v>27</v>
      </c>
      <c r="C719" s="1">
        <f t="shared" si="242"/>
        <v>0.21428571428571427</v>
      </c>
      <c r="D719" s="1">
        <v>0</v>
      </c>
      <c r="E719" s="1">
        <v>1</v>
      </c>
      <c r="F719" s="1">
        <v>1134</v>
      </c>
      <c r="G719" s="1">
        <f t="shared" si="243"/>
        <v>0.5</v>
      </c>
      <c r="H719" s="1">
        <v>2</v>
      </c>
      <c r="I719" s="1">
        <f t="shared" si="244"/>
        <v>0.5</v>
      </c>
      <c r="J719" s="1">
        <v>16</v>
      </c>
      <c r="K719" s="1">
        <f t="shared" si="245"/>
        <v>0.5357142857142857</v>
      </c>
      <c r="L719" s="1">
        <v>4</v>
      </c>
      <c r="M719" s="1">
        <v>6</v>
      </c>
      <c r="N719" s="1">
        <v>1</v>
      </c>
      <c r="O719" s="1">
        <f t="shared" si="246"/>
        <v>0.75</v>
      </c>
      <c r="P719" s="1">
        <v>3</v>
      </c>
      <c r="Q719" s="1">
        <f t="shared" si="247"/>
        <v>0.66666666666666663</v>
      </c>
      <c r="R719" s="1">
        <v>0</v>
      </c>
      <c r="S719" s="1">
        <v>37</v>
      </c>
      <c r="T719" s="1">
        <v>3</v>
      </c>
      <c r="U719" s="1">
        <f t="shared" si="248"/>
        <v>0.66666666666666663</v>
      </c>
      <c r="V719" s="1">
        <v>1</v>
      </c>
      <c r="W719" s="1" t="s">
        <v>37</v>
      </c>
      <c r="X719" s="1">
        <f t="shared" si="249"/>
        <v>0</v>
      </c>
      <c r="Y719" s="1">
        <v>2</v>
      </c>
      <c r="Z719" s="1">
        <f t="shared" si="250"/>
        <v>0.33333333333333331</v>
      </c>
      <c r="AA719" s="1">
        <v>2</v>
      </c>
      <c r="AB719" s="1">
        <f t="shared" si="251"/>
        <v>0.5</v>
      </c>
      <c r="AC719" s="1">
        <v>2811</v>
      </c>
      <c r="AD719" s="1">
        <v>12086</v>
      </c>
      <c r="AE719" s="1">
        <f t="shared" si="252"/>
        <v>9.4892048446550817E-2</v>
      </c>
      <c r="AF719" s="1">
        <v>9</v>
      </c>
      <c r="AG719" s="1" t="s">
        <v>35</v>
      </c>
      <c r="AH719" s="1">
        <f t="shared" si="253"/>
        <v>1</v>
      </c>
      <c r="AI719" s="1">
        <v>0</v>
      </c>
      <c r="AJ719" s="1">
        <v>14</v>
      </c>
      <c r="AK719" s="1">
        <f t="shared" si="254"/>
        <v>0.21428571428571427</v>
      </c>
      <c r="AL719" s="1">
        <v>3</v>
      </c>
      <c r="AM719" s="1">
        <f t="shared" si="255"/>
        <v>0</v>
      </c>
      <c r="AN719" s="1">
        <v>2</v>
      </c>
      <c r="AO719" s="1">
        <v>80</v>
      </c>
      <c r="AP719" s="1">
        <f t="shared" si="256"/>
        <v>0.33333333333333331</v>
      </c>
      <c r="AQ719" s="1">
        <v>1</v>
      </c>
      <c r="AR719" s="1">
        <f t="shared" si="257"/>
        <v>0.33333333333333331</v>
      </c>
      <c r="AS719" s="1">
        <v>4</v>
      </c>
      <c r="AT719" s="1">
        <f t="shared" si="258"/>
        <v>0.1</v>
      </c>
      <c r="AU719" s="1">
        <v>2</v>
      </c>
      <c r="AV719" s="1">
        <f t="shared" si="259"/>
        <v>0.33333333333333331</v>
      </c>
      <c r="AW719" s="1">
        <v>3</v>
      </c>
      <c r="AX719" s="1">
        <f t="shared" si="260"/>
        <v>0.66666666666666663</v>
      </c>
      <c r="AY719" s="1">
        <v>2</v>
      </c>
      <c r="AZ719" s="1">
        <f t="shared" si="261"/>
        <v>0.05</v>
      </c>
      <c r="BA719" s="1">
        <v>2</v>
      </c>
      <c r="BB719" s="1">
        <v>2</v>
      </c>
      <c r="BC719" s="1">
        <f t="shared" si="262"/>
        <v>0.13333333333333333</v>
      </c>
      <c r="BD719" s="1">
        <v>2</v>
      </c>
      <c r="BE719" s="1">
        <f t="shared" si="263"/>
        <v>0.11764705882352941</v>
      </c>
    </row>
    <row r="720" spans="1:57" ht="30" x14ac:dyDescent="0.25">
      <c r="A720" s="1">
        <v>1002</v>
      </c>
      <c r="B720" s="1">
        <v>45</v>
      </c>
      <c r="C720" s="1">
        <f t="shared" si="242"/>
        <v>0.6428571428571429</v>
      </c>
      <c r="D720" s="1">
        <v>0</v>
      </c>
      <c r="E720" s="1">
        <v>0</v>
      </c>
      <c r="F720" s="1">
        <v>248</v>
      </c>
      <c r="G720" s="1">
        <f t="shared" si="243"/>
        <v>0</v>
      </c>
      <c r="H720" s="1">
        <v>2</v>
      </c>
      <c r="I720" s="1">
        <f t="shared" si="244"/>
        <v>0.5</v>
      </c>
      <c r="J720" s="1">
        <v>23</v>
      </c>
      <c r="K720" s="1">
        <f t="shared" si="245"/>
        <v>0.7857142857142857</v>
      </c>
      <c r="L720" s="1">
        <v>2</v>
      </c>
      <c r="M720" s="1">
        <v>2</v>
      </c>
      <c r="N720" s="1">
        <v>1</v>
      </c>
      <c r="O720" s="1">
        <f t="shared" si="246"/>
        <v>0.25</v>
      </c>
      <c r="P720" s="1">
        <v>4</v>
      </c>
      <c r="Q720" s="1">
        <f t="shared" si="247"/>
        <v>1</v>
      </c>
      <c r="R720" s="1">
        <v>1</v>
      </c>
      <c r="S720" s="1">
        <v>42</v>
      </c>
      <c r="T720" s="1">
        <v>3</v>
      </c>
      <c r="U720" s="1">
        <f t="shared" si="248"/>
        <v>0.66666666666666663</v>
      </c>
      <c r="V720" s="1">
        <v>2</v>
      </c>
      <c r="W720" s="1" t="s">
        <v>37</v>
      </c>
      <c r="X720" s="1">
        <f t="shared" si="249"/>
        <v>0.25</v>
      </c>
      <c r="Y720" s="1">
        <v>1</v>
      </c>
      <c r="Z720" s="1">
        <f t="shared" si="250"/>
        <v>0</v>
      </c>
      <c r="AA720" s="1">
        <v>2</v>
      </c>
      <c r="AB720" s="1">
        <f t="shared" si="251"/>
        <v>0.5</v>
      </c>
      <c r="AC720" s="1">
        <v>3633</v>
      </c>
      <c r="AD720" s="1">
        <v>14039</v>
      </c>
      <c r="AE720" s="1">
        <f t="shared" si="252"/>
        <v>0.13817798841495524</v>
      </c>
      <c r="AF720" s="1">
        <v>1</v>
      </c>
      <c r="AG720" s="1" t="s">
        <v>35</v>
      </c>
      <c r="AH720" s="1">
        <f t="shared" si="253"/>
        <v>0.1111111111111111</v>
      </c>
      <c r="AI720" s="1">
        <v>1</v>
      </c>
      <c r="AJ720" s="1">
        <v>15</v>
      </c>
      <c r="AK720" s="1">
        <f t="shared" si="254"/>
        <v>0.2857142857142857</v>
      </c>
      <c r="AL720" s="1">
        <v>3</v>
      </c>
      <c r="AM720" s="1">
        <f t="shared" si="255"/>
        <v>0</v>
      </c>
      <c r="AN720" s="1">
        <v>3</v>
      </c>
      <c r="AO720" s="1">
        <v>80</v>
      </c>
      <c r="AP720" s="1">
        <f t="shared" si="256"/>
        <v>0.66666666666666663</v>
      </c>
      <c r="AQ720" s="1">
        <v>1</v>
      </c>
      <c r="AR720" s="1">
        <f t="shared" si="257"/>
        <v>0.33333333333333331</v>
      </c>
      <c r="AS720" s="1">
        <v>9</v>
      </c>
      <c r="AT720" s="1">
        <f t="shared" si="258"/>
        <v>0.22500000000000001</v>
      </c>
      <c r="AU720" s="1">
        <v>2</v>
      </c>
      <c r="AV720" s="1">
        <f t="shared" si="259"/>
        <v>0.33333333333333331</v>
      </c>
      <c r="AW720" s="1">
        <v>3</v>
      </c>
      <c r="AX720" s="1">
        <f t="shared" si="260"/>
        <v>0.66666666666666663</v>
      </c>
      <c r="AY720" s="1">
        <v>9</v>
      </c>
      <c r="AZ720" s="1">
        <f t="shared" si="261"/>
        <v>0.22500000000000001</v>
      </c>
      <c r="BA720" s="1">
        <v>8</v>
      </c>
      <c r="BB720" s="1">
        <v>0</v>
      </c>
      <c r="BC720" s="1">
        <f t="shared" si="262"/>
        <v>0</v>
      </c>
      <c r="BD720" s="1">
        <v>8</v>
      </c>
      <c r="BE720" s="1">
        <f t="shared" si="263"/>
        <v>0.47058823529411764</v>
      </c>
    </row>
    <row r="721" spans="1:57" ht="30" x14ac:dyDescent="0.25">
      <c r="A721" s="1">
        <v>1003</v>
      </c>
      <c r="B721" s="1">
        <v>47</v>
      </c>
      <c r="C721" s="1">
        <f t="shared" si="242"/>
        <v>0.69047619047619047</v>
      </c>
      <c r="D721" s="1">
        <v>0</v>
      </c>
      <c r="E721" s="1">
        <v>1</v>
      </c>
      <c r="F721" s="1">
        <v>955</v>
      </c>
      <c r="G721" s="1">
        <f t="shared" si="243"/>
        <v>0.5</v>
      </c>
      <c r="H721" s="1">
        <v>3</v>
      </c>
      <c r="I721" s="1">
        <f t="shared" si="244"/>
        <v>1</v>
      </c>
      <c r="J721" s="1">
        <v>4</v>
      </c>
      <c r="K721" s="1">
        <f t="shared" si="245"/>
        <v>0.10714285714285714</v>
      </c>
      <c r="L721" s="1">
        <v>2</v>
      </c>
      <c r="M721" s="1">
        <v>2</v>
      </c>
      <c r="N721" s="1">
        <v>1</v>
      </c>
      <c r="O721" s="1">
        <f t="shared" si="246"/>
        <v>0.25</v>
      </c>
      <c r="P721" s="1">
        <v>4</v>
      </c>
      <c r="Q721" s="1">
        <f t="shared" si="247"/>
        <v>1</v>
      </c>
      <c r="R721" s="1">
        <v>0</v>
      </c>
      <c r="S721" s="1">
        <v>83</v>
      </c>
      <c r="T721" s="1">
        <v>3</v>
      </c>
      <c r="U721" s="1">
        <f t="shared" si="248"/>
        <v>0.66666666666666663</v>
      </c>
      <c r="V721" s="1">
        <v>2</v>
      </c>
      <c r="W721" s="1" t="s">
        <v>34</v>
      </c>
      <c r="X721" s="1">
        <f t="shared" si="249"/>
        <v>0.25</v>
      </c>
      <c r="Y721" s="1">
        <v>4</v>
      </c>
      <c r="Z721" s="1">
        <f t="shared" si="250"/>
        <v>1</v>
      </c>
      <c r="AA721" s="1">
        <v>1</v>
      </c>
      <c r="AB721" s="1">
        <f t="shared" si="251"/>
        <v>0</v>
      </c>
      <c r="AC721" s="1">
        <v>4163</v>
      </c>
      <c r="AD721" s="1">
        <v>8571</v>
      </c>
      <c r="AE721" s="1">
        <f t="shared" si="252"/>
        <v>0.16608741442864666</v>
      </c>
      <c r="AF721" s="1">
        <v>1</v>
      </c>
      <c r="AG721" s="1" t="s">
        <v>35</v>
      </c>
      <c r="AH721" s="1">
        <f t="shared" si="253"/>
        <v>0.1111111111111111</v>
      </c>
      <c r="AI721" s="1">
        <v>1</v>
      </c>
      <c r="AJ721" s="1">
        <v>17</v>
      </c>
      <c r="AK721" s="1">
        <f t="shared" si="254"/>
        <v>0.42857142857142855</v>
      </c>
      <c r="AL721" s="1">
        <v>3</v>
      </c>
      <c r="AM721" s="1">
        <f t="shared" si="255"/>
        <v>0</v>
      </c>
      <c r="AN721" s="1">
        <v>3</v>
      </c>
      <c r="AO721" s="1">
        <v>80</v>
      </c>
      <c r="AP721" s="1">
        <f t="shared" si="256"/>
        <v>0.66666666666666663</v>
      </c>
      <c r="AQ721" s="1">
        <v>0</v>
      </c>
      <c r="AR721" s="1">
        <f t="shared" si="257"/>
        <v>0</v>
      </c>
      <c r="AS721" s="1">
        <v>9</v>
      </c>
      <c r="AT721" s="1">
        <f t="shared" si="258"/>
        <v>0.22500000000000001</v>
      </c>
      <c r="AU721" s="1">
        <v>0</v>
      </c>
      <c r="AV721" s="1">
        <f t="shared" si="259"/>
        <v>0</v>
      </c>
      <c r="AW721" s="1">
        <v>3</v>
      </c>
      <c r="AX721" s="1">
        <f t="shared" si="260"/>
        <v>0.66666666666666663</v>
      </c>
      <c r="AY721" s="1">
        <v>9</v>
      </c>
      <c r="AZ721" s="1">
        <f t="shared" si="261"/>
        <v>0.22500000000000001</v>
      </c>
      <c r="BA721" s="1">
        <v>0</v>
      </c>
      <c r="BB721" s="1">
        <v>0</v>
      </c>
      <c r="BC721" s="1">
        <f t="shared" si="262"/>
        <v>0</v>
      </c>
      <c r="BD721" s="1">
        <v>7</v>
      </c>
      <c r="BE721" s="1">
        <f t="shared" si="263"/>
        <v>0.41176470588235292</v>
      </c>
    </row>
    <row r="722" spans="1:57" ht="30" x14ac:dyDescent="0.25">
      <c r="A722" s="1">
        <v>1004</v>
      </c>
      <c r="B722" s="1">
        <v>30</v>
      </c>
      <c r="C722" s="1">
        <f t="shared" si="242"/>
        <v>0.2857142857142857</v>
      </c>
      <c r="D722" s="1">
        <v>1</v>
      </c>
      <c r="E722" s="1">
        <v>1</v>
      </c>
      <c r="F722" s="1">
        <v>138</v>
      </c>
      <c r="G722" s="1">
        <f t="shared" si="243"/>
        <v>0.5</v>
      </c>
      <c r="H722" s="1">
        <v>2</v>
      </c>
      <c r="I722" s="1">
        <f t="shared" si="244"/>
        <v>0.5</v>
      </c>
      <c r="J722" s="1">
        <v>22</v>
      </c>
      <c r="K722" s="1">
        <f t="shared" si="245"/>
        <v>0.75</v>
      </c>
      <c r="L722" s="1">
        <v>3</v>
      </c>
      <c r="M722" s="1">
        <v>2</v>
      </c>
      <c r="N722" s="1">
        <v>1</v>
      </c>
      <c r="O722" s="1">
        <f t="shared" si="246"/>
        <v>0.5</v>
      </c>
      <c r="P722" s="1">
        <v>1</v>
      </c>
      <c r="Q722" s="1">
        <f t="shared" si="247"/>
        <v>0</v>
      </c>
      <c r="R722" s="1">
        <v>0</v>
      </c>
      <c r="S722" s="1">
        <v>48</v>
      </c>
      <c r="T722" s="1">
        <v>3</v>
      </c>
      <c r="U722" s="1">
        <f t="shared" si="248"/>
        <v>0.66666666666666663</v>
      </c>
      <c r="V722" s="1">
        <v>1</v>
      </c>
      <c r="W722" s="1" t="s">
        <v>36</v>
      </c>
      <c r="X722" s="1">
        <f t="shared" si="249"/>
        <v>0</v>
      </c>
      <c r="Y722" s="1">
        <v>3</v>
      </c>
      <c r="Z722" s="1">
        <f t="shared" si="250"/>
        <v>0.66666666666666663</v>
      </c>
      <c r="AA722" s="1">
        <v>2</v>
      </c>
      <c r="AB722" s="1">
        <f t="shared" si="251"/>
        <v>0.5</v>
      </c>
      <c r="AC722" s="1">
        <v>2132</v>
      </c>
      <c r="AD722" s="1">
        <v>11539</v>
      </c>
      <c r="AE722" s="1">
        <f t="shared" si="252"/>
        <v>5.913638757240653E-2</v>
      </c>
      <c r="AF722" s="1">
        <v>4</v>
      </c>
      <c r="AG722" s="1" t="s">
        <v>35</v>
      </c>
      <c r="AH722" s="1">
        <f t="shared" si="253"/>
        <v>0.44444444444444442</v>
      </c>
      <c r="AI722" s="1">
        <v>1</v>
      </c>
      <c r="AJ722" s="1">
        <v>11</v>
      </c>
      <c r="AK722" s="1">
        <f t="shared" si="254"/>
        <v>0</v>
      </c>
      <c r="AL722" s="1">
        <v>3</v>
      </c>
      <c r="AM722" s="1">
        <f t="shared" si="255"/>
        <v>0</v>
      </c>
      <c r="AN722" s="1">
        <v>2</v>
      </c>
      <c r="AO722" s="1">
        <v>80</v>
      </c>
      <c r="AP722" s="1">
        <f t="shared" si="256"/>
        <v>0.33333333333333331</v>
      </c>
      <c r="AQ722" s="1">
        <v>0</v>
      </c>
      <c r="AR722" s="1">
        <f t="shared" si="257"/>
        <v>0</v>
      </c>
      <c r="AS722" s="1">
        <v>7</v>
      </c>
      <c r="AT722" s="1">
        <f t="shared" si="258"/>
        <v>0.17499999999999999</v>
      </c>
      <c r="AU722" s="1">
        <v>2</v>
      </c>
      <c r="AV722" s="1">
        <f t="shared" si="259"/>
        <v>0.33333333333333331</v>
      </c>
      <c r="AW722" s="1">
        <v>3</v>
      </c>
      <c r="AX722" s="1">
        <f t="shared" si="260"/>
        <v>0.66666666666666663</v>
      </c>
      <c r="AY722" s="1">
        <v>5</v>
      </c>
      <c r="AZ722" s="1">
        <f t="shared" si="261"/>
        <v>0.125</v>
      </c>
      <c r="BA722" s="1">
        <v>2</v>
      </c>
      <c r="BB722" s="1">
        <v>0</v>
      </c>
      <c r="BC722" s="1">
        <f t="shared" si="262"/>
        <v>0</v>
      </c>
      <c r="BD722" s="1">
        <v>1</v>
      </c>
      <c r="BE722" s="1">
        <f t="shared" si="263"/>
        <v>5.8823529411764705E-2</v>
      </c>
    </row>
    <row r="723" spans="1:57" ht="30" x14ac:dyDescent="0.25">
      <c r="A723" s="1">
        <v>1005</v>
      </c>
      <c r="B723" s="1">
        <v>50</v>
      </c>
      <c r="C723" s="1">
        <f t="shared" si="242"/>
        <v>0.76190476190476186</v>
      </c>
      <c r="D723" s="1">
        <v>0</v>
      </c>
      <c r="E723" s="1">
        <v>1</v>
      </c>
      <c r="F723" s="1">
        <v>939</v>
      </c>
      <c r="G723" s="1">
        <f t="shared" si="243"/>
        <v>0.5</v>
      </c>
      <c r="H723" s="1">
        <v>2</v>
      </c>
      <c r="I723" s="1">
        <f t="shared" si="244"/>
        <v>0.5</v>
      </c>
      <c r="J723" s="1">
        <v>24</v>
      </c>
      <c r="K723" s="1">
        <f t="shared" si="245"/>
        <v>0.8214285714285714</v>
      </c>
      <c r="L723" s="1">
        <v>3</v>
      </c>
      <c r="M723" s="1">
        <v>2</v>
      </c>
      <c r="N723" s="1">
        <v>1</v>
      </c>
      <c r="O723" s="1">
        <f t="shared" si="246"/>
        <v>0.5</v>
      </c>
      <c r="P723" s="1">
        <v>4</v>
      </c>
      <c r="Q723" s="1">
        <f t="shared" si="247"/>
        <v>1</v>
      </c>
      <c r="R723" s="1">
        <v>1</v>
      </c>
      <c r="S723" s="1">
        <v>95</v>
      </c>
      <c r="T723" s="1">
        <v>3</v>
      </c>
      <c r="U723" s="1">
        <f t="shared" si="248"/>
        <v>0.66666666666666663</v>
      </c>
      <c r="V723" s="1">
        <v>4</v>
      </c>
      <c r="W723" s="1" t="s">
        <v>38</v>
      </c>
      <c r="X723" s="1">
        <f t="shared" si="249"/>
        <v>0.75</v>
      </c>
      <c r="Y723" s="1">
        <v>3</v>
      </c>
      <c r="Z723" s="1">
        <f t="shared" si="250"/>
        <v>0.66666666666666663</v>
      </c>
      <c r="AA723" s="1">
        <v>2</v>
      </c>
      <c r="AB723" s="1">
        <f t="shared" si="251"/>
        <v>0.5</v>
      </c>
      <c r="AC723" s="1">
        <v>13973</v>
      </c>
      <c r="AD723" s="1">
        <v>4161</v>
      </c>
      <c r="AE723" s="1">
        <f t="shared" si="252"/>
        <v>0.6826750921537651</v>
      </c>
      <c r="AF723" s="1">
        <v>3</v>
      </c>
      <c r="AG723" s="1" t="s">
        <v>35</v>
      </c>
      <c r="AH723" s="1">
        <f t="shared" si="253"/>
        <v>0.33333333333333331</v>
      </c>
      <c r="AI723" s="1">
        <v>1</v>
      </c>
      <c r="AJ723" s="1">
        <v>18</v>
      </c>
      <c r="AK723" s="1">
        <f t="shared" si="254"/>
        <v>0.5</v>
      </c>
      <c r="AL723" s="1">
        <v>3</v>
      </c>
      <c r="AM723" s="1">
        <f t="shared" si="255"/>
        <v>0</v>
      </c>
      <c r="AN723" s="1">
        <v>4</v>
      </c>
      <c r="AO723" s="1">
        <v>80</v>
      </c>
      <c r="AP723" s="1">
        <f t="shared" si="256"/>
        <v>1</v>
      </c>
      <c r="AQ723" s="1">
        <v>1</v>
      </c>
      <c r="AR723" s="1">
        <f t="shared" si="257"/>
        <v>0.33333333333333331</v>
      </c>
      <c r="AS723" s="1">
        <v>22</v>
      </c>
      <c r="AT723" s="1">
        <f t="shared" si="258"/>
        <v>0.55000000000000004</v>
      </c>
      <c r="AU723" s="1">
        <v>2</v>
      </c>
      <c r="AV723" s="1">
        <f t="shared" si="259"/>
        <v>0.33333333333333331</v>
      </c>
      <c r="AW723" s="1">
        <v>3</v>
      </c>
      <c r="AX723" s="1">
        <f t="shared" si="260"/>
        <v>0.66666666666666663</v>
      </c>
      <c r="AY723" s="1">
        <v>12</v>
      </c>
      <c r="AZ723" s="1">
        <f t="shared" si="261"/>
        <v>0.3</v>
      </c>
      <c r="BA723" s="1">
        <v>11</v>
      </c>
      <c r="BB723" s="1">
        <v>1</v>
      </c>
      <c r="BC723" s="1">
        <f t="shared" si="262"/>
        <v>6.6666666666666666E-2</v>
      </c>
      <c r="BD723" s="1">
        <v>5</v>
      </c>
      <c r="BE723" s="1">
        <f t="shared" si="263"/>
        <v>0.29411764705882354</v>
      </c>
    </row>
    <row r="724" spans="1:57" ht="30" x14ac:dyDescent="0.25">
      <c r="A724" s="1">
        <v>1006</v>
      </c>
      <c r="B724" s="1">
        <v>38</v>
      </c>
      <c r="C724" s="1">
        <f t="shared" si="242"/>
        <v>0.47619047619047616</v>
      </c>
      <c r="D724" s="1">
        <v>0</v>
      </c>
      <c r="E724" s="1">
        <v>2</v>
      </c>
      <c r="F724" s="1">
        <v>1391</v>
      </c>
      <c r="G724" s="1">
        <f t="shared" si="243"/>
        <v>1</v>
      </c>
      <c r="H724" s="1">
        <v>2</v>
      </c>
      <c r="I724" s="1">
        <f t="shared" si="244"/>
        <v>0.5</v>
      </c>
      <c r="J724" s="1">
        <v>10</v>
      </c>
      <c r="K724" s="1">
        <f t="shared" si="245"/>
        <v>0.32142857142857145</v>
      </c>
      <c r="L724" s="1">
        <v>1</v>
      </c>
      <c r="M724" s="1">
        <v>4</v>
      </c>
      <c r="N724" s="1">
        <v>1</v>
      </c>
      <c r="O724" s="1">
        <f t="shared" si="246"/>
        <v>0</v>
      </c>
      <c r="P724" s="1">
        <v>3</v>
      </c>
      <c r="Q724" s="1">
        <f t="shared" si="247"/>
        <v>0.66666666666666663</v>
      </c>
      <c r="R724" s="1">
        <v>1</v>
      </c>
      <c r="S724" s="1">
        <v>66</v>
      </c>
      <c r="T724" s="1">
        <v>3</v>
      </c>
      <c r="U724" s="1">
        <f t="shared" si="248"/>
        <v>0.66666666666666663</v>
      </c>
      <c r="V724" s="1">
        <v>1</v>
      </c>
      <c r="W724" s="1" t="s">
        <v>36</v>
      </c>
      <c r="X724" s="1">
        <f t="shared" si="249"/>
        <v>0</v>
      </c>
      <c r="Y724" s="1">
        <v>3</v>
      </c>
      <c r="Z724" s="1">
        <f t="shared" si="250"/>
        <v>0.66666666666666663</v>
      </c>
      <c r="AA724" s="1">
        <v>2</v>
      </c>
      <c r="AB724" s="1">
        <f t="shared" si="251"/>
        <v>0.5</v>
      </c>
      <c r="AC724" s="1">
        <v>2684</v>
      </c>
      <c r="AD724" s="1">
        <v>12127</v>
      </c>
      <c r="AE724" s="1">
        <f t="shared" si="252"/>
        <v>8.8204318062137965E-2</v>
      </c>
      <c r="AF724" s="1">
        <v>0</v>
      </c>
      <c r="AG724" s="1" t="s">
        <v>35</v>
      </c>
      <c r="AH724" s="1">
        <f t="shared" si="253"/>
        <v>0</v>
      </c>
      <c r="AI724" s="1">
        <v>0</v>
      </c>
      <c r="AJ724" s="1">
        <v>17</v>
      </c>
      <c r="AK724" s="1">
        <f t="shared" si="254"/>
        <v>0.42857142857142855</v>
      </c>
      <c r="AL724" s="1">
        <v>3</v>
      </c>
      <c r="AM724" s="1">
        <f t="shared" si="255"/>
        <v>0</v>
      </c>
      <c r="AN724" s="1">
        <v>2</v>
      </c>
      <c r="AO724" s="1">
        <v>80</v>
      </c>
      <c r="AP724" s="1">
        <f t="shared" si="256"/>
        <v>0.33333333333333331</v>
      </c>
      <c r="AQ724" s="1">
        <v>1</v>
      </c>
      <c r="AR724" s="1">
        <f t="shared" si="257"/>
        <v>0.33333333333333331</v>
      </c>
      <c r="AS724" s="1">
        <v>3</v>
      </c>
      <c r="AT724" s="1">
        <f t="shared" si="258"/>
        <v>7.4999999999999997E-2</v>
      </c>
      <c r="AU724" s="1">
        <v>0</v>
      </c>
      <c r="AV724" s="1">
        <f t="shared" si="259"/>
        <v>0</v>
      </c>
      <c r="AW724" s="1">
        <v>2</v>
      </c>
      <c r="AX724" s="1">
        <f t="shared" si="260"/>
        <v>0.33333333333333331</v>
      </c>
      <c r="AY724" s="1">
        <v>2</v>
      </c>
      <c r="AZ724" s="1">
        <f t="shared" si="261"/>
        <v>0.05</v>
      </c>
      <c r="BA724" s="1">
        <v>1</v>
      </c>
      <c r="BB724" s="1">
        <v>0</v>
      </c>
      <c r="BC724" s="1">
        <f t="shared" si="262"/>
        <v>0</v>
      </c>
      <c r="BD724" s="1">
        <v>2</v>
      </c>
      <c r="BE724" s="1">
        <f t="shared" si="263"/>
        <v>0.11764705882352941</v>
      </c>
    </row>
    <row r="725" spans="1:57" ht="30" x14ac:dyDescent="0.25">
      <c r="A725" s="1">
        <v>1007</v>
      </c>
      <c r="B725" s="1">
        <v>46</v>
      </c>
      <c r="C725" s="1">
        <f t="shared" si="242"/>
        <v>0.66666666666666663</v>
      </c>
      <c r="D725" s="1">
        <v>0</v>
      </c>
      <c r="E725" s="1">
        <v>1</v>
      </c>
      <c r="F725" s="1">
        <v>566</v>
      </c>
      <c r="G725" s="1">
        <f t="shared" si="243"/>
        <v>0.5</v>
      </c>
      <c r="H725" s="1">
        <v>2</v>
      </c>
      <c r="I725" s="1">
        <f t="shared" si="244"/>
        <v>0.5</v>
      </c>
      <c r="J725" s="1">
        <v>7</v>
      </c>
      <c r="K725" s="1">
        <f t="shared" si="245"/>
        <v>0.21428571428571427</v>
      </c>
      <c r="L725" s="1">
        <v>2</v>
      </c>
      <c r="M725" s="1">
        <v>4</v>
      </c>
      <c r="N725" s="1">
        <v>1</v>
      </c>
      <c r="O725" s="1">
        <f t="shared" si="246"/>
        <v>0.25</v>
      </c>
      <c r="P725" s="1">
        <v>4</v>
      </c>
      <c r="Q725" s="1">
        <f t="shared" si="247"/>
        <v>1</v>
      </c>
      <c r="R725" s="1">
        <v>1</v>
      </c>
      <c r="S725" s="1">
        <v>75</v>
      </c>
      <c r="T725" s="1">
        <v>3</v>
      </c>
      <c r="U725" s="1">
        <f t="shared" si="248"/>
        <v>0.66666666666666663</v>
      </c>
      <c r="V725" s="1">
        <v>3</v>
      </c>
      <c r="W725" s="1" t="s">
        <v>38</v>
      </c>
      <c r="X725" s="1">
        <f t="shared" si="249"/>
        <v>0.5</v>
      </c>
      <c r="Y725" s="1">
        <v>3</v>
      </c>
      <c r="Z725" s="1">
        <f t="shared" si="250"/>
        <v>0.66666666666666663</v>
      </c>
      <c r="AA725" s="1">
        <v>3</v>
      </c>
      <c r="AB725" s="1">
        <f t="shared" si="251"/>
        <v>1</v>
      </c>
      <c r="AC725" s="1">
        <v>10845</v>
      </c>
      <c r="AD725" s="1">
        <v>24208</v>
      </c>
      <c r="AE725" s="1">
        <f t="shared" si="252"/>
        <v>0.51795681937862037</v>
      </c>
      <c r="AF725" s="1">
        <v>6</v>
      </c>
      <c r="AG725" s="1" t="s">
        <v>35</v>
      </c>
      <c r="AH725" s="1">
        <f t="shared" si="253"/>
        <v>0.66666666666666663</v>
      </c>
      <c r="AI725" s="1">
        <v>0</v>
      </c>
      <c r="AJ725" s="1">
        <v>13</v>
      </c>
      <c r="AK725" s="1">
        <f t="shared" si="254"/>
        <v>0.14285714285714285</v>
      </c>
      <c r="AL725" s="1">
        <v>3</v>
      </c>
      <c r="AM725" s="1">
        <f t="shared" si="255"/>
        <v>0</v>
      </c>
      <c r="AN725" s="1">
        <v>2</v>
      </c>
      <c r="AO725" s="1">
        <v>80</v>
      </c>
      <c r="AP725" s="1">
        <f t="shared" si="256"/>
        <v>0.33333333333333331</v>
      </c>
      <c r="AQ725" s="1">
        <v>1</v>
      </c>
      <c r="AR725" s="1">
        <f t="shared" si="257"/>
        <v>0.33333333333333331</v>
      </c>
      <c r="AS725" s="1">
        <v>13</v>
      </c>
      <c r="AT725" s="1">
        <f t="shared" si="258"/>
        <v>0.32500000000000001</v>
      </c>
      <c r="AU725" s="1">
        <v>3</v>
      </c>
      <c r="AV725" s="1">
        <f t="shared" si="259"/>
        <v>0.5</v>
      </c>
      <c r="AW725" s="1">
        <v>3</v>
      </c>
      <c r="AX725" s="1">
        <f t="shared" si="260"/>
        <v>0.66666666666666663</v>
      </c>
      <c r="AY725" s="1">
        <v>8</v>
      </c>
      <c r="AZ725" s="1">
        <f t="shared" si="261"/>
        <v>0.2</v>
      </c>
      <c r="BA725" s="1">
        <v>7</v>
      </c>
      <c r="BB725" s="1">
        <v>0</v>
      </c>
      <c r="BC725" s="1">
        <f t="shared" si="262"/>
        <v>0</v>
      </c>
      <c r="BD725" s="1">
        <v>7</v>
      </c>
      <c r="BE725" s="1">
        <f t="shared" si="263"/>
        <v>0.41176470588235292</v>
      </c>
    </row>
    <row r="726" spans="1:57" ht="30" x14ac:dyDescent="0.25">
      <c r="A726" s="1">
        <v>1009</v>
      </c>
      <c r="B726" s="1">
        <v>24</v>
      </c>
      <c r="C726" s="1">
        <f t="shared" si="242"/>
        <v>0.14285714285714285</v>
      </c>
      <c r="D726" s="1">
        <v>0</v>
      </c>
      <c r="E726" s="1">
        <v>1</v>
      </c>
      <c r="F726" s="1">
        <v>1206</v>
      </c>
      <c r="G726" s="1">
        <f t="shared" si="243"/>
        <v>0.5</v>
      </c>
      <c r="H726" s="1">
        <v>2</v>
      </c>
      <c r="I726" s="1">
        <f t="shared" si="244"/>
        <v>0.5</v>
      </c>
      <c r="J726" s="1">
        <v>17</v>
      </c>
      <c r="K726" s="1">
        <f t="shared" si="245"/>
        <v>0.5714285714285714</v>
      </c>
      <c r="L726" s="1">
        <v>1</v>
      </c>
      <c r="M726" s="1">
        <v>4</v>
      </c>
      <c r="N726" s="1">
        <v>1</v>
      </c>
      <c r="O726" s="1">
        <f t="shared" si="246"/>
        <v>0</v>
      </c>
      <c r="P726" s="1">
        <v>4</v>
      </c>
      <c r="Q726" s="1">
        <f t="shared" si="247"/>
        <v>1</v>
      </c>
      <c r="R726" s="1">
        <v>0</v>
      </c>
      <c r="S726" s="1">
        <v>41</v>
      </c>
      <c r="T726" s="1">
        <v>2</v>
      </c>
      <c r="U726" s="1">
        <f t="shared" si="248"/>
        <v>0.33333333333333331</v>
      </c>
      <c r="V726" s="1">
        <v>2</v>
      </c>
      <c r="W726" s="1" t="s">
        <v>38</v>
      </c>
      <c r="X726" s="1">
        <f t="shared" si="249"/>
        <v>0.25</v>
      </c>
      <c r="Y726" s="1">
        <v>3</v>
      </c>
      <c r="Z726" s="1">
        <f t="shared" si="250"/>
        <v>0.66666666666666663</v>
      </c>
      <c r="AA726" s="1">
        <v>3</v>
      </c>
      <c r="AB726" s="1">
        <f t="shared" si="251"/>
        <v>1</v>
      </c>
      <c r="AC726" s="1">
        <v>4377</v>
      </c>
      <c r="AD726" s="1">
        <v>24117</v>
      </c>
      <c r="AE726" s="1">
        <f t="shared" si="252"/>
        <v>0.17735650342285414</v>
      </c>
      <c r="AF726" s="1">
        <v>1</v>
      </c>
      <c r="AG726" s="1" t="s">
        <v>35</v>
      </c>
      <c r="AH726" s="1">
        <f t="shared" si="253"/>
        <v>0.1111111111111111</v>
      </c>
      <c r="AI726" s="1">
        <v>0</v>
      </c>
      <c r="AJ726" s="1">
        <v>15</v>
      </c>
      <c r="AK726" s="1">
        <f t="shared" si="254"/>
        <v>0.2857142857142857</v>
      </c>
      <c r="AL726" s="1">
        <v>3</v>
      </c>
      <c r="AM726" s="1">
        <f t="shared" si="255"/>
        <v>0</v>
      </c>
      <c r="AN726" s="1">
        <v>2</v>
      </c>
      <c r="AO726" s="1">
        <v>80</v>
      </c>
      <c r="AP726" s="1">
        <f t="shared" si="256"/>
        <v>0.33333333333333331</v>
      </c>
      <c r="AQ726" s="1">
        <v>2</v>
      </c>
      <c r="AR726" s="1">
        <f t="shared" si="257"/>
        <v>0.66666666666666663</v>
      </c>
      <c r="AS726" s="1">
        <v>5</v>
      </c>
      <c r="AT726" s="1">
        <f t="shared" si="258"/>
        <v>0.125</v>
      </c>
      <c r="AU726" s="1">
        <v>6</v>
      </c>
      <c r="AV726" s="1">
        <f t="shared" si="259"/>
        <v>1</v>
      </c>
      <c r="AW726" s="1">
        <v>3</v>
      </c>
      <c r="AX726" s="1">
        <f t="shared" si="260"/>
        <v>0.66666666666666663</v>
      </c>
      <c r="AY726" s="1">
        <v>4</v>
      </c>
      <c r="AZ726" s="1">
        <f t="shared" si="261"/>
        <v>0.1</v>
      </c>
      <c r="BA726" s="1">
        <v>2</v>
      </c>
      <c r="BB726" s="1">
        <v>3</v>
      </c>
      <c r="BC726" s="1">
        <f t="shared" si="262"/>
        <v>0.2</v>
      </c>
      <c r="BD726" s="1">
        <v>2</v>
      </c>
      <c r="BE726" s="1">
        <f t="shared" si="263"/>
        <v>0.11764705882352941</v>
      </c>
    </row>
    <row r="727" spans="1:57" ht="30" x14ac:dyDescent="0.25">
      <c r="A727" s="1">
        <v>1010</v>
      </c>
      <c r="B727" s="1">
        <v>35</v>
      </c>
      <c r="C727" s="1">
        <f t="shared" si="242"/>
        <v>0.40476190476190477</v>
      </c>
      <c r="D727" s="1">
        <v>1</v>
      </c>
      <c r="E727" s="1">
        <v>1</v>
      </c>
      <c r="F727" s="1">
        <v>622</v>
      </c>
      <c r="G727" s="1">
        <f t="shared" si="243"/>
        <v>0.5</v>
      </c>
      <c r="H727" s="1">
        <v>2</v>
      </c>
      <c r="I727" s="1">
        <f t="shared" si="244"/>
        <v>0.5</v>
      </c>
      <c r="J727" s="1">
        <v>14</v>
      </c>
      <c r="K727" s="1">
        <f t="shared" si="245"/>
        <v>0.4642857142857143</v>
      </c>
      <c r="L727" s="1">
        <v>4</v>
      </c>
      <c r="M727" s="1">
        <v>5</v>
      </c>
      <c r="N727" s="1">
        <v>1</v>
      </c>
      <c r="O727" s="1">
        <f t="shared" si="246"/>
        <v>0.75</v>
      </c>
      <c r="P727" s="1">
        <v>3</v>
      </c>
      <c r="Q727" s="1">
        <f t="shared" si="247"/>
        <v>0.66666666666666663</v>
      </c>
      <c r="R727" s="1">
        <v>1</v>
      </c>
      <c r="S727" s="1">
        <v>39</v>
      </c>
      <c r="T727" s="1">
        <v>2</v>
      </c>
      <c r="U727" s="1">
        <f t="shared" si="248"/>
        <v>0.33333333333333331</v>
      </c>
      <c r="V727" s="1">
        <v>1</v>
      </c>
      <c r="W727" s="1" t="s">
        <v>37</v>
      </c>
      <c r="X727" s="1">
        <f t="shared" si="249"/>
        <v>0</v>
      </c>
      <c r="Y727" s="1">
        <v>2</v>
      </c>
      <c r="Z727" s="1">
        <f t="shared" si="250"/>
        <v>0.33333333333333331</v>
      </c>
      <c r="AA727" s="1">
        <v>3</v>
      </c>
      <c r="AB727" s="1">
        <f t="shared" si="251"/>
        <v>1</v>
      </c>
      <c r="AC727" s="1">
        <v>3743</v>
      </c>
      <c r="AD727" s="1">
        <v>10074</v>
      </c>
      <c r="AE727" s="1">
        <f t="shared" si="252"/>
        <v>0.14397051079515535</v>
      </c>
      <c r="AF727" s="1">
        <v>1</v>
      </c>
      <c r="AG727" s="1" t="s">
        <v>35</v>
      </c>
      <c r="AH727" s="1">
        <f t="shared" si="253"/>
        <v>0.1111111111111111</v>
      </c>
      <c r="AI727" s="1">
        <v>1</v>
      </c>
      <c r="AJ727" s="1">
        <v>24</v>
      </c>
      <c r="AK727" s="1">
        <f t="shared" si="254"/>
        <v>0.9285714285714286</v>
      </c>
      <c r="AL727" s="1">
        <v>4</v>
      </c>
      <c r="AM727" s="1">
        <f t="shared" si="255"/>
        <v>1</v>
      </c>
      <c r="AN727" s="1">
        <v>4</v>
      </c>
      <c r="AO727" s="1">
        <v>80</v>
      </c>
      <c r="AP727" s="1">
        <f t="shared" si="256"/>
        <v>1</v>
      </c>
      <c r="AQ727" s="1">
        <v>1</v>
      </c>
      <c r="AR727" s="1">
        <f t="shared" si="257"/>
        <v>0.33333333333333331</v>
      </c>
      <c r="AS727" s="1">
        <v>5</v>
      </c>
      <c r="AT727" s="1">
        <f t="shared" si="258"/>
        <v>0.125</v>
      </c>
      <c r="AU727" s="1">
        <v>2</v>
      </c>
      <c r="AV727" s="1">
        <f t="shared" si="259"/>
        <v>0.33333333333333331</v>
      </c>
      <c r="AW727" s="1">
        <v>1</v>
      </c>
      <c r="AX727" s="1">
        <f t="shared" si="260"/>
        <v>0</v>
      </c>
      <c r="AY727" s="1">
        <v>4</v>
      </c>
      <c r="AZ727" s="1">
        <f t="shared" si="261"/>
        <v>0.1</v>
      </c>
      <c r="BA727" s="1">
        <v>2</v>
      </c>
      <c r="BB727" s="1">
        <v>0</v>
      </c>
      <c r="BC727" s="1">
        <f t="shared" si="262"/>
        <v>0</v>
      </c>
      <c r="BD727" s="1">
        <v>2</v>
      </c>
      <c r="BE727" s="1">
        <f t="shared" si="263"/>
        <v>0.11764705882352941</v>
      </c>
    </row>
    <row r="728" spans="1:57" ht="30" x14ac:dyDescent="0.25">
      <c r="A728" s="1">
        <v>1011</v>
      </c>
      <c r="B728" s="1">
        <v>31</v>
      </c>
      <c r="C728" s="1">
        <f t="shared" si="242"/>
        <v>0.30952380952380953</v>
      </c>
      <c r="D728" s="1">
        <v>0</v>
      </c>
      <c r="E728" s="1">
        <v>2</v>
      </c>
      <c r="F728" s="1">
        <v>853</v>
      </c>
      <c r="G728" s="1">
        <f t="shared" si="243"/>
        <v>1</v>
      </c>
      <c r="H728" s="1">
        <v>2</v>
      </c>
      <c r="I728" s="1">
        <f t="shared" si="244"/>
        <v>0.5</v>
      </c>
      <c r="J728" s="1">
        <v>1</v>
      </c>
      <c r="K728" s="1">
        <f t="shared" si="245"/>
        <v>0</v>
      </c>
      <c r="L728" s="1">
        <v>1</v>
      </c>
      <c r="M728" s="1">
        <v>2</v>
      </c>
      <c r="N728" s="1">
        <v>1</v>
      </c>
      <c r="O728" s="1">
        <f t="shared" si="246"/>
        <v>0</v>
      </c>
      <c r="P728" s="1">
        <v>3</v>
      </c>
      <c r="Q728" s="1">
        <f t="shared" si="247"/>
        <v>0.66666666666666663</v>
      </c>
      <c r="R728" s="1">
        <v>0</v>
      </c>
      <c r="S728" s="1">
        <v>96</v>
      </c>
      <c r="T728" s="1">
        <v>3</v>
      </c>
      <c r="U728" s="1">
        <f t="shared" si="248"/>
        <v>0.66666666666666663</v>
      </c>
      <c r="V728" s="1">
        <v>2</v>
      </c>
      <c r="W728" s="1" t="s">
        <v>38</v>
      </c>
      <c r="X728" s="1">
        <f t="shared" si="249"/>
        <v>0.25</v>
      </c>
      <c r="Y728" s="1">
        <v>1</v>
      </c>
      <c r="Z728" s="1">
        <f t="shared" si="250"/>
        <v>0</v>
      </c>
      <c r="AA728" s="1">
        <v>2</v>
      </c>
      <c r="AB728" s="1">
        <f t="shared" si="251"/>
        <v>0.5</v>
      </c>
      <c r="AC728" s="1">
        <v>4148</v>
      </c>
      <c r="AD728" s="1">
        <v>11275</v>
      </c>
      <c r="AE728" s="1">
        <f t="shared" si="252"/>
        <v>0.16529752501316483</v>
      </c>
      <c r="AF728" s="1">
        <v>1</v>
      </c>
      <c r="AG728" s="1" t="s">
        <v>35</v>
      </c>
      <c r="AH728" s="1">
        <f t="shared" si="253"/>
        <v>0.1111111111111111</v>
      </c>
      <c r="AI728" s="1">
        <v>0</v>
      </c>
      <c r="AJ728" s="1">
        <v>12</v>
      </c>
      <c r="AK728" s="1">
        <f t="shared" si="254"/>
        <v>7.1428571428571425E-2</v>
      </c>
      <c r="AL728" s="1">
        <v>3</v>
      </c>
      <c r="AM728" s="1">
        <f t="shared" si="255"/>
        <v>0</v>
      </c>
      <c r="AN728" s="1">
        <v>3</v>
      </c>
      <c r="AO728" s="1">
        <v>80</v>
      </c>
      <c r="AP728" s="1">
        <f t="shared" si="256"/>
        <v>0.66666666666666663</v>
      </c>
      <c r="AQ728" s="1">
        <v>1</v>
      </c>
      <c r="AR728" s="1">
        <f t="shared" si="257"/>
        <v>0.33333333333333331</v>
      </c>
      <c r="AS728" s="1">
        <v>4</v>
      </c>
      <c r="AT728" s="1">
        <f t="shared" si="258"/>
        <v>0.1</v>
      </c>
      <c r="AU728" s="1">
        <v>1</v>
      </c>
      <c r="AV728" s="1">
        <f t="shared" si="259"/>
        <v>0.16666666666666666</v>
      </c>
      <c r="AW728" s="1">
        <v>3</v>
      </c>
      <c r="AX728" s="1">
        <f t="shared" si="260"/>
        <v>0.66666666666666663</v>
      </c>
      <c r="AY728" s="1">
        <v>4</v>
      </c>
      <c r="AZ728" s="1">
        <f t="shared" si="261"/>
        <v>0.1</v>
      </c>
      <c r="BA728" s="1">
        <v>3</v>
      </c>
      <c r="BB728" s="1">
        <v>0</v>
      </c>
      <c r="BC728" s="1">
        <f t="shared" si="262"/>
        <v>0</v>
      </c>
      <c r="BD728" s="1">
        <v>3</v>
      </c>
      <c r="BE728" s="1">
        <f t="shared" si="263"/>
        <v>0.17647058823529413</v>
      </c>
    </row>
    <row r="729" spans="1:57" ht="30" x14ac:dyDescent="0.25">
      <c r="A729" s="1">
        <v>1012</v>
      </c>
      <c r="B729" s="1">
        <v>18</v>
      </c>
      <c r="C729" s="1">
        <f t="shared" si="242"/>
        <v>0</v>
      </c>
      <c r="D729" s="1">
        <v>0</v>
      </c>
      <c r="E729" s="1">
        <v>0</v>
      </c>
      <c r="F729" s="1">
        <v>287</v>
      </c>
      <c r="G729" s="1">
        <f t="shared" si="243"/>
        <v>0</v>
      </c>
      <c r="H729" s="1">
        <v>2</v>
      </c>
      <c r="I729" s="1">
        <f t="shared" si="244"/>
        <v>0.5</v>
      </c>
      <c r="J729" s="1">
        <v>5</v>
      </c>
      <c r="K729" s="1">
        <f t="shared" si="245"/>
        <v>0.14285714285714285</v>
      </c>
      <c r="L729" s="1">
        <v>2</v>
      </c>
      <c r="M729" s="1">
        <v>2</v>
      </c>
      <c r="N729" s="1">
        <v>1</v>
      </c>
      <c r="O729" s="1">
        <f t="shared" si="246"/>
        <v>0.25</v>
      </c>
      <c r="P729" s="1">
        <v>2</v>
      </c>
      <c r="Q729" s="1">
        <f t="shared" si="247"/>
        <v>0.33333333333333331</v>
      </c>
      <c r="R729" s="1">
        <v>1</v>
      </c>
      <c r="S729" s="1">
        <v>73</v>
      </c>
      <c r="T729" s="1">
        <v>3</v>
      </c>
      <c r="U729" s="1">
        <f t="shared" si="248"/>
        <v>0.66666666666666663</v>
      </c>
      <c r="V729" s="1">
        <v>1</v>
      </c>
      <c r="W729" s="1" t="s">
        <v>36</v>
      </c>
      <c r="X729" s="1">
        <f t="shared" si="249"/>
        <v>0</v>
      </c>
      <c r="Y729" s="1">
        <v>4</v>
      </c>
      <c r="Z729" s="1">
        <f t="shared" si="250"/>
        <v>1</v>
      </c>
      <c r="AA729" s="1">
        <v>1</v>
      </c>
      <c r="AB729" s="1">
        <f t="shared" si="251"/>
        <v>0</v>
      </c>
      <c r="AC729" s="1">
        <v>1051</v>
      </c>
      <c r="AD729" s="1">
        <v>13493</v>
      </c>
      <c r="AE729" s="1">
        <f t="shared" si="252"/>
        <v>2.2116903633491313E-3</v>
      </c>
      <c r="AF729" s="1">
        <v>1</v>
      </c>
      <c r="AG729" s="1" t="s">
        <v>35</v>
      </c>
      <c r="AH729" s="1">
        <f t="shared" si="253"/>
        <v>0.1111111111111111</v>
      </c>
      <c r="AI729" s="1">
        <v>0</v>
      </c>
      <c r="AJ729" s="1">
        <v>15</v>
      </c>
      <c r="AK729" s="1">
        <f t="shared" si="254"/>
        <v>0.2857142857142857</v>
      </c>
      <c r="AL729" s="1">
        <v>3</v>
      </c>
      <c r="AM729" s="1">
        <f t="shared" si="255"/>
        <v>0</v>
      </c>
      <c r="AN729" s="1">
        <v>4</v>
      </c>
      <c r="AO729" s="1">
        <v>80</v>
      </c>
      <c r="AP729" s="1">
        <f t="shared" si="256"/>
        <v>1</v>
      </c>
      <c r="AQ729" s="1">
        <v>0</v>
      </c>
      <c r="AR729" s="1">
        <f t="shared" si="257"/>
        <v>0</v>
      </c>
      <c r="AS729" s="1">
        <v>0</v>
      </c>
      <c r="AT729" s="1">
        <f t="shared" si="258"/>
        <v>0</v>
      </c>
      <c r="AU729" s="1">
        <v>2</v>
      </c>
      <c r="AV729" s="1">
        <f t="shared" si="259"/>
        <v>0.33333333333333331</v>
      </c>
      <c r="AW729" s="1">
        <v>3</v>
      </c>
      <c r="AX729" s="1">
        <f t="shared" si="260"/>
        <v>0.66666666666666663</v>
      </c>
      <c r="AY729" s="1">
        <v>0</v>
      </c>
      <c r="AZ729" s="1">
        <f t="shared" si="261"/>
        <v>0</v>
      </c>
      <c r="BA729" s="1">
        <v>0</v>
      </c>
      <c r="BB729" s="1">
        <v>0</v>
      </c>
      <c r="BC729" s="1">
        <f t="shared" si="262"/>
        <v>0</v>
      </c>
      <c r="BD729" s="1">
        <v>0</v>
      </c>
      <c r="BE729" s="1">
        <f t="shared" si="263"/>
        <v>0</v>
      </c>
    </row>
    <row r="730" spans="1:57" ht="30" x14ac:dyDescent="0.25">
      <c r="A730" s="1">
        <v>1013</v>
      </c>
      <c r="B730" s="1">
        <v>54</v>
      </c>
      <c r="C730" s="1">
        <f t="shared" si="242"/>
        <v>0.8571428571428571</v>
      </c>
      <c r="D730" s="1">
        <v>0</v>
      </c>
      <c r="E730" s="1">
        <v>1</v>
      </c>
      <c r="F730" s="1">
        <v>1441</v>
      </c>
      <c r="G730" s="1">
        <f t="shared" si="243"/>
        <v>0.5</v>
      </c>
      <c r="H730" s="1">
        <v>2</v>
      </c>
      <c r="I730" s="1">
        <f t="shared" si="244"/>
        <v>0.5</v>
      </c>
      <c r="J730" s="1">
        <v>17</v>
      </c>
      <c r="K730" s="1">
        <f t="shared" si="245"/>
        <v>0.5714285714285714</v>
      </c>
      <c r="L730" s="1">
        <v>3</v>
      </c>
      <c r="M730" s="1">
        <v>6</v>
      </c>
      <c r="N730" s="1">
        <v>1</v>
      </c>
      <c r="O730" s="1">
        <f t="shared" si="246"/>
        <v>0.5</v>
      </c>
      <c r="P730" s="1">
        <v>3</v>
      </c>
      <c r="Q730" s="1">
        <f t="shared" si="247"/>
        <v>0.66666666666666663</v>
      </c>
      <c r="R730" s="1">
        <v>0</v>
      </c>
      <c r="S730" s="1">
        <v>56</v>
      </c>
      <c r="T730" s="1">
        <v>3</v>
      </c>
      <c r="U730" s="1">
        <f t="shared" si="248"/>
        <v>0.66666666666666663</v>
      </c>
      <c r="V730" s="1">
        <v>3</v>
      </c>
      <c r="W730" s="1" t="s">
        <v>38</v>
      </c>
      <c r="X730" s="1">
        <f t="shared" si="249"/>
        <v>0.5</v>
      </c>
      <c r="Y730" s="1">
        <v>3</v>
      </c>
      <c r="Z730" s="1">
        <f t="shared" si="250"/>
        <v>0.66666666666666663</v>
      </c>
      <c r="AA730" s="1">
        <v>2</v>
      </c>
      <c r="AB730" s="1">
        <f t="shared" si="251"/>
        <v>0.5</v>
      </c>
      <c r="AC730" s="1">
        <v>10739</v>
      </c>
      <c r="AD730" s="1">
        <v>13943</v>
      </c>
      <c r="AE730" s="1">
        <f t="shared" si="252"/>
        <v>0.51237493417588209</v>
      </c>
      <c r="AF730" s="1">
        <v>8</v>
      </c>
      <c r="AG730" s="1" t="s">
        <v>35</v>
      </c>
      <c r="AH730" s="1">
        <f t="shared" si="253"/>
        <v>0.88888888888888884</v>
      </c>
      <c r="AI730" s="1">
        <v>0</v>
      </c>
      <c r="AJ730" s="1">
        <v>11</v>
      </c>
      <c r="AK730" s="1">
        <f t="shared" si="254"/>
        <v>0</v>
      </c>
      <c r="AL730" s="1">
        <v>3</v>
      </c>
      <c r="AM730" s="1">
        <f t="shared" si="255"/>
        <v>0</v>
      </c>
      <c r="AN730" s="1">
        <v>3</v>
      </c>
      <c r="AO730" s="1">
        <v>80</v>
      </c>
      <c r="AP730" s="1">
        <f t="shared" si="256"/>
        <v>0.66666666666666663</v>
      </c>
      <c r="AQ730" s="1">
        <v>1</v>
      </c>
      <c r="AR730" s="1">
        <f t="shared" si="257"/>
        <v>0.33333333333333331</v>
      </c>
      <c r="AS730" s="1">
        <v>22</v>
      </c>
      <c r="AT730" s="1">
        <f t="shared" si="258"/>
        <v>0.55000000000000004</v>
      </c>
      <c r="AU730" s="1">
        <v>2</v>
      </c>
      <c r="AV730" s="1">
        <f t="shared" si="259"/>
        <v>0.33333333333333331</v>
      </c>
      <c r="AW730" s="1">
        <v>3</v>
      </c>
      <c r="AX730" s="1">
        <f t="shared" si="260"/>
        <v>0.66666666666666663</v>
      </c>
      <c r="AY730" s="1">
        <v>10</v>
      </c>
      <c r="AZ730" s="1">
        <f t="shared" si="261"/>
        <v>0.25</v>
      </c>
      <c r="BA730" s="1">
        <v>7</v>
      </c>
      <c r="BB730" s="1">
        <v>0</v>
      </c>
      <c r="BC730" s="1">
        <f t="shared" si="262"/>
        <v>0</v>
      </c>
      <c r="BD730" s="1">
        <v>8</v>
      </c>
      <c r="BE730" s="1">
        <f t="shared" si="263"/>
        <v>0.47058823529411764</v>
      </c>
    </row>
    <row r="731" spans="1:57" ht="45" x14ac:dyDescent="0.25">
      <c r="A731" s="1">
        <v>1014</v>
      </c>
      <c r="B731" s="1">
        <v>35</v>
      </c>
      <c r="C731" s="1">
        <f t="shared" si="242"/>
        <v>0.40476190476190477</v>
      </c>
      <c r="D731" s="1">
        <v>0</v>
      </c>
      <c r="E731" s="1">
        <v>1</v>
      </c>
      <c r="F731" s="1">
        <v>583</v>
      </c>
      <c r="G731" s="1">
        <f t="shared" si="243"/>
        <v>0.5</v>
      </c>
      <c r="H731" s="1">
        <v>2</v>
      </c>
      <c r="I731" s="1">
        <f t="shared" si="244"/>
        <v>0.5</v>
      </c>
      <c r="J731" s="1">
        <v>25</v>
      </c>
      <c r="K731" s="1">
        <f t="shared" si="245"/>
        <v>0.8571428571428571</v>
      </c>
      <c r="L731" s="1">
        <v>4</v>
      </c>
      <c r="M731" s="1">
        <v>4</v>
      </c>
      <c r="N731" s="1">
        <v>1</v>
      </c>
      <c r="O731" s="1">
        <f t="shared" si="246"/>
        <v>0.75</v>
      </c>
      <c r="P731" s="1">
        <v>3</v>
      </c>
      <c r="Q731" s="1">
        <f t="shared" si="247"/>
        <v>0.66666666666666663</v>
      </c>
      <c r="R731" s="1">
        <v>0</v>
      </c>
      <c r="S731" s="1">
        <v>57</v>
      </c>
      <c r="T731" s="1">
        <v>3</v>
      </c>
      <c r="U731" s="1">
        <f t="shared" si="248"/>
        <v>0.66666666666666663</v>
      </c>
      <c r="V731" s="1">
        <v>3</v>
      </c>
      <c r="W731" s="1" t="s">
        <v>39</v>
      </c>
      <c r="X731" s="1">
        <f t="shared" si="249"/>
        <v>0.5</v>
      </c>
      <c r="Y731" s="1">
        <v>3</v>
      </c>
      <c r="Z731" s="1">
        <f t="shared" si="250"/>
        <v>0.66666666666666663</v>
      </c>
      <c r="AA731" s="1">
        <v>3</v>
      </c>
      <c r="AB731" s="1">
        <f t="shared" si="251"/>
        <v>1</v>
      </c>
      <c r="AC731" s="1">
        <v>10388</v>
      </c>
      <c r="AD731" s="1">
        <v>6975</v>
      </c>
      <c r="AE731" s="1">
        <f t="shared" si="252"/>
        <v>0.49389152185360718</v>
      </c>
      <c r="AF731" s="1">
        <v>1</v>
      </c>
      <c r="AG731" s="1" t="s">
        <v>35</v>
      </c>
      <c r="AH731" s="1">
        <f t="shared" si="253"/>
        <v>0.1111111111111111</v>
      </c>
      <c r="AI731" s="1">
        <v>1</v>
      </c>
      <c r="AJ731" s="1">
        <v>11</v>
      </c>
      <c r="AK731" s="1">
        <f t="shared" si="254"/>
        <v>0</v>
      </c>
      <c r="AL731" s="1">
        <v>3</v>
      </c>
      <c r="AM731" s="1">
        <f t="shared" si="255"/>
        <v>0</v>
      </c>
      <c r="AN731" s="1">
        <v>3</v>
      </c>
      <c r="AO731" s="1">
        <v>80</v>
      </c>
      <c r="AP731" s="1">
        <f t="shared" si="256"/>
        <v>0.66666666666666663</v>
      </c>
      <c r="AQ731" s="1">
        <v>1</v>
      </c>
      <c r="AR731" s="1">
        <f t="shared" si="257"/>
        <v>0.33333333333333331</v>
      </c>
      <c r="AS731" s="1">
        <v>16</v>
      </c>
      <c r="AT731" s="1">
        <f t="shared" si="258"/>
        <v>0.4</v>
      </c>
      <c r="AU731" s="1">
        <v>3</v>
      </c>
      <c r="AV731" s="1">
        <f t="shared" si="259"/>
        <v>0.5</v>
      </c>
      <c r="AW731" s="1">
        <v>2</v>
      </c>
      <c r="AX731" s="1">
        <f t="shared" si="260"/>
        <v>0.33333333333333331</v>
      </c>
      <c r="AY731" s="1">
        <v>16</v>
      </c>
      <c r="AZ731" s="1">
        <f t="shared" si="261"/>
        <v>0.4</v>
      </c>
      <c r="BA731" s="1">
        <v>10</v>
      </c>
      <c r="BB731" s="1">
        <v>10</v>
      </c>
      <c r="BC731" s="1">
        <f t="shared" si="262"/>
        <v>0.66666666666666663</v>
      </c>
      <c r="BD731" s="1">
        <v>1</v>
      </c>
      <c r="BE731" s="1">
        <f t="shared" si="263"/>
        <v>5.8823529411764705E-2</v>
      </c>
    </row>
    <row r="732" spans="1:57" ht="30" x14ac:dyDescent="0.25">
      <c r="A732" s="1">
        <v>1015</v>
      </c>
      <c r="B732" s="1">
        <v>30</v>
      </c>
      <c r="C732" s="1">
        <f t="shared" si="242"/>
        <v>0.2857142857142857</v>
      </c>
      <c r="D732" s="1">
        <v>0</v>
      </c>
      <c r="E732" s="1">
        <v>1</v>
      </c>
      <c r="F732" s="1">
        <v>153</v>
      </c>
      <c r="G732" s="1">
        <f t="shared" si="243"/>
        <v>0.5</v>
      </c>
      <c r="H732" s="1">
        <v>2</v>
      </c>
      <c r="I732" s="1">
        <f t="shared" si="244"/>
        <v>0.5</v>
      </c>
      <c r="J732" s="1">
        <v>8</v>
      </c>
      <c r="K732" s="1">
        <f t="shared" si="245"/>
        <v>0.25</v>
      </c>
      <c r="L732" s="1">
        <v>2</v>
      </c>
      <c r="M732" s="1">
        <v>2</v>
      </c>
      <c r="N732" s="1">
        <v>1</v>
      </c>
      <c r="O732" s="1">
        <f t="shared" si="246"/>
        <v>0.25</v>
      </c>
      <c r="P732" s="1">
        <v>2</v>
      </c>
      <c r="Q732" s="1">
        <f t="shared" si="247"/>
        <v>0.33333333333333331</v>
      </c>
      <c r="R732" s="1">
        <v>0</v>
      </c>
      <c r="S732" s="1">
        <v>73</v>
      </c>
      <c r="T732" s="1">
        <v>4</v>
      </c>
      <c r="U732" s="1">
        <f t="shared" si="248"/>
        <v>1</v>
      </c>
      <c r="V732" s="1">
        <v>3</v>
      </c>
      <c r="W732" s="1" t="s">
        <v>42</v>
      </c>
      <c r="X732" s="1">
        <f t="shared" si="249"/>
        <v>0.5</v>
      </c>
      <c r="Y732" s="1">
        <v>1</v>
      </c>
      <c r="Z732" s="1">
        <f t="shared" si="250"/>
        <v>0</v>
      </c>
      <c r="AA732" s="1">
        <v>2</v>
      </c>
      <c r="AB732" s="1">
        <f t="shared" si="251"/>
        <v>0.5</v>
      </c>
      <c r="AC732" s="1">
        <v>11416</v>
      </c>
      <c r="AD732" s="1">
        <v>17802</v>
      </c>
      <c r="AE732" s="1">
        <f t="shared" si="252"/>
        <v>0.5480252764612954</v>
      </c>
      <c r="AF732" s="1">
        <v>0</v>
      </c>
      <c r="AG732" s="1" t="s">
        <v>35</v>
      </c>
      <c r="AH732" s="1">
        <f t="shared" si="253"/>
        <v>0</v>
      </c>
      <c r="AI732" s="1">
        <v>1</v>
      </c>
      <c r="AJ732" s="1">
        <v>12</v>
      </c>
      <c r="AK732" s="1">
        <f t="shared" si="254"/>
        <v>7.1428571428571425E-2</v>
      </c>
      <c r="AL732" s="1">
        <v>3</v>
      </c>
      <c r="AM732" s="1">
        <f t="shared" si="255"/>
        <v>0</v>
      </c>
      <c r="AN732" s="1">
        <v>3</v>
      </c>
      <c r="AO732" s="1">
        <v>80</v>
      </c>
      <c r="AP732" s="1">
        <f t="shared" si="256"/>
        <v>0.66666666666666663</v>
      </c>
      <c r="AQ732" s="1">
        <v>3</v>
      </c>
      <c r="AR732" s="1">
        <f t="shared" si="257"/>
        <v>1</v>
      </c>
      <c r="AS732" s="1">
        <v>9</v>
      </c>
      <c r="AT732" s="1">
        <f t="shared" si="258"/>
        <v>0.22500000000000001</v>
      </c>
      <c r="AU732" s="1">
        <v>4</v>
      </c>
      <c r="AV732" s="1">
        <f t="shared" si="259"/>
        <v>0.66666666666666663</v>
      </c>
      <c r="AW732" s="1">
        <v>2</v>
      </c>
      <c r="AX732" s="1">
        <f t="shared" si="260"/>
        <v>0.33333333333333331</v>
      </c>
      <c r="AY732" s="1">
        <v>8</v>
      </c>
      <c r="AZ732" s="1">
        <f t="shared" si="261"/>
        <v>0.2</v>
      </c>
      <c r="BA732" s="1">
        <v>7</v>
      </c>
      <c r="BB732" s="1">
        <v>1</v>
      </c>
      <c r="BC732" s="1">
        <f t="shared" si="262"/>
        <v>6.6666666666666666E-2</v>
      </c>
      <c r="BD732" s="1">
        <v>7</v>
      </c>
      <c r="BE732" s="1">
        <f t="shared" si="263"/>
        <v>0.41176470588235292</v>
      </c>
    </row>
    <row r="733" spans="1:57" ht="30" x14ac:dyDescent="0.25">
      <c r="A733" s="1">
        <v>1016</v>
      </c>
      <c r="B733" s="1">
        <v>20</v>
      </c>
      <c r="C733" s="1">
        <f t="shared" si="242"/>
        <v>4.7619047619047616E-2</v>
      </c>
      <c r="D733" s="1">
        <v>1</v>
      </c>
      <c r="E733" s="1">
        <v>1</v>
      </c>
      <c r="F733" s="1">
        <v>1097</v>
      </c>
      <c r="G733" s="1">
        <f t="shared" si="243"/>
        <v>0.5</v>
      </c>
      <c r="H733" s="1">
        <v>2</v>
      </c>
      <c r="I733" s="1">
        <f t="shared" si="244"/>
        <v>0.5</v>
      </c>
      <c r="J733" s="1">
        <v>11</v>
      </c>
      <c r="K733" s="1">
        <f t="shared" si="245"/>
        <v>0.35714285714285715</v>
      </c>
      <c r="L733" s="1">
        <v>3</v>
      </c>
      <c r="M733" s="1">
        <v>4</v>
      </c>
      <c r="N733" s="1">
        <v>1</v>
      </c>
      <c r="O733" s="1">
        <f t="shared" si="246"/>
        <v>0.5</v>
      </c>
      <c r="P733" s="1">
        <v>4</v>
      </c>
      <c r="Q733" s="1">
        <f t="shared" si="247"/>
        <v>1</v>
      </c>
      <c r="R733" s="1">
        <v>0</v>
      </c>
      <c r="S733" s="1">
        <v>98</v>
      </c>
      <c r="T733" s="1">
        <v>2</v>
      </c>
      <c r="U733" s="1">
        <f t="shared" si="248"/>
        <v>0.33333333333333331</v>
      </c>
      <c r="V733" s="1">
        <v>1</v>
      </c>
      <c r="W733" s="1" t="s">
        <v>36</v>
      </c>
      <c r="X733" s="1">
        <f t="shared" si="249"/>
        <v>0</v>
      </c>
      <c r="Y733" s="1">
        <v>1</v>
      </c>
      <c r="Z733" s="1">
        <f t="shared" si="250"/>
        <v>0</v>
      </c>
      <c r="AA733" s="1">
        <v>1</v>
      </c>
      <c r="AB733" s="1">
        <f t="shared" si="251"/>
        <v>0</v>
      </c>
      <c r="AC733" s="1">
        <v>2600</v>
      </c>
      <c r="AD733" s="1">
        <v>18275</v>
      </c>
      <c r="AE733" s="1">
        <f t="shared" si="252"/>
        <v>8.3780937335439704E-2</v>
      </c>
      <c r="AF733" s="1">
        <v>1</v>
      </c>
      <c r="AG733" s="1" t="s">
        <v>35</v>
      </c>
      <c r="AH733" s="1">
        <f t="shared" si="253"/>
        <v>0.1111111111111111</v>
      </c>
      <c r="AI733" s="1">
        <v>1</v>
      </c>
      <c r="AJ733" s="1">
        <v>15</v>
      </c>
      <c r="AK733" s="1">
        <f t="shared" si="254"/>
        <v>0.2857142857142857</v>
      </c>
      <c r="AL733" s="1">
        <v>3</v>
      </c>
      <c r="AM733" s="1">
        <f t="shared" si="255"/>
        <v>0</v>
      </c>
      <c r="AN733" s="1">
        <v>1</v>
      </c>
      <c r="AO733" s="1">
        <v>80</v>
      </c>
      <c r="AP733" s="1">
        <f t="shared" si="256"/>
        <v>0</v>
      </c>
      <c r="AQ733" s="1">
        <v>0</v>
      </c>
      <c r="AR733" s="1">
        <f t="shared" si="257"/>
        <v>0</v>
      </c>
      <c r="AS733" s="1">
        <v>1</v>
      </c>
      <c r="AT733" s="1">
        <f t="shared" si="258"/>
        <v>2.5000000000000001E-2</v>
      </c>
      <c r="AU733" s="1">
        <v>2</v>
      </c>
      <c r="AV733" s="1">
        <f t="shared" si="259"/>
        <v>0.33333333333333331</v>
      </c>
      <c r="AW733" s="1">
        <v>3</v>
      </c>
      <c r="AX733" s="1">
        <f t="shared" si="260"/>
        <v>0.66666666666666663</v>
      </c>
      <c r="AY733" s="1">
        <v>1</v>
      </c>
      <c r="AZ733" s="1">
        <f t="shared" si="261"/>
        <v>2.5000000000000001E-2</v>
      </c>
      <c r="BA733" s="1">
        <v>0</v>
      </c>
      <c r="BB733" s="1">
        <v>0</v>
      </c>
      <c r="BC733" s="1">
        <f t="shared" si="262"/>
        <v>0</v>
      </c>
      <c r="BD733" s="1">
        <v>0</v>
      </c>
      <c r="BE733" s="1">
        <f t="shared" si="263"/>
        <v>0</v>
      </c>
    </row>
    <row r="734" spans="1:57" ht="30" x14ac:dyDescent="0.25">
      <c r="A734" s="1">
        <v>1017</v>
      </c>
      <c r="B734" s="1">
        <v>30</v>
      </c>
      <c r="C734" s="1">
        <f t="shared" si="242"/>
        <v>0.2857142857142857</v>
      </c>
      <c r="D734" s="1">
        <v>1</v>
      </c>
      <c r="E734" s="1">
        <v>2</v>
      </c>
      <c r="F734" s="1">
        <v>109</v>
      </c>
      <c r="G734" s="1">
        <f t="shared" si="243"/>
        <v>1</v>
      </c>
      <c r="H734" s="1">
        <v>2</v>
      </c>
      <c r="I734" s="1">
        <f t="shared" si="244"/>
        <v>0.5</v>
      </c>
      <c r="J734" s="1">
        <v>5</v>
      </c>
      <c r="K734" s="1">
        <f t="shared" si="245"/>
        <v>0.14285714285714285</v>
      </c>
      <c r="L734" s="1">
        <v>3</v>
      </c>
      <c r="M734" s="1">
        <v>4</v>
      </c>
      <c r="N734" s="1">
        <v>1</v>
      </c>
      <c r="O734" s="1">
        <f t="shared" si="246"/>
        <v>0.5</v>
      </c>
      <c r="P734" s="1">
        <v>2</v>
      </c>
      <c r="Q734" s="1">
        <f t="shared" si="247"/>
        <v>0.33333333333333331</v>
      </c>
      <c r="R734" s="1">
        <v>0</v>
      </c>
      <c r="S734" s="1">
        <v>60</v>
      </c>
      <c r="T734" s="1">
        <v>3</v>
      </c>
      <c r="U734" s="1">
        <f t="shared" si="248"/>
        <v>0.66666666666666663</v>
      </c>
      <c r="V734" s="1">
        <v>1</v>
      </c>
      <c r="W734" s="1" t="s">
        <v>37</v>
      </c>
      <c r="X734" s="1">
        <f t="shared" si="249"/>
        <v>0</v>
      </c>
      <c r="Y734" s="1">
        <v>2</v>
      </c>
      <c r="Z734" s="1">
        <f t="shared" si="250"/>
        <v>0.33333333333333331</v>
      </c>
      <c r="AA734" s="1">
        <v>1</v>
      </c>
      <c r="AB734" s="1">
        <f t="shared" si="251"/>
        <v>0</v>
      </c>
      <c r="AC734" s="1">
        <v>2422</v>
      </c>
      <c r="AD734" s="1">
        <v>25725</v>
      </c>
      <c r="AE734" s="1">
        <f t="shared" si="252"/>
        <v>7.4407582938388631E-2</v>
      </c>
      <c r="AF734" s="1">
        <v>0</v>
      </c>
      <c r="AG734" s="1" t="s">
        <v>35</v>
      </c>
      <c r="AH734" s="1">
        <f t="shared" si="253"/>
        <v>0</v>
      </c>
      <c r="AI734" s="1">
        <v>0</v>
      </c>
      <c r="AJ734" s="1">
        <v>17</v>
      </c>
      <c r="AK734" s="1">
        <f t="shared" si="254"/>
        <v>0.42857142857142855</v>
      </c>
      <c r="AL734" s="1">
        <v>3</v>
      </c>
      <c r="AM734" s="1">
        <f t="shared" si="255"/>
        <v>0</v>
      </c>
      <c r="AN734" s="1">
        <v>1</v>
      </c>
      <c r="AO734" s="1">
        <v>80</v>
      </c>
      <c r="AP734" s="1">
        <f t="shared" si="256"/>
        <v>0</v>
      </c>
      <c r="AQ734" s="1">
        <v>0</v>
      </c>
      <c r="AR734" s="1">
        <f t="shared" si="257"/>
        <v>0</v>
      </c>
      <c r="AS734" s="1">
        <v>4</v>
      </c>
      <c r="AT734" s="1">
        <f t="shared" si="258"/>
        <v>0.1</v>
      </c>
      <c r="AU734" s="1">
        <v>3</v>
      </c>
      <c r="AV734" s="1">
        <f t="shared" si="259"/>
        <v>0.5</v>
      </c>
      <c r="AW734" s="1">
        <v>3</v>
      </c>
      <c r="AX734" s="1">
        <f t="shared" si="260"/>
        <v>0.66666666666666663</v>
      </c>
      <c r="AY734" s="1">
        <v>3</v>
      </c>
      <c r="AZ734" s="1">
        <f t="shared" si="261"/>
        <v>7.4999999999999997E-2</v>
      </c>
      <c r="BA734" s="1">
        <v>2</v>
      </c>
      <c r="BB734" s="1">
        <v>1</v>
      </c>
      <c r="BC734" s="1">
        <f t="shared" si="262"/>
        <v>6.6666666666666666E-2</v>
      </c>
      <c r="BD734" s="1">
        <v>2</v>
      </c>
      <c r="BE734" s="1">
        <f t="shared" si="263"/>
        <v>0.11764705882352941</v>
      </c>
    </row>
    <row r="735" spans="1:57" ht="30" x14ac:dyDescent="0.25">
      <c r="A735" s="1">
        <v>1018</v>
      </c>
      <c r="B735" s="1">
        <v>26</v>
      </c>
      <c r="C735" s="1">
        <f t="shared" si="242"/>
        <v>0.19047619047619047</v>
      </c>
      <c r="D735" s="1">
        <v>0</v>
      </c>
      <c r="E735" s="1">
        <v>1</v>
      </c>
      <c r="F735" s="1">
        <v>1066</v>
      </c>
      <c r="G735" s="1">
        <f t="shared" si="243"/>
        <v>0.5</v>
      </c>
      <c r="H735" s="1">
        <v>2</v>
      </c>
      <c r="I735" s="1">
        <f t="shared" si="244"/>
        <v>0.5</v>
      </c>
      <c r="J735" s="1">
        <v>2</v>
      </c>
      <c r="K735" s="1">
        <f t="shared" si="245"/>
        <v>3.5714285714285712E-2</v>
      </c>
      <c r="L735" s="1">
        <v>2</v>
      </c>
      <c r="M735" s="1">
        <v>4</v>
      </c>
      <c r="N735" s="1">
        <v>1</v>
      </c>
      <c r="O735" s="1">
        <f t="shared" si="246"/>
        <v>0.25</v>
      </c>
      <c r="P735" s="1">
        <v>4</v>
      </c>
      <c r="Q735" s="1">
        <f t="shared" si="247"/>
        <v>1</v>
      </c>
      <c r="R735" s="1">
        <v>1</v>
      </c>
      <c r="S735" s="1">
        <v>32</v>
      </c>
      <c r="T735" s="1">
        <v>4</v>
      </c>
      <c r="U735" s="1">
        <f t="shared" si="248"/>
        <v>1</v>
      </c>
      <c r="V735" s="1">
        <v>2</v>
      </c>
      <c r="W735" s="1" t="s">
        <v>38</v>
      </c>
      <c r="X735" s="1">
        <f t="shared" si="249"/>
        <v>0.25</v>
      </c>
      <c r="Y735" s="1">
        <v>4</v>
      </c>
      <c r="Z735" s="1">
        <f t="shared" si="250"/>
        <v>1</v>
      </c>
      <c r="AA735" s="1">
        <v>2</v>
      </c>
      <c r="AB735" s="1">
        <f t="shared" si="251"/>
        <v>0.5</v>
      </c>
      <c r="AC735" s="1">
        <v>5472</v>
      </c>
      <c r="AD735" s="1">
        <v>3334</v>
      </c>
      <c r="AE735" s="1">
        <f t="shared" si="252"/>
        <v>0.23501843075302792</v>
      </c>
      <c r="AF735" s="1">
        <v>1</v>
      </c>
      <c r="AG735" s="1" t="s">
        <v>35</v>
      </c>
      <c r="AH735" s="1">
        <f t="shared" si="253"/>
        <v>0.1111111111111111</v>
      </c>
      <c r="AI735" s="1">
        <v>0</v>
      </c>
      <c r="AJ735" s="1">
        <v>12</v>
      </c>
      <c r="AK735" s="1">
        <f t="shared" si="254"/>
        <v>7.1428571428571425E-2</v>
      </c>
      <c r="AL735" s="1">
        <v>3</v>
      </c>
      <c r="AM735" s="1">
        <f t="shared" si="255"/>
        <v>0</v>
      </c>
      <c r="AN735" s="1">
        <v>2</v>
      </c>
      <c r="AO735" s="1">
        <v>80</v>
      </c>
      <c r="AP735" s="1">
        <f t="shared" si="256"/>
        <v>0.33333333333333331</v>
      </c>
      <c r="AQ735" s="1">
        <v>0</v>
      </c>
      <c r="AR735" s="1">
        <f t="shared" si="257"/>
        <v>0</v>
      </c>
      <c r="AS735" s="1">
        <v>8</v>
      </c>
      <c r="AT735" s="1">
        <f t="shared" si="258"/>
        <v>0.2</v>
      </c>
      <c r="AU735" s="1">
        <v>2</v>
      </c>
      <c r="AV735" s="1">
        <f t="shared" si="259"/>
        <v>0.33333333333333331</v>
      </c>
      <c r="AW735" s="1">
        <v>3</v>
      </c>
      <c r="AX735" s="1">
        <f t="shared" si="260"/>
        <v>0.66666666666666663</v>
      </c>
      <c r="AY735" s="1">
        <v>8</v>
      </c>
      <c r="AZ735" s="1">
        <f t="shared" si="261"/>
        <v>0.2</v>
      </c>
      <c r="BA735" s="1">
        <v>7</v>
      </c>
      <c r="BB735" s="1">
        <v>1</v>
      </c>
      <c r="BC735" s="1">
        <f t="shared" si="262"/>
        <v>6.6666666666666666E-2</v>
      </c>
      <c r="BD735" s="1">
        <v>3</v>
      </c>
      <c r="BE735" s="1">
        <f t="shared" si="263"/>
        <v>0.17647058823529413</v>
      </c>
    </row>
    <row r="736" spans="1:57" ht="30" x14ac:dyDescent="0.25">
      <c r="A736" s="1">
        <v>1019</v>
      </c>
      <c r="B736" s="1">
        <v>22</v>
      </c>
      <c r="C736" s="1">
        <f t="shared" si="242"/>
        <v>9.5238095238095233E-2</v>
      </c>
      <c r="D736" s="1">
        <v>0</v>
      </c>
      <c r="E736" s="1">
        <v>1</v>
      </c>
      <c r="F736" s="1">
        <v>217</v>
      </c>
      <c r="G736" s="1">
        <f t="shared" si="243"/>
        <v>0.5</v>
      </c>
      <c r="H736" s="1">
        <v>2</v>
      </c>
      <c r="I736" s="1">
        <f t="shared" si="244"/>
        <v>0.5</v>
      </c>
      <c r="J736" s="1">
        <v>8</v>
      </c>
      <c r="K736" s="1">
        <f t="shared" si="245"/>
        <v>0.25</v>
      </c>
      <c r="L736" s="1">
        <v>1</v>
      </c>
      <c r="M736" s="1">
        <v>2</v>
      </c>
      <c r="N736" s="1">
        <v>1</v>
      </c>
      <c r="O736" s="1">
        <f t="shared" si="246"/>
        <v>0</v>
      </c>
      <c r="P736" s="1">
        <v>2</v>
      </c>
      <c r="Q736" s="1">
        <f t="shared" si="247"/>
        <v>0.33333333333333331</v>
      </c>
      <c r="R736" s="1">
        <v>1</v>
      </c>
      <c r="S736" s="1">
        <v>94</v>
      </c>
      <c r="T736" s="1">
        <v>1</v>
      </c>
      <c r="U736" s="1">
        <f t="shared" si="248"/>
        <v>0</v>
      </c>
      <c r="V736" s="1">
        <v>1</v>
      </c>
      <c r="W736" s="1" t="s">
        <v>37</v>
      </c>
      <c r="X736" s="1">
        <f t="shared" si="249"/>
        <v>0</v>
      </c>
      <c r="Y736" s="1">
        <v>1</v>
      </c>
      <c r="Z736" s="1">
        <f t="shared" si="250"/>
        <v>0</v>
      </c>
      <c r="AA736" s="1">
        <v>2</v>
      </c>
      <c r="AB736" s="1">
        <f t="shared" si="251"/>
        <v>0.5</v>
      </c>
      <c r="AC736" s="1">
        <v>2451</v>
      </c>
      <c r="AD736" s="1">
        <v>6881</v>
      </c>
      <c r="AE736" s="1">
        <f t="shared" si="252"/>
        <v>7.5934702474986834E-2</v>
      </c>
      <c r="AF736" s="1">
        <v>1</v>
      </c>
      <c r="AG736" s="1" t="s">
        <v>35</v>
      </c>
      <c r="AH736" s="1">
        <f t="shared" si="253"/>
        <v>0.1111111111111111</v>
      </c>
      <c r="AI736" s="1">
        <v>0</v>
      </c>
      <c r="AJ736" s="1">
        <v>15</v>
      </c>
      <c r="AK736" s="1">
        <f t="shared" si="254"/>
        <v>0.2857142857142857</v>
      </c>
      <c r="AL736" s="1">
        <v>3</v>
      </c>
      <c r="AM736" s="1">
        <f t="shared" si="255"/>
        <v>0</v>
      </c>
      <c r="AN736" s="1">
        <v>1</v>
      </c>
      <c r="AO736" s="1">
        <v>80</v>
      </c>
      <c r="AP736" s="1">
        <f t="shared" si="256"/>
        <v>0</v>
      </c>
      <c r="AQ736" s="1">
        <v>1</v>
      </c>
      <c r="AR736" s="1">
        <f t="shared" si="257"/>
        <v>0.33333333333333331</v>
      </c>
      <c r="AS736" s="1">
        <v>4</v>
      </c>
      <c r="AT736" s="1">
        <f t="shared" si="258"/>
        <v>0.1</v>
      </c>
      <c r="AU736" s="1">
        <v>3</v>
      </c>
      <c r="AV736" s="1">
        <f t="shared" si="259"/>
        <v>0.5</v>
      </c>
      <c r="AW736" s="1">
        <v>2</v>
      </c>
      <c r="AX736" s="1">
        <f t="shared" si="260"/>
        <v>0.33333333333333331</v>
      </c>
      <c r="AY736" s="1">
        <v>4</v>
      </c>
      <c r="AZ736" s="1">
        <f t="shared" si="261"/>
        <v>0.1</v>
      </c>
      <c r="BA736" s="1">
        <v>3</v>
      </c>
      <c r="BB736" s="1">
        <v>1</v>
      </c>
      <c r="BC736" s="1">
        <f t="shared" si="262"/>
        <v>6.6666666666666666E-2</v>
      </c>
      <c r="BD736" s="1">
        <v>1</v>
      </c>
      <c r="BE736" s="1">
        <f t="shared" si="263"/>
        <v>5.8823529411764705E-2</v>
      </c>
    </row>
    <row r="737" spans="1:57" ht="45" x14ac:dyDescent="0.25">
      <c r="A737" s="1">
        <v>1022</v>
      </c>
      <c r="B737" s="1">
        <v>48</v>
      </c>
      <c r="C737" s="1">
        <f t="shared" si="242"/>
        <v>0.7142857142857143</v>
      </c>
      <c r="D737" s="1">
        <v>0</v>
      </c>
      <c r="E737" s="1">
        <v>1</v>
      </c>
      <c r="F737" s="1">
        <v>277</v>
      </c>
      <c r="G737" s="1">
        <f t="shared" si="243"/>
        <v>0.5</v>
      </c>
      <c r="H737" s="1">
        <v>2</v>
      </c>
      <c r="I737" s="1">
        <f t="shared" si="244"/>
        <v>0.5</v>
      </c>
      <c r="J737" s="1">
        <v>6</v>
      </c>
      <c r="K737" s="1">
        <f t="shared" si="245"/>
        <v>0.17857142857142858</v>
      </c>
      <c r="L737" s="1">
        <v>3</v>
      </c>
      <c r="M737" s="1">
        <v>2</v>
      </c>
      <c r="N737" s="1">
        <v>1</v>
      </c>
      <c r="O737" s="1">
        <f t="shared" si="246"/>
        <v>0.5</v>
      </c>
      <c r="P737" s="1">
        <v>1</v>
      </c>
      <c r="Q737" s="1">
        <f t="shared" si="247"/>
        <v>0</v>
      </c>
      <c r="R737" s="1">
        <v>1</v>
      </c>
      <c r="S737" s="1">
        <v>97</v>
      </c>
      <c r="T737" s="1">
        <v>2</v>
      </c>
      <c r="U737" s="1">
        <f t="shared" si="248"/>
        <v>0.33333333333333331</v>
      </c>
      <c r="V737" s="1">
        <v>2</v>
      </c>
      <c r="W737" s="1" t="s">
        <v>39</v>
      </c>
      <c r="X737" s="1">
        <f t="shared" si="249"/>
        <v>0.25</v>
      </c>
      <c r="Y737" s="1">
        <v>3</v>
      </c>
      <c r="Z737" s="1">
        <f t="shared" si="250"/>
        <v>0.66666666666666663</v>
      </c>
      <c r="AA737" s="1">
        <v>1</v>
      </c>
      <c r="AB737" s="1">
        <f t="shared" si="251"/>
        <v>0</v>
      </c>
      <c r="AC737" s="1">
        <v>4240</v>
      </c>
      <c r="AD737" s="1">
        <v>13119</v>
      </c>
      <c r="AE737" s="1">
        <f t="shared" si="252"/>
        <v>0.17014218009478674</v>
      </c>
      <c r="AF737" s="1">
        <v>2</v>
      </c>
      <c r="AG737" s="1" t="s">
        <v>35</v>
      </c>
      <c r="AH737" s="1">
        <f t="shared" si="253"/>
        <v>0.22222222222222221</v>
      </c>
      <c r="AI737" s="1">
        <v>0</v>
      </c>
      <c r="AJ737" s="1">
        <v>13</v>
      </c>
      <c r="AK737" s="1">
        <f t="shared" si="254"/>
        <v>0.14285714285714285</v>
      </c>
      <c r="AL737" s="1">
        <v>3</v>
      </c>
      <c r="AM737" s="1">
        <f t="shared" si="255"/>
        <v>0</v>
      </c>
      <c r="AN737" s="1">
        <v>4</v>
      </c>
      <c r="AO737" s="1">
        <v>80</v>
      </c>
      <c r="AP737" s="1">
        <f t="shared" si="256"/>
        <v>1</v>
      </c>
      <c r="AQ737" s="1">
        <v>0</v>
      </c>
      <c r="AR737" s="1">
        <f t="shared" si="257"/>
        <v>0</v>
      </c>
      <c r="AS737" s="1">
        <v>19</v>
      </c>
      <c r="AT737" s="1">
        <f t="shared" si="258"/>
        <v>0.47499999999999998</v>
      </c>
      <c r="AU737" s="1">
        <v>0</v>
      </c>
      <c r="AV737" s="1">
        <f t="shared" si="259"/>
        <v>0</v>
      </c>
      <c r="AW737" s="1">
        <v>3</v>
      </c>
      <c r="AX737" s="1">
        <f t="shared" si="260"/>
        <v>0.66666666666666663</v>
      </c>
      <c r="AY737" s="1">
        <v>2</v>
      </c>
      <c r="AZ737" s="1">
        <f t="shared" si="261"/>
        <v>0.05</v>
      </c>
      <c r="BA737" s="1">
        <v>2</v>
      </c>
      <c r="BB737" s="1">
        <v>2</v>
      </c>
      <c r="BC737" s="1">
        <f t="shared" si="262"/>
        <v>0.13333333333333333</v>
      </c>
      <c r="BD737" s="1">
        <v>2</v>
      </c>
      <c r="BE737" s="1">
        <f t="shared" si="263"/>
        <v>0.11764705882352941</v>
      </c>
    </row>
    <row r="738" spans="1:57" ht="45" x14ac:dyDescent="0.25">
      <c r="A738" s="1">
        <v>1024</v>
      </c>
      <c r="B738" s="1">
        <v>48</v>
      </c>
      <c r="C738" s="1">
        <f t="shared" si="242"/>
        <v>0.7142857142857143</v>
      </c>
      <c r="D738" s="1">
        <v>0</v>
      </c>
      <c r="E738" s="1">
        <v>1</v>
      </c>
      <c r="F738" s="1">
        <v>1355</v>
      </c>
      <c r="G738" s="1">
        <f t="shared" si="243"/>
        <v>0.5</v>
      </c>
      <c r="H738" s="1">
        <v>2</v>
      </c>
      <c r="I738" s="1">
        <f t="shared" si="244"/>
        <v>0.5</v>
      </c>
      <c r="J738" s="1">
        <v>4</v>
      </c>
      <c r="K738" s="1">
        <f t="shared" si="245"/>
        <v>0.10714285714285714</v>
      </c>
      <c r="L738" s="1">
        <v>4</v>
      </c>
      <c r="M738" s="1">
        <v>2</v>
      </c>
      <c r="N738" s="1">
        <v>1</v>
      </c>
      <c r="O738" s="1">
        <f t="shared" si="246"/>
        <v>0.75</v>
      </c>
      <c r="P738" s="1">
        <v>3</v>
      </c>
      <c r="Q738" s="1">
        <f t="shared" si="247"/>
        <v>0.66666666666666663</v>
      </c>
      <c r="R738" s="1">
        <v>1</v>
      </c>
      <c r="S738" s="1">
        <v>78</v>
      </c>
      <c r="T738" s="1">
        <v>2</v>
      </c>
      <c r="U738" s="1">
        <f t="shared" si="248"/>
        <v>0.33333333333333331</v>
      </c>
      <c r="V738" s="1">
        <v>3</v>
      </c>
      <c r="W738" s="1" t="s">
        <v>39</v>
      </c>
      <c r="X738" s="1">
        <f t="shared" si="249"/>
        <v>0.5</v>
      </c>
      <c r="Y738" s="1">
        <v>3</v>
      </c>
      <c r="Z738" s="1">
        <f t="shared" si="250"/>
        <v>0.66666666666666663</v>
      </c>
      <c r="AA738" s="1">
        <v>1</v>
      </c>
      <c r="AB738" s="1">
        <f t="shared" si="251"/>
        <v>0</v>
      </c>
      <c r="AC738" s="1">
        <v>10999</v>
      </c>
      <c r="AD738" s="1">
        <v>22245</v>
      </c>
      <c r="AE738" s="1">
        <f t="shared" si="252"/>
        <v>0.52606635071090047</v>
      </c>
      <c r="AF738" s="1">
        <v>7</v>
      </c>
      <c r="AG738" s="1" t="s">
        <v>35</v>
      </c>
      <c r="AH738" s="1">
        <f t="shared" si="253"/>
        <v>0.77777777777777779</v>
      </c>
      <c r="AI738" s="1">
        <v>0</v>
      </c>
      <c r="AJ738" s="1">
        <v>14</v>
      </c>
      <c r="AK738" s="1">
        <f t="shared" si="254"/>
        <v>0.21428571428571427</v>
      </c>
      <c r="AL738" s="1">
        <v>3</v>
      </c>
      <c r="AM738" s="1">
        <f t="shared" si="255"/>
        <v>0</v>
      </c>
      <c r="AN738" s="1">
        <v>2</v>
      </c>
      <c r="AO738" s="1">
        <v>80</v>
      </c>
      <c r="AP738" s="1">
        <f t="shared" si="256"/>
        <v>0.33333333333333331</v>
      </c>
      <c r="AQ738" s="1">
        <v>0</v>
      </c>
      <c r="AR738" s="1">
        <f t="shared" si="257"/>
        <v>0</v>
      </c>
      <c r="AS738" s="1">
        <v>27</v>
      </c>
      <c r="AT738" s="1">
        <f t="shared" si="258"/>
        <v>0.67500000000000004</v>
      </c>
      <c r="AU738" s="1">
        <v>3</v>
      </c>
      <c r="AV738" s="1">
        <f t="shared" si="259"/>
        <v>0.5</v>
      </c>
      <c r="AW738" s="1">
        <v>3</v>
      </c>
      <c r="AX738" s="1">
        <f t="shared" si="260"/>
        <v>0.66666666666666663</v>
      </c>
      <c r="AY738" s="1">
        <v>15</v>
      </c>
      <c r="AZ738" s="1">
        <f t="shared" si="261"/>
        <v>0.375</v>
      </c>
      <c r="BA738" s="1">
        <v>11</v>
      </c>
      <c r="BB738" s="1">
        <v>4</v>
      </c>
      <c r="BC738" s="1">
        <f t="shared" si="262"/>
        <v>0.26666666666666666</v>
      </c>
      <c r="BD738" s="1">
        <v>8</v>
      </c>
      <c r="BE738" s="1">
        <f t="shared" si="263"/>
        <v>0.47058823529411764</v>
      </c>
    </row>
    <row r="739" spans="1:57" ht="30" x14ac:dyDescent="0.25">
      <c r="A739" s="1">
        <v>1025</v>
      </c>
      <c r="B739" s="1">
        <v>41</v>
      </c>
      <c r="C739" s="1">
        <f t="shared" si="242"/>
        <v>0.54761904761904767</v>
      </c>
      <c r="D739" s="1">
        <v>0</v>
      </c>
      <c r="E739" s="1">
        <v>1</v>
      </c>
      <c r="F739" s="1">
        <v>549</v>
      </c>
      <c r="G739" s="1">
        <f t="shared" si="243"/>
        <v>0.5</v>
      </c>
      <c r="H739" s="1">
        <v>2</v>
      </c>
      <c r="I739" s="1">
        <f t="shared" si="244"/>
        <v>0.5</v>
      </c>
      <c r="J739" s="1">
        <v>7</v>
      </c>
      <c r="K739" s="1">
        <f t="shared" si="245"/>
        <v>0.21428571428571427</v>
      </c>
      <c r="L739" s="1">
        <v>2</v>
      </c>
      <c r="M739" s="1">
        <v>4</v>
      </c>
      <c r="N739" s="1">
        <v>1</v>
      </c>
      <c r="O739" s="1">
        <f t="shared" si="246"/>
        <v>0.25</v>
      </c>
      <c r="P739" s="1">
        <v>4</v>
      </c>
      <c r="Q739" s="1">
        <f t="shared" si="247"/>
        <v>1</v>
      </c>
      <c r="R739" s="1">
        <v>0</v>
      </c>
      <c r="S739" s="1">
        <v>42</v>
      </c>
      <c r="T739" s="1">
        <v>3</v>
      </c>
      <c r="U739" s="1">
        <f t="shared" si="248"/>
        <v>0.66666666666666663</v>
      </c>
      <c r="V739" s="1">
        <v>2</v>
      </c>
      <c r="W739" s="1" t="s">
        <v>38</v>
      </c>
      <c r="X739" s="1">
        <f t="shared" si="249"/>
        <v>0.25</v>
      </c>
      <c r="Y739" s="1">
        <v>3</v>
      </c>
      <c r="Z739" s="1">
        <f t="shared" si="250"/>
        <v>0.66666666666666663</v>
      </c>
      <c r="AA739" s="1">
        <v>1</v>
      </c>
      <c r="AB739" s="1">
        <f t="shared" si="251"/>
        <v>0</v>
      </c>
      <c r="AC739" s="1">
        <v>5003</v>
      </c>
      <c r="AD739" s="1">
        <v>23371</v>
      </c>
      <c r="AE739" s="1">
        <f t="shared" si="252"/>
        <v>0.21032122169562928</v>
      </c>
      <c r="AF739" s="1">
        <v>6</v>
      </c>
      <c r="AG739" s="1" t="s">
        <v>35</v>
      </c>
      <c r="AH739" s="1">
        <f t="shared" si="253"/>
        <v>0.66666666666666663</v>
      </c>
      <c r="AI739" s="1">
        <v>0</v>
      </c>
      <c r="AJ739" s="1">
        <v>14</v>
      </c>
      <c r="AK739" s="1">
        <f t="shared" si="254"/>
        <v>0.21428571428571427</v>
      </c>
      <c r="AL739" s="1">
        <v>3</v>
      </c>
      <c r="AM739" s="1">
        <f t="shared" si="255"/>
        <v>0</v>
      </c>
      <c r="AN739" s="1">
        <v>2</v>
      </c>
      <c r="AO739" s="1">
        <v>80</v>
      </c>
      <c r="AP739" s="1">
        <f t="shared" si="256"/>
        <v>0.33333333333333331</v>
      </c>
      <c r="AQ739" s="1">
        <v>0</v>
      </c>
      <c r="AR739" s="1">
        <f t="shared" si="257"/>
        <v>0</v>
      </c>
      <c r="AS739" s="1">
        <v>8</v>
      </c>
      <c r="AT739" s="1">
        <f t="shared" si="258"/>
        <v>0.2</v>
      </c>
      <c r="AU739" s="1">
        <v>6</v>
      </c>
      <c r="AV739" s="1">
        <f t="shared" si="259"/>
        <v>1</v>
      </c>
      <c r="AW739" s="1">
        <v>3</v>
      </c>
      <c r="AX739" s="1">
        <f t="shared" si="260"/>
        <v>0.66666666666666663</v>
      </c>
      <c r="AY739" s="1">
        <v>2</v>
      </c>
      <c r="AZ739" s="1">
        <f t="shared" si="261"/>
        <v>0.05</v>
      </c>
      <c r="BA739" s="1">
        <v>2</v>
      </c>
      <c r="BB739" s="1">
        <v>2</v>
      </c>
      <c r="BC739" s="1">
        <f t="shared" si="262"/>
        <v>0.13333333333333333</v>
      </c>
      <c r="BD739" s="1">
        <v>1</v>
      </c>
      <c r="BE739" s="1">
        <f t="shared" si="263"/>
        <v>5.8823529411764705E-2</v>
      </c>
    </row>
    <row r="740" spans="1:57" ht="30" x14ac:dyDescent="0.25">
      <c r="A740" s="1">
        <v>1026</v>
      </c>
      <c r="B740" s="1">
        <v>39</v>
      </c>
      <c r="C740" s="1">
        <f t="shared" si="242"/>
        <v>0.5</v>
      </c>
      <c r="D740" s="1">
        <v>0</v>
      </c>
      <c r="E740" s="1">
        <v>1</v>
      </c>
      <c r="F740" s="1">
        <v>466</v>
      </c>
      <c r="G740" s="1">
        <f t="shared" si="243"/>
        <v>0.5</v>
      </c>
      <c r="H740" s="1">
        <v>2</v>
      </c>
      <c r="I740" s="1">
        <f t="shared" si="244"/>
        <v>0.5</v>
      </c>
      <c r="J740" s="1">
        <v>1</v>
      </c>
      <c r="K740" s="1">
        <f t="shared" si="245"/>
        <v>0</v>
      </c>
      <c r="L740" s="1">
        <v>1</v>
      </c>
      <c r="M740" s="1">
        <v>2</v>
      </c>
      <c r="N740" s="1">
        <v>1</v>
      </c>
      <c r="O740" s="1">
        <f t="shared" si="246"/>
        <v>0</v>
      </c>
      <c r="P740" s="1">
        <v>4</v>
      </c>
      <c r="Q740" s="1">
        <f t="shared" si="247"/>
        <v>1</v>
      </c>
      <c r="R740" s="1">
        <v>0</v>
      </c>
      <c r="S740" s="1">
        <v>65</v>
      </c>
      <c r="T740" s="1">
        <v>2</v>
      </c>
      <c r="U740" s="1">
        <f t="shared" si="248"/>
        <v>0.33333333333333331</v>
      </c>
      <c r="V740" s="1">
        <v>4</v>
      </c>
      <c r="W740" s="1" t="s">
        <v>38</v>
      </c>
      <c r="X740" s="1">
        <f t="shared" si="249"/>
        <v>0.75</v>
      </c>
      <c r="Y740" s="1">
        <v>4</v>
      </c>
      <c r="Z740" s="1">
        <f t="shared" si="250"/>
        <v>1</v>
      </c>
      <c r="AA740" s="1">
        <v>2</v>
      </c>
      <c r="AB740" s="1">
        <f t="shared" si="251"/>
        <v>0.5</v>
      </c>
      <c r="AC740" s="1">
        <v>12742</v>
      </c>
      <c r="AD740" s="1">
        <v>7060</v>
      </c>
      <c r="AE740" s="1">
        <f t="shared" si="252"/>
        <v>0.61785150078988937</v>
      </c>
      <c r="AF740" s="1">
        <v>1</v>
      </c>
      <c r="AG740" s="1" t="s">
        <v>35</v>
      </c>
      <c r="AH740" s="1">
        <f t="shared" si="253"/>
        <v>0.1111111111111111</v>
      </c>
      <c r="AI740" s="1">
        <v>0</v>
      </c>
      <c r="AJ740" s="1">
        <v>16</v>
      </c>
      <c r="AK740" s="1">
        <f t="shared" si="254"/>
        <v>0.35714285714285715</v>
      </c>
      <c r="AL740" s="1">
        <v>3</v>
      </c>
      <c r="AM740" s="1">
        <f t="shared" si="255"/>
        <v>0</v>
      </c>
      <c r="AN740" s="1">
        <v>3</v>
      </c>
      <c r="AO740" s="1">
        <v>80</v>
      </c>
      <c r="AP740" s="1">
        <f t="shared" si="256"/>
        <v>0.66666666666666663</v>
      </c>
      <c r="AQ740" s="1">
        <v>1</v>
      </c>
      <c r="AR740" s="1">
        <f t="shared" si="257"/>
        <v>0.33333333333333331</v>
      </c>
      <c r="AS740" s="1">
        <v>21</v>
      </c>
      <c r="AT740" s="1">
        <f t="shared" si="258"/>
        <v>0.52500000000000002</v>
      </c>
      <c r="AU740" s="1">
        <v>3</v>
      </c>
      <c r="AV740" s="1">
        <f t="shared" si="259"/>
        <v>0.5</v>
      </c>
      <c r="AW740" s="1">
        <v>3</v>
      </c>
      <c r="AX740" s="1">
        <f t="shared" si="260"/>
        <v>0.66666666666666663</v>
      </c>
      <c r="AY740" s="1">
        <v>21</v>
      </c>
      <c r="AZ740" s="1">
        <f t="shared" si="261"/>
        <v>0.52500000000000002</v>
      </c>
      <c r="BA740" s="1">
        <v>6</v>
      </c>
      <c r="BB740" s="1">
        <v>11</v>
      </c>
      <c r="BC740" s="1">
        <f t="shared" si="262"/>
        <v>0.73333333333333328</v>
      </c>
      <c r="BD740" s="1">
        <v>8</v>
      </c>
      <c r="BE740" s="1">
        <f t="shared" si="263"/>
        <v>0.47058823529411764</v>
      </c>
    </row>
    <row r="741" spans="1:57" ht="30" x14ac:dyDescent="0.25">
      <c r="A741" s="1">
        <v>1027</v>
      </c>
      <c r="B741" s="1">
        <v>27</v>
      </c>
      <c r="C741" s="1">
        <f t="shared" si="242"/>
        <v>0.21428571428571427</v>
      </c>
      <c r="D741" s="1">
        <v>0</v>
      </c>
      <c r="E741" s="1">
        <v>1</v>
      </c>
      <c r="F741" s="1">
        <v>1055</v>
      </c>
      <c r="G741" s="1">
        <f t="shared" si="243"/>
        <v>0.5</v>
      </c>
      <c r="H741" s="1">
        <v>2</v>
      </c>
      <c r="I741" s="1">
        <f t="shared" si="244"/>
        <v>0.5</v>
      </c>
      <c r="J741" s="1">
        <v>2</v>
      </c>
      <c r="K741" s="1">
        <f t="shared" si="245"/>
        <v>3.5714285714285712E-2</v>
      </c>
      <c r="L741" s="1">
        <v>4</v>
      </c>
      <c r="M741" s="1">
        <v>2</v>
      </c>
      <c r="N741" s="1">
        <v>1</v>
      </c>
      <c r="O741" s="1">
        <f t="shared" si="246"/>
        <v>0.75</v>
      </c>
      <c r="P741" s="1">
        <v>1</v>
      </c>
      <c r="Q741" s="1">
        <f t="shared" si="247"/>
        <v>0</v>
      </c>
      <c r="R741" s="1">
        <v>0</v>
      </c>
      <c r="S741" s="1">
        <v>47</v>
      </c>
      <c r="T741" s="1">
        <v>3</v>
      </c>
      <c r="U741" s="1">
        <f t="shared" si="248"/>
        <v>0.66666666666666663</v>
      </c>
      <c r="V741" s="1">
        <v>2</v>
      </c>
      <c r="W741" s="1" t="s">
        <v>38</v>
      </c>
      <c r="X741" s="1">
        <f t="shared" si="249"/>
        <v>0.25</v>
      </c>
      <c r="Y741" s="1">
        <v>4</v>
      </c>
      <c r="Z741" s="1">
        <f t="shared" si="250"/>
        <v>1</v>
      </c>
      <c r="AA741" s="1">
        <v>2</v>
      </c>
      <c r="AB741" s="1">
        <f t="shared" si="251"/>
        <v>0.5</v>
      </c>
      <c r="AC741" s="1">
        <v>4227</v>
      </c>
      <c r="AD741" s="1">
        <v>4658</v>
      </c>
      <c r="AE741" s="1">
        <f t="shared" si="252"/>
        <v>0.1694576092680358</v>
      </c>
      <c r="AF741" s="1">
        <v>0</v>
      </c>
      <c r="AG741" s="1" t="s">
        <v>35</v>
      </c>
      <c r="AH741" s="1">
        <f t="shared" si="253"/>
        <v>0</v>
      </c>
      <c r="AI741" s="1">
        <v>0</v>
      </c>
      <c r="AJ741" s="1">
        <v>18</v>
      </c>
      <c r="AK741" s="1">
        <f t="shared" si="254"/>
        <v>0.5</v>
      </c>
      <c r="AL741" s="1">
        <v>3</v>
      </c>
      <c r="AM741" s="1">
        <f t="shared" si="255"/>
        <v>0</v>
      </c>
      <c r="AN741" s="1">
        <v>2</v>
      </c>
      <c r="AO741" s="1">
        <v>80</v>
      </c>
      <c r="AP741" s="1">
        <f t="shared" si="256"/>
        <v>0.33333333333333331</v>
      </c>
      <c r="AQ741" s="1">
        <v>1</v>
      </c>
      <c r="AR741" s="1">
        <f t="shared" si="257"/>
        <v>0.33333333333333331</v>
      </c>
      <c r="AS741" s="1">
        <v>4</v>
      </c>
      <c r="AT741" s="1">
        <f t="shared" si="258"/>
        <v>0.1</v>
      </c>
      <c r="AU741" s="1">
        <v>2</v>
      </c>
      <c r="AV741" s="1">
        <f t="shared" si="259"/>
        <v>0.33333333333333331</v>
      </c>
      <c r="AW741" s="1">
        <v>3</v>
      </c>
      <c r="AX741" s="1">
        <f t="shared" si="260"/>
        <v>0.66666666666666663</v>
      </c>
      <c r="AY741" s="1">
        <v>3</v>
      </c>
      <c r="AZ741" s="1">
        <f t="shared" si="261"/>
        <v>7.4999999999999997E-2</v>
      </c>
      <c r="BA741" s="1">
        <v>2</v>
      </c>
      <c r="BB741" s="1">
        <v>2</v>
      </c>
      <c r="BC741" s="1">
        <f t="shared" si="262"/>
        <v>0.13333333333333333</v>
      </c>
      <c r="BD741" s="1">
        <v>2</v>
      </c>
      <c r="BE741" s="1">
        <f t="shared" si="263"/>
        <v>0.11764705882352941</v>
      </c>
    </row>
    <row r="742" spans="1:57" ht="30" x14ac:dyDescent="0.25">
      <c r="A742" s="1">
        <v>1028</v>
      </c>
      <c r="B742" s="1">
        <v>35</v>
      </c>
      <c r="C742" s="1">
        <f t="shared" si="242"/>
        <v>0.40476190476190477</v>
      </c>
      <c r="D742" s="1">
        <v>0</v>
      </c>
      <c r="E742" s="1">
        <v>1</v>
      </c>
      <c r="F742" s="1">
        <v>802</v>
      </c>
      <c r="G742" s="1">
        <f t="shared" si="243"/>
        <v>0.5</v>
      </c>
      <c r="H742" s="1">
        <v>2</v>
      </c>
      <c r="I742" s="1">
        <f t="shared" si="244"/>
        <v>0.5</v>
      </c>
      <c r="J742" s="1">
        <v>10</v>
      </c>
      <c r="K742" s="1">
        <f t="shared" si="245"/>
        <v>0.32142857142857145</v>
      </c>
      <c r="L742" s="1">
        <v>3</v>
      </c>
      <c r="M742" s="1">
        <v>5</v>
      </c>
      <c r="N742" s="1">
        <v>1</v>
      </c>
      <c r="O742" s="1">
        <f t="shared" si="246"/>
        <v>0.5</v>
      </c>
      <c r="P742" s="1">
        <v>2</v>
      </c>
      <c r="Q742" s="1">
        <f t="shared" si="247"/>
        <v>0.33333333333333331</v>
      </c>
      <c r="R742" s="1">
        <v>1</v>
      </c>
      <c r="S742" s="1">
        <v>45</v>
      </c>
      <c r="T742" s="1">
        <v>3</v>
      </c>
      <c r="U742" s="1">
        <f t="shared" si="248"/>
        <v>0.66666666666666663</v>
      </c>
      <c r="V742" s="1">
        <v>1</v>
      </c>
      <c r="W742" s="1" t="s">
        <v>37</v>
      </c>
      <c r="X742" s="1">
        <f t="shared" si="249"/>
        <v>0</v>
      </c>
      <c r="Y742" s="1">
        <v>4</v>
      </c>
      <c r="Z742" s="1">
        <f t="shared" si="250"/>
        <v>1</v>
      </c>
      <c r="AA742" s="1">
        <v>3</v>
      </c>
      <c r="AB742" s="1">
        <f t="shared" si="251"/>
        <v>1</v>
      </c>
      <c r="AC742" s="1">
        <v>3917</v>
      </c>
      <c r="AD742" s="1">
        <v>9541</v>
      </c>
      <c r="AE742" s="1">
        <f t="shared" si="252"/>
        <v>0.1531332280147446</v>
      </c>
      <c r="AF742" s="1">
        <v>1</v>
      </c>
      <c r="AG742" s="1" t="s">
        <v>35</v>
      </c>
      <c r="AH742" s="1">
        <f t="shared" si="253"/>
        <v>0.1111111111111111</v>
      </c>
      <c r="AI742" s="1">
        <v>0</v>
      </c>
      <c r="AJ742" s="1">
        <v>20</v>
      </c>
      <c r="AK742" s="1">
        <f t="shared" si="254"/>
        <v>0.6428571428571429</v>
      </c>
      <c r="AL742" s="1">
        <v>4</v>
      </c>
      <c r="AM742" s="1">
        <f t="shared" si="255"/>
        <v>1</v>
      </c>
      <c r="AN742" s="1">
        <v>1</v>
      </c>
      <c r="AO742" s="1">
        <v>80</v>
      </c>
      <c r="AP742" s="1">
        <f t="shared" si="256"/>
        <v>0</v>
      </c>
      <c r="AQ742" s="1">
        <v>1</v>
      </c>
      <c r="AR742" s="1">
        <f t="shared" si="257"/>
        <v>0.33333333333333331</v>
      </c>
      <c r="AS742" s="1">
        <v>3</v>
      </c>
      <c r="AT742" s="1">
        <f t="shared" si="258"/>
        <v>7.4999999999999997E-2</v>
      </c>
      <c r="AU742" s="1">
        <v>4</v>
      </c>
      <c r="AV742" s="1">
        <f t="shared" si="259"/>
        <v>0.66666666666666663</v>
      </c>
      <c r="AW742" s="1">
        <v>2</v>
      </c>
      <c r="AX742" s="1">
        <f t="shared" si="260"/>
        <v>0.33333333333333331</v>
      </c>
      <c r="AY742" s="1">
        <v>3</v>
      </c>
      <c r="AZ742" s="1">
        <f t="shared" si="261"/>
        <v>7.4999999999999997E-2</v>
      </c>
      <c r="BA742" s="1">
        <v>2</v>
      </c>
      <c r="BB742" s="1">
        <v>1</v>
      </c>
      <c r="BC742" s="1">
        <f t="shared" si="262"/>
        <v>6.6666666666666666E-2</v>
      </c>
      <c r="BD742" s="1">
        <v>2</v>
      </c>
      <c r="BE742" s="1">
        <f t="shared" si="263"/>
        <v>0.11764705882352941</v>
      </c>
    </row>
    <row r="743" spans="1:57" x14ac:dyDescent="0.25">
      <c r="A743" s="1">
        <v>1029</v>
      </c>
      <c r="B743" s="1">
        <v>42</v>
      </c>
      <c r="C743" s="1">
        <f t="shared" si="242"/>
        <v>0.5714285714285714</v>
      </c>
      <c r="D743" s="1">
        <v>0</v>
      </c>
      <c r="E743" s="1">
        <v>1</v>
      </c>
      <c r="F743" s="1">
        <v>265</v>
      </c>
      <c r="G743" s="1">
        <f t="shared" si="243"/>
        <v>0.5</v>
      </c>
      <c r="H743" s="1">
        <v>3</v>
      </c>
      <c r="I743" s="1">
        <f t="shared" si="244"/>
        <v>1</v>
      </c>
      <c r="J743" s="1">
        <v>5</v>
      </c>
      <c r="K743" s="1">
        <f t="shared" si="245"/>
        <v>0.14285714285714285</v>
      </c>
      <c r="L743" s="1">
        <v>2</v>
      </c>
      <c r="M743" s="1">
        <v>3</v>
      </c>
      <c r="N743" s="1">
        <v>1</v>
      </c>
      <c r="O743" s="1">
        <f t="shared" si="246"/>
        <v>0.25</v>
      </c>
      <c r="P743" s="1">
        <v>4</v>
      </c>
      <c r="Q743" s="1">
        <f t="shared" si="247"/>
        <v>1</v>
      </c>
      <c r="R743" s="1">
        <v>1</v>
      </c>
      <c r="S743" s="1">
        <v>90</v>
      </c>
      <c r="T743" s="1">
        <v>3</v>
      </c>
      <c r="U743" s="1">
        <f t="shared" si="248"/>
        <v>0.66666666666666663</v>
      </c>
      <c r="V743" s="1">
        <v>5</v>
      </c>
      <c r="W743" s="1" t="s">
        <v>40</v>
      </c>
      <c r="X743" s="1">
        <f t="shared" si="249"/>
        <v>1</v>
      </c>
      <c r="Y743" s="1">
        <v>3</v>
      </c>
      <c r="Z743" s="1">
        <f t="shared" si="250"/>
        <v>0.66666666666666663</v>
      </c>
      <c r="AA743" s="1">
        <v>2</v>
      </c>
      <c r="AB743" s="1">
        <f t="shared" si="251"/>
        <v>0.5</v>
      </c>
      <c r="AC743" s="1">
        <v>18303</v>
      </c>
      <c r="AD743" s="1">
        <v>7770</v>
      </c>
      <c r="AE743" s="1">
        <f t="shared" si="252"/>
        <v>0.91068983675618742</v>
      </c>
      <c r="AF743" s="1">
        <v>6</v>
      </c>
      <c r="AG743" s="1" t="s">
        <v>35</v>
      </c>
      <c r="AH743" s="1">
        <f t="shared" si="253"/>
        <v>0.66666666666666663</v>
      </c>
      <c r="AI743" s="1">
        <v>0</v>
      </c>
      <c r="AJ743" s="1">
        <v>13</v>
      </c>
      <c r="AK743" s="1">
        <f t="shared" si="254"/>
        <v>0.14285714285714285</v>
      </c>
      <c r="AL743" s="1">
        <v>3</v>
      </c>
      <c r="AM743" s="1">
        <f t="shared" si="255"/>
        <v>0</v>
      </c>
      <c r="AN743" s="1">
        <v>2</v>
      </c>
      <c r="AO743" s="1">
        <v>80</v>
      </c>
      <c r="AP743" s="1">
        <f t="shared" si="256"/>
        <v>0.33333333333333331</v>
      </c>
      <c r="AQ743" s="1">
        <v>0</v>
      </c>
      <c r="AR743" s="1">
        <f t="shared" si="257"/>
        <v>0</v>
      </c>
      <c r="AS743" s="1">
        <v>21</v>
      </c>
      <c r="AT743" s="1">
        <f t="shared" si="258"/>
        <v>0.52500000000000002</v>
      </c>
      <c r="AU743" s="1">
        <v>3</v>
      </c>
      <c r="AV743" s="1">
        <f t="shared" si="259"/>
        <v>0.5</v>
      </c>
      <c r="AW743" s="1">
        <v>4</v>
      </c>
      <c r="AX743" s="1">
        <f t="shared" si="260"/>
        <v>1</v>
      </c>
      <c r="AY743" s="1">
        <v>1</v>
      </c>
      <c r="AZ743" s="1">
        <f t="shared" si="261"/>
        <v>2.5000000000000001E-2</v>
      </c>
      <c r="BA743" s="1">
        <v>0</v>
      </c>
      <c r="BB743" s="1">
        <v>0</v>
      </c>
      <c r="BC743" s="1">
        <f t="shared" si="262"/>
        <v>0</v>
      </c>
      <c r="BD743" s="1">
        <v>0</v>
      </c>
      <c r="BE743" s="1">
        <f t="shared" si="263"/>
        <v>0</v>
      </c>
    </row>
    <row r="744" spans="1:57" ht="30" x14ac:dyDescent="0.25">
      <c r="A744" s="1">
        <v>1030</v>
      </c>
      <c r="B744" s="1">
        <v>50</v>
      </c>
      <c r="C744" s="1">
        <f t="shared" si="242"/>
        <v>0.76190476190476186</v>
      </c>
      <c r="D744" s="1">
        <v>0</v>
      </c>
      <c r="E744" s="1">
        <v>1</v>
      </c>
      <c r="F744" s="1">
        <v>804</v>
      </c>
      <c r="G744" s="1">
        <f t="shared" si="243"/>
        <v>0.5</v>
      </c>
      <c r="H744" s="1">
        <v>2</v>
      </c>
      <c r="I744" s="1">
        <f t="shared" si="244"/>
        <v>0.5</v>
      </c>
      <c r="J744" s="1">
        <v>9</v>
      </c>
      <c r="K744" s="1">
        <f t="shared" si="245"/>
        <v>0.2857142857142857</v>
      </c>
      <c r="L744" s="1">
        <v>3</v>
      </c>
      <c r="M744" s="1">
        <v>2</v>
      </c>
      <c r="N744" s="1">
        <v>1</v>
      </c>
      <c r="O744" s="1">
        <f t="shared" si="246"/>
        <v>0.5</v>
      </c>
      <c r="P744" s="1">
        <v>1</v>
      </c>
      <c r="Q744" s="1">
        <f t="shared" si="247"/>
        <v>0</v>
      </c>
      <c r="R744" s="1">
        <v>1</v>
      </c>
      <c r="S744" s="1">
        <v>64</v>
      </c>
      <c r="T744" s="1">
        <v>3</v>
      </c>
      <c r="U744" s="1">
        <f t="shared" si="248"/>
        <v>0.66666666666666663</v>
      </c>
      <c r="V744" s="1">
        <v>1</v>
      </c>
      <c r="W744" s="1" t="s">
        <v>37</v>
      </c>
      <c r="X744" s="1">
        <f t="shared" si="249"/>
        <v>0</v>
      </c>
      <c r="Y744" s="1">
        <v>4</v>
      </c>
      <c r="Z744" s="1">
        <f t="shared" si="250"/>
        <v>1</v>
      </c>
      <c r="AA744" s="1">
        <v>2</v>
      </c>
      <c r="AB744" s="1">
        <f t="shared" si="251"/>
        <v>0.5</v>
      </c>
      <c r="AC744" s="1">
        <v>2380</v>
      </c>
      <c r="AD744" s="1">
        <v>20165</v>
      </c>
      <c r="AE744" s="1">
        <f t="shared" si="252"/>
        <v>7.21958925750395E-2</v>
      </c>
      <c r="AF744" s="1">
        <v>4</v>
      </c>
      <c r="AG744" s="1" t="s">
        <v>35</v>
      </c>
      <c r="AH744" s="1">
        <f t="shared" si="253"/>
        <v>0.44444444444444442</v>
      </c>
      <c r="AI744" s="1">
        <v>0</v>
      </c>
      <c r="AJ744" s="1">
        <v>18</v>
      </c>
      <c r="AK744" s="1">
        <f t="shared" si="254"/>
        <v>0.5</v>
      </c>
      <c r="AL744" s="1">
        <v>3</v>
      </c>
      <c r="AM744" s="1">
        <f t="shared" si="255"/>
        <v>0</v>
      </c>
      <c r="AN744" s="1">
        <v>2</v>
      </c>
      <c r="AO744" s="1">
        <v>80</v>
      </c>
      <c r="AP744" s="1">
        <f t="shared" si="256"/>
        <v>0.33333333333333331</v>
      </c>
      <c r="AQ744" s="1">
        <v>0</v>
      </c>
      <c r="AR744" s="1">
        <f t="shared" si="257"/>
        <v>0</v>
      </c>
      <c r="AS744" s="1">
        <v>8</v>
      </c>
      <c r="AT744" s="1">
        <f t="shared" si="258"/>
        <v>0.2</v>
      </c>
      <c r="AU744" s="1">
        <v>5</v>
      </c>
      <c r="AV744" s="1">
        <f t="shared" si="259"/>
        <v>0.83333333333333337</v>
      </c>
      <c r="AW744" s="1">
        <v>3</v>
      </c>
      <c r="AX744" s="1">
        <f t="shared" si="260"/>
        <v>0.66666666666666663</v>
      </c>
      <c r="AY744" s="1">
        <v>1</v>
      </c>
      <c r="AZ744" s="1">
        <f t="shared" si="261"/>
        <v>2.5000000000000001E-2</v>
      </c>
      <c r="BA744" s="1">
        <v>0</v>
      </c>
      <c r="BB744" s="1">
        <v>0</v>
      </c>
      <c r="BC744" s="1">
        <f t="shared" si="262"/>
        <v>0</v>
      </c>
      <c r="BD744" s="1">
        <v>0</v>
      </c>
      <c r="BE744" s="1">
        <f t="shared" si="263"/>
        <v>0</v>
      </c>
    </row>
    <row r="745" spans="1:57" ht="30" x14ac:dyDescent="0.25">
      <c r="A745" s="1">
        <v>1032</v>
      </c>
      <c r="B745" s="1">
        <v>59</v>
      </c>
      <c r="C745" s="1">
        <f t="shared" si="242"/>
        <v>0.97619047619047616</v>
      </c>
      <c r="D745" s="1">
        <v>0</v>
      </c>
      <c r="E745" s="1">
        <v>1</v>
      </c>
      <c r="F745" s="1">
        <v>715</v>
      </c>
      <c r="G745" s="1">
        <f t="shared" si="243"/>
        <v>0.5</v>
      </c>
      <c r="H745" s="1">
        <v>2</v>
      </c>
      <c r="I745" s="1">
        <f t="shared" si="244"/>
        <v>0.5</v>
      </c>
      <c r="J745" s="1">
        <v>2</v>
      </c>
      <c r="K745" s="1">
        <f t="shared" si="245"/>
        <v>3.5714285714285712E-2</v>
      </c>
      <c r="L745" s="1">
        <v>3</v>
      </c>
      <c r="M745" s="1">
        <v>2</v>
      </c>
      <c r="N745" s="1">
        <v>1</v>
      </c>
      <c r="O745" s="1">
        <f t="shared" si="246"/>
        <v>0.5</v>
      </c>
      <c r="P745" s="1">
        <v>3</v>
      </c>
      <c r="Q745" s="1">
        <f t="shared" si="247"/>
        <v>0.66666666666666663</v>
      </c>
      <c r="R745" s="1">
        <v>0</v>
      </c>
      <c r="S745" s="1">
        <v>69</v>
      </c>
      <c r="T745" s="1">
        <v>2</v>
      </c>
      <c r="U745" s="1">
        <f t="shared" si="248"/>
        <v>0.33333333333333331</v>
      </c>
      <c r="V745" s="1">
        <v>4</v>
      </c>
      <c r="W745" s="1" t="s">
        <v>38</v>
      </c>
      <c r="X745" s="1">
        <f t="shared" si="249"/>
        <v>0.75</v>
      </c>
      <c r="Y745" s="1">
        <v>4</v>
      </c>
      <c r="Z745" s="1">
        <f t="shared" si="250"/>
        <v>1</v>
      </c>
      <c r="AA745" s="1">
        <v>1</v>
      </c>
      <c r="AB745" s="1">
        <f t="shared" si="251"/>
        <v>0</v>
      </c>
      <c r="AC745" s="1">
        <v>13726</v>
      </c>
      <c r="AD745" s="1">
        <v>21829</v>
      </c>
      <c r="AE745" s="1">
        <f t="shared" si="252"/>
        <v>0.66966824644549761</v>
      </c>
      <c r="AF745" s="1">
        <v>3</v>
      </c>
      <c r="AG745" s="1" t="s">
        <v>35</v>
      </c>
      <c r="AH745" s="1">
        <f t="shared" si="253"/>
        <v>0.33333333333333331</v>
      </c>
      <c r="AI745" s="1">
        <v>1</v>
      </c>
      <c r="AJ745" s="1">
        <v>13</v>
      </c>
      <c r="AK745" s="1">
        <f t="shared" si="254"/>
        <v>0.14285714285714285</v>
      </c>
      <c r="AL745" s="1">
        <v>3</v>
      </c>
      <c r="AM745" s="1">
        <f t="shared" si="255"/>
        <v>0</v>
      </c>
      <c r="AN745" s="1">
        <v>1</v>
      </c>
      <c r="AO745" s="1">
        <v>80</v>
      </c>
      <c r="AP745" s="1">
        <f t="shared" si="256"/>
        <v>0</v>
      </c>
      <c r="AQ745" s="1">
        <v>0</v>
      </c>
      <c r="AR745" s="1">
        <f t="shared" si="257"/>
        <v>0</v>
      </c>
      <c r="AS745" s="1">
        <v>30</v>
      </c>
      <c r="AT745" s="1">
        <f t="shared" si="258"/>
        <v>0.75</v>
      </c>
      <c r="AU745" s="1">
        <v>4</v>
      </c>
      <c r="AV745" s="1">
        <f t="shared" si="259"/>
        <v>0.66666666666666663</v>
      </c>
      <c r="AW745" s="1">
        <v>3</v>
      </c>
      <c r="AX745" s="1">
        <f t="shared" si="260"/>
        <v>0.66666666666666663</v>
      </c>
      <c r="AY745" s="1">
        <v>5</v>
      </c>
      <c r="AZ745" s="1">
        <f t="shared" si="261"/>
        <v>0.125</v>
      </c>
      <c r="BA745" s="1">
        <v>3</v>
      </c>
      <c r="BB745" s="1">
        <v>4</v>
      </c>
      <c r="BC745" s="1">
        <f t="shared" si="262"/>
        <v>0.26666666666666666</v>
      </c>
      <c r="BD745" s="1">
        <v>3</v>
      </c>
      <c r="BE745" s="1">
        <f t="shared" si="263"/>
        <v>0.17647058823529413</v>
      </c>
    </row>
    <row r="746" spans="1:57" ht="45" x14ac:dyDescent="0.25">
      <c r="A746" s="1">
        <v>1033</v>
      </c>
      <c r="B746" s="1">
        <v>37</v>
      </c>
      <c r="C746" s="1">
        <f t="shared" si="242"/>
        <v>0.45238095238095238</v>
      </c>
      <c r="D746" s="1">
        <v>1</v>
      </c>
      <c r="E746" s="1">
        <v>1</v>
      </c>
      <c r="F746" s="1">
        <v>1141</v>
      </c>
      <c r="G746" s="1">
        <f t="shared" si="243"/>
        <v>0.5</v>
      </c>
      <c r="H746" s="1">
        <v>2</v>
      </c>
      <c r="I746" s="1">
        <f t="shared" si="244"/>
        <v>0.5</v>
      </c>
      <c r="J746" s="1">
        <v>11</v>
      </c>
      <c r="K746" s="1">
        <f t="shared" si="245"/>
        <v>0.35714285714285715</v>
      </c>
      <c r="L746" s="1">
        <v>2</v>
      </c>
      <c r="M746" s="1">
        <v>4</v>
      </c>
      <c r="N746" s="1">
        <v>1</v>
      </c>
      <c r="O746" s="1">
        <f t="shared" si="246"/>
        <v>0.25</v>
      </c>
      <c r="P746" s="1">
        <v>1</v>
      </c>
      <c r="Q746" s="1">
        <f t="shared" si="247"/>
        <v>0</v>
      </c>
      <c r="R746" s="1">
        <v>0</v>
      </c>
      <c r="S746" s="1">
        <v>61</v>
      </c>
      <c r="T746" s="1">
        <v>1</v>
      </c>
      <c r="U746" s="1">
        <f t="shared" si="248"/>
        <v>0</v>
      </c>
      <c r="V746" s="1">
        <v>2</v>
      </c>
      <c r="W746" s="1" t="s">
        <v>39</v>
      </c>
      <c r="X746" s="1">
        <f t="shared" si="249"/>
        <v>0.25</v>
      </c>
      <c r="Y746" s="1">
        <v>2</v>
      </c>
      <c r="Z746" s="1">
        <f t="shared" si="250"/>
        <v>0.33333333333333331</v>
      </c>
      <c r="AA746" s="1">
        <v>2</v>
      </c>
      <c r="AB746" s="1">
        <f t="shared" si="251"/>
        <v>0.5</v>
      </c>
      <c r="AC746" s="1">
        <v>4777</v>
      </c>
      <c r="AD746" s="1">
        <v>14382</v>
      </c>
      <c r="AE746" s="1">
        <f t="shared" si="252"/>
        <v>0.19842022116903635</v>
      </c>
      <c r="AF746" s="1">
        <v>5</v>
      </c>
      <c r="AG746" s="1" t="s">
        <v>35</v>
      </c>
      <c r="AH746" s="1">
        <f t="shared" si="253"/>
        <v>0.55555555555555558</v>
      </c>
      <c r="AI746" s="1">
        <v>0</v>
      </c>
      <c r="AJ746" s="1">
        <v>15</v>
      </c>
      <c r="AK746" s="1">
        <f t="shared" si="254"/>
        <v>0.2857142857142857</v>
      </c>
      <c r="AL746" s="1">
        <v>3</v>
      </c>
      <c r="AM746" s="1">
        <f t="shared" si="255"/>
        <v>0</v>
      </c>
      <c r="AN746" s="1">
        <v>1</v>
      </c>
      <c r="AO746" s="1">
        <v>80</v>
      </c>
      <c r="AP746" s="1">
        <f t="shared" si="256"/>
        <v>0</v>
      </c>
      <c r="AQ746" s="1">
        <v>0</v>
      </c>
      <c r="AR746" s="1">
        <f t="shared" si="257"/>
        <v>0</v>
      </c>
      <c r="AS746" s="1">
        <v>15</v>
      </c>
      <c r="AT746" s="1">
        <f t="shared" si="258"/>
        <v>0.375</v>
      </c>
      <c r="AU746" s="1">
        <v>2</v>
      </c>
      <c r="AV746" s="1">
        <f t="shared" si="259"/>
        <v>0.33333333333333331</v>
      </c>
      <c r="AW746" s="1">
        <v>1</v>
      </c>
      <c r="AX746" s="1">
        <f t="shared" si="260"/>
        <v>0</v>
      </c>
      <c r="AY746" s="1">
        <v>1</v>
      </c>
      <c r="AZ746" s="1">
        <f t="shared" si="261"/>
        <v>2.5000000000000001E-2</v>
      </c>
      <c r="BA746" s="1">
        <v>0</v>
      </c>
      <c r="BB746" s="1">
        <v>0</v>
      </c>
      <c r="BC746" s="1">
        <f t="shared" si="262"/>
        <v>0</v>
      </c>
      <c r="BD746" s="1">
        <v>0</v>
      </c>
      <c r="BE746" s="1">
        <f t="shared" si="263"/>
        <v>0</v>
      </c>
    </row>
    <row r="747" spans="1:57" ht="45" x14ac:dyDescent="0.25">
      <c r="A747" s="1">
        <v>1034</v>
      </c>
      <c r="B747" s="1">
        <v>55</v>
      </c>
      <c r="C747" s="1">
        <f t="shared" si="242"/>
        <v>0.88095238095238093</v>
      </c>
      <c r="D747" s="1">
        <v>0</v>
      </c>
      <c r="E747" s="1">
        <v>2</v>
      </c>
      <c r="F747" s="1">
        <v>135</v>
      </c>
      <c r="G747" s="1">
        <f t="shared" si="243"/>
        <v>1</v>
      </c>
      <c r="H747" s="1">
        <v>2</v>
      </c>
      <c r="I747" s="1">
        <f t="shared" si="244"/>
        <v>0.5</v>
      </c>
      <c r="J747" s="1">
        <v>18</v>
      </c>
      <c r="K747" s="1">
        <f t="shared" si="245"/>
        <v>0.6071428571428571</v>
      </c>
      <c r="L747" s="1">
        <v>4</v>
      </c>
      <c r="M747" s="1">
        <v>4</v>
      </c>
      <c r="N747" s="1">
        <v>1</v>
      </c>
      <c r="O747" s="1">
        <f t="shared" si="246"/>
        <v>0.75</v>
      </c>
      <c r="P747" s="1">
        <v>3</v>
      </c>
      <c r="Q747" s="1">
        <f t="shared" si="247"/>
        <v>0.66666666666666663</v>
      </c>
      <c r="R747" s="1">
        <v>1</v>
      </c>
      <c r="S747" s="1">
        <v>62</v>
      </c>
      <c r="T747" s="1">
        <v>3</v>
      </c>
      <c r="U747" s="1">
        <f t="shared" si="248"/>
        <v>0.66666666666666663</v>
      </c>
      <c r="V747" s="1">
        <v>2</v>
      </c>
      <c r="W747" s="1" t="s">
        <v>39</v>
      </c>
      <c r="X747" s="1">
        <f t="shared" si="249"/>
        <v>0.25</v>
      </c>
      <c r="Y747" s="1">
        <v>2</v>
      </c>
      <c r="Z747" s="1">
        <f t="shared" si="250"/>
        <v>0.33333333333333331</v>
      </c>
      <c r="AA747" s="1">
        <v>2</v>
      </c>
      <c r="AB747" s="1">
        <f t="shared" si="251"/>
        <v>0.5</v>
      </c>
      <c r="AC747" s="1">
        <v>6385</v>
      </c>
      <c r="AD747" s="1">
        <v>12992</v>
      </c>
      <c r="AE747" s="1">
        <f t="shared" si="252"/>
        <v>0.2830963665086888</v>
      </c>
      <c r="AF747" s="1">
        <v>3</v>
      </c>
      <c r="AG747" s="1" t="s">
        <v>35</v>
      </c>
      <c r="AH747" s="1">
        <f t="shared" si="253"/>
        <v>0.33333333333333331</v>
      </c>
      <c r="AI747" s="1">
        <v>1</v>
      </c>
      <c r="AJ747" s="1">
        <v>14</v>
      </c>
      <c r="AK747" s="1">
        <f t="shared" si="254"/>
        <v>0.21428571428571427</v>
      </c>
      <c r="AL747" s="1">
        <v>3</v>
      </c>
      <c r="AM747" s="1">
        <f t="shared" si="255"/>
        <v>0</v>
      </c>
      <c r="AN747" s="1">
        <v>4</v>
      </c>
      <c r="AO747" s="1">
        <v>80</v>
      </c>
      <c r="AP747" s="1">
        <f t="shared" si="256"/>
        <v>1</v>
      </c>
      <c r="AQ747" s="1">
        <v>2</v>
      </c>
      <c r="AR747" s="1">
        <f t="shared" si="257"/>
        <v>0.66666666666666663</v>
      </c>
      <c r="AS747" s="1">
        <v>17</v>
      </c>
      <c r="AT747" s="1">
        <f t="shared" si="258"/>
        <v>0.42499999999999999</v>
      </c>
      <c r="AU747" s="1">
        <v>3</v>
      </c>
      <c r="AV747" s="1">
        <f t="shared" si="259"/>
        <v>0.5</v>
      </c>
      <c r="AW747" s="1">
        <v>3</v>
      </c>
      <c r="AX747" s="1">
        <f t="shared" si="260"/>
        <v>0.66666666666666663</v>
      </c>
      <c r="AY747" s="1">
        <v>8</v>
      </c>
      <c r="AZ747" s="1">
        <f t="shared" si="261"/>
        <v>0.2</v>
      </c>
      <c r="BA747" s="1">
        <v>7</v>
      </c>
      <c r="BB747" s="1">
        <v>6</v>
      </c>
      <c r="BC747" s="1">
        <f t="shared" si="262"/>
        <v>0.4</v>
      </c>
      <c r="BD747" s="1">
        <v>7</v>
      </c>
      <c r="BE747" s="1">
        <f t="shared" si="263"/>
        <v>0.41176470588235292</v>
      </c>
    </row>
    <row r="748" spans="1:57" ht="30" x14ac:dyDescent="0.25">
      <c r="A748" s="1">
        <v>1035</v>
      </c>
      <c r="B748" s="1">
        <v>41</v>
      </c>
      <c r="C748" s="1">
        <f t="shared" si="242"/>
        <v>0.54761904761904767</v>
      </c>
      <c r="D748" s="1">
        <v>0</v>
      </c>
      <c r="E748" s="1">
        <v>0</v>
      </c>
      <c r="F748" s="1">
        <v>247</v>
      </c>
      <c r="G748" s="1">
        <f t="shared" si="243"/>
        <v>0</v>
      </c>
      <c r="H748" s="1">
        <v>2</v>
      </c>
      <c r="I748" s="1">
        <f t="shared" si="244"/>
        <v>0.5</v>
      </c>
      <c r="J748" s="1">
        <v>7</v>
      </c>
      <c r="K748" s="1">
        <f t="shared" si="245"/>
        <v>0.21428571428571427</v>
      </c>
      <c r="L748" s="1">
        <v>1</v>
      </c>
      <c r="M748" s="1">
        <v>2</v>
      </c>
      <c r="N748" s="1">
        <v>1</v>
      </c>
      <c r="O748" s="1">
        <f t="shared" si="246"/>
        <v>0</v>
      </c>
      <c r="P748" s="1">
        <v>2</v>
      </c>
      <c r="Q748" s="1">
        <f t="shared" si="247"/>
        <v>0.33333333333333331</v>
      </c>
      <c r="R748" s="1">
        <v>0</v>
      </c>
      <c r="S748" s="1">
        <v>55</v>
      </c>
      <c r="T748" s="1">
        <v>1</v>
      </c>
      <c r="U748" s="1">
        <f t="shared" si="248"/>
        <v>0</v>
      </c>
      <c r="V748" s="1">
        <v>5</v>
      </c>
      <c r="W748" s="1" t="s">
        <v>42</v>
      </c>
      <c r="X748" s="1">
        <f t="shared" si="249"/>
        <v>1</v>
      </c>
      <c r="Y748" s="1">
        <v>3</v>
      </c>
      <c r="Z748" s="1">
        <f t="shared" si="250"/>
        <v>0.66666666666666663</v>
      </c>
      <c r="AA748" s="1">
        <v>3</v>
      </c>
      <c r="AB748" s="1">
        <f t="shared" si="251"/>
        <v>1</v>
      </c>
      <c r="AC748" s="1">
        <v>19973</v>
      </c>
      <c r="AD748" s="1">
        <v>20284</v>
      </c>
      <c r="AE748" s="1">
        <f t="shared" si="252"/>
        <v>0.99863085834649812</v>
      </c>
      <c r="AF748" s="1">
        <v>1</v>
      </c>
      <c r="AG748" s="1" t="s">
        <v>35</v>
      </c>
      <c r="AH748" s="1">
        <f t="shared" si="253"/>
        <v>0.1111111111111111</v>
      </c>
      <c r="AI748" s="1">
        <v>0</v>
      </c>
      <c r="AJ748" s="1">
        <v>22</v>
      </c>
      <c r="AK748" s="1">
        <f t="shared" si="254"/>
        <v>0.7857142857142857</v>
      </c>
      <c r="AL748" s="1">
        <v>4</v>
      </c>
      <c r="AM748" s="1">
        <f t="shared" si="255"/>
        <v>1</v>
      </c>
      <c r="AN748" s="1">
        <v>2</v>
      </c>
      <c r="AO748" s="1">
        <v>80</v>
      </c>
      <c r="AP748" s="1">
        <f t="shared" si="256"/>
        <v>0.33333333333333331</v>
      </c>
      <c r="AQ748" s="1">
        <v>2</v>
      </c>
      <c r="AR748" s="1">
        <f t="shared" si="257"/>
        <v>0.66666666666666663</v>
      </c>
      <c r="AS748" s="1">
        <v>21</v>
      </c>
      <c r="AT748" s="1">
        <f t="shared" si="258"/>
        <v>0.52500000000000002</v>
      </c>
      <c r="AU748" s="1">
        <v>3</v>
      </c>
      <c r="AV748" s="1">
        <f t="shared" si="259"/>
        <v>0.5</v>
      </c>
      <c r="AW748" s="1">
        <v>3</v>
      </c>
      <c r="AX748" s="1">
        <f t="shared" si="260"/>
        <v>0.66666666666666663</v>
      </c>
      <c r="AY748" s="1">
        <v>21</v>
      </c>
      <c r="AZ748" s="1">
        <f t="shared" si="261"/>
        <v>0.52500000000000002</v>
      </c>
      <c r="BA748" s="1">
        <v>16</v>
      </c>
      <c r="BB748" s="1">
        <v>5</v>
      </c>
      <c r="BC748" s="1">
        <f t="shared" si="262"/>
        <v>0.33333333333333331</v>
      </c>
      <c r="BD748" s="1">
        <v>10</v>
      </c>
      <c r="BE748" s="1">
        <f t="shared" si="263"/>
        <v>0.58823529411764708</v>
      </c>
    </row>
    <row r="749" spans="1:57" ht="30" x14ac:dyDescent="0.25">
      <c r="A749" s="1">
        <v>1036</v>
      </c>
      <c r="B749" s="1">
        <v>38</v>
      </c>
      <c r="C749" s="1">
        <f t="shared" si="242"/>
        <v>0.47619047619047616</v>
      </c>
      <c r="D749" s="1">
        <v>0</v>
      </c>
      <c r="E749" s="1">
        <v>1</v>
      </c>
      <c r="F749" s="1">
        <v>1035</v>
      </c>
      <c r="G749" s="1">
        <f t="shared" si="243"/>
        <v>0.5</v>
      </c>
      <c r="H749" s="1">
        <v>3</v>
      </c>
      <c r="I749" s="1">
        <f t="shared" si="244"/>
        <v>1</v>
      </c>
      <c r="J749" s="1">
        <v>3</v>
      </c>
      <c r="K749" s="1">
        <f t="shared" si="245"/>
        <v>7.1428571428571425E-2</v>
      </c>
      <c r="L749" s="1">
        <v>4</v>
      </c>
      <c r="M749" s="1">
        <v>2</v>
      </c>
      <c r="N749" s="1">
        <v>1</v>
      </c>
      <c r="O749" s="1">
        <f t="shared" si="246"/>
        <v>0.75</v>
      </c>
      <c r="P749" s="1">
        <v>2</v>
      </c>
      <c r="Q749" s="1">
        <f t="shared" si="247"/>
        <v>0.33333333333333331</v>
      </c>
      <c r="R749" s="1">
        <v>1</v>
      </c>
      <c r="S749" s="1">
        <v>42</v>
      </c>
      <c r="T749" s="1">
        <v>3</v>
      </c>
      <c r="U749" s="1">
        <f t="shared" si="248"/>
        <v>0.66666666666666663</v>
      </c>
      <c r="V749" s="1">
        <v>2</v>
      </c>
      <c r="W749" s="1" t="s">
        <v>34</v>
      </c>
      <c r="X749" s="1">
        <f t="shared" si="249"/>
        <v>0.25</v>
      </c>
      <c r="Y749" s="1">
        <v>4</v>
      </c>
      <c r="Z749" s="1">
        <f t="shared" si="250"/>
        <v>1</v>
      </c>
      <c r="AA749" s="1">
        <v>1</v>
      </c>
      <c r="AB749" s="1">
        <f t="shared" si="251"/>
        <v>0</v>
      </c>
      <c r="AC749" s="1">
        <v>6861</v>
      </c>
      <c r="AD749" s="1">
        <v>4981</v>
      </c>
      <c r="AE749" s="1">
        <f t="shared" si="252"/>
        <v>0.30816219062664563</v>
      </c>
      <c r="AF749" s="1">
        <v>8</v>
      </c>
      <c r="AG749" s="1" t="s">
        <v>35</v>
      </c>
      <c r="AH749" s="1">
        <f t="shared" si="253"/>
        <v>0.88888888888888884</v>
      </c>
      <c r="AI749" s="1">
        <v>1</v>
      </c>
      <c r="AJ749" s="1">
        <v>12</v>
      </c>
      <c r="AK749" s="1">
        <f t="shared" si="254"/>
        <v>7.1428571428571425E-2</v>
      </c>
      <c r="AL749" s="1">
        <v>3</v>
      </c>
      <c r="AM749" s="1">
        <f t="shared" si="255"/>
        <v>0</v>
      </c>
      <c r="AN749" s="1">
        <v>3</v>
      </c>
      <c r="AO749" s="1">
        <v>80</v>
      </c>
      <c r="AP749" s="1">
        <f t="shared" si="256"/>
        <v>0.66666666666666663</v>
      </c>
      <c r="AQ749" s="1">
        <v>0</v>
      </c>
      <c r="AR749" s="1">
        <f t="shared" si="257"/>
        <v>0</v>
      </c>
      <c r="AS749" s="1">
        <v>19</v>
      </c>
      <c r="AT749" s="1">
        <f t="shared" si="258"/>
        <v>0.47499999999999998</v>
      </c>
      <c r="AU749" s="1">
        <v>1</v>
      </c>
      <c r="AV749" s="1">
        <f t="shared" si="259"/>
        <v>0.16666666666666666</v>
      </c>
      <c r="AW749" s="1">
        <v>3</v>
      </c>
      <c r="AX749" s="1">
        <f t="shared" si="260"/>
        <v>0.66666666666666663</v>
      </c>
      <c r="AY749" s="1">
        <v>1</v>
      </c>
      <c r="AZ749" s="1">
        <f t="shared" si="261"/>
        <v>2.5000000000000001E-2</v>
      </c>
      <c r="BA749" s="1">
        <v>0</v>
      </c>
      <c r="BB749" s="1">
        <v>0</v>
      </c>
      <c r="BC749" s="1">
        <f t="shared" si="262"/>
        <v>0</v>
      </c>
      <c r="BD749" s="1">
        <v>0</v>
      </c>
      <c r="BE749" s="1">
        <f t="shared" si="263"/>
        <v>0</v>
      </c>
    </row>
    <row r="750" spans="1:57" ht="30" x14ac:dyDescent="0.25">
      <c r="A750" s="1">
        <v>1037</v>
      </c>
      <c r="B750" s="1">
        <v>26</v>
      </c>
      <c r="C750" s="1">
        <f t="shared" si="242"/>
        <v>0.19047619047619047</v>
      </c>
      <c r="D750" s="1">
        <v>1</v>
      </c>
      <c r="E750" s="1">
        <v>0</v>
      </c>
      <c r="F750" s="1">
        <v>265</v>
      </c>
      <c r="G750" s="1">
        <f t="shared" si="243"/>
        <v>0</v>
      </c>
      <c r="H750" s="1">
        <v>3</v>
      </c>
      <c r="I750" s="1">
        <f t="shared" si="244"/>
        <v>1</v>
      </c>
      <c r="J750" s="1">
        <v>29</v>
      </c>
      <c r="K750" s="1">
        <f t="shared" si="245"/>
        <v>1</v>
      </c>
      <c r="L750" s="1">
        <v>2</v>
      </c>
      <c r="M750" s="1">
        <v>4</v>
      </c>
      <c r="N750" s="1">
        <v>1</v>
      </c>
      <c r="O750" s="1">
        <f t="shared" si="246"/>
        <v>0.25</v>
      </c>
      <c r="P750" s="1">
        <v>2</v>
      </c>
      <c r="Q750" s="1">
        <f t="shared" si="247"/>
        <v>0.33333333333333331</v>
      </c>
      <c r="R750" s="1">
        <v>1</v>
      </c>
      <c r="S750" s="1">
        <v>79</v>
      </c>
      <c r="T750" s="1">
        <v>1</v>
      </c>
      <c r="U750" s="1">
        <f t="shared" si="248"/>
        <v>0</v>
      </c>
      <c r="V750" s="1">
        <v>2</v>
      </c>
      <c r="W750" s="1" t="s">
        <v>34</v>
      </c>
      <c r="X750" s="1">
        <f t="shared" si="249"/>
        <v>0.25</v>
      </c>
      <c r="Y750" s="1">
        <v>1</v>
      </c>
      <c r="Z750" s="1">
        <f t="shared" si="250"/>
        <v>0</v>
      </c>
      <c r="AA750" s="1">
        <v>1</v>
      </c>
      <c r="AB750" s="1">
        <f t="shared" si="251"/>
        <v>0</v>
      </c>
      <c r="AC750" s="1">
        <v>4969</v>
      </c>
      <c r="AD750" s="1">
        <v>21813</v>
      </c>
      <c r="AE750" s="1">
        <f t="shared" si="252"/>
        <v>0.20853080568720378</v>
      </c>
      <c r="AF750" s="1">
        <v>8</v>
      </c>
      <c r="AG750" s="1" t="s">
        <v>35</v>
      </c>
      <c r="AH750" s="1">
        <f t="shared" si="253"/>
        <v>0.88888888888888884</v>
      </c>
      <c r="AI750" s="1">
        <v>0</v>
      </c>
      <c r="AJ750" s="1">
        <v>18</v>
      </c>
      <c r="AK750" s="1">
        <f t="shared" si="254"/>
        <v>0.5</v>
      </c>
      <c r="AL750" s="1">
        <v>3</v>
      </c>
      <c r="AM750" s="1">
        <f t="shared" si="255"/>
        <v>0</v>
      </c>
      <c r="AN750" s="1">
        <v>4</v>
      </c>
      <c r="AO750" s="1">
        <v>80</v>
      </c>
      <c r="AP750" s="1">
        <f t="shared" si="256"/>
        <v>1</v>
      </c>
      <c r="AQ750" s="1">
        <v>0</v>
      </c>
      <c r="AR750" s="1">
        <f t="shared" si="257"/>
        <v>0</v>
      </c>
      <c r="AS750" s="1">
        <v>7</v>
      </c>
      <c r="AT750" s="1">
        <f t="shared" si="258"/>
        <v>0.17499999999999999</v>
      </c>
      <c r="AU750" s="1">
        <v>6</v>
      </c>
      <c r="AV750" s="1">
        <f t="shared" si="259"/>
        <v>1</v>
      </c>
      <c r="AW750" s="1">
        <v>3</v>
      </c>
      <c r="AX750" s="1">
        <f t="shared" si="260"/>
        <v>0.66666666666666663</v>
      </c>
      <c r="AY750" s="1">
        <v>2</v>
      </c>
      <c r="AZ750" s="1">
        <f t="shared" si="261"/>
        <v>0.05</v>
      </c>
      <c r="BA750" s="1">
        <v>2</v>
      </c>
      <c r="BB750" s="1">
        <v>2</v>
      </c>
      <c r="BC750" s="1">
        <f t="shared" si="262"/>
        <v>0.13333333333333333</v>
      </c>
      <c r="BD750" s="1">
        <v>2</v>
      </c>
      <c r="BE750" s="1">
        <f t="shared" si="263"/>
        <v>0.11764705882352941</v>
      </c>
    </row>
    <row r="751" spans="1:57" x14ac:dyDescent="0.25">
      <c r="A751" s="1">
        <v>1038</v>
      </c>
      <c r="B751" s="1">
        <v>52</v>
      </c>
      <c r="C751" s="1">
        <f t="shared" si="242"/>
        <v>0.80952380952380953</v>
      </c>
      <c r="D751" s="1">
        <v>1</v>
      </c>
      <c r="E751" s="1">
        <v>1</v>
      </c>
      <c r="F751" s="1">
        <v>266</v>
      </c>
      <c r="G751" s="1">
        <f t="shared" si="243"/>
        <v>0.5</v>
      </c>
      <c r="H751" s="1">
        <v>3</v>
      </c>
      <c r="I751" s="1">
        <f t="shared" si="244"/>
        <v>1</v>
      </c>
      <c r="J751" s="1">
        <v>2</v>
      </c>
      <c r="K751" s="1">
        <f t="shared" si="245"/>
        <v>3.5714285714285712E-2</v>
      </c>
      <c r="L751" s="1">
        <v>1</v>
      </c>
      <c r="M751" s="1">
        <v>3</v>
      </c>
      <c r="N751" s="1">
        <v>1</v>
      </c>
      <c r="O751" s="1">
        <f t="shared" si="246"/>
        <v>0</v>
      </c>
      <c r="P751" s="1">
        <v>1</v>
      </c>
      <c r="Q751" s="1">
        <f t="shared" si="247"/>
        <v>0</v>
      </c>
      <c r="R751" s="1">
        <v>0</v>
      </c>
      <c r="S751" s="1">
        <v>57</v>
      </c>
      <c r="T751" s="1">
        <v>1</v>
      </c>
      <c r="U751" s="1">
        <f t="shared" si="248"/>
        <v>0</v>
      </c>
      <c r="V751" s="1">
        <v>5</v>
      </c>
      <c r="W751" s="1" t="s">
        <v>40</v>
      </c>
      <c r="X751" s="1">
        <f t="shared" si="249"/>
        <v>1</v>
      </c>
      <c r="Y751" s="1">
        <v>4</v>
      </c>
      <c r="Z751" s="1">
        <f t="shared" si="250"/>
        <v>1</v>
      </c>
      <c r="AA751" s="1">
        <v>2</v>
      </c>
      <c r="AB751" s="1">
        <f t="shared" si="251"/>
        <v>0.5</v>
      </c>
      <c r="AC751" s="1">
        <v>19845</v>
      </c>
      <c r="AD751" s="1">
        <v>25846</v>
      </c>
      <c r="AE751" s="1">
        <f t="shared" si="252"/>
        <v>0.9918904686677199</v>
      </c>
      <c r="AF751" s="1">
        <v>1</v>
      </c>
      <c r="AG751" s="1" t="s">
        <v>35</v>
      </c>
      <c r="AH751" s="1">
        <f t="shared" si="253"/>
        <v>0.1111111111111111</v>
      </c>
      <c r="AI751" s="1">
        <v>0</v>
      </c>
      <c r="AJ751" s="1">
        <v>15</v>
      </c>
      <c r="AK751" s="1">
        <f t="shared" si="254"/>
        <v>0.2857142857142857</v>
      </c>
      <c r="AL751" s="1">
        <v>3</v>
      </c>
      <c r="AM751" s="1">
        <f t="shared" si="255"/>
        <v>0</v>
      </c>
      <c r="AN751" s="1">
        <v>4</v>
      </c>
      <c r="AO751" s="1">
        <v>80</v>
      </c>
      <c r="AP751" s="1">
        <f t="shared" si="256"/>
        <v>1</v>
      </c>
      <c r="AQ751" s="1">
        <v>1</v>
      </c>
      <c r="AR751" s="1">
        <f t="shared" si="257"/>
        <v>0.33333333333333331</v>
      </c>
      <c r="AS751" s="1">
        <v>33</v>
      </c>
      <c r="AT751" s="1">
        <f t="shared" si="258"/>
        <v>0.82499999999999996</v>
      </c>
      <c r="AU751" s="1">
        <v>3</v>
      </c>
      <c r="AV751" s="1">
        <f t="shared" si="259"/>
        <v>0.5</v>
      </c>
      <c r="AW751" s="1">
        <v>3</v>
      </c>
      <c r="AX751" s="1">
        <f t="shared" si="260"/>
        <v>0.66666666666666663</v>
      </c>
      <c r="AY751" s="1">
        <v>32</v>
      </c>
      <c r="AZ751" s="1">
        <f t="shared" si="261"/>
        <v>0.8</v>
      </c>
      <c r="BA751" s="1">
        <v>14</v>
      </c>
      <c r="BB751" s="1">
        <v>6</v>
      </c>
      <c r="BC751" s="1">
        <f t="shared" si="262"/>
        <v>0.4</v>
      </c>
      <c r="BD751" s="1">
        <v>9</v>
      </c>
      <c r="BE751" s="1">
        <f t="shared" si="263"/>
        <v>0.52941176470588236</v>
      </c>
    </row>
    <row r="752" spans="1:57" ht="30" x14ac:dyDescent="0.25">
      <c r="A752" s="1">
        <v>1039</v>
      </c>
      <c r="B752" s="1">
        <v>44</v>
      </c>
      <c r="C752" s="1">
        <f t="shared" si="242"/>
        <v>0.61904761904761907</v>
      </c>
      <c r="D752" s="1">
        <v>0</v>
      </c>
      <c r="E752" s="1">
        <v>1</v>
      </c>
      <c r="F752" s="1">
        <v>1448</v>
      </c>
      <c r="G752" s="1">
        <f t="shared" si="243"/>
        <v>0.5</v>
      </c>
      <c r="H752" s="1">
        <v>3</v>
      </c>
      <c r="I752" s="1">
        <f t="shared" si="244"/>
        <v>1</v>
      </c>
      <c r="J752" s="1">
        <v>28</v>
      </c>
      <c r="K752" s="1">
        <f t="shared" si="245"/>
        <v>0.9642857142857143</v>
      </c>
      <c r="L752" s="1">
        <v>3</v>
      </c>
      <c r="M752" s="1">
        <v>4</v>
      </c>
      <c r="N752" s="1">
        <v>1</v>
      </c>
      <c r="O752" s="1">
        <f t="shared" si="246"/>
        <v>0.5</v>
      </c>
      <c r="P752" s="1">
        <v>4</v>
      </c>
      <c r="Q752" s="1">
        <f t="shared" si="247"/>
        <v>1</v>
      </c>
      <c r="R752" s="1">
        <v>0</v>
      </c>
      <c r="S752" s="1">
        <v>53</v>
      </c>
      <c r="T752" s="1">
        <v>4</v>
      </c>
      <c r="U752" s="1">
        <f t="shared" si="248"/>
        <v>1</v>
      </c>
      <c r="V752" s="1">
        <v>4</v>
      </c>
      <c r="W752" s="1" t="s">
        <v>34</v>
      </c>
      <c r="X752" s="1">
        <f t="shared" si="249"/>
        <v>0.75</v>
      </c>
      <c r="Y752" s="1">
        <v>4</v>
      </c>
      <c r="Z752" s="1">
        <f t="shared" si="250"/>
        <v>1</v>
      </c>
      <c r="AA752" s="1">
        <v>2</v>
      </c>
      <c r="AB752" s="1">
        <f t="shared" si="251"/>
        <v>0.5</v>
      </c>
      <c r="AC752" s="1">
        <v>13320</v>
      </c>
      <c r="AD752" s="1">
        <v>11737</v>
      </c>
      <c r="AE752" s="1">
        <f t="shared" si="252"/>
        <v>0.6482885729331227</v>
      </c>
      <c r="AF752" s="1">
        <v>3</v>
      </c>
      <c r="AG752" s="1" t="s">
        <v>35</v>
      </c>
      <c r="AH752" s="1">
        <f t="shared" si="253"/>
        <v>0.33333333333333331</v>
      </c>
      <c r="AI752" s="1">
        <v>1</v>
      </c>
      <c r="AJ752" s="1">
        <v>18</v>
      </c>
      <c r="AK752" s="1">
        <f t="shared" si="254"/>
        <v>0.5</v>
      </c>
      <c r="AL752" s="1">
        <v>3</v>
      </c>
      <c r="AM752" s="1">
        <f t="shared" si="255"/>
        <v>0</v>
      </c>
      <c r="AN752" s="1">
        <v>3</v>
      </c>
      <c r="AO752" s="1">
        <v>80</v>
      </c>
      <c r="AP752" s="1">
        <f t="shared" si="256"/>
        <v>0.66666666666666663</v>
      </c>
      <c r="AQ752" s="1">
        <v>1</v>
      </c>
      <c r="AR752" s="1">
        <f t="shared" si="257"/>
        <v>0.33333333333333331</v>
      </c>
      <c r="AS752" s="1">
        <v>23</v>
      </c>
      <c r="AT752" s="1">
        <f t="shared" si="258"/>
        <v>0.57499999999999996</v>
      </c>
      <c r="AU752" s="1">
        <v>2</v>
      </c>
      <c r="AV752" s="1">
        <f t="shared" si="259"/>
        <v>0.33333333333333331</v>
      </c>
      <c r="AW752" s="1">
        <v>3</v>
      </c>
      <c r="AX752" s="1">
        <f t="shared" si="260"/>
        <v>0.66666666666666663</v>
      </c>
      <c r="AY752" s="1">
        <v>12</v>
      </c>
      <c r="AZ752" s="1">
        <f t="shared" si="261"/>
        <v>0.3</v>
      </c>
      <c r="BA752" s="1">
        <v>11</v>
      </c>
      <c r="BB752" s="1">
        <v>11</v>
      </c>
      <c r="BC752" s="1">
        <f t="shared" si="262"/>
        <v>0.73333333333333328</v>
      </c>
      <c r="BD752" s="1">
        <v>11</v>
      </c>
      <c r="BE752" s="1">
        <f t="shared" si="263"/>
        <v>0.6470588235294118</v>
      </c>
    </row>
    <row r="753" spans="1:57" ht="30" x14ac:dyDescent="0.25">
      <c r="A753" s="1">
        <v>1040</v>
      </c>
      <c r="B753" s="1">
        <v>50</v>
      </c>
      <c r="C753" s="1">
        <f t="shared" si="242"/>
        <v>0.76190476190476186</v>
      </c>
      <c r="D753" s="1">
        <v>0</v>
      </c>
      <c r="E753" s="1">
        <v>0</v>
      </c>
      <c r="F753" s="1">
        <v>145</v>
      </c>
      <c r="G753" s="1">
        <f t="shared" si="243"/>
        <v>0</v>
      </c>
      <c r="H753" s="1">
        <v>3</v>
      </c>
      <c r="I753" s="1">
        <f t="shared" si="244"/>
        <v>1</v>
      </c>
      <c r="J753" s="1">
        <v>1</v>
      </c>
      <c r="K753" s="1">
        <f t="shared" si="245"/>
        <v>0</v>
      </c>
      <c r="L753" s="1">
        <v>3</v>
      </c>
      <c r="M753" s="1">
        <v>2</v>
      </c>
      <c r="N753" s="1">
        <v>1</v>
      </c>
      <c r="O753" s="1">
        <f t="shared" si="246"/>
        <v>0.5</v>
      </c>
      <c r="P753" s="1">
        <v>4</v>
      </c>
      <c r="Q753" s="1">
        <f t="shared" si="247"/>
        <v>1</v>
      </c>
      <c r="R753" s="1">
        <v>0</v>
      </c>
      <c r="S753" s="1">
        <v>95</v>
      </c>
      <c r="T753" s="1">
        <v>3</v>
      </c>
      <c r="U753" s="1">
        <f t="shared" si="248"/>
        <v>0.66666666666666663</v>
      </c>
      <c r="V753" s="1">
        <v>2</v>
      </c>
      <c r="W753" s="1" t="s">
        <v>34</v>
      </c>
      <c r="X753" s="1">
        <f t="shared" si="249"/>
        <v>0.25</v>
      </c>
      <c r="Y753" s="1">
        <v>3</v>
      </c>
      <c r="Z753" s="1">
        <f t="shared" si="250"/>
        <v>0.66666666666666663</v>
      </c>
      <c r="AA753" s="1">
        <v>2</v>
      </c>
      <c r="AB753" s="1">
        <f t="shared" si="251"/>
        <v>0.5</v>
      </c>
      <c r="AC753" s="1">
        <v>6347</v>
      </c>
      <c r="AD753" s="1">
        <v>24920</v>
      </c>
      <c r="AE753" s="1">
        <f t="shared" si="252"/>
        <v>0.28109531332280147</v>
      </c>
      <c r="AF753" s="1">
        <v>0</v>
      </c>
      <c r="AG753" s="1" t="s">
        <v>35</v>
      </c>
      <c r="AH753" s="1">
        <f t="shared" si="253"/>
        <v>0</v>
      </c>
      <c r="AI753" s="1">
        <v>0</v>
      </c>
      <c r="AJ753" s="1">
        <v>12</v>
      </c>
      <c r="AK753" s="1">
        <f t="shared" si="254"/>
        <v>7.1428571428571425E-2</v>
      </c>
      <c r="AL753" s="1">
        <v>3</v>
      </c>
      <c r="AM753" s="1">
        <f t="shared" si="255"/>
        <v>0</v>
      </c>
      <c r="AN753" s="1">
        <v>1</v>
      </c>
      <c r="AO753" s="1">
        <v>80</v>
      </c>
      <c r="AP753" s="1">
        <f t="shared" si="256"/>
        <v>0</v>
      </c>
      <c r="AQ753" s="1">
        <v>1</v>
      </c>
      <c r="AR753" s="1">
        <f t="shared" si="257"/>
        <v>0.33333333333333331</v>
      </c>
      <c r="AS753" s="1">
        <v>19</v>
      </c>
      <c r="AT753" s="1">
        <f t="shared" si="258"/>
        <v>0.47499999999999998</v>
      </c>
      <c r="AU753" s="1">
        <v>3</v>
      </c>
      <c r="AV753" s="1">
        <f t="shared" si="259"/>
        <v>0.5</v>
      </c>
      <c r="AW753" s="1">
        <v>3</v>
      </c>
      <c r="AX753" s="1">
        <f t="shared" si="260"/>
        <v>0.66666666666666663</v>
      </c>
      <c r="AY753" s="1">
        <v>18</v>
      </c>
      <c r="AZ753" s="1">
        <f t="shared" si="261"/>
        <v>0.45</v>
      </c>
      <c r="BA753" s="1">
        <v>7</v>
      </c>
      <c r="BB753" s="1">
        <v>0</v>
      </c>
      <c r="BC753" s="1">
        <f t="shared" si="262"/>
        <v>0</v>
      </c>
      <c r="BD753" s="1">
        <v>13</v>
      </c>
      <c r="BE753" s="1">
        <f t="shared" si="263"/>
        <v>0.76470588235294112</v>
      </c>
    </row>
    <row r="754" spans="1:57" ht="30" x14ac:dyDescent="0.25">
      <c r="A754" s="1">
        <v>1042</v>
      </c>
      <c r="B754" s="1">
        <v>36</v>
      </c>
      <c r="C754" s="1">
        <f t="shared" si="242"/>
        <v>0.42857142857142855</v>
      </c>
      <c r="D754" s="1">
        <v>1</v>
      </c>
      <c r="E754" s="1">
        <v>1</v>
      </c>
      <c r="F754" s="1">
        <v>885</v>
      </c>
      <c r="G754" s="1">
        <f t="shared" si="243"/>
        <v>0.5</v>
      </c>
      <c r="H754" s="1">
        <v>2</v>
      </c>
      <c r="I754" s="1">
        <f t="shared" si="244"/>
        <v>0.5</v>
      </c>
      <c r="J754" s="1">
        <v>16</v>
      </c>
      <c r="K754" s="1">
        <f t="shared" si="245"/>
        <v>0.5357142857142857</v>
      </c>
      <c r="L754" s="1">
        <v>4</v>
      </c>
      <c r="M754" s="1">
        <v>2</v>
      </c>
      <c r="N754" s="1">
        <v>1</v>
      </c>
      <c r="O754" s="1">
        <f t="shared" si="246"/>
        <v>0.75</v>
      </c>
      <c r="P754" s="1">
        <v>3</v>
      </c>
      <c r="Q754" s="1">
        <f t="shared" si="247"/>
        <v>0.66666666666666663</v>
      </c>
      <c r="R754" s="1">
        <v>0</v>
      </c>
      <c r="S754" s="1">
        <v>43</v>
      </c>
      <c r="T754" s="1">
        <v>4</v>
      </c>
      <c r="U754" s="1">
        <f t="shared" si="248"/>
        <v>1</v>
      </c>
      <c r="V754" s="1">
        <v>1</v>
      </c>
      <c r="W754" s="1" t="s">
        <v>37</v>
      </c>
      <c r="X754" s="1">
        <f t="shared" si="249"/>
        <v>0</v>
      </c>
      <c r="Y754" s="1">
        <v>1</v>
      </c>
      <c r="Z754" s="1">
        <f t="shared" si="250"/>
        <v>0</v>
      </c>
      <c r="AA754" s="1">
        <v>1</v>
      </c>
      <c r="AB754" s="1">
        <f t="shared" si="251"/>
        <v>0</v>
      </c>
      <c r="AC754" s="1">
        <v>2743</v>
      </c>
      <c r="AD754" s="1">
        <v>8269</v>
      </c>
      <c r="AE754" s="1">
        <f t="shared" si="252"/>
        <v>9.1311216429699846E-2</v>
      </c>
      <c r="AF754" s="1">
        <v>1</v>
      </c>
      <c r="AG754" s="1" t="s">
        <v>35</v>
      </c>
      <c r="AH754" s="1">
        <f t="shared" si="253"/>
        <v>0.1111111111111111</v>
      </c>
      <c r="AI754" s="1">
        <v>0</v>
      </c>
      <c r="AJ754" s="1">
        <v>16</v>
      </c>
      <c r="AK754" s="1">
        <f t="shared" si="254"/>
        <v>0.35714285714285715</v>
      </c>
      <c r="AL754" s="1">
        <v>3</v>
      </c>
      <c r="AM754" s="1">
        <f t="shared" si="255"/>
        <v>0</v>
      </c>
      <c r="AN754" s="1">
        <v>3</v>
      </c>
      <c r="AO754" s="1">
        <v>80</v>
      </c>
      <c r="AP754" s="1">
        <f t="shared" si="256"/>
        <v>0.66666666666666663</v>
      </c>
      <c r="AQ754" s="1">
        <v>0</v>
      </c>
      <c r="AR754" s="1">
        <f t="shared" si="257"/>
        <v>0</v>
      </c>
      <c r="AS754" s="1">
        <v>18</v>
      </c>
      <c r="AT754" s="1">
        <f t="shared" si="258"/>
        <v>0.45</v>
      </c>
      <c r="AU754" s="1">
        <v>1</v>
      </c>
      <c r="AV754" s="1">
        <f t="shared" si="259"/>
        <v>0.16666666666666666</v>
      </c>
      <c r="AW754" s="1">
        <v>3</v>
      </c>
      <c r="AX754" s="1">
        <f t="shared" si="260"/>
        <v>0.66666666666666663</v>
      </c>
      <c r="AY754" s="1">
        <v>17</v>
      </c>
      <c r="AZ754" s="1">
        <f t="shared" si="261"/>
        <v>0.42499999999999999</v>
      </c>
      <c r="BA754" s="1">
        <v>13</v>
      </c>
      <c r="BB754" s="1">
        <v>15</v>
      </c>
      <c r="BC754" s="1">
        <f t="shared" si="262"/>
        <v>1</v>
      </c>
      <c r="BD754" s="1">
        <v>14</v>
      </c>
      <c r="BE754" s="1">
        <f t="shared" si="263"/>
        <v>0.82352941176470584</v>
      </c>
    </row>
    <row r="755" spans="1:57" ht="30" x14ac:dyDescent="0.25">
      <c r="A755" s="1">
        <v>1043</v>
      </c>
      <c r="B755" s="1">
        <v>39</v>
      </c>
      <c r="C755" s="1">
        <f t="shared" si="242"/>
        <v>0.5</v>
      </c>
      <c r="D755" s="1">
        <v>0</v>
      </c>
      <c r="E755" s="1">
        <v>2</v>
      </c>
      <c r="F755" s="1">
        <v>945</v>
      </c>
      <c r="G755" s="1">
        <f t="shared" si="243"/>
        <v>1</v>
      </c>
      <c r="H755" s="1">
        <v>2</v>
      </c>
      <c r="I755" s="1">
        <f t="shared" si="244"/>
        <v>0.5</v>
      </c>
      <c r="J755" s="1">
        <v>22</v>
      </c>
      <c r="K755" s="1">
        <f t="shared" si="245"/>
        <v>0.75</v>
      </c>
      <c r="L755" s="1">
        <v>3</v>
      </c>
      <c r="M755" s="1">
        <v>4</v>
      </c>
      <c r="N755" s="1">
        <v>1</v>
      </c>
      <c r="O755" s="1">
        <f t="shared" si="246"/>
        <v>0.5</v>
      </c>
      <c r="P755" s="1">
        <v>4</v>
      </c>
      <c r="Q755" s="1">
        <f t="shared" si="247"/>
        <v>1</v>
      </c>
      <c r="R755" s="1">
        <v>0</v>
      </c>
      <c r="S755" s="1">
        <v>82</v>
      </c>
      <c r="T755" s="1">
        <v>3</v>
      </c>
      <c r="U755" s="1">
        <f t="shared" si="248"/>
        <v>0.66666666666666663</v>
      </c>
      <c r="V755" s="1">
        <v>3</v>
      </c>
      <c r="W755" s="1" t="s">
        <v>38</v>
      </c>
      <c r="X755" s="1">
        <f t="shared" si="249"/>
        <v>0.5</v>
      </c>
      <c r="Y755" s="1">
        <v>1</v>
      </c>
      <c r="Z755" s="1">
        <f t="shared" si="250"/>
        <v>0</v>
      </c>
      <c r="AA755" s="1">
        <v>1</v>
      </c>
      <c r="AB755" s="1">
        <f t="shared" si="251"/>
        <v>0</v>
      </c>
      <c r="AC755" s="1">
        <v>10880</v>
      </c>
      <c r="AD755" s="1">
        <v>5083</v>
      </c>
      <c r="AE755" s="1">
        <f t="shared" si="252"/>
        <v>0.5197998946814113</v>
      </c>
      <c r="AF755" s="1">
        <v>1</v>
      </c>
      <c r="AG755" s="1" t="s">
        <v>35</v>
      </c>
      <c r="AH755" s="1">
        <f t="shared" si="253"/>
        <v>0.1111111111111111</v>
      </c>
      <c r="AI755" s="1">
        <v>1</v>
      </c>
      <c r="AJ755" s="1">
        <v>13</v>
      </c>
      <c r="AK755" s="1">
        <f t="shared" si="254"/>
        <v>0.14285714285714285</v>
      </c>
      <c r="AL755" s="1">
        <v>3</v>
      </c>
      <c r="AM755" s="1">
        <f t="shared" si="255"/>
        <v>0</v>
      </c>
      <c r="AN755" s="1">
        <v>3</v>
      </c>
      <c r="AO755" s="1">
        <v>80</v>
      </c>
      <c r="AP755" s="1">
        <f t="shared" si="256"/>
        <v>0.66666666666666663</v>
      </c>
      <c r="AQ755" s="1">
        <v>0</v>
      </c>
      <c r="AR755" s="1">
        <f t="shared" si="257"/>
        <v>0</v>
      </c>
      <c r="AS755" s="1">
        <v>21</v>
      </c>
      <c r="AT755" s="1">
        <f t="shared" si="258"/>
        <v>0.52500000000000002</v>
      </c>
      <c r="AU755" s="1">
        <v>2</v>
      </c>
      <c r="AV755" s="1">
        <f t="shared" si="259"/>
        <v>0.33333333333333331</v>
      </c>
      <c r="AW755" s="1">
        <v>3</v>
      </c>
      <c r="AX755" s="1">
        <f t="shared" si="260"/>
        <v>0.66666666666666663</v>
      </c>
      <c r="AY755" s="1">
        <v>21</v>
      </c>
      <c r="AZ755" s="1">
        <f t="shared" si="261"/>
        <v>0.52500000000000002</v>
      </c>
      <c r="BA755" s="1">
        <v>6</v>
      </c>
      <c r="BB755" s="1">
        <v>2</v>
      </c>
      <c r="BC755" s="1">
        <f t="shared" si="262"/>
        <v>0.13333333333333333</v>
      </c>
      <c r="BD755" s="1">
        <v>8</v>
      </c>
      <c r="BE755" s="1">
        <f t="shared" si="263"/>
        <v>0.47058823529411764</v>
      </c>
    </row>
    <row r="756" spans="1:57" ht="45" x14ac:dyDescent="0.25">
      <c r="A756" s="1">
        <v>1044</v>
      </c>
      <c r="B756" s="1">
        <v>33</v>
      </c>
      <c r="C756" s="1">
        <f t="shared" si="242"/>
        <v>0.35714285714285715</v>
      </c>
      <c r="D756" s="1">
        <v>0</v>
      </c>
      <c r="E756" s="1">
        <v>0</v>
      </c>
      <c r="F756" s="1">
        <v>1038</v>
      </c>
      <c r="G756" s="1">
        <f t="shared" si="243"/>
        <v>0</v>
      </c>
      <c r="H756" s="1">
        <v>3</v>
      </c>
      <c r="I756" s="1">
        <f t="shared" si="244"/>
        <v>1</v>
      </c>
      <c r="J756" s="1">
        <v>8</v>
      </c>
      <c r="K756" s="1">
        <f t="shared" si="245"/>
        <v>0.25</v>
      </c>
      <c r="L756" s="1">
        <v>1</v>
      </c>
      <c r="M756" s="1">
        <v>2</v>
      </c>
      <c r="N756" s="1">
        <v>1</v>
      </c>
      <c r="O756" s="1">
        <f t="shared" si="246"/>
        <v>0</v>
      </c>
      <c r="P756" s="1">
        <v>2</v>
      </c>
      <c r="Q756" s="1">
        <f t="shared" si="247"/>
        <v>0.33333333333333331</v>
      </c>
      <c r="R756" s="1">
        <v>0</v>
      </c>
      <c r="S756" s="1">
        <v>88</v>
      </c>
      <c r="T756" s="1">
        <v>2</v>
      </c>
      <c r="U756" s="1">
        <f t="shared" si="248"/>
        <v>0.33333333333333331</v>
      </c>
      <c r="V756" s="1">
        <v>1</v>
      </c>
      <c r="W756" s="1" t="s">
        <v>41</v>
      </c>
      <c r="X756" s="1">
        <f t="shared" si="249"/>
        <v>0</v>
      </c>
      <c r="Y756" s="1">
        <v>4</v>
      </c>
      <c r="Z756" s="1">
        <f t="shared" si="250"/>
        <v>1</v>
      </c>
      <c r="AA756" s="1">
        <v>1</v>
      </c>
      <c r="AB756" s="1">
        <f t="shared" si="251"/>
        <v>0</v>
      </c>
      <c r="AC756" s="1">
        <v>2342</v>
      </c>
      <c r="AD756" s="1">
        <v>21437</v>
      </c>
      <c r="AE756" s="1">
        <f t="shared" si="252"/>
        <v>7.0194839389152192E-2</v>
      </c>
      <c r="AF756" s="1">
        <v>0</v>
      </c>
      <c r="AG756" s="1" t="s">
        <v>35</v>
      </c>
      <c r="AH756" s="1">
        <f t="shared" si="253"/>
        <v>0</v>
      </c>
      <c r="AI756" s="1">
        <v>0</v>
      </c>
      <c r="AJ756" s="1">
        <v>19</v>
      </c>
      <c r="AK756" s="1">
        <f t="shared" si="254"/>
        <v>0.5714285714285714</v>
      </c>
      <c r="AL756" s="1">
        <v>3</v>
      </c>
      <c r="AM756" s="1">
        <f t="shared" si="255"/>
        <v>0</v>
      </c>
      <c r="AN756" s="1">
        <v>4</v>
      </c>
      <c r="AO756" s="1">
        <v>80</v>
      </c>
      <c r="AP756" s="1">
        <f t="shared" si="256"/>
        <v>1</v>
      </c>
      <c r="AQ756" s="1">
        <v>0</v>
      </c>
      <c r="AR756" s="1">
        <f t="shared" si="257"/>
        <v>0</v>
      </c>
      <c r="AS756" s="1">
        <v>3</v>
      </c>
      <c r="AT756" s="1">
        <f t="shared" si="258"/>
        <v>7.4999999999999997E-2</v>
      </c>
      <c r="AU756" s="1">
        <v>2</v>
      </c>
      <c r="AV756" s="1">
        <f t="shared" si="259"/>
        <v>0.33333333333333331</v>
      </c>
      <c r="AW756" s="1">
        <v>2</v>
      </c>
      <c r="AX756" s="1">
        <f t="shared" si="260"/>
        <v>0.33333333333333331</v>
      </c>
      <c r="AY756" s="1">
        <v>2</v>
      </c>
      <c r="AZ756" s="1">
        <f t="shared" si="261"/>
        <v>0.05</v>
      </c>
      <c r="BA756" s="1">
        <v>2</v>
      </c>
      <c r="BB756" s="1">
        <v>2</v>
      </c>
      <c r="BC756" s="1">
        <f t="shared" si="262"/>
        <v>0.13333333333333333</v>
      </c>
      <c r="BD756" s="1">
        <v>2</v>
      </c>
      <c r="BE756" s="1">
        <f t="shared" si="263"/>
        <v>0.11764705882352941</v>
      </c>
    </row>
    <row r="757" spans="1:57" x14ac:dyDescent="0.25">
      <c r="A757" s="1">
        <v>1045</v>
      </c>
      <c r="B757" s="1">
        <v>45</v>
      </c>
      <c r="C757" s="1">
        <f t="shared" si="242"/>
        <v>0.6428571428571429</v>
      </c>
      <c r="D757" s="1">
        <v>0</v>
      </c>
      <c r="E757" s="1">
        <v>1</v>
      </c>
      <c r="F757" s="1">
        <v>1234</v>
      </c>
      <c r="G757" s="1">
        <f t="shared" si="243"/>
        <v>0.5</v>
      </c>
      <c r="H757" s="1">
        <v>3</v>
      </c>
      <c r="I757" s="1">
        <f t="shared" si="244"/>
        <v>1</v>
      </c>
      <c r="J757" s="1">
        <v>11</v>
      </c>
      <c r="K757" s="1">
        <f t="shared" si="245"/>
        <v>0.35714285714285715</v>
      </c>
      <c r="L757" s="1">
        <v>2</v>
      </c>
      <c r="M757" s="1">
        <v>2</v>
      </c>
      <c r="N757" s="1">
        <v>1</v>
      </c>
      <c r="O757" s="1">
        <f t="shared" si="246"/>
        <v>0.25</v>
      </c>
      <c r="P757" s="1">
        <v>4</v>
      </c>
      <c r="Q757" s="1">
        <f t="shared" si="247"/>
        <v>1</v>
      </c>
      <c r="R757" s="1">
        <v>0</v>
      </c>
      <c r="S757" s="1">
        <v>90</v>
      </c>
      <c r="T757" s="1">
        <v>3</v>
      </c>
      <c r="U757" s="1">
        <f t="shared" si="248"/>
        <v>0.66666666666666663</v>
      </c>
      <c r="V757" s="1">
        <v>4</v>
      </c>
      <c r="W757" s="1" t="s">
        <v>40</v>
      </c>
      <c r="X757" s="1">
        <f t="shared" si="249"/>
        <v>0.75</v>
      </c>
      <c r="Y757" s="1">
        <v>4</v>
      </c>
      <c r="Z757" s="1">
        <f t="shared" si="250"/>
        <v>1</v>
      </c>
      <c r="AA757" s="1">
        <v>2</v>
      </c>
      <c r="AB757" s="1">
        <f t="shared" si="251"/>
        <v>0.5</v>
      </c>
      <c r="AC757" s="1">
        <v>17650</v>
      </c>
      <c r="AD757" s="1">
        <v>5404</v>
      </c>
      <c r="AE757" s="1">
        <f t="shared" si="252"/>
        <v>0.87630331753554502</v>
      </c>
      <c r="AF757" s="1">
        <v>3</v>
      </c>
      <c r="AG757" s="1" t="s">
        <v>35</v>
      </c>
      <c r="AH757" s="1">
        <f t="shared" si="253"/>
        <v>0.33333333333333331</v>
      </c>
      <c r="AI757" s="1">
        <v>0</v>
      </c>
      <c r="AJ757" s="1">
        <v>13</v>
      </c>
      <c r="AK757" s="1">
        <f t="shared" si="254"/>
        <v>0.14285714285714285</v>
      </c>
      <c r="AL757" s="1">
        <v>3</v>
      </c>
      <c r="AM757" s="1">
        <f t="shared" si="255"/>
        <v>0</v>
      </c>
      <c r="AN757" s="1">
        <v>2</v>
      </c>
      <c r="AO757" s="1">
        <v>80</v>
      </c>
      <c r="AP757" s="1">
        <f t="shared" si="256"/>
        <v>0.33333333333333331</v>
      </c>
      <c r="AQ757" s="1">
        <v>1</v>
      </c>
      <c r="AR757" s="1">
        <f t="shared" si="257"/>
        <v>0.33333333333333331</v>
      </c>
      <c r="AS757" s="1">
        <v>26</v>
      </c>
      <c r="AT757" s="1">
        <f t="shared" si="258"/>
        <v>0.65</v>
      </c>
      <c r="AU757" s="1">
        <v>4</v>
      </c>
      <c r="AV757" s="1">
        <f t="shared" si="259"/>
        <v>0.66666666666666663</v>
      </c>
      <c r="AW757" s="1">
        <v>4</v>
      </c>
      <c r="AX757" s="1">
        <f t="shared" si="260"/>
        <v>1</v>
      </c>
      <c r="AY757" s="1">
        <v>9</v>
      </c>
      <c r="AZ757" s="1">
        <f t="shared" si="261"/>
        <v>0.22500000000000001</v>
      </c>
      <c r="BA757" s="1">
        <v>3</v>
      </c>
      <c r="BB757" s="1">
        <v>1</v>
      </c>
      <c r="BC757" s="1">
        <f t="shared" si="262"/>
        <v>6.6666666666666666E-2</v>
      </c>
      <c r="BD757" s="1">
        <v>1</v>
      </c>
      <c r="BE757" s="1">
        <f t="shared" si="263"/>
        <v>5.8823529411764705E-2</v>
      </c>
    </row>
    <row r="758" spans="1:57" ht="30" x14ac:dyDescent="0.25">
      <c r="A758" s="1">
        <v>1046</v>
      </c>
      <c r="B758" s="1">
        <v>32</v>
      </c>
      <c r="C758" s="1">
        <f t="shared" si="242"/>
        <v>0.33333333333333331</v>
      </c>
      <c r="D758" s="1">
        <v>0</v>
      </c>
      <c r="E758" s="1">
        <v>0</v>
      </c>
      <c r="F758" s="1">
        <v>1109</v>
      </c>
      <c r="G758" s="1">
        <f t="shared" si="243"/>
        <v>0</v>
      </c>
      <c r="H758" s="1">
        <v>2</v>
      </c>
      <c r="I758" s="1">
        <f t="shared" si="244"/>
        <v>0.5</v>
      </c>
      <c r="J758" s="1">
        <v>29</v>
      </c>
      <c r="K758" s="1">
        <f t="shared" si="245"/>
        <v>1</v>
      </c>
      <c r="L758" s="1">
        <v>4</v>
      </c>
      <c r="M758" s="1">
        <v>4</v>
      </c>
      <c r="N758" s="1">
        <v>1</v>
      </c>
      <c r="O758" s="1">
        <f t="shared" si="246"/>
        <v>0.75</v>
      </c>
      <c r="P758" s="1">
        <v>4</v>
      </c>
      <c r="Q758" s="1">
        <f t="shared" si="247"/>
        <v>1</v>
      </c>
      <c r="R758" s="1">
        <v>0</v>
      </c>
      <c r="S758" s="1">
        <v>69</v>
      </c>
      <c r="T758" s="1">
        <v>3</v>
      </c>
      <c r="U758" s="1">
        <f t="shared" si="248"/>
        <v>0.66666666666666663</v>
      </c>
      <c r="V758" s="1">
        <v>1</v>
      </c>
      <c r="W758" s="1" t="s">
        <v>37</v>
      </c>
      <c r="X758" s="1">
        <f t="shared" si="249"/>
        <v>0</v>
      </c>
      <c r="Y758" s="1">
        <v>3</v>
      </c>
      <c r="Z758" s="1">
        <f t="shared" si="250"/>
        <v>0.66666666666666663</v>
      </c>
      <c r="AA758" s="1">
        <v>1</v>
      </c>
      <c r="AB758" s="1">
        <f t="shared" si="251"/>
        <v>0</v>
      </c>
      <c r="AC758" s="1">
        <v>4025</v>
      </c>
      <c r="AD758" s="1">
        <v>11135</v>
      </c>
      <c r="AE758" s="1">
        <f t="shared" si="252"/>
        <v>0.1588204318062138</v>
      </c>
      <c r="AF758" s="1">
        <v>9</v>
      </c>
      <c r="AG758" s="1" t="s">
        <v>35</v>
      </c>
      <c r="AH758" s="1">
        <f t="shared" si="253"/>
        <v>1</v>
      </c>
      <c r="AI758" s="1">
        <v>0</v>
      </c>
      <c r="AJ758" s="1">
        <v>12</v>
      </c>
      <c r="AK758" s="1">
        <f t="shared" si="254"/>
        <v>7.1428571428571425E-2</v>
      </c>
      <c r="AL758" s="1">
        <v>3</v>
      </c>
      <c r="AM758" s="1">
        <f t="shared" si="255"/>
        <v>0</v>
      </c>
      <c r="AN758" s="1">
        <v>2</v>
      </c>
      <c r="AO758" s="1">
        <v>80</v>
      </c>
      <c r="AP758" s="1">
        <f t="shared" si="256"/>
        <v>0.33333333333333331</v>
      </c>
      <c r="AQ758" s="1">
        <v>0</v>
      </c>
      <c r="AR758" s="1">
        <f t="shared" si="257"/>
        <v>0</v>
      </c>
      <c r="AS758" s="1">
        <v>10</v>
      </c>
      <c r="AT758" s="1">
        <f t="shared" si="258"/>
        <v>0.25</v>
      </c>
      <c r="AU758" s="1">
        <v>2</v>
      </c>
      <c r="AV758" s="1">
        <f t="shared" si="259"/>
        <v>0.33333333333333331</v>
      </c>
      <c r="AW758" s="1">
        <v>3</v>
      </c>
      <c r="AX758" s="1">
        <f t="shared" si="260"/>
        <v>0.66666666666666663</v>
      </c>
      <c r="AY758" s="1">
        <v>8</v>
      </c>
      <c r="AZ758" s="1">
        <f t="shared" si="261"/>
        <v>0.2</v>
      </c>
      <c r="BA758" s="1">
        <v>7</v>
      </c>
      <c r="BB758" s="1">
        <v>7</v>
      </c>
      <c r="BC758" s="1">
        <f t="shared" si="262"/>
        <v>0.46666666666666667</v>
      </c>
      <c r="BD758" s="1">
        <v>7</v>
      </c>
      <c r="BE758" s="1">
        <f t="shared" si="263"/>
        <v>0.41176470588235292</v>
      </c>
    </row>
    <row r="759" spans="1:57" ht="30" x14ac:dyDescent="0.25">
      <c r="A759" s="1">
        <v>1047</v>
      </c>
      <c r="B759" s="1">
        <v>34</v>
      </c>
      <c r="C759" s="1">
        <f t="shared" si="242"/>
        <v>0.38095238095238093</v>
      </c>
      <c r="D759" s="1">
        <v>0</v>
      </c>
      <c r="E759" s="1">
        <v>1</v>
      </c>
      <c r="F759" s="1">
        <v>216</v>
      </c>
      <c r="G759" s="1">
        <f t="shared" si="243"/>
        <v>0.5</v>
      </c>
      <c r="H759" s="1">
        <v>3</v>
      </c>
      <c r="I759" s="1">
        <f t="shared" si="244"/>
        <v>1</v>
      </c>
      <c r="J759" s="1">
        <v>1</v>
      </c>
      <c r="K759" s="1">
        <f t="shared" si="245"/>
        <v>0</v>
      </c>
      <c r="L759" s="1">
        <v>4</v>
      </c>
      <c r="M759" s="1">
        <v>3</v>
      </c>
      <c r="N759" s="1">
        <v>1</v>
      </c>
      <c r="O759" s="1">
        <f t="shared" si="246"/>
        <v>0.75</v>
      </c>
      <c r="P759" s="1">
        <v>2</v>
      </c>
      <c r="Q759" s="1">
        <f t="shared" si="247"/>
        <v>0.33333333333333331</v>
      </c>
      <c r="R759" s="1">
        <v>1</v>
      </c>
      <c r="S759" s="1">
        <v>75</v>
      </c>
      <c r="T759" s="1">
        <v>4</v>
      </c>
      <c r="U759" s="1">
        <f t="shared" si="248"/>
        <v>1</v>
      </c>
      <c r="V759" s="1">
        <v>2</v>
      </c>
      <c r="W759" s="1" t="s">
        <v>34</v>
      </c>
      <c r="X759" s="1">
        <f t="shared" si="249"/>
        <v>0.25</v>
      </c>
      <c r="Y759" s="1">
        <v>4</v>
      </c>
      <c r="Z759" s="1">
        <f t="shared" si="250"/>
        <v>1</v>
      </c>
      <c r="AA759" s="1">
        <v>3</v>
      </c>
      <c r="AB759" s="1">
        <f t="shared" si="251"/>
        <v>1</v>
      </c>
      <c r="AC759" s="1">
        <v>9725</v>
      </c>
      <c r="AD759" s="1">
        <v>12278</v>
      </c>
      <c r="AE759" s="1">
        <f t="shared" si="252"/>
        <v>0.45897840968931014</v>
      </c>
      <c r="AF759" s="1">
        <v>0</v>
      </c>
      <c r="AG759" s="1" t="s">
        <v>35</v>
      </c>
      <c r="AH759" s="1">
        <f t="shared" si="253"/>
        <v>0</v>
      </c>
      <c r="AI759" s="1">
        <v>0</v>
      </c>
      <c r="AJ759" s="1">
        <v>11</v>
      </c>
      <c r="AK759" s="1">
        <f t="shared" si="254"/>
        <v>0</v>
      </c>
      <c r="AL759" s="1">
        <v>3</v>
      </c>
      <c r="AM759" s="1">
        <f t="shared" si="255"/>
        <v>0</v>
      </c>
      <c r="AN759" s="1">
        <v>4</v>
      </c>
      <c r="AO759" s="1">
        <v>80</v>
      </c>
      <c r="AP759" s="1">
        <f t="shared" si="256"/>
        <v>1</v>
      </c>
      <c r="AQ759" s="1">
        <v>1</v>
      </c>
      <c r="AR759" s="1">
        <f t="shared" si="257"/>
        <v>0.33333333333333331</v>
      </c>
      <c r="AS759" s="1">
        <v>16</v>
      </c>
      <c r="AT759" s="1">
        <f t="shared" si="258"/>
        <v>0.4</v>
      </c>
      <c r="AU759" s="1">
        <v>2</v>
      </c>
      <c r="AV759" s="1">
        <f t="shared" si="259"/>
        <v>0.33333333333333331</v>
      </c>
      <c r="AW759" s="1">
        <v>2</v>
      </c>
      <c r="AX759" s="1">
        <f t="shared" si="260"/>
        <v>0.33333333333333331</v>
      </c>
      <c r="AY759" s="1">
        <v>15</v>
      </c>
      <c r="AZ759" s="1">
        <f t="shared" si="261"/>
        <v>0.375</v>
      </c>
      <c r="BA759" s="1">
        <v>1</v>
      </c>
      <c r="BB759" s="1">
        <v>0</v>
      </c>
      <c r="BC759" s="1">
        <f t="shared" si="262"/>
        <v>0</v>
      </c>
      <c r="BD759" s="1">
        <v>9</v>
      </c>
      <c r="BE759" s="1">
        <f t="shared" si="263"/>
        <v>0.52941176470588236</v>
      </c>
    </row>
    <row r="760" spans="1:57" x14ac:dyDescent="0.25">
      <c r="A760" s="1">
        <v>1048</v>
      </c>
      <c r="B760" s="1">
        <v>59</v>
      </c>
      <c r="C760" s="1">
        <f t="shared" si="242"/>
        <v>0.97619047619047616</v>
      </c>
      <c r="D760" s="1">
        <v>0</v>
      </c>
      <c r="E760" s="1">
        <v>1</v>
      </c>
      <c r="F760" s="1">
        <v>1089</v>
      </c>
      <c r="G760" s="1">
        <f t="shared" si="243"/>
        <v>0.5</v>
      </c>
      <c r="H760" s="1">
        <v>3</v>
      </c>
      <c r="I760" s="1">
        <f t="shared" si="244"/>
        <v>1</v>
      </c>
      <c r="J760" s="1">
        <v>1</v>
      </c>
      <c r="K760" s="1">
        <f t="shared" si="245"/>
        <v>0</v>
      </c>
      <c r="L760" s="1">
        <v>2</v>
      </c>
      <c r="M760" s="1">
        <v>6</v>
      </c>
      <c r="N760" s="1">
        <v>1</v>
      </c>
      <c r="O760" s="1">
        <f t="shared" si="246"/>
        <v>0.25</v>
      </c>
      <c r="P760" s="1">
        <v>2</v>
      </c>
      <c r="Q760" s="1">
        <f t="shared" si="247"/>
        <v>0.33333333333333331</v>
      </c>
      <c r="R760" s="1">
        <v>1</v>
      </c>
      <c r="S760" s="1">
        <v>66</v>
      </c>
      <c r="T760" s="1">
        <v>3</v>
      </c>
      <c r="U760" s="1">
        <f t="shared" si="248"/>
        <v>0.66666666666666663</v>
      </c>
      <c r="V760" s="1">
        <v>3</v>
      </c>
      <c r="W760" s="1" t="s">
        <v>40</v>
      </c>
      <c r="X760" s="1">
        <f t="shared" si="249"/>
        <v>0.5</v>
      </c>
      <c r="Y760" s="1">
        <v>4</v>
      </c>
      <c r="Z760" s="1">
        <f t="shared" si="250"/>
        <v>1</v>
      </c>
      <c r="AA760" s="1">
        <v>2</v>
      </c>
      <c r="AB760" s="1">
        <f t="shared" si="251"/>
        <v>0.5</v>
      </c>
      <c r="AC760" s="1">
        <v>11904</v>
      </c>
      <c r="AD760" s="1">
        <v>11038</v>
      </c>
      <c r="AE760" s="1">
        <f t="shared" si="252"/>
        <v>0.57372301211163768</v>
      </c>
      <c r="AF760" s="1">
        <v>3</v>
      </c>
      <c r="AG760" s="1" t="s">
        <v>35</v>
      </c>
      <c r="AH760" s="1">
        <f t="shared" si="253"/>
        <v>0.33333333333333331</v>
      </c>
      <c r="AI760" s="1">
        <v>1</v>
      </c>
      <c r="AJ760" s="1">
        <v>14</v>
      </c>
      <c r="AK760" s="1">
        <f t="shared" si="254"/>
        <v>0.21428571428571427</v>
      </c>
      <c r="AL760" s="1">
        <v>3</v>
      </c>
      <c r="AM760" s="1">
        <f t="shared" si="255"/>
        <v>0</v>
      </c>
      <c r="AN760" s="1">
        <v>3</v>
      </c>
      <c r="AO760" s="1">
        <v>80</v>
      </c>
      <c r="AP760" s="1">
        <f t="shared" si="256"/>
        <v>0.66666666666666663</v>
      </c>
      <c r="AQ760" s="1">
        <v>1</v>
      </c>
      <c r="AR760" s="1">
        <f t="shared" si="257"/>
        <v>0.33333333333333331</v>
      </c>
      <c r="AS760" s="1">
        <v>14</v>
      </c>
      <c r="AT760" s="1">
        <f t="shared" si="258"/>
        <v>0.35</v>
      </c>
      <c r="AU760" s="1">
        <v>1</v>
      </c>
      <c r="AV760" s="1">
        <f t="shared" si="259"/>
        <v>0.16666666666666666</v>
      </c>
      <c r="AW760" s="1">
        <v>1</v>
      </c>
      <c r="AX760" s="1">
        <f t="shared" si="260"/>
        <v>0</v>
      </c>
      <c r="AY760" s="1">
        <v>6</v>
      </c>
      <c r="AZ760" s="1">
        <f t="shared" si="261"/>
        <v>0.15</v>
      </c>
      <c r="BA760" s="1">
        <v>4</v>
      </c>
      <c r="BB760" s="1">
        <v>0</v>
      </c>
      <c r="BC760" s="1">
        <f t="shared" si="262"/>
        <v>0</v>
      </c>
      <c r="BD760" s="1">
        <v>4</v>
      </c>
      <c r="BE760" s="1">
        <f t="shared" si="263"/>
        <v>0.23529411764705882</v>
      </c>
    </row>
    <row r="761" spans="1:57" ht="30" x14ac:dyDescent="0.25">
      <c r="A761" s="1">
        <v>1049</v>
      </c>
      <c r="B761" s="1">
        <v>45</v>
      </c>
      <c r="C761" s="1">
        <f t="shared" si="242"/>
        <v>0.6428571428571429</v>
      </c>
      <c r="D761" s="1">
        <v>0</v>
      </c>
      <c r="E761" s="1">
        <v>1</v>
      </c>
      <c r="F761" s="1">
        <v>788</v>
      </c>
      <c r="G761" s="1">
        <f t="shared" si="243"/>
        <v>0.5</v>
      </c>
      <c r="H761" s="1">
        <v>1</v>
      </c>
      <c r="I761" s="1">
        <f t="shared" si="244"/>
        <v>0</v>
      </c>
      <c r="J761" s="1">
        <v>24</v>
      </c>
      <c r="K761" s="1">
        <f t="shared" si="245"/>
        <v>0.8214285714285714</v>
      </c>
      <c r="L761" s="1">
        <v>4</v>
      </c>
      <c r="M761" s="1">
        <v>4</v>
      </c>
      <c r="N761" s="1">
        <v>1</v>
      </c>
      <c r="O761" s="1">
        <f t="shared" si="246"/>
        <v>0.75</v>
      </c>
      <c r="P761" s="1">
        <v>2</v>
      </c>
      <c r="Q761" s="1">
        <f t="shared" si="247"/>
        <v>0.33333333333333331</v>
      </c>
      <c r="R761" s="1">
        <v>1</v>
      </c>
      <c r="S761" s="1">
        <v>36</v>
      </c>
      <c r="T761" s="1">
        <v>3</v>
      </c>
      <c r="U761" s="1">
        <f t="shared" si="248"/>
        <v>0.66666666666666663</v>
      </c>
      <c r="V761" s="1">
        <v>1</v>
      </c>
      <c r="W761" s="1" t="s">
        <v>43</v>
      </c>
      <c r="X761" s="1">
        <f t="shared" si="249"/>
        <v>0</v>
      </c>
      <c r="Y761" s="1">
        <v>2</v>
      </c>
      <c r="Z761" s="1">
        <f t="shared" si="250"/>
        <v>0.33333333333333331</v>
      </c>
      <c r="AA761" s="1">
        <v>1</v>
      </c>
      <c r="AB761" s="1">
        <f t="shared" si="251"/>
        <v>0</v>
      </c>
      <c r="AC761" s="1">
        <v>2177</v>
      </c>
      <c r="AD761" s="1">
        <v>8318</v>
      </c>
      <c r="AE761" s="1">
        <f t="shared" si="252"/>
        <v>6.1506055818852025E-2</v>
      </c>
      <c r="AF761" s="1">
        <v>1</v>
      </c>
      <c r="AG761" s="1" t="s">
        <v>35</v>
      </c>
      <c r="AH761" s="1">
        <f t="shared" si="253"/>
        <v>0.1111111111111111</v>
      </c>
      <c r="AI761" s="1">
        <v>0</v>
      </c>
      <c r="AJ761" s="1">
        <v>16</v>
      </c>
      <c r="AK761" s="1">
        <f t="shared" si="254"/>
        <v>0.35714285714285715</v>
      </c>
      <c r="AL761" s="1">
        <v>3</v>
      </c>
      <c r="AM761" s="1">
        <f t="shared" si="255"/>
        <v>0</v>
      </c>
      <c r="AN761" s="1">
        <v>1</v>
      </c>
      <c r="AO761" s="1">
        <v>80</v>
      </c>
      <c r="AP761" s="1">
        <f t="shared" si="256"/>
        <v>0</v>
      </c>
      <c r="AQ761" s="1">
        <v>0</v>
      </c>
      <c r="AR761" s="1">
        <f t="shared" si="257"/>
        <v>0</v>
      </c>
      <c r="AS761" s="1">
        <v>6</v>
      </c>
      <c r="AT761" s="1">
        <f t="shared" si="258"/>
        <v>0.15</v>
      </c>
      <c r="AU761" s="1">
        <v>3</v>
      </c>
      <c r="AV761" s="1">
        <f t="shared" si="259"/>
        <v>0.5</v>
      </c>
      <c r="AW761" s="1">
        <v>3</v>
      </c>
      <c r="AX761" s="1">
        <f t="shared" si="260"/>
        <v>0.66666666666666663</v>
      </c>
      <c r="AY761" s="1">
        <v>6</v>
      </c>
      <c r="AZ761" s="1">
        <f t="shared" si="261"/>
        <v>0.15</v>
      </c>
      <c r="BA761" s="1">
        <v>3</v>
      </c>
      <c r="BB761" s="1">
        <v>0</v>
      </c>
      <c r="BC761" s="1">
        <f t="shared" si="262"/>
        <v>0</v>
      </c>
      <c r="BD761" s="1">
        <v>4</v>
      </c>
      <c r="BE761" s="1">
        <f t="shared" si="263"/>
        <v>0.23529411764705882</v>
      </c>
    </row>
    <row r="762" spans="1:57" ht="30" x14ac:dyDescent="0.25">
      <c r="A762" s="1">
        <v>1050</v>
      </c>
      <c r="B762" s="1">
        <v>53</v>
      </c>
      <c r="C762" s="1">
        <f t="shared" si="242"/>
        <v>0.83333333333333337</v>
      </c>
      <c r="D762" s="1">
        <v>0</v>
      </c>
      <c r="E762" s="1">
        <v>2</v>
      </c>
      <c r="F762" s="1">
        <v>124</v>
      </c>
      <c r="G762" s="1">
        <f t="shared" si="243"/>
        <v>1</v>
      </c>
      <c r="H762" s="1">
        <v>3</v>
      </c>
      <c r="I762" s="1">
        <f t="shared" si="244"/>
        <v>1</v>
      </c>
      <c r="J762" s="1">
        <v>2</v>
      </c>
      <c r="K762" s="1">
        <f t="shared" si="245"/>
        <v>3.5714285714285712E-2</v>
      </c>
      <c r="L762" s="1">
        <v>3</v>
      </c>
      <c r="M762" s="1">
        <v>3</v>
      </c>
      <c r="N762" s="1">
        <v>1</v>
      </c>
      <c r="O762" s="1">
        <f t="shared" si="246"/>
        <v>0.5</v>
      </c>
      <c r="P762" s="1">
        <v>3</v>
      </c>
      <c r="Q762" s="1">
        <f t="shared" si="247"/>
        <v>0.66666666666666663</v>
      </c>
      <c r="R762" s="1">
        <v>0</v>
      </c>
      <c r="S762" s="1">
        <v>38</v>
      </c>
      <c r="T762" s="1">
        <v>2</v>
      </c>
      <c r="U762" s="1">
        <f t="shared" si="248"/>
        <v>0.33333333333333331</v>
      </c>
      <c r="V762" s="1">
        <v>3</v>
      </c>
      <c r="W762" s="1" t="s">
        <v>34</v>
      </c>
      <c r="X762" s="1">
        <f t="shared" si="249"/>
        <v>0.5</v>
      </c>
      <c r="Y762" s="1">
        <v>2</v>
      </c>
      <c r="Z762" s="1">
        <f t="shared" si="250"/>
        <v>0.33333333333333331</v>
      </c>
      <c r="AA762" s="1">
        <v>2</v>
      </c>
      <c r="AB762" s="1">
        <f t="shared" si="251"/>
        <v>0.5</v>
      </c>
      <c r="AC762" s="1">
        <v>7525</v>
      </c>
      <c r="AD762" s="1">
        <v>23537</v>
      </c>
      <c r="AE762" s="1">
        <f t="shared" si="252"/>
        <v>0.34312796208530805</v>
      </c>
      <c r="AF762" s="1">
        <v>2</v>
      </c>
      <c r="AG762" s="1" t="s">
        <v>35</v>
      </c>
      <c r="AH762" s="1">
        <f t="shared" si="253"/>
        <v>0.22222222222222221</v>
      </c>
      <c r="AI762" s="1">
        <v>0</v>
      </c>
      <c r="AJ762" s="1">
        <v>12</v>
      </c>
      <c r="AK762" s="1">
        <f t="shared" si="254"/>
        <v>7.1428571428571425E-2</v>
      </c>
      <c r="AL762" s="1">
        <v>3</v>
      </c>
      <c r="AM762" s="1">
        <f t="shared" si="255"/>
        <v>0</v>
      </c>
      <c r="AN762" s="1">
        <v>1</v>
      </c>
      <c r="AO762" s="1">
        <v>80</v>
      </c>
      <c r="AP762" s="1">
        <f t="shared" si="256"/>
        <v>0</v>
      </c>
      <c r="AQ762" s="1">
        <v>1</v>
      </c>
      <c r="AR762" s="1">
        <f t="shared" si="257"/>
        <v>0.33333333333333331</v>
      </c>
      <c r="AS762" s="1">
        <v>30</v>
      </c>
      <c r="AT762" s="1">
        <f t="shared" si="258"/>
        <v>0.75</v>
      </c>
      <c r="AU762" s="1">
        <v>2</v>
      </c>
      <c r="AV762" s="1">
        <f t="shared" si="259"/>
        <v>0.33333333333333331</v>
      </c>
      <c r="AW762" s="1">
        <v>3</v>
      </c>
      <c r="AX762" s="1">
        <f t="shared" si="260"/>
        <v>0.66666666666666663</v>
      </c>
      <c r="AY762" s="1">
        <v>15</v>
      </c>
      <c r="AZ762" s="1">
        <f t="shared" si="261"/>
        <v>0.375</v>
      </c>
      <c r="BA762" s="1">
        <v>7</v>
      </c>
      <c r="BB762" s="1">
        <v>6</v>
      </c>
      <c r="BC762" s="1">
        <f t="shared" si="262"/>
        <v>0.4</v>
      </c>
      <c r="BD762" s="1">
        <v>12</v>
      </c>
      <c r="BE762" s="1">
        <f t="shared" si="263"/>
        <v>0.70588235294117652</v>
      </c>
    </row>
    <row r="763" spans="1:57" ht="30" x14ac:dyDescent="0.25">
      <c r="A763" s="1">
        <v>1052</v>
      </c>
      <c r="B763" s="1">
        <v>36</v>
      </c>
      <c r="C763" s="1">
        <f t="shared" si="242"/>
        <v>0.42857142857142855</v>
      </c>
      <c r="D763" s="1">
        <v>1</v>
      </c>
      <c r="E763" s="1">
        <v>1</v>
      </c>
      <c r="F763" s="1">
        <v>660</v>
      </c>
      <c r="G763" s="1">
        <f t="shared" si="243"/>
        <v>0.5</v>
      </c>
      <c r="H763" s="1">
        <v>2</v>
      </c>
      <c r="I763" s="1">
        <f t="shared" si="244"/>
        <v>0.5</v>
      </c>
      <c r="J763" s="1">
        <v>15</v>
      </c>
      <c r="K763" s="1">
        <f t="shared" si="245"/>
        <v>0.5</v>
      </c>
      <c r="L763" s="1">
        <v>3</v>
      </c>
      <c r="M763" s="1">
        <v>5</v>
      </c>
      <c r="N763" s="1">
        <v>1</v>
      </c>
      <c r="O763" s="1">
        <f t="shared" si="246"/>
        <v>0.5</v>
      </c>
      <c r="P763" s="1">
        <v>1</v>
      </c>
      <c r="Q763" s="1">
        <f t="shared" si="247"/>
        <v>0</v>
      </c>
      <c r="R763" s="1">
        <v>1</v>
      </c>
      <c r="S763" s="1">
        <v>81</v>
      </c>
      <c r="T763" s="1">
        <v>3</v>
      </c>
      <c r="U763" s="1">
        <f t="shared" si="248"/>
        <v>0.66666666666666663</v>
      </c>
      <c r="V763" s="1">
        <v>2</v>
      </c>
      <c r="W763" s="1" t="s">
        <v>37</v>
      </c>
      <c r="X763" s="1">
        <f t="shared" si="249"/>
        <v>0.25</v>
      </c>
      <c r="Y763" s="1">
        <v>3</v>
      </c>
      <c r="Z763" s="1">
        <f t="shared" si="250"/>
        <v>0.66666666666666663</v>
      </c>
      <c r="AA763" s="1">
        <v>3</v>
      </c>
      <c r="AB763" s="1">
        <f t="shared" si="251"/>
        <v>1</v>
      </c>
      <c r="AC763" s="1">
        <v>4834</v>
      </c>
      <c r="AD763" s="1">
        <v>7858</v>
      </c>
      <c r="AE763" s="1">
        <f t="shared" si="252"/>
        <v>0.2014218009478673</v>
      </c>
      <c r="AF763" s="1">
        <v>7</v>
      </c>
      <c r="AG763" s="1" t="s">
        <v>35</v>
      </c>
      <c r="AH763" s="1">
        <f t="shared" si="253"/>
        <v>0.77777777777777779</v>
      </c>
      <c r="AI763" s="1">
        <v>0</v>
      </c>
      <c r="AJ763" s="1">
        <v>14</v>
      </c>
      <c r="AK763" s="1">
        <f t="shared" si="254"/>
        <v>0.21428571428571427</v>
      </c>
      <c r="AL763" s="1">
        <v>3</v>
      </c>
      <c r="AM763" s="1">
        <f t="shared" si="255"/>
        <v>0</v>
      </c>
      <c r="AN763" s="1">
        <v>2</v>
      </c>
      <c r="AO763" s="1">
        <v>80</v>
      </c>
      <c r="AP763" s="1">
        <f t="shared" si="256"/>
        <v>0.33333333333333331</v>
      </c>
      <c r="AQ763" s="1">
        <v>1</v>
      </c>
      <c r="AR763" s="1">
        <f t="shared" si="257"/>
        <v>0.33333333333333331</v>
      </c>
      <c r="AS763" s="1">
        <v>9</v>
      </c>
      <c r="AT763" s="1">
        <f t="shared" si="258"/>
        <v>0.22500000000000001</v>
      </c>
      <c r="AU763" s="1">
        <v>3</v>
      </c>
      <c r="AV763" s="1">
        <f t="shared" si="259"/>
        <v>0.5</v>
      </c>
      <c r="AW763" s="1">
        <v>2</v>
      </c>
      <c r="AX763" s="1">
        <f t="shared" si="260"/>
        <v>0.33333333333333331</v>
      </c>
      <c r="AY763" s="1">
        <v>1</v>
      </c>
      <c r="AZ763" s="1">
        <f t="shared" si="261"/>
        <v>2.5000000000000001E-2</v>
      </c>
      <c r="BA763" s="1">
        <v>0</v>
      </c>
      <c r="BB763" s="1">
        <v>0</v>
      </c>
      <c r="BC763" s="1">
        <f t="shared" si="262"/>
        <v>0</v>
      </c>
      <c r="BD763" s="1">
        <v>0</v>
      </c>
      <c r="BE763" s="1">
        <f t="shared" si="263"/>
        <v>0</v>
      </c>
    </row>
    <row r="764" spans="1:57" ht="30" x14ac:dyDescent="0.25">
      <c r="A764" s="1">
        <v>1053</v>
      </c>
      <c r="B764" s="1">
        <v>26</v>
      </c>
      <c r="C764" s="1">
        <f t="shared" si="242"/>
        <v>0.19047619047619047</v>
      </c>
      <c r="D764" s="1">
        <v>1</v>
      </c>
      <c r="E764" s="1">
        <v>2</v>
      </c>
      <c r="F764" s="1">
        <v>342</v>
      </c>
      <c r="G764" s="1">
        <f t="shared" si="243"/>
        <v>1</v>
      </c>
      <c r="H764" s="1">
        <v>2</v>
      </c>
      <c r="I764" s="1">
        <f t="shared" si="244"/>
        <v>0.5</v>
      </c>
      <c r="J764" s="1">
        <v>2</v>
      </c>
      <c r="K764" s="1">
        <f t="shared" si="245"/>
        <v>3.5714285714285712E-2</v>
      </c>
      <c r="L764" s="1">
        <v>3</v>
      </c>
      <c r="M764" s="1">
        <v>2</v>
      </c>
      <c r="N764" s="1">
        <v>1</v>
      </c>
      <c r="O764" s="1">
        <f t="shared" si="246"/>
        <v>0.5</v>
      </c>
      <c r="P764" s="1">
        <v>1</v>
      </c>
      <c r="Q764" s="1">
        <f t="shared" si="247"/>
        <v>0</v>
      </c>
      <c r="R764" s="1">
        <v>1</v>
      </c>
      <c r="S764" s="1">
        <v>57</v>
      </c>
      <c r="T764" s="1">
        <v>3</v>
      </c>
      <c r="U764" s="1">
        <f t="shared" si="248"/>
        <v>0.66666666666666663</v>
      </c>
      <c r="V764" s="1">
        <v>1</v>
      </c>
      <c r="W764" s="1" t="s">
        <v>36</v>
      </c>
      <c r="X764" s="1">
        <f t="shared" si="249"/>
        <v>0</v>
      </c>
      <c r="Y764" s="1">
        <v>1</v>
      </c>
      <c r="Z764" s="1">
        <f t="shared" si="250"/>
        <v>0</v>
      </c>
      <c r="AA764" s="1">
        <v>2</v>
      </c>
      <c r="AB764" s="1">
        <f t="shared" si="251"/>
        <v>0.5</v>
      </c>
      <c r="AC764" s="1">
        <v>2042</v>
      </c>
      <c r="AD764" s="1">
        <v>15346</v>
      </c>
      <c r="AE764" s="1">
        <f t="shared" si="252"/>
        <v>5.4397051079515535E-2</v>
      </c>
      <c r="AF764" s="1">
        <v>6</v>
      </c>
      <c r="AG764" s="1" t="s">
        <v>35</v>
      </c>
      <c r="AH764" s="1">
        <f t="shared" si="253"/>
        <v>0.66666666666666663</v>
      </c>
      <c r="AI764" s="1">
        <v>1</v>
      </c>
      <c r="AJ764" s="1">
        <v>14</v>
      </c>
      <c r="AK764" s="1">
        <f t="shared" si="254"/>
        <v>0.21428571428571427</v>
      </c>
      <c r="AL764" s="1">
        <v>3</v>
      </c>
      <c r="AM764" s="1">
        <f t="shared" si="255"/>
        <v>0</v>
      </c>
      <c r="AN764" s="1">
        <v>2</v>
      </c>
      <c r="AO764" s="1">
        <v>80</v>
      </c>
      <c r="AP764" s="1">
        <f t="shared" si="256"/>
        <v>0.33333333333333331</v>
      </c>
      <c r="AQ764" s="1">
        <v>1</v>
      </c>
      <c r="AR764" s="1">
        <f t="shared" si="257"/>
        <v>0.33333333333333331</v>
      </c>
      <c r="AS764" s="1">
        <v>6</v>
      </c>
      <c r="AT764" s="1">
        <f t="shared" si="258"/>
        <v>0.15</v>
      </c>
      <c r="AU764" s="1">
        <v>2</v>
      </c>
      <c r="AV764" s="1">
        <f t="shared" si="259"/>
        <v>0.33333333333333331</v>
      </c>
      <c r="AW764" s="1">
        <v>3</v>
      </c>
      <c r="AX764" s="1">
        <f t="shared" si="260"/>
        <v>0.66666666666666663</v>
      </c>
      <c r="AY764" s="1">
        <v>3</v>
      </c>
      <c r="AZ764" s="1">
        <f t="shared" si="261"/>
        <v>7.4999999999999997E-2</v>
      </c>
      <c r="BA764" s="1">
        <v>2</v>
      </c>
      <c r="BB764" s="1">
        <v>1</v>
      </c>
      <c r="BC764" s="1">
        <f t="shared" si="262"/>
        <v>6.6666666666666666E-2</v>
      </c>
      <c r="BD764" s="1">
        <v>2</v>
      </c>
      <c r="BE764" s="1">
        <f t="shared" si="263"/>
        <v>0.11764705882352941</v>
      </c>
    </row>
    <row r="765" spans="1:57" ht="45" x14ac:dyDescent="0.25">
      <c r="A765" s="1">
        <v>1055</v>
      </c>
      <c r="B765" s="1">
        <v>34</v>
      </c>
      <c r="C765" s="1">
        <f t="shared" si="242"/>
        <v>0.38095238095238093</v>
      </c>
      <c r="D765" s="1">
        <v>0</v>
      </c>
      <c r="E765" s="1">
        <v>1</v>
      </c>
      <c r="F765" s="1">
        <v>1333</v>
      </c>
      <c r="G765" s="1">
        <f t="shared" si="243"/>
        <v>0.5</v>
      </c>
      <c r="H765" s="1">
        <v>3</v>
      </c>
      <c r="I765" s="1">
        <f t="shared" si="244"/>
        <v>1</v>
      </c>
      <c r="J765" s="1">
        <v>10</v>
      </c>
      <c r="K765" s="1">
        <f t="shared" si="245"/>
        <v>0.32142857142857145</v>
      </c>
      <c r="L765" s="1">
        <v>4</v>
      </c>
      <c r="M765" s="1">
        <v>2</v>
      </c>
      <c r="N765" s="1">
        <v>1</v>
      </c>
      <c r="O765" s="1">
        <f t="shared" si="246"/>
        <v>0.75</v>
      </c>
      <c r="P765" s="1">
        <v>3</v>
      </c>
      <c r="Q765" s="1">
        <f t="shared" si="247"/>
        <v>0.66666666666666663</v>
      </c>
      <c r="R765" s="1">
        <v>0</v>
      </c>
      <c r="S765" s="1">
        <v>87</v>
      </c>
      <c r="T765" s="1">
        <v>3</v>
      </c>
      <c r="U765" s="1">
        <f t="shared" si="248"/>
        <v>0.66666666666666663</v>
      </c>
      <c r="V765" s="1">
        <v>1</v>
      </c>
      <c r="W765" s="1" t="s">
        <v>41</v>
      </c>
      <c r="X765" s="1">
        <f t="shared" si="249"/>
        <v>0</v>
      </c>
      <c r="Y765" s="1">
        <v>3</v>
      </c>
      <c r="Z765" s="1">
        <f t="shared" si="250"/>
        <v>0.66666666666666663</v>
      </c>
      <c r="AA765" s="1">
        <v>2</v>
      </c>
      <c r="AB765" s="1">
        <f t="shared" si="251"/>
        <v>0.5</v>
      </c>
      <c r="AC765" s="1">
        <v>2220</v>
      </c>
      <c r="AD765" s="1">
        <v>18410</v>
      </c>
      <c r="AE765" s="1">
        <f t="shared" si="252"/>
        <v>6.3770405476566608E-2</v>
      </c>
      <c r="AF765" s="1">
        <v>1</v>
      </c>
      <c r="AG765" s="1" t="s">
        <v>35</v>
      </c>
      <c r="AH765" s="1">
        <f t="shared" si="253"/>
        <v>0.1111111111111111</v>
      </c>
      <c r="AI765" s="1">
        <v>1</v>
      </c>
      <c r="AJ765" s="1">
        <v>19</v>
      </c>
      <c r="AK765" s="1">
        <f t="shared" si="254"/>
        <v>0.5714285714285714</v>
      </c>
      <c r="AL765" s="1">
        <v>3</v>
      </c>
      <c r="AM765" s="1">
        <f t="shared" si="255"/>
        <v>0</v>
      </c>
      <c r="AN765" s="1">
        <v>4</v>
      </c>
      <c r="AO765" s="1">
        <v>80</v>
      </c>
      <c r="AP765" s="1">
        <f t="shared" si="256"/>
        <v>1</v>
      </c>
      <c r="AQ765" s="1">
        <v>1</v>
      </c>
      <c r="AR765" s="1">
        <f t="shared" si="257"/>
        <v>0.33333333333333331</v>
      </c>
      <c r="AS765" s="1">
        <v>1</v>
      </c>
      <c r="AT765" s="1">
        <f t="shared" si="258"/>
        <v>2.5000000000000001E-2</v>
      </c>
      <c r="AU765" s="1">
        <v>2</v>
      </c>
      <c r="AV765" s="1">
        <f t="shared" si="259"/>
        <v>0.33333333333333331</v>
      </c>
      <c r="AW765" s="1">
        <v>3</v>
      </c>
      <c r="AX765" s="1">
        <f t="shared" si="260"/>
        <v>0.66666666666666663</v>
      </c>
      <c r="AY765" s="1">
        <v>1</v>
      </c>
      <c r="AZ765" s="1">
        <f t="shared" si="261"/>
        <v>2.5000000000000001E-2</v>
      </c>
      <c r="BA765" s="1">
        <v>1</v>
      </c>
      <c r="BB765" s="1">
        <v>0</v>
      </c>
      <c r="BC765" s="1">
        <f t="shared" si="262"/>
        <v>0</v>
      </c>
      <c r="BD765" s="1">
        <v>0</v>
      </c>
      <c r="BE765" s="1">
        <f t="shared" si="263"/>
        <v>0</v>
      </c>
    </row>
    <row r="766" spans="1:57" ht="45" x14ac:dyDescent="0.25">
      <c r="A766" s="1">
        <v>1056</v>
      </c>
      <c r="B766" s="1">
        <v>28</v>
      </c>
      <c r="C766" s="1">
        <f t="shared" si="242"/>
        <v>0.23809523809523808</v>
      </c>
      <c r="D766" s="1">
        <v>0</v>
      </c>
      <c r="E766" s="1">
        <v>1</v>
      </c>
      <c r="F766" s="1">
        <v>1144</v>
      </c>
      <c r="G766" s="1">
        <f t="shared" si="243"/>
        <v>0.5</v>
      </c>
      <c r="H766" s="1">
        <v>3</v>
      </c>
      <c r="I766" s="1">
        <f t="shared" si="244"/>
        <v>1</v>
      </c>
      <c r="J766" s="1">
        <v>10</v>
      </c>
      <c r="K766" s="1">
        <f t="shared" si="245"/>
        <v>0.32142857142857145</v>
      </c>
      <c r="L766" s="1">
        <v>1</v>
      </c>
      <c r="M766" s="1">
        <v>4</v>
      </c>
      <c r="N766" s="1">
        <v>1</v>
      </c>
      <c r="O766" s="1">
        <f t="shared" si="246"/>
        <v>0</v>
      </c>
      <c r="P766" s="1">
        <v>4</v>
      </c>
      <c r="Q766" s="1">
        <f t="shared" si="247"/>
        <v>1</v>
      </c>
      <c r="R766" s="1">
        <v>1</v>
      </c>
      <c r="S766" s="1">
        <v>74</v>
      </c>
      <c r="T766" s="1">
        <v>3</v>
      </c>
      <c r="U766" s="1">
        <f t="shared" si="248"/>
        <v>0.66666666666666663</v>
      </c>
      <c r="V766" s="1">
        <v>1</v>
      </c>
      <c r="W766" s="1" t="s">
        <v>41</v>
      </c>
      <c r="X766" s="1">
        <f t="shared" si="249"/>
        <v>0</v>
      </c>
      <c r="Y766" s="1">
        <v>2</v>
      </c>
      <c r="Z766" s="1">
        <f t="shared" si="250"/>
        <v>0.33333333333333331</v>
      </c>
      <c r="AA766" s="1">
        <v>2</v>
      </c>
      <c r="AB766" s="1">
        <f t="shared" si="251"/>
        <v>0.5</v>
      </c>
      <c r="AC766" s="1">
        <v>1052</v>
      </c>
      <c r="AD766" s="1">
        <v>23384</v>
      </c>
      <c r="AE766" s="1">
        <f t="shared" si="252"/>
        <v>2.2643496577145865E-3</v>
      </c>
      <c r="AF766" s="1">
        <v>1</v>
      </c>
      <c r="AG766" s="1" t="s">
        <v>35</v>
      </c>
      <c r="AH766" s="1">
        <f t="shared" si="253"/>
        <v>0.1111111111111111</v>
      </c>
      <c r="AI766" s="1">
        <v>0</v>
      </c>
      <c r="AJ766" s="1">
        <v>22</v>
      </c>
      <c r="AK766" s="1">
        <f t="shared" si="254"/>
        <v>0.7857142857142857</v>
      </c>
      <c r="AL766" s="1">
        <v>4</v>
      </c>
      <c r="AM766" s="1">
        <f t="shared" si="255"/>
        <v>1</v>
      </c>
      <c r="AN766" s="1">
        <v>2</v>
      </c>
      <c r="AO766" s="1">
        <v>80</v>
      </c>
      <c r="AP766" s="1">
        <f t="shared" si="256"/>
        <v>0.33333333333333331</v>
      </c>
      <c r="AQ766" s="1">
        <v>0</v>
      </c>
      <c r="AR766" s="1">
        <f t="shared" si="257"/>
        <v>0</v>
      </c>
      <c r="AS766" s="1">
        <v>1</v>
      </c>
      <c r="AT766" s="1">
        <f t="shared" si="258"/>
        <v>2.5000000000000001E-2</v>
      </c>
      <c r="AU766" s="1">
        <v>5</v>
      </c>
      <c r="AV766" s="1">
        <f t="shared" si="259"/>
        <v>0.83333333333333337</v>
      </c>
      <c r="AW766" s="1">
        <v>3</v>
      </c>
      <c r="AX766" s="1">
        <f t="shared" si="260"/>
        <v>0.66666666666666663</v>
      </c>
      <c r="AY766" s="1">
        <v>1</v>
      </c>
      <c r="AZ766" s="1">
        <f t="shared" si="261"/>
        <v>2.5000000000000001E-2</v>
      </c>
      <c r="BA766" s="1">
        <v>0</v>
      </c>
      <c r="BB766" s="1">
        <v>0</v>
      </c>
      <c r="BC766" s="1">
        <f t="shared" si="262"/>
        <v>0</v>
      </c>
      <c r="BD766" s="1">
        <v>0</v>
      </c>
      <c r="BE766" s="1">
        <f t="shared" si="263"/>
        <v>0</v>
      </c>
    </row>
    <row r="767" spans="1:57" ht="30" x14ac:dyDescent="0.25">
      <c r="A767" s="1">
        <v>1060</v>
      </c>
      <c r="B767" s="1">
        <v>38</v>
      </c>
      <c r="C767" s="1">
        <f t="shared" si="242"/>
        <v>0.47619047619047616</v>
      </c>
      <c r="D767" s="1">
        <v>0</v>
      </c>
      <c r="E767" s="1">
        <v>2</v>
      </c>
      <c r="F767" s="1">
        <v>1186</v>
      </c>
      <c r="G767" s="1">
        <f t="shared" si="243"/>
        <v>1</v>
      </c>
      <c r="H767" s="1">
        <v>2</v>
      </c>
      <c r="I767" s="1">
        <f t="shared" si="244"/>
        <v>0.5</v>
      </c>
      <c r="J767" s="1">
        <v>3</v>
      </c>
      <c r="K767" s="1">
        <f t="shared" si="245"/>
        <v>7.1428571428571425E-2</v>
      </c>
      <c r="L767" s="1">
        <v>4</v>
      </c>
      <c r="M767" s="1">
        <v>5</v>
      </c>
      <c r="N767" s="1">
        <v>1</v>
      </c>
      <c r="O767" s="1">
        <f t="shared" si="246"/>
        <v>0.75</v>
      </c>
      <c r="P767" s="1">
        <v>3</v>
      </c>
      <c r="Q767" s="1">
        <f t="shared" si="247"/>
        <v>0.66666666666666663</v>
      </c>
      <c r="R767" s="1">
        <v>1</v>
      </c>
      <c r="S767" s="1">
        <v>44</v>
      </c>
      <c r="T767" s="1">
        <v>3</v>
      </c>
      <c r="U767" s="1">
        <f t="shared" si="248"/>
        <v>0.66666666666666663</v>
      </c>
      <c r="V767" s="1">
        <v>1</v>
      </c>
      <c r="W767" s="1" t="s">
        <v>36</v>
      </c>
      <c r="X767" s="1">
        <f t="shared" si="249"/>
        <v>0</v>
      </c>
      <c r="Y767" s="1">
        <v>3</v>
      </c>
      <c r="Z767" s="1">
        <f t="shared" si="250"/>
        <v>0.66666666666666663</v>
      </c>
      <c r="AA767" s="1">
        <v>2</v>
      </c>
      <c r="AB767" s="1">
        <f t="shared" si="251"/>
        <v>0.5</v>
      </c>
      <c r="AC767" s="1">
        <v>2821</v>
      </c>
      <c r="AD767" s="1">
        <v>2997</v>
      </c>
      <c r="AE767" s="1">
        <f t="shared" si="252"/>
        <v>9.5418641390205367E-2</v>
      </c>
      <c r="AF767" s="1">
        <v>3</v>
      </c>
      <c r="AG767" s="1" t="s">
        <v>35</v>
      </c>
      <c r="AH767" s="1">
        <f t="shared" si="253"/>
        <v>0.33333333333333331</v>
      </c>
      <c r="AI767" s="1">
        <v>0</v>
      </c>
      <c r="AJ767" s="1">
        <v>16</v>
      </c>
      <c r="AK767" s="1">
        <f t="shared" si="254"/>
        <v>0.35714285714285715</v>
      </c>
      <c r="AL767" s="1">
        <v>3</v>
      </c>
      <c r="AM767" s="1">
        <f t="shared" si="255"/>
        <v>0</v>
      </c>
      <c r="AN767" s="1">
        <v>1</v>
      </c>
      <c r="AO767" s="1">
        <v>80</v>
      </c>
      <c r="AP767" s="1">
        <f t="shared" si="256"/>
        <v>0</v>
      </c>
      <c r="AQ767" s="1">
        <v>1</v>
      </c>
      <c r="AR767" s="1">
        <f t="shared" si="257"/>
        <v>0.33333333333333331</v>
      </c>
      <c r="AS767" s="1">
        <v>8</v>
      </c>
      <c r="AT767" s="1">
        <f t="shared" si="258"/>
        <v>0.2</v>
      </c>
      <c r="AU767" s="1">
        <v>2</v>
      </c>
      <c r="AV767" s="1">
        <f t="shared" si="259"/>
        <v>0.33333333333333331</v>
      </c>
      <c r="AW767" s="1">
        <v>3</v>
      </c>
      <c r="AX767" s="1">
        <f t="shared" si="260"/>
        <v>0.66666666666666663</v>
      </c>
      <c r="AY767" s="1">
        <v>2</v>
      </c>
      <c r="AZ767" s="1">
        <f t="shared" si="261"/>
        <v>0.05</v>
      </c>
      <c r="BA767" s="1">
        <v>2</v>
      </c>
      <c r="BB767" s="1">
        <v>2</v>
      </c>
      <c r="BC767" s="1">
        <f t="shared" si="262"/>
        <v>0.13333333333333333</v>
      </c>
      <c r="BD767" s="1">
        <v>2</v>
      </c>
      <c r="BE767" s="1">
        <f t="shared" si="263"/>
        <v>0.11764705882352941</v>
      </c>
    </row>
    <row r="768" spans="1:57" ht="30" x14ac:dyDescent="0.25">
      <c r="A768" s="1">
        <v>1061</v>
      </c>
      <c r="B768" s="1">
        <v>50</v>
      </c>
      <c r="C768" s="1">
        <f t="shared" si="242"/>
        <v>0.76190476190476186</v>
      </c>
      <c r="D768" s="1">
        <v>0</v>
      </c>
      <c r="E768" s="1">
        <v>1</v>
      </c>
      <c r="F768" s="1">
        <v>1464</v>
      </c>
      <c r="G768" s="1">
        <f t="shared" si="243"/>
        <v>0.5</v>
      </c>
      <c r="H768" s="1">
        <v>2</v>
      </c>
      <c r="I768" s="1">
        <f t="shared" si="244"/>
        <v>0.5</v>
      </c>
      <c r="J768" s="1">
        <v>2</v>
      </c>
      <c r="K768" s="1">
        <f t="shared" si="245"/>
        <v>3.5714285714285712E-2</v>
      </c>
      <c r="L768" s="1">
        <v>4</v>
      </c>
      <c r="M768" s="1">
        <v>4</v>
      </c>
      <c r="N768" s="1">
        <v>1</v>
      </c>
      <c r="O768" s="1">
        <f t="shared" si="246"/>
        <v>0.75</v>
      </c>
      <c r="P768" s="1">
        <v>2</v>
      </c>
      <c r="Q768" s="1">
        <f t="shared" si="247"/>
        <v>0.33333333333333331</v>
      </c>
      <c r="R768" s="1">
        <v>1</v>
      </c>
      <c r="S768" s="1">
        <v>62</v>
      </c>
      <c r="T768" s="1">
        <v>3</v>
      </c>
      <c r="U768" s="1">
        <f t="shared" si="248"/>
        <v>0.66666666666666663</v>
      </c>
      <c r="V768" s="1">
        <v>5</v>
      </c>
      <c r="W768" s="1" t="s">
        <v>42</v>
      </c>
      <c r="X768" s="1">
        <f t="shared" si="249"/>
        <v>1</v>
      </c>
      <c r="Y768" s="1">
        <v>3</v>
      </c>
      <c r="Z768" s="1">
        <f t="shared" si="250"/>
        <v>0.66666666666666663</v>
      </c>
      <c r="AA768" s="1">
        <v>2</v>
      </c>
      <c r="AB768" s="1">
        <f t="shared" si="251"/>
        <v>0.5</v>
      </c>
      <c r="AC768" s="1">
        <v>19237</v>
      </c>
      <c r="AD768" s="1">
        <v>12853</v>
      </c>
      <c r="AE768" s="1">
        <f t="shared" si="252"/>
        <v>0.95987361769352286</v>
      </c>
      <c r="AF768" s="1">
        <v>2</v>
      </c>
      <c r="AG768" s="1" t="s">
        <v>35</v>
      </c>
      <c r="AH768" s="1">
        <f t="shared" si="253"/>
        <v>0.22222222222222221</v>
      </c>
      <c r="AI768" s="1">
        <v>1</v>
      </c>
      <c r="AJ768" s="1">
        <v>11</v>
      </c>
      <c r="AK768" s="1">
        <f t="shared" si="254"/>
        <v>0</v>
      </c>
      <c r="AL768" s="1">
        <v>3</v>
      </c>
      <c r="AM768" s="1">
        <f t="shared" si="255"/>
        <v>0</v>
      </c>
      <c r="AN768" s="1">
        <v>4</v>
      </c>
      <c r="AO768" s="1">
        <v>80</v>
      </c>
      <c r="AP768" s="1">
        <f t="shared" si="256"/>
        <v>1</v>
      </c>
      <c r="AQ768" s="1">
        <v>1</v>
      </c>
      <c r="AR768" s="1">
        <f t="shared" si="257"/>
        <v>0.33333333333333331</v>
      </c>
      <c r="AS768" s="1">
        <v>29</v>
      </c>
      <c r="AT768" s="1">
        <f t="shared" si="258"/>
        <v>0.72499999999999998</v>
      </c>
      <c r="AU768" s="1">
        <v>2</v>
      </c>
      <c r="AV768" s="1">
        <f t="shared" si="259"/>
        <v>0.33333333333333331</v>
      </c>
      <c r="AW768" s="1">
        <v>2</v>
      </c>
      <c r="AX768" s="1">
        <f t="shared" si="260"/>
        <v>0.33333333333333331</v>
      </c>
      <c r="AY768" s="1">
        <v>8</v>
      </c>
      <c r="AZ768" s="1">
        <f t="shared" si="261"/>
        <v>0.2</v>
      </c>
      <c r="BA768" s="1">
        <v>1</v>
      </c>
      <c r="BB768" s="1">
        <v>7</v>
      </c>
      <c r="BC768" s="1">
        <f t="shared" si="262"/>
        <v>0.46666666666666667</v>
      </c>
      <c r="BD768" s="1">
        <v>7</v>
      </c>
      <c r="BE768" s="1">
        <f t="shared" si="263"/>
        <v>0.41176470588235292</v>
      </c>
    </row>
    <row r="769" spans="1:57" ht="45" x14ac:dyDescent="0.25">
      <c r="A769" s="1">
        <v>1062</v>
      </c>
      <c r="B769" s="1">
        <v>37</v>
      </c>
      <c r="C769" s="1">
        <f t="shared" si="242"/>
        <v>0.45238095238095238</v>
      </c>
      <c r="D769" s="1">
        <v>0</v>
      </c>
      <c r="E769" s="1">
        <v>1</v>
      </c>
      <c r="F769" s="1">
        <v>124</v>
      </c>
      <c r="G769" s="1">
        <f t="shared" si="243"/>
        <v>0.5</v>
      </c>
      <c r="H769" s="1">
        <v>2</v>
      </c>
      <c r="I769" s="1">
        <f t="shared" si="244"/>
        <v>0.5</v>
      </c>
      <c r="J769" s="1">
        <v>3</v>
      </c>
      <c r="K769" s="1">
        <f t="shared" si="245"/>
        <v>7.1428571428571425E-2</v>
      </c>
      <c r="L769" s="1">
        <v>3</v>
      </c>
      <c r="M769" s="1">
        <v>5</v>
      </c>
      <c r="N769" s="1">
        <v>1</v>
      </c>
      <c r="O769" s="1">
        <f t="shared" si="246"/>
        <v>0.5</v>
      </c>
      <c r="P769" s="1">
        <v>4</v>
      </c>
      <c r="Q769" s="1">
        <f t="shared" si="247"/>
        <v>1</v>
      </c>
      <c r="R769" s="1">
        <v>0</v>
      </c>
      <c r="S769" s="1">
        <v>35</v>
      </c>
      <c r="T769" s="1">
        <v>3</v>
      </c>
      <c r="U769" s="1">
        <f t="shared" si="248"/>
        <v>0.66666666666666663</v>
      </c>
      <c r="V769" s="1">
        <v>2</v>
      </c>
      <c r="W769" s="1" t="s">
        <v>39</v>
      </c>
      <c r="X769" s="1">
        <f t="shared" si="249"/>
        <v>0.25</v>
      </c>
      <c r="Y769" s="1">
        <v>2</v>
      </c>
      <c r="Z769" s="1">
        <f t="shared" si="250"/>
        <v>0.33333333333333331</v>
      </c>
      <c r="AA769" s="1">
        <v>1</v>
      </c>
      <c r="AB769" s="1">
        <f t="shared" si="251"/>
        <v>0</v>
      </c>
      <c r="AC769" s="1">
        <v>4107</v>
      </c>
      <c r="AD769" s="1">
        <v>13848</v>
      </c>
      <c r="AE769" s="1">
        <f t="shared" si="252"/>
        <v>0.16313849394418115</v>
      </c>
      <c r="AF769" s="1">
        <v>3</v>
      </c>
      <c r="AG769" s="1" t="s">
        <v>35</v>
      </c>
      <c r="AH769" s="1">
        <f t="shared" si="253"/>
        <v>0.33333333333333331</v>
      </c>
      <c r="AI769" s="1">
        <v>0</v>
      </c>
      <c r="AJ769" s="1">
        <v>15</v>
      </c>
      <c r="AK769" s="1">
        <f t="shared" si="254"/>
        <v>0.2857142857142857</v>
      </c>
      <c r="AL769" s="1">
        <v>3</v>
      </c>
      <c r="AM769" s="1">
        <f t="shared" si="255"/>
        <v>0</v>
      </c>
      <c r="AN769" s="1">
        <v>1</v>
      </c>
      <c r="AO769" s="1">
        <v>80</v>
      </c>
      <c r="AP769" s="1">
        <f t="shared" si="256"/>
        <v>0</v>
      </c>
      <c r="AQ769" s="1">
        <v>0</v>
      </c>
      <c r="AR769" s="1">
        <f t="shared" si="257"/>
        <v>0</v>
      </c>
      <c r="AS769" s="1">
        <v>8</v>
      </c>
      <c r="AT769" s="1">
        <f t="shared" si="258"/>
        <v>0.2</v>
      </c>
      <c r="AU769" s="1">
        <v>3</v>
      </c>
      <c r="AV769" s="1">
        <f t="shared" si="259"/>
        <v>0.5</v>
      </c>
      <c r="AW769" s="1">
        <v>2</v>
      </c>
      <c r="AX769" s="1">
        <f t="shared" si="260"/>
        <v>0.33333333333333331</v>
      </c>
      <c r="AY769" s="1">
        <v>4</v>
      </c>
      <c r="AZ769" s="1">
        <f t="shared" si="261"/>
        <v>0.1</v>
      </c>
      <c r="BA769" s="1">
        <v>3</v>
      </c>
      <c r="BB769" s="1">
        <v>0</v>
      </c>
      <c r="BC769" s="1">
        <f t="shared" si="262"/>
        <v>0</v>
      </c>
      <c r="BD769" s="1">
        <v>1</v>
      </c>
      <c r="BE769" s="1">
        <f t="shared" si="263"/>
        <v>5.8823529411764705E-2</v>
      </c>
    </row>
    <row r="770" spans="1:57" ht="30" x14ac:dyDescent="0.25">
      <c r="A770" s="1">
        <v>1066</v>
      </c>
      <c r="B770" s="1">
        <v>40</v>
      </c>
      <c r="C770" s="1">
        <f t="shared" ref="C770:C833" si="264">(B770-MIN($B$2:$B$1471))/(MAX($B$2:$B$1471)-MIN($B$2:$B$1471))</f>
        <v>0.52380952380952384</v>
      </c>
      <c r="D770" s="1">
        <v>0</v>
      </c>
      <c r="E770" s="1">
        <v>1</v>
      </c>
      <c r="F770" s="1">
        <v>300</v>
      </c>
      <c r="G770" s="1">
        <f t="shared" ref="G770:G833" si="265">(E770-MIN($E$2:$E$1471))/(MAX($E$2:$E$1471)-MIN($E$2:$E$1471))</f>
        <v>0.5</v>
      </c>
      <c r="H770" s="1">
        <v>3</v>
      </c>
      <c r="I770" s="1">
        <f t="shared" ref="I770:I833" si="266">(H770-MIN($H$2:$H$1471))/(MAX($H$2:$H$1471)-MIN($H$2:$H$1471))</f>
        <v>1</v>
      </c>
      <c r="J770" s="1">
        <v>26</v>
      </c>
      <c r="K770" s="1">
        <f t="shared" ref="K770:K833" si="267">(J770-MIN($J$2:$J$1471))/(MAX($J$2:$J$1471)-MIN($J$2:$J$1471))</f>
        <v>0.8928571428571429</v>
      </c>
      <c r="L770" s="1">
        <v>3</v>
      </c>
      <c r="M770" s="1">
        <v>3</v>
      </c>
      <c r="N770" s="1">
        <v>1</v>
      </c>
      <c r="O770" s="1">
        <f t="shared" ref="O770:O833" si="268">(L770-MIN($L$2:$L$1471))/(MAX($L$2:$L$1471)-MIN($L$2:$L$1471))</f>
        <v>0.5</v>
      </c>
      <c r="P770" s="1">
        <v>3</v>
      </c>
      <c r="Q770" s="1">
        <f t="shared" ref="Q770:Q833" si="269">(P770-MIN($P$2:$P$1471))/(MAX($P$2:$P$1471)-MIN($P$2:$P$1471))</f>
        <v>0.66666666666666663</v>
      </c>
      <c r="R770" s="1">
        <v>1</v>
      </c>
      <c r="S770" s="1">
        <v>74</v>
      </c>
      <c r="T770" s="1">
        <v>3</v>
      </c>
      <c r="U770" s="1">
        <f t="shared" ref="U770:U833" si="270">(T770-MIN($T$2:$T$1471))/(MAX($T$2:$T$1471)-MIN($T$2:$T$1471))</f>
        <v>0.66666666666666663</v>
      </c>
      <c r="V770" s="1">
        <v>2</v>
      </c>
      <c r="W770" s="1" t="s">
        <v>34</v>
      </c>
      <c r="X770" s="1">
        <f t="shared" ref="X770:X833" si="271">(V770-MIN($V$2:$V$1471))/(MAX($V$2:$V$1471)-MIN($V$2:$V$1471))</f>
        <v>0.25</v>
      </c>
      <c r="Y770" s="1">
        <v>1</v>
      </c>
      <c r="Z770" s="1">
        <f t="shared" ref="Z770:Z833" si="272">(Y770-MIN($Y$2:$Y$1471))/(MAX($Y$2:$Y$1471)-MIN($Y$2:$Y$1471))</f>
        <v>0</v>
      </c>
      <c r="AA770" s="1">
        <v>2</v>
      </c>
      <c r="AB770" s="1">
        <f t="shared" ref="AB770:AB833" si="273">(AA770-MIN($AA$2:$AA$1471))/(MAX($AA$2:$AA$1471)-MIN($AA$2:$AA$1471))</f>
        <v>0.5</v>
      </c>
      <c r="AC770" s="1">
        <v>8396</v>
      </c>
      <c r="AD770" s="1">
        <v>22217</v>
      </c>
      <c r="AE770" s="1">
        <f t="shared" ref="AE770:AE833" si="274">(AC770-MIN($AC$2:$AC$1471))/(MAX($AC$2:$AC$1471)-MIN($AC$2:$AC$1471))</f>
        <v>0.38899420747761981</v>
      </c>
      <c r="AF770" s="1">
        <v>1</v>
      </c>
      <c r="AG770" s="1" t="s">
        <v>35</v>
      </c>
      <c r="AH770" s="1">
        <f t="shared" ref="AH770:AH833" si="275">(AF770-MIN($AF$2:$AF$1471))/(MAX($AF$2:$AF$1471)-MIN($AF$2:$AF$1471))</f>
        <v>0.1111111111111111</v>
      </c>
      <c r="AI770" s="1">
        <v>0</v>
      </c>
      <c r="AJ770" s="1">
        <v>14</v>
      </c>
      <c r="AK770" s="1">
        <f t="shared" ref="AK770:AK833" si="276">(AJ770-MIN($AJ$2:$AJ$1471))/(MAX($AJ$2:$AJ$1471)-MIN($AJ$2:$AJ$1471))</f>
        <v>0.21428571428571427</v>
      </c>
      <c r="AL770" s="1">
        <v>3</v>
      </c>
      <c r="AM770" s="1">
        <f t="shared" ref="AM770:AM833" si="277">(AL770-MIN($AL$2:$AL$1471))/(MAX($AL$2:$AL$1471)-MIN($AL$2:$AL$1471))</f>
        <v>0</v>
      </c>
      <c r="AN770" s="1">
        <v>2</v>
      </c>
      <c r="AO770" s="1">
        <v>80</v>
      </c>
      <c r="AP770" s="1">
        <f t="shared" ref="AP770:AP833" si="278">(AN770-MIN($AN$2:$AN$1471))/(MAX($AN$2:$AN$1471)-MIN($AN$2:$AN$1471))</f>
        <v>0.33333333333333331</v>
      </c>
      <c r="AQ770" s="1">
        <v>1</v>
      </c>
      <c r="AR770" s="1">
        <f t="shared" ref="AR770:AR833" si="279">(AQ770-MIN($AQ$2:$AQ$1471))/(MAX($AQ$2:$AQ$1471)-MIN($AQ$2:$AQ$1471))</f>
        <v>0.33333333333333331</v>
      </c>
      <c r="AS770" s="1">
        <v>8</v>
      </c>
      <c r="AT770" s="1">
        <f t="shared" ref="AT770:AT833" si="280">(AS770-MIN($AS$2:$AS$1471))/(MAX($AS$2:$AS$1471)-MIN($AS$2:$AS$1471))</f>
        <v>0.2</v>
      </c>
      <c r="AU770" s="1">
        <v>3</v>
      </c>
      <c r="AV770" s="1">
        <f t="shared" ref="AV770:AV833" si="281">(AU770-MIN($AU$2:$AU$1471))/(MAX($AU$2:$AU$1471)-MIN($AU$2:$AU$1471))</f>
        <v>0.5</v>
      </c>
      <c r="AW770" s="1">
        <v>2</v>
      </c>
      <c r="AX770" s="1">
        <f t="shared" ref="AX770:AX833" si="282">(AW770-MIN($AW$2:$AW$1471))/(MAX($AW$2:$AW$1471)-MIN($AW$2:$AW$1471))</f>
        <v>0.33333333333333331</v>
      </c>
      <c r="AY770" s="1">
        <v>7</v>
      </c>
      <c r="AZ770" s="1">
        <f t="shared" ref="AZ770:AZ833" si="283">(AY770-MIN($AY$2:$AY$1471))/(MAX($AY$2:$AY$1471)-MIN($AY$2:$AY$1471))</f>
        <v>0.17499999999999999</v>
      </c>
      <c r="BA770" s="1">
        <v>7</v>
      </c>
      <c r="BB770" s="1">
        <v>7</v>
      </c>
      <c r="BC770" s="1">
        <f t="shared" ref="BC770:BC833" si="284">(BB770-MIN($BB$2:$BB$1471))/(MAX($BB$2:$BB$1471)-MIN($BB$2:$BB$1471))</f>
        <v>0.46666666666666667</v>
      </c>
      <c r="BD770" s="1">
        <v>5</v>
      </c>
      <c r="BE770" s="1">
        <f t="shared" ref="BE770:BE833" si="285">(BD770-MIN($BD$2:$BD$1471))/(MAX($BD$2:$BD$1471)-MIN($BD$2:$BD$1471))</f>
        <v>0.29411764705882354</v>
      </c>
    </row>
    <row r="771" spans="1:57" ht="30" x14ac:dyDescent="0.25">
      <c r="A771" s="1">
        <v>1068</v>
      </c>
      <c r="B771" s="1">
        <v>26</v>
      </c>
      <c r="C771" s="1">
        <f t="shared" si="264"/>
        <v>0.19047619047619047</v>
      </c>
      <c r="D771" s="1">
        <v>0</v>
      </c>
      <c r="E771" s="1">
        <v>2</v>
      </c>
      <c r="F771" s="1">
        <v>921</v>
      </c>
      <c r="G771" s="1">
        <f t="shared" si="265"/>
        <v>1</v>
      </c>
      <c r="H771" s="1">
        <v>2</v>
      </c>
      <c r="I771" s="1">
        <f t="shared" si="266"/>
        <v>0.5</v>
      </c>
      <c r="J771" s="1">
        <v>1</v>
      </c>
      <c r="K771" s="1">
        <f t="shared" si="267"/>
        <v>0</v>
      </c>
      <c r="L771" s="1">
        <v>1</v>
      </c>
      <c r="M771" s="1">
        <v>4</v>
      </c>
      <c r="N771" s="1">
        <v>1</v>
      </c>
      <c r="O771" s="1">
        <f t="shared" si="268"/>
        <v>0</v>
      </c>
      <c r="P771" s="1">
        <v>1</v>
      </c>
      <c r="Q771" s="1">
        <f t="shared" si="269"/>
        <v>0</v>
      </c>
      <c r="R771" s="1">
        <v>0</v>
      </c>
      <c r="S771" s="1">
        <v>66</v>
      </c>
      <c r="T771" s="1">
        <v>2</v>
      </c>
      <c r="U771" s="1">
        <f t="shared" si="270"/>
        <v>0.33333333333333331</v>
      </c>
      <c r="V771" s="1">
        <v>1</v>
      </c>
      <c r="W771" s="1" t="s">
        <v>36</v>
      </c>
      <c r="X771" s="1">
        <f t="shared" si="271"/>
        <v>0</v>
      </c>
      <c r="Y771" s="1">
        <v>3</v>
      </c>
      <c r="Z771" s="1">
        <f t="shared" si="272"/>
        <v>0.66666666666666663</v>
      </c>
      <c r="AA771" s="1">
        <v>3</v>
      </c>
      <c r="AB771" s="1">
        <f t="shared" si="273"/>
        <v>1</v>
      </c>
      <c r="AC771" s="1">
        <v>2007</v>
      </c>
      <c r="AD771" s="1">
        <v>25265</v>
      </c>
      <c r="AE771" s="1">
        <f t="shared" si="274"/>
        <v>5.255397577672459E-2</v>
      </c>
      <c r="AF771" s="1">
        <v>1</v>
      </c>
      <c r="AG771" s="1" t="s">
        <v>35</v>
      </c>
      <c r="AH771" s="1">
        <f t="shared" si="275"/>
        <v>0.1111111111111111</v>
      </c>
      <c r="AI771" s="1">
        <v>0</v>
      </c>
      <c r="AJ771" s="1">
        <v>13</v>
      </c>
      <c r="AK771" s="1">
        <f t="shared" si="276"/>
        <v>0.14285714285714285</v>
      </c>
      <c r="AL771" s="1">
        <v>3</v>
      </c>
      <c r="AM771" s="1">
        <f t="shared" si="277"/>
        <v>0</v>
      </c>
      <c r="AN771" s="1">
        <v>3</v>
      </c>
      <c r="AO771" s="1">
        <v>80</v>
      </c>
      <c r="AP771" s="1">
        <f t="shared" si="278"/>
        <v>0.66666666666666663</v>
      </c>
      <c r="AQ771" s="1">
        <v>2</v>
      </c>
      <c r="AR771" s="1">
        <f t="shared" si="279"/>
        <v>0.66666666666666663</v>
      </c>
      <c r="AS771" s="1">
        <v>5</v>
      </c>
      <c r="AT771" s="1">
        <f t="shared" si="280"/>
        <v>0.125</v>
      </c>
      <c r="AU771" s="1">
        <v>5</v>
      </c>
      <c r="AV771" s="1">
        <f t="shared" si="281"/>
        <v>0.83333333333333337</v>
      </c>
      <c r="AW771" s="1">
        <v>3</v>
      </c>
      <c r="AX771" s="1">
        <f t="shared" si="282"/>
        <v>0.66666666666666663</v>
      </c>
      <c r="AY771" s="1">
        <v>5</v>
      </c>
      <c r="AZ771" s="1">
        <f t="shared" si="283"/>
        <v>0.125</v>
      </c>
      <c r="BA771" s="1">
        <v>3</v>
      </c>
      <c r="BB771" s="1">
        <v>1</v>
      </c>
      <c r="BC771" s="1">
        <f t="shared" si="284"/>
        <v>6.6666666666666666E-2</v>
      </c>
      <c r="BD771" s="1">
        <v>3</v>
      </c>
      <c r="BE771" s="1">
        <f t="shared" si="285"/>
        <v>0.17647058823529413</v>
      </c>
    </row>
    <row r="772" spans="1:57" ht="30" x14ac:dyDescent="0.25">
      <c r="A772" s="1">
        <v>1069</v>
      </c>
      <c r="B772" s="1">
        <v>46</v>
      </c>
      <c r="C772" s="1">
        <f t="shared" si="264"/>
        <v>0.66666666666666663</v>
      </c>
      <c r="D772" s="1">
        <v>0</v>
      </c>
      <c r="E772" s="1">
        <v>1</v>
      </c>
      <c r="F772" s="1">
        <v>430</v>
      </c>
      <c r="G772" s="1">
        <f t="shared" si="265"/>
        <v>0.5</v>
      </c>
      <c r="H772" s="1">
        <v>2</v>
      </c>
      <c r="I772" s="1">
        <f t="shared" si="266"/>
        <v>0.5</v>
      </c>
      <c r="J772" s="1">
        <v>1</v>
      </c>
      <c r="K772" s="1">
        <f t="shared" si="267"/>
        <v>0</v>
      </c>
      <c r="L772" s="1">
        <v>4</v>
      </c>
      <c r="M772" s="1">
        <v>4</v>
      </c>
      <c r="N772" s="1">
        <v>1</v>
      </c>
      <c r="O772" s="1">
        <f t="shared" si="268"/>
        <v>0.75</v>
      </c>
      <c r="P772" s="1">
        <v>4</v>
      </c>
      <c r="Q772" s="1">
        <f t="shared" si="269"/>
        <v>1</v>
      </c>
      <c r="R772" s="1">
        <v>1</v>
      </c>
      <c r="S772" s="1">
        <v>40</v>
      </c>
      <c r="T772" s="1">
        <v>3</v>
      </c>
      <c r="U772" s="1">
        <f t="shared" si="270"/>
        <v>0.66666666666666663</v>
      </c>
      <c r="V772" s="1">
        <v>5</v>
      </c>
      <c r="W772" s="1" t="s">
        <v>42</v>
      </c>
      <c r="X772" s="1">
        <f t="shared" si="271"/>
        <v>1</v>
      </c>
      <c r="Y772" s="1">
        <v>4</v>
      </c>
      <c r="Z772" s="1">
        <f t="shared" si="272"/>
        <v>1</v>
      </c>
      <c r="AA772" s="1">
        <v>3</v>
      </c>
      <c r="AB772" s="1">
        <f t="shared" si="273"/>
        <v>1</v>
      </c>
      <c r="AC772" s="1">
        <v>19627</v>
      </c>
      <c r="AD772" s="1">
        <v>21445</v>
      </c>
      <c r="AE772" s="1">
        <f t="shared" si="274"/>
        <v>0.98041074249605054</v>
      </c>
      <c r="AF772" s="1">
        <v>9</v>
      </c>
      <c r="AG772" s="1" t="s">
        <v>35</v>
      </c>
      <c r="AH772" s="1">
        <f t="shared" si="275"/>
        <v>1</v>
      </c>
      <c r="AI772" s="1">
        <v>0</v>
      </c>
      <c r="AJ772" s="1">
        <v>17</v>
      </c>
      <c r="AK772" s="1">
        <f t="shared" si="276"/>
        <v>0.42857142857142855</v>
      </c>
      <c r="AL772" s="1">
        <v>3</v>
      </c>
      <c r="AM772" s="1">
        <f t="shared" si="277"/>
        <v>0</v>
      </c>
      <c r="AN772" s="1">
        <v>4</v>
      </c>
      <c r="AO772" s="1">
        <v>80</v>
      </c>
      <c r="AP772" s="1">
        <f t="shared" si="278"/>
        <v>1</v>
      </c>
      <c r="AQ772" s="1">
        <v>2</v>
      </c>
      <c r="AR772" s="1">
        <f t="shared" si="279"/>
        <v>0.66666666666666663</v>
      </c>
      <c r="AS772" s="1">
        <v>23</v>
      </c>
      <c r="AT772" s="1">
        <f t="shared" si="280"/>
        <v>0.57499999999999996</v>
      </c>
      <c r="AU772" s="1">
        <v>0</v>
      </c>
      <c r="AV772" s="1">
        <f t="shared" si="281"/>
        <v>0</v>
      </c>
      <c r="AW772" s="1">
        <v>3</v>
      </c>
      <c r="AX772" s="1">
        <f t="shared" si="282"/>
        <v>0.66666666666666663</v>
      </c>
      <c r="AY772" s="1">
        <v>2</v>
      </c>
      <c r="AZ772" s="1">
        <f t="shared" si="283"/>
        <v>0.05</v>
      </c>
      <c r="BA772" s="1">
        <v>2</v>
      </c>
      <c r="BB772" s="1">
        <v>2</v>
      </c>
      <c r="BC772" s="1">
        <f t="shared" si="284"/>
        <v>0.13333333333333333</v>
      </c>
      <c r="BD772" s="1">
        <v>2</v>
      </c>
      <c r="BE772" s="1">
        <f t="shared" si="285"/>
        <v>0.11764705882352941</v>
      </c>
    </row>
    <row r="773" spans="1:57" ht="30" x14ac:dyDescent="0.25">
      <c r="A773" s="1">
        <v>1070</v>
      </c>
      <c r="B773" s="1">
        <v>54</v>
      </c>
      <c r="C773" s="1">
        <f t="shared" si="264"/>
        <v>0.8571428571428571</v>
      </c>
      <c r="D773" s="1">
        <v>0</v>
      </c>
      <c r="E773" s="1">
        <v>1</v>
      </c>
      <c r="F773" s="1">
        <v>1082</v>
      </c>
      <c r="G773" s="1">
        <f t="shared" si="265"/>
        <v>0.5</v>
      </c>
      <c r="H773" s="1">
        <v>3</v>
      </c>
      <c r="I773" s="1">
        <f t="shared" si="266"/>
        <v>1</v>
      </c>
      <c r="J773" s="1">
        <v>2</v>
      </c>
      <c r="K773" s="1">
        <f t="shared" si="267"/>
        <v>3.5714285714285712E-2</v>
      </c>
      <c r="L773" s="1">
        <v>4</v>
      </c>
      <c r="M773" s="1">
        <v>2</v>
      </c>
      <c r="N773" s="1">
        <v>1</v>
      </c>
      <c r="O773" s="1">
        <f t="shared" si="268"/>
        <v>0.75</v>
      </c>
      <c r="P773" s="1">
        <v>3</v>
      </c>
      <c r="Q773" s="1">
        <f t="shared" si="269"/>
        <v>0.66666666666666663</v>
      </c>
      <c r="R773" s="1">
        <v>0</v>
      </c>
      <c r="S773" s="1">
        <v>41</v>
      </c>
      <c r="T773" s="1">
        <v>2</v>
      </c>
      <c r="U773" s="1">
        <f t="shared" si="270"/>
        <v>0.33333333333333331</v>
      </c>
      <c r="V773" s="1">
        <v>3</v>
      </c>
      <c r="W773" s="1" t="s">
        <v>34</v>
      </c>
      <c r="X773" s="1">
        <f t="shared" si="271"/>
        <v>0.5</v>
      </c>
      <c r="Y773" s="1">
        <v>3</v>
      </c>
      <c r="Z773" s="1">
        <f t="shared" si="272"/>
        <v>0.66666666666666663</v>
      </c>
      <c r="AA773" s="1">
        <v>2</v>
      </c>
      <c r="AB773" s="1">
        <f t="shared" si="273"/>
        <v>0.5</v>
      </c>
      <c r="AC773" s="1">
        <v>10686</v>
      </c>
      <c r="AD773" s="1">
        <v>8392</v>
      </c>
      <c r="AE773" s="1">
        <f t="shared" si="274"/>
        <v>0.50958399157451295</v>
      </c>
      <c r="AF773" s="1">
        <v>6</v>
      </c>
      <c r="AG773" s="1" t="s">
        <v>35</v>
      </c>
      <c r="AH773" s="1">
        <f t="shared" si="275"/>
        <v>0.66666666666666663</v>
      </c>
      <c r="AI773" s="1">
        <v>0</v>
      </c>
      <c r="AJ773" s="1">
        <v>11</v>
      </c>
      <c r="AK773" s="1">
        <f t="shared" si="276"/>
        <v>0</v>
      </c>
      <c r="AL773" s="1">
        <v>3</v>
      </c>
      <c r="AM773" s="1">
        <f t="shared" si="277"/>
        <v>0</v>
      </c>
      <c r="AN773" s="1">
        <v>2</v>
      </c>
      <c r="AO773" s="1">
        <v>80</v>
      </c>
      <c r="AP773" s="1">
        <f t="shared" si="278"/>
        <v>0.33333333333333331</v>
      </c>
      <c r="AQ773" s="1">
        <v>1</v>
      </c>
      <c r="AR773" s="1">
        <f t="shared" si="279"/>
        <v>0.33333333333333331</v>
      </c>
      <c r="AS773" s="1">
        <v>13</v>
      </c>
      <c r="AT773" s="1">
        <f t="shared" si="280"/>
        <v>0.32500000000000001</v>
      </c>
      <c r="AU773" s="1">
        <v>4</v>
      </c>
      <c r="AV773" s="1">
        <f t="shared" si="281"/>
        <v>0.66666666666666663</v>
      </c>
      <c r="AW773" s="1">
        <v>3</v>
      </c>
      <c r="AX773" s="1">
        <f t="shared" si="282"/>
        <v>0.66666666666666663</v>
      </c>
      <c r="AY773" s="1">
        <v>9</v>
      </c>
      <c r="AZ773" s="1">
        <f t="shared" si="283"/>
        <v>0.22500000000000001</v>
      </c>
      <c r="BA773" s="1">
        <v>4</v>
      </c>
      <c r="BB773" s="1">
        <v>7</v>
      </c>
      <c r="BC773" s="1">
        <f t="shared" si="284"/>
        <v>0.46666666666666667</v>
      </c>
      <c r="BD773" s="1">
        <v>0</v>
      </c>
      <c r="BE773" s="1">
        <f t="shared" si="285"/>
        <v>0</v>
      </c>
    </row>
    <row r="774" spans="1:57" ht="30" x14ac:dyDescent="0.25">
      <c r="A774" s="1">
        <v>1071</v>
      </c>
      <c r="B774" s="1">
        <v>56</v>
      </c>
      <c r="C774" s="1">
        <f t="shared" si="264"/>
        <v>0.90476190476190477</v>
      </c>
      <c r="D774" s="1">
        <v>0</v>
      </c>
      <c r="E774" s="1">
        <v>2</v>
      </c>
      <c r="F774" s="1">
        <v>1240</v>
      </c>
      <c r="G774" s="1">
        <f t="shared" si="265"/>
        <v>1</v>
      </c>
      <c r="H774" s="1">
        <v>2</v>
      </c>
      <c r="I774" s="1">
        <f t="shared" si="266"/>
        <v>0.5</v>
      </c>
      <c r="J774" s="1">
        <v>9</v>
      </c>
      <c r="K774" s="1">
        <f t="shared" si="267"/>
        <v>0.2857142857142857</v>
      </c>
      <c r="L774" s="1">
        <v>3</v>
      </c>
      <c r="M774" s="1">
        <v>4</v>
      </c>
      <c r="N774" s="1">
        <v>1</v>
      </c>
      <c r="O774" s="1">
        <f t="shared" si="268"/>
        <v>0.5</v>
      </c>
      <c r="P774" s="1">
        <v>1</v>
      </c>
      <c r="Q774" s="1">
        <f t="shared" si="269"/>
        <v>0</v>
      </c>
      <c r="R774" s="1">
        <v>0</v>
      </c>
      <c r="S774" s="1">
        <v>63</v>
      </c>
      <c r="T774" s="1">
        <v>3</v>
      </c>
      <c r="U774" s="1">
        <f t="shared" si="270"/>
        <v>0.66666666666666663</v>
      </c>
      <c r="V774" s="1">
        <v>1</v>
      </c>
      <c r="W774" s="1" t="s">
        <v>36</v>
      </c>
      <c r="X774" s="1">
        <f t="shared" si="271"/>
        <v>0</v>
      </c>
      <c r="Y774" s="1">
        <v>3</v>
      </c>
      <c r="Z774" s="1">
        <f t="shared" si="272"/>
        <v>0.66666666666666663</v>
      </c>
      <c r="AA774" s="1">
        <v>2</v>
      </c>
      <c r="AB774" s="1">
        <f t="shared" si="273"/>
        <v>0.5</v>
      </c>
      <c r="AC774" s="1">
        <v>2942</v>
      </c>
      <c r="AD774" s="1">
        <v>12154</v>
      </c>
      <c r="AE774" s="1">
        <f t="shared" si="274"/>
        <v>0.10179041600842549</v>
      </c>
      <c r="AF774" s="1">
        <v>2</v>
      </c>
      <c r="AG774" s="1" t="s">
        <v>35</v>
      </c>
      <c r="AH774" s="1">
        <f t="shared" si="275"/>
        <v>0.22222222222222221</v>
      </c>
      <c r="AI774" s="1">
        <v>0</v>
      </c>
      <c r="AJ774" s="1">
        <v>19</v>
      </c>
      <c r="AK774" s="1">
        <f t="shared" si="276"/>
        <v>0.5714285714285714</v>
      </c>
      <c r="AL774" s="1">
        <v>3</v>
      </c>
      <c r="AM774" s="1">
        <f t="shared" si="277"/>
        <v>0</v>
      </c>
      <c r="AN774" s="1">
        <v>2</v>
      </c>
      <c r="AO774" s="1">
        <v>80</v>
      </c>
      <c r="AP774" s="1">
        <f t="shared" si="278"/>
        <v>0.33333333333333331</v>
      </c>
      <c r="AQ774" s="1">
        <v>1</v>
      </c>
      <c r="AR774" s="1">
        <f t="shared" si="279"/>
        <v>0.33333333333333331</v>
      </c>
      <c r="AS774" s="1">
        <v>18</v>
      </c>
      <c r="AT774" s="1">
        <f t="shared" si="280"/>
        <v>0.45</v>
      </c>
      <c r="AU774" s="1">
        <v>4</v>
      </c>
      <c r="AV774" s="1">
        <f t="shared" si="281"/>
        <v>0.66666666666666663</v>
      </c>
      <c r="AW774" s="1">
        <v>3</v>
      </c>
      <c r="AX774" s="1">
        <f t="shared" si="282"/>
        <v>0.66666666666666663</v>
      </c>
      <c r="AY774" s="1">
        <v>5</v>
      </c>
      <c r="AZ774" s="1">
        <f t="shared" si="283"/>
        <v>0.125</v>
      </c>
      <c r="BA774" s="1">
        <v>4</v>
      </c>
      <c r="BB774" s="1">
        <v>0</v>
      </c>
      <c r="BC774" s="1">
        <f t="shared" si="284"/>
        <v>0</v>
      </c>
      <c r="BD774" s="1">
        <v>3</v>
      </c>
      <c r="BE774" s="1">
        <f t="shared" si="285"/>
        <v>0.17647058823529413</v>
      </c>
    </row>
    <row r="775" spans="1:57" ht="30" x14ac:dyDescent="0.25">
      <c r="A775" s="1">
        <v>1073</v>
      </c>
      <c r="B775" s="1">
        <v>36</v>
      </c>
      <c r="C775" s="1">
        <f t="shared" si="264"/>
        <v>0.42857142857142855</v>
      </c>
      <c r="D775" s="1">
        <v>0</v>
      </c>
      <c r="E775" s="1">
        <v>1</v>
      </c>
      <c r="F775" s="1">
        <v>796</v>
      </c>
      <c r="G775" s="1">
        <f t="shared" si="265"/>
        <v>0.5</v>
      </c>
      <c r="H775" s="1">
        <v>2</v>
      </c>
      <c r="I775" s="1">
        <f t="shared" si="266"/>
        <v>0.5</v>
      </c>
      <c r="J775" s="1">
        <v>12</v>
      </c>
      <c r="K775" s="1">
        <f t="shared" si="267"/>
        <v>0.39285714285714285</v>
      </c>
      <c r="L775" s="1">
        <v>5</v>
      </c>
      <c r="M775" s="1">
        <v>4</v>
      </c>
      <c r="N775" s="1">
        <v>1</v>
      </c>
      <c r="O775" s="1">
        <f t="shared" si="268"/>
        <v>1</v>
      </c>
      <c r="P775" s="1">
        <v>4</v>
      </c>
      <c r="Q775" s="1">
        <f t="shared" si="269"/>
        <v>1</v>
      </c>
      <c r="R775" s="1">
        <v>0</v>
      </c>
      <c r="S775" s="1">
        <v>51</v>
      </c>
      <c r="T775" s="1">
        <v>2</v>
      </c>
      <c r="U775" s="1">
        <f t="shared" si="270"/>
        <v>0.33333333333333331</v>
      </c>
      <c r="V775" s="1">
        <v>3</v>
      </c>
      <c r="W775" s="1" t="s">
        <v>38</v>
      </c>
      <c r="X775" s="1">
        <f t="shared" si="271"/>
        <v>0.5</v>
      </c>
      <c r="Y775" s="1">
        <v>4</v>
      </c>
      <c r="Z775" s="1">
        <f t="shared" si="272"/>
        <v>1</v>
      </c>
      <c r="AA775" s="1">
        <v>1</v>
      </c>
      <c r="AB775" s="1">
        <f t="shared" si="273"/>
        <v>0</v>
      </c>
      <c r="AC775" s="1">
        <v>8858</v>
      </c>
      <c r="AD775" s="1">
        <v>15669</v>
      </c>
      <c r="AE775" s="1">
        <f t="shared" si="274"/>
        <v>0.41332280147446027</v>
      </c>
      <c r="AF775" s="1">
        <v>0</v>
      </c>
      <c r="AG775" s="1" t="s">
        <v>35</v>
      </c>
      <c r="AH775" s="1">
        <f t="shared" si="275"/>
        <v>0</v>
      </c>
      <c r="AI775" s="1">
        <v>0</v>
      </c>
      <c r="AJ775" s="1">
        <v>11</v>
      </c>
      <c r="AK775" s="1">
        <f t="shared" si="276"/>
        <v>0</v>
      </c>
      <c r="AL775" s="1">
        <v>3</v>
      </c>
      <c r="AM775" s="1">
        <f t="shared" si="277"/>
        <v>0</v>
      </c>
      <c r="AN775" s="1">
        <v>2</v>
      </c>
      <c r="AO775" s="1">
        <v>80</v>
      </c>
      <c r="AP775" s="1">
        <f t="shared" si="278"/>
        <v>0.33333333333333331</v>
      </c>
      <c r="AQ775" s="1">
        <v>0</v>
      </c>
      <c r="AR775" s="1">
        <f t="shared" si="279"/>
        <v>0</v>
      </c>
      <c r="AS775" s="1">
        <v>15</v>
      </c>
      <c r="AT775" s="1">
        <f t="shared" si="280"/>
        <v>0.375</v>
      </c>
      <c r="AU775" s="1">
        <v>2</v>
      </c>
      <c r="AV775" s="1">
        <f t="shared" si="281"/>
        <v>0.33333333333333331</v>
      </c>
      <c r="AW775" s="1">
        <v>2</v>
      </c>
      <c r="AX775" s="1">
        <f t="shared" si="282"/>
        <v>0.33333333333333331</v>
      </c>
      <c r="AY775" s="1">
        <v>14</v>
      </c>
      <c r="AZ775" s="1">
        <f t="shared" si="283"/>
        <v>0.35</v>
      </c>
      <c r="BA775" s="1">
        <v>8</v>
      </c>
      <c r="BB775" s="1">
        <v>7</v>
      </c>
      <c r="BC775" s="1">
        <f t="shared" si="284"/>
        <v>0.46666666666666667</v>
      </c>
      <c r="BD775" s="1">
        <v>8</v>
      </c>
      <c r="BE775" s="1">
        <f t="shared" si="285"/>
        <v>0.47058823529411764</v>
      </c>
    </row>
    <row r="776" spans="1:57" x14ac:dyDescent="0.25">
      <c r="A776" s="1">
        <v>1074</v>
      </c>
      <c r="B776" s="1">
        <v>55</v>
      </c>
      <c r="C776" s="1">
        <f t="shared" si="264"/>
        <v>0.88095238095238093</v>
      </c>
      <c r="D776" s="1">
        <v>0</v>
      </c>
      <c r="E776" s="1">
        <v>0</v>
      </c>
      <c r="F776" s="1">
        <v>444</v>
      </c>
      <c r="G776" s="1">
        <f t="shared" si="265"/>
        <v>0</v>
      </c>
      <c r="H776" s="1">
        <v>2</v>
      </c>
      <c r="I776" s="1">
        <f t="shared" si="266"/>
        <v>0.5</v>
      </c>
      <c r="J776" s="1">
        <v>2</v>
      </c>
      <c r="K776" s="1">
        <f t="shared" si="267"/>
        <v>3.5714285714285712E-2</v>
      </c>
      <c r="L776" s="1">
        <v>1</v>
      </c>
      <c r="M776" s="1">
        <v>4</v>
      </c>
      <c r="N776" s="1">
        <v>1</v>
      </c>
      <c r="O776" s="1">
        <f t="shared" si="268"/>
        <v>0</v>
      </c>
      <c r="P776" s="1">
        <v>3</v>
      </c>
      <c r="Q776" s="1">
        <f t="shared" si="269"/>
        <v>0.66666666666666663</v>
      </c>
      <c r="R776" s="1">
        <v>1</v>
      </c>
      <c r="S776" s="1">
        <v>40</v>
      </c>
      <c r="T776" s="1">
        <v>2</v>
      </c>
      <c r="U776" s="1">
        <f t="shared" si="270"/>
        <v>0.33333333333333331</v>
      </c>
      <c r="V776" s="1">
        <v>4</v>
      </c>
      <c r="W776" s="1" t="s">
        <v>40</v>
      </c>
      <c r="X776" s="1">
        <f t="shared" si="271"/>
        <v>0.75</v>
      </c>
      <c r="Y776" s="1">
        <v>1</v>
      </c>
      <c r="Z776" s="1">
        <f t="shared" si="272"/>
        <v>0</v>
      </c>
      <c r="AA776" s="1">
        <v>1</v>
      </c>
      <c r="AB776" s="1">
        <f t="shared" si="273"/>
        <v>0</v>
      </c>
      <c r="AC776" s="1">
        <v>16756</v>
      </c>
      <c r="AD776" s="1">
        <v>17323</v>
      </c>
      <c r="AE776" s="1">
        <f t="shared" si="274"/>
        <v>0.82922590837282784</v>
      </c>
      <c r="AF776" s="1">
        <v>7</v>
      </c>
      <c r="AG776" s="1" t="s">
        <v>35</v>
      </c>
      <c r="AH776" s="1">
        <f t="shared" si="275"/>
        <v>0.77777777777777779</v>
      </c>
      <c r="AI776" s="1">
        <v>0</v>
      </c>
      <c r="AJ776" s="1">
        <v>15</v>
      </c>
      <c r="AK776" s="1">
        <f t="shared" si="276"/>
        <v>0.2857142857142857</v>
      </c>
      <c r="AL776" s="1">
        <v>3</v>
      </c>
      <c r="AM776" s="1">
        <f t="shared" si="277"/>
        <v>0</v>
      </c>
      <c r="AN776" s="1">
        <v>2</v>
      </c>
      <c r="AO776" s="1">
        <v>80</v>
      </c>
      <c r="AP776" s="1">
        <f t="shared" si="278"/>
        <v>0.33333333333333331</v>
      </c>
      <c r="AQ776" s="1">
        <v>0</v>
      </c>
      <c r="AR776" s="1">
        <f t="shared" si="279"/>
        <v>0</v>
      </c>
      <c r="AS776" s="1">
        <v>31</v>
      </c>
      <c r="AT776" s="1">
        <f t="shared" si="280"/>
        <v>0.77500000000000002</v>
      </c>
      <c r="AU776" s="1">
        <v>3</v>
      </c>
      <c r="AV776" s="1">
        <f t="shared" si="281"/>
        <v>0.5</v>
      </c>
      <c r="AW776" s="1">
        <v>4</v>
      </c>
      <c r="AX776" s="1">
        <f t="shared" si="282"/>
        <v>1</v>
      </c>
      <c r="AY776" s="1">
        <v>9</v>
      </c>
      <c r="AZ776" s="1">
        <f t="shared" si="283"/>
        <v>0.22500000000000001</v>
      </c>
      <c r="BA776" s="1">
        <v>7</v>
      </c>
      <c r="BB776" s="1">
        <v>6</v>
      </c>
      <c r="BC776" s="1">
        <f t="shared" si="284"/>
        <v>0.4</v>
      </c>
      <c r="BD776" s="1">
        <v>2</v>
      </c>
      <c r="BE776" s="1">
        <f t="shared" si="285"/>
        <v>0.11764705882352941</v>
      </c>
    </row>
    <row r="777" spans="1:57" ht="30" x14ac:dyDescent="0.25">
      <c r="A777" s="1">
        <v>1076</v>
      </c>
      <c r="B777" s="1">
        <v>43</v>
      </c>
      <c r="C777" s="1">
        <f t="shared" si="264"/>
        <v>0.59523809523809523</v>
      </c>
      <c r="D777" s="1">
        <v>0</v>
      </c>
      <c r="E777" s="1">
        <v>1</v>
      </c>
      <c r="F777" s="1">
        <v>415</v>
      </c>
      <c r="G777" s="1">
        <f t="shared" si="265"/>
        <v>0.5</v>
      </c>
      <c r="H777" s="1">
        <v>3</v>
      </c>
      <c r="I777" s="1">
        <f t="shared" si="266"/>
        <v>1</v>
      </c>
      <c r="J777" s="1">
        <v>25</v>
      </c>
      <c r="K777" s="1">
        <f t="shared" si="267"/>
        <v>0.8571428571428571</v>
      </c>
      <c r="L777" s="1">
        <v>3</v>
      </c>
      <c r="M777" s="1">
        <v>4</v>
      </c>
      <c r="N777" s="1">
        <v>1</v>
      </c>
      <c r="O777" s="1">
        <f t="shared" si="268"/>
        <v>0.5</v>
      </c>
      <c r="P777" s="1">
        <v>3</v>
      </c>
      <c r="Q777" s="1">
        <f t="shared" si="269"/>
        <v>0.66666666666666663</v>
      </c>
      <c r="R777" s="1">
        <v>1</v>
      </c>
      <c r="S777" s="1">
        <v>79</v>
      </c>
      <c r="T777" s="1">
        <v>2</v>
      </c>
      <c r="U777" s="1">
        <f t="shared" si="270"/>
        <v>0.33333333333333331</v>
      </c>
      <c r="V777" s="1">
        <v>3</v>
      </c>
      <c r="W777" s="1" t="s">
        <v>34</v>
      </c>
      <c r="X777" s="1">
        <f t="shared" si="271"/>
        <v>0.5</v>
      </c>
      <c r="Y777" s="1">
        <v>4</v>
      </c>
      <c r="Z777" s="1">
        <f t="shared" si="272"/>
        <v>1</v>
      </c>
      <c r="AA777" s="1">
        <v>3</v>
      </c>
      <c r="AB777" s="1">
        <f t="shared" si="273"/>
        <v>1</v>
      </c>
      <c r="AC777" s="1">
        <v>10798</v>
      </c>
      <c r="AD777" s="1">
        <v>5268</v>
      </c>
      <c r="AE777" s="1">
        <f t="shared" si="274"/>
        <v>0.51548183254344393</v>
      </c>
      <c r="AF777" s="1">
        <v>5</v>
      </c>
      <c r="AG777" s="1" t="s">
        <v>35</v>
      </c>
      <c r="AH777" s="1">
        <f t="shared" si="275"/>
        <v>0.55555555555555558</v>
      </c>
      <c r="AI777" s="1">
        <v>0</v>
      </c>
      <c r="AJ777" s="1">
        <v>13</v>
      </c>
      <c r="AK777" s="1">
        <f t="shared" si="276"/>
        <v>0.14285714285714285</v>
      </c>
      <c r="AL777" s="1">
        <v>3</v>
      </c>
      <c r="AM777" s="1">
        <f t="shared" si="277"/>
        <v>0</v>
      </c>
      <c r="AN777" s="1">
        <v>3</v>
      </c>
      <c r="AO777" s="1">
        <v>80</v>
      </c>
      <c r="AP777" s="1">
        <f t="shared" si="278"/>
        <v>0.66666666666666663</v>
      </c>
      <c r="AQ777" s="1">
        <v>1</v>
      </c>
      <c r="AR777" s="1">
        <f t="shared" si="279"/>
        <v>0.33333333333333331</v>
      </c>
      <c r="AS777" s="1">
        <v>18</v>
      </c>
      <c r="AT777" s="1">
        <f t="shared" si="280"/>
        <v>0.45</v>
      </c>
      <c r="AU777" s="1">
        <v>5</v>
      </c>
      <c r="AV777" s="1">
        <f t="shared" si="281"/>
        <v>0.83333333333333337</v>
      </c>
      <c r="AW777" s="1">
        <v>3</v>
      </c>
      <c r="AX777" s="1">
        <f t="shared" si="282"/>
        <v>0.66666666666666663</v>
      </c>
      <c r="AY777" s="1">
        <v>1</v>
      </c>
      <c r="AZ777" s="1">
        <f t="shared" si="283"/>
        <v>2.5000000000000001E-2</v>
      </c>
      <c r="BA777" s="1">
        <v>0</v>
      </c>
      <c r="BB777" s="1">
        <v>0</v>
      </c>
      <c r="BC777" s="1">
        <f t="shared" si="284"/>
        <v>0</v>
      </c>
      <c r="BD777" s="1">
        <v>0</v>
      </c>
      <c r="BE777" s="1">
        <f t="shared" si="285"/>
        <v>0</v>
      </c>
    </row>
    <row r="778" spans="1:57" ht="45" x14ac:dyDescent="0.25">
      <c r="A778" s="1">
        <v>1077</v>
      </c>
      <c r="B778" s="1">
        <v>20</v>
      </c>
      <c r="C778" s="1">
        <f t="shared" si="264"/>
        <v>4.7619047619047616E-2</v>
      </c>
      <c r="D778" s="1">
        <v>1</v>
      </c>
      <c r="E778" s="1">
        <v>2</v>
      </c>
      <c r="F778" s="1">
        <v>769</v>
      </c>
      <c r="G778" s="1">
        <f t="shared" si="265"/>
        <v>1</v>
      </c>
      <c r="H778" s="1">
        <v>3</v>
      </c>
      <c r="I778" s="1">
        <f t="shared" si="266"/>
        <v>1</v>
      </c>
      <c r="J778" s="1">
        <v>9</v>
      </c>
      <c r="K778" s="1">
        <f t="shared" si="267"/>
        <v>0.2857142857142857</v>
      </c>
      <c r="L778" s="1">
        <v>3</v>
      </c>
      <c r="M778" s="1">
        <v>3</v>
      </c>
      <c r="N778" s="1">
        <v>1</v>
      </c>
      <c r="O778" s="1">
        <f t="shared" si="268"/>
        <v>0.5</v>
      </c>
      <c r="P778" s="1">
        <v>4</v>
      </c>
      <c r="Q778" s="1">
        <f t="shared" si="269"/>
        <v>1</v>
      </c>
      <c r="R778" s="1">
        <v>0</v>
      </c>
      <c r="S778" s="1">
        <v>54</v>
      </c>
      <c r="T778" s="1">
        <v>3</v>
      </c>
      <c r="U778" s="1">
        <f t="shared" si="270"/>
        <v>0.66666666666666663</v>
      </c>
      <c r="V778" s="1">
        <v>1</v>
      </c>
      <c r="W778" s="1" t="s">
        <v>41</v>
      </c>
      <c r="X778" s="1">
        <f t="shared" si="271"/>
        <v>0</v>
      </c>
      <c r="Y778" s="1">
        <v>4</v>
      </c>
      <c r="Z778" s="1">
        <f t="shared" si="272"/>
        <v>1</v>
      </c>
      <c r="AA778" s="1">
        <v>1</v>
      </c>
      <c r="AB778" s="1">
        <f t="shared" si="273"/>
        <v>0</v>
      </c>
      <c r="AC778" s="1">
        <v>2323</v>
      </c>
      <c r="AD778" s="1">
        <v>17205</v>
      </c>
      <c r="AE778" s="1">
        <f t="shared" si="274"/>
        <v>6.9194312796208537E-2</v>
      </c>
      <c r="AF778" s="1">
        <v>1</v>
      </c>
      <c r="AG778" s="1" t="s">
        <v>35</v>
      </c>
      <c r="AH778" s="1">
        <f t="shared" si="275"/>
        <v>0.1111111111111111</v>
      </c>
      <c r="AI778" s="1">
        <v>1</v>
      </c>
      <c r="AJ778" s="1">
        <v>14</v>
      </c>
      <c r="AK778" s="1">
        <f t="shared" si="276"/>
        <v>0.21428571428571427</v>
      </c>
      <c r="AL778" s="1">
        <v>3</v>
      </c>
      <c r="AM778" s="1">
        <f t="shared" si="277"/>
        <v>0</v>
      </c>
      <c r="AN778" s="1">
        <v>2</v>
      </c>
      <c r="AO778" s="1">
        <v>80</v>
      </c>
      <c r="AP778" s="1">
        <f t="shared" si="278"/>
        <v>0.33333333333333331</v>
      </c>
      <c r="AQ778" s="1">
        <v>0</v>
      </c>
      <c r="AR778" s="1">
        <f t="shared" si="279"/>
        <v>0</v>
      </c>
      <c r="AS778" s="1">
        <v>2</v>
      </c>
      <c r="AT778" s="1">
        <f t="shared" si="280"/>
        <v>0.05</v>
      </c>
      <c r="AU778" s="1">
        <v>3</v>
      </c>
      <c r="AV778" s="1">
        <f t="shared" si="281"/>
        <v>0.5</v>
      </c>
      <c r="AW778" s="1">
        <v>3</v>
      </c>
      <c r="AX778" s="1">
        <f t="shared" si="282"/>
        <v>0.66666666666666663</v>
      </c>
      <c r="AY778" s="1">
        <v>2</v>
      </c>
      <c r="AZ778" s="1">
        <f t="shared" si="283"/>
        <v>0.05</v>
      </c>
      <c r="BA778" s="1">
        <v>2</v>
      </c>
      <c r="BB778" s="1">
        <v>0</v>
      </c>
      <c r="BC778" s="1">
        <f t="shared" si="284"/>
        <v>0</v>
      </c>
      <c r="BD778" s="1">
        <v>2</v>
      </c>
      <c r="BE778" s="1">
        <f t="shared" si="285"/>
        <v>0.11764705882352941</v>
      </c>
    </row>
    <row r="779" spans="1:57" ht="30" x14ac:dyDescent="0.25">
      <c r="A779" s="1">
        <v>1079</v>
      </c>
      <c r="B779" s="1">
        <v>21</v>
      </c>
      <c r="C779" s="1">
        <f t="shared" si="264"/>
        <v>7.1428571428571425E-2</v>
      </c>
      <c r="D779" s="1">
        <v>1</v>
      </c>
      <c r="E779" s="1">
        <v>1</v>
      </c>
      <c r="F779" s="1">
        <v>1334</v>
      </c>
      <c r="G779" s="1">
        <f t="shared" si="265"/>
        <v>0.5</v>
      </c>
      <c r="H779" s="1">
        <v>2</v>
      </c>
      <c r="I779" s="1">
        <f t="shared" si="266"/>
        <v>0.5</v>
      </c>
      <c r="J779" s="1">
        <v>10</v>
      </c>
      <c r="K779" s="1">
        <f t="shared" si="267"/>
        <v>0.32142857142857145</v>
      </c>
      <c r="L779" s="1">
        <v>3</v>
      </c>
      <c r="M779" s="1">
        <v>2</v>
      </c>
      <c r="N779" s="1">
        <v>1</v>
      </c>
      <c r="O779" s="1">
        <f t="shared" si="268"/>
        <v>0.5</v>
      </c>
      <c r="P779" s="1">
        <v>3</v>
      </c>
      <c r="Q779" s="1">
        <f t="shared" si="269"/>
        <v>0.66666666666666663</v>
      </c>
      <c r="R779" s="1">
        <v>0</v>
      </c>
      <c r="S779" s="1">
        <v>36</v>
      </c>
      <c r="T779" s="1">
        <v>2</v>
      </c>
      <c r="U779" s="1">
        <f t="shared" si="270"/>
        <v>0.33333333333333331</v>
      </c>
      <c r="V779" s="1">
        <v>1</v>
      </c>
      <c r="W779" s="1" t="s">
        <v>37</v>
      </c>
      <c r="X779" s="1">
        <f t="shared" si="271"/>
        <v>0</v>
      </c>
      <c r="Y779" s="1">
        <v>1</v>
      </c>
      <c r="Z779" s="1">
        <f t="shared" si="272"/>
        <v>0</v>
      </c>
      <c r="AA779" s="1">
        <v>1</v>
      </c>
      <c r="AB779" s="1">
        <f t="shared" si="273"/>
        <v>0</v>
      </c>
      <c r="AC779" s="1">
        <v>1416</v>
      </c>
      <c r="AD779" s="1">
        <v>17258</v>
      </c>
      <c r="AE779" s="1">
        <f t="shared" si="274"/>
        <v>2.1432332806740388E-2</v>
      </c>
      <c r="AF779" s="1">
        <v>1</v>
      </c>
      <c r="AG779" s="1" t="s">
        <v>35</v>
      </c>
      <c r="AH779" s="1">
        <f t="shared" si="275"/>
        <v>0.1111111111111111</v>
      </c>
      <c r="AI779" s="1">
        <v>0</v>
      </c>
      <c r="AJ779" s="1">
        <v>13</v>
      </c>
      <c r="AK779" s="1">
        <f t="shared" si="276"/>
        <v>0.14285714285714285</v>
      </c>
      <c r="AL779" s="1">
        <v>3</v>
      </c>
      <c r="AM779" s="1">
        <f t="shared" si="277"/>
        <v>0</v>
      </c>
      <c r="AN779" s="1">
        <v>1</v>
      </c>
      <c r="AO779" s="1">
        <v>80</v>
      </c>
      <c r="AP779" s="1">
        <f t="shared" si="278"/>
        <v>0</v>
      </c>
      <c r="AQ779" s="1">
        <v>0</v>
      </c>
      <c r="AR779" s="1">
        <f t="shared" si="279"/>
        <v>0</v>
      </c>
      <c r="AS779" s="1">
        <v>1</v>
      </c>
      <c r="AT779" s="1">
        <f t="shared" si="280"/>
        <v>2.5000000000000001E-2</v>
      </c>
      <c r="AU779" s="1">
        <v>6</v>
      </c>
      <c r="AV779" s="1">
        <f t="shared" si="281"/>
        <v>1</v>
      </c>
      <c r="AW779" s="1">
        <v>2</v>
      </c>
      <c r="AX779" s="1">
        <f t="shared" si="282"/>
        <v>0.33333333333333331</v>
      </c>
      <c r="AY779" s="1">
        <v>1</v>
      </c>
      <c r="AZ779" s="1">
        <f t="shared" si="283"/>
        <v>2.5000000000000001E-2</v>
      </c>
      <c r="BA779" s="1">
        <v>0</v>
      </c>
      <c r="BB779" s="1">
        <v>1</v>
      </c>
      <c r="BC779" s="1">
        <f t="shared" si="284"/>
        <v>6.6666666666666666E-2</v>
      </c>
      <c r="BD779" s="1">
        <v>0</v>
      </c>
      <c r="BE779" s="1">
        <f t="shared" si="285"/>
        <v>0</v>
      </c>
    </row>
    <row r="780" spans="1:57" ht="30" x14ac:dyDescent="0.25">
      <c r="A780" s="1">
        <v>1080</v>
      </c>
      <c r="B780" s="1">
        <v>46</v>
      </c>
      <c r="C780" s="1">
        <f t="shared" si="264"/>
        <v>0.66666666666666663</v>
      </c>
      <c r="D780" s="1">
        <v>0</v>
      </c>
      <c r="E780" s="1">
        <v>1</v>
      </c>
      <c r="F780" s="1">
        <v>1003</v>
      </c>
      <c r="G780" s="1">
        <f t="shared" si="265"/>
        <v>0.5</v>
      </c>
      <c r="H780" s="1">
        <v>2</v>
      </c>
      <c r="I780" s="1">
        <f t="shared" si="266"/>
        <v>0.5</v>
      </c>
      <c r="J780" s="1">
        <v>8</v>
      </c>
      <c r="K780" s="1">
        <f t="shared" si="267"/>
        <v>0.25</v>
      </c>
      <c r="L780" s="1">
        <v>4</v>
      </c>
      <c r="M780" s="1">
        <v>2</v>
      </c>
      <c r="N780" s="1">
        <v>1</v>
      </c>
      <c r="O780" s="1">
        <f t="shared" si="268"/>
        <v>0.75</v>
      </c>
      <c r="P780" s="1">
        <v>4</v>
      </c>
      <c r="Q780" s="1">
        <f t="shared" si="269"/>
        <v>1</v>
      </c>
      <c r="R780" s="1">
        <v>0</v>
      </c>
      <c r="S780" s="1">
        <v>74</v>
      </c>
      <c r="T780" s="1">
        <v>2</v>
      </c>
      <c r="U780" s="1">
        <f t="shared" si="270"/>
        <v>0.33333333333333331</v>
      </c>
      <c r="V780" s="1">
        <v>2</v>
      </c>
      <c r="W780" s="1" t="s">
        <v>36</v>
      </c>
      <c r="X780" s="1">
        <f t="shared" si="271"/>
        <v>0.25</v>
      </c>
      <c r="Y780" s="1">
        <v>1</v>
      </c>
      <c r="Z780" s="1">
        <f t="shared" si="272"/>
        <v>0</v>
      </c>
      <c r="AA780" s="1">
        <v>3</v>
      </c>
      <c r="AB780" s="1">
        <f t="shared" si="273"/>
        <v>1</v>
      </c>
      <c r="AC780" s="1">
        <v>4615</v>
      </c>
      <c r="AD780" s="1">
        <v>21029</v>
      </c>
      <c r="AE780" s="1">
        <f t="shared" si="274"/>
        <v>0.18988941548183255</v>
      </c>
      <c r="AF780" s="1">
        <v>8</v>
      </c>
      <c r="AG780" s="1" t="s">
        <v>35</v>
      </c>
      <c r="AH780" s="1">
        <f t="shared" si="275"/>
        <v>0.88888888888888884</v>
      </c>
      <c r="AI780" s="1">
        <v>1</v>
      </c>
      <c r="AJ780" s="1">
        <v>23</v>
      </c>
      <c r="AK780" s="1">
        <f t="shared" si="276"/>
        <v>0.8571428571428571</v>
      </c>
      <c r="AL780" s="1">
        <v>4</v>
      </c>
      <c r="AM780" s="1">
        <f t="shared" si="277"/>
        <v>1</v>
      </c>
      <c r="AN780" s="1">
        <v>1</v>
      </c>
      <c r="AO780" s="1">
        <v>80</v>
      </c>
      <c r="AP780" s="1">
        <f t="shared" si="278"/>
        <v>0</v>
      </c>
      <c r="AQ780" s="1">
        <v>3</v>
      </c>
      <c r="AR780" s="1">
        <f t="shared" si="279"/>
        <v>1</v>
      </c>
      <c r="AS780" s="1">
        <v>19</v>
      </c>
      <c r="AT780" s="1">
        <f t="shared" si="280"/>
        <v>0.47499999999999998</v>
      </c>
      <c r="AU780" s="1">
        <v>2</v>
      </c>
      <c r="AV780" s="1">
        <f t="shared" si="281"/>
        <v>0.33333333333333331</v>
      </c>
      <c r="AW780" s="1">
        <v>3</v>
      </c>
      <c r="AX780" s="1">
        <f t="shared" si="282"/>
        <v>0.66666666666666663</v>
      </c>
      <c r="AY780" s="1">
        <v>16</v>
      </c>
      <c r="AZ780" s="1">
        <f t="shared" si="283"/>
        <v>0.4</v>
      </c>
      <c r="BA780" s="1">
        <v>13</v>
      </c>
      <c r="BB780" s="1">
        <v>1</v>
      </c>
      <c r="BC780" s="1">
        <f t="shared" si="284"/>
        <v>6.6666666666666666E-2</v>
      </c>
      <c r="BD780" s="1">
        <v>7</v>
      </c>
      <c r="BE780" s="1">
        <f t="shared" si="285"/>
        <v>0.41176470588235292</v>
      </c>
    </row>
    <row r="781" spans="1:57" ht="30" x14ac:dyDescent="0.25">
      <c r="A781" s="1">
        <v>1081</v>
      </c>
      <c r="B781" s="1">
        <v>51</v>
      </c>
      <c r="C781" s="1">
        <f t="shared" si="264"/>
        <v>0.7857142857142857</v>
      </c>
      <c r="D781" s="1">
        <v>1</v>
      </c>
      <c r="E781" s="1">
        <v>1</v>
      </c>
      <c r="F781" s="1">
        <v>1323</v>
      </c>
      <c r="G781" s="1">
        <f t="shared" si="265"/>
        <v>0.5</v>
      </c>
      <c r="H781" s="1">
        <v>2</v>
      </c>
      <c r="I781" s="1">
        <f t="shared" si="266"/>
        <v>0.5</v>
      </c>
      <c r="J781" s="1">
        <v>4</v>
      </c>
      <c r="K781" s="1">
        <f t="shared" si="267"/>
        <v>0.10714285714285714</v>
      </c>
      <c r="L781" s="1">
        <v>4</v>
      </c>
      <c r="M781" s="1">
        <v>2</v>
      </c>
      <c r="N781" s="1">
        <v>1</v>
      </c>
      <c r="O781" s="1">
        <f t="shared" si="268"/>
        <v>0.75</v>
      </c>
      <c r="P781" s="1">
        <v>1</v>
      </c>
      <c r="Q781" s="1">
        <f t="shared" si="269"/>
        <v>0</v>
      </c>
      <c r="R781" s="1">
        <v>1</v>
      </c>
      <c r="S781" s="1">
        <v>34</v>
      </c>
      <c r="T781" s="1">
        <v>3</v>
      </c>
      <c r="U781" s="1">
        <f t="shared" si="270"/>
        <v>0.66666666666666663</v>
      </c>
      <c r="V781" s="1">
        <v>1</v>
      </c>
      <c r="W781" s="1" t="s">
        <v>36</v>
      </c>
      <c r="X781" s="1">
        <f t="shared" si="271"/>
        <v>0</v>
      </c>
      <c r="Y781" s="1">
        <v>3</v>
      </c>
      <c r="Z781" s="1">
        <f t="shared" si="272"/>
        <v>0.66666666666666663</v>
      </c>
      <c r="AA781" s="1">
        <v>2</v>
      </c>
      <c r="AB781" s="1">
        <f t="shared" si="273"/>
        <v>0.5</v>
      </c>
      <c r="AC781" s="1">
        <v>2461</v>
      </c>
      <c r="AD781" s="1">
        <v>10332</v>
      </c>
      <c r="AE781" s="1">
        <f t="shared" si="274"/>
        <v>7.6461295418641384E-2</v>
      </c>
      <c r="AF781" s="1">
        <v>9</v>
      </c>
      <c r="AG781" s="1" t="s">
        <v>35</v>
      </c>
      <c r="AH781" s="1">
        <f t="shared" si="275"/>
        <v>1</v>
      </c>
      <c r="AI781" s="1">
        <v>1</v>
      </c>
      <c r="AJ781" s="1">
        <v>12</v>
      </c>
      <c r="AK781" s="1">
        <f t="shared" si="276"/>
        <v>7.1428571428571425E-2</v>
      </c>
      <c r="AL781" s="1">
        <v>3</v>
      </c>
      <c r="AM781" s="1">
        <f t="shared" si="277"/>
        <v>0</v>
      </c>
      <c r="AN781" s="1">
        <v>3</v>
      </c>
      <c r="AO781" s="1">
        <v>80</v>
      </c>
      <c r="AP781" s="1">
        <f t="shared" si="278"/>
        <v>0.66666666666666663</v>
      </c>
      <c r="AQ781" s="1">
        <v>3</v>
      </c>
      <c r="AR781" s="1">
        <f t="shared" si="279"/>
        <v>1</v>
      </c>
      <c r="AS781" s="1">
        <v>18</v>
      </c>
      <c r="AT781" s="1">
        <f t="shared" si="280"/>
        <v>0.45</v>
      </c>
      <c r="AU781" s="1">
        <v>2</v>
      </c>
      <c r="AV781" s="1">
        <f t="shared" si="281"/>
        <v>0.33333333333333331</v>
      </c>
      <c r="AW781" s="1">
        <v>4</v>
      </c>
      <c r="AX781" s="1">
        <f t="shared" si="282"/>
        <v>1</v>
      </c>
      <c r="AY781" s="1">
        <v>10</v>
      </c>
      <c r="AZ781" s="1">
        <f t="shared" si="283"/>
        <v>0.25</v>
      </c>
      <c r="BA781" s="1">
        <v>0</v>
      </c>
      <c r="BB781" s="1">
        <v>2</v>
      </c>
      <c r="BC781" s="1">
        <f t="shared" si="284"/>
        <v>0.13333333333333333</v>
      </c>
      <c r="BD781" s="1">
        <v>7</v>
      </c>
      <c r="BE781" s="1">
        <f t="shared" si="285"/>
        <v>0.41176470588235292</v>
      </c>
    </row>
    <row r="782" spans="1:57" ht="45" x14ac:dyDescent="0.25">
      <c r="A782" s="1">
        <v>1082</v>
      </c>
      <c r="B782" s="1">
        <v>28</v>
      </c>
      <c r="C782" s="1">
        <f t="shared" si="264"/>
        <v>0.23809523809523808</v>
      </c>
      <c r="D782" s="1">
        <v>1</v>
      </c>
      <c r="E782" s="1">
        <v>0</v>
      </c>
      <c r="F782" s="1">
        <v>1366</v>
      </c>
      <c r="G782" s="1">
        <f t="shared" si="265"/>
        <v>0</v>
      </c>
      <c r="H782" s="1">
        <v>2</v>
      </c>
      <c r="I782" s="1">
        <f t="shared" si="266"/>
        <v>0.5</v>
      </c>
      <c r="J782" s="1">
        <v>24</v>
      </c>
      <c r="K782" s="1">
        <f t="shared" si="267"/>
        <v>0.8214285714285714</v>
      </c>
      <c r="L782" s="1">
        <v>2</v>
      </c>
      <c r="M782" s="1">
        <v>6</v>
      </c>
      <c r="N782" s="1">
        <v>1</v>
      </c>
      <c r="O782" s="1">
        <f t="shared" si="268"/>
        <v>0.25</v>
      </c>
      <c r="P782" s="1">
        <v>2</v>
      </c>
      <c r="Q782" s="1">
        <f t="shared" si="269"/>
        <v>0.33333333333333331</v>
      </c>
      <c r="R782" s="1">
        <v>1</v>
      </c>
      <c r="S782" s="1">
        <v>72</v>
      </c>
      <c r="T782" s="1">
        <v>2</v>
      </c>
      <c r="U782" s="1">
        <f t="shared" si="270"/>
        <v>0.33333333333333331</v>
      </c>
      <c r="V782" s="1">
        <v>3</v>
      </c>
      <c r="W782" s="1" t="s">
        <v>39</v>
      </c>
      <c r="X782" s="1">
        <f t="shared" si="271"/>
        <v>0.5</v>
      </c>
      <c r="Y782" s="1">
        <v>1</v>
      </c>
      <c r="Z782" s="1">
        <f t="shared" si="272"/>
        <v>0</v>
      </c>
      <c r="AA782" s="1">
        <v>1</v>
      </c>
      <c r="AB782" s="1">
        <f t="shared" si="273"/>
        <v>0</v>
      </c>
      <c r="AC782" s="1">
        <v>8722</v>
      </c>
      <c r="AD782" s="1">
        <v>12355</v>
      </c>
      <c r="AE782" s="1">
        <f t="shared" si="274"/>
        <v>0.40616113744075827</v>
      </c>
      <c r="AF782" s="1">
        <v>1</v>
      </c>
      <c r="AG782" s="1" t="s">
        <v>35</v>
      </c>
      <c r="AH782" s="1">
        <f t="shared" si="275"/>
        <v>0.1111111111111111</v>
      </c>
      <c r="AI782" s="1">
        <v>0</v>
      </c>
      <c r="AJ782" s="1">
        <v>12</v>
      </c>
      <c r="AK782" s="1">
        <f t="shared" si="276"/>
        <v>7.1428571428571425E-2</v>
      </c>
      <c r="AL782" s="1">
        <v>3</v>
      </c>
      <c r="AM782" s="1">
        <f t="shared" si="277"/>
        <v>0</v>
      </c>
      <c r="AN782" s="1">
        <v>1</v>
      </c>
      <c r="AO782" s="1">
        <v>80</v>
      </c>
      <c r="AP782" s="1">
        <f t="shared" si="278"/>
        <v>0</v>
      </c>
      <c r="AQ782" s="1">
        <v>0</v>
      </c>
      <c r="AR782" s="1">
        <f t="shared" si="279"/>
        <v>0</v>
      </c>
      <c r="AS782" s="1">
        <v>10</v>
      </c>
      <c r="AT782" s="1">
        <f t="shared" si="280"/>
        <v>0.25</v>
      </c>
      <c r="AU782" s="1">
        <v>2</v>
      </c>
      <c r="AV782" s="1">
        <f t="shared" si="281"/>
        <v>0.33333333333333331</v>
      </c>
      <c r="AW782" s="1">
        <v>2</v>
      </c>
      <c r="AX782" s="1">
        <f t="shared" si="282"/>
        <v>0.33333333333333331</v>
      </c>
      <c r="AY782" s="1">
        <v>10</v>
      </c>
      <c r="AZ782" s="1">
        <f t="shared" si="283"/>
        <v>0.25</v>
      </c>
      <c r="BA782" s="1">
        <v>7</v>
      </c>
      <c r="BB782" s="1">
        <v>1</v>
      </c>
      <c r="BC782" s="1">
        <f t="shared" si="284"/>
        <v>6.6666666666666666E-2</v>
      </c>
      <c r="BD782" s="1">
        <v>9</v>
      </c>
      <c r="BE782" s="1">
        <f t="shared" si="285"/>
        <v>0.52941176470588236</v>
      </c>
    </row>
    <row r="783" spans="1:57" ht="30" x14ac:dyDescent="0.25">
      <c r="A783" s="1">
        <v>1083</v>
      </c>
      <c r="B783" s="1">
        <v>26</v>
      </c>
      <c r="C783" s="1">
        <f t="shared" si="264"/>
        <v>0.19047619047619047</v>
      </c>
      <c r="D783" s="1">
        <v>0</v>
      </c>
      <c r="E783" s="1">
        <v>1</v>
      </c>
      <c r="F783" s="1">
        <v>192</v>
      </c>
      <c r="G783" s="1">
        <f t="shared" si="265"/>
        <v>0.5</v>
      </c>
      <c r="H783" s="1">
        <v>2</v>
      </c>
      <c r="I783" s="1">
        <f t="shared" si="266"/>
        <v>0.5</v>
      </c>
      <c r="J783" s="1">
        <v>1</v>
      </c>
      <c r="K783" s="1">
        <f t="shared" si="267"/>
        <v>0</v>
      </c>
      <c r="L783" s="1">
        <v>2</v>
      </c>
      <c r="M783" s="1">
        <v>4</v>
      </c>
      <c r="N783" s="1">
        <v>1</v>
      </c>
      <c r="O783" s="1">
        <f t="shared" si="268"/>
        <v>0.25</v>
      </c>
      <c r="P783" s="1">
        <v>1</v>
      </c>
      <c r="Q783" s="1">
        <f t="shared" si="269"/>
        <v>0</v>
      </c>
      <c r="R783" s="1">
        <v>1</v>
      </c>
      <c r="S783" s="1">
        <v>59</v>
      </c>
      <c r="T783" s="1">
        <v>2</v>
      </c>
      <c r="U783" s="1">
        <f t="shared" si="270"/>
        <v>0.33333333333333331</v>
      </c>
      <c r="V783" s="1">
        <v>1</v>
      </c>
      <c r="W783" s="1" t="s">
        <v>37</v>
      </c>
      <c r="X783" s="1">
        <f t="shared" si="271"/>
        <v>0</v>
      </c>
      <c r="Y783" s="1">
        <v>1</v>
      </c>
      <c r="Z783" s="1">
        <f t="shared" si="272"/>
        <v>0</v>
      </c>
      <c r="AA783" s="1">
        <v>2</v>
      </c>
      <c r="AB783" s="1">
        <f t="shared" si="273"/>
        <v>0.5</v>
      </c>
      <c r="AC783" s="1">
        <v>3955</v>
      </c>
      <c r="AD783" s="1">
        <v>11141</v>
      </c>
      <c r="AE783" s="1">
        <f t="shared" si="274"/>
        <v>0.15513428120063191</v>
      </c>
      <c r="AF783" s="1">
        <v>1</v>
      </c>
      <c r="AG783" s="1" t="s">
        <v>35</v>
      </c>
      <c r="AH783" s="1">
        <f t="shared" si="275"/>
        <v>0.1111111111111111</v>
      </c>
      <c r="AI783" s="1">
        <v>0</v>
      </c>
      <c r="AJ783" s="1">
        <v>16</v>
      </c>
      <c r="AK783" s="1">
        <f t="shared" si="276"/>
        <v>0.35714285714285715</v>
      </c>
      <c r="AL783" s="1">
        <v>3</v>
      </c>
      <c r="AM783" s="1">
        <f t="shared" si="277"/>
        <v>0</v>
      </c>
      <c r="AN783" s="1">
        <v>1</v>
      </c>
      <c r="AO783" s="1">
        <v>80</v>
      </c>
      <c r="AP783" s="1">
        <f t="shared" si="278"/>
        <v>0</v>
      </c>
      <c r="AQ783" s="1">
        <v>2</v>
      </c>
      <c r="AR783" s="1">
        <f t="shared" si="279"/>
        <v>0.66666666666666663</v>
      </c>
      <c r="AS783" s="1">
        <v>6</v>
      </c>
      <c r="AT783" s="1">
        <f t="shared" si="280"/>
        <v>0.15</v>
      </c>
      <c r="AU783" s="1">
        <v>2</v>
      </c>
      <c r="AV783" s="1">
        <f t="shared" si="281"/>
        <v>0.33333333333333331</v>
      </c>
      <c r="AW783" s="1">
        <v>3</v>
      </c>
      <c r="AX783" s="1">
        <f t="shared" si="282"/>
        <v>0.66666666666666663</v>
      </c>
      <c r="AY783" s="1">
        <v>5</v>
      </c>
      <c r="AZ783" s="1">
        <f t="shared" si="283"/>
        <v>0.125</v>
      </c>
      <c r="BA783" s="1">
        <v>3</v>
      </c>
      <c r="BB783" s="1">
        <v>1</v>
      </c>
      <c r="BC783" s="1">
        <f t="shared" si="284"/>
        <v>6.6666666666666666E-2</v>
      </c>
      <c r="BD783" s="1">
        <v>3</v>
      </c>
      <c r="BE783" s="1">
        <f t="shared" si="285"/>
        <v>0.17647058823529413</v>
      </c>
    </row>
    <row r="784" spans="1:57" ht="30" x14ac:dyDescent="0.25">
      <c r="A784" s="1">
        <v>1084</v>
      </c>
      <c r="B784" s="1">
        <v>30</v>
      </c>
      <c r="C784" s="1">
        <f t="shared" si="264"/>
        <v>0.2857142857142857</v>
      </c>
      <c r="D784" s="1">
        <v>0</v>
      </c>
      <c r="E784" s="1">
        <v>1</v>
      </c>
      <c r="F784" s="1">
        <v>1176</v>
      </c>
      <c r="G784" s="1">
        <f t="shared" si="265"/>
        <v>0.5</v>
      </c>
      <c r="H784" s="1">
        <v>2</v>
      </c>
      <c r="I784" s="1">
        <f t="shared" si="266"/>
        <v>0.5</v>
      </c>
      <c r="J784" s="1">
        <v>20</v>
      </c>
      <c r="K784" s="1">
        <f t="shared" si="267"/>
        <v>0.6785714285714286</v>
      </c>
      <c r="L784" s="1">
        <v>3</v>
      </c>
      <c r="M784" s="1">
        <v>5</v>
      </c>
      <c r="N784" s="1">
        <v>1</v>
      </c>
      <c r="O784" s="1">
        <f t="shared" si="268"/>
        <v>0.5</v>
      </c>
      <c r="P784" s="1">
        <v>3</v>
      </c>
      <c r="Q784" s="1">
        <f t="shared" si="269"/>
        <v>0.66666666666666663</v>
      </c>
      <c r="R784" s="1">
        <v>1</v>
      </c>
      <c r="S784" s="1">
        <v>85</v>
      </c>
      <c r="T784" s="1">
        <v>3</v>
      </c>
      <c r="U784" s="1">
        <f t="shared" si="270"/>
        <v>0.66666666666666663</v>
      </c>
      <c r="V784" s="1">
        <v>2</v>
      </c>
      <c r="W784" s="1" t="s">
        <v>38</v>
      </c>
      <c r="X784" s="1">
        <f t="shared" si="271"/>
        <v>0.25</v>
      </c>
      <c r="Y784" s="1">
        <v>1</v>
      </c>
      <c r="Z784" s="1">
        <f t="shared" si="272"/>
        <v>0</v>
      </c>
      <c r="AA784" s="1">
        <v>2</v>
      </c>
      <c r="AB784" s="1">
        <f t="shared" si="273"/>
        <v>0.5</v>
      </c>
      <c r="AC784" s="1">
        <v>9957</v>
      </c>
      <c r="AD784" s="1">
        <v>9096</v>
      </c>
      <c r="AE784" s="1">
        <f t="shared" si="274"/>
        <v>0.47119536598209583</v>
      </c>
      <c r="AF784" s="1">
        <v>0</v>
      </c>
      <c r="AG784" s="1" t="s">
        <v>35</v>
      </c>
      <c r="AH784" s="1">
        <f t="shared" si="275"/>
        <v>0</v>
      </c>
      <c r="AI784" s="1">
        <v>0</v>
      </c>
      <c r="AJ784" s="1">
        <v>15</v>
      </c>
      <c r="AK784" s="1">
        <f t="shared" si="276"/>
        <v>0.2857142857142857</v>
      </c>
      <c r="AL784" s="1">
        <v>3</v>
      </c>
      <c r="AM784" s="1">
        <f t="shared" si="277"/>
        <v>0</v>
      </c>
      <c r="AN784" s="1">
        <v>3</v>
      </c>
      <c r="AO784" s="1">
        <v>80</v>
      </c>
      <c r="AP784" s="1">
        <f t="shared" si="278"/>
        <v>0.66666666666666663</v>
      </c>
      <c r="AQ784" s="1">
        <v>1</v>
      </c>
      <c r="AR784" s="1">
        <f t="shared" si="279"/>
        <v>0.33333333333333331</v>
      </c>
      <c r="AS784" s="1">
        <v>7</v>
      </c>
      <c r="AT784" s="1">
        <f t="shared" si="280"/>
        <v>0.17499999999999999</v>
      </c>
      <c r="AU784" s="1">
        <v>1</v>
      </c>
      <c r="AV784" s="1">
        <f t="shared" si="281"/>
        <v>0.16666666666666666</v>
      </c>
      <c r="AW784" s="1">
        <v>2</v>
      </c>
      <c r="AX784" s="1">
        <f t="shared" si="282"/>
        <v>0.33333333333333331</v>
      </c>
      <c r="AY784" s="1">
        <v>6</v>
      </c>
      <c r="AZ784" s="1">
        <f t="shared" si="283"/>
        <v>0.15</v>
      </c>
      <c r="BA784" s="1">
        <v>2</v>
      </c>
      <c r="BB784" s="1">
        <v>0</v>
      </c>
      <c r="BC784" s="1">
        <f t="shared" si="284"/>
        <v>0</v>
      </c>
      <c r="BD784" s="1">
        <v>2</v>
      </c>
      <c r="BE784" s="1">
        <f t="shared" si="285"/>
        <v>0.11764705882352941</v>
      </c>
    </row>
    <row r="785" spans="1:57" ht="30" x14ac:dyDescent="0.25">
      <c r="A785" s="1">
        <v>1085</v>
      </c>
      <c r="B785" s="1">
        <v>41</v>
      </c>
      <c r="C785" s="1">
        <f t="shared" si="264"/>
        <v>0.54761904761904767</v>
      </c>
      <c r="D785" s="1">
        <v>0</v>
      </c>
      <c r="E785" s="1">
        <v>1</v>
      </c>
      <c r="F785" s="1">
        <v>509</v>
      </c>
      <c r="G785" s="1">
        <f t="shared" si="265"/>
        <v>0.5</v>
      </c>
      <c r="H785" s="1">
        <v>2</v>
      </c>
      <c r="I785" s="1">
        <f t="shared" si="266"/>
        <v>0.5</v>
      </c>
      <c r="J785" s="1">
        <v>7</v>
      </c>
      <c r="K785" s="1">
        <f t="shared" si="267"/>
        <v>0.21428571428571427</v>
      </c>
      <c r="L785" s="1">
        <v>2</v>
      </c>
      <c r="M785" s="1">
        <v>6</v>
      </c>
      <c r="N785" s="1">
        <v>1</v>
      </c>
      <c r="O785" s="1">
        <f t="shared" si="268"/>
        <v>0.25</v>
      </c>
      <c r="P785" s="1">
        <v>2</v>
      </c>
      <c r="Q785" s="1">
        <f t="shared" si="269"/>
        <v>0.33333333333333331</v>
      </c>
      <c r="R785" s="1">
        <v>0</v>
      </c>
      <c r="S785" s="1">
        <v>43</v>
      </c>
      <c r="T785" s="1">
        <v>4</v>
      </c>
      <c r="U785" s="1">
        <f t="shared" si="270"/>
        <v>1</v>
      </c>
      <c r="V785" s="1">
        <v>1</v>
      </c>
      <c r="W785" s="1" t="s">
        <v>36</v>
      </c>
      <c r="X785" s="1">
        <f t="shared" si="271"/>
        <v>0</v>
      </c>
      <c r="Y785" s="1">
        <v>3</v>
      </c>
      <c r="Z785" s="1">
        <f t="shared" si="272"/>
        <v>0.66666666666666663</v>
      </c>
      <c r="AA785" s="1">
        <v>2</v>
      </c>
      <c r="AB785" s="1">
        <f t="shared" si="273"/>
        <v>0.5</v>
      </c>
      <c r="AC785" s="1">
        <v>3376</v>
      </c>
      <c r="AD785" s="1">
        <v>18863</v>
      </c>
      <c r="AE785" s="1">
        <f t="shared" si="274"/>
        <v>0.12464454976303317</v>
      </c>
      <c r="AF785" s="1">
        <v>1</v>
      </c>
      <c r="AG785" s="1" t="s">
        <v>35</v>
      </c>
      <c r="AH785" s="1">
        <f t="shared" si="275"/>
        <v>0.1111111111111111</v>
      </c>
      <c r="AI785" s="1">
        <v>0</v>
      </c>
      <c r="AJ785" s="1">
        <v>13</v>
      </c>
      <c r="AK785" s="1">
        <f t="shared" si="276"/>
        <v>0.14285714285714285</v>
      </c>
      <c r="AL785" s="1">
        <v>3</v>
      </c>
      <c r="AM785" s="1">
        <f t="shared" si="277"/>
        <v>0</v>
      </c>
      <c r="AN785" s="1">
        <v>3</v>
      </c>
      <c r="AO785" s="1">
        <v>80</v>
      </c>
      <c r="AP785" s="1">
        <f t="shared" si="278"/>
        <v>0.66666666666666663</v>
      </c>
      <c r="AQ785" s="1">
        <v>0</v>
      </c>
      <c r="AR785" s="1">
        <f t="shared" si="279"/>
        <v>0</v>
      </c>
      <c r="AS785" s="1">
        <v>10</v>
      </c>
      <c r="AT785" s="1">
        <f t="shared" si="280"/>
        <v>0.25</v>
      </c>
      <c r="AU785" s="1">
        <v>3</v>
      </c>
      <c r="AV785" s="1">
        <f t="shared" si="281"/>
        <v>0.5</v>
      </c>
      <c r="AW785" s="1">
        <v>3</v>
      </c>
      <c r="AX785" s="1">
        <f t="shared" si="282"/>
        <v>0.66666666666666663</v>
      </c>
      <c r="AY785" s="1">
        <v>10</v>
      </c>
      <c r="AZ785" s="1">
        <f t="shared" si="283"/>
        <v>0.25</v>
      </c>
      <c r="BA785" s="1">
        <v>6</v>
      </c>
      <c r="BB785" s="1">
        <v>0</v>
      </c>
      <c r="BC785" s="1">
        <f t="shared" si="284"/>
        <v>0</v>
      </c>
      <c r="BD785" s="1">
        <v>8</v>
      </c>
      <c r="BE785" s="1">
        <f t="shared" si="285"/>
        <v>0.47058823529411764</v>
      </c>
    </row>
    <row r="786" spans="1:57" ht="45" x14ac:dyDescent="0.25">
      <c r="A786" s="1">
        <v>1088</v>
      </c>
      <c r="B786" s="1">
        <v>38</v>
      </c>
      <c r="C786" s="1">
        <f t="shared" si="264"/>
        <v>0.47619047619047616</v>
      </c>
      <c r="D786" s="1">
        <v>0</v>
      </c>
      <c r="E786" s="1">
        <v>1</v>
      </c>
      <c r="F786" s="1">
        <v>330</v>
      </c>
      <c r="G786" s="1">
        <f t="shared" si="265"/>
        <v>0.5</v>
      </c>
      <c r="H786" s="1">
        <v>2</v>
      </c>
      <c r="I786" s="1">
        <f t="shared" si="266"/>
        <v>0.5</v>
      </c>
      <c r="J786" s="1">
        <v>17</v>
      </c>
      <c r="K786" s="1">
        <f t="shared" si="267"/>
        <v>0.5714285714285714</v>
      </c>
      <c r="L786" s="1">
        <v>1</v>
      </c>
      <c r="M786" s="1">
        <v>2</v>
      </c>
      <c r="N786" s="1">
        <v>1</v>
      </c>
      <c r="O786" s="1">
        <f t="shared" si="268"/>
        <v>0</v>
      </c>
      <c r="P786" s="1">
        <v>3</v>
      </c>
      <c r="Q786" s="1">
        <f t="shared" si="269"/>
        <v>0.66666666666666663</v>
      </c>
      <c r="R786" s="1">
        <v>0</v>
      </c>
      <c r="S786" s="1">
        <v>65</v>
      </c>
      <c r="T786" s="1">
        <v>2</v>
      </c>
      <c r="U786" s="1">
        <f t="shared" si="270"/>
        <v>0.33333333333333331</v>
      </c>
      <c r="V786" s="1">
        <v>3</v>
      </c>
      <c r="W786" s="1" t="s">
        <v>39</v>
      </c>
      <c r="X786" s="1">
        <f t="shared" si="271"/>
        <v>0.5</v>
      </c>
      <c r="Y786" s="1">
        <v>3</v>
      </c>
      <c r="Z786" s="1">
        <f t="shared" si="272"/>
        <v>0.66666666666666663</v>
      </c>
      <c r="AA786" s="1">
        <v>2</v>
      </c>
      <c r="AB786" s="1">
        <f t="shared" si="273"/>
        <v>0.5</v>
      </c>
      <c r="AC786" s="1">
        <v>8823</v>
      </c>
      <c r="AD786" s="1">
        <v>24608</v>
      </c>
      <c r="AE786" s="1">
        <f t="shared" si="274"/>
        <v>0.41147972617166928</v>
      </c>
      <c r="AF786" s="1">
        <v>0</v>
      </c>
      <c r="AG786" s="1" t="s">
        <v>35</v>
      </c>
      <c r="AH786" s="1">
        <f t="shared" si="275"/>
        <v>0</v>
      </c>
      <c r="AI786" s="1">
        <v>0</v>
      </c>
      <c r="AJ786" s="1">
        <v>18</v>
      </c>
      <c r="AK786" s="1">
        <f t="shared" si="276"/>
        <v>0.5</v>
      </c>
      <c r="AL786" s="1">
        <v>3</v>
      </c>
      <c r="AM786" s="1">
        <f t="shared" si="277"/>
        <v>0</v>
      </c>
      <c r="AN786" s="1">
        <v>1</v>
      </c>
      <c r="AO786" s="1">
        <v>80</v>
      </c>
      <c r="AP786" s="1">
        <f t="shared" si="278"/>
        <v>0</v>
      </c>
      <c r="AQ786" s="1">
        <v>1</v>
      </c>
      <c r="AR786" s="1">
        <f t="shared" si="279"/>
        <v>0.33333333333333331</v>
      </c>
      <c r="AS786" s="1">
        <v>20</v>
      </c>
      <c r="AT786" s="1">
        <f t="shared" si="280"/>
        <v>0.5</v>
      </c>
      <c r="AU786" s="1">
        <v>4</v>
      </c>
      <c r="AV786" s="1">
        <f t="shared" si="281"/>
        <v>0.66666666666666663</v>
      </c>
      <c r="AW786" s="1">
        <v>2</v>
      </c>
      <c r="AX786" s="1">
        <f t="shared" si="282"/>
        <v>0.33333333333333331</v>
      </c>
      <c r="AY786" s="1">
        <v>19</v>
      </c>
      <c r="AZ786" s="1">
        <f t="shared" si="283"/>
        <v>0.47499999999999998</v>
      </c>
      <c r="BA786" s="1">
        <v>9</v>
      </c>
      <c r="BB786" s="1">
        <v>1</v>
      </c>
      <c r="BC786" s="1">
        <f t="shared" si="284"/>
        <v>6.6666666666666666E-2</v>
      </c>
      <c r="BD786" s="1">
        <v>9</v>
      </c>
      <c r="BE786" s="1">
        <f t="shared" si="285"/>
        <v>0.52941176470588236</v>
      </c>
    </row>
    <row r="787" spans="1:57" ht="45" x14ac:dyDescent="0.25">
      <c r="A787" s="1">
        <v>1092</v>
      </c>
      <c r="B787" s="1">
        <v>40</v>
      </c>
      <c r="C787" s="1">
        <f t="shared" si="264"/>
        <v>0.52380952380952384</v>
      </c>
      <c r="D787" s="1">
        <v>0</v>
      </c>
      <c r="E787" s="1">
        <v>1</v>
      </c>
      <c r="F787" s="1">
        <v>1492</v>
      </c>
      <c r="G787" s="1">
        <f t="shared" si="265"/>
        <v>0.5</v>
      </c>
      <c r="H787" s="1">
        <v>2</v>
      </c>
      <c r="I787" s="1">
        <f t="shared" si="266"/>
        <v>0.5</v>
      </c>
      <c r="J787" s="1">
        <v>20</v>
      </c>
      <c r="K787" s="1">
        <f t="shared" si="267"/>
        <v>0.6785714285714286</v>
      </c>
      <c r="L787" s="1">
        <v>4</v>
      </c>
      <c r="M787" s="1">
        <v>6</v>
      </c>
      <c r="N787" s="1">
        <v>1</v>
      </c>
      <c r="O787" s="1">
        <f t="shared" si="268"/>
        <v>0.75</v>
      </c>
      <c r="P787" s="1">
        <v>1</v>
      </c>
      <c r="Q787" s="1">
        <f t="shared" si="269"/>
        <v>0</v>
      </c>
      <c r="R787" s="1">
        <v>1</v>
      </c>
      <c r="S787" s="1">
        <v>61</v>
      </c>
      <c r="T787" s="1">
        <v>3</v>
      </c>
      <c r="U787" s="1">
        <f t="shared" si="270"/>
        <v>0.66666666666666663</v>
      </c>
      <c r="V787" s="1">
        <v>3</v>
      </c>
      <c r="W787" s="1" t="s">
        <v>39</v>
      </c>
      <c r="X787" s="1">
        <f t="shared" si="271"/>
        <v>0.5</v>
      </c>
      <c r="Y787" s="1">
        <v>4</v>
      </c>
      <c r="Z787" s="1">
        <f t="shared" si="272"/>
        <v>1</v>
      </c>
      <c r="AA787" s="1">
        <v>2</v>
      </c>
      <c r="AB787" s="1">
        <f t="shared" si="273"/>
        <v>0.5</v>
      </c>
      <c r="AC787" s="1">
        <v>10322</v>
      </c>
      <c r="AD787" s="1">
        <v>26542</v>
      </c>
      <c r="AE787" s="1">
        <f t="shared" si="274"/>
        <v>0.4904160084254871</v>
      </c>
      <c r="AF787" s="1">
        <v>4</v>
      </c>
      <c r="AG787" s="1" t="s">
        <v>35</v>
      </c>
      <c r="AH787" s="1">
        <f t="shared" si="275"/>
        <v>0.44444444444444442</v>
      </c>
      <c r="AI787" s="1">
        <v>0</v>
      </c>
      <c r="AJ787" s="1">
        <v>20</v>
      </c>
      <c r="AK787" s="1">
        <f t="shared" si="276"/>
        <v>0.6428571428571429</v>
      </c>
      <c r="AL787" s="1">
        <v>4</v>
      </c>
      <c r="AM787" s="1">
        <f t="shared" si="277"/>
        <v>1</v>
      </c>
      <c r="AN787" s="1">
        <v>4</v>
      </c>
      <c r="AO787" s="1">
        <v>80</v>
      </c>
      <c r="AP787" s="1">
        <f t="shared" si="278"/>
        <v>1</v>
      </c>
      <c r="AQ787" s="1">
        <v>1</v>
      </c>
      <c r="AR787" s="1">
        <f t="shared" si="279"/>
        <v>0.33333333333333331</v>
      </c>
      <c r="AS787" s="1">
        <v>14</v>
      </c>
      <c r="AT787" s="1">
        <f t="shared" si="280"/>
        <v>0.35</v>
      </c>
      <c r="AU787" s="1">
        <v>6</v>
      </c>
      <c r="AV787" s="1">
        <f t="shared" si="281"/>
        <v>1</v>
      </c>
      <c r="AW787" s="1">
        <v>3</v>
      </c>
      <c r="AX787" s="1">
        <f t="shared" si="282"/>
        <v>0.66666666666666663</v>
      </c>
      <c r="AY787" s="1">
        <v>11</v>
      </c>
      <c r="AZ787" s="1">
        <f t="shared" si="283"/>
        <v>0.27500000000000002</v>
      </c>
      <c r="BA787" s="1">
        <v>10</v>
      </c>
      <c r="BB787" s="1">
        <v>11</v>
      </c>
      <c r="BC787" s="1">
        <f t="shared" si="284"/>
        <v>0.73333333333333328</v>
      </c>
      <c r="BD787" s="1">
        <v>1</v>
      </c>
      <c r="BE787" s="1">
        <f t="shared" si="285"/>
        <v>5.8823529411764705E-2</v>
      </c>
    </row>
    <row r="788" spans="1:57" ht="30" x14ac:dyDescent="0.25">
      <c r="A788" s="1">
        <v>1094</v>
      </c>
      <c r="B788" s="1">
        <v>27</v>
      </c>
      <c r="C788" s="1">
        <f t="shared" si="264"/>
        <v>0.21428571428571427</v>
      </c>
      <c r="D788" s="1">
        <v>0</v>
      </c>
      <c r="E788" s="1">
        <v>0</v>
      </c>
      <c r="F788" s="1">
        <v>1277</v>
      </c>
      <c r="G788" s="1">
        <f t="shared" si="265"/>
        <v>0</v>
      </c>
      <c r="H788" s="1">
        <v>2</v>
      </c>
      <c r="I788" s="1">
        <f t="shared" si="266"/>
        <v>0.5</v>
      </c>
      <c r="J788" s="1">
        <v>8</v>
      </c>
      <c r="K788" s="1">
        <f t="shared" si="267"/>
        <v>0.25</v>
      </c>
      <c r="L788" s="1">
        <v>5</v>
      </c>
      <c r="M788" s="1">
        <v>2</v>
      </c>
      <c r="N788" s="1">
        <v>1</v>
      </c>
      <c r="O788" s="1">
        <f t="shared" si="268"/>
        <v>1</v>
      </c>
      <c r="P788" s="1">
        <v>1</v>
      </c>
      <c r="Q788" s="1">
        <f t="shared" si="269"/>
        <v>0</v>
      </c>
      <c r="R788" s="1">
        <v>1</v>
      </c>
      <c r="S788" s="1">
        <v>87</v>
      </c>
      <c r="T788" s="1">
        <v>1</v>
      </c>
      <c r="U788" s="1">
        <f t="shared" si="270"/>
        <v>0</v>
      </c>
      <c r="V788" s="1">
        <v>1</v>
      </c>
      <c r="W788" s="1" t="s">
        <v>37</v>
      </c>
      <c r="X788" s="1">
        <f t="shared" si="271"/>
        <v>0</v>
      </c>
      <c r="Y788" s="1">
        <v>3</v>
      </c>
      <c r="Z788" s="1">
        <f t="shared" si="272"/>
        <v>0.66666666666666663</v>
      </c>
      <c r="AA788" s="1">
        <v>2</v>
      </c>
      <c r="AB788" s="1">
        <f t="shared" si="273"/>
        <v>0.5</v>
      </c>
      <c r="AC788" s="1">
        <v>4621</v>
      </c>
      <c r="AD788" s="1">
        <v>5869</v>
      </c>
      <c r="AE788" s="1">
        <f t="shared" si="274"/>
        <v>0.19020537124802528</v>
      </c>
      <c r="AF788" s="1">
        <v>1</v>
      </c>
      <c r="AG788" s="1" t="s">
        <v>35</v>
      </c>
      <c r="AH788" s="1">
        <f t="shared" si="275"/>
        <v>0.1111111111111111</v>
      </c>
      <c r="AI788" s="1">
        <v>0</v>
      </c>
      <c r="AJ788" s="1">
        <v>19</v>
      </c>
      <c r="AK788" s="1">
        <f t="shared" si="276"/>
        <v>0.5714285714285714</v>
      </c>
      <c r="AL788" s="1">
        <v>3</v>
      </c>
      <c r="AM788" s="1">
        <f t="shared" si="277"/>
        <v>0</v>
      </c>
      <c r="AN788" s="1">
        <v>4</v>
      </c>
      <c r="AO788" s="1">
        <v>80</v>
      </c>
      <c r="AP788" s="1">
        <f t="shared" si="278"/>
        <v>1</v>
      </c>
      <c r="AQ788" s="1">
        <v>3</v>
      </c>
      <c r="AR788" s="1">
        <f t="shared" si="279"/>
        <v>1</v>
      </c>
      <c r="AS788" s="1">
        <v>3</v>
      </c>
      <c r="AT788" s="1">
        <f t="shared" si="280"/>
        <v>7.4999999999999997E-2</v>
      </c>
      <c r="AU788" s="1">
        <v>4</v>
      </c>
      <c r="AV788" s="1">
        <f t="shared" si="281"/>
        <v>0.66666666666666663</v>
      </c>
      <c r="AW788" s="1">
        <v>3</v>
      </c>
      <c r="AX788" s="1">
        <f t="shared" si="282"/>
        <v>0.66666666666666663</v>
      </c>
      <c r="AY788" s="1">
        <v>3</v>
      </c>
      <c r="AZ788" s="1">
        <f t="shared" si="283"/>
        <v>7.4999999999999997E-2</v>
      </c>
      <c r="BA788" s="1">
        <v>2</v>
      </c>
      <c r="BB788" s="1">
        <v>1</v>
      </c>
      <c r="BC788" s="1">
        <f t="shared" si="284"/>
        <v>6.6666666666666666E-2</v>
      </c>
      <c r="BD788" s="1">
        <v>2</v>
      </c>
      <c r="BE788" s="1">
        <f t="shared" si="285"/>
        <v>0.11764705882352941</v>
      </c>
    </row>
    <row r="789" spans="1:57" ht="30" x14ac:dyDescent="0.25">
      <c r="A789" s="1">
        <v>1096</v>
      </c>
      <c r="B789" s="1">
        <v>55</v>
      </c>
      <c r="C789" s="1">
        <f t="shared" si="264"/>
        <v>0.88095238095238093</v>
      </c>
      <c r="D789" s="1">
        <v>0</v>
      </c>
      <c r="E789" s="1">
        <v>2</v>
      </c>
      <c r="F789" s="1">
        <v>1091</v>
      </c>
      <c r="G789" s="1">
        <f t="shared" si="265"/>
        <v>1</v>
      </c>
      <c r="H789" s="1">
        <v>2</v>
      </c>
      <c r="I789" s="1">
        <f t="shared" si="266"/>
        <v>0.5</v>
      </c>
      <c r="J789" s="1">
        <v>2</v>
      </c>
      <c r="K789" s="1">
        <f t="shared" si="267"/>
        <v>3.5714285714285712E-2</v>
      </c>
      <c r="L789" s="1">
        <v>1</v>
      </c>
      <c r="M789" s="1">
        <v>2</v>
      </c>
      <c r="N789" s="1">
        <v>1</v>
      </c>
      <c r="O789" s="1">
        <f t="shared" si="268"/>
        <v>0</v>
      </c>
      <c r="P789" s="1">
        <v>4</v>
      </c>
      <c r="Q789" s="1">
        <f t="shared" si="269"/>
        <v>1</v>
      </c>
      <c r="R789" s="1">
        <v>1</v>
      </c>
      <c r="S789" s="1">
        <v>65</v>
      </c>
      <c r="T789" s="1">
        <v>3</v>
      </c>
      <c r="U789" s="1">
        <f t="shared" si="270"/>
        <v>0.66666666666666663</v>
      </c>
      <c r="V789" s="1">
        <v>3</v>
      </c>
      <c r="W789" s="1" t="s">
        <v>38</v>
      </c>
      <c r="X789" s="1">
        <f t="shared" si="271"/>
        <v>0.5</v>
      </c>
      <c r="Y789" s="1">
        <v>2</v>
      </c>
      <c r="Z789" s="1">
        <f t="shared" si="272"/>
        <v>0.33333333333333331</v>
      </c>
      <c r="AA789" s="1">
        <v>2</v>
      </c>
      <c r="AB789" s="1">
        <f t="shared" si="273"/>
        <v>0.5</v>
      </c>
      <c r="AC789" s="1">
        <v>10976</v>
      </c>
      <c r="AD789" s="1">
        <v>15813</v>
      </c>
      <c r="AE789" s="1">
        <f t="shared" si="274"/>
        <v>0.52485518694049504</v>
      </c>
      <c r="AF789" s="1">
        <v>3</v>
      </c>
      <c r="AG789" s="1" t="s">
        <v>35</v>
      </c>
      <c r="AH789" s="1">
        <f t="shared" si="275"/>
        <v>0.33333333333333331</v>
      </c>
      <c r="AI789" s="1">
        <v>0</v>
      </c>
      <c r="AJ789" s="1">
        <v>18</v>
      </c>
      <c r="AK789" s="1">
        <f t="shared" si="276"/>
        <v>0.5</v>
      </c>
      <c r="AL789" s="1">
        <v>3</v>
      </c>
      <c r="AM789" s="1">
        <f t="shared" si="277"/>
        <v>0</v>
      </c>
      <c r="AN789" s="1">
        <v>2</v>
      </c>
      <c r="AO789" s="1">
        <v>80</v>
      </c>
      <c r="AP789" s="1">
        <f t="shared" si="278"/>
        <v>0.33333333333333331</v>
      </c>
      <c r="AQ789" s="1">
        <v>1</v>
      </c>
      <c r="AR789" s="1">
        <f t="shared" si="279"/>
        <v>0.33333333333333331</v>
      </c>
      <c r="AS789" s="1">
        <v>23</v>
      </c>
      <c r="AT789" s="1">
        <f t="shared" si="280"/>
        <v>0.57499999999999996</v>
      </c>
      <c r="AU789" s="1">
        <v>4</v>
      </c>
      <c r="AV789" s="1">
        <f t="shared" si="281"/>
        <v>0.66666666666666663</v>
      </c>
      <c r="AW789" s="1">
        <v>3</v>
      </c>
      <c r="AX789" s="1">
        <f t="shared" si="282"/>
        <v>0.66666666666666663</v>
      </c>
      <c r="AY789" s="1">
        <v>3</v>
      </c>
      <c r="AZ789" s="1">
        <f t="shared" si="283"/>
        <v>7.4999999999999997E-2</v>
      </c>
      <c r="BA789" s="1">
        <v>2</v>
      </c>
      <c r="BB789" s="1">
        <v>1</v>
      </c>
      <c r="BC789" s="1">
        <f t="shared" si="284"/>
        <v>6.6666666666666666E-2</v>
      </c>
      <c r="BD789" s="1">
        <v>2</v>
      </c>
      <c r="BE789" s="1">
        <f t="shared" si="285"/>
        <v>0.11764705882352941</v>
      </c>
    </row>
    <row r="790" spans="1:57" ht="30" x14ac:dyDescent="0.25">
      <c r="A790" s="1">
        <v>1097</v>
      </c>
      <c r="B790" s="1">
        <v>28</v>
      </c>
      <c r="C790" s="1">
        <f t="shared" si="264"/>
        <v>0.23809523809523808</v>
      </c>
      <c r="D790" s="1">
        <v>0</v>
      </c>
      <c r="E790" s="1">
        <v>1</v>
      </c>
      <c r="F790" s="1">
        <v>857</v>
      </c>
      <c r="G790" s="1">
        <f t="shared" si="265"/>
        <v>0.5</v>
      </c>
      <c r="H790" s="1">
        <v>2</v>
      </c>
      <c r="I790" s="1">
        <f t="shared" si="266"/>
        <v>0.5</v>
      </c>
      <c r="J790" s="1">
        <v>10</v>
      </c>
      <c r="K790" s="1">
        <f t="shared" si="267"/>
        <v>0.32142857142857145</v>
      </c>
      <c r="L790" s="1">
        <v>3</v>
      </c>
      <c r="M790" s="1">
        <v>5</v>
      </c>
      <c r="N790" s="1">
        <v>1</v>
      </c>
      <c r="O790" s="1">
        <f t="shared" si="268"/>
        <v>0.5</v>
      </c>
      <c r="P790" s="1">
        <v>3</v>
      </c>
      <c r="Q790" s="1">
        <f t="shared" si="269"/>
        <v>0.66666666666666663</v>
      </c>
      <c r="R790" s="1">
        <v>0</v>
      </c>
      <c r="S790" s="1">
        <v>59</v>
      </c>
      <c r="T790" s="1">
        <v>3</v>
      </c>
      <c r="U790" s="1">
        <f t="shared" si="270"/>
        <v>0.66666666666666663</v>
      </c>
      <c r="V790" s="1">
        <v>2</v>
      </c>
      <c r="W790" s="1" t="s">
        <v>36</v>
      </c>
      <c r="X790" s="1">
        <f t="shared" si="271"/>
        <v>0.25</v>
      </c>
      <c r="Y790" s="1">
        <v>3</v>
      </c>
      <c r="Z790" s="1">
        <f t="shared" si="272"/>
        <v>0.66666666666666663</v>
      </c>
      <c r="AA790" s="1">
        <v>1</v>
      </c>
      <c r="AB790" s="1">
        <f t="shared" si="273"/>
        <v>0</v>
      </c>
      <c r="AC790" s="1">
        <v>3660</v>
      </c>
      <c r="AD790" s="1">
        <v>7909</v>
      </c>
      <c r="AE790" s="1">
        <f t="shared" si="274"/>
        <v>0.13959978936282255</v>
      </c>
      <c r="AF790" s="1">
        <v>3</v>
      </c>
      <c r="AG790" s="1" t="s">
        <v>35</v>
      </c>
      <c r="AH790" s="1">
        <f t="shared" si="275"/>
        <v>0.33333333333333331</v>
      </c>
      <c r="AI790" s="1">
        <v>0</v>
      </c>
      <c r="AJ790" s="1">
        <v>13</v>
      </c>
      <c r="AK790" s="1">
        <f t="shared" si="276"/>
        <v>0.14285714285714285</v>
      </c>
      <c r="AL790" s="1">
        <v>3</v>
      </c>
      <c r="AM790" s="1">
        <f t="shared" si="277"/>
        <v>0</v>
      </c>
      <c r="AN790" s="1">
        <v>4</v>
      </c>
      <c r="AO790" s="1">
        <v>80</v>
      </c>
      <c r="AP790" s="1">
        <f t="shared" si="278"/>
        <v>1</v>
      </c>
      <c r="AQ790" s="1">
        <v>0</v>
      </c>
      <c r="AR790" s="1">
        <f t="shared" si="279"/>
        <v>0</v>
      </c>
      <c r="AS790" s="1">
        <v>10</v>
      </c>
      <c r="AT790" s="1">
        <f t="shared" si="280"/>
        <v>0.25</v>
      </c>
      <c r="AU790" s="1">
        <v>4</v>
      </c>
      <c r="AV790" s="1">
        <f t="shared" si="281"/>
        <v>0.66666666666666663</v>
      </c>
      <c r="AW790" s="1">
        <v>4</v>
      </c>
      <c r="AX790" s="1">
        <f t="shared" si="282"/>
        <v>1</v>
      </c>
      <c r="AY790" s="1">
        <v>8</v>
      </c>
      <c r="AZ790" s="1">
        <f t="shared" si="283"/>
        <v>0.2</v>
      </c>
      <c r="BA790" s="1">
        <v>7</v>
      </c>
      <c r="BB790" s="1">
        <v>1</v>
      </c>
      <c r="BC790" s="1">
        <f t="shared" si="284"/>
        <v>6.6666666666666666E-2</v>
      </c>
      <c r="BD790" s="1">
        <v>7</v>
      </c>
      <c r="BE790" s="1">
        <f t="shared" si="285"/>
        <v>0.41176470588235292</v>
      </c>
    </row>
    <row r="791" spans="1:57" ht="30" x14ac:dyDescent="0.25">
      <c r="A791" s="1">
        <v>1098</v>
      </c>
      <c r="B791" s="1">
        <v>44</v>
      </c>
      <c r="C791" s="1">
        <f t="shared" si="264"/>
        <v>0.61904761904761907</v>
      </c>
      <c r="D791" s="1">
        <v>1</v>
      </c>
      <c r="E791" s="1">
        <v>1</v>
      </c>
      <c r="F791" s="1">
        <v>1376</v>
      </c>
      <c r="G791" s="1">
        <f t="shared" si="265"/>
        <v>0.5</v>
      </c>
      <c r="H791" s="1">
        <v>1</v>
      </c>
      <c r="I791" s="1">
        <f t="shared" si="266"/>
        <v>0</v>
      </c>
      <c r="J791" s="1">
        <v>1</v>
      </c>
      <c r="K791" s="1">
        <f t="shared" si="267"/>
        <v>0</v>
      </c>
      <c r="L791" s="1">
        <v>2</v>
      </c>
      <c r="M791" s="1">
        <v>4</v>
      </c>
      <c r="N791" s="1">
        <v>1</v>
      </c>
      <c r="O791" s="1">
        <f t="shared" si="268"/>
        <v>0.25</v>
      </c>
      <c r="P791" s="1">
        <v>2</v>
      </c>
      <c r="Q791" s="1">
        <f t="shared" si="269"/>
        <v>0.33333333333333331</v>
      </c>
      <c r="R791" s="1">
        <v>1</v>
      </c>
      <c r="S791" s="1">
        <v>91</v>
      </c>
      <c r="T791" s="1">
        <v>2</v>
      </c>
      <c r="U791" s="1">
        <f t="shared" si="270"/>
        <v>0.33333333333333331</v>
      </c>
      <c r="V791" s="1">
        <v>3</v>
      </c>
      <c r="W791" s="1" t="s">
        <v>43</v>
      </c>
      <c r="X791" s="1">
        <f t="shared" si="271"/>
        <v>0.5</v>
      </c>
      <c r="Y791" s="1">
        <v>1</v>
      </c>
      <c r="Z791" s="1">
        <f t="shared" si="272"/>
        <v>0</v>
      </c>
      <c r="AA791" s="1">
        <v>2</v>
      </c>
      <c r="AB791" s="1">
        <f t="shared" si="273"/>
        <v>0.5</v>
      </c>
      <c r="AC791" s="1">
        <v>10482</v>
      </c>
      <c r="AD791" s="1">
        <v>2326</v>
      </c>
      <c r="AE791" s="1">
        <f t="shared" si="274"/>
        <v>0.49884149552395995</v>
      </c>
      <c r="AF791" s="1">
        <v>9</v>
      </c>
      <c r="AG791" s="1" t="s">
        <v>35</v>
      </c>
      <c r="AH791" s="1">
        <f t="shared" si="275"/>
        <v>1</v>
      </c>
      <c r="AI791" s="1">
        <v>0</v>
      </c>
      <c r="AJ791" s="1">
        <v>14</v>
      </c>
      <c r="AK791" s="1">
        <f t="shared" si="276"/>
        <v>0.21428571428571427</v>
      </c>
      <c r="AL791" s="1">
        <v>3</v>
      </c>
      <c r="AM791" s="1">
        <f t="shared" si="277"/>
        <v>0</v>
      </c>
      <c r="AN791" s="1">
        <v>4</v>
      </c>
      <c r="AO791" s="1">
        <v>80</v>
      </c>
      <c r="AP791" s="1">
        <f t="shared" si="278"/>
        <v>1</v>
      </c>
      <c r="AQ791" s="1">
        <v>1</v>
      </c>
      <c r="AR791" s="1">
        <f t="shared" si="279"/>
        <v>0.33333333333333331</v>
      </c>
      <c r="AS791" s="1">
        <v>24</v>
      </c>
      <c r="AT791" s="1">
        <f t="shared" si="280"/>
        <v>0.6</v>
      </c>
      <c r="AU791" s="1">
        <v>1</v>
      </c>
      <c r="AV791" s="1">
        <f t="shared" si="281"/>
        <v>0.16666666666666666</v>
      </c>
      <c r="AW791" s="1">
        <v>3</v>
      </c>
      <c r="AX791" s="1">
        <f t="shared" si="282"/>
        <v>0.66666666666666663</v>
      </c>
      <c r="AY791" s="1">
        <v>20</v>
      </c>
      <c r="AZ791" s="1">
        <f t="shared" si="283"/>
        <v>0.5</v>
      </c>
      <c r="BA791" s="1">
        <v>6</v>
      </c>
      <c r="BB791" s="1">
        <v>3</v>
      </c>
      <c r="BC791" s="1">
        <f t="shared" si="284"/>
        <v>0.2</v>
      </c>
      <c r="BD791" s="1">
        <v>6</v>
      </c>
      <c r="BE791" s="1">
        <f t="shared" si="285"/>
        <v>0.35294117647058826</v>
      </c>
    </row>
    <row r="792" spans="1:57" ht="45" x14ac:dyDescent="0.25">
      <c r="A792" s="1">
        <v>1099</v>
      </c>
      <c r="B792" s="1">
        <v>33</v>
      </c>
      <c r="C792" s="1">
        <f t="shared" si="264"/>
        <v>0.35714285714285715</v>
      </c>
      <c r="D792" s="1">
        <v>0</v>
      </c>
      <c r="E792" s="1">
        <v>1</v>
      </c>
      <c r="F792" s="1">
        <v>654</v>
      </c>
      <c r="G792" s="1">
        <f t="shared" si="265"/>
        <v>0.5</v>
      </c>
      <c r="H792" s="1">
        <v>2</v>
      </c>
      <c r="I792" s="1">
        <f t="shared" si="266"/>
        <v>0.5</v>
      </c>
      <c r="J792" s="1">
        <v>5</v>
      </c>
      <c r="K792" s="1">
        <f t="shared" si="267"/>
        <v>0.14285714285714285</v>
      </c>
      <c r="L792" s="1">
        <v>3</v>
      </c>
      <c r="M792" s="1">
        <v>2</v>
      </c>
      <c r="N792" s="1">
        <v>1</v>
      </c>
      <c r="O792" s="1">
        <f t="shared" si="268"/>
        <v>0.5</v>
      </c>
      <c r="P792" s="1">
        <v>4</v>
      </c>
      <c r="Q792" s="1">
        <f t="shared" si="269"/>
        <v>1</v>
      </c>
      <c r="R792" s="1">
        <v>1</v>
      </c>
      <c r="S792" s="1">
        <v>34</v>
      </c>
      <c r="T792" s="1">
        <v>2</v>
      </c>
      <c r="U792" s="1">
        <f t="shared" si="270"/>
        <v>0.33333333333333331</v>
      </c>
      <c r="V792" s="1">
        <v>3</v>
      </c>
      <c r="W792" s="1" t="s">
        <v>39</v>
      </c>
      <c r="X792" s="1">
        <f t="shared" si="271"/>
        <v>0.5</v>
      </c>
      <c r="Y792" s="1">
        <v>4</v>
      </c>
      <c r="Z792" s="1">
        <f t="shared" si="272"/>
        <v>1</v>
      </c>
      <c r="AA792" s="1">
        <v>3</v>
      </c>
      <c r="AB792" s="1">
        <f t="shared" si="273"/>
        <v>1</v>
      </c>
      <c r="AC792" s="1">
        <v>7119</v>
      </c>
      <c r="AD792" s="1">
        <v>21214</v>
      </c>
      <c r="AE792" s="1">
        <f t="shared" si="274"/>
        <v>0.32174828857293314</v>
      </c>
      <c r="AF792" s="1">
        <v>4</v>
      </c>
      <c r="AG792" s="1" t="s">
        <v>35</v>
      </c>
      <c r="AH792" s="1">
        <f t="shared" si="275"/>
        <v>0.44444444444444442</v>
      </c>
      <c r="AI792" s="1">
        <v>0</v>
      </c>
      <c r="AJ792" s="1">
        <v>15</v>
      </c>
      <c r="AK792" s="1">
        <f t="shared" si="276"/>
        <v>0.2857142857142857</v>
      </c>
      <c r="AL792" s="1">
        <v>3</v>
      </c>
      <c r="AM792" s="1">
        <f t="shared" si="277"/>
        <v>0</v>
      </c>
      <c r="AN792" s="1">
        <v>3</v>
      </c>
      <c r="AO792" s="1">
        <v>80</v>
      </c>
      <c r="AP792" s="1">
        <f t="shared" si="278"/>
        <v>0.66666666666666663</v>
      </c>
      <c r="AQ792" s="1">
        <v>1</v>
      </c>
      <c r="AR792" s="1">
        <f t="shared" si="279"/>
        <v>0.33333333333333331</v>
      </c>
      <c r="AS792" s="1">
        <v>9</v>
      </c>
      <c r="AT792" s="1">
        <f t="shared" si="280"/>
        <v>0.22500000000000001</v>
      </c>
      <c r="AU792" s="1">
        <v>2</v>
      </c>
      <c r="AV792" s="1">
        <f t="shared" si="281"/>
        <v>0.33333333333333331</v>
      </c>
      <c r="AW792" s="1">
        <v>3</v>
      </c>
      <c r="AX792" s="1">
        <f t="shared" si="282"/>
        <v>0.66666666666666663</v>
      </c>
      <c r="AY792" s="1">
        <v>3</v>
      </c>
      <c r="AZ792" s="1">
        <f t="shared" si="283"/>
        <v>7.4999999999999997E-2</v>
      </c>
      <c r="BA792" s="1">
        <v>2</v>
      </c>
      <c r="BB792" s="1">
        <v>1</v>
      </c>
      <c r="BC792" s="1">
        <f t="shared" si="284"/>
        <v>6.6666666666666666E-2</v>
      </c>
      <c r="BD792" s="1">
        <v>2</v>
      </c>
      <c r="BE792" s="1">
        <f t="shared" si="285"/>
        <v>0.11764705882352941</v>
      </c>
    </row>
    <row r="793" spans="1:57" ht="30" x14ac:dyDescent="0.25">
      <c r="A793" s="1">
        <v>1100</v>
      </c>
      <c r="B793" s="1">
        <v>35</v>
      </c>
      <c r="C793" s="1">
        <f t="shared" si="264"/>
        <v>0.40476190476190477</v>
      </c>
      <c r="D793" s="1">
        <v>1</v>
      </c>
      <c r="E793" s="1">
        <v>1</v>
      </c>
      <c r="F793" s="1">
        <v>1204</v>
      </c>
      <c r="G793" s="1">
        <f t="shared" si="265"/>
        <v>0.5</v>
      </c>
      <c r="H793" s="1">
        <v>3</v>
      </c>
      <c r="I793" s="1">
        <f t="shared" si="266"/>
        <v>1</v>
      </c>
      <c r="J793" s="1">
        <v>4</v>
      </c>
      <c r="K793" s="1">
        <f t="shared" si="267"/>
        <v>0.10714285714285714</v>
      </c>
      <c r="L793" s="1">
        <v>3</v>
      </c>
      <c r="M793" s="1">
        <v>6</v>
      </c>
      <c r="N793" s="1">
        <v>1</v>
      </c>
      <c r="O793" s="1">
        <f t="shared" si="268"/>
        <v>0.5</v>
      </c>
      <c r="P793" s="1">
        <v>4</v>
      </c>
      <c r="Q793" s="1">
        <f t="shared" si="269"/>
        <v>1</v>
      </c>
      <c r="R793" s="1">
        <v>1</v>
      </c>
      <c r="S793" s="1">
        <v>86</v>
      </c>
      <c r="T793" s="1">
        <v>3</v>
      </c>
      <c r="U793" s="1">
        <f t="shared" si="270"/>
        <v>0.66666666666666663</v>
      </c>
      <c r="V793" s="1">
        <v>3</v>
      </c>
      <c r="W793" s="1" t="s">
        <v>34</v>
      </c>
      <c r="X793" s="1">
        <f t="shared" si="271"/>
        <v>0.5</v>
      </c>
      <c r="Y793" s="1">
        <v>1</v>
      </c>
      <c r="Z793" s="1">
        <f t="shared" si="272"/>
        <v>0</v>
      </c>
      <c r="AA793" s="1">
        <v>1</v>
      </c>
      <c r="AB793" s="1">
        <f t="shared" si="273"/>
        <v>0</v>
      </c>
      <c r="AC793" s="1">
        <v>9582</v>
      </c>
      <c r="AD793" s="1">
        <v>10333</v>
      </c>
      <c r="AE793" s="1">
        <f t="shared" si="274"/>
        <v>0.45144813059505001</v>
      </c>
      <c r="AF793" s="1">
        <v>0</v>
      </c>
      <c r="AG793" s="1" t="s">
        <v>35</v>
      </c>
      <c r="AH793" s="1">
        <f t="shared" si="275"/>
        <v>0</v>
      </c>
      <c r="AI793" s="1">
        <v>1</v>
      </c>
      <c r="AJ793" s="1">
        <v>22</v>
      </c>
      <c r="AK793" s="1">
        <f t="shared" si="276"/>
        <v>0.7857142857142857</v>
      </c>
      <c r="AL793" s="1">
        <v>4</v>
      </c>
      <c r="AM793" s="1">
        <f t="shared" si="277"/>
        <v>1</v>
      </c>
      <c r="AN793" s="1">
        <v>1</v>
      </c>
      <c r="AO793" s="1">
        <v>80</v>
      </c>
      <c r="AP793" s="1">
        <f t="shared" si="278"/>
        <v>0</v>
      </c>
      <c r="AQ793" s="1">
        <v>0</v>
      </c>
      <c r="AR793" s="1">
        <f t="shared" si="279"/>
        <v>0</v>
      </c>
      <c r="AS793" s="1">
        <v>9</v>
      </c>
      <c r="AT793" s="1">
        <f t="shared" si="280"/>
        <v>0.22500000000000001</v>
      </c>
      <c r="AU793" s="1">
        <v>2</v>
      </c>
      <c r="AV793" s="1">
        <f t="shared" si="281"/>
        <v>0.33333333333333331</v>
      </c>
      <c r="AW793" s="1">
        <v>3</v>
      </c>
      <c r="AX793" s="1">
        <f t="shared" si="282"/>
        <v>0.66666666666666663</v>
      </c>
      <c r="AY793" s="1">
        <v>8</v>
      </c>
      <c r="AZ793" s="1">
        <f t="shared" si="283"/>
        <v>0.2</v>
      </c>
      <c r="BA793" s="1">
        <v>7</v>
      </c>
      <c r="BB793" s="1">
        <v>4</v>
      </c>
      <c r="BC793" s="1">
        <f t="shared" si="284"/>
        <v>0.26666666666666666</v>
      </c>
      <c r="BD793" s="1">
        <v>7</v>
      </c>
      <c r="BE793" s="1">
        <f t="shared" si="285"/>
        <v>0.41176470588235292</v>
      </c>
    </row>
    <row r="794" spans="1:57" ht="30" x14ac:dyDescent="0.25">
      <c r="A794" s="1">
        <v>1101</v>
      </c>
      <c r="B794" s="1">
        <v>33</v>
      </c>
      <c r="C794" s="1">
        <f t="shared" si="264"/>
        <v>0.35714285714285715</v>
      </c>
      <c r="D794" s="1">
        <v>1</v>
      </c>
      <c r="E794" s="1">
        <v>2</v>
      </c>
      <c r="F794" s="1">
        <v>827</v>
      </c>
      <c r="G794" s="1">
        <f t="shared" si="265"/>
        <v>1</v>
      </c>
      <c r="H794" s="1">
        <v>2</v>
      </c>
      <c r="I794" s="1">
        <f t="shared" si="266"/>
        <v>0.5</v>
      </c>
      <c r="J794" s="1">
        <v>29</v>
      </c>
      <c r="K794" s="1">
        <f t="shared" si="267"/>
        <v>1</v>
      </c>
      <c r="L794" s="1">
        <v>4</v>
      </c>
      <c r="M794" s="1">
        <v>4</v>
      </c>
      <c r="N794" s="1">
        <v>1</v>
      </c>
      <c r="O794" s="1">
        <f t="shared" si="268"/>
        <v>0.75</v>
      </c>
      <c r="P794" s="1">
        <v>1</v>
      </c>
      <c r="Q794" s="1">
        <f t="shared" si="269"/>
        <v>0</v>
      </c>
      <c r="R794" s="1">
        <v>0</v>
      </c>
      <c r="S794" s="1">
        <v>54</v>
      </c>
      <c r="T794" s="1">
        <v>2</v>
      </c>
      <c r="U794" s="1">
        <f t="shared" si="270"/>
        <v>0.33333333333333331</v>
      </c>
      <c r="V794" s="1">
        <v>2</v>
      </c>
      <c r="W794" s="1" t="s">
        <v>36</v>
      </c>
      <c r="X794" s="1">
        <f t="shared" si="271"/>
        <v>0.25</v>
      </c>
      <c r="Y794" s="1">
        <v>3</v>
      </c>
      <c r="Z794" s="1">
        <f t="shared" si="272"/>
        <v>0.66666666666666663</v>
      </c>
      <c r="AA794" s="1">
        <v>1</v>
      </c>
      <c r="AB794" s="1">
        <f t="shared" si="273"/>
        <v>0</v>
      </c>
      <c r="AC794" s="1">
        <v>4508</v>
      </c>
      <c r="AD794" s="1">
        <v>3129</v>
      </c>
      <c r="AE794" s="1">
        <f t="shared" si="274"/>
        <v>0.18425487098472881</v>
      </c>
      <c r="AF794" s="1">
        <v>1</v>
      </c>
      <c r="AG794" s="1" t="s">
        <v>35</v>
      </c>
      <c r="AH794" s="1">
        <f t="shared" si="275"/>
        <v>0.1111111111111111</v>
      </c>
      <c r="AI794" s="1">
        <v>0</v>
      </c>
      <c r="AJ794" s="1">
        <v>22</v>
      </c>
      <c r="AK794" s="1">
        <f t="shared" si="276"/>
        <v>0.7857142857142857</v>
      </c>
      <c r="AL794" s="1">
        <v>4</v>
      </c>
      <c r="AM794" s="1">
        <f t="shared" si="277"/>
        <v>1</v>
      </c>
      <c r="AN794" s="1">
        <v>2</v>
      </c>
      <c r="AO794" s="1">
        <v>80</v>
      </c>
      <c r="AP794" s="1">
        <f t="shared" si="278"/>
        <v>0.33333333333333331</v>
      </c>
      <c r="AQ794" s="1">
        <v>0</v>
      </c>
      <c r="AR794" s="1">
        <f t="shared" si="279"/>
        <v>0</v>
      </c>
      <c r="AS794" s="1">
        <v>14</v>
      </c>
      <c r="AT794" s="1">
        <f t="shared" si="280"/>
        <v>0.35</v>
      </c>
      <c r="AU794" s="1">
        <v>4</v>
      </c>
      <c r="AV794" s="1">
        <f t="shared" si="281"/>
        <v>0.66666666666666663</v>
      </c>
      <c r="AW794" s="1">
        <v>3</v>
      </c>
      <c r="AX794" s="1">
        <f t="shared" si="282"/>
        <v>0.66666666666666663</v>
      </c>
      <c r="AY794" s="1">
        <v>13</v>
      </c>
      <c r="AZ794" s="1">
        <f t="shared" si="283"/>
        <v>0.32500000000000001</v>
      </c>
      <c r="BA794" s="1">
        <v>7</v>
      </c>
      <c r="BB794" s="1">
        <v>3</v>
      </c>
      <c r="BC794" s="1">
        <f t="shared" si="284"/>
        <v>0.2</v>
      </c>
      <c r="BD794" s="1">
        <v>8</v>
      </c>
      <c r="BE794" s="1">
        <f t="shared" si="285"/>
        <v>0.47058823529411764</v>
      </c>
    </row>
    <row r="795" spans="1:57" ht="30" x14ac:dyDescent="0.25">
      <c r="A795" s="1">
        <v>1102</v>
      </c>
      <c r="B795" s="1">
        <v>28</v>
      </c>
      <c r="C795" s="1">
        <f t="shared" si="264"/>
        <v>0.23809523809523808</v>
      </c>
      <c r="D795" s="1">
        <v>0</v>
      </c>
      <c r="E795" s="1">
        <v>1</v>
      </c>
      <c r="F795" s="1">
        <v>895</v>
      </c>
      <c r="G795" s="1">
        <f t="shared" si="265"/>
        <v>0.5</v>
      </c>
      <c r="H795" s="1">
        <v>2</v>
      </c>
      <c r="I795" s="1">
        <f t="shared" si="266"/>
        <v>0.5</v>
      </c>
      <c r="J795" s="1">
        <v>15</v>
      </c>
      <c r="K795" s="1">
        <f t="shared" si="267"/>
        <v>0.5</v>
      </c>
      <c r="L795" s="1">
        <v>2</v>
      </c>
      <c r="M795" s="1">
        <v>2</v>
      </c>
      <c r="N795" s="1">
        <v>1</v>
      </c>
      <c r="O795" s="1">
        <f t="shared" si="268"/>
        <v>0.25</v>
      </c>
      <c r="P795" s="1">
        <v>1</v>
      </c>
      <c r="Q795" s="1">
        <f t="shared" si="269"/>
        <v>0</v>
      </c>
      <c r="R795" s="1">
        <v>1</v>
      </c>
      <c r="S795" s="1">
        <v>50</v>
      </c>
      <c r="T795" s="1">
        <v>3</v>
      </c>
      <c r="U795" s="1">
        <f t="shared" si="270"/>
        <v>0.66666666666666663</v>
      </c>
      <c r="V795" s="1">
        <v>1</v>
      </c>
      <c r="W795" s="1" t="s">
        <v>37</v>
      </c>
      <c r="X795" s="1">
        <f t="shared" si="271"/>
        <v>0</v>
      </c>
      <c r="Y795" s="1">
        <v>3</v>
      </c>
      <c r="Z795" s="1">
        <f t="shared" si="272"/>
        <v>0.66666666666666663</v>
      </c>
      <c r="AA795" s="1">
        <v>3</v>
      </c>
      <c r="AB795" s="1">
        <f t="shared" si="273"/>
        <v>1</v>
      </c>
      <c r="AC795" s="1">
        <v>2207</v>
      </c>
      <c r="AD795" s="1">
        <v>22482</v>
      </c>
      <c r="AE795" s="1">
        <f t="shared" si="274"/>
        <v>6.3085834649815695E-2</v>
      </c>
      <c r="AF795" s="1">
        <v>1</v>
      </c>
      <c r="AG795" s="1" t="s">
        <v>35</v>
      </c>
      <c r="AH795" s="1">
        <f t="shared" si="275"/>
        <v>0.1111111111111111</v>
      </c>
      <c r="AI795" s="1">
        <v>0</v>
      </c>
      <c r="AJ795" s="1">
        <v>16</v>
      </c>
      <c r="AK795" s="1">
        <f t="shared" si="276"/>
        <v>0.35714285714285715</v>
      </c>
      <c r="AL795" s="1">
        <v>3</v>
      </c>
      <c r="AM795" s="1">
        <f t="shared" si="277"/>
        <v>0</v>
      </c>
      <c r="AN795" s="1">
        <v>4</v>
      </c>
      <c r="AO795" s="1">
        <v>80</v>
      </c>
      <c r="AP795" s="1">
        <f t="shared" si="278"/>
        <v>1</v>
      </c>
      <c r="AQ795" s="1">
        <v>1</v>
      </c>
      <c r="AR795" s="1">
        <f t="shared" si="279"/>
        <v>0.33333333333333331</v>
      </c>
      <c r="AS795" s="1">
        <v>4</v>
      </c>
      <c r="AT795" s="1">
        <f t="shared" si="280"/>
        <v>0.1</v>
      </c>
      <c r="AU795" s="1">
        <v>5</v>
      </c>
      <c r="AV795" s="1">
        <f t="shared" si="281"/>
        <v>0.83333333333333337</v>
      </c>
      <c r="AW795" s="1">
        <v>2</v>
      </c>
      <c r="AX795" s="1">
        <f t="shared" si="282"/>
        <v>0.33333333333333331</v>
      </c>
      <c r="AY795" s="1">
        <v>4</v>
      </c>
      <c r="AZ795" s="1">
        <f t="shared" si="283"/>
        <v>0.1</v>
      </c>
      <c r="BA795" s="1">
        <v>2</v>
      </c>
      <c r="BB795" s="1">
        <v>2</v>
      </c>
      <c r="BC795" s="1">
        <f t="shared" si="284"/>
        <v>0.13333333333333333</v>
      </c>
      <c r="BD795" s="1">
        <v>2</v>
      </c>
      <c r="BE795" s="1">
        <f t="shared" si="285"/>
        <v>0.11764705882352941</v>
      </c>
    </row>
    <row r="796" spans="1:57" ht="45" x14ac:dyDescent="0.25">
      <c r="A796" s="1">
        <v>1103</v>
      </c>
      <c r="B796" s="1">
        <v>34</v>
      </c>
      <c r="C796" s="1">
        <f t="shared" si="264"/>
        <v>0.38095238095238093</v>
      </c>
      <c r="D796" s="1">
        <v>0</v>
      </c>
      <c r="E796" s="1">
        <v>2</v>
      </c>
      <c r="F796" s="1">
        <v>618</v>
      </c>
      <c r="G796" s="1">
        <f t="shared" si="265"/>
        <v>1</v>
      </c>
      <c r="H796" s="1">
        <v>2</v>
      </c>
      <c r="I796" s="1">
        <f t="shared" si="266"/>
        <v>0.5</v>
      </c>
      <c r="J796" s="1">
        <v>3</v>
      </c>
      <c r="K796" s="1">
        <f t="shared" si="267"/>
        <v>7.1428571428571425E-2</v>
      </c>
      <c r="L796" s="1">
        <v>1</v>
      </c>
      <c r="M796" s="1">
        <v>2</v>
      </c>
      <c r="N796" s="1">
        <v>1</v>
      </c>
      <c r="O796" s="1">
        <f t="shared" si="268"/>
        <v>0</v>
      </c>
      <c r="P796" s="1">
        <v>1</v>
      </c>
      <c r="Q796" s="1">
        <f t="shared" si="269"/>
        <v>0</v>
      </c>
      <c r="R796" s="1">
        <v>1</v>
      </c>
      <c r="S796" s="1">
        <v>45</v>
      </c>
      <c r="T796" s="1">
        <v>3</v>
      </c>
      <c r="U796" s="1">
        <f t="shared" si="270"/>
        <v>0.66666666666666663</v>
      </c>
      <c r="V796" s="1">
        <v>2</v>
      </c>
      <c r="W796" s="1" t="s">
        <v>39</v>
      </c>
      <c r="X796" s="1">
        <f t="shared" si="271"/>
        <v>0.25</v>
      </c>
      <c r="Y796" s="1">
        <v>4</v>
      </c>
      <c r="Z796" s="1">
        <f t="shared" si="272"/>
        <v>1</v>
      </c>
      <c r="AA796" s="1">
        <v>1</v>
      </c>
      <c r="AB796" s="1">
        <f t="shared" si="273"/>
        <v>0</v>
      </c>
      <c r="AC796" s="1">
        <v>7756</v>
      </c>
      <c r="AD796" s="1">
        <v>22266</v>
      </c>
      <c r="AE796" s="1">
        <f t="shared" si="274"/>
        <v>0.3552922590837283</v>
      </c>
      <c r="AF796" s="1">
        <v>0</v>
      </c>
      <c r="AG796" s="1" t="s">
        <v>35</v>
      </c>
      <c r="AH796" s="1">
        <f t="shared" si="275"/>
        <v>0</v>
      </c>
      <c r="AI796" s="1">
        <v>0</v>
      </c>
      <c r="AJ796" s="1">
        <v>17</v>
      </c>
      <c r="AK796" s="1">
        <f t="shared" si="276"/>
        <v>0.42857142857142855</v>
      </c>
      <c r="AL796" s="1">
        <v>3</v>
      </c>
      <c r="AM796" s="1">
        <f t="shared" si="277"/>
        <v>0</v>
      </c>
      <c r="AN796" s="1">
        <v>3</v>
      </c>
      <c r="AO796" s="1">
        <v>80</v>
      </c>
      <c r="AP796" s="1">
        <f t="shared" si="278"/>
        <v>0.66666666666666663</v>
      </c>
      <c r="AQ796" s="1">
        <v>0</v>
      </c>
      <c r="AR796" s="1">
        <f t="shared" si="279"/>
        <v>0</v>
      </c>
      <c r="AS796" s="1">
        <v>7</v>
      </c>
      <c r="AT796" s="1">
        <f t="shared" si="280"/>
        <v>0.17499999999999999</v>
      </c>
      <c r="AU796" s="1">
        <v>1</v>
      </c>
      <c r="AV796" s="1">
        <f t="shared" si="281"/>
        <v>0.16666666666666666</v>
      </c>
      <c r="AW796" s="1">
        <v>2</v>
      </c>
      <c r="AX796" s="1">
        <f t="shared" si="282"/>
        <v>0.33333333333333331</v>
      </c>
      <c r="AY796" s="1">
        <v>6</v>
      </c>
      <c r="AZ796" s="1">
        <f t="shared" si="283"/>
        <v>0.15</v>
      </c>
      <c r="BA796" s="1">
        <v>2</v>
      </c>
      <c r="BB796" s="1">
        <v>0</v>
      </c>
      <c r="BC796" s="1">
        <f t="shared" si="284"/>
        <v>0</v>
      </c>
      <c r="BD796" s="1">
        <v>4</v>
      </c>
      <c r="BE796" s="1">
        <f t="shared" si="285"/>
        <v>0.23529411764705882</v>
      </c>
    </row>
    <row r="797" spans="1:57" ht="30" x14ac:dyDescent="0.25">
      <c r="A797" s="1">
        <v>1105</v>
      </c>
      <c r="B797" s="1">
        <v>37</v>
      </c>
      <c r="C797" s="1">
        <f t="shared" si="264"/>
        <v>0.45238095238095238</v>
      </c>
      <c r="D797" s="1">
        <v>0</v>
      </c>
      <c r="E797" s="1">
        <v>1</v>
      </c>
      <c r="F797" s="1">
        <v>309</v>
      </c>
      <c r="G797" s="1">
        <f t="shared" si="265"/>
        <v>0.5</v>
      </c>
      <c r="H797" s="1">
        <v>3</v>
      </c>
      <c r="I797" s="1">
        <f t="shared" si="266"/>
        <v>1</v>
      </c>
      <c r="J797" s="1">
        <v>10</v>
      </c>
      <c r="K797" s="1">
        <f t="shared" si="267"/>
        <v>0.32142857142857145</v>
      </c>
      <c r="L797" s="1">
        <v>4</v>
      </c>
      <c r="M797" s="1">
        <v>2</v>
      </c>
      <c r="N797" s="1">
        <v>1</v>
      </c>
      <c r="O797" s="1">
        <f t="shared" si="268"/>
        <v>0.75</v>
      </c>
      <c r="P797" s="1">
        <v>4</v>
      </c>
      <c r="Q797" s="1">
        <f t="shared" si="269"/>
        <v>1</v>
      </c>
      <c r="R797" s="1">
        <v>0</v>
      </c>
      <c r="S797" s="1">
        <v>88</v>
      </c>
      <c r="T797" s="1">
        <v>2</v>
      </c>
      <c r="U797" s="1">
        <f t="shared" si="270"/>
        <v>0.33333333333333331</v>
      </c>
      <c r="V797" s="1">
        <v>2</v>
      </c>
      <c r="W797" s="1" t="s">
        <v>34</v>
      </c>
      <c r="X797" s="1">
        <f t="shared" si="271"/>
        <v>0.25</v>
      </c>
      <c r="Y797" s="1">
        <v>4</v>
      </c>
      <c r="Z797" s="1">
        <f t="shared" si="272"/>
        <v>1</v>
      </c>
      <c r="AA797" s="1">
        <v>3</v>
      </c>
      <c r="AB797" s="1">
        <f t="shared" si="273"/>
        <v>1</v>
      </c>
      <c r="AC797" s="1">
        <v>6694</v>
      </c>
      <c r="AD797" s="1">
        <v>24223</v>
      </c>
      <c r="AE797" s="1">
        <f t="shared" si="274"/>
        <v>0.29936808846761453</v>
      </c>
      <c r="AF797" s="1">
        <v>2</v>
      </c>
      <c r="AG797" s="1" t="s">
        <v>35</v>
      </c>
      <c r="AH797" s="1">
        <f t="shared" si="275"/>
        <v>0.22222222222222221</v>
      </c>
      <c r="AI797" s="1">
        <v>1</v>
      </c>
      <c r="AJ797" s="1">
        <v>14</v>
      </c>
      <c r="AK797" s="1">
        <f t="shared" si="276"/>
        <v>0.21428571428571427</v>
      </c>
      <c r="AL797" s="1">
        <v>3</v>
      </c>
      <c r="AM797" s="1">
        <f t="shared" si="277"/>
        <v>0</v>
      </c>
      <c r="AN797" s="1">
        <v>3</v>
      </c>
      <c r="AO797" s="1">
        <v>80</v>
      </c>
      <c r="AP797" s="1">
        <f t="shared" si="278"/>
        <v>0.66666666666666663</v>
      </c>
      <c r="AQ797" s="1">
        <v>3</v>
      </c>
      <c r="AR797" s="1">
        <f t="shared" si="279"/>
        <v>1</v>
      </c>
      <c r="AS797" s="1">
        <v>8</v>
      </c>
      <c r="AT797" s="1">
        <f t="shared" si="280"/>
        <v>0.2</v>
      </c>
      <c r="AU797" s="1">
        <v>5</v>
      </c>
      <c r="AV797" s="1">
        <f t="shared" si="281"/>
        <v>0.83333333333333337</v>
      </c>
      <c r="AW797" s="1">
        <v>3</v>
      </c>
      <c r="AX797" s="1">
        <f t="shared" si="282"/>
        <v>0.66666666666666663</v>
      </c>
      <c r="AY797" s="1">
        <v>1</v>
      </c>
      <c r="AZ797" s="1">
        <f t="shared" si="283"/>
        <v>2.5000000000000001E-2</v>
      </c>
      <c r="BA797" s="1">
        <v>0</v>
      </c>
      <c r="BB797" s="1">
        <v>0</v>
      </c>
      <c r="BC797" s="1">
        <f t="shared" si="284"/>
        <v>0</v>
      </c>
      <c r="BD797" s="1">
        <v>0</v>
      </c>
      <c r="BE797" s="1">
        <f t="shared" si="285"/>
        <v>0</v>
      </c>
    </row>
    <row r="798" spans="1:57" ht="30" x14ac:dyDescent="0.25">
      <c r="A798" s="1">
        <v>1106</v>
      </c>
      <c r="B798" s="1">
        <v>25</v>
      </c>
      <c r="C798" s="1">
        <f t="shared" si="264"/>
        <v>0.16666666666666666</v>
      </c>
      <c r="D798" s="1">
        <v>1</v>
      </c>
      <c r="E798" s="1">
        <v>1</v>
      </c>
      <c r="F798" s="1">
        <v>1219</v>
      </c>
      <c r="G798" s="1">
        <f t="shared" si="265"/>
        <v>0.5</v>
      </c>
      <c r="H798" s="1">
        <v>2</v>
      </c>
      <c r="I798" s="1">
        <f t="shared" si="266"/>
        <v>0.5</v>
      </c>
      <c r="J798" s="1">
        <v>4</v>
      </c>
      <c r="K798" s="1">
        <f t="shared" si="267"/>
        <v>0.10714285714285714</v>
      </c>
      <c r="L798" s="1">
        <v>1</v>
      </c>
      <c r="M798" s="1">
        <v>6</v>
      </c>
      <c r="N798" s="1">
        <v>1</v>
      </c>
      <c r="O798" s="1">
        <f t="shared" si="268"/>
        <v>0</v>
      </c>
      <c r="P798" s="1">
        <v>4</v>
      </c>
      <c r="Q798" s="1">
        <f t="shared" si="269"/>
        <v>1</v>
      </c>
      <c r="R798" s="1">
        <v>1</v>
      </c>
      <c r="S798" s="1">
        <v>32</v>
      </c>
      <c r="T798" s="1">
        <v>3</v>
      </c>
      <c r="U798" s="1">
        <f t="shared" si="270"/>
        <v>0.66666666666666663</v>
      </c>
      <c r="V798" s="1">
        <v>1</v>
      </c>
      <c r="W798" s="1" t="s">
        <v>37</v>
      </c>
      <c r="X798" s="1">
        <f t="shared" si="271"/>
        <v>0</v>
      </c>
      <c r="Y798" s="1">
        <v>4</v>
      </c>
      <c r="Z798" s="1">
        <f t="shared" si="272"/>
        <v>1</v>
      </c>
      <c r="AA798" s="1">
        <v>2</v>
      </c>
      <c r="AB798" s="1">
        <f t="shared" si="273"/>
        <v>0.5</v>
      </c>
      <c r="AC798" s="1">
        <v>3691</v>
      </c>
      <c r="AD798" s="1">
        <v>4605</v>
      </c>
      <c r="AE798" s="1">
        <f t="shared" si="274"/>
        <v>0.14123222748815165</v>
      </c>
      <c r="AF798" s="1">
        <v>1</v>
      </c>
      <c r="AG798" s="1" t="s">
        <v>35</v>
      </c>
      <c r="AH798" s="1">
        <f t="shared" si="275"/>
        <v>0.1111111111111111</v>
      </c>
      <c r="AI798" s="1">
        <v>1</v>
      </c>
      <c r="AJ798" s="1">
        <v>15</v>
      </c>
      <c r="AK798" s="1">
        <f t="shared" si="276"/>
        <v>0.2857142857142857</v>
      </c>
      <c r="AL798" s="1">
        <v>3</v>
      </c>
      <c r="AM798" s="1">
        <f t="shared" si="277"/>
        <v>0</v>
      </c>
      <c r="AN798" s="1">
        <v>2</v>
      </c>
      <c r="AO798" s="1">
        <v>80</v>
      </c>
      <c r="AP798" s="1">
        <f t="shared" si="278"/>
        <v>0.33333333333333331</v>
      </c>
      <c r="AQ798" s="1">
        <v>1</v>
      </c>
      <c r="AR798" s="1">
        <f t="shared" si="279"/>
        <v>0.33333333333333331</v>
      </c>
      <c r="AS798" s="1">
        <v>7</v>
      </c>
      <c r="AT798" s="1">
        <f t="shared" si="280"/>
        <v>0.17499999999999999</v>
      </c>
      <c r="AU798" s="1">
        <v>3</v>
      </c>
      <c r="AV798" s="1">
        <f t="shared" si="281"/>
        <v>0.5</v>
      </c>
      <c r="AW798" s="1">
        <v>4</v>
      </c>
      <c r="AX798" s="1">
        <f t="shared" si="282"/>
        <v>1</v>
      </c>
      <c r="AY798" s="1">
        <v>7</v>
      </c>
      <c r="AZ798" s="1">
        <f t="shared" si="283"/>
        <v>0.17499999999999999</v>
      </c>
      <c r="BA798" s="1">
        <v>7</v>
      </c>
      <c r="BB798" s="1">
        <v>5</v>
      </c>
      <c r="BC798" s="1">
        <f t="shared" si="284"/>
        <v>0.33333333333333331</v>
      </c>
      <c r="BD798" s="1">
        <v>6</v>
      </c>
      <c r="BE798" s="1">
        <f t="shared" si="285"/>
        <v>0.35294117647058826</v>
      </c>
    </row>
    <row r="799" spans="1:57" ht="30" x14ac:dyDescent="0.25">
      <c r="A799" s="1">
        <v>1107</v>
      </c>
      <c r="B799" s="1">
        <v>26</v>
      </c>
      <c r="C799" s="1">
        <f t="shared" si="264"/>
        <v>0.19047619047619047</v>
      </c>
      <c r="D799" s="1">
        <v>1</v>
      </c>
      <c r="E799" s="1">
        <v>1</v>
      </c>
      <c r="F799" s="1">
        <v>1330</v>
      </c>
      <c r="G799" s="1">
        <f t="shared" si="265"/>
        <v>0.5</v>
      </c>
      <c r="H799" s="1">
        <v>2</v>
      </c>
      <c r="I799" s="1">
        <f t="shared" si="266"/>
        <v>0.5</v>
      </c>
      <c r="J799" s="1">
        <v>21</v>
      </c>
      <c r="K799" s="1">
        <f t="shared" si="267"/>
        <v>0.7142857142857143</v>
      </c>
      <c r="L799" s="1">
        <v>3</v>
      </c>
      <c r="M799" s="1">
        <v>4</v>
      </c>
      <c r="N799" s="1">
        <v>1</v>
      </c>
      <c r="O799" s="1">
        <f t="shared" si="268"/>
        <v>0.5</v>
      </c>
      <c r="P799" s="1">
        <v>1</v>
      </c>
      <c r="Q799" s="1">
        <f t="shared" si="269"/>
        <v>0</v>
      </c>
      <c r="R799" s="1">
        <v>1</v>
      </c>
      <c r="S799" s="1">
        <v>37</v>
      </c>
      <c r="T799" s="1">
        <v>3</v>
      </c>
      <c r="U799" s="1">
        <f t="shared" si="270"/>
        <v>0.66666666666666663</v>
      </c>
      <c r="V799" s="1">
        <v>1</v>
      </c>
      <c r="W799" s="1" t="s">
        <v>37</v>
      </c>
      <c r="X799" s="1">
        <f t="shared" si="271"/>
        <v>0</v>
      </c>
      <c r="Y799" s="1">
        <v>3</v>
      </c>
      <c r="Z799" s="1">
        <f t="shared" si="272"/>
        <v>0.66666666666666663</v>
      </c>
      <c r="AA799" s="1">
        <v>3</v>
      </c>
      <c r="AB799" s="1">
        <f t="shared" si="273"/>
        <v>1</v>
      </c>
      <c r="AC799" s="1">
        <v>2377</v>
      </c>
      <c r="AD799" s="1">
        <v>19373</v>
      </c>
      <c r="AE799" s="1">
        <f t="shared" si="274"/>
        <v>7.2037914691943122E-2</v>
      </c>
      <c r="AF799" s="1">
        <v>1</v>
      </c>
      <c r="AG799" s="1" t="s">
        <v>35</v>
      </c>
      <c r="AH799" s="1">
        <f t="shared" si="275"/>
        <v>0.1111111111111111</v>
      </c>
      <c r="AI799" s="1">
        <v>0</v>
      </c>
      <c r="AJ799" s="1">
        <v>20</v>
      </c>
      <c r="AK799" s="1">
        <f t="shared" si="276"/>
        <v>0.6428571428571429</v>
      </c>
      <c r="AL799" s="1">
        <v>4</v>
      </c>
      <c r="AM799" s="1">
        <f t="shared" si="277"/>
        <v>1</v>
      </c>
      <c r="AN799" s="1">
        <v>3</v>
      </c>
      <c r="AO799" s="1">
        <v>80</v>
      </c>
      <c r="AP799" s="1">
        <f t="shared" si="278"/>
        <v>0.66666666666666663</v>
      </c>
      <c r="AQ799" s="1">
        <v>1</v>
      </c>
      <c r="AR799" s="1">
        <f t="shared" si="279"/>
        <v>0.33333333333333331</v>
      </c>
      <c r="AS799" s="1">
        <v>1</v>
      </c>
      <c r="AT799" s="1">
        <f t="shared" si="280"/>
        <v>2.5000000000000001E-2</v>
      </c>
      <c r="AU799" s="1">
        <v>0</v>
      </c>
      <c r="AV799" s="1">
        <f t="shared" si="281"/>
        <v>0</v>
      </c>
      <c r="AW799" s="1">
        <v>2</v>
      </c>
      <c r="AX799" s="1">
        <f t="shared" si="282"/>
        <v>0.33333333333333331</v>
      </c>
      <c r="AY799" s="1">
        <v>1</v>
      </c>
      <c r="AZ799" s="1">
        <f t="shared" si="283"/>
        <v>2.5000000000000001E-2</v>
      </c>
      <c r="BA799" s="1">
        <v>1</v>
      </c>
      <c r="BB799" s="1">
        <v>0</v>
      </c>
      <c r="BC799" s="1">
        <f t="shared" si="284"/>
        <v>0</v>
      </c>
      <c r="BD799" s="1">
        <v>0</v>
      </c>
      <c r="BE799" s="1">
        <f t="shared" si="285"/>
        <v>0</v>
      </c>
    </row>
    <row r="800" spans="1:57" ht="30" x14ac:dyDescent="0.25">
      <c r="A800" s="1">
        <v>1108</v>
      </c>
      <c r="B800" s="1">
        <v>33</v>
      </c>
      <c r="C800" s="1">
        <f t="shared" si="264"/>
        <v>0.35714285714285715</v>
      </c>
      <c r="D800" s="1">
        <v>1</v>
      </c>
      <c r="E800" s="1">
        <v>1</v>
      </c>
      <c r="F800" s="1">
        <v>1017</v>
      </c>
      <c r="G800" s="1">
        <f t="shared" si="265"/>
        <v>0.5</v>
      </c>
      <c r="H800" s="1">
        <v>2</v>
      </c>
      <c r="I800" s="1">
        <f t="shared" si="266"/>
        <v>0.5</v>
      </c>
      <c r="J800" s="1">
        <v>25</v>
      </c>
      <c r="K800" s="1">
        <f t="shared" si="267"/>
        <v>0.8571428571428571</v>
      </c>
      <c r="L800" s="1">
        <v>3</v>
      </c>
      <c r="M800" s="1">
        <v>4</v>
      </c>
      <c r="N800" s="1">
        <v>1</v>
      </c>
      <c r="O800" s="1">
        <f t="shared" si="268"/>
        <v>0.5</v>
      </c>
      <c r="P800" s="1">
        <v>1</v>
      </c>
      <c r="Q800" s="1">
        <f t="shared" si="269"/>
        <v>0</v>
      </c>
      <c r="R800" s="1">
        <v>1</v>
      </c>
      <c r="S800" s="1">
        <v>55</v>
      </c>
      <c r="T800" s="1">
        <v>2</v>
      </c>
      <c r="U800" s="1">
        <f t="shared" si="270"/>
        <v>0.33333333333333331</v>
      </c>
      <c r="V800" s="1">
        <v>1</v>
      </c>
      <c r="W800" s="1" t="s">
        <v>36</v>
      </c>
      <c r="X800" s="1">
        <f t="shared" si="271"/>
        <v>0</v>
      </c>
      <c r="Y800" s="1">
        <v>2</v>
      </c>
      <c r="Z800" s="1">
        <f t="shared" si="272"/>
        <v>0.33333333333333331</v>
      </c>
      <c r="AA800" s="1">
        <v>1</v>
      </c>
      <c r="AB800" s="1">
        <f t="shared" si="273"/>
        <v>0</v>
      </c>
      <c r="AC800" s="1">
        <v>2313</v>
      </c>
      <c r="AD800" s="1">
        <v>2993</v>
      </c>
      <c r="AE800" s="1">
        <f t="shared" si="274"/>
        <v>6.8667719852553974E-2</v>
      </c>
      <c r="AF800" s="1">
        <v>4</v>
      </c>
      <c r="AG800" s="1" t="s">
        <v>35</v>
      </c>
      <c r="AH800" s="1">
        <f t="shared" si="275"/>
        <v>0.44444444444444442</v>
      </c>
      <c r="AI800" s="1">
        <v>1</v>
      </c>
      <c r="AJ800" s="1">
        <v>20</v>
      </c>
      <c r="AK800" s="1">
        <f t="shared" si="276"/>
        <v>0.6428571428571429</v>
      </c>
      <c r="AL800" s="1">
        <v>4</v>
      </c>
      <c r="AM800" s="1">
        <f t="shared" si="277"/>
        <v>1</v>
      </c>
      <c r="AN800" s="1">
        <v>2</v>
      </c>
      <c r="AO800" s="1">
        <v>80</v>
      </c>
      <c r="AP800" s="1">
        <f t="shared" si="278"/>
        <v>0.33333333333333331</v>
      </c>
      <c r="AQ800" s="1">
        <v>0</v>
      </c>
      <c r="AR800" s="1">
        <f t="shared" si="279"/>
        <v>0</v>
      </c>
      <c r="AS800" s="1">
        <v>5</v>
      </c>
      <c r="AT800" s="1">
        <f t="shared" si="280"/>
        <v>0.125</v>
      </c>
      <c r="AU800" s="1">
        <v>0</v>
      </c>
      <c r="AV800" s="1">
        <f t="shared" si="281"/>
        <v>0</v>
      </c>
      <c r="AW800" s="1">
        <v>3</v>
      </c>
      <c r="AX800" s="1">
        <f t="shared" si="282"/>
        <v>0.66666666666666663</v>
      </c>
      <c r="AY800" s="1">
        <v>2</v>
      </c>
      <c r="AZ800" s="1">
        <f t="shared" si="283"/>
        <v>0.05</v>
      </c>
      <c r="BA800" s="1">
        <v>2</v>
      </c>
      <c r="BB800" s="1">
        <v>2</v>
      </c>
      <c r="BC800" s="1">
        <f t="shared" si="284"/>
        <v>0.13333333333333333</v>
      </c>
      <c r="BD800" s="1">
        <v>2</v>
      </c>
      <c r="BE800" s="1">
        <f t="shared" si="285"/>
        <v>0.11764705882352941</v>
      </c>
    </row>
    <row r="801" spans="1:57" x14ac:dyDescent="0.25">
      <c r="A801" s="1">
        <v>1109</v>
      </c>
      <c r="B801" s="1">
        <v>42</v>
      </c>
      <c r="C801" s="1">
        <f t="shared" si="264"/>
        <v>0.5714285714285714</v>
      </c>
      <c r="D801" s="1">
        <v>0</v>
      </c>
      <c r="E801" s="1">
        <v>1</v>
      </c>
      <c r="F801" s="1">
        <v>469</v>
      </c>
      <c r="G801" s="1">
        <f t="shared" si="265"/>
        <v>0.5</v>
      </c>
      <c r="H801" s="1">
        <v>2</v>
      </c>
      <c r="I801" s="1">
        <f t="shared" si="266"/>
        <v>0.5</v>
      </c>
      <c r="J801" s="1">
        <v>2</v>
      </c>
      <c r="K801" s="1">
        <f t="shared" si="267"/>
        <v>3.5714285714285712E-2</v>
      </c>
      <c r="L801" s="1">
        <v>2</v>
      </c>
      <c r="M801" s="1">
        <v>4</v>
      </c>
      <c r="N801" s="1">
        <v>1</v>
      </c>
      <c r="O801" s="1">
        <f t="shared" si="268"/>
        <v>0.25</v>
      </c>
      <c r="P801" s="1">
        <v>4</v>
      </c>
      <c r="Q801" s="1">
        <f t="shared" si="269"/>
        <v>1</v>
      </c>
      <c r="R801" s="1">
        <v>1</v>
      </c>
      <c r="S801" s="1">
        <v>35</v>
      </c>
      <c r="T801" s="1">
        <v>3</v>
      </c>
      <c r="U801" s="1">
        <f t="shared" si="270"/>
        <v>0.66666666666666663</v>
      </c>
      <c r="V801" s="1">
        <v>4</v>
      </c>
      <c r="W801" s="1" t="s">
        <v>40</v>
      </c>
      <c r="X801" s="1">
        <f t="shared" si="271"/>
        <v>0.75</v>
      </c>
      <c r="Y801" s="1">
        <v>1</v>
      </c>
      <c r="Z801" s="1">
        <f t="shared" si="272"/>
        <v>0</v>
      </c>
      <c r="AA801" s="1">
        <v>2</v>
      </c>
      <c r="AB801" s="1">
        <f t="shared" si="273"/>
        <v>0.5</v>
      </c>
      <c r="AC801" s="1">
        <v>17665</v>
      </c>
      <c r="AD801" s="1">
        <v>14399</v>
      </c>
      <c r="AE801" s="1">
        <f t="shared" si="274"/>
        <v>0.87709320695102688</v>
      </c>
      <c r="AF801" s="1">
        <v>0</v>
      </c>
      <c r="AG801" s="1" t="s">
        <v>35</v>
      </c>
      <c r="AH801" s="1">
        <f t="shared" si="275"/>
        <v>0</v>
      </c>
      <c r="AI801" s="1">
        <v>0</v>
      </c>
      <c r="AJ801" s="1">
        <v>17</v>
      </c>
      <c r="AK801" s="1">
        <f t="shared" si="276"/>
        <v>0.42857142857142855</v>
      </c>
      <c r="AL801" s="1">
        <v>3</v>
      </c>
      <c r="AM801" s="1">
        <f t="shared" si="277"/>
        <v>0</v>
      </c>
      <c r="AN801" s="1">
        <v>4</v>
      </c>
      <c r="AO801" s="1">
        <v>80</v>
      </c>
      <c r="AP801" s="1">
        <f t="shared" si="278"/>
        <v>1</v>
      </c>
      <c r="AQ801" s="1">
        <v>1</v>
      </c>
      <c r="AR801" s="1">
        <f t="shared" si="279"/>
        <v>0.33333333333333331</v>
      </c>
      <c r="AS801" s="1">
        <v>23</v>
      </c>
      <c r="AT801" s="1">
        <f t="shared" si="280"/>
        <v>0.57499999999999996</v>
      </c>
      <c r="AU801" s="1">
        <v>3</v>
      </c>
      <c r="AV801" s="1">
        <f t="shared" si="281"/>
        <v>0.5</v>
      </c>
      <c r="AW801" s="1">
        <v>3</v>
      </c>
      <c r="AX801" s="1">
        <f t="shared" si="282"/>
        <v>0.66666666666666663</v>
      </c>
      <c r="AY801" s="1">
        <v>22</v>
      </c>
      <c r="AZ801" s="1">
        <f t="shared" si="283"/>
        <v>0.55000000000000004</v>
      </c>
      <c r="BA801" s="1">
        <v>6</v>
      </c>
      <c r="BB801" s="1">
        <v>13</v>
      </c>
      <c r="BC801" s="1">
        <f t="shared" si="284"/>
        <v>0.8666666666666667</v>
      </c>
      <c r="BD801" s="1">
        <v>7</v>
      </c>
      <c r="BE801" s="1">
        <f t="shared" si="285"/>
        <v>0.41176470588235292</v>
      </c>
    </row>
    <row r="802" spans="1:57" ht="30" x14ac:dyDescent="0.25">
      <c r="A802" s="1">
        <v>1111</v>
      </c>
      <c r="B802" s="1">
        <v>28</v>
      </c>
      <c r="C802" s="1">
        <f t="shared" si="264"/>
        <v>0.23809523809523808</v>
      </c>
      <c r="D802" s="1">
        <v>1</v>
      </c>
      <c r="E802" s="1">
        <v>2</v>
      </c>
      <c r="F802" s="1">
        <v>1009</v>
      </c>
      <c r="G802" s="1">
        <f t="shared" si="265"/>
        <v>1</v>
      </c>
      <c r="H802" s="1">
        <v>2</v>
      </c>
      <c r="I802" s="1">
        <f t="shared" si="266"/>
        <v>0.5</v>
      </c>
      <c r="J802" s="1">
        <v>1</v>
      </c>
      <c r="K802" s="1">
        <f t="shared" si="267"/>
        <v>0</v>
      </c>
      <c r="L802" s="1">
        <v>3</v>
      </c>
      <c r="M802" s="1">
        <v>4</v>
      </c>
      <c r="N802" s="1">
        <v>1</v>
      </c>
      <c r="O802" s="1">
        <f t="shared" si="268"/>
        <v>0.5</v>
      </c>
      <c r="P802" s="1">
        <v>1</v>
      </c>
      <c r="Q802" s="1">
        <f t="shared" si="269"/>
        <v>0</v>
      </c>
      <c r="R802" s="1">
        <v>1</v>
      </c>
      <c r="S802" s="1">
        <v>45</v>
      </c>
      <c r="T802" s="1">
        <v>2</v>
      </c>
      <c r="U802" s="1">
        <f t="shared" si="270"/>
        <v>0.33333333333333331</v>
      </c>
      <c r="V802" s="1">
        <v>1</v>
      </c>
      <c r="W802" s="1" t="s">
        <v>37</v>
      </c>
      <c r="X802" s="1">
        <f t="shared" si="271"/>
        <v>0</v>
      </c>
      <c r="Y802" s="1">
        <v>2</v>
      </c>
      <c r="Z802" s="1">
        <f t="shared" si="272"/>
        <v>0.33333333333333331</v>
      </c>
      <c r="AA802" s="1">
        <v>3</v>
      </c>
      <c r="AB802" s="1">
        <f t="shared" si="273"/>
        <v>1</v>
      </c>
      <c r="AC802" s="1">
        <v>2596</v>
      </c>
      <c r="AD802" s="1">
        <v>7160</v>
      </c>
      <c r="AE802" s="1">
        <f t="shared" si="274"/>
        <v>8.3570300157977881E-2</v>
      </c>
      <c r="AF802" s="1">
        <v>1</v>
      </c>
      <c r="AG802" s="1" t="s">
        <v>35</v>
      </c>
      <c r="AH802" s="1">
        <f t="shared" si="275"/>
        <v>0.1111111111111111</v>
      </c>
      <c r="AI802" s="1">
        <v>0</v>
      </c>
      <c r="AJ802" s="1">
        <v>15</v>
      </c>
      <c r="AK802" s="1">
        <f t="shared" si="276"/>
        <v>0.2857142857142857</v>
      </c>
      <c r="AL802" s="1">
        <v>3</v>
      </c>
      <c r="AM802" s="1">
        <f t="shared" si="277"/>
        <v>0</v>
      </c>
      <c r="AN802" s="1">
        <v>1</v>
      </c>
      <c r="AO802" s="1">
        <v>80</v>
      </c>
      <c r="AP802" s="1">
        <f t="shared" si="278"/>
        <v>0</v>
      </c>
      <c r="AQ802" s="1">
        <v>2</v>
      </c>
      <c r="AR802" s="1">
        <f t="shared" si="279"/>
        <v>0.66666666666666663</v>
      </c>
      <c r="AS802" s="1">
        <v>1</v>
      </c>
      <c r="AT802" s="1">
        <f t="shared" si="280"/>
        <v>2.5000000000000001E-2</v>
      </c>
      <c r="AU802" s="1">
        <v>2</v>
      </c>
      <c r="AV802" s="1">
        <f t="shared" si="281"/>
        <v>0.33333333333333331</v>
      </c>
      <c r="AW802" s="1">
        <v>3</v>
      </c>
      <c r="AX802" s="1">
        <f t="shared" si="282"/>
        <v>0.66666666666666663</v>
      </c>
      <c r="AY802" s="1">
        <v>1</v>
      </c>
      <c r="AZ802" s="1">
        <f t="shared" si="283"/>
        <v>2.5000000000000001E-2</v>
      </c>
      <c r="BA802" s="1">
        <v>0</v>
      </c>
      <c r="BB802" s="1">
        <v>0</v>
      </c>
      <c r="BC802" s="1">
        <f t="shared" si="284"/>
        <v>0</v>
      </c>
      <c r="BD802" s="1">
        <v>0</v>
      </c>
      <c r="BE802" s="1">
        <f t="shared" si="285"/>
        <v>0</v>
      </c>
    </row>
    <row r="803" spans="1:57" ht="30" x14ac:dyDescent="0.25">
      <c r="A803" s="1">
        <v>1113</v>
      </c>
      <c r="B803" s="1">
        <v>50</v>
      </c>
      <c r="C803" s="1">
        <f t="shared" si="264"/>
        <v>0.76190476190476186</v>
      </c>
      <c r="D803" s="1">
        <v>1</v>
      </c>
      <c r="E803" s="1">
        <v>2</v>
      </c>
      <c r="F803" s="1">
        <v>959</v>
      </c>
      <c r="G803" s="1">
        <f t="shared" si="265"/>
        <v>1</v>
      </c>
      <c r="H803" s="1">
        <v>3</v>
      </c>
      <c r="I803" s="1">
        <f t="shared" si="266"/>
        <v>1</v>
      </c>
      <c r="J803" s="1">
        <v>1</v>
      </c>
      <c r="K803" s="1">
        <f t="shared" si="267"/>
        <v>0</v>
      </c>
      <c r="L803" s="1">
        <v>4</v>
      </c>
      <c r="M803" s="1">
        <v>5</v>
      </c>
      <c r="N803" s="1">
        <v>1</v>
      </c>
      <c r="O803" s="1">
        <f t="shared" si="268"/>
        <v>0.75</v>
      </c>
      <c r="P803" s="1">
        <v>4</v>
      </c>
      <c r="Q803" s="1">
        <f t="shared" si="269"/>
        <v>1</v>
      </c>
      <c r="R803" s="1">
        <v>1</v>
      </c>
      <c r="S803" s="1">
        <v>81</v>
      </c>
      <c r="T803" s="1">
        <v>3</v>
      </c>
      <c r="U803" s="1">
        <f t="shared" si="270"/>
        <v>0.66666666666666663</v>
      </c>
      <c r="V803" s="1">
        <v>2</v>
      </c>
      <c r="W803" s="1" t="s">
        <v>34</v>
      </c>
      <c r="X803" s="1">
        <f t="shared" si="271"/>
        <v>0.25</v>
      </c>
      <c r="Y803" s="1">
        <v>3</v>
      </c>
      <c r="Z803" s="1">
        <f t="shared" si="272"/>
        <v>0.66666666666666663</v>
      </c>
      <c r="AA803" s="1">
        <v>1</v>
      </c>
      <c r="AB803" s="1">
        <f t="shared" si="273"/>
        <v>0</v>
      </c>
      <c r="AC803" s="1">
        <v>4728</v>
      </c>
      <c r="AD803" s="1">
        <v>17251</v>
      </c>
      <c r="AE803" s="1">
        <f t="shared" si="274"/>
        <v>0.19583991574512902</v>
      </c>
      <c r="AF803" s="1">
        <v>3</v>
      </c>
      <c r="AG803" s="1" t="s">
        <v>35</v>
      </c>
      <c r="AH803" s="1">
        <f t="shared" si="275"/>
        <v>0.33333333333333331</v>
      </c>
      <c r="AI803" s="1">
        <v>1</v>
      </c>
      <c r="AJ803" s="1">
        <v>14</v>
      </c>
      <c r="AK803" s="1">
        <f t="shared" si="276"/>
        <v>0.21428571428571427</v>
      </c>
      <c r="AL803" s="1">
        <v>3</v>
      </c>
      <c r="AM803" s="1">
        <f t="shared" si="277"/>
        <v>0</v>
      </c>
      <c r="AN803" s="1">
        <v>4</v>
      </c>
      <c r="AO803" s="1">
        <v>80</v>
      </c>
      <c r="AP803" s="1">
        <f t="shared" si="278"/>
        <v>1</v>
      </c>
      <c r="AQ803" s="1">
        <v>0</v>
      </c>
      <c r="AR803" s="1">
        <f t="shared" si="279"/>
        <v>0</v>
      </c>
      <c r="AS803" s="1">
        <v>5</v>
      </c>
      <c r="AT803" s="1">
        <f t="shared" si="280"/>
        <v>0.125</v>
      </c>
      <c r="AU803" s="1">
        <v>4</v>
      </c>
      <c r="AV803" s="1">
        <f t="shared" si="281"/>
        <v>0.66666666666666663</v>
      </c>
      <c r="AW803" s="1">
        <v>3</v>
      </c>
      <c r="AX803" s="1">
        <f t="shared" si="282"/>
        <v>0.66666666666666663</v>
      </c>
      <c r="AY803" s="1">
        <v>0</v>
      </c>
      <c r="AZ803" s="1">
        <f t="shared" si="283"/>
        <v>0</v>
      </c>
      <c r="BA803" s="1">
        <v>0</v>
      </c>
      <c r="BB803" s="1">
        <v>0</v>
      </c>
      <c r="BC803" s="1">
        <f t="shared" si="284"/>
        <v>0</v>
      </c>
      <c r="BD803" s="1">
        <v>0</v>
      </c>
      <c r="BE803" s="1">
        <f t="shared" si="285"/>
        <v>0</v>
      </c>
    </row>
    <row r="804" spans="1:57" ht="30" x14ac:dyDescent="0.25">
      <c r="A804" s="1">
        <v>1114</v>
      </c>
      <c r="B804" s="1">
        <v>33</v>
      </c>
      <c r="C804" s="1">
        <f t="shared" si="264"/>
        <v>0.35714285714285715</v>
      </c>
      <c r="D804" s="1">
        <v>0</v>
      </c>
      <c r="E804" s="1">
        <v>2</v>
      </c>
      <c r="F804" s="1">
        <v>970</v>
      </c>
      <c r="G804" s="1">
        <f t="shared" si="265"/>
        <v>1</v>
      </c>
      <c r="H804" s="1">
        <v>3</v>
      </c>
      <c r="I804" s="1">
        <f t="shared" si="266"/>
        <v>1</v>
      </c>
      <c r="J804" s="1">
        <v>7</v>
      </c>
      <c r="K804" s="1">
        <f t="shared" si="267"/>
        <v>0.21428571428571427</v>
      </c>
      <c r="L804" s="1">
        <v>3</v>
      </c>
      <c r="M804" s="1">
        <v>2</v>
      </c>
      <c r="N804" s="1">
        <v>1</v>
      </c>
      <c r="O804" s="1">
        <f t="shared" si="268"/>
        <v>0.5</v>
      </c>
      <c r="P804" s="1">
        <v>4</v>
      </c>
      <c r="Q804" s="1">
        <f t="shared" si="269"/>
        <v>1</v>
      </c>
      <c r="R804" s="1">
        <v>0</v>
      </c>
      <c r="S804" s="1">
        <v>30</v>
      </c>
      <c r="T804" s="1">
        <v>3</v>
      </c>
      <c r="U804" s="1">
        <f t="shared" si="270"/>
        <v>0.66666666666666663</v>
      </c>
      <c r="V804" s="1">
        <v>2</v>
      </c>
      <c r="W804" s="1" t="s">
        <v>34</v>
      </c>
      <c r="X804" s="1">
        <f t="shared" si="271"/>
        <v>0.25</v>
      </c>
      <c r="Y804" s="1">
        <v>2</v>
      </c>
      <c r="Z804" s="1">
        <f t="shared" si="272"/>
        <v>0.33333333333333331</v>
      </c>
      <c r="AA804" s="1">
        <v>2</v>
      </c>
      <c r="AB804" s="1">
        <f t="shared" si="273"/>
        <v>0.5</v>
      </c>
      <c r="AC804" s="1">
        <v>4302</v>
      </c>
      <c r="AD804" s="1">
        <v>13401</v>
      </c>
      <c r="AE804" s="1">
        <f t="shared" si="274"/>
        <v>0.17340705634544498</v>
      </c>
      <c r="AF804" s="1">
        <v>0</v>
      </c>
      <c r="AG804" s="1" t="s">
        <v>35</v>
      </c>
      <c r="AH804" s="1">
        <f t="shared" si="275"/>
        <v>0</v>
      </c>
      <c r="AI804" s="1">
        <v>0</v>
      </c>
      <c r="AJ804" s="1">
        <v>17</v>
      </c>
      <c r="AK804" s="1">
        <f t="shared" si="276"/>
        <v>0.42857142857142855</v>
      </c>
      <c r="AL804" s="1">
        <v>3</v>
      </c>
      <c r="AM804" s="1">
        <f t="shared" si="277"/>
        <v>0</v>
      </c>
      <c r="AN804" s="1">
        <v>3</v>
      </c>
      <c r="AO804" s="1">
        <v>80</v>
      </c>
      <c r="AP804" s="1">
        <f t="shared" si="278"/>
        <v>0.66666666666666663</v>
      </c>
      <c r="AQ804" s="1">
        <v>1</v>
      </c>
      <c r="AR804" s="1">
        <f t="shared" si="279"/>
        <v>0.33333333333333331</v>
      </c>
      <c r="AS804" s="1">
        <v>4</v>
      </c>
      <c r="AT804" s="1">
        <f t="shared" si="280"/>
        <v>0.1</v>
      </c>
      <c r="AU804" s="1">
        <v>3</v>
      </c>
      <c r="AV804" s="1">
        <f t="shared" si="281"/>
        <v>0.5</v>
      </c>
      <c r="AW804" s="1">
        <v>3</v>
      </c>
      <c r="AX804" s="1">
        <f t="shared" si="282"/>
        <v>0.66666666666666663</v>
      </c>
      <c r="AY804" s="1">
        <v>3</v>
      </c>
      <c r="AZ804" s="1">
        <f t="shared" si="283"/>
        <v>7.4999999999999997E-2</v>
      </c>
      <c r="BA804" s="1">
        <v>2</v>
      </c>
      <c r="BB804" s="1">
        <v>0</v>
      </c>
      <c r="BC804" s="1">
        <f t="shared" si="284"/>
        <v>0</v>
      </c>
      <c r="BD804" s="1">
        <v>2</v>
      </c>
      <c r="BE804" s="1">
        <f t="shared" si="285"/>
        <v>0.11764705882352941</v>
      </c>
    </row>
    <row r="805" spans="1:57" ht="30" x14ac:dyDescent="0.25">
      <c r="A805" s="1">
        <v>1115</v>
      </c>
      <c r="B805" s="1">
        <v>34</v>
      </c>
      <c r="C805" s="1">
        <f t="shared" si="264"/>
        <v>0.38095238095238093</v>
      </c>
      <c r="D805" s="1">
        <v>0</v>
      </c>
      <c r="E805" s="1">
        <v>0</v>
      </c>
      <c r="F805" s="1">
        <v>697</v>
      </c>
      <c r="G805" s="1">
        <f t="shared" si="265"/>
        <v>0</v>
      </c>
      <c r="H805" s="1">
        <v>2</v>
      </c>
      <c r="I805" s="1">
        <f t="shared" si="266"/>
        <v>0.5</v>
      </c>
      <c r="J805" s="1">
        <v>3</v>
      </c>
      <c r="K805" s="1">
        <f t="shared" si="267"/>
        <v>7.1428571428571425E-2</v>
      </c>
      <c r="L805" s="1">
        <v>4</v>
      </c>
      <c r="M805" s="1">
        <v>2</v>
      </c>
      <c r="N805" s="1">
        <v>1</v>
      </c>
      <c r="O805" s="1">
        <f t="shared" si="268"/>
        <v>0.75</v>
      </c>
      <c r="P805" s="1">
        <v>3</v>
      </c>
      <c r="Q805" s="1">
        <f t="shared" si="269"/>
        <v>0.66666666666666663</v>
      </c>
      <c r="R805" s="1">
        <v>1</v>
      </c>
      <c r="S805" s="1">
        <v>40</v>
      </c>
      <c r="T805" s="1">
        <v>2</v>
      </c>
      <c r="U805" s="1">
        <f t="shared" si="270"/>
        <v>0.33333333333333331</v>
      </c>
      <c r="V805" s="1">
        <v>1</v>
      </c>
      <c r="W805" s="1" t="s">
        <v>36</v>
      </c>
      <c r="X805" s="1">
        <f t="shared" si="271"/>
        <v>0</v>
      </c>
      <c r="Y805" s="1">
        <v>4</v>
      </c>
      <c r="Z805" s="1">
        <f t="shared" si="272"/>
        <v>1</v>
      </c>
      <c r="AA805" s="1">
        <v>2</v>
      </c>
      <c r="AB805" s="1">
        <f t="shared" si="273"/>
        <v>0.5</v>
      </c>
      <c r="AC805" s="1">
        <v>2979</v>
      </c>
      <c r="AD805" s="1">
        <v>22478</v>
      </c>
      <c r="AE805" s="1">
        <f t="shared" si="274"/>
        <v>0.10373880989994734</v>
      </c>
      <c r="AF805" s="1">
        <v>3</v>
      </c>
      <c r="AG805" s="1" t="s">
        <v>35</v>
      </c>
      <c r="AH805" s="1">
        <f t="shared" si="275"/>
        <v>0.33333333333333331</v>
      </c>
      <c r="AI805" s="1">
        <v>0</v>
      </c>
      <c r="AJ805" s="1">
        <v>17</v>
      </c>
      <c r="AK805" s="1">
        <f t="shared" si="276"/>
        <v>0.42857142857142855</v>
      </c>
      <c r="AL805" s="1">
        <v>3</v>
      </c>
      <c r="AM805" s="1">
        <f t="shared" si="277"/>
        <v>0</v>
      </c>
      <c r="AN805" s="1">
        <v>4</v>
      </c>
      <c r="AO805" s="1">
        <v>80</v>
      </c>
      <c r="AP805" s="1">
        <f t="shared" si="278"/>
        <v>1</v>
      </c>
      <c r="AQ805" s="1">
        <v>3</v>
      </c>
      <c r="AR805" s="1">
        <f t="shared" si="279"/>
        <v>1</v>
      </c>
      <c r="AS805" s="1">
        <v>6</v>
      </c>
      <c r="AT805" s="1">
        <f t="shared" si="280"/>
        <v>0.15</v>
      </c>
      <c r="AU805" s="1">
        <v>2</v>
      </c>
      <c r="AV805" s="1">
        <f t="shared" si="281"/>
        <v>0.33333333333333331</v>
      </c>
      <c r="AW805" s="1">
        <v>3</v>
      </c>
      <c r="AX805" s="1">
        <f t="shared" si="282"/>
        <v>0.66666666666666663</v>
      </c>
      <c r="AY805" s="1">
        <v>0</v>
      </c>
      <c r="AZ805" s="1">
        <f t="shared" si="283"/>
        <v>0</v>
      </c>
      <c r="BA805" s="1">
        <v>0</v>
      </c>
      <c r="BB805" s="1">
        <v>0</v>
      </c>
      <c r="BC805" s="1">
        <f t="shared" si="284"/>
        <v>0</v>
      </c>
      <c r="BD805" s="1">
        <v>0</v>
      </c>
      <c r="BE805" s="1">
        <f t="shared" si="285"/>
        <v>0</v>
      </c>
    </row>
    <row r="806" spans="1:57" x14ac:dyDescent="0.25">
      <c r="A806" s="1">
        <v>1116</v>
      </c>
      <c r="B806" s="1">
        <v>48</v>
      </c>
      <c r="C806" s="1">
        <f t="shared" si="264"/>
        <v>0.7142857142857143</v>
      </c>
      <c r="D806" s="1">
        <v>0</v>
      </c>
      <c r="E806" s="1">
        <v>0</v>
      </c>
      <c r="F806" s="1">
        <v>1262</v>
      </c>
      <c r="G806" s="1">
        <f t="shared" si="265"/>
        <v>0</v>
      </c>
      <c r="H806" s="1">
        <v>2</v>
      </c>
      <c r="I806" s="1">
        <f t="shared" si="266"/>
        <v>0.5</v>
      </c>
      <c r="J806" s="1">
        <v>1</v>
      </c>
      <c r="K806" s="1">
        <f t="shared" si="267"/>
        <v>0</v>
      </c>
      <c r="L806" s="1">
        <v>4</v>
      </c>
      <c r="M806" s="1">
        <v>4</v>
      </c>
      <c r="N806" s="1">
        <v>1</v>
      </c>
      <c r="O806" s="1">
        <f t="shared" si="268"/>
        <v>0.75</v>
      </c>
      <c r="P806" s="1">
        <v>1</v>
      </c>
      <c r="Q806" s="1">
        <f t="shared" si="269"/>
        <v>0</v>
      </c>
      <c r="R806" s="1">
        <v>1</v>
      </c>
      <c r="S806" s="1">
        <v>35</v>
      </c>
      <c r="T806" s="1">
        <v>4</v>
      </c>
      <c r="U806" s="1">
        <f t="shared" si="270"/>
        <v>1</v>
      </c>
      <c r="V806" s="1">
        <v>4</v>
      </c>
      <c r="W806" s="1" t="s">
        <v>40</v>
      </c>
      <c r="X806" s="1">
        <f t="shared" si="271"/>
        <v>0.75</v>
      </c>
      <c r="Y806" s="1">
        <v>4</v>
      </c>
      <c r="Z806" s="1">
        <f t="shared" si="272"/>
        <v>1</v>
      </c>
      <c r="AA806" s="1">
        <v>1</v>
      </c>
      <c r="AB806" s="1">
        <f t="shared" si="273"/>
        <v>0</v>
      </c>
      <c r="AC806" s="1">
        <v>16885</v>
      </c>
      <c r="AD806" s="1">
        <v>16154</v>
      </c>
      <c r="AE806" s="1">
        <f t="shared" si="274"/>
        <v>0.83601895734597154</v>
      </c>
      <c r="AF806" s="1">
        <v>2</v>
      </c>
      <c r="AG806" s="1" t="s">
        <v>35</v>
      </c>
      <c r="AH806" s="1">
        <f t="shared" si="275"/>
        <v>0.22222222222222221</v>
      </c>
      <c r="AI806" s="1">
        <v>0</v>
      </c>
      <c r="AJ806" s="1">
        <v>22</v>
      </c>
      <c r="AK806" s="1">
        <f t="shared" si="276"/>
        <v>0.7857142857142857</v>
      </c>
      <c r="AL806" s="1">
        <v>4</v>
      </c>
      <c r="AM806" s="1">
        <f t="shared" si="277"/>
        <v>1</v>
      </c>
      <c r="AN806" s="1">
        <v>3</v>
      </c>
      <c r="AO806" s="1">
        <v>80</v>
      </c>
      <c r="AP806" s="1">
        <f t="shared" si="278"/>
        <v>0.66666666666666663</v>
      </c>
      <c r="AQ806" s="1">
        <v>0</v>
      </c>
      <c r="AR806" s="1">
        <f t="shared" si="279"/>
        <v>0</v>
      </c>
      <c r="AS806" s="1">
        <v>27</v>
      </c>
      <c r="AT806" s="1">
        <f t="shared" si="280"/>
        <v>0.67500000000000004</v>
      </c>
      <c r="AU806" s="1">
        <v>3</v>
      </c>
      <c r="AV806" s="1">
        <f t="shared" si="281"/>
        <v>0.5</v>
      </c>
      <c r="AW806" s="1">
        <v>2</v>
      </c>
      <c r="AX806" s="1">
        <f t="shared" si="282"/>
        <v>0.33333333333333331</v>
      </c>
      <c r="AY806" s="1">
        <v>5</v>
      </c>
      <c r="AZ806" s="1">
        <f t="shared" si="283"/>
        <v>0.125</v>
      </c>
      <c r="BA806" s="1">
        <v>4</v>
      </c>
      <c r="BB806" s="1">
        <v>2</v>
      </c>
      <c r="BC806" s="1">
        <f t="shared" si="284"/>
        <v>0.13333333333333333</v>
      </c>
      <c r="BD806" s="1">
        <v>1</v>
      </c>
      <c r="BE806" s="1">
        <f t="shared" si="285"/>
        <v>5.8823529411764705E-2</v>
      </c>
    </row>
    <row r="807" spans="1:57" ht="30" x14ac:dyDescent="0.25">
      <c r="A807" s="1">
        <v>1117</v>
      </c>
      <c r="B807" s="1">
        <v>45</v>
      </c>
      <c r="C807" s="1">
        <f t="shared" si="264"/>
        <v>0.6428571428571429</v>
      </c>
      <c r="D807" s="1">
        <v>0</v>
      </c>
      <c r="E807" s="1">
        <v>0</v>
      </c>
      <c r="F807" s="1">
        <v>1050</v>
      </c>
      <c r="G807" s="1">
        <f t="shared" si="265"/>
        <v>0</v>
      </c>
      <c r="H807" s="1">
        <v>3</v>
      </c>
      <c r="I807" s="1">
        <f t="shared" si="266"/>
        <v>1</v>
      </c>
      <c r="J807" s="1">
        <v>9</v>
      </c>
      <c r="K807" s="1">
        <f t="shared" si="267"/>
        <v>0.2857142857142857</v>
      </c>
      <c r="L807" s="1">
        <v>4</v>
      </c>
      <c r="M807" s="1">
        <v>2</v>
      </c>
      <c r="N807" s="1">
        <v>1</v>
      </c>
      <c r="O807" s="1">
        <f t="shared" si="268"/>
        <v>0.75</v>
      </c>
      <c r="P807" s="1">
        <v>2</v>
      </c>
      <c r="Q807" s="1">
        <f t="shared" si="269"/>
        <v>0.33333333333333331</v>
      </c>
      <c r="R807" s="1">
        <v>0</v>
      </c>
      <c r="S807" s="1">
        <v>65</v>
      </c>
      <c r="T807" s="1">
        <v>2</v>
      </c>
      <c r="U807" s="1">
        <f t="shared" si="270"/>
        <v>0.33333333333333331</v>
      </c>
      <c r="V807" s="1">
        <v>2</v>
      </c>
      <c r="W807" s="1" t="s">
        <v>34</v>
      </c>
      <c r="X807" s="1">
        <f t="shared" si="271"/>
        <v>0.25</v>
      </c>
      <c r="Y807" s="1">
        <v>3</v>
      </c>
      <c r="Z807" s="1">
        <f t="shared" si="272"/>
        <v>0.66666666666666663</v>
      </c>
      <c r="AA807" s="1">
        <v>2</v>
      </c>
      <c r="AB807" s="1">
        <f t="shared" si="273"/>
        <v>0.5</v>
      </c>
      <c r="AC807" s="1">
        <v>5593</v>
      </c>
      <c r="AD807" s="1">
        <v>17970</v>
      </c>
      <c r="AE807" s="1">
        <f t="shared" si="274"/>
        <v>0.24139020537124803</v>
      </c>
      <c r="AF807" s="1">
        <v>1</v>
      </c>
      <c r="AG807" s="1" t="s">
        <v>35</v>
      </c>
      <c r="AH807" s="1">
        <f t="shared" si="275"/>
        <v>0.1111111111111111</v>
      </c>
      <c r="AI807" s="1">
        <v>0</v>
      </c>
      <c r="AJ807" s="1">
        <v>13</v>
      </c>
      <c r="AK807" s="1">
        <f t="shared" si="276"/>
        <v>0.14285714285714285</v>
      </c>
      <c r="AL807" s="1">
        <v>3</v>
      </c>
      <c r="AM807" s="1">
        <f t="shared" si="277"/>
        <v>0</v>
      </c>
      <c r="AN807" s="1">
        <v>4</v>
      </c>
      <c r="AO807" s="1">
        <v>80</v>
      </c>
      <c r="AP807" s="1">
        <f t="shared" si="278"/>
        <v>1</v>
      </c>
      <c r="AQ807" s="1">
        <v>1</v>
      </c>
      <c r="AR807" s="1">
        <f t="shared" si="279"/>
        <v>0.33333333333333331</v>
      </c>
      <c r="AS807" s="1">
        <v>15</v>
      </c>
      <c r="AT807" s="1">
        <f t="shared" si="280"/>
        <v>0.375</v>
      </c>
      <c r="AU807" s="1">
        <v>2</v>
      </c>
      <c r="AV807" s="1">
        <f t="shared" si="281"/>
        <v>0.33333333333333331</v>
      </c>
      <c r="AW807" s="1">
        <v>3</v>
      </c>
      <c r="AX807" s="1">
        <f t="shared" si="282"/>
        <v>0.66666666666666663</v>
      </c>
      <c r="AY807" s="1">
        <v>15</v>
      </c>
      <c r="AZ807" s="1">
        <f t="shared" si="283"/>
        <v>0.375</v>
      </c>
      <c r="BA807" s="1">
        <v>10</v>
      </c>
      <c r="BB807" s="1">
        <v>4</v>
      </c>
      <c r="BC807" s="1">
        <f t="shared" si="284"/>
        <v>0.26666666666666666</v>
      </c>
      <c r="BD807" s="1">
        <v>12</v>
      </c>
      <c r="BE807" s="1">
        <f t="shared" si="285"/>
        <v>0.70588235294117652</v>
      </c>
    </row>
    <row r="808" spans="1:57" ht="45" x14ac:dyDescent="0.25">
      <c r="A808" s="1">
        <v>1118</v>
      </c>
      <c r="B808" s="1">
        <v>52</v>
      </c>
      <c r="C808" s="1">
        <f t="shared" si="264"/>
        <v>0.80952380952380953</v>
      </c>
      <c r="D808" s="1">
        <v>0</v>
      </c>
      <c r="E808" s="1">
        <v>1</v>
      </c>
      <c r="F808" s="1">
        <v>994</v>
      </c>
      <c r="G808" s="1">
        <f t="shared" si="265"/>
        <v>0.5</v>
      </c>
      <c r="H808" s="1">
        <v>2</v>
      </c>
      <c r="I808" s="1">
        <f t="shared" si="266"/>
        <v>0.5</v>
      </c>
      <c r="J808" s="1">
        <v>7</v>
      </c>
      <c r="K808" s="1">
        <f t="shared" si="267"/>
        <v>0.21428571428571427</v>
      </c>
      <c r="L808" s="1">
        <v>4</v>
      </c>
      <c r="M808" s="1">
        <v>2</v>
      </c>
      <c r="N808" s="1">
        <v>1</v>
      </c>
      <c r="O808" s="1">
        <f t="shared" si="268"/>
        <v>0.75</v>
      </c>
      <c r="P808" s="1">
        <v>2</v>
      </c>
      <c r="Q808" s="1">
        <f t="shared" si="269"/>
        <v>0.33333333333333331</v>
      </c>
      <c r="R808" s="1">
        <v>1</v>
      </c>
      <c r="S808" s="1">
        <v>87</v>
      </c>
      <c r="T808" s="1">
        <v>3</v>
      </c>
      <c r="U808" s="1">
        <f t="shared" si="270"/>
        <v>0.66666666666666663</v>
      </c>
      <c r="V808" s="1">
        <v>3</v>
      </c>
      <c r="W808" s="1" t="s">
        <v>39</v>
      </c>
      <c r="X808" s="1">
        <f t="shared" si="271"/>
        <v>0.5</v>
      </c>
      <c r="Y808" s="1">
        <v>2</v>
      </c>
      <c r="Z808" s="1">
        <f t="shared" si="272"/>
        <v>0.33333333333333331</v>
      </c>
      <c r="AA808" s="1">
        <v>1</v>
      </c>
      <c r="AB808" s="1">
        <f t="shared" si="273"/>
        <v>0</v>
      </c>
      <c r="AC808" s="1">
        <v>10445</v>
      </c>
      <c r="AD808" s="1">
        <v>15322</v>
      </c>
      <c r="AE808" s="1">
        <f t="shared" si="274"/>
        <v>0.49689310163243811</v>
      </c>
      <c r="AF808" s="1">
        <v>7</v>
      </c>
      <c r="AG808" s="1" t="s">
        <v>35</v>
      </c>
      <c r="AH808" s="1">
        <f t="shared" si="275"/>
        <v>0.77777777777777779</v>
      </c>
      <c r="AI808" s="1">
        <v>0</v>
      </c>
      <c r="AJ808" s="1">
        <v>19</v>
      </c>
      <c r="AK808" s="1">
        <f t="shared" si="276"/>
        <v>0.5714285714285714</v>
      </c>
      <c r="AL808" s="1">
        <v>3</v>
      </c>
      <c r="AM808" s="1">
        <f t="shared" si="277"/>
        <v>0</v>
      </c>
      <c r="AN808" s="1">
        <v>4</v>
      </c>
      <c r="AO808" s="1">
        <v>80</v>
      </c>
      <c r="AP808" s="1">
        <f t="shared" si="278"/>
        <v>1</v>
      </c>
      <c r="AQ808" s="1">
        <v>0</v>
      </c>
      <c r="AR808" s="1">
        <f t="shared" si="279"/>
        <v>0</v>
      </c>
      <c r="AS808" s="1">
        <v>18</v>
      </c>
      <c r="AT808" s="1">
        <f t="shared" si="280"/>
        <v>0.45</v>
      </c>
      <c r="AU808" s="1">
        <v>4</v>
      </c>
      <c r="AV808" s="1">
        <f t="shared" si="281"/>
        <v>0.66666666666666663</v>
      </c>
      <c r="AW808" s="1">
        <v>3</v>
      </c>
      <c r="AX808" s="1">
        <f t="shared" si="282"/>
        <v>0.66666666666666663</v>
      </c>
      <c r="AY808" s="1">
        <v>8</v>
      </c>
      <c r="AZ808" s="1">
        <f t="shared" si="283"/>
        <v>0.2</v>
      </c>
      <c r="BA808" s="1">
        <v>6</v>
      </c>
      <c r="BB808" s="1">
        <v>4</v>
      </c>
      <c r="BC808" s="1">
        <f t="shared" si="284"/>
        <v>0.26666666666666666</v>
      </c>
      <c r="BD808" s="1">
        <v>0</v>
      </c>
      <c r="BE808" s="1">
        <f t="shared" si="285"/>
        <v>0</v>
      </c>
    </row>
    <row r="809" spans="1:57" ht="30" x14ac:dyDescent="0.25">
      <c r="A809" s="1">
        <v>1119</v>
      </c>
      <c r="B809" s="1">
        <v>38</v>
      </c>
      <c r="C809" s="1">
        <f t="shared" si="264"/>
        <v>0.47619047619047616</v>
      </c>
      <c r="D809" s="1">
        <v>0</v>
      </c>
      <c r="E809" s="1">
        <v>1</v>
      </c>
      <c r="F809" s="1">
        <v>770</v>
      </c>
      <c r="G809" s="1">
        <f t="shared" si="265"/>
        <v>0.5</v>
      </c>
      <c r="H809" s="1">
        <v>3</v>
      </c>
      <c r="I809" s="1">
        <f t="shared" si="266"/>
        <v>1</v>
      </c>
      <c r="J809" s="1">
        <v>10</v>
      </c>
      <c r="K809" s="1">
        <f t="shared" si="267"/>
        <v>0.32142857142857145</v>
      </c>
      <c r="L809" s="1">
        <v>4</v>
      </c>
      <c r="M809" s="1">
        <v>3</v>
      </c>
      <c r="N809" s="1">
        <v>1</v>
      </c>
      <c r="O809" s="1">
        <f t="shared" si="268"/>
        <v>0.75</v>
      </c>
      <c r="P809" s="1">
        <v>3</v>
      </c>
      <c r="Q809" s="1">
        <f t="shared" si="269"/>
        <v>0.66666666666666663</v>
      </c>
      <c r="R809" s="1">
        <v>1</v>
      </c>
      <c r="S809" s="1">
        <v>73</v>
      </c>
      <c r="T809" s="1">
        <v>2</v>
      </c>
      <c r="U809" s="1">
        <f t="shared" si="270"/>
        <v>0.33333333333333331</v>
      </c>
      <c r="V809" s="1">
        <v>3</v>
      </c>
      <c r="W809" s="1" t="s">
        <v>34</v>
      </c>
      <c r="X809" s="1">
        <f t="shared" si="271"/>
        <v>0.5</v>
      </c>
      <c r="Y809" s="1">
        <v>3</v>
      </c>
      <c r="Z809" s="1">
        <f t="shared" si="272"/>
        <v>0.66666666666666663</v>
      </c>
      <c r="AA809" s="1">
        <v>3</v>
      </c>
      <c r="AB809" s="1">
        <f t="shared" si="273"/>
        <v>1</v>
      </c>
      <c r="AC809" s="1">
        <v>8740</v>
      </c>
      <c r="AD809" s="1">
        <v>5569</v>
      </c>
      <c r="AE809" s="1">
        <f t="shared" si="274"/>
        <v>0.40710900473933648</v>
      </c>
      <c r="AF809" s="1">
        <v>0</v>
      </c>
      <c r="AG809" s="1" t="s">
        <v>35</v>
      </c>
      <c r="AH809" s="1">
        <f t="shared" si="275"/>
        <v>0</v>
      </c>
      <c r="AI809" s="1">
        <v>1</v>
      </c>
      <c r="AJ809" s="1">
        <v>14</v>
      </c>
      <c r="AK809" s="1">
        <f t="shared" si="276"/>
        <v>0.21428571428571427</v>
      </c>
      <c r="AL809" s="1">
        <v>3</v>
      </c>
      <c r="AM809" s="1">
        <f t="shared" si="277"/>
        <v>0</v>
      </c>
      <c r="AN809" s="1">
        <v>2</v>
      </c>
      <c r="AO809" s="1">
        <v>80</v>
      </c>
      <c r="AP809" s="1">
        <f t="shared" si="278"/>
        <v>0.33333333333333331</v>
      </c>
      <c r="AQ809" s="1">
        <v>2</v>
      </c>
      <c r="AR809" s="1">
        <f t="shared" si="279"/>
        <v>0.66666666666666663</v>
      </c>
      <c r="AS809" s="1">
        <v>9</v>
      </c>
      <c r="AT809" s="1">
        <f t="shared" si="280"/>
        <v>0.22500000000000001</v>
      </c>
      <c r="AU809" s="1">
        <v>2</v>
      </c>
      <c r="AV809" s="1">
        <f t="shared" si="281"/>
        <v>0.33333333333333331</v>
      </c>
      <c r="AW809" s="1">
        <v>3</v>
      </c>
      <c r="AX809" s="1">
        <f t="shared" si="282"/>
        <v>0.66666666666666663</v>
      </c>
      <c r="AY809" s="1">
        <v>8</v>
      </c>
      <c r="AZ809" s="1">
        <f t="shared" si="283"/>
        <v>0.2</v>
      </c>
      <c r="BA809" s="1">
        <v>7</v>
      </c>
      <c r="BB809" s="1">
        <v>2</v>
      </c>
      <c r="BC809" s="1">
        <f t="shared" si="284"/>
        <v>0.13333333333333333</v>
      </c>
      <c r="BD809" s="1">
        <v>7</v>
      </c>
      <c r="BE809" s="1">
        <f t="shared" si="285"/>
        <v>0.41176470588235292</v>
      </c>
    </row>
    <row r="810" spans="1:57" ht="30" x14ac:dyDescent="0.25">
      <c r="A810" s="1">
        <v>1120</v>
      </c>
      <c r="B810" s="1">
        <v>29</v>
      </c>
      <c r="C810" s="1">
        <f t="shared" si="264"/>
        <v>0.26190476190476192</v>
      </c>
      <c r="D810" s="1">
        <v>0</v>
      </c>
      <c r="E810" s="1">
        <v>1</v>
      </c>
      <c r="F810" s="1">
        <v>1107</v>
      </c>
      <c r="G810" s="1">
        <f t="shared" si="265"/>
        <v>0.5</v>
      </c>
      <c r="H810" s="1">
        <v>2</v>
      </c>
      <c r="I810" s="1">
        <f t="shared" si="266"/>
        <v>0.5</v>
      </c>
      <c r="J810" s="1">
        <v>28</v>
      </c>
      <c r="K810" s="1">
        <f t="shared" si="267"/>
        <v>0.9642857142857143</v>
      </c>
      <c r="L810" s="1">
        <v>4</v>
      </c>
      <c r="M810" s="1">
        <v>2</v>
      </c>
      <c r="N810" s="1">
        <v>1</v>
      </c>
      <c r="O810" s="1">
        <f t="shared" si="268"/>
        <v>0.75</v>
      </c>
      <c r="P810" s="1">
        <v>3</v>
      </c>
      <c r="Q810" s="1">
        <f t="shared" si="269"/>
        <v>0.66666666666666663</v>
      </c>
      <c r="R810" s="1">
        <v>0</v>
      </c>
      <c r="S810" s="1">
        <v>93</v>
      </c>
      <c r="T810" s="1">
        <v>3</v>
      </c>
      <c r="U810" s="1">
        <f t="shared" si="270"/>
        <v>0.66666666666666663</v>
      </c>
      <c r="V810" s="1">
        <v>1</v>
      </c>
      <c r="W810" s="1" t="s">
        <v>36</v>
      </c>
      <c r="X810" s="1">
        <f t="shared" si="271"/>
        <v>0</v>
      </c>
      <c r="Y810" s="1">
        <v>4</v>
      </c>
      <c r="Z810" s="1">
        <f t="shared" si="272"/>
        <v>1</v>
      </c>
      <c r="AA810" s="1">
        <v>3</v>
      </c>
      <c r="AB810" s="1">
        <f t="shared" si="273"/>
        <v>1</v>
      </c>
      <c r="AC810" s="1">
        <v>2514</v>
      </c>
      <c r="AD810" s="1">
        <v>26968</v>
      </c>
      <c r="AE810" s="1">
        <f t="shared" si="274"/>
        <v>7.9252238020010538E-2</v>
      </c>
      <c r="AF810" s="1">
        <v>4</v>
      </c>
      <c r="AG810" s="1" t="s">
        <v>35</v>
      </c>
      <c r="AH810" s="1">
        <f t="shared" si="275"/>
        <v>0.44444444444444442</v>
      </c>
      <c r="AI810" s="1">
        <v>0</v>
      </c>
      <c r="AJ810" s="1">
        <v>22</v>
      </c>
      <c r="AK810" s="1">
        <f t="shared" si="276"/>
        <v>0.7857142857142857</v>
      </c>
      <c r="AL810" s="1">
        <v>4</v>
      </c>
      <c r="AM810" s="1">
        <f t="shared" si="277"/>
        <v>1</v>
      </c>
      <c r="AN810" s="1">
        <v>1</v>
      </c>
      <c r="AO810" s="1">
        <v>80</v>
      </c>
      <c r="AP810" s="1">
        <f t="shared" si="278"/>
        <v>0</v>
      </c>
      <c r="AQ810" s="1">
        <v>1</v>
      </c>
      <c r="AR810" s="1">
        <f t="shared" si="279"/>
        <v>0.33333333333333331</v>
      </c>
      <c r="AS810" s="1">
        <v>11</v>
      </c>
      <c r="AT810" s="1">
        <f t="shared" si="280"/>
        <v>0.27500000000000002</v>
      </c>
      <c r="AU810" s="1">
        <v>1</v>
      </c>
      <c r="AV810" s="1">
        <f t="shared" si="281"/>
        <v>0.16666666666666666</v>
      </c>
      <c r="AW810" s="1">
        <v>3</v>
      </c>
      <c r="AX810" s="1">
        <f t="shared" si="282"/>
        <v>0.66666666666666663</v>
      </c>
      <c r="AY810" s="1">
        <v>7</v>
      </c>
      <c r="AZ810" s="1">
        <f t="shared" si="283"/>
        <v>0.17499999999999999</v>
      </c>
      <c r="BA810" s="1">
        <v>5</v>
      </c>
      <c r="BB810" s="1">
        <v>1</v>
      </c>
      <c r="BC810" s="1">
        <f t="shared" si="284"/>
        <v>6.6666666666666666E-2</v>
      </c>
      <c r="BD810" s="1">
        <v>7</v>
      </c>
      <c r="BE810" s="1">
        <f t="shared" si="285"/>
        <v>0.41176470588235292</v>
      </c>
    </row>
    <row r="811" spans="1:57" ht="30" x14ac:dyDescent="0.25">
      <c r="A811" s="1">
        <v>1121</v>
      </c>
      <c r="B811" s="1">
        <v>28</v>
      </c>
      <c r="C811" s="1">
        <f t="shared" si="264"/>
        <v>0.23809523809523808</v>
      </c>
      <c r="D811" s="1">
        <v>0</v>
      </c>
      <c r="E811" s="1">
        <v>1</v>
      </c>
      <c r="F811" s="1">
        <v>950</v>
      </c>
      <c r="G811" s="1">
        <f t="shared" si="265"/>
        <v>0.5</v>
      </c>
      <c r="H811" s="1">
        <v>2</v>
      </c>
      <c r="I811" s="1">
        <f t="shared" si="266"/>
        <v>0.5</v>
      </c>
      <c r="J811" s="1">
        <v>3</v>
      </c>
      <c r="K811" s="1">
        <f t="shared" si="267"/>
        <v>7.1428571428571425E-2</v>
      </c>
      <c r="L811" s="1">
        <v>3</v>
      </c>
      <c r="M811" s="1">
        <v>4</v>
      </c>
      <c r="N811" s="1">
        <v>1</v>
      </c>
      <c r="O811" s="1">
        <f t="shared" si="268"/>
        <v>0.5</v>
      </c>
      <c r="P811" s="1">
        <v>4</v>
      </c>
      <c r="Q811" s="1">
        <f t="shared" si="269"/>
        <v>1</v>
      </c>
      <c r="R811" s="1">
        <v>0</v>
      </c>
      <c r="S811" s="1">
        <v>93</v>
      </c>
      <c r="T811" s="1">
        <v>3</v>
      </c>
      <c r="U811" s="1">
        <f t="shared" si="270"/>
        <v>0.66666666666666663</v>
      </c>
      <c r="V811" s="1">
        <v>3</v>
      </c>
      <c r="W811" s="1" t="s">
        <v>38</v>
      </c>
      <c r="X811" s="1">
        <f t="shared" si="271"/>
        <v>0.5</v>
      </c>
      <c r="Y811" s="1">
        <v>2</v>
      </c>
      <c r="Z811" s="1">
        <f t="shared" si="272"/>
        <v>0.33333333333333331</v>
      </c>
      <c r="AA811" s="1">
        <v>3</v>
      </c>
      <c r="AB811" s="1">
        <f t="shared" si="273"/>
        <v>1</v>
      </c>
      <c r="AC811" s="1">
        <v>7655</v>
      </c>
      <c r="AD811" s="1">
        <v>8039</v>
      </c>
      <c r="AE811" s="1">
        <f t="shared" si="274"/>
        <v>0.34997367035281729</v>
      </c>
      <c r="AF811" s="1">
        <v>0</v>
      </c>
      <c r="AG811" s="1" t="s">
        <v>35</v>
      </c>
      <c r="AH811" s="1">
        <f t="shared" si="275"/>
        <v>0</v>
      </c>
      <c r="AI811" s="1">
        <v>0</v>
      </c>
      <c r="AJ811" s="1">
        <v>17</v>
      </c>
      <c r="AK811" s="1">
        <f t="shared" si="276"/>
        <v>0.42857142857142855</v>
      </c>
      <c r="AL811" s="1">
        <v>3</v>
      </c>
      <c r="AM811" s="1">
        <f t="shared" si="277"/>
        <v>0</v>
      </c>
      <c r="AN811" s="1">
        <v>2</v>
      </c>
      <c r="AO811" s="1">
        <v>80</v>
      </c>
      <c r="AP811" s="1">
        <f t="shared" si="278"/>
        <v>0.33333333333333331</v>
      </c>
      <c r="AQ811" s="1">
        <v>3</v>
      </c>
      <c r="AR811" s="1">
        <f t="shared" si="279"/>
        <v>1</v>
      </c>
      <c r="AS811" s="1">
        <v>10</v>
      </c>
      <c r="AT811" s="1">
        <f t="shared" si="280"/>
        <v>0.25</v>
      </c>
      <c r="AU811" s="1">
        <v>3</v>
      </c>
      <c r="AV811" s="1">
        <f t="shared" si="281"/>
        <v>0.5</v>
      </c>
      <c r="AW811" s="1">
        <v>2</v>
      </c>
      <c r="AX811" s="1">
        <f t="shared" si="282"/>
        <v>0.33333333333333331</v>
      </c>
      <c r="AY811" s="1">
        <v>9</v>
      </c>
      <c r="AZ811" s="1">
        <f t="shared" si="283"/>
        <v>0.22500000000000001</v>
      </c>
      <c r="BA811" s="1">
        <v>7</v>
      </c>
      <c r="BB811" s="1">
        <v>1</v>
      </c>
      <c r="BC811" s="1">
        <f t="shared" si="284"/>
        <v>6.6666666666666666E-2</v>
      </c>
      <c r="BD811" s="1">
        <v>7</v>
      </c>
      <c r="BE811" s="1">
        <f t="shared" si="285"/>
        <v>0.41176470588235292</v>
      </c>
    </row>
    <row r="812" spans="1:57" x14ac:dyDescent="0.25">
      <c r="A812" s="1">
        <v>1124</v>
      </c>
      <c r="B812" s="1">
        <v>46</v>
      </c>
      <c r="C812" s="1">
        <f t="shared" si="264"/>
        <v>0.66666666666666663</v>
      </c>
      <c r="D812" s="1">
        <v>0</v>
      </c>
      <c r="E812" s="1">
        <v>1</v>
      </c>
      <c r="F812" s="1">
        <v>406</v>
      </c>
      <c r="G812" s="1">
        <f t="shared" si="265"/>
        <v>0.5</v>
      </c>
      <c r="H812" s="1">
        <v>3</v>
      </c>
      <c r="I812" s="1">
        <f t="shared" si="266"/>
        <v>1</v>
      </c>
      <c r="J812" s="1">
        <v>3</v>
      </c>
      <c r="K812" s="1">
        <f t="shared" si="267"/>
        <v>7.1428571428571425E-2</v>
      </c>
      <c r="L812" s="1">
        <v>1</v>
      </c>
      <c r="M812" s="1">
        <v>3</v>
      </c>
      <c r="N812" s="1">
        <v>1</v>
      </c>
      <c r="O812" s="1">
        <f t="shared" si="268"/>
        <v>0</v>
      </c>
      <c r="P812" s="1">
        <v>1</v>
      </c>
      <c r="Q812" s="1">
        <f t="shared" si="269"/>
        <v>0</v>
      </c>
      <c r="R812" s="1">
        <v>1</v>
      </c>
      <c r="S812" s="1">
        <v>52</v>
      </c>
      <c r="T812" s="1">
        <v>3</v>
      </c>
      <c r="U812" s="1">
        <f t="shared" si="270"/>
        <v>0.66666666666666663</v>
      </c>
      <c r="V812" s="1">
        <v>4</v>
      </c>
      <c r="W812" s="1" t="s">
        <v>40</v>
      </c>
      <c r="X812" s="1">
        <f t="shared" si="271"/>
        <v>0.75</v>
      </c>
      <c r="Y812" s="1">
        <v>3</v>
      </c>
      <c r="Z812" s="1">
        <f t="shared" si="272"/>
        <v>0.66666666666666663</v>
      </c>
      <c r="AA812" s="1">
        <v>2</v>
      </c>
      <c r="AB812" s="1">
        <f t="shared" si="273"/>
        <v>0.5</v>
      </c>
      <c r="AC812" s="1">
        <v>17465</v>
      </c>
      <c r="AD812" s="1">
        <v>15596</v>
      </c>
      <c r="AE812" s="1">
        <f t="shared" si="274"/>
        <v>0.86656134807793572</v>
      </c>
      <c r="AF812" s="1">
        <v>3</v>
      </c>
      <c r="AG812" s="1" t="s">
        <v>35</v>
      </c>
      <c r="AH812" s="1">
        <f t="shared" si="275"/>
        <v>0.33333333333333331</v>
      </c>
      <c r="AI812" s="1">
        <v>0</v>
      </c>
      <c r="AJ812" s="1">
        <v>12</v>
      </c>
      <c r="AK812" s="1">
        <f t="shared" si="276"/>
        <v>7.1428571428571425E-2</v>
      </c>
      <c r="AL812" s="1">
        <v>3</v>
      </c>
      <c r="AM812" s="1">
        <f t="shared" si="277"/>
        <v>0</v>
      </c>
      <c r="AN812" s="1">
        <v>4</v>
      </c>
      <c r="AO812" s="1">
        <v>80</v>
      </c>
      <c r="AP812" s="1">
        <f t="shared" si="278"/>
        <v>1</v>
      </c>
      <c r="AQ812" s="1">
        <v>1</v>
      </c>
      <c r="AR812" s="1">
        <f t="shared" si="279"/>
        <v>0.33333333333333331</v>
      </c>
      <c r="AS812" s="1">
        <v>23</v>
      </c>
      <c r="AT812" s="1">
        <f t="shared" si="280"/>
        <v>0.57499999999999996</v>
      </c>
      <c r="AU812" s="1">
        <v>3</v>
      </c>
      <c r="AV812" s="1">
        <f t="shared" si="281"/>
        <v>0.5</v>
      </c>
      <c r="AW812" s="1">
        <v>3</v>
      </c>
      <c r="AX812" s="1">
        <f t="shared" si="282"/>
        <v>0.66666666666666663</v>
      </c>
      <c r="AY812" s="1">
        <v>12</v>
      </c>
      <c r="AZ812" s="1">
        <f t="shared" si="283"/>
        <v>0.3</v>
      </c>
      <c r="BA812" s="1">
        <v>9</v>
      </c>
      <c r="BB812" s="1">
        <v>4</v>
      </c>
      <c r="BC812" s="1">
        <f t="shared" si="284"/>
        <v>0.26666666666666666</v>
      </c>
      <c r="BD812" s="1">
        <v>9</v>
      </c>
      <c r="BE812" s="1">
        <f t="shared" si="285"/>
        <v>0.52941176470588236</v>
      </c>
    </row>
    <row r="813" spans="1:57" ht="30" x14ac:dyDescent="0.25">
      <c r="A813" s="1">
        <v>1125</v>
      </c>
      <c r="B813" s="1">
        <v>38</v>
      </c>
      <c r="C813" s="1">
        <f t="shared" si="264"/>
        <v>0.47619047619047616</v>
      </c>
      <c r="D813" s="1">
        <v>0</v>
      </c>
      <c r="E813" s="1">
        <v>1</v>
      </c>
      <c r="F813" s="1">
        <v>130</v>
      </c>
      <c r="G813" s="1">
        <f t="shared" si="265"/>
        <v>0.5</v>
      </c>
      <c r="H813" s="1">
        <v>3</v>
      </c>
      <c r="I813" s="1">
        <f t="shared" si="266"/>
        <v>1</v>
      </c>
      <c r="J813" s="1">
        <v>2</v>
      </c>
      <c r="K813" s="1">
        <f t="shared" si="267"/>
        <v>3.5714285714285712E-2</v>
      </c>
      <c r="L813" s="1">
        <v>2</v>
      </c>
      <c r="M813" s="1">
        <v>3</v>
      </c>
      <c r="N813" s="1">
        <v>1</v>
      </c>
      <c r="O813" s="1">
        <f t="shared" si="268"/>
        <v>0.25</v>
      </c>
      <c r="P813" s="1">
        <v>4</v>
      </c>
      <c r="Q813" s="1">
        <f t="shared" si="269"/>
        <v>1</v>
      </c>
      <c r="R813" s="1">
        <v>1</v>
      </c>
      <c r="S813" s="1">
        <v>32</v>
      </c>
      <c r="T813" s="1">
        <v>3</v>
      </c>
      <c r="U813" s="1">
        <f t="shared" si="270"/>
        <v>0.66666666666666663</v>
      </c>
      <c r="V813" s="1">
        <v>3</v>
      </c>
      <c r="W813" s="1" t="s">
        <v>34</v>
      </c>
      <c r="X813" s="1">
        <f t="shared" si="271"/>
        <v>0.5</v>
      </c>
      <c r="Y813" s="1">
        <v>2</v>
      </c>
      <c r="Z813" s="1">
        <f t="shared" si="272"/>
        <v>0.33333333333333331</v>
      </c>
      <c r="AA813" s="1">
        <v>1</v>
      </c>
      <c r="AB813" s="1">
        <f t="shared" si="273"/>
        <v>0</v>
      </c>
      <c r="AC813" s="1">
        <v>7351</v>
      </c>
      <c r="AD813" s="1">
        <v>20619</v>
      </c>
      <c r="AE813" s="1">
        <f t="shared" si="274"/>
        <v>0.33396524486571882</v>
      </c>
      <c r="AF813" s="1">
        <v>7</v>
      </c>
      <c r="AG813" s="1" t="s">
        <v>35</v>
      </c>
      <c r="AH813" s="1">
        <f t="shared" si="275"/>
        <v>0.77777777777777779</v>
      </c>
      <c r="AI813" s="1">
        <v>0</v>
      </c>
      <c r="AJ813" s="1">
        <v>16</v>
      </c>
      <c r="AK813" s="1">
        <f t="shared" si="276"/>
        <v>0.35714285714285715</v>
      </c>
      <c r="AL813" s="1">
        <v>3</v>
      </c>
      <c r="AM813" s="1">
        <f t="shared" si="277"/>
        <v>0</v>
      </c>
      <c r="AN813" s="1">
        <v>3</v>
      </c>
      <c r="AO813" s="1">
        <v>80</v>
      </c>
      <c r="AP813" s="1">
        <f t="shared" si="278"/>
        <v>0.66666666666666663</v>
      </c>
      <c r="AQ813" s="1">
        <v>0</v>
      </c>
      <c r="AR813" s="1">
        <f t="shared" si="279"/>
        <v>0</v>
      </c>
      <c r="AS813" s="1">
        <v>10</v>
      </c>
      <c r="AT813" s="1">
        <f t="shared" si="280"/>
        <v>0.25</v>
      </c>
      <c r="AU813" s="1">
        <v>2</v>
      </c>
      <c r="AV813" s="1">
        <f t="shared" si="281"/>
        <v>0.33333333333333331</v>
      </c>
      <c r="AW813" s="1">
        <v>3</v>
      </c>
      <c r="AX813" s="1">
        <f t="shared" si="282"/>
        <v>0.66666666666666663</v>
      </c>
      <c r="AY813" s="1">
        <v>1</v>
      </c>
      <c r="AZ813" s="1">
        <f t="shared" si="283"/>
        <v>2.5000000000000001E-2</v>
      </c>
      <c r="BA813" s="1">
        <v>0</v>
      </c>
      <c r="BB813" s="1">
        <v>0</v>
      </c>
      <c r="BC813" s="1">
        <f t="shared" si="284"/>
        <v>0</v>
      </c>
      <c r="BD813" s="1">
        <v>0</v>
      </c>
      <c r="BE813" s="1">
        <f t="shared" si="285"/>
        <v>0</v>
      </c>
    </row>
    <row r="814" spans="1:57" ht="30" x14ac:dyDescent="0.25">
      <c r="A814" s="1">
        <v>1126</v>
      </c>
      <c r="B814" s="1">
        <v>43</v>
      </c>
      <c r="C814" s="1">
        <f t="shared" si="264"/>
        <v>0.59523809523809523</v>
      </c>
      <c r="D814" s="1">
        <v>0</v>
      </c>
      <c r="E814" s="1">
        <v>2</v>
      </c>
      <c r="F814" s="1">
        <v>1082</v>
      </c>
      <c r="G814" s="1">
        <f t="shared" si="265"/>
        <v>1</v>
      </c>
      <c r="H814" s="1">
        <v>2</v>
      </c>
      <c r="I814" s="1">
        <f t="shared" si="266"/>
        <v>0.5</v>
      </c>
      <c r="J814" s="1">
        <v>27</v>
      </c>
      <c r="K814" s="1">
        <f t="shared" si="267"/>
        <v>0.9285714285714286</v>
      </c>
      <c r="L814" s="1">
        <v>3</v>
      </c>
      <c r="M814" s="1">
        <v>2</v>
      </c>
      <c r="N814" s="1">
        <v>1</v>
      </c>
      <c r="O814" s="1">
        <f t="shared" si="268"/>
        <v>0.5</v>
      </c>
      <c r="P814" s="1">
        <v>3</v>
      </c>
      <c r="Q814" s="1">
        <f t="shared" si="269"/>
        <v>0.66666666666666663</v>
      </c>
      <c r="R814" s="1">
        <v>0</v>
      </c>
      <c r="S814" s="1">
        <v>83</v>
      </c>
      <c r="T814" s="1">
        <v>3</v>
      </c>
      <c r="U814" s="1">
        <f t="shared" si="270"/>
        <v>0.66666666666666663</v>
      </c>
      <c r="V814" s="1">
        <v>3</v>
      </c>
      <c r="W814" s="1" t="s">
        <v>38</v>
      </c>
      <c r="X814" s="1">
        <f t="shared" si="271"/>
        <v>0.5</v>
      </c>
      <c r="Y814" s="1">
        <v>1</v>
      </c>
      <c r="Z814" s="1">
        <f t="shared" si="272"/>
        <v>0</v>
      </c>
      <c r="AA814" s="1">
        <v>2</v>
      </c>
      <c r="AB814" s="1">
        <f t="shared" si="273"/>
        <v>0.5</v>
      </c>
      <c r="AC814" s="1">
        <v>10820</v>
      </c>
      <c r="AD814" s="1">
        <v>11535</v>
      </c>
      <c r="AE814" s="1">
        <f t="shared" si="274"/>
        <v>0.51664033701948398</v>
      </c>
      <c r="AF814" s="1">
        <v>8</v>
      </c>
      <c r="AG814" s="1" t="s">
        <v>35</v>
      </c>
      <c r="AH814" s="1">
        <f t="shared" si="275"/>
        <v>0.88888888888888884</v>
      </c>
      <c r="AI814" s="1">
        <v>0</v>
      </c>
      <c r="AJ814" s="1">
        <v>11</v>
      </c>
      <c r="AK814" s="1">
        <f t="shared" si="276"/>
        <v>0</v>
      </c>
      <c r="AL814" s="1">
        <v>3</v>
      </c>
      <c r="AM814" s="1">
        <f t="shared" si="277"/>
        <v>0</v>
      </c>
      <c r="AN814" s="1">
        <v>3</v>
      </c>
      <c r="AO814" s="1">
        <v>80</v>
      </c>
      <c r="AP814" s="1">
        <f t="shared" si="278"/>
        <v>0.66666666666666663</v>
      </c>
      <c r="AQ814" s="1">
        <v>1</v>
      </c>
      <c r="AR814" s="1">
        <f t="shared" si="279"/>
        <v>0.33333333333333331</v>
      </c>
      <c r="AS814" s="1">
        <v>18</v>
      </c>
      <c r="AT814" s="1">
        <f t="shared" si="280"/>
        <v>0.45</v>
      </c>
      <c r="AU814" s="1">
        <v>1</v>
      </c>
      <c r="AV814" s="1">
        <f t="shared" si="281"/>
        <v>0.16666666666666666</v>
      </c>
      <c r="AW814" s="1">
        <v>3</v>
      </c>
      <c r="AX814" s="1">
        <f t="shared" si="282"/>
        <v>0.66666666666666663</v>
      </c>
      <c r="AY814" s="1">
        <v>8</v>
      </c>
      <c r="AZ814" s="1">
        <f t="shared" si="283"/>
        <v>0.2</v>
      </c>
      <c r="BA814" s="1">
        <v>7</v>
      </c>
      <c r="BB814" s="1">
        <v>0</v>
      </c>
      <c r="BC814" s="1">
        <f t="shared" si="284"/>
        <v>0</v>
      </c>
      <c r="BD814" s="1">
        <v>1</v>
      </c>
      <c r="BE814" s="1">
        <f t="shared" si="285"/>
        <v>5.8823529411764705E-2</v>
      </c>
    </row>
    <row r="815" spans="1:57" ht="45" x14ac:dyDescent="0.25">
      <c r="A815" s="1">
        <v>1127</v>
      </c>
      <c r="B815" s="1">
        <v>39</v>
      </c>
      <c r="C815" s="1">
        <f t="shared" si="264"/>
        <v>0.5</v>
      </c>
      <c r="D815" s="1">
        <v>1</v>
      </c>
      <c r="E815" s="1">
        <v>2</v>
      </c>
      <c r="F815" s="1">
        <v>203</v>
      </c>
      <c r="G815" s="1">
        <f t="shared" si="265"/>
        <v>1</v>
      </c>
      <c r="H815" s="1">
        <v>2</v>
      </c>
      <c r="I815" s="1">
        <f t="shared" si="266"/>
        <v>0.5</v>
      </c>
      <c r="J815" s="1">
        <v>2</v>
      </c>
      <c r="K815" s="1">
        <f t="shared" si="267"/>
        <v>3.5714285714285712E-2</v>
      </c>
      <c r="L815" s="1">
        <v>3</v>
      </c>
      <c r="M815" s="1">
        <v>2</v>
      </c>
      <c r="N815" s="1">
        <v>1</v>
      </c>
      <c r="O815" s="1">
        <f t="shared" si="268"/>
        <v>0.5</v>
      </c>
      <c r="P815" s="1">
        <v>1</v>
      </c>
      <c r="Q815" s="1">
        <f t="shared" si="269"/>
        <v>0</v>
      </c>
      <c r="R815" s="1">
        <v>1</v>
      </c>
      <c r="S815" s="1">
        <v>84</v>
      </c>
      <c r="T815" s="1">
        <v>3</v>
      </c>
      <c r="U815" s="1">
        <f t="shared" si="270"/>
        <v>0.66666666666666663</v>
      </c>
      <c r="V815" s="1">
        <v>4</v>
      </c>
      <c r="W815" s="1" t="s">
        <v>39</v>
      </c>
      <c r="X815" s="1">
        <f t="shared" si="271"/>
        <v>0.75</v>
      </c>
      <c r="Y815" s="1">
        <v>4</v>
      </c>
      <c r="Z815" s="1">
        <f t="shared" si="272"/>
        <v>1</v>
      </c>
      <c r="AA815" s="1">
        <v>3</v>
      </c>
      <c r="AB815" s="1">
        <f t="shared" si="273"/>
        <v>1</v>
      </c>
      <c r="AC815" s="1">
        <v>12169</v>
      </c>
      <c r="AD815" s="1">
        <v>13547</v>
      </c>
      <c r="AE815" s="1">
        <f t="shared" si="274"/>
        <v>0.58767772511848337</v>
      </c>
      <c r="AF815" s="1">
        <v>7</v>
      </c>
      <c r="AG815" s="1" t="s">
        <v>35</v>
      </c>
      <c r="AH815" s="1">
        <f t="shared" si="275"/>
        <v>0.77777777777777779</v>
      </c>
      <c r="AI815" s="1">
        <v>0</v>
      </c>
      <c r="AJ815" s="1">
        <v>11</v>
      </c>
      <c r="AK815" s="1">
        <f t="shared" si="276"/>
        <v>0</v>
      </c>
      <c r="AL815" s="1">
        <v>3</v>
      </c>
      <c r="AM815" s="1">
        <f t="shared" si="277"/>
        <v>0</v>
      </c>
      <c r="AN815" s="1">
        <v>4</v>
      </c>
      <c r="AO815" s="1">
        <v>80</v>
      </c>
      <c r="AP815" s="1">
        <f t="shared" si="278"/>
        <v>1</v>
      </c>
      <c r="AQ815" s="1">
        <v>3</v>
      </c>
      <c r="AR815" s="1">
        <f t="shared" si="279"/>
        <v>1</v>
      </c>
      <c r="AS815" s="1">
        <v>21</v>
      </c>
      <c r="AT815" s="1">
        <f t="shared" si="280"/>
        <v>0.52500000000000002</v>
      </c>
      <c r="AU815" s="1">
        <v>4</v>
      </c>
      <c r="AV815" s="1">
        <f t="shared" si="281"/>
        <v>0.66666666666666663</v>
      </c>
      <c r="AW815" s="1">
        <v>3</v>
      </c>
      <c r="AX815" s="1">
        <f t="shared" si="282"/>
        <v>0.66666666666666663</v>
      </c>
      <c r="AY815" s="1">
        <v>18</v>
      </c>
      <c r="AZ815" s="1">
        <f t="shared" si="283"/>
        <v>0.45</v>
      </c>
      <c r="BA815" s="1">
        <v>7</v>
      </c>
      <c r="BB815" s="1">
        <v>11</v>
      </c>
      <c r="BC815" s="1">
        <f t="shared" si="284"/>
        <v>0.73333333333333328</v>
      </c>
      <c r="BD815" s="1">
        <v>5</v>
      </c>
      <c r="BE815" s="1">
        <f t="shared" si="285"/>
        <v>0.29411764705882354</v>
      </c>
    </row>
    <row r="816" spans="1:57" ht="30" x14ac:dyDescent="0.25">
      <c r="A816" s="1">
        <v>1128</v>
      </c>
      <c r="B816" s="1">
        <v>40</v>
      </c>
      <c r="C816" s="1">
        <f t="shared" si="264"/>
        <v>0.52380952380952384</v>
      </c>
      <c r="D816" s="1">
        <v>0</v>
      </c>
      <c r="E816" s="1">
        <v>1</v>
      </c>
      <c r="F816" s="1">
        <v>1308</v>
      </c>
      <c r="G816" s="1">
        <f t="shared" si="265"/>
        <v>0.5</v>
      </c>
      <c r="H816" s="1">
        <v>2</v>
      </c>
      <c r="I816" s="1">
        <f t="shared" si="266"/>
        <v>0.5</v>
      </c>
      <c r="J816" s="1">
        <v>14</v>
      </c>
      <c r="K816" s="1">
        <f t="shared" si="267"/>
        <v>0.4642857142857143</v>
      </c>
      <c r="L816" s="1">
        <v>3</v>
      </c>
      <c r="M816" s="1">
        <v>4</v>
      </c>
      <c r="N816" s="1">
        <v>1</v>
      </c>
      <c r="O816" s="1">
        <f t="shared" si="268"/>
        <v>0.5</v>
      </c>
      <c r="P816" s="1">
        <v>3</v>
      </c>
      <c r="Q816" s="1">
        <f t="shared" si="269"/>
        <v>0.66666666666666663</v>
      </c>
      <c r="R816" s="1">
        <v>1</v>
      </c>
      <c r="S816" s="1">
        <v>44</v>
      </c>
      <c r="T816" s="1">
        <v>2</v>
      </c>
      <c r="U816" s="1">
        <f t="shared" si="270"/>
        <v>0.33333333333333331</v>
      </c>
      <c r="V816" s="1">
        <v>5</v>
      </c>
      <c r="W816" s="1" t="s">
        <v>42</v>
      </c>
      <c r="X816" s="1">
        <f t="shared" si="271"/>
        <v>1</v>
      </c>
      <c r="Y816" s="1">
        <v>3</v>
      </c>
      <c r="Z816" s="1">
        <f t="shared" si="272"/>
        <v>0.66666666666666663</v>
      </c>
      <c r="AA816" s="1">
        <v>1</v>
      </c>
      <c r="AB816" s="1">
        <f t="shared" si="273"/>
        <v>0</v>
      </c>
      <c r="AC816" s="1">
        <v>19626</v>
      </c>
      <c r="AD816" s="1">
        <v>17544</v>
      </c>
      <c r="AE816" s="1">
        <f t="shared" si="274"/>
        <v>0.98035808320168505</v>
      </c>
      <c r="AF816" s="1">
        <v>1</v>
      </c>
      <c r="AG816" s="1" t="s">
        <v>35</v>
      </c>
      <c r="AH816" s="1">
        <f t="shared" si="275"/>
        <v>0.1111111111111111</v>
      </c>
      <c r="AI816" s="1">
        <v>0</v>
      </c>
      <c r="AJ816" s="1">
        <v>14</v>
      </c>
      <c r="AK816" s="1">
        <f t="shared" si="276"/>
        <v>0.21428571428571427</v>
      </c>
      <c r="AL816" s="1">
        <v>3</v>
      </c>
      <c r="AM816" s="1">
        <f t="shared" si="277"/>
        <v>0</v>
      </c>
      <c r="AN816" s="1">
        <v>1</v>
      </c>
      <c r="AO816" s="1">
        <v>80</v>
      </c>
      <c r="AP816" s="1">
        <f t="shared" si="278"/>
        <v>0</v>
      </c>
      <c r="AQ816" s="1">
        <v>0</v>
      </c>
      <c r="AR816" s="1">
        <f t="shared" si="279"/>
        <v>0</v>
      </c>
      <c r="AS816" s="1">
        <v>21</v>
      </c>
      <c r="AT816" s="1">
        <f t="shared" si="280"/>
        <v>0.52500000000000002</v>
      </c>
      <c r="AU816" s="1">
        <v>2</v>
      </c>
      <c r="AV816" s="1">
        <f t="shared" si="281"/>
        <v>0.33333333333333331</v>
      </c>
      <c r="AW816" s="1">
        <v>4</v>
      </c>
      <c r="AX816" s="1">
        <f t="shared" si="282"/>
        <v>1</v>
      </c>
      <c r="AY816" s="1">
        <v>20</v>
      </c>
      <c r="AZ816" s="1">
        <f t="shared" si="283"/>
        <v>0.5</v>
      </c>
      <c r="BA816" s="1">
        <v>7</v>
      </c>
      <c r="BB816" s="1">
        <v>4</v>
      </c>
      <c r="BC816" s="1">
        <f t="shared" si="284"/>
        <v>0.26666666666666666</v>
      </c>
      <c r="BD816" s="1">
        <v>9</v>
      </c>
      <c r="BE816" s="1">
        <f t="shared" si="285"/>
        <v>0.52941176470588236</v>
      </c>
    </row>
    <row r="817" spans="1:57" ht="30" x14ac:dyDescent="0.25">
      <c r="A817" s="1">
        <v>1131</v>
      </c>
      <c r="B817" s="1">
        <v>21</v>
      </c>
      <c r="C817" s="1">
        <f t="shared" si="264"/>
        <v>7.1428571428571425E-2</v>
      </c>
      <c r="D817" s="1">
        <v>0</v>
      </c>
      <c r="E817" s="1">
        <v>1</v>
      </c>
      <c r="F817" s="1">
        <v>984</v>
      </c>
      <c r="G817" s="1">
        <f t="shared" si="265"/>
        <v>0.5</v>
      </c>
      <c r="H817" s="1">
        <v>2</v>
      </c>
      <c r="I817" s="1">
        <f t="shared" si="266"/>
        <v>0.5</v>
      </c>
      <c r="J817" s="1">
        <v>1</v>
      </c>
      <c r="K817" s="1">
        <f t="shared" si="267"/>
        <v>0</v>
      </c>
      <c r="L817" s="1">
        <v>1</v>
      </c>
      <c r="M817" s="1">
        <v>6</v>
      </c>
      <c r="N817" s="1">
        <v>1</v>
      </c>
      <c r="O817" s="1">
        <f t="shared" si="268"/>
        <v>0</v>
      </c>
      <c r="P817" s="1">
        <v>4</v>
      </c>
      <c r="Q817" s="1">
        <f t="shared" si="269"/>
        <v>1</v>
      </c>
      <c r="R817" s="1">
        <v>0</v>
      </c>
      <c r="S817" s="1">
        <v>70</v>
      </c>
      <c r="T817" s="1">
        <v>2</v>
      </c>
      <c r="U817" s="1">
        <f t="shared" si="270"/>
        <v>0.33333333333333331</v>
      </c>
      <c r="V817" s="1">
        <v>1</v>
      </c>
      <c r="W817" s="1" t="s">
        <v>36</v>
      </c>
      <c r="X817" s="1">
        <f t="shared" si="271"/>
        <v>0</v>
      </c>
      <c r="Y817" s="1">
        <v>2</v>
      </c>
      <c r="Z817" s="1">
        <f t="shared" si="272"/>
        <v>0.33333333333333331</v>
      </c>
      <c r="AA817" s="1">
        <v>1</v>
      </c>
      <c r="AB817" s="1">
        <f t="shared" si="273"/>
        <v>0</v>
      </c>
      <c r="AC817" s="1">
        <v>2070</v>
      </c>
      <c r="AD817" s="1">
        <v>25326</v>
      </c>
      <c r="AE817" s="1">
        <f t="shared" si="274"/>
        <v>5.5871511321748286E-2</v>
      </c>
      <c r="AF817" s="1">
        <v>1</v>
      </c>
      <c r="AG817" s="1" t="s">
        <v>35</v>
      </c>
      <c r="AH817" s="1">
        <f t="shared" si="275"/>
        <v>0.1111111111111111</v>
      </c>
      <c r="AI817" s="1">
        <v>1</v>
      </c>
      <c r="AJ817" s="1">
        <v>11</v>
      </c>
      <c r="AK817" s="1">
        <f t="shared" si="276"/>
        <v>0</v>
      </c>
      <c r="AL817" s="1">
        <v>3</v>
      </c>
      <c r="AM817" s="1">
        <f t="shared" si="277"/>
        <v>0</v>
      </c>
      <c r="AN817" s="1">
        <v>3</v>
      </c>
      <c r="AO817" s="1">
        <v>80</v>
      </c>
      <c r="AP817" s="1">
        <f t="shared" si="278"/>
        <v>0.66666666666666663</v>
      </c>
      <c r="AQ817" s="1">
        <v>0</v>
      </c>
      <c r="AR817" s="1">
        <f t="shared" si="279"/>
        <v>0</v>
      </c>
      <c r="AS817" s="1">
        <v>2</v>
      </c>
      <c r="AT817" s="1">
        <f t="shared" si="280"/>
        <v>0.05</v>
      </c>
      <c r="AU817" s="1">
        <v>6</v>
      </c>
      <c r="AV817" s="1">
        <f t="shared" si="281"/>
        <v>1</v>
      </c>
      <c r="AW817" s="1">
        <v>4</v>
      </c>
      <c r="AX817" s="1">
        <f t="shared" si="282"/>
        <v>1</v>
      </c>
      <c r="AY817" s="1">
        <v>2</v>
      </c>
      <c r="AZ817" s="1">
        <f t="shared" si="283"/>
        <v>0.05</v>
      </c>
      <c r="BA817" s="1">
        <v>2</v>
      </c>
      <c r="BB817" s="1">
        <v>2</v>
      </c>
      <c r="BC817" s="1">
        <f t="shared" si="284"/>
        <v>0.13333333333333333</v>
      </c>
      <c r="BD817" s="1">
        <v>2</v>
      </c>
      <c r="BE817" s="1">
        <f t="shared" si="285"/>
        <v>0.11764705882352941</v>
      </c>
    </row>
    <row r="818" spans="1:57" ht="30" x14ac:dyDescent="0.25">
      <c r="A818" s="1">
        <v>1132</v>
      </c>
      <c r="B818" s="1">
        <v>39</v>
      </c>
      <c r="C818" s="1">
        <f t="shared" si="264"/>
        <v>0.5</v>
      </c>
      <c r="D818" s="1">
        <v>0</v>
      </c>
      <c r="E818" s="1">
        <v>0</v>
      </c>
      <c r="F818" s="1">
        <v>439</v>
      </c>
      <c r="G818" s="1">
        <f t="shared" si="265"/>
        <v>0</v>
      </c>
      <c r="H818" s="1">
        <v>2</v>
      </c>
      <c r="I818" s="1">
        <f t="shared" si="266"/>
        <v>0.5</v>
      </c>
      <c r="J818" s="1">
        <v>9</v>
      </c>
      <c r="K818" s="1">
        <f t="shared" si="267"/>
        <v>0.2857142857142857</v>
      </c>
      <c r="L818" s="1">
        <v>3</v>
      </c>
      <c r="M818" s="1">
        <v>2</v>
      </c>
      <c r="N818" s="1">
        <v>1</v>
      </c>
      <c r="O818" s="1">
        <f t="shared" si="268"/>
        <v>0.5</v>
      </c>
      <c r="P818" s="1">
        <v>3</v>
      </c>
      <c r="Q818" s="1">
        <f t="shared" si="269"/>
        <v>0.66666666666666663</v>
      </c>
      <c r="R818" s="1">
        <v>1</v>
      </c>
      <c r="S818" s="1">
        <v>70</v>
      </c>
      <c r="T818" s="1">
        <v>3</v>
      </c>
      <c r="U818" s="1">
        <f t="shared" si="270"/>
        <v>0.66666666666666663</v>
      </c>
      <c r="V818" s="1">
        <v>2</v>
      </c>
      <c r="W818" s="1" t="s">
        <v>37</v>
      </c>
      <c r="X818" s="1">
        <f t="shared" si="271"/>
        <v>0.25</v>
      </c>
      <c r="Y818" s="1">
        <v>2</v>
      </c>
      <c r="Z818" s="1">
        <f t="shared" si="272"/>
        <v>0.33333333333333331</v>
      </c>
      <c r="AA818" s="1">
        <v>1</v>
      </c>
      <c r="AB818" s="1">
        <f t="shared" si="273"/>
        <v>0</v>
      </c>
      <c r="AC818" s="1">
        <v>6782</v>
      </c>
      <c r="AD818" s="1">
        <v>8770</v>
      </c>
      <c r="AE818" s="1">
        <f t="shared" si="274"/>
        <v>0.30400210637177461</v>
      </c>
      <c r="AF818" s="1">
        <v>9</v>
      </c>
      <c r="AG818" s="1" t="s">
        <v>35</v>
      </c>
      <c r="AH818" s="1">
        <f t="shared" si="275"/>
        <v>1</v>
      </c>
      <c r="AI818" s="1">
        <v>0</v>
      </c>
      <c r="AJ818" s="1">
        <v>15</v>
      </c>
      <c r="AK818" s="1">
        <f t="shared" si="276"/>
        <v>0.2857142857142857</v>
      </c>
      <c r="AL818" s="1">
        <v>3</v>
      </c>
      <c r="AM818" s="1">
        <f t="shared" si="277"/>
        <v>0</v>
      </c>
      <c r="AN818" s="1">
        <v>3</v>
      </c>
      <c r="AO818" s="1">
        <v>80</v>
      </c>
      <c r="AP818" s="1">
        <f t="shared" si="278"/>
        <v>0.66666666666666663</v>
      </c>
      <c r="AQ818" s="1">
        <v>0</v>
      </c>
      <c r="AR818" s="1">
        <f t="shared" si="279"/>
        <v>0</v>
      </c>
      <c r="AS818" s="1">
        <v>9</v>
      </c>
      <c r="AT818" s="1">
        <f t="shared" si="280"/>
        <v>0.22500000000000001</v>
      </c>
      <c r="AU818" s="1">
        <v>2</v>
      </c>
      <c r="AV818" s="1">
        <f t="shared" si="281"/>
        <v>0.33333333333333331</v>
      </c>
      <c r="AW818" s="1">
        <v>2</v>
      </c>
      <c r="AX818" s="1">
        <f t="shared" si="282"/>
        <v>0.33333333333333331</v>
      </c>
      <c r="AY818" s="1">
        <v>5</v>
      </c>
      <c r="AZ818" s="1">
        <f t="shared" si="283"/>
        <v>0.125</v>
      </c>
      <c r="BA818" s="1">
        <v>4</v>
      </c>
      <c r="BB818" s="1">
        <v>0</v>
      </c>
      <c r="BC818" s="1">
        <f t="shared" si="284"/>
        <v>0</v>
      </c>
      <c r="BD818" s="1">
        <v>3</v>
      </c>
      <c r="BE818" s="1">
        <f t="shared" si="285"/>
        <v>0.17647058823529413</v>
      </c>
    </row>
    <row r="819" spans="1:57" ht="30" x14ac:dyDescent="0.25">
      <c r="A819" s="1">
        <v>1133</v>
      </c>
      <c r="B819" s="1">
        <v>36</v>
      </c>
      <c r="C819" s="1">
        <f t="shared" si="264"/>
        <v>0.42857142857142855</v>
      </c>
      <c r="D819" s="1">
        <v>0</v>
      </c>
      <c r="E819" s="1">
        <v>0</v>
      </c>
      <c r="F819" s="1">
        <v>217</v>
      </c>
      <c r="G819" s="1">
        <f t="shared" si="265"/>
        <v>0</v>
      </c>
      <c r="H819" s="1">
        <v>2</v>
      </c>
      <c r="I819" s="1">
        <f t="shared" si="266"/>
        <v>0.5</v>
      </c>
      <c r="J819" s="1">
        <v>18</v>
      </c>
      <c r="K819" s="1">
        <f t="shared" si="267"/>
        <v>0.6071428571428571</v>
      </c>
      <c r="L819" s="1">
        <v>4</v>
      </c>
      <c r="M819" s="1">
        <v>2</v>
      </c>
      <c r="N819" s="1">
        <v>1</v>
      </c>
      <c r="O819" s="1">
        <f t="shared" si="268"/>
        <v>0.75</v>
      </c>
      <c r="P819" s="1">
        <v>1</v>
      </c>
      <c r="Q819" s="1">
        <f t="shared" si="269"/>
        <v>0</v>
      </c>
      <c r="R819" s="1">
        <v>1</v>
      </c>
      <c r="S819" s="1">
        <v>78</v>
      </c>
      <c r="T819" s="1">
        <v>3</v>
      </c>
      <c r="U819" s="1">
        <f t="shared" si="270"/>
        <v>0.66666666666666663</v>
      </c>
      <c r="V819" s="1">
        <v>2</v>
      </c>
      <c r="W819" s="1" t="s">
        <v>38</v>
      </c>
      <c r="X819" s="1">
        <f t="shared" si="271"/>
        <v>0.25</v>
      </c>
      <c r="Y819" s="1">
        <v>4</v>
      </c>
      <c r="Z819" s="1">
        <f t="shared" si="272"/>
        <v>1</v>
      </c>
      <c r="AA819" s="1">
        <v>1</v>
      </c>
      <c r="AB819" s="1">
        <f t="shared" si="273"/>
        <v>0</v>
      </c>
      <c r="AC819" s="1">
        <v>7779</v>
      </c>
      <c r="AD819" s="1">
        <v>23238</v>
      </c>
      <c r="AE819" s="1">
        <f t="shared" si="274"/>
        <v>0.35650342285413378</v>
      </c>
      <c r="AF819" s="1">
        <v>2</v>
      </c>
      <c r="AG819" s="1" t="s">
        <v>35</v>
      </c>
      <c r="AH819" s="1">
        <f t="shared" si="275"/>
        <v>0.22222222222222221</v>
      </c>
      <c r="AI819" s="1">
        <v>0</v>
      </c>
      <c r="AJ819" s="1">
        <v>20</v>
      </c>
      <c r="AK819" s="1">
        <f t="shared" si="276"/>
        <v>0.6428571428571429</v>
      </c>
      <c r="AL819" s="1">
        <v>4</v>
      </c>
      <c r="AM819" s="1">
        <f t="shared" si="277"/>
        <v>1</v>
      </c>
      <c r="AN819" s="1">
        <v>1</v>
      </c>
      <c r="AO819" s="1">
        <v>80</v>
      </c>
      <c r="AP819" s="1">
        <f t="shared" si="278"/>
        <v>0</v>
      </c>
      <c r="AQ819" s="1">
        <v>0</v>
      </c>
      <c r="AR819" s="1">
        <f t="shared" si="279"/>
        <v>0</v>
      </c>
      <c r="AS819" s="1">
        <v>18</v>
      </c>
      <c r="AT819" s="1">
        <f t="shared" si="280"/>
        <v>0.45</v>
      </c>
      <c r="AU819" s="1">
        <v>0</v>
      </c>
      <c r="AV819" s="1">
        <f t="shared" si="281"/>
        <v>0</v>
      </c>
      <c r="AW819" s="1">
        <v>3</v>
      </c>
      <c r="AX819" s="1">
        <f t="shared" si="282"/>
        <v>0.66666666666666663</v>
      </c>
      <c r="AY819" s="1">
        <v>11</v>
      </c>
      <c r="AZ819" s="1">
        <f t="shared" si="283"/>
        <v>0.27500000000000002</v>
      </c>
      <c r="BA819" s="1">
        <v>9</v>
      </c>
      <c r="BB819" s="1">
        <v>0</v>
      </c>
      <c r="BC819" s="1">
        <f t="shared" si="284"/>
        <v>0</v>
      </c>
      <c r="BD819" s="1">
        <v>9</v>
      </c>
      <c r="BE819" s="1">
        <f t="shared" si="285"/>
        <v>0.52941176470588236</v>
      </c>
    </row>
    <row r="820" spans="1:57" ht="45" x14ac:dyDescent="0.25">
      <c r="A820" s="1">
        <v>1135</v>
      </c>
      <c r="B820" s="1">
        <v>31</v>
      </c>
      <c r="C820" s="1">
        <f t="shared" si="264"/>
        <v>0.30952380952380953</v>
      </c>
      <c r="D820" s="1">
        <v>0</v>
      </c>
      <c r="E820" s="1">
        <v>2</v>
      </c>
      <c r="F820" s="1">
        <v>793</v>
      </c>
      <c r="G820" s="1">
        <f t="shared" si="265"/>
        <v>1</v>
      </c>
      <c r="H820" s="1">
        <v>3</v>
      </c>
      <c r="I820" s="1">
        <f t="shared" si="266"/>
        <v>1</v>
      </c>
      <c r="J820" s="1">
        <v>20</v>
      </c>
      <c r="K820" s="1">
        <f t="shared" si="267"/>
        <v>0.6785714285714286</v>
      </c>
      <c r="L820" s="1">
        <v>3</v>
      </c>
      <c r="M820" s="1">
        <v>2</v>
      </c>
      <c r="N820" s="1">
        <v>1</v>
      </c>
      <c r="O820" s="1">
        <f t="shared" si="268"/>
        <v>0.5</v>
      </c>
      <c r="P820" s="1">
        <v>3</v>
      </c>
      <c r="Q820" s="1">
        <f t="shared" si="269"/>
        <v>0.66666666666666663</v>
      </c>
      <c r="R820" s="1">
        <v>1</v>
      </c>
      <c r="S820" s="1">
        <v>67</v>
      </c>
      <c r="T820" s="1">
        <v>4</v>
      </c>
      <c r="U820" s="1">
        <f t="shared" si="270"/>
        <v>1</v>
      </c>
      <c r="V820" s="1">
        <v>1</v>
      </c>
      <c r="W820" s="1" t="s">
        <v>41</v>
      </c>
      <c r="X820" s="1">
        <f t="shared" si="271"/>
        <v>0</v>
      </c>
      <c r="Y820" s="1">
        <v>4</v>
      </c>
      <c r="Z820" s="1">
        <f t="shared" si="272"/>
        <v>1</v>
      </c>
      <c r="AA820" s="1">
        <v>2</v>
      </c>
      <c r="AB820" s="1">
        <f t="shared" si="273"/>
        <v>0.5</v>
      </c>
      <c r="AC820" s="1">
        <v>2791</v>
      </c>
      <c r="AD820" s="1">
        <v>21981</v>
      </c>
      <c r="AE820" s="1">
        <f t="shared" si="274"/>
        <v>9.3838862559241704E-2</v>
      </c>
      <c r="AF820" s="1">
        <v>0</v>
      </c>
      <c r="AG820" s="1" t="s">
        <v>35</v>
      </c>
      <c r="AH820" s="1">
        <f t="shared" si="275"/>
        <v>0</v>
      </c>
      <c r="AI820" s="1">
        <v>0</v>
      </c>
      <c r="AJ820" s="1">
        <v>12</v>
      </c>
      <c r="AK820" s="1">
        <f t="shared" si="276"/>
        <v>7.1428571428571425E-2</v>
      </c>
      <c r="AL820" s="1">
        <v>3</v>
      </c>
      <c r="AM820" s="1">
        <f t="shared" si="277"/>
        <v>0</v>
      </c>
      <c r="AN820" s="1">
        <v>1</v>
      </c>
      <c r="AO820" s="1">
        <v>80</v>
      </c>
      <c r="AP820" s="1">
        <f t="shared" si="278"/>
        <v>0</v>
      </c>
      <c r="AQ820" s="1">
        <v>1</v>
      </c>
      <c r="AR820" s="1">
        <f t="shared" si="279"/>
        <v>0.33333333333333331</v>
      </c>
      <c r="AS820" s="1">
        <v>3</v>
      </c>
      <c r="AT820" s="1">
        <f t="shared" si="280"/>
        <v>7.4999999999999997E-2</v>
      </c>
      <c r="AU820" s="1">
        <v>4</v>
      </c>
      <c r="AV820" s="1">
        <f t="shared" si="281"/>
        <v>0.66666666666666663</v>
      </c>
      <c r="AW820" s="1">
        <v>3</v>
      </c>
      <c r="AX820" s="1">
        <f t="shared" si="282"/>
        <v>0.66666666666666663</v>
      </c>
      <c r="AY820" s="1">
        <v>2</v>
      </c>
      <c r="AZ820" s="1">
        <f t="shared" si="283"/>
        <v>0.05</v>
      </c>
      <c r="BA820" s="1">
        <v>2</v>
      </c>
      <c r="BB820" s="1">
        <v>2</v>
      </c>
      <c r="BC820" s="1">
        <f t="shared" si="284"/>
        <v>0.13333333333333333</v>
      </c>
      <c r="BD820" s="1">
        <v>2</v>
      </c>
      <c r="BE820" s="1">
        <f t="shared" si="285"/>
        <v>0.11764705882352941</v>
      </c>
    </row>
    <row r="821" spans="1:57" ht="30" x14ac:dyDescent="0.25">
      <c r="A821" s="1">
        <v>1136</v>
      </c>
      <c r="B821" s="1">
        <v>28</v>
      </c>
      <c r="C821" s="1">
        <f t="shared" si="264"/>
        <v>0.23809523809523808</v>
      </c>
      <c r="D821" s="1">
        <v>0</v>
      </c>
      <c r="E821" s="1">
        <v>1</v>
      </c>
      <c r="F821" s="1">
        <v>1451</v>
      </c>
      <c r="G821" s="1">
        <f t="shared" si="265"/>
        <v>0.5</v>
      </c>
      <c r="H821" s="1">
        <v>2</v>
      </c>
      <c r="I821" s="1">
        <f t="shared" si="266"/>
        <v>0.5</v>
      </c>
      <c r="J821" s="1">
        <v>2</v>
      </c>
      <c r="K821" s="1">
        <f t="shared" si="267"/>
        <v>3.5714285714285712E-2</v>
      </c>
      <c r="L821" s="1">
        <v>1</v>
      </c>
      <c r="M821" s="1">
        <v>2</v>
      </c>
      <c r="N821" s="1">
        <v>1</v>
      </c>
      <c r="O821" s="1">
        <f t="shared" si="268"/>
        <v>0</v>
      </c>
      <c r="P821" s="1">
        <v>1</v>
      </c>
      <c r="Q821" s="1">
        <f t="shared" si="269"/>
        <v>0</v>
      </c>
      <c r="R821" s="1">
        <v>1</v>
      </c>
      <c r="S821" s="1">
        <v>67</v>
      </c>
      <c r="T821" s="1">
        <v>2</v>
      </c>
      <c r="U821" s="1">
        <f t="shared" si="270"/>
        <v>0.33333333333333331</v>
      </c>
      <c r="V821" s="1">
        <v>1</v>
      </c>
      <c r="W821" s="1" t="s">
        <v>36</v>
      </c>
      <c r="X821" s="1">
        <f t="shared" si="271"/>
        <v>0</v>
      </c>
      <c r="Y821" s="1">
        <v>2</v>
      </c>
      <c r="Z821" s="1">
        <f t="shared" si="272"/>
        <v>0.33333333333333331</v>
      </c>
      <c r="AA821" s="1">
        <v>2</v>
      </c>
      <c r="AB821" s="1">
        <f t="shared" si="273"/>
        <v>0.5</v>
      </c>
      <c r="AC821" s="1">
        <v>3201</v>
      </c>
      <c r="AD821" s="1">
        <v>19911</v>
      </c>
      <c r="AE821" s="1">
        <f t="shared" si="274"/>
        <v>0.11542917324907846</v>
      </c>
      <c r="AF821" s="1">
        <v>0</v>
      </c>
      <c r="AG821" s="1" t="s">
        <v>35</v>
      </c>
      <c r="AH821" s="1">
        <f t="shared" si="275"/>
        <v>0</v>
      </c>
      <c r="AI821" s="1">
        <v>0</v>
      </c>
      <c r="AJ821" s="1">
        <v>17</v>
      </c>
      <c r="AK821" s="1">
        <f t="shared" si="276"/>
        <v>0.42857142857142855</v>
      </c>
      <c r="AL821" s="1">
        <v>3</v>
      </c>
      <c r="AM821" s="1">
        <f t="shared" si="277"/>
        <v>0</v>
      </c>
      <c r="AN821" s="1">
        <v>1</v>
      </c>
      <c r="AO821" s="1">
        <v>80</v>
      </c>
      <c r="AP821" s="1">
        <f t="shared" si="278"/>
        <v>0</v>
      </c>
      <c r="AQ821" s="1">
        <v>0</v>
      </c>
      <c r="AR821" s="1">
        <f t="shared" si="279"/>
        <v>0</v>
      </c>
      <c r="AS821" s="1">
        <v>6</v>
      </c>
      <c r="AT821" s="1">
        <f t="shared" si="280"/>
        <v>0.15</v>
      </c>
      <c r="AU821" s="1">
        <v>2</v>
      </c>
      <c r="AV821" s="1">
        <f t="shared" si="281"/>
        <v>0.33333333333333331</v>
      </c>
      <c r="AW821" s="1">
        <v>1</v>
      </c>
      <c r="AX821" s="1">
        <f t="shared" si="282"/>
        <v>0</v>
      </c>
      <c r="AY821" s="1">
        <v>5</v>
      </c>
      <c r="AZ821" s="1">
        <f t="shared" si="283"/>
        <v>0.125</v>
      </c>
      <c r="BA821" s="1">
        <v>3</v>
      </c>
      <c r="BB821" s="1">
        <v>0</v>
      </c>
      <c r="BC821" s="1">
        <f t="shared" si="284"/>
        <v>0</v>
      </c>
      <c r="BD821" s="1">
        <v>4</v>
      </c>
      <c r="BE821" s="1">
        <f t="shared" si="285"/>
        <v>0.23529411764705882</v>
      </c>
    </row>
    <row r="822" spans="1:57" ht="30" x14ac:dyDescent="0.25">
      <c r="A822" s="1">
        <v>1137</v>
      </c>
      <c r="B822" s="1">
        <v>35</v>
      </c>
      <c r="C822" s="1">
        <f t="shared" si="264"/>
        <v>0.40476190476190477</v>
      </c>
      <c r="D822" s="1">
        <v>0</v>
      </c>
      <c r="E822" s="1">
        <v>2</v>
      </c>
      <c r="F822" s="1">
        <v>1182</v>
      </c>
      <c r="G822" s="1">
        <f t="shared" si="265"/>
        <v>1</v>
      </c>
      <c r="H822" s="1">
        <v>3</v>
      </c>
      <c r="I822" s="1">
        <f t="shared" si="266"/>
        <v>1</v>
      </c>
      <c r="J822" s="1">
        <v>11</v>
      </c>
      <c r="K822" s="1">
        <f t="shared" si="267"/>
        <v>0.35714285714285715</v>
      </c>
      <c r="L822" s="1">
        <v>2</v>
      </c>
      <c r="M822" s="1">
        <v>3</v>
      </c>
      <c r="N822" s="1">
        <v>1</v>
      </c>
      <c r="O822" s="1">
        <f t="shared" si="268"/>
        <v>0.25</v>
      </c>
      <c r="P822" s="1">
        <v>4</v>
      </c>
      <c r="Q822" s="1">
        <f t="shared" si="269"/>
        <v>1</v>
      </c>
      <c r="R822" s="1">
        <v>1</v>
      </c>
      <c r="S822" s="1">
        <v>54</v>
      </c>
      <c r="T822" s="1">
        <v>3</v>
      </c>
      <c r="U822" s="1">
        <f t="shared" si="270"/>
        <v>0.66666666666666663</v>
      </c>
      <c r="V822" s="1">
        <v>2</v>
      </c>
      <c r="W822" s="1" t="s">
        <v>34</v>
      </c>
      <c r="X822" s="1">
        <f t="shared" si="271"/>
        <v>0.25</v>
      </c>
      <c r="Y822" s="1">
        <v>4</v>
      </c>
      <c r="Z822" s="1">
        <f t="shared" si="272"/>
        <v>1</v>
      </c>
      <c r="AA822" s="1">
        <v>3</v>
      </c>
      <c r="AB822" s="1">
        <f t="shared" si="273"/>
        <v>1</v>
      </c>
      <c r="AC822" s="1">
        <v>4968</v>
      </c>
      <c r="AD822" s="1">
        <v>18500</v>
      </c>
      <c r="AE822" s="1">
        <f t="shared" si="274"/>
        <v>0.20847814639283835</v>
      </c>
      <c r="AF822" s="1">
        <v>1</v>
      </c>
      <c r="AG822" s="1" t="s">
        <v>35</v>
      </c>
      <c r="AH822" s="1">
        <f t="shared" si="275"/>
        <v>0.1111111111111111</v>
      </c>
      <c r="AI822" s="1">
        <v>0</v>
      </c>
      <c r="AJ822" s="1">
        <v>11</v>
      </c>
      <c r="AK822" s="1">
        <f t="shared" si="276"/>
        <v>0</v>
      </c>
      <c r="AL822" s="1">
        <v>3</v>
      </c>
      <c r="AM822" s="1">
        <f t="shared" si="277"/>
        <v>0</v>
      </c>
      <c r="AN822" s="1">
        <v>4</v>
      </c>
      <c r="AO822" s="1">
        <v>80</v>
      </c>
      <c r="AP822" s="1">
        <f t="shared" si="278"/>
        <v>1</v>
      </c>
      <c r="AQ822" s="1">
        <v>1</v>
      </c>
      <c r="AR822" s="1">
        <f t="shared" si="279"/>
        <v>0.33333333333333331</v>
      </c>
      <c r="AS822" s="1">
        <v>5</v>
      </c>
      <c r="AT822" s="1">
        <f t="shared" si="280"/>
        <v>0.125</v>
      </c>
      <c r="AU822" s="1">
        <v>3</v>
      </c>
      <c r="AV822" s="1">
        <f t="shared" si="281"/>
        <v>0.5</v>
      </c>
      <c r="AW822" s="1">
        <v>3</v>
      </c>
      <c r="AX822" s="1">
        <f t="shared" si="282"/>
        <v>0.66666666666666663</v>
      </c>
      <c r="AY822" s="1">
        <v>5</v>
      </c>
      <c r="AZ822" s="1">
        <f t="shared" si="283"/>
        <v>0.125</v>
      </c>
      <c r="BA822" s="1">
        <v>2</v>
      </c>
      <c r="BB822" s="1">
        <v>0</v>
      </c>
      <c r="BC822" s="1">
        <f t="shared" si="284"/>
        <v>0</v>
      </c>
      <c r="BD822" s="1">
        <v>2</v>
      </c>
      <c r="BE822" s="1">
        <f t="shared" si="285"/>
        <v>0.11764705882352941</v>
      </c>
    </row>
    <row r="823" spans="1:57" ht="30" x14ac:dyDescent="0.25">
      <c r="A823" s="1">
        <v>1138</v>
      </c>
      <c r="B823" s="1">
        <v>49</v>
      </c>
      <c r="C823" s="1">
        <f t="shared" si="264"/>
        <v>0.73809523809523814</v>
      </c>
      <c r="D823" s="1">
        <v>0</v>
      </c>
      <c r="E823" s="1">
        <v>1</v>
      </c>
      <c r="F823" s="1">
        <v>174</v>
      </c>
      <c r="G823" s="1">
        <f t="shared" si="265"/>
        <v>0.5</v>
      </c>
      <c r="H823" s="1">
        <v>3</v>
      </c>
      <c r="I823" s="1">
        <f t="shared" si="266"/>
        <v>1</v>
      </c>
      <c r="J823" s="1">
        <v>8</v>
      </c>
      <c r="K823" s="1">
        <f t="shared" si="267"/>
        <v>0.25</v>
      </c>
      <c r="L823" s="1">
        <v>4</v>
      </c>
      <c r="M823" s="1">
        <v>6</v>
      </c>
      <c r="N823" s="1">
        <v>1</v>
      </c>
      <c r="O823" s="1">
        <f t="shared" si="268"/>
        <v>0.75</v>
      </c>
      <c r="P823" s="1">
        <v>4</v>
      </c>
      <c r="Q823" s="1">
        <f t="shared" si="269"/>
        <v>1</v>
      </c>
      <c r="R823" s="1">
        <v>1</v>
      </c>
      <c r="S823" s="1">
        <v>56</v>
      </c>
      <c r="T823" s="1">
        <v>2</v>
      </c>
      <c r="U823" s="1">
        <f t="shared" si="270"/>
        <v>0.33333333333333331</v>
      </c>
      <c r="V823" s="1">
        <v>4</v>
      </c>
      <c r="W823" s="1" t="s">
        <v>34</v>
      </c>
      <c r="X823" s="1">
        <f t="shared" si="271"/>
        <v>0.75</v>
      </c>
      <c r="Y823" s="1">
        <v>2</v>
      </c>
      <c r="Z823" s="1">
        <f t="shared" si="272"/>
        <v>0.33333333333333331</v>
      </c>
      <c r="AA823" s="1">
        <v>2</v>
      </c>
      <c r="AB823" s="1">
        <f t="shared" si="273"/>
        <v>0.5</v>
      </c>
      <c r="AC823" s="1">
        <v>13120</v>
      </c>
      <c r="AD823" s="1">
        <v>11879</v>
      </c>
      <c r="AE823" s="1">
        <f t="shared" si="274"/>
        <v>0.63775671406003165</v>
      </c>
      <c r="AF823" s="1">
        <v>6</v>
      </c>
      <c r="AG823" s="1" t="s">
        <v>35</v>
      </c>
      <c r="AH823" s="1">
        <f t="shared" si="275"/>
        <v>0.66666666666666663</v>
      </c>
      <c r="AI823" s="1">
        <v>0</v>
      </c>
      <c r="AJ823" s="1">
        <v>17</v>
      </c>
      <c r="AK823" s="1">
        <f t="shared" si="276"/>
        <v>0.42857142857142855</v>
      </c>
      <c r="AL823" s="1">
        <v>3</v>
      </c>
      <c r="AM823" s="1">
        <f t="shared" si="277"/>
        <v>0</v>
      </c>
      <c r="AN823" s="1">
        <v>2</v>
      </c>
      <c r="AO823" s="1">
        <v>80</v>
      </c>
      <c r="AP823" s="1">
        <f t="shared" si="278"/>
        <v>0.33333333333333331</v>
      </c>
      <c r="AQ823" s="1">
        <v>1</v>
      </c>
      <c r="AR823" s="1">
        <f t="shared" si="279"/>
        <v>0.33333333333333331</v>
      </c>
      <c r="AS823" s="1">
        <v>22</v>
      </c>
      <c r="AT823" s="1">
        <f t="shared" si="280"/>
        <v>0.55000000000000004</v>
      </c>
      <c r="AU823" s="1">
        <v>3</v>
      </c>
      <c r="AV823" s="1">
        <f t="shared" si="281"/>
        <v>0.5</v>
      </c>
      <c r="AW823" s="1">
        <v>3</v>
      </c>
      <c r="AX823" s="1">
        <f t="shared" si="282"/>
        <v>0.66666666666666663</v>
      </c>
      <c r="AY823" s="1">
        <v>9</v>
      </c>
      <c r="AZ823" s="1">
        <f t="shared" si="283"/>
        <v>0.22500000000000001</v>
      </c>
      <c r="BA823" s="1">
        <v>8</v>
      </c>
      <c r="BB823" s="1">
        <v>2</v>
      </c>
      <c r="BC823" s="1">
        <f t="shared" si="284"/>
        <v>0.13333333333333333</v>
      </c>
      <c r="BD823" s="1">
        <v>3</v>
      </c>
      <c r="BE823" s="1">
        <f t="shared" si="285"/>
        <v>0.17647058823529413</v>
      </c>
    </row>
    <row r="824" spans="1:57" ht="30" x14ac:dyDescent="0.25">
      <c r="A824" s="1">
        <v>1140</v>
      </c>
      <c r="B824" s="1">
        <v>34</v>
      </c>
      <c r="C824" s="1">
        <f t="shared" si="264"/>
        <v>0.38095238095238093</v>
      </c>
      <c r="D824" s="1">
        <v>0</v>
      </c>
      <c r="E824" s="1">
        <v>2</v>
      </c>
      <c r="F824" s="1">
        <v>1003</v>
      </c>
      <c r="G824" s="1">
        <f t="shared" si="265"/>
        <v>1</v>
      </c>
      <c r="H824" s="1">
        <v>2</v>
      </c>
      <c r="I824" s="1">
        <f t="shared" si="266"/>
        <v>0.5</v>
      </c>
      <c r="J824" s="1">
        <v>2</v>
      </c>
      <c r="K824" s="1">
        <f t="shared" si="267"/>
        <v>3.5714285714285712E-2</v>
      </c>
      <c r="L824" s="1">
        <v>2</v>
      </c>
      <c r="M824" s="1">
        <v>2</v>
      </c>
      <c r="N824" s="1">
        <v>1</v>
      </c>
      <c r="O824" s="1">
        <f t="shared" si="268"/>
        <v>0.25</v>
      </c>
      <c r="P824" s="1">
        <v>4</v>
      </c>
      <c r="Q824" s="1">
        <f t="shared" si="269"/>
        <v>1</v>
      </c>
      <c r="R824" s="1">
        <v>1</v>
      </c>
      <c r="S824" s="1">
        <v>95</v>
      </c>
      <c r="T824" s="1">
        <v>3</v>
      </c>
      <c r="U824" s="1">
        <f t="shared" si="270"/>
        <v>0.66666666666666663</v>
      </c>
      <c r="V824" s="1">
        <v>2</v>
      </c>
      <c r="W824" s="1" t="s">
        <v>38</v>
      </c>
      <c r="X824" s="1">
        <f t="shared" si="271"/>
        <v>0.25</v>
      </c>
      <c r="Y824" s="1">
        <v>3</v>
      </c>
      <c r="Z824" s="1">
        <f t="shared" si="272"/>
        <v>0.66666666666666663</v>
      </c>
      <c r="AA824" s="1">
        <v>1</v>
      </c>
      <c r="AB824" s="1">
        <f t="shared" si="273"/>
        <v>0</v>
      </c>
      <c r="AC824" s="1">
        <v>4033</v>
      </c>
      <c r="AD824" s="1">
        <v>15834</v>
      </c>
      <c r="AE824" s="1">
        <f t="shared" si="274"/>
        <v>0.15924170616113745</v>
      </c>
      <c r="AF824" s="1">
        <v>2</v>
      </c>
      <c r="AG824" s="1" t="s">
        <v>35</v>
      </c>
      <c r="AH824" s="1">
        <f t="shared" si="275"/>
        <v>0.22222222222222221</v>
      </c>
      <c r="AI824" s="1">
        <v>0</v>
      </c>
      <c r="AJ824" s="1">
        <v>11</v>
      </c>
      <c r="AK824" s="1">
        <f t="shared" si="276"/>
        <v>0</v>
      </c>
      <c r="AL824" s="1">
        <v>3</v>
      </c>
      <c r="AM824" s="1">
        <f t="shared" si="277"/>
        <v>0</v>
      </c>
      <c r="AN824" s="1">
        <v>4</v>
      </c>
      <c r="AO824" s="1">
        <v>80</v>
      </c>
      <c r="AP824" s="1">
        <f t="shared" si="278"/>
        <v>1</v>
      </c>
      <c r="AQ824" s="1">
        <v>0</v>
      </c>
      <c r="AR824" s="1">
        <f t="shared" si="279"/>
        <v>0</v>
      </c>
      <c r="AS824" s="1">
        <v>5</v>
      </c>
      <c r="AT824" s="1">
        <f t="shared" si="280"/>
        <v>0.125</v>
      </c>
      <c r="AU824" s="1">
        <v>3</v>
      </c>
      <c r="AV824" s="1">
        <f t="shared" si="281"/>
        <v>0.5</v>
      </c>
      <c r="AW824" s="1">
        <v>2</v>
      </c>
      <c r="AX824" s="1">
        <f t="shared" si="282"/>
        <v>0.33333333333333331</v>
      </c>
      <c r="AY824" s="1">
        <v>3</v>
      </c>
      <c r="AZ824" s="1">
        <f t="shared" si="283"/>
        <v>7.4999999999999997E-2</v>
      </c>
      <c r="BA824" s="1">
        <v>2</v>
      </c>
      <c r="BB824" s="1">
        <v>0</v>
      </c>
      <c r="BC824" s="1">
        <f t="shared" si="284"/>
        <v>0</v>
      </c>
      <c r="BD824" s="1">
        <v>2</v>
      </c>
      <c r="BE824" s="1">
        <f t="shared" si="285"/>
        <v>0.11764705882352941</v>
      </c>
    </row>
    <row r="825" spans="1:57" ht="30" x14ac:dyDescent="0.25">
      <c r="A825" s="1">
        <v>1143</v>
      </c>
      <c r="B825" s="1">
        <v>29</v>
      </c>
      <c r="C825" s="1">
        <f t="shared" si="264"/>
        <v>0.26190476190476192</v>
      </c>
      <c r="D825" s="1">
        <v>0</v>
      </c>
      <c r="E825" s="1">
        <v>2</v>
      </c>
      <c r="F825" s="1">
        <v>490</v>
      </c>
      <c r="G825" s="1">
        <f t="shared" si="265"/>
        <v>1</v>
      </c>
      <c r="H825" s="1">
        <v>2</v>
      </c>
      <c r="I825" s="1">
        <f t="shared" si="266"/>
        <v>0.5</v>
      </c>
      <c r="J825" s="1">
        <v>10</v>
      </c>
      <c r="K825" s="1">
        <f t="shared" si="267"/>
        <v>0.32142857142857145</v>
      </c>
      <c r="L825" s="1">
        <v>3</v>
      </c>
      <c r="M825" s="1">
        <v>2</v>
      </c>
      <c r="N825" s="1">
        <v>1</v>
      </c>
      <c r="O825" s="1">
        <f t="shared" si="268"/>
        <v>0.5</v>
      </c>
      <c r="P825" s="1">
        <v>4</v>
      </c>
      <c r="Q825" s="1">
        <f t="shared" si="269"/>
        <v>1</v>
      </c>
      <c r="R825" s="1">
        <v>0</v>
      </c>
      <c r="S825" s="1">
        <v>61</v>
      </c>
      <c r="T825" s="1">
        <v>3</v>
      </c>
      <c r="U825" s="1">
        <f t="shared" si="270"/>
        <v>0.66666666666666663</v>
      </c>
      <c r="V825" s="1">
        <v>1</v>
      </c>
      <c r="W825" s="1" t="s">
        <v>36</v>
      </c>
      <c r="X825" s="1">
        <f t="shared" si="271"/>
        <v>0</v>
      </c>
      <c r="Y825" s="1">
        <v>2</v>
      </c>
      <c r="Z825" s="1">
        <f t="shared" si="272"/>
        <v>0.33333333333333331</v>
      </c>
      <c r="AA825" s="1">
        <v>3</v>
      </c>
      <c r="AB825" s="1">
        <f t="shared" si="273"/>
        <v>1</v>
      </c>
      <c r="AC825" s="1">
        <v>3291</v>
      </c>
      <c r="AD825" s="1">
        <v>17940</v>
      </c>
      <c r="AE825" s="1">
        <f t="shared" si="274"/>
        <v>0.12016850974196945</v>
      </c>
      <c r="AF825" s="1">
        <v>0</v>
      </c>
      <c r="AG825" s="1" t="s">
        <v>35</v>
      </c>
      <c r="AH825" s="1">
        <f t="shared" si="275"/>
        <v>0</v>
      </c>
      <c r="AI825" s="1">
        <v>0</v>
      </c>
      <c r="AJ825" s="1">
        <v>14</v>
      </c>
      <c r="AK825" s="1">
        <f t="shared" si="276"/>
        <v>0.21428571428571427</v>
      </c>
      <c r="AL825" s="1">
        <v>3</v>
      </c>
      <c r="AM825" s="1">
        <f t="shared" si="277"/>
        <v>0</v>
      </c>
      <c r="AN825" s="1">
        <v>4</v>
      </c>
      <c r="AO825" s="1">
        <v>80</v>
      </c>
      <c r="AP825" s="1">
        <f t="shared" si="278"/>
        <v>1</v>
      </c>
      <c r="AQ825" s="1">
        <v>2</v>
      </c>
      <c r="AR825" s="1">
        <f t="shared" si="279"/>
        <v>0.66666666666666663</v>
      </c>
      <c r="AS825" s="1">
        <v>8</v>
      </c>
      <c r="AT825" s="1">
        <f t="shared" si="280"/>
        <v>0.2</v>
      </c>
      <c r="AU825" s="1">
        <v>2</v>
      </c>
      <c r="AV825" s="1">
        <f t="shared" si="281"/>
        <v>0.33333333333333331</v>
      </c>
      <c r="AW825" s="1">
        <v>2</v>
      </c>
      <c r="AX825" s="1">
        <f t="shared" si="282"/>
        <v>0.33333333333333331</v>
      </c>
      <c r="AY825" s="1">
        <v>7</v>
      </c>
      <c r="AZ825" s="1">
        <f t="shared" si="283"/>
        <v>0.17499999999999999</v>
      </c>
      <c r="BA825" s="1">
        <v>5</v>
      </c>
      <c r="BB825" s="1">
        <v>1</v>
      </c>
      <c r="BC825" s="1">
        <f t="shared" si="284"/>
        <v>6.6666666666666666E-2</v>
      </c>
      <c r="BD825" s="1">
        <v>1</v>
      </c>
      <c r="BE825" s="1">
        <f t="shared" si="285"/>
        <v>5.8823529411764705E-2</v>
      </c>
    </row>
    <row r="826" spans="1:57" ht="30" x14ac:dyDescent="0.25">
      <c r="A826" s="1">
        <v>1148</v>
      </c>
      <c r="B826" s="1">
        <v>42</v>
      </c>
      <c r="C826" s="1">
        <f t="shared" si="264"/>
        <v>0.5714285714285714</v>
      </c>
      <c r="D826" s="1">
        <v>0</v>
      </c>
      <c r="E826" s="1">
        <v>1</v>
      </c>
      <c r="F826" s="1">
        <v>188</v>
      </c>
      <c r="G826" s="1">
        <f t="shared" si="265"/>
        <v>0.5</v>
      </c>
      <c r="H826" s="1">
        <v>2</v>
      </c>
      <c r="I826" s="1">
        <f t="shared" si="266"/>
        <v>0.5</v>
      </c>
      <c r="J826" s="1">
        <v>29</v>
      </c>
      <c r="K826" s="1">
        <f t="shared" si="267"/>
        <v>1</v>
      </c>
      <c r="L826" s="1">
        <v>3</v>
      </c>
      <c r="M826" s="1">
        <v>4</v>
      </c>
      <c r="N826" s="1">
        <v>1</v>
      </c>
      <c r="O826" s="1">
        <f t="shared" si="268"/>
        <v>0.5</v>
      </c>
      <c r="P826" s="1">
        <v>2</v>
      </c>
      <c r="Q826" s="1">
        <f t="shared" si="269"/>
        <v>0.33333333333333331</v>
      </c>
      <c r="R826" s="1">
        <v>1</v>
      </c>
      <c r="S826" s="1">
        <v>56</v>
      </c>
      <c r="T826" s="1">
        <v>1</v>
      </c>
      <c r="U826" s="1">
        <f t="shared" si="270"/>
        <v>0</v>
      </c>
      <c r="V826" s="1">
        <v>2</v>
      </c>
      <c r="W826" s="1" t="s">
        <v>37</v>
      </c>
      <c r="X826" s="1">
        <f t="shared" si="271"/>
        <v>0.25</v>
      </c>
      <c r="Y826" s="1">
        <v>4</v>
      </c>
      <c r="Z826" s="1">
        <f t="shared" si="272"/>
        <v>1</v>
      </c>
      <c r="AA826" s="1">
        <v>1</v>
      </c>
      <c r="AB826" s="1">
        <f t="shared" si="273"/>
        <v>0</v>
      </c>
      <c r="AC826" s="1">
        <v>4272</v>
      </c>
      <c r="AD826" s="1">
        <v>9558</v>
      </c>
      <c r="AE826" s="1">
        <f t="shared" si="274"/>
        <v>0.17182727751448132</v>
      </c>
      <c r="AF826" s="1">
        <v>4</v>
      </c>
      <c r="AG826" s="1" t="s">
        <v>35</v>
      </c>
      <c r="AH826" s="1">
        <f t="shared" si="275"/>
        <v>0.44444444444444442</v>
      </c>
      <c r="AI826" s="1">
        <v>0</v>
      </c>
      <c r="AJ826" s="1">
        <v>19</v>
      </c>
      <c r="AK826" s="1">
        <f t="shared" si="276"/>
        <v>0.5714285714285714</v>
      </c>
      <c r="AL826" s="1">
        <v>3</v>
      </c>
      <c r="AM826" s="1">
        <f t="shared" si="277"/>
        <v>0</v>
      </c>
      <c r="AN826" s="1">
        <v>1</v>
      </c>
      <c r="AO826" s="1">
        <v>80</v>
      </c>
      <c r="AP826" s="1">
        <f t="shared" si="278"/>
        <v>0</v>
      </c>
      <c r="AQ826" s="1">
        <v>0</v>
      </c>
      <c r="AR826" s="1">
        <f t="shared" si="279"/>
        <v>0</v>
      </c>
      <c r="AS826" s="1">
        <v>16</v>
      </c>
      <c r="AT826" s="1">
        <f t="shared" si="280"/>
        <v>0.4</v>
      </c>
      <c r="AU826" s="1">
        <v>3</v>
      </c>
      <c r="AV826" s="1">
        <f t="shared" si="281"/>
        <v>0.5</v>
      </c>
      <c r="AW826" s="1">
        <v>3</v>
      </c>
      <c r="AX826" s="1">
        <f t="shared" si="282"/>
        <v>0.66666666666666663</v>
      </c>
      <c r="AY826" s="1">
        <v>1</v>
      </c>
      <c r="AZ826" s="1">
        <f t="shared" si="283"/>
        <v>2.5000000000000001E-2</v>
      </c>
      <c r="BA826" s="1">
        <v>0</v>
      </c>
      <c r="BB826" s="1">
        <v>0</v>
      </c>
      <c r="BC826" s="1">
        <f t="shared" si="284"/>
        <v>0</v>
      </c>
      <c r="BD826" s="1">
        <v>0</v>
      </c>
      <c r="BE826" s="1">
        <f t="shared" si="285"/>
        <v>0</v>
      </c>
    </row>
    <row r="827" spans="1:57" ht="30" x14ac:dyDescent="0.25">
      <c r="A827" s="1">
        <v>1150</v>
      </c>
      <c r="B827" s="1">
        <v>29</v>
      </c>
      <c r="C827" s="1">
        <f t="shared" si="264"/>
        <v>0.26190476190476192</v>
      </c>
      <c r="D827" s="1">
        <v>0</v>
      </c>
      <c r="E827" s="1">
        <v>1</v>
      </c>
      <c r="F827" s="1">
        <v>718</v>
      </c>
      <c r="G827" s="1">
        <f t="shared" si="265"/>
        <v>0.5</v>
      </c>
      <c r="H827" s="1">
        <v>2</v>
      </c>
      <c r="I827" s="1">
        <f t="shared" si="266"/>
        <v>0.5</v>
      </c>
      <c r="J827" s="1">
        <v>8</v>
      </c>
      <c r="K827" s="1">
        <f t="shared" si="267"/>
        <v>0.25</v>
      </c>
      <c r="L827" s="1">
        <v>1</v>
      </c>
      <c r="M827" s="1">
        <v>4</v>
      </c>
      <c r="N827" s="1">
        <v>1</v>
      </c>
      <c r="O827" s="1">
        <f t="shared" si="268"/>
        <v>0</v>
      </c>
      <c r="P827" s="1">
        <v>2</v>
      </c>
      <c r="Q827" s="1">
        <f t="shared" si="269"/>
        <v>0.33333333333333331</v>
      </c>
      <c r="R827" s="1">
        <v>1</v>
      </c>
      <c r="S827" s="1">
        <v>79</v>
      </c>
      <c r="T827" s="1">
        <v>2</v>
      </c>
      <c r="U827" s="1">
        <f t="shared" si="270"/>
        <v>0.33333333333333331</v>
      </c>
      <c r="V827" s="1">
        <v>2</v>
      </c>
      <c r="W827" s="1" t="s">
        <v>38</v>
      </c>
      <c r="X827" s="1">
        <f t="shared" si="271"/>
        <v>0.25</v>
      </c>
      <c r="Y827" s="1">
        <v>4</v>
      </c>
      <c r="Z827" s="1">
        <f t="shared" si="272"/>
        <v>1</v>
      </c>
      <c r="AA827" s="1">
        <v>2</v>
      </c>
      <c r="AB827" s="1">
        <f t="shared" si="273"/>
        <v>0.5</v>
      </c>
      <c r="AC827" s="1">
        <v>5056</v>
      </c>
      <c r="AD827" s="1">
        <v>17689</v>
      </c>
      <c r="AE827" s="1">
        <f t="shared" si="274"/>
        <v>0.21311216429699842</v>
      </c>
      <c r="AF827" s="1">
        <v>1</v>
      </c>
      <c r="AG827" s="1" t="s">
        <v>35</v>
      </c>
      <c r="AH827" s="1">
        <f t="shared" si="275"/>
        <v>0.1111111111111111</v>
      </c>
      <c r="AI827" s="1">
        <v>1</v>
      </c>
      <c r="AJ827" s="1">
        <v>15</v>
      </c>
      <c r="AK827" s="1">
        <f t="shared" si="276"/>
        <v>0.2857142857142857</v>
      </c>
      <c r="AL827" s="1">
        <v>3</v>
      </c>
      <c r="AM827" s="1">
        <f t="shared" si="277"/>
        <v>0</v>
      </c>
      <c r="AN827" s="1">
        <v>3</v>
      </c>
      <c r="AO827" s="1">
        <v>80</v>
      </c>
      <c r="AP827" s="1">
        <f t="shared" si="278"/>
        <v>0.66666666666666663</v>
      </c>
      <c r="AQ827" s="1">
        <v>1</v>
      </c>
      <c r="AR827" s="1">
        <f t="shared" si="279"/>
        <v>0.33333333333333331</v>
      </c>
      <c r="AS827" s="1">
        <v>10</v>
      </c>
      <c r="AT827" s="1">
        <f t="shared" si="280"/>
        <v>0.25</v>
      </c>
      <c r="AU827" s="1">
        <v>2</v>
      </c>
      <c r="AV827" s="1">
        <f t="shared" si="281"/>
        <v>0.33333333333333331</v>
      </c>
      <c r="AW827" s="1">
        <v>2</v>
      </c>
      <c r="AX827" s="1">
        <f t="shared" si="282"/>
        <v>0.33333333333333331</v>
      </c>
      <c r="AY827" s="1">
        <v>10</v>
      </c>
      <c r="AZ827" s="1">
        <f t="shared" si="283"/>
        <v>0.25</v>
      </c>
      <c r="BA827" s="1">
        <v>7</v>
      </c>
      <c r="BB827" s="1">
        <v>1</v>
      </c>
      <c r="BC827" s="1">
        <f t="shared" si="284"/>
        <v>6.6666666666666666E-2</v>
      </c>
      <c r="BD827" s="1">
        <v>2</v>
      </c>
      <c r="BE827" s="1">
        <f t="shared" si="285"/>
        <v>0.11764705882352941</v>
      </c>
    </row>
    <row r="828" spans="1:57" ht="30" x14ac:dyDescent="0.25">
      <c r="A828" s="1">
        <v>1152</v>
      </c>
      <c r="B828" s="1">
        <v>38</v>
      </c>
      <c r="C828" s="1">
        <f t="shared" si="264"/>
        <v>0.47619047619047616</v>
      </c>
      <c r="D828" s="1">
        <v>0</v>
      </c>
      <c r="E828" s="1">
        <v>1</v>
      </c>
      <c r="F828" s="1">
        <v>433</v>
      </c>
      <c r="G828" s="1">
        <f t="shared" si="265"/>
        <v>0.5</v>
      </c>
      <c r="H828" s="1">
        <v>1</v>
      </c>
      <c r="I828" s="1">
        <f t="shared" si="266"/>
        <v>0</v>
      </c>
      <c r="J828" s="1">
        <v>1</v>
      </c>
      <c r="K828" s="1">
        <f t="shared" si="267"/>
        <v>0</v>
      </c>
      <c r="L828" s="1">
        <v>3</v>
      </c>
      <c r="M828" s="1">
        <v>1</v>
      </c>
      <c r="N828" s="1">
        <v>1</v>
      </c>
      <c r="O828" s="1">
        <f t="shared" si="268"/>
        <v>0.5</v>
      </c>
      <c r="P828" s="1">
        <v>3</v>
      </c>
      <c r="Q828" s="1">
        <f t="shared" si="269"/>
        <v>0.66666666666666663</v>
      </c>
      <c r="R828" s="1">
        <v>1</v>
      </c>
      <c r="S828" s="1">
        <v>37</v>
      </c>
      <c r="T828" s="1">
        <v>4</v>
      </c>
      <c r="U828" s="1">
        <f t="shared" si="270"/>
        <v>1</v>
      </c>
      <c r="V828" s="1">
        <v>1</v>
      </c>
      <c r="W828" s="1" t="s">
        <v>43</v>
      </c>
      <c r="X828" s="1">
        <f t="shared" si="271"/>
        <v>0</v>
      </c>
      <c r="Y828" s="1">
        <v>3</v>
      </c>
      <c r="Z828" s="1">
        <f t="shared" si="272"/>
        <v>0.66666666666666663</v>
      </c>
      <c r="AA828" s="1">
        <v>2</v>
      </c>
      <c r="AB828" s="1">
        <f t="shared" si="273"/>
        <v>0.5</v>
      </c>
      <c r="AC828" s="1">
        <v>2844</v>
      </c>
      <c r="AD828" s="1">
        <v>6004</v>
      </c>
      <c r="AE828" s="1">
        <f t="shared" si="274"/>
        <v>9.6629805160610843E-2</v>
      </c>
      <c r="AF828" s="1">
        <v>1</v>
      </c>
      <c r="AG828" s="1" t="s">
        <v>35</v>
      </c>
      <c r="AH828" s="1">
        <f t="shared" si="275"/>
        <v>0.1111111111111111</v>
      </c>
      <c r="AI828" s="1">
        <v>0</v>
      </c>
      <c r="AJ828" s="1">
        <v>13</v>
      </c>
      <c r="AK828" s="1">
        <f t="shared" si="276"/>
        <v>0.14285714285714285</v>
      </c>
      <c r="AL828" s="1">
        <v>3</v>
      </c>
      <c r="AM828" s="1">
        <f t="shared" si="277"/>
        <v>0</v>
      </c>
      <c r="AN828" s="1">
        <v>4</v>
      </c>
      <c r="AO828" s="1">
        <v>80</v>
      </c>
      <c r="AP828" s="1">
        <f t="shared" si="278"/>
        <v>1</v>
      </c>
      <c r="AQ828" s="1">
        <v>1</v>
      </c>
      <c r="AR828" s="1">
        <f t="shared" si="279"/>
        <v>0.33333333333333331</v>
      </c>
      <c r="AS828" s="1">
        <v>7</v>
      </c>
      <c r="AT828" s="1">
        <f t="shared" si="280"/>
        <v>0.17499999999999999</v>
      </c>
      <c r="AU828" s="1">
        <v>2</v>
      </c>
      <c r="AV828" s="1">
        <f t="shared" si="281"/>
        <v>0.33333333333333331</v>
      </c>
      <c r="AW828" s="1">
        <v>4</v>
      </c>
      <c r="AX828" s="1">
        <f t="shared" si="282"/>
        <v>1</v>
      </c>
      <c r="AY828" s="1">
        <v>7</v>
      </c>
      <c r="AZ828" s="1">
        <f t="shared" si="283"/>
        <v>0.17499999999999999</v>
      </c>
      <c r="BA828" s="1">
        <v>6</v>
      </c>
      <c r="BB828" s="1">
        <v>5</v>
      </c>
      <c r="BC828" s="1">
        <f t="shared" si="284"/>
        <v>0.33333333333333331</v>
      </c>
      <c r="BD828" s="1">
        <v>0</v>
      </c>
      <c r="BE828" s="1">
        <f t="shared" si="285"/>
        <v>0</v>
      </c>
    </row>
    <row r="829" spans="1:57" ht="30" x14ac:dyDescent="0.25">
      <c r="A829" s="1">
        <v>1154</v>
      </c>
      <c r="B829" s="1">
        <v>28</v>
      </c>
      <c r="C829" s="1">
        <f t="shared" si="264"/>
        <v>0.23809523809523808</v>
      </c>
      <c r="D829" s="1">
        <v>0</v>
      </c>
      <c r="E829" s="1">
        <v>2</v>
      </c>
      <c r="F829" s="1">
        <v>773</v>
      </c>
      <c r="G829" s="1">
        <f t="shared" si="265"/>
        <v>1</v>
      </c>
      <c r="H829" s="1">
        <v>2</v>
      </c>
      <c r="I829" s="1">
        <f t="shared" si="266"/>
        <v>0.5</v>
      </c>
      <c r="J829" s="1">
        <v>6</v>
      </c>
      <c r="K829" s="1">
        <f t="shared" si="267"/>
        <v>0.17857142857142858</v>
      </c>
      <c r="L829" s="1">
        <v>3</v>
      </c>
      <c r="M829" s="1">
        <v>2</v>
      </c>
      <c r="N829" s="1">
        <v>1</v>
      </c>
      <c r="O829" s="1">
        <f t="shared" si="268"/>
        <v>0.5</v>
      </c>
      <c r="P829" s="1">
        <v>3</v>
      </c>
      <c r="Q829" s="1">
        <f t="shared" si="269"/>
        <v>0.66666666666666663</v>
      </c>
      <c r="R829" s="1">
        <v>1</v>
      </c>
      <c r="S829" s="1">
        <v>39</v>
      </c>
      <c r="T829" s="1">
        <v>2</v>
      </c>
      <c r="U829" s="1">
        <f t="shared" si="270"/>
        <v>0.33333333333333331</v>
      </c>
      <c r="V829" s="1">
        <v>1</v>
      </c>
      <c r="W829" s="1" t="s">
        <v>36</v>
      </c>
      <c r="X829" s="1">
        <f t="shared" si="271"/>
        <v>0</v>
      </c>
      <c r="Y829" s="1">
        <v>3</v>
      </c>
      <c r="Z829" s="1">
        <f t="shared" si="272"/>
        <v>0.66666666666666663</v>
      </c>
      <c r="AA829" s="1">
        <v>3</v>
      </c>
      <c r="AB829" s="1">
        <f t="shared" si="273"/>
        <v>1</v>
      </c>
      <c r="AC829" s="1">
        <v>2703</v>
      </c>
      <c r="AD829" s="1">
        <v>22088</v>
      </c>
      <c r="AE829" s="1">
        <f t="shared" si="274"/>
        <v>8.9204844655081619E-2</v>
      </c>
      <c r="AF829" s="1">
        <v>1</v>
      </c>
      <c r="AG829" s="1" t="s">
        <v>35</v>
      </c>
      <c r="AH829" s="1">
        <f t="shared" si="275"/>
        <v>0.1111111111111111</v>
      </c>
      <c r="AI829" s="1">
        <v>1</v>
      </c>
      <c r="AJ829" s="1">
        <v>14</v>
      </c>
      <c r="AK829" s="1">
        <f t="shared" si="276"/>
        <v>0.21428571428571427</v>
      </c>
      <c r="AL829" s="1">
        <v>3</v>
      </c>
      <c r="AM829" s="1">
        <f t="shared" si="277"/>
        <v>0</v>
      </c>
      <c r="AN829" s="1">
        <v>4</v>
      </c>
      <c r="AO829" s="1">
        <v>80</v>
      </c>
      <c r="AP829" s="1">
        <f t="shared" si="278"/>
        <v>1</v>
      </c>
      <c r="AQ829" s="1">
        <v>1</v>
      </c>
      <c r="AR829" s="1">
        <f t="shared" si="279"/>
        <v>0.33333333333333331</v>
      </c>
      <c r="AS829" s="1">
        <v>3</v>
      </c>
      <c r="AT829" s="1">
        <f t="shared" si="280"/>
        <v>7.4999999999999997E-2</v>
      </c>
      <c r="AU829" s="1">
        <v>2</v>
      </c>
      <c r="AV829" s="1">
        <f t="shared" si="281"/>
        <v>0.33333333333333331</v>
      </c>
      <c r="AW829" s="1">
        <v>3</v>
      </c>
      <c r="AX829" s="1">
        <f t="shared" si="282"/>
        <v>0.66666666666666663</v>
      </c>
      <c r="AY829" s="1">
        <v>3</v>
      </c>
      <c r="AZ829" s="1">
        <f t="shared" si="283"/>
        <v>7.4999999999999997E-2</v>
      </c>
      <c r="BA829" s="1">
        <v>1</v>
      </c>
      <c r="BB829" s="1">
        <v>0</v>
      </c>
      <c r="BC829" s="1">
        <f t="shared" si="284"/>
        <v>0</v>
      </c>
      <c r="BD829" s="1">
        <v>2</v>
      </c>
      <c r="BE829" s="1">
        <f t="shared" si="285"/>
        <v>0.11764705882352941</v>
      </c>
    </row>
    <row r="830" spans="1:57" ht="30" x14ac:dyDescent="0.25">
      <c r="A830" s="1">
        <v>1156</v>
      </c>
      <c r="B830" s="1">
        <v>18</v>
      </c>
      <c r="C830" s="1">
        <f t="shared" si="264"/>
        <v>0</v>
      </c>
      <c r="D830" s="1">
        <v>1</v>
      </c>
      <c r="E830" s="1">
        <v>0</v>
      </c>
      <c r="F830" s="1">
        <v>247</v>
      </c>
      <c r="G830" s="1">
        <f t="shared" si="265"/>
        <v>0</v>
      </c>
      <c r="H830" s="1">
        <v>2</v>
      </c>
      <c r="I830" s="1">
        <f t="shared" si="266"/>
        <v>0.5</v>
      </c>
      <c r="J830" s="1">
        <v>8</v>
      </c>
      <c r="K830" s="1">
        <f t="shared" si="267"/>
        <v>0.25</v>
      </c>
      <c r="L830" s="1">
        <v>1</v>
      </c>
      <c r="M830" s="1">
        <v>4</v>
      </c>
      <c r="N830" s="1">
        <v>1</v>
      </c>
      <c r="O830" s="1">
        <f t="shared" si="268"/>
        <v>0</v>
      </c>
      <c r="P830" s="1">
        <v>3</v>
      </c>
      <c r="Q830" s="1">
        <f t="shared" si="269"/>
        <v>0.66666666666666663</v>
      </c>
      <c r="R830" s="1">
        <v>1</v>
      </c>
      <c r="S830" s="1">
        <v>80</v>
      </c>
      <c r="T830" s="1">
        <v>3</v>
      </c>
      <c r="U830" s="1">
        <f t="shared" si="270"/>
        <v>0.66666666666666663</v>
      </c>
      <c r="V830" s="1">
        <v>1</v>
      </c>
      <c r="W830" s="1" t="s">
        <v>37</v>
      </c>
      <c r="X830" s="1">
        <f t="shared" si="271"/>
        <v>0</v>
      </c>
      <c r="Y830" s="1">
        <v>3</v>
      </c>
      <c r="Z830" s="1">
        <f t="shared" si="272"/>
        <v>0.66666666666666663</v>
      </c>
      <c r="AA830" s="1">
        <v>1</v>
      </c>
      <c r="AB830" s="1">
        <f t="shared" si="273"/>
        <v>0</v>
      </c>
      <c r="AC830" s="1">
        <v>1904</v>
      </c>
      <c r="AD830" s="1">
        <v>13556</v>
      </c>
      <c r="AE830" s="1">
        <f t="shared" si="274"/>
        <v>4.7130068457082674E-2</v>
      </c>
      <c r="AF830" s="1">
        <v>1</v>
      </c>
      <c r="AG830" s="1" t="s">
        <v>35</v>
      </c>
      <c r="AH830" s="1">
        <f t="shared" si="275"/>
        <v>0.1111111111111111</v>
      </c>
      <c r="AI830" s="1">
        <v>0</v>
      </c>
      <c r="AJ830" s="1">
        <v>12</v>
      </c>
      <c r="AK830" s="1">
        <f t="shared" si="276"/>
        <v>7.1428571428571425E-2</v>
      </c>
      <c r="AL830" s="1">
        <v>3</v>
      </c>
      <c r="AM830" s="1">
        <f t="shared" si="277"/>
        <v>0</v>
      </c>
      <c r="AN830" s="1">
        <v>4</v>
      </c>
      <c r="AO830" s="1">
        <v>80</v>
      </c>
      <c r="AP830" s="1">
        <f t="shared" si="278"/>
        <v>1</v>
      </c>
      <c r="AQ830" s="1">
        <v>0</v>
      </c>
      <c r="AR830" s="1">
        <f t="shared" si="279"/>
        <v>0</v>
      </c>
      <c r="AS830" s="1">
        <v>0</v>
      </c>
      <c r="AT830" s="1">
        <f t="shared" si="280"/>
        <v>0</v>
      </c>
      <c r="AU830" s="1">
        <v>0</v>
      </c>
      <c r="AV830" s="1">
        <f t="shared" si="281"/>
        <v>0</v>
      </c>
      <c r="AW830" s="1">
        <v>3</v>
      </c>
      <c r="AX830" s="1">
        <f t="shared" si="282"/>
        <v>0.66666666666666663</v>
      </c>
      <c r="AY830" s="1">
        <v>0</v>
      </c>
      <c r="AZ830" s="1">
        <f t="shared" si="283"/>
        <v>0</v>
      </c>
      <c r="BA830" s="1">
        <v>0</v>
      </c>
      <c r="BB830" s="1">
        <v>0</v>
      </c>
      <c r="BC830" s="1">
        <f t="shared" si="284"/>
        <v>0</v>
      </c>
      <c r="BD830" s="1">
        <v>0</v>
      </c>
      <c r="BE830" s="1">
        <f t="shared" si="285"/>
        <v>0</v>
      </c>
    </row>
    <row r="831" spans="1:57" ht="30" x14ac:dyDescent="0.25">
      <c r="A831" s="1">
        <v>1157</v>
      </c>
      <c r="B831" s="1">
        <v>33</v>
      </c>
      <c r="C831" s="1">
        <f t="shared" si="264"/>
        <v>0.35714285714285715</v>
      </c>
      <c r="D831" s="1">
        <v>1</v>
      </c>
      <c r="E831" s="1">
        <v>1</v>
      </c>
      <c r="F831" s="1">
        <v>603</v>
      </c>
      <c r="G831" s="1">
        <f t="shared" si="265"/>
        <v>0.5</v>
      </c>
      <c r="H831" s="1">
        <v>3</v>
      </c>
      <c r="I831" s="1">
        <f t="shared" si="266"/>
        <v>1</v>
      </c>
      <c r="J831" s="1">
        <v>9</v>
      </c>
      <c r="K831" s="1">
        <f t="shared" si="267"/>
        <v>0.2857142857142857</v>
      </c>
      <c r="L831" s="1">
        <v>4</v>
      </c>
      <c r="M831" s="1">
        <v>3</v>
      </c>
      <c r="N831" s="1">
        <v>1</v>
      </c>
      <c r="O831" s="1">
        <f t="shared" si="268"/>
        <v>0.75</v>
      </c>
      <c r="P831" s="1">
        <v>1</v>
      </c>
      <c r="Q831" s="1">
        <f t="shared" si="269"/>
        <v>0</v>
      </c>
      <c r="R831" s="1">
        <v>0</v>
      </c>
      <c r="S831" s="1">
        <v>77</v>
      </c>
      <c r="T831" s="1">
        <v>3</v>
      </c>
      <c r="U831" s="1">
        <f t="shared" si="270"/>
        <v>0.66666666666666663</v>
      </c>
      <c r="V831" s="1">
        <v>2</v>
      </c>
      <c r="W831" s="1" t="s">
        <v>34</v>
      </c>
      <c r="X831" s="1">
        <f t="shared" si="271"/>
        <v>0.25</v>
      </c>
      <c r="Y831" s="1">
        <v>1</v>
      </c>
      <c r="Z831" s="1">
        <f t="shared" si="272"/>
        <v>0</v>
      </c>
      <c r="AA831" s="1">
        <v>1</v>
      </c>
      <c r="AB831" s="1">
        <f t="shared" si="273"/>
        <v>0</v>
      </c>
      <c r="AC831" s="1">
        <v>8224</v>
      </c>
      <c r="AD831" s="1">
        <v>18385</v>
      </c>
      <c r="AE831" s="1">
        <f t="shared" si="274"/>
        <v>0.37993680884676145</v>
      </c>
      <c r="AF831" s="1">
        <v>0</v>
      </c>
      <c r="AG831" s="1" t="s">
        <v>35</v>
      </c>
      <c r="AH831" s="1">
        <f t="shared" si="275"/>
        <v>0</v>
      </c>
      <c r="AI831" s="1">
        <v>1</v>
      </c>
      <c r="AJ831" s="1">
        <v>17</v>
      </c>
      <c r="AK831" s="1">
        <f t="shared" si="276"/>
        <v>0.42857142857142855</v>
      </c>
      <c r="AL831" s="1">
        <v>3</v>
      </c>
      <c r="AM831" s="1">
        <f t="shared" si="277"/>
        <v>0</v>
      </c>
      <c r="AN831" s="1">
        <v>1</v>
      </c>
      <c r="AO831" s="1">
        <v>80</v>
      </c>
      <c r="AP831" s="1">
        <f t="shared" si="278"/>
        <v>0</v>
      </c>
      <c r="AQ831" s="1">
        <v>0</v>
      </c>
      <c r="AR831" s="1">
        <f t="shared" si="279"/>
        <v>0</v>
      </c>
      <c r="AS831" s="1">
        <v>6</v>
      </c>
      <c r="AT831" s="1">
        <f t="shared" si="280"/>
        <v>0.15</v>
      </c>
      <c r="AU831" s="1">
        <v>3</v>
      </c>
      <c r="AV831" s="1">
        <f t="shared" si="281"/>
        <v>0.5</v>
      </c>
      <c r="AW831" s="1">
        <v>3</v>
      </c>
      <c r="AX831" s="1">
        <f t="shared" si="282"/>
        <v>0.66666666666666663</v>
      </c>
      <c r="AY831" s="1">
        <v>5</v>
      </c>
      <c r="AZ831" s="1">
        <f t="shared" si="283"/>
        <v>0.125</v>
      </c>
      <c r="BA831" s="1">
        <v>2</v>
      </c>
      <c r="BB831" s="1">
        <v>0</v>
      </c>
      <c r="BC831" s="1">
        <f t="shared" si="284"/>
        <v>0</v>
      </c>
      <c r="BD831" s="1">
        <v>3</v>
      </c>
      <c r="BE831" s="1">
        <f t="shared" si="285"/>
        <v>0.17647058823529413</v>
      </c>
    </row>
    <row r="832" spans="1:57" ht="30" x14ac:dyDescent="0.25">
      <c r="A832" s="1">
        <v>1158</v>
      </c>
      <c r="B832" s="1">
        <v>41</v>
      </c>
      <c r="C832" s="1">
        <f t="shared" si="264"/>
        <v>0.54761904761904767</v>
      </c>
      <c r="D832" s="1">
        <v>0</v>
      </c>
      <c r="E832" s="1">
        <v>1</v>
      </c>
      <c r="F832" s="1">
        <v>167</v>
      </c>
      <c r="G832" s="1">
        <f t="shared" si="265"/>
        <v>0.5</v>
      </c>
      <c r="H832" s="1">
        <v>2</v>
      </c>
      <c r="I832" s="1">
        <f t="shared" si="266"/>
        <v>0.5</v>
      </c>
      <c r="J832" s="1">
        <v>12</v>
      </c>
      <c r="K832" s="1">
        <f t="shared" si="267"/>
        <v>0.39285714285714285</v>
      </c>
      <c r="L832" s="1">
        <v>4</v>
      </c>
      <c r="M832" s="1">
        <v>2</v>
      </c>
      <c r="N832" s="1">
        <v>1</v>
      </c>
      <c r="O832" s="1">
        <f t="shared" si="268"/>
        <v>0.75</v>
      </c>
      <c r="P832" s="1">
        <v>2</v>
      </c>
      <c r="Q832" s="1">
        <f t="shared" si="269"/>
        <v>0.33333333333333331</v>
      </c>
      <c r="R832" s="1">
        <v>1</v>
      </c>
      <c r="S832" s="1">
        <v>46</v>
      </c>
      <c r="T832" s="1">
        <v>3</v>
      </c>
      <c r="U832" s="1">
        <f t="shared" si="270"/>
        <v>0.66666666666666663</v>
      </c>
      <c r="V832" s="1">
        <v>1</v>
      </c>
      <c r="W832" s="1" t="s">
        <v>37</v>
      </c>
      <c r="X832" s="1">
        <f t="shared" si="271"/>
        <v>0</v>
      </c>
      <c r="Y832" s="1">
        <v>4</v>
      </c>
      <c r="Z832" s="1">
        <f t="shared" si="272"/>
        <v>1</v>
      </c>
      <c r="AA832" s="1">
        <v>2</v>
      </c>
      <c r="AB832" s="1">
        <f t="shared" si="273"/>
        <v>0.5</v>
      </c>
      <c r="AC832" s="1">
        <v>4766</v>
      </c>
      <c r="AD832" s="1">
        <v>9051</v>
      </c>
      <c r="AE832" s="1">
        <f t="shared" si="274"/>
        <v>0.19784096893101633</v>
      </c>
      <c r="AF832" s="1">
        <v>3</v>
      </c>
      <c r="AG832" s="1" t="s">
        <v>35</v>
      </c>
      <c r="AH832" s="1">
        <f t="shared" si="275"/>
        <v>0.33333333333333331</v>
      </c>
      <c r="AI832" s="1">
        <v>1</v>
      </c>
      <c r="AJ832" s="1">
        <v>11</v>
      </c>
      <c r="AK832" s="1">
        <f t="shared" si="276"/>
        <v>0</v>
      </c>
      <c r="AL832" s="1">
        <v>3</v>
      </c>
      <c r="AM832" s="1">
        <f t="shared" si="277"/>
        <v>0</v>
      </c>
      <c r="AN832" s="1">
        <v>1</v>
      </c>
      <c r="AO832" s="1">
        <v>80</v>
      </c>
      <c r="AP832" s="1">
        <f t="shared" si="278"/>
        <v>0</v>
      </c>
      <c r="AQ832" s="1">
        <v>1</v>
      </c>
      <c r="AR832" s="1">
        <f t="shared" si="279"/>
        <v>0.33333333333333331</v>
      </c>
      <c r="AS832" s="1">
        <v>6</v>
      </c>
      <c r="AT832" s="1">
        <f t="shared" si="280"/>
        <v>0.15</v>
      </c>
      <c r="AU832" s="1">
        <v>4</v>
      </c>
      <c r="AV832" s="1">
        <f t="shared" si="281"/>
        <v>0.66666666666666663</v>
      </c>
      <c r="AW832" s="1">
        <v>3</v>
      </c>
      <c r="AX832" s="1">
        <f t="shared" si="282"/>
        <v>0.66666666666666663</v>
      </c>
      <c r="AY832" s="1">
        <v>1</v>
      </c>
      <c r="AZ832" s="1">
        <f t="shared" si="283"/>
        <v>2.5000000000000001E-2</v>
      </c>
      <c r="BA832" s="1">
        <v>0</v>
      </c>
      <c r="BB832" s="1">
        <v>0</v>
      </c>
      <c r="BC832" s="1">
        <f t="shared" si="284"/>
        <v>0</v>
      </c>
      <c r="BD832" s="1">
        <v>0</v>
      </c>
      <c r="BE832" s="1">
        <f t="shared" si="285"/>
        <v>0</v>
      </c>
    </row>
    <row r="833" spans="1:57" ht="30" x14ac:dyDescent="0.25">
      <c r="A833" s="1">
        <v>1160</v>
      </c>
      <c r="B833" s="1">
        <v>31</v>
      </c>
      <c r="C833" s="1">
        <f t="shared" si="264"/>
        <v>0.30952380952380953</v>
      </c>
      <c r="D833" s="1">
        <v>1</v>
      </c>
      <c r="E833" s="1">
        <v>2</v>
      </c>
      <c r="F833" s="1">
        <v>874</v>
      </c>
      <c r="G833" s="1">
        <f t="shared" si="265"/>
        <v>1</v>
      </c>
      <c r="H833" s="1">
        <v>2</v>
      </c>
      <c r="I833" s="1">
        <f t="shared" si="266"/>
        <v>0.5</v>
      </c>
      <c r="J833" s="1">
        <v>15</v>
      </c>
      <c r="K833" s="1">
        <f t="shared" si="267"/>
        <v>0.5</v>
      </c>
      <c r="L833" s="1">
        <v>3</v>
      </c>
      <c r="M833" s="1">
        <v>4</v>
      </c>
      <c r="N833" s="1">
        <v>1</v>
      </c>
      <c r="O833" s="1">
        <f t="shared" si="268"/>
        <v>0.5</v>
      </c>
      <c r="P833" s="1">
        <v>3</v>
      </c>
      <c r="Q833" s="1">
        <f t="shared" si="269"/>
        <v>0.66666666666666663</v>
      </c>
      <c r="R833" s="1">
        <v>1</v>
      </c>
      <c r="S833" s="1">
        <v>72</v>
      </c>
      <c r="T833" s="1">
        <v>3</v>
      </c>
      <c r="U833" s="1">
        <f t="shared" si="270"/>
        <v>0.66666666666666663</v>
      </c>
      <c r="V833" s="1">
        <v>1</v>
      </c>
      <c r="W833" s="1" t="s">
        <v>37</v>
      </c>
      <c r="X833" s="1">
        <f t="shared" si="271"/>
        <v>0</v>
      </c>
      <c r="Y833" s="1">
        <v>3</v>
      </c>
      <c r="Z833" s="1">
        <f t="shared" si="272"/>
        <v>0.66666666666666663</v>
      </c>
      <c r="AA833" s="1">
        <v>2</v>
      </c>
      <c r="AB833" s="1">
        <f t="shared" si="273"/>
        <v>0.5</v>
      </c>
      <c r="AC833" s="1">
        <v>2610</v>
      </c>
      <c r="AD833" s="1">
        <v>6233</v>
      </c>
      <c r="AE833" s="1">
        <f t="shared" si="274"/>
        <v>8.4307530279094253E-2</v>
      </c>
      <c r="AF833" s="1">
        <v>1</v>
      </c>
      <c r="AG833" s="1" t="s">
        <v>35</v>
      </c>
      <c r="AH833" s="1">
        <f t="shared" si="275"/>
        <v>0.1111111111111111</v>
      </c>
      <c r="AI833" s="1">
        <v>0</v>
      </c>
      <c r="AJ833" s="1">
        <v>12</v>
      </c>
      <c r="AK833" s="1">
        <f t="shared" si="276"/>
        <v>7.1428571428571425E-2</v>
      </c>
      <c r="AL833" s="1">
        <v>3</v>
      </c>
      <c r="AM833" s="1">
        <f t="shared" si="277"/>
        <v>0</v>
      </c>
      <c r="AN833" s="1">
        <v>3</v>
      </c>
      <c r="AO833" s="1">
        <v>80</v>
      </c>
      <c r="AP833" s="1">
        <f t="shared" si="278"/>
        <v>0.66666666666666663</v>
      </c>
      <c r="AQ833" s="1">
        <v>1</v>
      </c>
      <c r="AR833" s="1">
        <f t="shared" si="279"/>
        <v>0.33333333333333331</v>
      </c>
      <c r="AS833" s="1">
        <v>2</v>
      </c>
      <c r="AT833" s="1">
        <f t="shared" si="280"/>
        <v>0.05</v>
      </c>
      <c r="AU833" s="1">
        <v>5</v>
      </c>
      <c r="AV833" s="1">
        <f t="shared" si="281"/>
        <v>0.83333333333333337</v>
      </c>
      <c r="AW833" s="1">
        <v>2</v>
      </c>
      <c r="AX833" s="1">
        <f t="shared" si="282"/>
        <v>0.33333333333333331</v>
      </c>
      <c r="AY833" s="1">
        <v>2</v>
      </c>
      <c r="AZ833" s="1">
        <f t="shared" si="283"/>
        <v>0.05</v>
      </c>
      <c r="BA833" s="1">
        <v>2</v>
      </c>
      <c r="BB833" s="1">
        <v>2</v>
      </c>
      <c r="BC833" s="1">
        <f t="shared" si="284"/>
        <v>0.13333333333333333</v>
      </c>
      <c r="BD833" s="1">
        <v>2</v>
      </c>
      <c r="BE833" s="1">
        <f t="shared" si="285"/>
        <v>0.11764705882352941</v>
      </c>
    </row>
    <row r="834" spans="1:57" ht="45" x14ac:dyDescent="0.25">
      <c r="A834" s="1">
        <v>1161</v>
      </c>
      <c r="B834" s="1">
        <v>37</v>
      </c>
      <c r="C834" s="1">
        <f t="shared" ref="C834:C897" si="286">(B834-MIN($B$2:$B$1471))/(MAX($B$2:$B$1471)-MIN($B$2:$B$1471))</f>
        <v>0.45238095238095238</v>
      </c>
      <c r="D834" s="1">
        <v>0</v>
      </c>
      <c r="E834" s="1">
        <v>1</v>
      </c>
      <c r="F834" s="1">
        <v>367</v>
      </c>
      <c r="G834" s="1">
        <f t="shared" ref="G834:G897" si="287">(E834-MIN($E$2:$E$1471))/(MAX($E$2:$E$1471)-MIN($E$2:$E$1471))</f>
        <v>0.5</v>
      </c>
      <c r="H834" s="1">
        <v>2</v>
      </c>
      <c r="I834" s="1">
        <f t="shared" ref="I834:I897" si="288">(H834-MIN($H$2:$H$1471))/(MAX($H$2:$H$1471)-MIN($H$2:$H$1471))</f>
        <v>0.5</v>
      </c>
      <c r="J834" s="1">
        <v>25</v>
      </c>
      <c r="K834" s="1">
        <f t="shared" ref="K834:K897" si="289">(J834-MIN($J$2:$J$1471))/(MAX($J$2:$J$1471)-MIN($J$2:$J$1471))</f>
        <v>0.8571428571428571</v>
      </c>
      <c r="L834" s="1">
        <v>2</v>
      </c>
      <c r="M834" s="1">
        <v>4</v>
      </c>
      <c r="N834" s="1">
        <v>1</v>
      </c>
      <c r="O834" s="1">
        <f t="shared" ref="O834:O897" si="290">(L834-MIN($L$2:$L$1471))/(MAX($L$2:$L$1471)-MIN($L$2:$L$1471))</f>
        <v>0.25</v>
      </c>
      <c r="P834" s="1">
        <v>3</v>
      </c>
      <c r="Q834" s="1">
        <f t="shared" ref="Q834:Q897" si="291">(P834-MIN($P$2:$P$1471))/(MAX($P$2:$P$1471)-MIN($P$2:$P$1471))</f>
        <v>0.66666666666666663</v>
      </c>
      <c r="R834" s="1">
        <v>0</v>
      </c>
      <c r="S834" s="1">
        <v>52</v>
      </c>
      <c r="T834" s="1">
        <v>2</v>
      </c>
      <c r="U834" s="1">
        <f t="shared" ref="U834:U897" si="292">(T834-MIN($T$2:$T$1471))/(MAX($T$2:$T$1471)-MIN($T$2:$T$1471))</f>
        <v>0.33333333333333331</v>
      </c>
      <c r="V834" s="1">
        <v>2</v>
      </c>
      <c r="W834" s="1" t="s">
        <v>39</v>
      </c>
      <c r="X834" s="1">
        <f t="shared" ref="X834:X897" si="293">(V834-MIN($V$2:$V$1471))/(MAX($V$2:$V$1471)-MIN($V$2:$V$1471))</f>
        <v>0.25</v>
      </c>
      <c r="Y834" s="1">
        <v>4</v>
      </c>
      <c r="Z834" s="1">
        <f t="shared" ref="Z834:Z897" si="294">(Y834-MIN($Y$2:$Y$1471))/(MAX($Y$2:$Y$1471)-MIN($Y$2:$Y$1471))</f>
        <v>1</v>
      </c>
      <c r="AA834" s="1">
        <v>3</v>
      </c>
      <c r="AB834" s="1">
        <f t="shared" ref="AB834:AB897" si="295">(AA834-MIN($AA$2:$AA$1471))/(MAX($AA$2:$AA$1471)-MIN($AA$2:$AA$1471))</f>
        <v>1</v>
      </c>
      <c r="AC834" s="1">
        <v>5731</v>
      </c>
      <c r="AD834" s="1">
        <v>17171</v>
      </c>
      <c r="AE834" s="1">
        <f t="shared" ref="AE834:AE897" si="296">(AC834-MIN($AC$2:$AC$1471))/(MAX($AC$2:$AC$1471)-MIN($AC$2:$AC$1471))</f>
        <v>0.24865718799368089</v>
      </c>
      <c r="AF834" s="1">
        <v>7</v>
      </c>
      <c r="AG834" s="1" t="s">
        <v>35</v>
      </c>
      <c r="AH834" s="1">
        <f t="shared" ref="AH834:AH897" si="297">(AF834-MIN($AF$2:$AF$1471))/(MAX($AF$2:$AF$1471)-MIN($AF$2:$AF$1471))</f>
        <v>0.77777777777777779</v>
      </c>
      <c r="AI834" s="1">
        <v>0</v>
      </c>
      <c r="AJ834" s="1">
        <v>13</v>
      </c>
      <c r="AK834" s="1">
        <f t="shared" ref="AK834:AK897" si="298">(AJ834-MIN($AJ$2:$AJ$1471))/(MAX($AJ$2:$AJ$1471)-MIN($AJ$2:$AJ$1471))</f>
        <v>0.14285714285714285</v>
      </c>
      <c r="AL834" s="1">
        <v>3</v>
      </c>
      <c r="AM834" s="1">
        <f t="shared" ref="AM834:AM897" si="299">(AL834-MIN($AL$2:$AL$1471))/(MAX($AL$2:$AL$1471)-MIN($AL$2:$AL$1471))</f>
        <v>0</v>
      </c>
      <c r="AN834" s="1">
        <v>3</v>
      </c>
      <c r="AO834" s="1">
        <v>80</v>
      </c>
      <c r="AP834" s="1">
        <f t="shared" ref="AP834:AP897" si="300">(AN834-MIN($AN$2:$AN$1471))/(MAX($AN$2:$AN$1471)-MIN($AN$2:$AN$1471))</f>
        <v>0.66666666666666663</v>
      </c>
      <c r="AQ834" s="1">
        <v>2</v>
      </c>
      <c r="AR834" s="1">
        <f t="shared" ref="AR834:AR897" si="301">(AQ834-MIN($AQ$2:$AQ$1471))/(MAX($AQ$2:$AQ$1471)-MIN($AQ$2:$AQ$1471))</f>
        <v>0.66666666666666663</v>
      </c>
      <c r="AS834" s="1">
        <v>9</v>
      </c>
      <c r="AT834" s="1">
        <f t="shared" ref="AT834:AT897" si="302">(AS834-MIN($AS$2:$AS$1471))/(MAX($AS$2:$AS$1471)-MIN($AS$2:$AS$1471))</f>
        <v>0.22500000000000001</v>
      </c>
      <c r="AU834" s="1">
        <v>2</v>
      </c>
      <c r="AV834" s="1">
        <f t="shared" ref="AV834:AV897" si="303">(AU834-MIN($AU$2:$AU$1471))/(MAX($AU$2:$AU$1471)-MIN($AU$2:$AU$1471))</f>
        <v>0.33333333333333331</v>
      </c>
      <c r="AW834" s="1">
        <v>3</v>
      </c>
      <c r="AX834" s="1">
        <f t="shared" ref="AX834:AX897" si="304">(AW834-MIN($AW$2:$AW$1471))/(MAX($AW$2:$AW$1471)-MIN($AW$2:$AW$1471))</f>
        <v>0.66666666666666663</v>
      </c>
      <c r="AY834" s="1">
        <v>6</v>
      </c>
      <c r="AZ834" s="1">
        <f t="shared" ref="AZ834:AZ897" si="305">(AY834-MIN($AY$2:$AY$1471))/(MAX($AY$2:$AY$1471)-MIN($AY$2:$AY$1471))</f>
        <v>0.15</v>
      </c>
      <c r="BA834" s="1">
        <v>2</v>
      </c>
      <c r="BB834" s="1">
        <v>1</v>
      </c>
      <c r="BC834" s="1">
        <f t="shared" ref="BC834:BC897" si="306">(BB834-MIN($BB$2:$BB$1471))/(MAX($BB$2:$BB$1471)-MIN($BB$2:$BB$1471))</f>
        <v>6.6666666666666666E-2</v>
      </c>
      <c r="BD834" s="1">
        <v>3</v>
      </c>
      <c r="BE834" s="1">
        <f t="shared" ref="BE834:BE897" si="307">(BD834-MIN($BD$2:$BD$1471))/(MAX($BD$2:$BD$1471)-MIN($BD$2:$BD$1471))</f>
        <v>0.17647058823529413</v>
      </c>
    </row>
    <row r="835" spans="1:57" ht="30" x14ac:dyDescent="0.25">
      <c r="A835" s="1">
        <v>1162</v>
      </c>
      <c r="B835" s="1">
        <v>27</v>
      </c>
      <c r="C835" s="1">
        <f t="shared" si="286"/>
        <v>0.21428571428571427</v>
      </c>
      <c r="D835" s="1">
        <v>0</v>
      </c>
      <c r="E835" s="1">
        <v>1</v>
      </c>
      <c r="F835" s="1">
        <v>199</v>
      </c>
      <c r="G835" s="1">
        <f t="shared" si="287"/>
        <v>0.5</v>
      </c>
      <c r="H835" s="1">
        <v>2</v>
      </c>
      <c r="I835" s="1">
        <f t="shared" si="288"/>
        <v>0.5</v>
      </c>
      <c r="J835" s="1">
        <v>6</v>
      </c>
      <c r="K835" s="1">
        <f t="shared" si="289"/>
        <v>0.17857142857142858</v>
      </c>
      <c r="L835" s="1">
        <v>3</v>
      </c>
      <c r="M835" s="1">
        <v>2</v>
      </c>
      <c r="N835" s="1">
        <v>1</v>
      </c>
      <c r="O835" s="1">
        <f t="shared" si="290"/>
        <v>0.5</v>
      </c>
      <c r="P835" s="1">
        <v>4</v>
      </c>
      <c r="Q835" s="1">
        <f t="shared" si="291"/>
        <v>1</v>
      </c>
      <c r="R835" s="1">
        <v>1</v>
      </c>
      <c r="S835" s="1">
        <v>55</v>
      </c>
      <c r="T835" s="1">
        <v>2</v>
      </c>
      <c r="U835" s="1">
        <f t="shared" si="292"/>
        <v>0.33333333333333331</v>
      </c>
      <c r="V835" s="1">
        <v>1</v>
      </c>
      <c r="W835" s="1" t="s">
        <v>36</v>
      </c>
      <c r="X835" s="1">
        <f t="shared" si="293"/>
        <v>0</v>
      </c>
      <c r="Y835" s="1">
        <v>3</v>
      </c>
      <c r="Z835" s="1">
        <f t="shared" si="294"/>
        <v>0.66666666666666663</v>
      </c>
      <c r="AA835" s="1">
        <v>2</v>
      </c>
      <c r="AB835" s="1">
        <f t="shared" si="295"/>
        <v>0.5</v>
      </c>
      <c r="AC835" s="1">
        <v>2539</v>
      </c>
      <c r="AD835" s="1">
        <v>7950</v>
      </c>
      <c r="AE835" s="1">
        <f t="shared" si="296"/>
        <v>8.0568720379146919E-2</v>
      </c>
      <c r="AF835" s="1">
        <v>1</v>
      </c>
      <c r="AG835" s="1" t="s">
        <v>35</v>
      </c>
      <c r="AH835" s="1">
        <f t="shared" si="297"/>
        <v>0.1111111111111111</v>
      </c>
      <c r="AI835" s="1">
        <v>0</v>
      </c>
      <c r="AJ835" s="1">
        <v>13</v>
      </c>
      <c r="AK835" s="1">
        <f t="shared" si="298"/>
        <v>0.14285714285714285</v>
      </c>
      <c r="AL835" s="1">
        <v>3</v>
      </c>
      <c r="AM835" s="1">
        <f t="shared" si="299"/>
        <v>0</v>
      </c>
      <c r="AN835" s="1">
        <v>3</v>
      </c>
      <c r="AO835" s="1">
        <v>80</v>
      </c>
      <c r="AP835" s="1">
        <f t="shared" si="300"/>
        <v>0.66666666666666663</v>
      </c>
      <c r="AQ835" s="1">
        <v>1</v>
      </c>
      <c r="AR835" s="1">
        <f t="shared" si="301"/>
        <v>0.33333333333333331</v>
      </c>
      <c r="AS835" s="1">
        <v>4</v>
      </c>
      <c r="AT835" s="1">
        <f t="shared" si="302"/>
        <v>0.1</v>
      </c>
      <c r="AU835" s="1">
        <v>0</v>
      </c>
      <c r="AV835" s="1">
        <f t="shared" si="303"/>
        <v>0</v>
      </c>
      <c r="AW835" s="1">
        <v>3</v>
      </c>
      <c r="AX835" s="1">
        <f t="shared" si="304"/>
        <v>0.66666666666666663</v>
      </c>
      <c r="AY835" s="1">
        <v>4</v>
      </c>
      <c r="AZ835" s="1">
        <f t="shared" si="305"/>
        <v>0.1</v>
      </c>
      <c r="BA835" s="1">
        <v>2</v>
      </c>
      <c r="BB835" s="1">
        <v>2</v>
      </c>
      <c r="BC835" s="1">
        <f t="shared" si="306"/>
        <v>0.13333333333333333</v>
      </c>
      <c r="BD835" s="1">
        <v>2</v>
      </c>
      <c r="BE835" s="1">
        <f t="shared" si="307"/>
        <v>0.11764705882352941</v>
      </c>
    </row>
    <row r="836" spans="1:57" ht="30" x14ac:dyDescent="0.25">
      <c r="A836" s="1">
        <v>1163</v>
      </c>
      <c r="B836" s="1">
        <v>34</v>
      </c>
      <c r="C836" s="1">
        <f t="shared" si="286"/>
        <v>0.38095238095238093</v>
      </c>
      <c r="D836" s="1">
        <v>0</v>
      </c>
      <c r="E836" s="1">
        <v>1</v>
      </c>
      <c r="F836" s="1">
        <v>1400</v>
      </c>
      <c r="G836" s="1">
        <f t="shared" si="287"/>
        <v>0.5</v>
      </c>
      <c r="H836" s="1">
        <v>3</v>
      </c>
      <c r="I836" s="1">
        <f t="shared" si="288"/>
        <v>1</v>
      </c>
      <c r="J836" s="1">
        <v>9</v>
      </c>
      <c r="K836" s="1">
        <f t="shared" si="289"/>
        <v>0.2857142857142857</v>
      </c>
      <c r="L836" s="1">
        <v>1</v>
      </c>
      <c r="M836" s="1">
        <v>2</v>
      </c>
      <c r="N836" s="1">
        <v>1</v>
      </c>
      <c r="O836" s="1">
        <f t="shared" si="290"/>
        <v>0</v>
      </c>
      <c r="P836" s="1">
        <v>2</v>
      </c>
      <c r="Q836" s="1">
        <f t="shared" si="291"/>
        <v>0.33333333333333331</v>
      </c>
      <c r="R836" s="1">
        <v>0</v>
      </c>
      <c r="S836" s="1">
        <v>70</v>
      </c>
      <c r="T836" s="1">
        <v>3</v>
      </c>
      <c r="U836" s="1">
        <f t="shared" si="292"/>
        <v>0.66666666666666663</v>
      </c>
      <c r="V836" s="1">
        <v>2</v>
      </c>
      <c r="W836" s="1" t="s">
        <v>34</v>
      </c>
      <c r="X836" s="1">
        <f t="shared" si="293"/>
        <v>0.25</v>
      </c>
      <c r="Y836" s="1">
        <v>3</v>
      </c>
      <c r="Z836" s="1">
        <f t="shared" si="294"/>
        <v>0.66666666666666663</v>
      </c>
      <c r="AA836" s="1">
        <v>2</v>
      </c>
      <c r="AB836" s="1">
        <f t="shared" si="295"/>
        <v>0.5</v>
      </c>
      <c r="AC836" s="1">
        <v>5714</v>
      </c>
      <c r="AD836" s="1">
        <v>5829</v>
      </c>
      <c r="AE836" s="1">
        <f t="shared" si="296"/>
        <v>0.24776197998946814</v>
      </c>
      <c r="AF836" s="1">
        <v>1</v>
      </c>
      <c r="AG836" s="1" t="s">
        <v>35</v>
      </c>
      <c r="AH836" s="1">
        <f t="shared" si="297"/>
        <v>0.1111111111111111</v>
      </c>
      <c r="AI836" s="1">
        <v>0</v>
      </c>
      <c r="AJ836" s="1">
        <v>20</v>
      </c>
      <c r="AK836" s="1">
        <f t="shared" si="298"/>
        <v>0.6428571428571429</v>
      </c>
      <c r="AL836" s="1">
        <v>4</v>
      </c>
      <c r="AM836" s="1">
        <f t="shared" si="299"/>
        <v>1</v>
      </c>
      <c r="AN836" s="1">
        <v>1</v>
      </c>
      <c r="AO836" s="1">
        <v>80</v>
      </c>
      <c r="AP836" s="1">
        <f t="shared" si="300"/>
        <v>0</v>
      </c>
      <c r="AQ836" s="1">
        <v>0</v>
      </c>
      <c r="AR836" s="1">
        <f t="shared" si="301"/>
        <v>0</v>
      </c>
      <c r="AS836" s="1">
        <v>6</v>
      </c>
      <c r="AT836" s="1">
        <f t="shared" si="302"/>
        <v>0.15</v>
      </c>
      <c r="AU836" s="1">
        <v>3</v>
      </c>
      <c r="AV836" s="1">
        <f t="shared" si="303"/>
        <v>0.5</v>
      </c>
      <c r="AW836" s="1">
        <v>2</v>
      </c>
      <c r="AX836" s="1">
        <f t="shared" si="304"/>
        <v>0.33333333333333331</v>
      </c>
      <c r="AY836" s="1">
        <v>6</v>
      </c>
      <c r="AZ836" s="1">
        <f t="shared" si="305"/>
        <v>0.15</v>
      </c>
      <c r="BA836" s="1">
        <v>5</v>
      </c>
      <c r="BB836" s="1">
        <v>1</v>
      </c>
      <c r="BC836" s="1">
        <f t="shared" si="306"/>
        <v>6.6666666666666666E-2</v>
      </c>
      <c r="BD836" s="1">
        <v>3</v>
      </c>
      <c r="BE836" s="1">
        <f t="shared" si="307"/>
        <v>0.17647058823529413</v>
      </c>
    </row>
    <row r="837" spans="1:57" ht="30" x14ac:dyDescent="0.25">
      <c r="A837" s="1">
        <v>1164</v>
      </c>
      <c r="B837" s="1">
        <v>35</v>
      </c>
      <c r="C837" s="1">
        <f t="shared" si="286"/>
        <v>0.40476190476190477</v>
      </c>
      <c r="D837" s="1">
        <v>0</v>
      </c>
      <c r="E837" s="1">
        <v>1</v>
      </c>
      <c r="F837" s="1">
        <v>528</v>
      </c>
      <c r="G837" s="1">
        <f t="shared" si="287"/>
        <v>0.5</v>
      </c>
      <c r="H837" s="1">
        <v>1</v>
      </c>
      <c r="I837" s="1">
        <f t="shared" si="288"/>
        <v>0</v>
      </c>
      <c r="J837" s="1">
        <v>8</v>
      </c>
      <c r="K837" s="1">
        <f t="shared" si="289"/>
        <v>0.25</v>
      </c>
      <c r="L837" s="1">
        <v>4</v>
      </c>
      <c r="M837" s="1">
        <v>6</v>
      </c>
      <c r="N837" s="1">
        <v>1</v>
      </c>
      <c r="O837" s="1">
        <f t="shared" si="290"/>
        <v>0.75</v>
      </c>
      <c r="P837" s="1">
        <v>3</v>
      </c>
      <c r="Q837" s="1">
        <f t="shared" si="291"/>
        <v>0.66666666666666663</v>
      </c>
      <c r="R837" s="1">
        <v>1</v>
      </c>
      <c r="S837" s="1">
        <v>100</v>
      </c>
      <c r="T837" s="1">
        <v>3</v>
      </c>
      <c r="U837" s="1">
        <f t="shared" si="292"/>
        <v>0.66666666666666663</v>
      </c>
      <c r="V837" s="1">
        <v>1</v>
      </c>
      <c r="W837" s="1" t="s">
        <v>43</v>
      </c>
      <c r="X837" s="1">
        <f t="shared" si="293"/>
        <v>0</v>
      </c>
      <c r="Y837" s="1">
        <v>3</v>
      </c>
      <c r="Z837" s="1">
        <f t="shared" si="294"/>
        <v>0.66666666666666663</v>
      </c>
      <c r="AA837" s="1">
        <v>1</v>
      </c>
      <c r="AB837" s="1">
        <f t="shared" si="295"/>
        <v>0</v>
      </c>
      <c r="AC837" s="1">
        <v>4323</v>
      </c>
      <c r="AD837" s="1">
        <v>7108</v>
      </c>
      <c r="AE837" s="1">
        <f t="shared" si="296"/>
        <v>0.17451290152711954</v>
      </c>
      <c r="AF837" s="1">
        <v>1</v>
      </c>
      <c r="AG837" s="1" t="s">
        <v>35</v>
      </c>
      <c r="AH837" s="1">
        <f t="shared" si="297"/>
        <v>0.1111111111111111</v>
      </c>
      <c r="AI837" s="1">
        <v>0</v>
      </c>
      <c r="AJ837" s="1">
        <v>17</v>
      </c>
      <c r="AK837" s="1">
        <f t="shared" si="298"/>
        <v>0.42857142857142855</v>
      </c>
      <c r="AL837" s="1">
        <v>3</v>
      </c>
      <c r="AM837" s="1">
        <f t="shared" si="299"/>
        <v>0</v>
      </c>
      <c r="AN837" s="1">
        <v>2</v>
      </c>
      <c r="AO837" s="1">
        <v>80</v>
      </c>
      <c r="AP837" s="1">
        <f t="shared" si="300"/>
        <v>0.33333333333333331</v>
      </c>
      <c r="AQ837" s="1">
        <v>0</v>
      </c>
      <c r="AR837" s="1">
        <f t="shared" si="301"/>
        <v>0</v>
      </c>
      <c r="AS837" s="1">
        <v>6</v>
      </c>
      <c r="AT837" s="1">
        <f t="shared" si="302"/>
        <v>0.15</v>
      </c>
      <c r="AU837" s="1">
        <v>2</v>
      </c>
      <c r="AV837" s="1">
        <f t="shared" si="303"/>
        <v>0.33333333333333331</v>
      </c>
      <c r="AW837" s="1">
        <v>1</v>
      </c>
      <c r="AX837" s="1">
        <f t="shared" si="304"/>
        <v>0</v>
      </c>
      <c r="AY837" s="1">
        <v>5</v>
      </c>
      <c r="AZ837" s="1">
        <f t="shared" si="305"/>
        <v>0.125</v>
      </c>
      <c r="BA837" s="1">
        <v>4</v>
      </c>
      <c r="BB837" s="1">
        <v>1</v>
      </c>
      <c r="BC837" s="1">
        <f t="shared" si="306"/>
        <v>6.6666666666666666E-2</v>
      </c>
      <c r="BD837" s="1">
        <v>4</v>
      </c>
      <c r="BE837" s="1">
        <f t="shared" si="307"/>
        <v>0.23529411764705882</v>
      </c>
    </row>
    <row r="838" spans="1:57" ht="30" x14ac:dyDescent="0.25">
      <c r="A838" s="1">
        <v>1165</v>
      </c>
      <c r="B838" s="1">
        <v>29</v>
      </c>
      <c r="C838" s="1">
        <f t="shared" si="286"/>
        <v>0.26190476190476192</v>
      </c>
      <c r="D838" s="1">
        <v>1</v>
      </c>
      <c r="E838" s="1">
        <v>1</v>
      </c>
      <c r="F838" s="1">
        <v>408</v>
      </c>
      <c r="G838" s="1">
        <f t="shared" si="287"/>
        <v>0.5</v>
      </c>
      <c r="H838" s="1">
        <v>3</v>
      </c>
      <c r="I838" s="1">
        <f t="shared" si="288"/>
        <v>1</v>
      </c>
      <c r="J838" s="1">
        <v>23</v>
      </c>
      <c r="K838" s="1">
        <f t="shared" si="289"/>
        <v>0.7857142857142857</v>
      </c>
      <c r="L838" s="1">
        <v>1</v>
      </c>
      <c r="M838" s="1">
        <v>2</v>
      </c>
      <c r="N838" s="1">
        <v>1</v>
      </c>
      <c r="O838" s="1">
        <f t="shared" si="290"/>
        <v>0</v>
      </c>
      <c r="P838" s="1">
        <v>4</v>
      </c>
      <c r="Q838" s="1">
        <f t="shared" si="291"/>
        <v>1</v>
      </c>
      <c r="R838" s="1">
        <v>0</v>
      </c>
      <c r="S838" s="1">
        <v>45</v>
      </c>
      <c r="T838" s="1">
        <v>2</v>
      </c>
      <c r="U838" s="1">
        <f t="shared" si="292"/>
        <v>0.33333333333333331</v>
      </c>
      <c r="V838" s="1">
        <v>3</v>
      </c>
      <c r="W838" s="1" t="s">
        <v>34</v>
      </c>
      <c r="X838" s="1">
        <f t="shared" si="293"/>
        <v>0.5</v>
      </c>
      <c r="Y838" s="1">
        <v>1</v>
      </c>
      <c r="Z838" s="1">
        <f t="shared" si="294"/>
        <v>0</v>
      </c>
      <c r="AA838" s="1">
        <v>2</v>
      </c>
      <c r="AB838" s="1">
        <f t="shared" si="295"/>
        <v>0.5</v>
      </c>
      <c r="AC838" s="1">
        <v>7336</v>
      </c>
      <c r="AD838" s="1">
        <v>11162</v>
      </c>
      <c r="AE838" s="1">
        <f t="shared" si="296"/>
        <v>0.33317535545023697</v>
      </c>
      <c r="AF838" s="1">
        <v>1</v>
      </c>
      <c r="AG838" s="1" t="s">
        <v>35</v>
      </c>
      <c r="AH838" s="1">
        <f t="shared" si="297"/>
        <v>0.1111111111111111</v>
      </c>
      <c r="AI838" s="1">
        <v>0</v>
      </c>
      <c r="AJ838" s="1">
        <v>13</v>
      </c>
      <c r="AK838" s="1">
        <f t="shared" si="298"/>
        <v>0.14285714285714285</v>
      </c>
      <c r="AL838" s="1">
        <v>3</v>
      </c>
      <c r="AM838" s="1">
        <f t="shared" si="299"/>
        <v>0</v>
      </c>
      <c r="AN838" s="1">
        <v>1</v>
      </c>
      <c r="AO838" s="1">
        <v>80</v>
      </c>
      <c r="AP838" s="1">
        <f t="shared" si="300"/>
        <v>0</v>
      </c>
      <c r="AQ838" s="1">
        <v>1</v>
      </c>
      <c r="AR838" s="1">
        <f t="shared" si="301"/>
        <v>0.33333333333333331</v>
      </c>
      <c r="AS838" s="1">
        <v>11</v>
      </c>
      <c r="AT838" s="1">
        <f t="shared" si="302"/>
        <v>0.27500000000000002</v>
      </c>
      <c r="AU838" s="1">
        <v>3</v>
      </c>
      <c r="AV838" s="1">
        <f t="shared" si="303"/>
        <v>0.5</v>
      </c>
      <c r="AW838" s="1">
        <v>1</v>
      </c>
      <c r="AX838" s="1">
        <f t="shared" si="304"/>
        <v>0</v>
      </c>
      <c r="AY838" s="1">
        <v>11</v>
      </c>
      <c r="AZ838" s="1">
        <f t="shared" si="305"/>
        <v>0.27500000000000002</v>
      </c>
      <c r="BA838" s="1">
        <v>8</v>
      </c>
      <c r="BB838" s="1">
        <v>3</v>
      </c>
      <c r="BC838" s="1">
        <f t="shared" si="306"/>
        <v>0.2</v>
      </c>
      <c r="BD838" s="1">
        <v>10</v>
      </c>
      <c r="BE838" s="1">
        <f t="shared" si="307"/>
        <v>0.58823529411764708</v>
      </c>
    </row>
    <row r="839" spans="1:57" ht="30" x14ac:dyDescent="0.25">
      <c r="A839" s="1">
        <v>1166</v>
      </c>
      <c r="B839" s="1">
        <v>40</v>
      </c>
      <c r="C839" s="1">
        <f t="shared" si="286"/>
        <v>0.52380952380952384</v>
      </c>
      <c r="D839" s="1">
        <v>0</v>
      </c>
      <c r="E839" s="1">
        <v>2</v>
      </c>
      <c r="F839" s="1">
        <v>593</v>
      </c>
      <c r="G839" s="1">
        <f t="shared" si="287"/>
        <v>1</v>
      </c>
      <c r="H839" s="1">
        <v>2</v>
      </c>
      <c r="I839" s="1">
        <f t="shared" si="288"/>
        <v>0.5</v>
      </c>
      <c r="J839" s="1">
        <v>9</v>
      </c>
      <c r="K839" s="1">
        <f t="shared" si="289"/>
        <v>0.2857142857142857</v>
      </c>
      <c r="L839" s="1">
        <v>4</v>
      </c>
      <c r="M839" s="1">
        <v>4</v>
      </c>
      <c r="N839" s="1">
        <v>1</v>
      </c>
      <c r="O839" s="1">
        <f t="shared" si="290"/>
        <v>0.75</v>
      </c>
      <c r="P839" s="1">
        <v>2</v>
      </c>
      <c r="Q839" s="1">
        <f t="shared" si="291"/>
        <v>0.33333333333333331</v>
      </c>
      <c r="R839" s="1">
        <v>0</v>
      </c>
      <c r="S839" s="1">
        <v>88</v>
      </c>
      <c r="T839" s="1">
        <v>3</v>
      </c>
      <c r="U839" s="1">
        <f t="shared" si="292"/>
        <v>0.66666666666666663</v>
      </c>
      <c r="V839" s="1">
        <v>3</v>
      </c>
      <c r="W839" s="1" t="s">
        <v>42</v>
      </c>
      <c r="X839" s="1">
        <f t="shared" si="293"/>
        <v>0.5</v>
      </c>
      <c r="Y839" s="1">
        <v>3</v>
      </c>
      <c r="Z839" s="1">
        <f t="shared" si="294"/>
        <v>0.66666666666666663</v>
      </c>
      <c r="AA839" s="1">
        <v>1</v>
      </c>
      <c r="AB839" s="1">
        <f t="shared" si="295"/>
        <v>0</v>
      </c>
      <c r="AC839" s="1">
        <v>13499</v>
      </c>
      <c r="AD839" s="1">
        <v>13782</v>
      </c>
      <c r="AE839" s="1">
        <f t="shared" si="296"/>
        <v>0.65771458662453919</v>
      </c>
      <c r="AF839" s="1">
        <v>9</v>
      </c>
      <c r="AG839" s="1" t="s">
        <v>35</v>
      </c>
      <c r="AH839" s="1">
        <f t="shared" si="297"/>
        <v>1</v>
      </c>
      <c r="AI839" s="1">
        <v>0</v>
      </c>
      <c r="AJ839" s="1">
        <v>17</v>
      </c>
      <c r="AK839" s="1">
        <f t="shared" si="298"/>
        <v>0.42857142857142855</v>
      </c>
      <c r="AL839" s="1">
        <v>3</v>
      </c>
      <c r="AM839" s="1">
        <f t="shared" si="299"/>
        <v>0</v>
      </c>
      <c r="AN839" s="1">
        <v>3</v>
      </c>
      <c r="AO839" s="1">
        <v>80</v>
      </c>
      <c r="AP839" s="1">
        <f t="shared" si="300"/>
        <v>0.66666666666666663</v>
      </c>
      <c r="AQ839" s="1">
        <v>0</v>
      </c>
      <c r="AR839" s="1">
        <f t="shared" si="301"/>
        <v>0</v>
      </c>
      <c r="AS839" s="1">
        <v>20</v>
      </c>
      <c r="AT839" s="1">
        <f t="shared" si="302"/>
        <v>0.5</v>
      </c>
      <c r="AU839" s="1">
        <v>3</v>
      </c>
      <c r="AV839" s="1">
        <f t="shared" si="303"/>
        <v>0.5</v>
      </c>
      <c r="AW839" s="1">
        <v>2</v>
      </c>
      <c r="AX839" s="1">
        <f t="shared" si="304"/>
        <v>0.33333333333333331</v>
      </c>
      <c r="AY839" s="1">
        <v>18</v>
      </c>
      <c r="AZ839" s="1">
        <f t="shared" si="305"/>
        <v>0.45</v>
      </c>
      <c r="BA839" s="1">
        <v>7</v>
      </c>
      <c r="BB839" s="1">
        <v>2</v>
      </c>
      <c r="BC839" s="1">
        <f t="shared" si="306"/>
        <v>0.13333333333333333</v>
      </c>
      <c r="BD839" s="1">
        <v>13</v>
      </c>
      <c r="BE839" s="1">
        <f t="shared" si="307"/>
        <v>0.76470588235294112</v>
      </c>
    </row>
    <row r="840" spans="1:57" ht="30" x14ac:dyDescent="0.25">
      <c r="A840" s="1">
        <v>1167</v>
      </c>
      <c r="B840" s="1">
        <v>42</v>
      </c>
      <c r="C840" s="1">
        <f t="shared" si="286"/>
        <v>0.5714285714285714</v>
      </c>
      <c r="D840" s="1">
        <v>1</v>
      </c>
      <c r="E840" s="1">
        <v>2</v>
      </c>
      <c r="F840" s="1">
        <v>481</v>
      </c>
      <c r="G840" s="1">
        <f t="shared" si="287"/>
        <v>1</v>
      </c>
      <c r="H840" s="1">
        <v>3</v>
      </c>
      <c r="I840" s="1">
        <f t="shared" si="288"/>
        <v>1</v>
      </c>
      <c r="J840" s="1">
        <v>12</v>
      </c>
      <c r="K840" s="1">
        <f t="shared" si="289"/>
        <v>0.39285714285714285</v>
      </c>
      <c r="L840" s="1">
        <v>3</v>
      </c>
      <c r="M840" s="1">
        <v>2</v>
      </c>
      <c r="N840" s="1">
        <v>1</v>
      </c>
      <c r="O840" s="1">
        <f t="shared" si="290"/>
        <v>0.5</v>
      </c>
      <c r="P840" s="1">
        <v>3</v>
      </c>
      <c r="Q840" s="1">
        <f t="shared" si="291"/>
        <v>0.66666666666666663</v>
      </c>
      <c r="R840" s="1">
        <v>1</v>
      </c>
      <c r="S840" s="1">
        <v>44</v>
      </c>
      <c r="T840" s="1">
        <v>3</v>
      </c>
      <c r="U840" s="1">
        <f t="shared" si="292"/>
        <v>0.66666666666666663</v>
      </c>
      <c r="V840" s="1">
        <v>4</v>
      </c>
      <c r="W840" s="1" t="s">
        <v>34</v>
      </c>
      <c r="X840" s="1">
        <f t="shared" si="293"/>
        <v>0.75</v>
      </c>
      <c r="Y840" s="1">
        <v>1</v>
      </c>
      <c r="Z840" s="1">
        <f t="shared" si="294"/>
        <v>0</v>
      </c>
      <c r="AA840" s="1">
        <v>1</v>
      </c>
      <c r="AB840" s="1">
        <f t="shared" si="295"/>
        <v>0</v>
      </c>
      <c r="AC840" s="1">
        <v>13758</v>
      </c>
      <c r="AD840" s="1">
        <v>2447</v>
      </c>
      <c r="AE840" s="1">
        <f t="shared" si="296"/>
        <v>0.67135334386519219</v>
      </c>
      <c r="AF840" s="1">
        <v>0</v>
      </c>
      <c r="AG840" s="1" t="s">
        <v>35</v>
      </c>
      <c r="AH840" s="1">
        <f t="shared" si="297"/>
        <v>0</v>
      </c>
      <c r="AI840" s="1">
        <v>1</v>
      </c>
      <c r="AJ840" s="1">
        <v>12</v>
      </c>
      <c r="AK840" s="1">
        <f t="shared" si="298"/>
        <v>7.1428571428571425E-2</v>
      </c>
      <c r="AL840" s="1">
        <v>3</v>
      </c>
      <c r="AM840" s="1">
        <f t="shared" si="299"/>
        <v>0</v>
      </c>
      <c r="AN840" s="1">
        <v>2</v>
      </c>
      <c r="AO840" s="1">
        <v>80</v>
      </c>
      <c r="AP840" s="1">
        <f t="shared" si="300"/>
        <v>0.33333333333333331</v>
      </c>
      <c r="AQ840" s="1">
        <v>0</v>
      </c>
      <c r="AR840" s="1">
        <f t="shared" si="301"/>
        <v>0</v>
      </c>
      <c r="AS840" s="1">
        <v>22</v>
      </c>
      <c r="AT840" s="1">
        <f t="shared" si="302"/>
        <v>0.55000000000000004</v>
      </c>
      <c r="AU840" s="1">
        <v>2</v>
      </c>
      <c r="AV840" s="1">
        <f t="shared" si="303"/>
        <v>0.33333333333333331</v>
      </c>
      <c r="AW840" s="1">
        <v>2</v>
      </c>
      <c r="AX840" s="1">
        <f t="shared" si="304"/>
        <v>0.33333333333333331</v>
      </c>
      <c r="AY840" s="1">
        <v>21</v>
      </c>
      <c r="AZ840" s="1">
        <f t="shared" si="305"/>
        <v>0.52500000000000002</v>
      </c>
      <c r="BA840" s="1">
        <v>9</v>
      </c>
      <c r="BB840" s="1">
        <v>13</v>
      </c>
      <c r="BC840" s="1">
        <f t="shared" si="306"/>
        <v>0.8666666666666667</v>
      </c>
      <c r="BD840" s="1">
        <v>14</v>
      </c>
      <c r="BE840" s="1">
        <f t="shared" si="307"/>
        <v>0.82352941176470584</v>
      </c>
    </row>
    <row r="841" spans="1:57" ht="30" x14ac:dyDescent="0.25">
      <c r="A841" s="1">
        <v>1171</v>
      </c>
      <c r="B841" s="1">
        <v>42</v>
      </c>
      <c r="C841" s="1">
        <f t="shared" si="286"/>
        <v>0.5714285714285714</v>
      </c>
      <c r="D841" s="1">
        <v>0</v>
      </c>
      <c r="E841" s="1">
        <v>1</v>
      </c>
      <c r="F841" s="1">
        <v>647</v>
      </c>
      <c r="G841" s="1">
        <f t="shared" si="287"/>
        <v>0.5</v>
      </c>
      <c r="H841" s="1">
        <v>3</v>
      </c>
      <c r="I841" s="1">
        <f t="shared" si="288"/>
        <v>1</v>
      </c>
      <c r="J841" s="1">
        <v>4</v>
      </c>
      <c r="K841" s="1">
        <f t="shared" si="289"/>
        <v>0.10714285714285714</v>
      </c>
      <c r="L841" s="1">
        <v>4</v>
      </c>
      <c r="M841" s="1">
        <v>3</v>
      </c>
      <c r="N841" s="1">
        <v>1</v>
      </c>
      <c r="O841" s="1">
        <f t="shared" si="290"/>
        <v>0.75</v>
      </c>
      <c r="P841" s="1">
        <v>2</v>
      </c>
      <c r="Q841" s="1">
        <f t="shared" si="291"/>
        <v>0.33333333333333331</v>
      </c>
      <c r="R841" s="1">
        <v>1</v>
      </c>
      <c r="S841" s="1">
        <v>45</v>
      </c>
      <c r="T841" s="1">
        <v>3</v>
      </c>
      <c r="U841" s="1">
        <f t="shared" si="292"/>
        <v>0.66666666666666663</v>
      </c>
      <c r="V841" s="1">
        <v>2</v>
      </c>
      <c r="W841" s="1" t="s">
        <v>34</v>
      </c>
      <c r="X841" s="1">
        <f t="shared" si="293"/>
        <v>0.25</v>
      </c>
      <c r="Y841" s="1">
        <v>1</v>
      </c>
      <c r="Z841" s="1">
        <f t="shared" si="294"/>
        <v>0</v>
      </c>
      <c r="AA841" s="1">
        <v>1</v>
      </c>
      <c r="AB841" s="1">
        <f t="shared" si="295"/>
        <v>0</v>
      </c>
      <c r="AC841" s="1">
        <v>5155</v>
      </c>
      <c r="AD841" s="1">
        <v>2253</v>
      </c>
      <c r="AE841" s="1">
        <f t="shared" si="296"/>
        <v>0.21832543443917851</v>
      </c>
      <c r="AF841" s="1">
        <v>7</v>
      </c>
      <c r="AG841" s="1" t="s">
        <v>35</v>
      </c>
      <c r="AH841" s="1">
        <f t="shared" si="297"/>
        <v>0.77777777777777779</v>
      </c>
      <c r="AI841" s="1">
        <v>0</v>
      </c>
      <c r="AJ841" s="1">
        <v>13</v>
      </c>
      <c r="AK841" s="1">
        <f t="shared" si="298"/>
        <v>0.14285714285714285</v>
      </c>
      <c r="AL841" s="1">
        <v>3</v>
      </c>
      <c r="AM841" s="1">
        <f t="shared" si="299"/>
        <v>0</v>
      </c>
      <c r="AN841" s="1">
        <v>4</v>
      </c>
      <c r="AO841" s="1">
        <v>80</v>
      </c>
      <c r="AP841" s="1">
        <f t="shared" si="300"/>
        <v>1</v>
      </c>
      <c r="AQ841" s="1">
        <v>0</v>
      </c>
      <c r="AR841" s="1">
        <f t="shared" si="301"/>
        <v>0</v>
      </c>
      <c r="AS841" s="1">
        <v>9</v>
      </c>
      <c r="AT841" s="1">
        <f t="shared" si="302"/>
        <v>0.22500000000000001</v>
      </c>
      <c r="AU841" s="1">
        <v>3</v>
      </c>
      <c r="AV841" s="1">
        <f t="shared" si="303"/>
        <v>0.5</v>
      </c>
      <c r="AW841" s="1">
        <v>4</v>
      </c>
      <c r="AX841" s="1">
        <f t="shared" si="304"/>
        <v>1</v>
      </c>
      <c r="AY841" s="1">
        <v>6</v>
      </c>
      <c r="AZ841" s="1">
        <f t="shared" si="305"/>
        <v>0.15</v>
      </c>
      <c r="BA841" s="1">
        <v>4</v>
      </c>
      <c r="BB841" s="1">
        <v>1</v>
      </c>
      <c r="BC841" s="1">
        <f t="shared" si="306"/>
        <v>6.6666666666666666E-2</v>
      </c>
      <c r="BD841" s="1">
        <v>5</v>
      </c>
      <c r="BE841" s="1">
        <f t="shared" si="307"/>
        <v>0.29411764705882354</v>
      </c>
    </row>
    <row r="842" spans="1:57" ht="30" x14ac:dyDescent="0.25">
      <c r="A842" s="1">
        <v>1172</v>
      </c>
      <c r="B842" s="1">
        <v>35</v>
      </c>
      <c r="C842" s="1">
        <f t="shared" si="286"/>
        <v>0.40476190476190477</v>
      </c>
      <c r="D842" s="1">
        <v>0</v>
      </c>
      <c r="E842" s="1">
        <v>1</v>
      </c>
      <c r="F842" s="1">
        <v>982</v>
      </c>
      <c r="G842" s="1">
        <f t="shared" si="287"/>
        <v>0.5</v>
      </c>
      <c r="H842" s="1">
        <v>2</v>
      </c>
      <c r="I842" s="1">
        <f t="shared" si="288"/>
        <v>0.5</v>
      </c>
      <c r="J842" s="1">
        <v>1</v>
      </c>
      <c r="K842" s="1">
        <f t="shared" si="289"/>
        <v>0</v>
      </c>
      <c r="L842" s="1">
        <v>4</v>
      </c>
      <c r="M842" s="1">
        <v>4</v>
      </c>
      <c r="N842" s="1">
        <v>1</v>
      </c>
      <c r="O842" s="1">
        <f t="shared" si="290"/>
        <v>0.75</v>
      </c>
      <c r="P842" s="1">
        <v>4</v>
      </c>
      <c r="Q842" s="1">
        <f t="shared" si="291"/>
        <v>1</v>
      </c>
      <c r="R842" s="1">
        <v>1</v>
      </c>
      <c r="S842" s="1">
        <v>58</v>
      </c>
      <c r="T842" s="1">
        <v>2</v>
      </c>
      <c r="U842" s="1">
        <f t="shared" si="292"/>
        <v>0.33333333333333331</v>
      </c>
      <c r="V842" s="1">
        <v>1</v>
      </c>
      <c r="W842" s="1" t="s">
        <v>37</v>
      </c>
      <c r="X842" s="1">
        <f t="shared" si="293"/>
        <v>0</v>
      </c>
      <c r="Y842" s="1">
        <v>3</v>
      </c>
      <c r="Z842" s="1">
        <f t="shared" si="294"/>
        <v>0.66666666666666663</v>
      </c>
      <c r="AA842" s="1">
        <v>2</v>
      </c>
      <c r="AB842" s="1">
        <f t="shared" si="295"/>
        <v>0.5</v>
      </c>
      <c r="AC842" s="1">
        <v>2258</v>
      </c>
      <c r="AD842" s="1">
        <v>16340</v>
      </c>
      <c r="AE842" s="1">
        <f t="shared" si="296"/>
        <v>6.577145866245393E-2</v>
      </c>
      <c r="AF842" s="1">
        <v>6</v>
      </c>
      <c r="AG842" s="1" t="s">
        <v>35</v>
      </c>
      <c r="AH842" s="1">
        <f t="shared" si="297"/>
        <v>0.66666666666666663</v>
      </c>
      <c r="AI842" s="1">
        <v>0</v>
      </c>
      <c r="AJ842" s="1">
        <v>12</v>
      </c>
      <c r="AK842" s="1">
        <f t="shared" si="298"/>
        <v>7.1428571428571425E-2</v>
      </c>
      <c r="AL842" s="1">
        <v>3</v>
      </c>
      <c r="AM842" s="1">
        <f t="shared" si="299"/>
        <v>0</v>
      </c>
      <c r="AN842" s="1">
        <v>2</v>
      </c>
      <c r="AO842" s="1">
        <v>80</v>
      </c>
      <c r="AP842" s="1">
        <f t="shared" si="300"/>
        <v>0.33333333333333331</v>
      </c>
      <c r="AQ842" s="1">
        <v>1</v>
      </c>
      <c r="AR842" s="1">
        <f t="shared" si="301"/>
        <v>0.33333333333333331</v>
      </c>
      <c r="AS842" s="1">
        <v>10</v>
      </c>
      <c r="AT842" s="1">
        <f t="shared" si="302"/>
        <v>0.25</v>
      </c>
      <c r="AU842" s="1">
        <v>2</v>
      </c>
      <c r="AV842" s="1">
        <f t="shared" si="303"/>
        <v>0.33333333333333331</v>
      </c>
      <c r="AW842" s="1">
        <v>3</v>
      </c>
      <c r="AX842" s="1">
        <f t="shared" si="304"/>
        <v>0.66666666666666663</v>
      </c>
      <c r="AY842" s="1">
        <v>8</v>
      </c>
      <c r="AZ842" s="1">
        <f t="shared" si="305"/>
        <v>0.2</v>
      </c>
      <c r="BA842" s="1">
        <v>0</v>
      </c>
      <c r="BB842" s="1">
        <v>1</v>
      </c>
      <c r="BC842" s="1">
        <f t="shared" si="306"/>
        <v>6.6666666666666666E-2</v>
      </c>
      <c r="BD842" s="1">
        <v>7</v>
      </c>
      <c r="BE842" s="1">
        <f t="shared" si="307"/>
        <v>0.41176470588235292</v>
      </c>
    </row>
    <row r="843" spans="1:57" ht="30" x14ac:dyDescent="0.25">
      <c r="A843" s="1">
        <v>1173</v>
      </c>
      <c r="B843" s="1">
        <v>24</v>
      </c>
      <c r="C843" s="1">
        <f t="shared" si="286"/>
        <v>0.14285714285714285</v>
      </c>
      <c r="D843" s="1">
        <v>0</v>
      </c>
      <c r="E843" s="1">
        <v>1</v>
      </c>
      <c r="F843" s="1">
        <v>477</v>
      </c>
      <c r="G843" s="1">
        <f t="shared" si="287"/>
        <v>0.5</v>
      </c>
      <c r="H843" s="1">
        <v>2</v>
      </c>
      <c r="I843" s="1">
        <f t="shared" si="288"/>
        <v>0.5</v>
      </c>
      <c r="J843" s="1">
        <v>24</v>
      </c>
      <c r="K843" s="1">
        <f t="shared" si="289"/>
        <v>0.8214285714285714</v>
      </c>
      <c r="L843" s="1">
        <v>3</v>
      </c>
      <c r="M843" s="1">
        <v>4</v>
      </c>
      <c r="N843" s="1">
        <v>1</v>
      </c>
      <c r="O843" s="1">
        <f t="shared" si="290"/>
        <v>0.5</v>
      </c>
      <c r="P843" s="1">
        <v>4</v>
      </c>
      <c r="Q843" s="1">
        <f t="shared" si="291"/>
        <v>1</v>
      </c>
      <c r="R843" s="1">
        <v>1</v>
      </c>
      <c r="S843" s="1">
        <v>49</v>
      </c>
      <c r="T843" s="1">
        <v>3</v>
      </c>
      <c r="U843" s="1">
        <f t="shared" si="292"/>
        <v>0.66666666666666663</v>
      </c>
      <c r="V843" s="1">
        <v>1</v>
      </c>
      <c r="W843" s="1" t="s">
        <v>37</v>
      </c>
      <c r="X843" s="1">
        <f t="shared" si="293"/>
        <v>0</v>
      </c>
      <c r="Y843" s="1">
        <v>2</v>
      </c>
      <c r="Z843" s="1">
        <f t="shared" si="294"/>
        <v>0.33333333333333331</v>
      </c>
      <c r="AA843" s="1">
        <v>1</v>
      </c>
      <c r="AB843" s="1">
        <f t="shared" si="295"/>
        <v>0</v>
      </c>
      <c r="AC843" s="1">
        <v>3597</v>
      </c>
      <c r="AD843" s="1">
        <v>6409</v>
      </c>
      <c r="AE843" s="1">
        <f t="shared" si="296"/>
        <v>0.13628225381779885</v>
      </c>
      <c r="AF843" s="1">
        <v>8</v>
      </c>
      <c r="AG843" s="1" t="s">
        <v>35</v>
      </c>
      <c r="AH843" s="1">
        <f t="shared" si="297"/>
        <v>0.88888888888888884</v>
      </c>
      <c r="AI843" s="1">
        <v>0</v>
      </c>
      <c r="AJ843" s="1">
        <v>22</v>
      </c>
      <c r="AK843" s="1">
        <f t="shared" si="298"/>
        <v>0.7857142857142857</v>
      </c>
      <c r="AL843" s="1">
        <v>4</v>
      </c>
      <c r="AM843" s="1">
        <f t="shared" si="299"/>
        <v>1</v>
      </c>
      <c r="AN843" s="1">
        <v>4</v>
      </c>
      <c r="AO843" s="1">
        <v>80</v>
      </c>
      <c r="AP843" s="1">
        <f t="shared" si="300"/>
        <v>1</v>
      </c>
      <c r="AQ843" s="1">
        <v>0</v>
      </c>
      <c r="AR843" s="1">
        <f t="shared" si="301"/>
        <v>0</v>
      </c>
      <c r="AS843" s="1">
        <v>6</v>
      </c>
      <c r="AT843" s="1">
        <f t="shared" si="302"/>
        <v>0.15</v>
      </c>
      <c r="AU843" s="1">
        <v>2</v>
      </c>
      <c r="AV843" s="1">
        <f t="shared" si="303"/>
        <v>0.33333333333333331</v>
      </c>
      <c r="AW843" s="1">
        <v>3</v>
      </c>
      <c r="AX843" s="1">
        <f t="shared" si="304"/>
        <v>0.66666666666666663</v>
      </c>
      <c r="AY843" s="1">
        <v>4</v>
      </c>
      <c r="AZ843" s="1">
        <f t="shared" si="305"/>
        <v>0.1</v>
      </c>
      <c r="BA843" s="1">
        <v>3</v>
      </c>
      <c r="BB843" s="1">
        <v>1</v>
      </c>
      <c r="BC843" s="1">
        <f t="shared" si="306"/>
        <v>6.6666666666666666E-2</v>
      </c>
      <c r="BD843" s="1">
        <v>2</v>
      </c>
      <c r="BE843" s="1">
        <f t="shared" si="307"/>
        <v>0.11764705882352941</v>
      </c>
    </row>
    <row r="844" spans="1:57" ht="30" x14ac:dyDescent="0.25">
      <c r="A844" s="1">
        <v>1175</v>
      </c>
      <c r="B844" s="1">
        <v>28</v>
      </c>
      <c r="C844" s="1">
        <f t="shared" si="286"/>
        <v>0.23809523809523808</v>
      </c>
      <c r="D844" s="1">
        <v>1</v>
      </c>
      <c r="E844" s="1">
        <v>1</v>
      </c>
      <c r="F844" s="1">
        <v>1485</v>
      </c>
      <c r="G844" s="1">
        <f t="shared" si="287"/>
        <v>0.5</v>
      </c>
      <c r="H844" s="1">
        <v>2</v>
      </c>
      <c r="I844" s="1">
        <f t="shared" si="288"/>
        <v>0.5</v>
      </c>
      <c r="J844" s="1">
        <v>12</v>
      </c>
      <c r="K844" s="1">
        <f t="shared" si="289"/>
        <v>0.39285714285714285</v>
      </c>
      <c r="L844" s="1">
        <v>1</v>
      </c>
      <c r="M844" s="1">
        <v>2</v>
      </c>
      <c r="N844" s="1">
        <v>1</v>
      </c>
      <c r="O844" s="1">
        <f t="shared" si="290"/>
        <v>0</v>
      </c>
      <c r="P844" s="1">
        <v>3</v>
      </c>
      <c r="Q844" s="1">
        <f t="shared" si="291"/>
        <v>0.66666666666666663</v>
      </c>
      <c r="R844" s="1">
        <v>0</v>
      </c>
      <c r="S844" s="1">
        <v>79</v>
      </c>
      <c r="T844" s="1">
        <v>3</v>
      </c>
      <c r="U844" s="1">
        <f t="shared" si="292"/>
        <v>0.66666666666666663</v>
      </c>
      <c r="V844" s="1">
        <v>1</v>
      </c>
      <c r="W844" s="1" t="s">
        <v>37</v>
      </c>
      <c r="X844" s="1">
        <f t="shared" si="293"/>
        <v>0</v>
      </c>
      <c r="Y844" s="1">
        <v>4</v>
      </c>
      <c r="Z844" s="1">
        <f t="shared" si="294"/>
        <v>1</v>
      </c>
      <c r="AA844" s="1">
        <v>2</v>
      </c>
      <c r="AB844" s="1">
        <f t="shared" si="295"/>
        <v>0.5</v>
      </c>
      <c r="AC844" s="1">
        <v>2515</v>
      </c>
      <c r="AD844" s="1">
        <v>22955</v>
      </c>
      <c r="AE844" s="1">
        <f t="shared" si="296"/>
        <v>7.9304897314375983E-2</v>
      </c>
      <c r="AF844" s="1">
        <v>1</v>
      </c>
      <c r="AG844" s="1" t="s">
        <v>35</v>
      </c>
      <c r="AH844" s="1">
        <f t="shared" si="297"/>
        <v>0.1111111111111111</v>
      </c>
      <c r="AI844" s="1">
        <v>1</v>
      </c>
      <c r="AJ844" s="1">
        <v>11</v>
      </c>
      <c r="AK844" s="1">
        <f t="shared" si="298"/>
        <v>0</v>
      </c>
      <c r="AL844" s="1">
        <v>3</v>
      </c>
      <c r="AM844" s="1">
        <f t="shared" si="299"/>
        <v>0</v>
      </c>
      <c r="AN844" s="1">
        <v>4</v>
      </c>
      <c r="AO844" s="1">
        <v>80</v>
      </c>
      <c r="AP844" s="1">
        <f t="shared" si="300"/>
        <v>1</v>
      </c>
      <c r="AQ844" s="1">
        <v>0</v>
      </c>
      <c r="AR844" s="1">
        <f t="shared" si="301"/>
        <v>0</v>
      </c>
      <c r="AS844" s="1">
        <v>1</v>
      </c>
      <c r="AT844" s="1">
        <f t="shared" si="302"/>
        <v>2.5000000000000001E-2</v>
      </c>
      <c r="AU844" s="1">
        <v>4</v>
      </c>
      <c r="AV844" s="1">
        <f t="shared" si="303"/>
        <v>0.66666666666666663</v>
      </c>
      <c r="AW844" s="1">
        <v>2</v>
      </c>
      <c r="AX844" s="1">
        <f t="shared" si="304"/>
        <v>0.33333333333333331</v>
      </c>
      <c r="AY844" s="1">
        <v>1</v>
      </c>
      <c r="AZ844" s="1">
        <f t="shared" si="305"/>
        <v>2.5000000000000001E-2</v>
      </c>
      <c r="BA844" s="1">
        <v>1</v>
      </c>
      <c r="BB844" s="1">
        <v>0</v>
      </c>
      <c r="BC844" s="1">
        <f t="shared" si="306"/>
        <v>0</v>
      </c>
      <c r="BD844" s="1">
        <v>0</v>
      </c>
      <c r="BE844" s="1">
        <f t="shared" si="307"/>
        <v>0</v>
      </c>
    </row>
    <row r="845" spans="1:57" ht="30" x14ac:dyDescent="0.25">
      <c r="A845" s="1">
        <v>1177</v>
      </c>
      <c r="B845" s="1">
        <v>26</v>
      </c>
      <c r="C845" s="1">
        <f t="shared" si="286"/>
        <v>0.19047619047619047</v>
      </c>
      <c r="D845" s="1">
        <v>0</v>
      </c>
      <c r="E845" s="1">
        <v>1</v>
      </c>
      <c r="F845" s="1">
        <v>1384</v>
      </c>
      <c r="G845" s="1">
        <f t="shared" si="287"/>
        <v>0.5</v>
      </c>
      <c r="H845" s="1">
        <v>2</v>
      </c>
      <c r="I845" s="1">
        <f t="shared" si="288"/>
        <v>0.5</v>
      </c>
      <c r="J845" s="1">
        <v>3</v>
      </c>
      <c r="K845" s="1">
        <f t="shared" si="289"/>
        <v>7.1428571428571425E-2</v>
      </c>
      <c r="L845" s="1">
        <v>4</v>
      </c>
      <c r="M845" s="1">
        <v>4</v>
      </c>
      <c r="N845" s="1">
        <v>1</v>
      </c>
      <c r="O845" s="1">
        <f t="shared" si="290"/>
        <v>0.75</v>
      </c>
      <c r="P845" s="1">
        <v>1</v>
      </c>
      <c r="Q845" s="1">
        <f t="shared" si="291"/>
        <v>0</v>
      </c>
      <c r="R845" s="1">
        <v>1</v>
      </c>
      <c r="S845" s="1">
        <v>82</v>
      </c>
      <c r="T845" s="1">
        <v>4</v>
      </c>
      <c r="U845" s="1">
        <f t="shared" si="292"/>
        <v>1</v>
      </c>
      <c r="V845" s="1">
        <v>1</v>
      </c>
      <c r="W845" s="1" t="s">
        <v>37</v>
      </c>
      <c r="X845" s="1">
        <f t="shared" si="293"/>
        <v>0</v>
      </c>
      <c r="Y845" s="1">
        <v>4</v>
      </c>
      <c r="Z845" s="1">
        <f t="shared" si="294"/>
        <v>1</v>
      </c>
      <c r="AA845" s="1">
        <v>2</v>
      </c>
      <c r="AB845" s="1">
        <f t="shared" si="295"/>
        <v>0.5</v>
      </c>
      <c r="AC845" s="1">
        <v>4420</v>
      </c>
      <c r="AD845" s="1">
        <v>13421</v>
      </c>
      <c r="AE845" s="1">
        <f t="shared" si="296"/>
        <v>0.17962085308056872</v>
      </c>
      <c r="AF845" s="1">
        <v>1</v>
      </c>
      <c r="AG845" s="1" t="s">
        <v>35</v>
      </c>
      <c r="AH845" s="1">
        <f t="shared" si="297"/>
        <v>0.1111111111111111</v>
      </c>
      <c r="AI845" s="1">
        <v>0</v>
      </c>
      <c r="AJ845" s="1">
        <v>22</v>
      </c>
      <c r="AK845" s="1">
        <f t="shared" si="298"/>
        <v>0.7857142857142857</v>
      </c>
      <c r="AL845" s="1">
        <v>4</v>
      </c>
      <c r="AM845" s="1">
        <f t="shared" si="299"/>
        <v>1</v>
      </c>
      <c r="AN845" s="1">
        <v>2</v>
      </c>
      <c r="AO845" s="1">
        <v>80</v>
      </c>
      <c r="AP845" s="1">
        <f t="shared" si="300"/>
        <v>0.33333333333333331</v>
      </c>
      <c r="AQ845" s="1">
        <v>1</v>
      </c>
      <c r="AR845" s="1">
        <f t="shared" si="301"/>
        <v>0.33333333333333331</v>
      </c>
      <c r="AS845" s="1">
        <v>8</v>
      </c>
      <c r="AT845" s="1">
        <f t="shared" si="302"/>
        <v>0.2</v>
      </c>
      <c r="AU845" s="1">
        <v>2</v>
      </c>
      <c r="AV845" s="1">
        <f t="shared" si="303"/>
        <v>0.33333333333333331</v>
      </c>
      <c r="AW845" s="1">
        <v>3</v>
      </c>
      <c r="AX845" s="1">
        <f t="shared" si="304"/>
        <v>0.66666666666666663</v>
      </c>
      <c r="AY845" s="1">
        <v>8</v>
      </c>
      <c r="AZ845" s="1">
        <f t="shared" si="305"/>
        <v>0.2</v>
      </c>
      <c r="BA845" s="1">
        <v>7</v>
      </c>
      <c r="BB845" s="1">
        <v>0</v>
      </c>
      <c r="BC845" s="1">
        <f t="shared" si="306"/>
        <v>0</v>
      </c>
      <c r="BD845" s="1">
        <v>7</v>
      </c>
      <c r="BE845" s="1">
        <f t="shared" si="307"/>
        <v>0.41176470588235292</v>
      </c>
    </row>
    <row r="846" spans="1:57" ht="30" x14ac:dyDescent="0.25">
      <c r="A846" s="1">
        <v>1179</v>
      </c>
      <c r="B846" s="1">
        <v>30</v>
      </c>
      <c r="C846" s="1">
        <f t="shared" si="286"/>
        <v>0.2857142857142857</v>
      </c>
      <c r="D846" s="1">
        <v>0</v>
      </c>
      <c r="E846" s="1">
        <v>1</v>
      </c>
      <c r="F846" s="1">
        <v>852</v>
      </c>
      <c r="G846" s="1">
        <f t="shared" si="287"/>
        <v>0.5</v>
      </c>
      <c r="H846" s="1">
        <v>3</v>
      </c>
      <c r="I846" s="1">
        <f t="shared" si="288"/>
        <v>1</v>
      </c>
      <c r="J846" s="1">
        <v>10</v>
      </c>
      <c r="K846" s="1">
        <f t="shared" si="289"/>
        <v>0.32142857142857145</v>
      </c>
      <c r="L846" s="1">
        <v>3</v>
      </c>
      <c r="M846" s="1">
        <v>3</v>
      </c>
      <c r="N846" s="1">
        <v>1</v>
      </c>
      <c r="O846" s="1">
        <f t="shared" si="290"/>
        <v>0.5</v>
      </c>
      <c r="P846" s="1">
        <v>3</v>
      </c>
      <c r="Q846" s="1">
        <f t="shared" si="291"/>
        <v>0.66666666666666663</v>
      </c>
      <c r="R846" s="1">
        <v>1</v>
      </c>
      <c r="S846" s="1">
        <v>72</v>
      </c>
      <c r="T846" s="1">
        <v>2</v>
      </c>
      <c r="U846" s="1">
        <f t="shared" si="292"/>
        <v>0.33333333333333331</v>
      </c>
      <c r="V846" s="1">
        <v>2</v>
      </c>
      <c r="W846" s="1" t="s">
        <v>34</v>
      </c>
      <c r="X846" s="1">
        <f t="shared" si="293"/>
        <v>0.25</v>
      </c>
      <c r="Y846" s="1">
        <v>3</v>
      </c>
      <c r="Z846" s="1">
        <f t="shared" si="294"/>
        <v>0.66666666666666663</v>
      </c>
      <c r="AA846" s="1">
        <v>2</v>
      </c>
      <c r="AB846" s="1">
        <f t="shared" si="295"/>
        <v>0.5</v>
      </c>
      <c r="AC846" s="1">
        <v>6578</v>
      </c>
      <c r="AD846" s="1">
        <v>2706</v>
      </c>
      <c r="AE846" s="1">
        <f t="shared" si="296"/>
        <v>0.29325961032122172</v>
      </c>
      <c r="AF846" s="1">
        <v>1</v>
      </c>
      <c r="AG846" s="1" t="s">
        <v>35</v>
      </c>
      <c r="AH846" s="1">
        <f t="shared" si="297"/>
        <v>0.1111111111111111</v>
      </c>
      <c r="AI846" s="1">
        <v>0</v>
      </c>
      <c r="AJ846" s="1">
        <v>18</v>
      </c>
      <c r="AK846" s="1">
        <f t="shared" si="298"/>
        <v>0.5</v>
      </c>
      <c r="AL846" s="1">
        <v>3</v>
      </c>
      <c r="AM846" s="1">
        <f t="shared" si="299"/>
        <v>0</v>
      </c>
      <c r="AN846" s="1">
        <v>1</v>
      </c>
      <c r="AO846" s="1">
        <v>80</v>
      </c>
      <c r="AP846" s="1">
        <f t="shared" si="300"/>
        <v>0</v>
      </c>
      <c r="AQ846" s="1">
        <v>1</v>
      </c>
      <c r="AR846" s="1">
        <f t="shared" si="301"/>
        <v>0.33333333333333331</v>
      </c>
      <c r="AS846" s="1">
        <v>10</v>
      </c>
      <c r="AT846" s="1">
        <f t="shared" si="302"/>
        <v>0.25</v>
      </c>
      <c r="AU846" s="1">
        <v>3</v>
      </c>
      <c r="AV846" s="1">
        <f t="shared" si="303"/>
        <v>0.5</v>
      </c>
      <c r="AW846" s="1">
        <v>3</v>
      </c>
      <c r="AX846" s="1">
        <f t="shared" si="304"/>
        <v>0.66666666666666663</v>
      </c>
      <c r="AY846" s="1">
        <v>10</v>
      </c>
      <c r="AZ846" s="1">
        <f t="shared" si="305"/>
        <v>0.25</v>
      </c>
      <c r="BA846" s="1">
        <v>3</v>
      </c>
      <c r="BB846" s="1">
        <v>1</v>
      </c>
      <c r="BC846" s="1">
        <f t="shared" si="306"/>
        <v>6.6666666666666666E-2</v>
      </c>
      <c r="BD846" s="1">
        <v>4</v>
      </c>
      <c r="BE846" s="1">
        <f t="shared" si="307"/>
        <v>0.23529411764705882</v>
      </c>
    </row>
    <row r="847" spans="1:57" ht="30" x14ac:dyDescent="0.25">
      <c r="A847" s="1">
        <v>1180</v>
      </c>
      <c r="B847" s="1">
        <v>40</v>
      </c>
      <c r="C847" s="1">
        <f t="shared" si="286"/>
        <v>0.52380952380952384</v>
      </c>
      <c r="D847" s="1">
        <v>0</v>
      </c>
      <c r="E847" s="1">
        <v>2</v>
      </c>
      <c r="F847" s="1">
        <v>902</v>
      </c>
      <c r="G847" s="1">
        <f t="shared" si="287"/>
        <v>1</v>
      </c>
      <c r="H847" s="1">
        <v>2</v>
      </c>
      <c r="I847" s="1">
        <f t="shared" si="288"/>
        <v>0.5</v>
      </c>
      <c r="J847" s="1">
        <v>26</v>
      </c>
      <c r="K847" s="1">
        <f t="shared" si="289"/>
        <v>0.8928571428571429</v>
      </c>
      <c r="L847" s="1">
        <v>2</v>
      </c>
      <c r="M847" s="1">
        <v>4</v>
      </c>
      <c r="N847" s="1">
        <v>1</v>
      </c>
      <c r="O847" s="1">
        <f t="shared" si="290"/>
        <v>0.25</v>
      </c>
      <c r="P847" s="1">
        <v>3</v>
      </c>
      <c r="Q847" s="1">
        <f t="shared" si="291"/>
        <v>0.66666666666666663</v>
      </c>
      <c r="R847" s="1">
        <v>0</v>
      </c>
      <c r="S847" s="1">
        <v>92</v>
      </c>
      <c r="T847" s="1">
        <v>2</v>
      </c>
      <c r="U847" s="1">
        <f t="shared" si="292"/>
        <v>0.33333333333333331</v>
      </c>
      <c r="V847" s="1">
        <v>2</v>
      </c>
      <c r="W847" s="1" t="s">
        <v>36</v>
      </c>
      <c r="X847" s="1">
        <f t="shared" si="293"/>
        <v>0.25</v>
      </c>
      <c r="Y847" s="1">
        <v>4</v>
      </c>
      <c r="Z847" s="1">
        <f t="shared" si="294"/>
        <v>1</v>
      </c>
      <c r="AA847" s="1">
        <v>2</v>
      </c>
      <c r="AB847" s="1">
        <f t="shared" si="295"/>
        <v>0.5</v>
      </c>
      <c r="AC847" s="1">
        <v>4422</v>
      </c>
      <c r="AD847" s="1">
        <v>21203</v>
      </c>
      <c r="AE847" s="1">
        <f t="shared" si="296"/>
        <v>0.17972617166929963</v>
      </c>
      <c r="AF847" s="1">
        <v>3</v>
      </c>
      <c r="AG847" s="1" t="s">
        <v>35</v>
      </c>
      <c r="AH847" s="1">
        <f t="shared" si="297"/>
        <v>0.33333333333333331</v>
      </c>
      <c r="AI847" s="1">
        <v>1</v>
      </c>
      <c r="AJ847" s="1">
        <v>13</v>
      </c>
      <c r="AK847" s="1">
        <f t="shared" si="298"/>
        <v>0.14285714285714285</v>
      </c>
      <c r="AL847" s="1">
        <v>3</v>
      </c>
      <c r="AM847" s="1">
        <f t="shared" si="299"/>
        <v>0</v>
      </c>
      <c r="AN847" s="1">
        <v>4</v>
      </c>
      <c r="AO847" s="1">
        <v>80</v>
      </c>
      <c r="AP847" s="1">
        <f t="shared" si="300"/>
        <v>1</v>
      </c>
      <c r="AQ847" s="1">
        <v>1</v>
      </c>
      <c r="AR847" s="1">
        <f t="shared" si="301"/>
        <v>0.33333333333333331</v>
      </c>
      <c r="AS847" s="1">
        <v>16</v>
      </c>
      <c r="AT847" s="1">
        <f t="shared" si="302"/>
        <v>0.4</v>
      </c>
      <c r="AU847" s="1">
        <v>3</v>
      </c>
      <c r="AV847" s="1">
        <f t="shared" si="303"/>
        <v>0.5</v>
      </c>
      <c r="AW847" s="1">
        <v>1</v>
      </c>
      <c r="AX847" s="1">
        <f t="shared" si="304"/>
        <v>0</v>
      </c>
      <c r="AY847" s="1">
        <v>1</v>
      </c>
      <c r="AZ847" s="1">
        <f t="shared" si="305"/>
        <v>2.5000000000000001E-2</v>
      </c>
      <c r="BA847" s="1">
        <v>1</v>
      </c>
      <c r="BB847" s="1">
        <v>0</v>
      </c>
      <c r="BC847" s="1">
        <f t="shared" si="306"/>
        <v>0</v>
      </c>
      <c r="BD847" s="1">
        <v>0</v>
      </c>
      <c r="BE847" s="1">
        <f t="shared" si="307"/>
        <v>0</v>
      </c>
    </row>
    <row r="848" spans="1:57" ht="30" x14ac:dyDescent="0.25">
      <c r="A848" s="1">
        <v>1182</v>
      </c>
      <c r="B848" s="1">
        <v>35</v>
      </c>
      <c r="C848" s="1">
        <f t="shared" si="286"/>
        <v>0.40476190476190477</v>
      </c>
      <c r="D848" s="1">
        <v>0</v>
      </c>
      <c r="E848" s="1">
        <v>1</v>
      </c>
      <c r="F848" s="1">
        <v>819</v>
      </c>
      <c r="G848" s="1">
        <f t="shared" si="287"/>
        <v>0.5</v>
      </c>
      <c r="H848" s="1">
        <v>2</v>
      </c>
      <c r="I848" s="1">
        <f t="shared" si="288"/>
        <v>0.5</v>
      </c>
      <c r="J848" s="1">
        <v>2</v>
      </c>
      <c r="K848" s="1">
        <f t="shared" si="289"/>
        <v>3.5714285714285712E-2</v>
      </c>
      <c r="L848" s="1">
        <v>3</v>
      </c>
      <c r="M848" s="1">
        <v>2</v>
      </c>
      <c r="N848" s="1">
        <v>1</v>
      </c>
      <c r="O848" s="1">
        <f t="shared" si="290"/>
        <v>0.5</v>
      </c>
      <c r="P848" s="1">
        <v>3</v>
      </c>
      <c r="Q848" s="1">
        <f t="shared" si="291"/>
        <v>0.66666666666666663</v>
      </c>
      <c r="R848" s="1">
        <v>1</v>
      </c>
      <c r="S848" s="1">
        <v>44</v>
      </c>
      <c r="T848" s="1">
        <v>2</v>
      </c>
      <c r="U848" s="1">
        <f t="shared" si="292"/>
        <v>0.33333333333333331</v>
      </c>
      <c r="V848" s="1">
        <v>3</v>
      </c>
      <c r="W848" s="1" t="s">
        <v>38</v>
      </c>
      <c r="X848" s="1">
        <f t="shared" si="293"/>
        <v>0.5</v>
      </c>
      <c r="Y848" s="1">
        <v>2</v>
      </c>
      <c r="Z848" s="1">
        <f t="shared" si="294"/>
        <v>0.33333333333333331</v>
      </c>
      <c r="AA848" s="1">
        <v>3</v>
      </c>
      <c r="AB848" s="1">
        <f t="shared" si="295"/>
        <v>1</v>
      </c>
      <c r="AC848" s="1">
        <v>10274</v>
      </c>
      <c r="AD848" s="1">
        <v>19588</v>
      </c>
      <c r="AE848" s="1">
        <f t="shared" si="296"/>
        <v>0.48788836229594523</v>
      </c>
      <c r="AF848" s="1">
        <v>2</v>
      </c>
      <c r="AG848" s="1" t="s">
        <v>35</v>
      </c>
      <c r="AH848" s="1">
        <f t="shared" si="297"/>
        <v>0.22222222222222221</v>
      </c>
      <c r="AI848" s="1">
        <v>0</v>
      </c>
      <c r="AJ848" s="1">
        <v>18</v>
      </c>
      <c r="AK848" s="1">
        <f t="shared" si="298"/>
        <v>0.5</v>
      </c>
      <c r="AL848" s="1">
        <v>3</v>
      </c>
      <c r="AM848" s="1">
        <f t="shared" si="299"/>
        <v>0</v>
      </c>
      <c r="AN848" s="1">
        <v>2</v>
      </c>
      <c r="AO848" s="1">
        <v>80</v>
      </c>
      <c r="AP848" s="1">
        <f t="shared" si="300"/>
        <v>0.33333333333333331</v>
      </c>
      <c r="AQ848" s="1">
        <v>1</v>
      </c>
      <c r="AR848" s="1">
        <f t="shared" si="301"/>
        <v>0.33333333333333331</v>
      </c>
      <c r="AS848" s="1">
        <v>15</v>
      </c>
      <c r="AT848" s="1">
        <f t="shared" si="302"/>
        <v>0.375</v>
      </c>
      <c r="AU848" s="1">
        <v>2</v>
      </c>
      <c r="AV848" s="1">
        <f t="shared" si="303"/>
        <v>0.33333333333333331</v>
      </c>
      <c r="AW848" s="1">
        <v>4</v>
      </c>
      <c r="AX848" s="1">
        <f t="shared" si="304"/>
        <v>1</v>
      </c>
      <c r="AY848" s="1">
        <v>7</v>
      </c>
      <c r="AZ848" s="1">
        <f t="shared" si="305"/>
        <v>0.17499999999999999</v>
      </c>
      <c r="BA848" s="1">
        <v>7</v>
      </c>
      <c r="BB848" s="1">
        <v>6</v>
      </c>
      <c r="BC848" s="1">
        <f t="shared" si="306"/>
        <v>0.4</v>
      </c>
      <c r="BD848" s="1">
        <v>4</v>
      </c>
      <c r="BE848" s="1">
        <f t="shared" si="307"/>
        <v>0.23529411764705882</v>
      </c>
    </row>
    <row r="849" spans="1:57" ht="45" x14ac:dyDescent="0.25">
      <c r="A849" s="1">
        <v>1184</v>
      </c>
      <c r="B849" s="1">
        <v>34</v>
      </c>
      <c r="C849" s="1">
        <f t="shared" si="286"/>
        <v>0.38095238095238093</v>
      </c>
      <c r="D849" s="1">
        <v>0</v>
      </c>
      <c r="E849" s="1">
        <v>2</v>
      </c>
      <c r="F849" s="1">
        <v>669</v>
      </c>
      <c r="G849" s="1">
        <f t="shared" si="287"/>
        <v>1</v>
      </c>
      <c r="H849" s="1">
        <v>2</v>
      </c>
      <c r="I849" s="1">
        <f t="shared" si="288"/>
        <v>0.5</v>
      </c>
      <c r="J849" s="1">
        <v>1</v>
      </c>
      <c r="K849" s="1">
        <f t="shared" si="289"/>
        <v>0</v>
      </c>
      <c r="L849" s="1">
        <v>3</v>
      </c>
      <c r="M849" s="1">
        <v>4</v>
      </c>
      <c r="N849" s="1">
        <v>1</v>
      </c>
      <c r="O849" s="1">
        <f t="shared" si="290"/>
        <v>0.5</v>
      </c>
      <c r="P849" s="1">
        <v>4</v>
      </c>
      <c r="Q849" s="1">
        <f t="shared" si="291"/>
        <v>1</v>
      </c>
      <c r="R849" s="1">
        <v>1</v>
      </c>
      <c r="S849" s="1">
        <v>97</v>
      </c>
      <c r="T849" s="1">
        <v>2</v>
      </c>
      <c r="U849" s="1">
        <f t="shared" si="292"/>
        <v>0.33333333333333331</v>
      </c>
      <c r="V849" s="1">
        <v>2</v>
      </c>
      <c r="W849" s="1" t="s">
        <v>39</v>
      </c>
      <c r="X849" s="1">
        <f t="shared" si="293"/>
        <v>0.25</v>
      </c>
      <c r="Y849" s="1">
        <v>1</v>
      </c>
      <c r="Z849" s="1">
        <f t="shared" si="294"/>
        <v>0</v>
      </c>
      <c r="AA849" s="1">
        <v>1</v>
      </c>
      <c r="AB849" s="1">
        <f t="shared" si="295"/>
        <v>0</v>
      </c>
      <c r="AC849" s="1">
        <v>5343</v>
      </c>
      <c r="AD849" s="1">
        <v>25755</v>
      </c>
      <c r="AE849" s="1">
        <f t="shared" si="296"/>
        <v>0.22822538177988416</v>
      </c>
      <c r="AF849" s="1">
        <v>0</v>
      </c>
      <c r="AG849" s="1" t="s">
        <v>35</v>
      </c>
      <c r="AH849" s="1">
        <f t="shared" si="297"/>
        <v>0</v>
      </c>
      <c r="AI849" s="1">
        <v>0</v>
      </c>
      <c r="AJ849" s="1">
        <v>20</v>
      </c>
      <c r="AK849" s="1">
        <f t="shared" si="298"/>
        <v>0.6428571428571429</v>
      </c>
      <c r="AL849" s="1">
        <v>4</v>
      </c>
      <c r="AM849" s="1">
        <f t="shared" si="299"/>
        <v>1</v>
      </c>
      <c r="AN849" s="1">
        <v>3</v>
      </c>
      <c r="AO849" s="1">
        <v>80</v>
      </c>
      <c r="AP849" s="1">
        <f t="shared" si="300"/>
        <v>0.66666666666666663</v>
      </c>
      <c r="AQ849" s="1">
        <v>0</v>
      </c>
      <c r="AR849" s="1">
        <f t="shared" si="301"/>
        <v>0</v>
      </c>
      <c r="AS849" s="1">
        <v>14</v>
      </c>
      <c r="AT849" s="1">
        <f t="shared" si="302"/>
        <v>0.35</v>
      </c>
      <c r="AU849" s="1">
        <v>3</v>
      </c>
      <c r="AV849" s="1">
        <f t="shared" si="303"/>
        <v>0.5</v>
      </c>
      <c r="AW849" s="1">
        <v>3</v>
      </c>
      <c r="AX849" s="1">
        <f t="shared" si="304"/>
        <v>0.66666666666666663</v>
      </c>
      <c r="AY849" s="1">
        <v>13</v>
      </c>
      <c r="AZ849" s="1">
        <f t="shared" si="305"/>
        <v>0.32500000000000001</v>
      </c>
      <c r="BA849" s="1">
        <v>9</v>
      </c>
      <c r="BB849" s="1">
        <v>4</v>
      </c>
      <c r="BC849" s="1">
        <f t="shared" si="306"/>
        <v>0.26666666666666666</v>
      </c>
      <c r="BD849" s="1">
        <v>9</v>
      </c>
      <c r="BE849" s="1">
        <f t="shared" si="307"/>
        <v>0.52941176470588236</v>
      </c>
    </row>
    <row r="850" spans="1:57" ht="30" x14ac:dyDescent="0.25">
      <c r="A850" s="1">
        <v>1185</v>
      </c>
      <c r="B850" s="1">
        <v>35</v>
      </c>
      <c r="C850" s="1">
        <f t="shared" si="286"/>
        <v>0.40476190476190477</v>
      </c>
      <c r="D850" s="1">
        <v>0</v>
      </c>
      <c r="E850" s="1">
        <v>2</v>
      </c>
      <c r="F850" s="1">
        <v>636</v>
      </c>
      <c r="G850" s="1">
        <f t="shared" si="287"/>
        <v>1</v>
      </c>
      <c r="H850" s="1">
        <v>2</v>
      </c>
      <c r="I850" s="1">
        <f t="shared" si="288"/>
        <v>0.5</v>
      </c>
      <c r="J850" s="1">
        <v>4</v>
      </c>
      <c r="K850" s="1">
        <f t="shared" si="289"/>
        <v>0.10714285714285714</v>
      </c>
      <c r="L850" s="1">
        <v>4</v>
      </c>
      <c r="M850" s="1">
        <v>5</v>
      </c>
      <c r="N850" s="1">
        <v>1</v>
      </c>
      <c r="O850" s="1">
        <f t="shared" si="290"/>
        <v>0.75</v>
      </c>
      <c r="P850" s="1">
        <v>4</v>
      </c>
      <c r="Q850" s="1">
        <f t="shared" si="291"/>
        <v>1</v>
      </c>
      <c r="R850" s="1">
        <v>1</v>
      </c>
      <c r="S850" s="1">
        <v>47</v>
      </c>
      <c r="T850" s="1">
        <v>2</v>
      </c>
      <c r="U850" s="1">
        <f t="shared" si="292"/>
        <v>0.33333333333333331</v>
      </c>
      <c r="V850" s="1">
        <v>1</v>
      </c>
      <c r="W850" s="1" t="s">
        <v>37</v>
      </c>
      <c r="X850" s="1">
        <f t="shared" si="293"/>
        <v>0</v>
      </c>
      <c r="Y850" s="1">
        <v>4</v>
      </c>
      <c r="Z850" s="1">
        <f t="shared" si="294"/>
        <v>1</v>
      </c>
      <c r="AA850" s="1">
        <v>2</v>
      </c>
      <c r="AB850" s="1">
        <f t="shared" si="295"/>
        <v>0.5</v>
      </c>
      <c r="AC850" s="1">
        <v>2376</v>
      </c>
      <c r="AD850" s="1">
        <v>26537</v>
      </c>
      <c r="AE850" s="1">
        <f t="shared" si="296"/>
        <v>7.1985255397577677E-2</v>
      </c>
      <c r="AF850" s="1">
        <v>1</v>
      </c>
      <c r="AG850" s="1" t="s">
        <v>35</v>
      </c>
      <c r="AH850" s="1">
        <f t="shared" si="297"/>
        <v>0.1111111111111111</v>
      </c>
      <c r="AI850" s="1">
        <v>0</v>
      </c>
      <c r="AJ850" s="1">
        <v>13</v>
      </c>
      <c r="AK850" s="1">
        <f t="shared" si="298"/>
        <v>0.14285714285714285</v>
      </c>
      <c r="AL850" s="1">
        <v>3</v>
      </c>
      <c r="AM850" s="1">
        <f t="shared" si="299"/>
        <v>0</v>
      </c>
      <c r="AN850" s="1">
        <v>2</v>
      </c>
      <c r="AO850" s="1">
        <v>80</v>
      </c>
      <c r="AP850" s="1">
        <f t="shared" si="300"/>
        <v>0.33333333333333331</v>
      </c>
      <c r="AQ850" s="1">
        <v>1</v>
      </c>
      <c r="AR850" s="1">
        <f t="shared" si="301"/>
        <v>0.33333333333333331</v>
      </c>
      <c r="AS850" s="1">
        <v>2</v>
      </c>
      <c r="AT850" s="1">
        <f t="shared" si="302"/>
        <v>0.05</v>
      </c>
      <c r="AU850" s="1">
        <v>2</v>
      </c>
      <c r="AV850" s="1">
        <f t="shared" si="303"/>
        <v>0.33333333333333331</v>
      </c>
      <c r="AW850" s="1">
        <v>4</v>
      </c>
      <c r="AX850" s="1">
        <f t="shared" si="304"/>
        <v>1</v>
      </c>
      <c r="AY850" s="1">
        <v>2</v>
      </c>
      <c r="AZ850" s="1">
        <f t="shared" si="305"/>
        <v>0.05</v>
      </c>
      <c r="BA850" s="1">
        <v>2</v>
      </c>
      <c r="BB850" s="1">
        <v>2</v>
      </c>
      <c r="BC850" s="1">
        <f t="shared" si="306"/>
        <v>0.13333333333333333</v>
      </c>
      <c r="BD850" s="1">
        <v>2</v>
      </c>
      <c r="BE850" s="1">
        <f t="shared" si="307"/>
        <v>0.11764705882352941</v>
      </c>
    </row>
    <row r="851" spans="1:57" ht="30" x14ac:dyDescent="0.25">
      <c r="A851" s="1">
        <v>1188</v>
      </c>
      <c r="B851" s="1">
        <v>43</v>
      </c>
      <c r="C851" s="1">
        <f t="shared" si="286"/>
        <v>0.59523809523809523</v>
      </c>
      <c r="D851" s="1">
        <v>1</v>
      </c>
      <c r="E851" s="1">
        <v>1</v>
      </c>
      <c r="F851" s="1">
        <v>1372</v>
      </c>
      <c r="G851" s="1">
        <f t="shared" si="287"/>
        <v>0.5</v>
      </c>
      <c r="H851" s="1">
        <v>3</v>
      </c>
      <c r="I851" s="1">
        <f t="shared" si="288"/>
        <v>1</v>
      </c>
      <c r="J851" s="1">
        <v>9</v>
      </c>
      <c r="K851" s="1">
        <f t="shared" si="289"/>
        <v>0.2857142857142857</v>
      </c>
      <c r="L851" s="1">
        <v>3</v>
      </c>
      <c r="M851" s="1">
        <v>3</v>
      </c>
      <c r="N851" s="1">
        <v>1</v>
      </c>
      <c r="O851" s="1">
        <f t="shared" si="290"/>
        <v>0.5</v>
      </c>
      <c r="P851" s="1">
        <v>1</v>
      </c>
      <c r="Q851" s="1">
        <f t="shared" si="291"/>
        <v>0</v>
      </c>
      <c r="R851" s="1">
        <v>0</v>
      </c>
      <c r="S851" s="1">
        <v>85</v>
      </c>
      <c r="T851" s="1">
        <v>1</v>
      </c>
      <c r="U851" s="1">
        <f t="shared" si="292"/>
        <v>0</v>
      </c>
      <c r="V851" s="1">
        <v>2</v>
      </c>
      <c r="W851" s="1" t="s">
        <v>34</v>
      </c>
      <c r="X851" s="1">
        <f t="shared" si="293"/>
        <v>0.25</v>
      </c>
      <c r="Y851" s="1">
        <v>3</v>
      </c>
      <c r="Z851" s="1">
        <f t="shared" si="294"/>
        <v>0.66666666666666663</v>
      </c>
      <c r="AA851" s="1">
        <v>1</v>
      </c>
      <c r="AB851" s="1">
        <f t="shared" si="295"/>
        <v>0</v>
      </c>
      <c r="AC851" s="1">
        <v>5346</v>
      </c>
      <c r="AD851" s="1">
        <v>9489</v>
      </c>
      <c r="AE851" s="1">
        <f t="shared" si="296"/>
        <v>0.22838335966298051</v>
      </c>
      <c r="AF851" s="1">
        <v>8</v>
      </c>
      <c r="AG851" s="1" t="s">
        <v>35</v>
      </c>
      <c r="AH851" s="1">
        <f t="shared" si="297"/>
        <v>0.88888888888888884</v>
      </c>
      <c r="AI851" s="1">
        <v>0</v>
      </c>
      <c r="AJ851" s="1">
        <v>13</v>
      </c>
      <c r="AK851" s="1">
        <f t="shared" si="298"/>
        <v>0.14285714285714285</v>
      </c>
      <c r="AL851" s="1">
        <v>3</v>
      </c>
      <c r="AM851" s="1">
        <f t="shared" si="299"/>
        <v>0</v>
      </c>
      <c r="AN851" s="1">
        <v>2</v>
      </c>
      <c r="AO851" s="1">
        <v>80</v>
      </c>
      <c r="AP851" s="1">
        <f t="shared" si="300"/>
        <v>0.33333333333333331</v>
      </c>
      <c r="AQ851" s="1">
        <v>0</v>
      </c>
      <c r="AR851" s="1">
        <f t="shared" si="301"/>
        <v>0</v>
      </c>
      <c r="AS851" s="1">
        <v>7</v>
      </c>
      <c r="AT851" s="1">
        <f t="shared" si="302"/>
        <v>0.17499999999999999</v>
      </c>
      <c r="AU851" s="1">
        <v>2</v>
      </c>
      <c r="AV851" s="1">
        <f t="shared" si="303"/>
        <v>0.33333333333333331</v>
      </c>
      <c r="AW851" s="1">
        <v>2</v>
      </c>
      <c r="AX851" s="1">
        <f t="shared" si="304"/>
        <v>0.33333333333333331</v>
      </c>
      <c r="AY851" s="1">
        <v>4</v>
      </c>
      <c r="AZ851" s="1">
        <f t="shared" si="305"/>
        <v>0.1</v>
      </c>
      <c r="BA851" s="1">
        <v>3</v>
      </c>
      <c r="BB851" s="1">
        <v>1</v>
      </c>
      <c r="BC851" s="1">
        <f t="shared" si="306"/>
        <v>6.6666666666666666E-2</v>
      </c>
      <c r="BD851" s="1">
        <v>3</v>
      </c>
      <c r="BE851" s="1">
        <f t="shared" si="307"/>
        <v>0.17647058823529413</v>
      </c>
    </row>
    <row r="852" spans="1:57" ht="45" x14ac:dyDescent="0.25">
      <c r="A852" s="1">
        <v>1190</v>
      </c>
      <c r="B852" s="1">
        <v>32</v>
      </c>
      <c r="C852" s="1">
        <f t="shared" si="286"/>
        <v>0.33333333333333331</v>
      </c>
      <c r="D852" s="1">
        <v>0</v>
      </c>
      <c r="E852" s="1">
        <v>0</v>
      </c>
      <c r="F852" s="1">
        <v>862</v>
      </c>
      <c r="G852" s="1">
        <f t="shared" si="287"/>
        <v>0</v>
      </c>
      <c r="H852" s="1">
        <v>3</v>
      </c>
      <c r="I852" s="1">
        <f t="shared" si="288"/>
        <v>1</v>
      </c>
      <c r="J852" s="1">
        <v>2</v>
      </c>
      <c r="K852" s="1">
        <f t="shared" si="289"/>
        <v>3.5714285714285712E-2</v>
      </c>
      <c r="L852" s="1">
        <v>1</v>
      </c>
      <c r="M852" s="1">
        <v>2</v>
      </c>
      <c r="N852" s="1">
        <v>1</v>
      </c>
      <c r="O852" s="1">
        <f t="shared" si="290"/>
        <v>0</v>
      </c>
      <c r="P852" s="1">
        <v>3</v>
      </c>
      <c r="Q852" s="1">
        <f t="shared" si="291"/>
        <v>0.66666666666666663</v>
      </c>
      <c r="R852" s="1">
        <v>0</v>
      </c>
      <c r="S852" s="1">
        <v>76</v>
      </c>
      <c r="T852" s="1">
        <v>3</v>
      </c>
      <c r="U852" s="1">
        <f t="shared" si="292"/>
        <v>0.66666666666666663</v>
      </c>
      <c r="V852" s="1">
        <v>1</v>
      </c>
      <c r="W852" s="1" t="s">
        <v>41</v>
      </c>
      <c r="X852" s="1">
        <f t="shared" si="293"/>
        <v>0</v>
      </c>
      <c r="Y852" s="1">
        <v>1</v>
      </c>
      <c r="Z852" s="1">
        <f t="shared" si="294"/>
        <v>0</v>
      </c>
      <c r="AA852" s="1">
        <v>3</v>
      </c>
      <c r="AB852" s="1">
        <f t="shared" si="295"/>
        <v>1</v>
      </c>
      <c r="AC852" s="1">
        <v>2827</v>
      </c>
      <c r="AD852" s="1">
        <v>14947</v>
      </c>
      <c r="AE852" s="1">
        <f t="shared" si="296"/>
        <v>9.5734597156398107E-2</v>
      </c>
      <c r="AF852" s="1">
        <v>1</v>
      </c>
      <c r="AG852" s="1" t="s">
        <v>35</v>
      </c>
      <c r="AH852" s="1">
        <f t="shared" si="297"/>
        <v>0.1111111111111111</v>
      </c>
      <c r="AI852" s="1">
        <v>0</v>
      </c>
      <c r="AJ852" s="1">
        <v>12</v>
      </c>
      <c r="AK852" s="1">
        <f t="shared" si="298"/>
        <v>7.1428571428571425E-2</v>
      </c>
      <c r="AL852" s="1">
        <v>3</v>
      </c>
      <c r="AM852" s="1">
        <f t="shared" si="299"/>
        <v>0</v>
      </c>
      <c r="AN852" s="1">
        <v>3</v>
      </c>
      <c r="AO852" s="1">
        <v>80</v>
      </c>
      <c r="AP852" s="1">
        <f t="shared" si="300"/>
        <v>0.66666666666666663</v>
      </c>
      <c r="AQ852" s="1">
        <v>3</v>
      </c>
      <c r="AR852" s="1">
        <f t="shared" si="301"/>
        <v>1</v>
      </c>
      <c r="AS852" s="1">
        <v>1</v>
      </c>
      <c r="AT852" s="1">
        <f t="shared" si="302"/>
        <v>2.5000000000000001E-2</v>
      </c>
      <c r="AU852" s="1">
        <v>3</v>
      </c>
      <c r="AV852" s="1">
        <f t="shared" si="303"/>
        <v>0.5</v>
      </c>
      <c r="AW852" s="1">
        <v>3</v>
      </c>
      <c r="AX852" s="1">
        <f t="shared" si="304"/>
        <v>0.66666666666666663</v>
      </c>
      <c r="AY852" s="1">
        <v>1</v>
      </c>
      <c r="AZ852" s="1">
        <f t="shared" si="305"/>
        <v>2.5000000000000001E-2</v>
      </c>
      <c r="BA852" s="1">
        <v>0</v>
      </c>
      <c r="BB852" s="1">
        <v>0</v>
      </c>
      <c r="BC852" s="1">
        <f t="shared" si="306"/>
        <v>0</v>
      </c>
      <c r="BD852" s="1">
        <v>0</v>
      </c>
      <c r="BE852" s="1">
        <f t="shared" si="307"/>
        <v>0</v>
      </c>
    </row>
    <row r="853" spans="1:57" x14ac:dyDescent="0.25">
      <c r="A853" s="1">
        <v>1191</v>
      </c>
      <c r="B853" s="1">
        <v>56</v>
      </c>
      <c r="C853" s="1">
        <f t="shared" si="286"/>
        <v>0.90476190476190477</v>
      </c>
      <c r="D853" s="1">
        <v>0</v>
      </c>
      <c r="E853" s="1">
        <v>1</v>
      </c>
      <c r="F853" s="1">
        <v>718</v>
      </c>
      <c r="G853" s="1">
        <f t="shared" si="287"/>
        <v>0.5</v>
      </c>
      <c r="H853" s="1">
        <v>2</v>
      </c>
      <c r="I853" s="1">
        <f t="shared" si="288"/>
        <v>0.5</v>
      </c>
      <c r="J853" s="1">
        <v>4</v>
      </c>
      <c r="K853" s="1">
        <f t="shared" si="289"/>
        <v>0.10714285714285714</v>
      </c>
      <c r="L853" s="1">
        <v>4</v>
      </c>
      <c r="M853" s="1">
        <v>6</v>
      </c>
      <c r="N853" s="1">
        <v>1</v>
      </c>
      <c r="O853" s="1">
        <f t="shared" si="290"/>
        <v>0.75</v>
      </c>
      <c r="P853" s="1">
        <v>4</v>
      </c>
      <c r="Q853" s="1">
        <f t="shared" si="291"/>
        <v>1</v>
      </c>
      <c r="R853" s="1">
        <v>0</v>
      </c>
      <c r="S853" s="1">
        <v>92</v>
      </c>
      <c r="T853" s="1">
        <v>3</v>
      </c>
      <c r="U853" s="1">
        <f t="shared" si="292"/>
        <v>0.66666666666666663</v>
      </c>
      <c r="V853" s="1">
        <v>5</v>
      </c>
      <c r="W853" s="1" t="s">
        <v>40</v>
      </c>
      <c r="X853" s="1">
        <f t="shared" si="293"/>
        <v>1</v>
      </c>
      <c r="Y853" s="1">
        <v>1</v>
      </c>
      <c r="Z853" s="1">
        <f t="shared" si="294"/>
        <v>0</v>
      </c>
      <c r="AA853" s="1">
        <v>3</v>
      </c>
      <c r="AB853" s="1">
        <f t="shared" si="295"/>
        <v>1</v>
      </c>
      <c r="AC853" s="1">
        <v>19943</v>
      </c>
      <c r="AD853" s="1">
        <v>18575</v>
      </c>
      <c r="AE853" s="1">
        <f t="shared" si="296"/>
        <v>0.99705107951553451</v>
      </c>
      <c r="AF853" s="1">
        <v>4</v>
      </c>
      <c r="AG853" s="1" t="s">
        <v>35</v>
      </c>
      <c r="AH853" s="1">
        <f t="shared" si="297"/>
        <v>0.44444444444444442</v>
      </c>
      <c r="AI853" s="1">
        <v>0</v>
      </c>
      <c r="AJ853" s="1">
        <v>13</v>
      </c>
      <c r="AK853" s="1">
        <f t="shared" si="298"/>
        <v>0.14285714285714285</v>
      </c>
      <c r="AL853" s="1">
        <v>3</v>
      </c>
      <c r="AM853" s="1">
        <f t="shared" si="299"/>
        <v>0</v>
      </c>
      <c r="AN853" s="1">
        <v>4</v>
      </c>
      <c r="AO853" s="1">
        <v>80</v>
      </c>
      <c r="AP853" s="1">
        <f t="shared" si="300"/>
        <v>1</v>
      </c>
      <c r="AQ853" s="1">
        <v>1</v>
      </c>
      <c r="AR853" s="1">
        <f t="shared" si="301"/>
        <v>0.33333333333333331</v>
      </c>
      <c r="AS853" s="1">
        <v>28</v>
      </c>
      <c r="AT853" s="1">
        <f t="shared" si="302"/>
        <v>0.7</v>
      </c>
      <c r="AU853" s="1">
        <v>2</v>
      </c>
      <c r="AV853" s="1">
        <f t="shared" si="303"/>
        <v>0.33333333333333331</v>
      </c>
      <c r="AW853" s="1">
        <v>3</v>
      </c>
      <c r="AX853" s="1">
        <f t="shared" si="304"/>
        <v>0.66666666666666663</v>
      </c>
      <c r="AY853" s="1">
        <v>5</v>
      </c>
      <c r="AZ853" s="1">
        <f t="shared" si="305"/>
        <v>0.125</v>
      </c>
      <c r="BA853" s="1">
        <v>2</v>
      </c>
      <c r="BB853" s="1">
        <v>4</v>
      </c>
      <c r="BC853" s="1">
        <f t="shared" si="306"/>
        <v>0.26666666666666666</v>
      </c>
      <c r="BD853" s="1">
        <v>2</v>
      </c>
      <c r="BE853" s="1">
        <f t="shared" si="307"/>
        <v>0.11764705882352941</v>
      </c>
    </row>
    <row r="854" spans="1:57" ht="30" x14ac:dyDescent="0.25">
      <c r="A854" s="1">
        <v>1192</v>
      </c>
      <c r="B854" s="1">
        <v>29</v>
      </c>
      <c r="C854" s="1">
        <f t="shared" si="286"/>
        <v>0.26190476190476192</v>
      </c>
      <c r="D854" s="1">
        <v>0</v>
      </c>
      <c r="E854" s="1">
        <v>1</v>
      </c>
      <c r="F854" s="1">
        <v>1401</v>
      </c>
      <c r="G854" s="1">
        <f t="shared" si="287"/>
        <v>0.5</v>
      </c>
      <c r="H854" s="1">
        <v>2</v>
      </c>
      <c r="I854" s="1">
        <f t="shared" si="288"/>
        <v>0.5</v>
      </c>
      <c r="J854" s="1">
        <v>6</v>
      </c>
      <c r="K854" s="1">
        <f t="shared" si="289"/>
        <v>0.17857142857142858</v>
      </c>
      <c r="L854" s="1">
        <v>1</v>
      </c>
      <c r="M854" s="1">
        <v>4</v>
      </c>
      <c r="N854" s="1">
        <v>1</v>
      </c>
      <c r="O854" s="1">
        <f t="shared" si="290"/>
        <v>0</v>
      </c>
      <c r="P854" s="1">
        <v>2</v>
      </c>
      <c r="Q854" s="1">
        <f t="shared" si="291"/>
        <v>0.33333333333333331</v>
      </c>
      <c r="R854" s="1">
        <v>0</v>
      </c>
      <c r="S854" s="1">
        <v>54</v>
      </c>
      <c r="T854" s="1">
        <v>3</v>
      </c>
      <c r="U854" s="1">
        <f t="shared" si="292"/>
        <v>0.66666666666666663</v>
      </c>
      <c r="V854" s="1">
        <v>1</v>
      </c>
      <c r="W854" s="1" t="s">
        <v>37</v>
      </c>
      <c r="X854" s="1">
        <f t="shared" si="293"/>
        <v>0</v>
      </c>
      <c r="Y854" s="1">
        <v>4</v>
      </c>
      <c r="Z854" s="1">
        <f t="shared" si="294"/>
        <v>1</v>
      </c>
      <c r="AA854" s="1">
        <v>2</v>
      </c>
      <c r="AB854" s="1">
        <f t="shared" si="295"/>
        <v>0.5</v>
      </c>
      <c r="AC854" s="1">
        <v>3131</v>
      </c>
      <c r="AD854" s="1">
        <v>26342</v>
      </c>
      <c r="AE854" s="1">
        <f t="shared" si="296"/>
        <v>0.11174302264349657</v>
      </c>
      <c r="AF854" s="1">
        <v>1</v>
      </c>
      <c r="AG854" s="1" t="s">
        <v>35</v>
      </c>
      <c r="AH854" s="1">
        <f t="shared" si="297"/>
        <v>0.1111111111111111</v>
      </c>
      <c r="AI854" s="1">
        <v>0</v>
      </c>
      <c r="AJ854" s="1">
        <v>13</v>
      </c>
      <c r="AK854" s="1">
        <f t="shared" si="298"/>
        <v>0.14285714285714285</v>
      </c>
      <c r="AL854" s="1">
        <v>3</v>
      </c>
      <c r="AM854" s="1">
        <f t="shared" si="299"/>
        <v>0</v>
      </c>
      <c r="AN854" s="1">
        <v>1</v>
      </c>
      <c r="AO854" s="1">
        <v>80</v>
      </c>
      <c r="AP854" s="1">
        <f t="shared" si="300"/>
        <v>0</v>
      </c>
      <c r="AQ854" s="1">
        <v>1</v>
      </c>
      <c r="AR854" s="1">
        <f t="shared" si="301"/>
        <v>0.33333333333333331</v>
      </c>
      <c r="AS854" s="1">
        <v>10</v>
      </c>
      <c r="AT854" s="1">
        <f t="shared" si="302"/>
        <v>0.25</v>
      </c>
      <c r="AU854" s="1">
        <v>5</v>
      </c>
      <c r="AV854" s="1">
        <f t="shared" si="303"/>
        <v>0.83333333333333337</v>
      </c>
      <c r="AW854" s="1">
        <v>3</v>
      </c>
      <c r="AX854" s="1">
        <f t="shared" si="304"/>
        <v>0.66666666666666663</v>
      </c>
      <c r="AY854" s="1">
        <v>10</v>
      </c>
      <c r="AZ854" s="1">
        <f t="shared" si="305"/>
        <v>0.25</v>
      </c>
      <c r="BA854" s="1">
        <v>8</v>
      </c>
      <c r="BB854" s="1">
        <v>0</v>
      </c>
      <c r="BC854" s="1">
        <f t="shared" si="306"/>
        <v>0</v>
      </c>
      <c r="BD854" s="1">
        <v>8</v>
      </c>
      <c r="BE854" s="1">
        <f t="shared" si="307"/>
        <v>0.47058823529411764</v>
      </c>
    </row>
    <row r="855" spans="1:57" ht="30" x14ac:dyDescent="0.25">
      <c r="A855" s="1">
        <v>1193</v>
      </c>
      <c r="B855" s="1">
        <v>19</v>
      </c>
      <c r="C855" s="1">
        <f t="shared" si="286"/>
        <v>2.3809523809523808E-2</v>
      </c>
      <c r="D855" s="1">
        <v>0</v>
      </c>
      <c r="E855" s="1">
        <v>1</v>
      </c>
      <c r="F855" s="1">
        <v>645</v>
      </c>
      <c r="G855" s="1">
        <f t="shared" si="287"/>
        <v>0.5</v>
      </c>
      <c r="H855" s="1">
        <v>2</v>
      </c>
      <c r="I855" s="1">
        <f t="shared" si="288"/>
        <v>0.5</v>
      </c>
      <c r="J855" s="1">
        <v>9</v>
      </c>
      <c r="K855" s="1">
        <f t="shared" si="289"/>
        <v>0.2857142857142857</v>
      </c>
      <c r="L855" s="1">
        <v>2</v>
      </c>
      <c r="M855" s="1">
        <v>2</v>
      </c>
      <c r="N855" s="1">
        <v>1</v>
      </c>
      <c r="O855" s="1">
        <f t="shared" si="290"/>
        <v>0.25</v>
      </c>
      <c r="P855" s="1">
        <v>3</v>
      </c>
      <c r="Q855" s="1">
        <f t="shared" si="291"/>
        <v>0.66666666666666663</v>
      </c>
      <c r="R855" s="1">
        <v>1</v>
      </c>
      <c r="S855" s="1">
        <v>54</v>
      </c>
      <c r="T855" s="1">
        <v>3</v>
      </c>
      <c r="U855" s="1">
        <f t="shared" si="292"/>
        <v>0.66666666666666663</v>
      </c>
      <c r="V855" s="1">
        <v>1</v>
      </c>
      <c r="W855" s="1" t="s">
        <v>36</v>
      </c>
      <c r="X855" s="1">
        <f t="shared" si="293"/>
        <v>0</v>
      </c>
      <c r="Y855" s="1">
        <v>1</v>
      </c>
      <c r="Z855" s="1">
        <f t="shared" si="294"/>
        <v>0</v>
      </c>
      <c r="AA855" s="1">
        <v>1</v>
      </c>
      <c r="AB855" s="1">
        <f t="shared" si="295"/>
        <v>0</v>
      </c>
      <c r="AC855" s="1">
        <v>2552</v>
      </c>
      <c r="AD855" s="1">
        <v>7172</v>
      </c>
      <c r="AE855" s="1">
        <f t="shared" si="296"/>
        <v>8.1253291205897846E-2</v>
      </c>
      <c r="AF855" s="1">
        <v>1</v>
      </c>
      <c r="AG855" s="1" t="s">
        <v>35</v>
      </c>
      <c r="AH855" s="1">
        <f t="shared" si="297"/>
        <v>0.1111111111111111</v>
      </c>
      <c r="AI855" s="1">
        <v>0</v>
      </c>
      <c r="AJ855" s="1">
        <v>25</v>
      </c>
      <c r="AK855" s="1">
        <f t="shared" si="298"/>
        <v>1</v>
      </c>
      <c r="AL855" s="1">
        <v>4</v>
      </c>
      <c r="AM855" s="1">
        <f t="shared" si="299"/>
        <v>1</v>
      </c>
      <c r="AN855" s="1">
        <v>3</v>
      </c>
      <c r="AO855" s="1">
        <v>80</v>
      </c>
      <c r="AP855" s="1">
        <f t="shared" si="300"/>
        <v>0.66666666666666663</v>
      </c>
      <c r="AQ855" s="1">
        <v>0</v>
      </c>
      <c r="AR855" s="1">
        <f t="shared" si="301"/>
        <v>0</v>
      </c>
      <c r="AS855" s="1">
        <v>1</v>
      </c>
      <c r="AT855" s="1">
        <f t="shared" si="302"/>
        <v>2.5000000000000001E-2</v>
      </c>
      <c r="AU855" s="1">
        <v>4</v>
      </c>
      <c r="AV855" s="1">
        <f t="shared" si="303"/>
        <v>0.66666666666666663</v>
      </c>
      <c r="AW855" s="1">
        <v>3</v>
      </c>
      <c r="AX855" s="1">
        <f t="shared" si="304"/>
        <v>0.66666666666666663</v>
      </c>
      <c r="AY855" s="1">
        <v>1</v>
      </c>
      <c r="AZ855" s="1">
        <f t="shared" si="305"/>
        <v>2.5000000000000001E-2</v>
      </c>
      <c r="BA855" s="1">
        <v>1</v>
      </c>
      <c r="BB855" s="1">
        <v>0</v>
      </c>
      <c r="BC855" s="1">
        <f t="shared" si="306"/>
        <v>0</v>
      </c>
      <c r="BD855" s="1">
        <v>0</v>
      </c>
      <c r="BE855" s="1">
        <f t="shared" si="307"/>
        <v>0</v>
      </c>
    </row>
    <row r="856" spans="1:57" ht="30" x14ac:dyDescent="0.25">
      <c r="A856" s="1">
        <v>1195</v>
      </c>
      <c r="B856" s="1">
        <v>45</v>
      </c>
      <c r="C856" s="1">
        <f t="shared" si="286"/>
        <v>0.6428571428571429</v>
      </c>
      <c r="D856" s="1">
        <v>0</v>
      </c>
      <c r="E856" s="1">
        <v>1</v>
      </c>
      <c r="F856" s="1">
        <v>1457</v>
      </c>
      <c r="G856" s="1">
        <f t="shared" si="287"/>
        <v>0.5</v>
      </c>
      <c r="H856" s="1">
        <v>2</v>
      </c>
      <c r="I856" s="1">
        <f t="shared" si="288"/>
        <v>0.5</v>
      </c>
      <c r="J856" s="1">
        <v>7</v>
      </c>
      <c r="K856" s="1">
        <f t="shared" si="289"/>
        <v>0.21428571428571427</v>
      </c>
      <c r="L856" s="1">
        <v>3</v>
      </c>
      <c r="M856" s="1">
        <v>4</v>
      </c>
      <c r="N856" s="1">
        <v>1</v>
      </c>
      <c r="O856" s="1">
        <f t="shared" si="290"/>
        <v>0.5</v>
      </c>
      <c r="P856" s="1">
        <v>1</v>
      </c>
      <c r="Q856" s="1">
        <f t="shared" si="291"/>
        <v>0</v>
      </c>
      <c r="R856" s="1">
        <v>0</v>
      </c>
      <c r="S856" s="1">
        <v>83</v>
      </c>
      <c r="T856" s="1">
        <v>3</v>
      </c>
      <c r="U856" s="1">
        <f t="shared" si="292"/>
        <v>0.66666666666666663</v>
      </c>
      <c r="V856" s="1">
        <v>1</v>
      </c>
      <c r="W856" s="1" t="s">
        <v>36</v>
      </c>
      <c r="X856" s="1">
        <f t="shared" si="293"/>
        <v>0</v>
      </c>
      <c r="Y856" s="1">
        <v>3</v>
      </c>
      <c r="Z856" s="1">
        <f t="shared" si="294"/>
        <v>0.66666666666666663</v>
      </c>
      <c r="AA856" s="1">
        <v>2</v>
      </c>
      <c r="AB856" s="1">
        <f t="shared" si="295"/>
        <v>0.5</v>
      </c>
      <c r="AC856" s="1">
        <v>4477</v>
      </c>
      <c r="AD856" s="1">
        <v>20100</v>
      </c>
      <c r="AE856" s="1">
        <f t="shared" si="296"/>
        <v>0.18262243285939969</v>
      </c>
      <c r="AF856" s="1">
        <v>4</v>
      </c>
      <c r="AG856" s="1" t="s">
        <v>35</v>
      </c>
      <c r="AH856" s="1">
        <f t="shared" si="297"/>
        <v>0.44444444444444442</v>
      </c>
      <c r="AI856" s="1">
        <v>1</v>
      </c>
      <c r="AJ856" s="1">
        <v>19</v>
      </c>
      <c r="AK856" s="1">
        <f t="shared" si="298"/>
        <v>0.5714285714285714</v>
      </c>
      <c r="AL856" s="1">
        <v>3</v>
      </c>
      <c r="AM856" s="1">
        <f t="shared" si="299"/>
        <v>0</v>
      </c>
      <c r="AN856" s="1">
        <v>3</v>
      </c>
      <c r="AO856" s="1">
        <v>80</v>
      </c>
      <c r="AP856" s="1">
        <f t="shared" si="300"/>
        <v>0.66666666666666663</v>
      </c>
      <c r="AQ856" s="1">
        <v>1</v>
      </c>
      <c r="AR856" s="1">
        <f t="shared" si="301"/>
        <v>0.33333333333333331</v>
      </c>
      <c r="AS856" s="1">
        <v>7</v>
      </c>
      <c r="AT856" s="1">
        <f t="shared" si="302"/>
        <v>0.17499999999999999</v>
      </c>
      <c r="AU856" s="1">
        <v>2</v>
      </c>
      <c r="AV856" s="1">
        <f t="shared" si="303"/>
        <v>0.33333333333333331</v>
      </c>
      <c r="AW856" s="1">
        <v>2</v>
      </c>
      <c r="AX856" s="1">
        <f t="shared" si="304"/>
        <v>0.33333333333333331</v>
      </c>
      <c r="AY856" s="1">
        <v>3</v>
      </c>
      <c r="AZ856" s="1">
        <f t="shared" si="305"/>
        <v>7.4999999999999997E-2</v>
      </c>
      <c r="BA856" s="1">
        <v>2</v>
      </c>
      <c r="BB856" s="1">
        <v>0</v>
      </c>
      <c r="BC856" s="1">
        <f t="shared" si="306"/>
        <v>0</v>
      </c>
      <c r="BD856" s="1">
        <v>2</v>
      </c>
      <c r="BE856" s="1">
        <f t="shared" si="307"/>
        <v>0.11764705882352941</v>
      </c>
    </row>
    <row r="857" spans="1:57" ht="30" x14ac:dyDescent="0.25">
      <c r="A857" s="1">
        <v>1196</v>
      </c>
      <c r="B857" s="1">
        <v>37</v>
      </c>
      <c r="C857" s="1">
        <f t="shared" si="286"/>
        <v>0.45238095238095238</v>
      </c>
      <c r="D857" s="1">
        <v>0</v>
      </c>
      <c r="E857" s="1">
        <v>1</v>
      </c>
      <c r="F857" s="1">
        <v>977</v>
      </c>
      <c r="G857" s="1">
        <f t="shared" si="287"/>
        <v>0.5</v>
      </c>
      <c r="H857" s="1">
        <v>2</v>
      </c>
      <c r="I857" s="1">
        <f t="shared" si="288"/>
        <v>0.5</v>
      </c>
      <c r="J857" s="1">
        <v>1</v>
      </c>
      <c r="K857" s="1">
        <f t="shared" si="289"/>
        <v>0</v>
      </c>
      <c r="L857" s="1">
        <v>3</v>
      </c>
      <c r="M857" s="1">
        <v>2</v>
      </c>
      <c r="N857" s="1">
        <v>1</v>
      </c>
      <c r="O857" s="1">
        <f t="shared" si="290"/>
        <v>0.5</v>
      </c>
      <c r="P857" s="1">
        <v>4</v>
      </c>
      <c r="Q857" s="1">
        <f t="shared" si="291"/>
        <v>1</v>
      </c>
      <c r="R857" s="1">
        <v>0</v>
      </c>
      <c r="S857" s="1">
        <v>56</v>
      </c>
      <c r="T857" s="1">
        <v>2</v>
      </c>
      <c r="U857" s="1">
        <f t="shared" si="292"/>
        <v>0.33333333333333331</v>
      </c>
      <c r="V857" s="1">
        <v>2</v>
      </c>
      <c r="W857" s="1" t="s">
        <v>38</v>
      </c>
      <c r="X857" s="1">
        <f t="shared" si="293"/>
        <v>0.25</v>
      </c>
      <c r="Y857" s="1">
        <v>4</v>
      </c>
      <c r="Z857" s="1">
        <f t="shared" si="294"/>
        <v>1</v>
      </c>
      <c r="AA857" s="1">
        <v>2</v>
      </c>
      <c r="AB857" s="1">
        <f t="shared" si="295"/>
        <v>0.5</v>
      </c>
      <c r="AC857" s="1">
        <v>6474</v>
      </c>
      <c r="AD857" s="1">
        <v>9961</v>
      </c>
      <c r="AE857" s="1">
        <f t="shared" si="296"/>
        <v>0.2877830437072143</v>
      </c>
      <c r="AF857" s="1">
        <v>1</v>
      </c>
      <c r="AG857" s="1" t="s">
        <v>35</v>
      </c>
      <c r="AH857" s="1">
        <f t="shared" si="297"/>
        <v>0.1111111111111111</v>
      </c>
      <c r="AI857" s="1">
        <v>0</v>
      </c>
      <c r="AJ857" s="1">
        <v>13</v>
      </c>
      <c r="AK857" s="1">
        <f t="shared" si="298"/>
        <v>0.14285714285714285</v>
      </c>
      <c r="AL857" s="1">
        <v>3</v>
      </c>
      <c r="AM857" s="1">
        <f t="shared" si="299"/>
        <v>0</v>
      </c>
      <c r="AN857" s="1">
        <v>2</v>
      </c>
      <c r="AO857" s="1">
        <v>80</v>
      </c>
      <c r="AP857" s="1">
        <f t="shared" si="300"/>
        <v>0.33333333333333331</v>
      </c>
      <c r="AQ857" s="1">
        <v>1</v>
      </c>
      <c r="AR857" s="1">
        <f t="shared" si="301"/>
        <v>0.33333333333333331</v>
      </c>
      <c r="AS857" s="1">
        <v>14</v>
      </c>
      <c r="AT857" s="1">
        <f t="shared" si="302"/>
        <v>0.35</v>
      </c>
      <c r="AU857" s="1">
        <v>2</v>
      </c>
      <c r="AV857" s="1">
        <f t="shared" si="303"/>
        <v>0.33333333333333331</v>
      </c>
      <c r="AW857" s="1">
        <v>2</v>
      </c>
      <c r="AX857" s="1">
        <f t="shared" si="304"/>
        <v>0.33333333333333331</v>
      </c>
      <c r="AY857" s="1">
        <v>14</v>
      </c>
      <c r="AZ857" s="1">
        <f t="shared" si="305"/>
        <v>0.35</v>
      </c>
      <c r="BA857" s="1">
        <v>8</v>
      </c>
      <c r="BB857" s="1">
        <v>3</v>
      </c>
      <c r="BC857" s="1">
        <f t="shared" si="306"/>
        <v>0.2</v>
      </c>
      <c r="BD857" s="1">
        <v>11</v>
      </c>
      <c r="BE857" s="1">
        <f t="shared" si="307"/>
        <v>0.6470588235294118</v>
      </c>
    </row>
    <row r="858" spans="1:57" ht="30" x14ac:dyDescent="0.25">
      <c r="A858" s="1">
        <v>1198</v>
      </c>
      <c r="B858" s="1">
        <v>20</v>
      </c>
      <c r="C858" s="1">
        <f t="shared" si="286"/>
        <v>4.7619047619047616E-2</v>
      </c>
      <c r="D858" s="1">
        <v>0</v>
      </c>
      <c r="E858" s="1">
        <v>1</v>
      </c>
      <c r="F858" s="1">
        <v>805</v>
      </c>
      <c r="G858" s="1">
        <f t="shared" si="287"/>
        <v>0.5</v>
      </c>
      <c r="H858" s="1">
        <v>2</v>
      </c>
      <c r="I858" s="1">
        <f t="shared" si="288"/>
        <v>0.5</v>
      </c>
      <c r="J858" s="1">
        <v>3</v>
      </c>
      <c r="K858" s="1">
        <f t="shared" si="289"/>
        <v>7.1428571428571425E-2</v>
      </c>
      <c r="L858" s="1">
        <v>3</v>
      </c>
      <c r="M858" s="1">
        <v>2</v>
      </c>
      <c r="N858" s="1">
        <v>1</v>
      </c>
      <c r="O858" s="1">
        <f t="shared" si="290"/>
        <v>0.5</v>
      </c>
      <c r="P858" s="1">
        <v>1</v>
      </c>
      <c r="Q858" s="1">
        <f t="shared" si="291"/>
        <v>0</v>
      </c>
      <c r="R858" s="1">
        <v>1</v>
      </c>
      <c r="S858" s="1">
        <v>87</v>
      </c>
      <c r="T858" s="1">
        <v>2</v>
      </c>
      <c r="U858" s="1">
        <f t="shared" si="292"/>
        <v>0.33333333333333331</v>
      </c>
      <c r="V858" s="1">
        <v>1</v>
      </c>
      <c r="W858" s="1" t="s">
        <v>37</v>
      </c>
      <c r="X858" s="1">
        <f t="shared" si="293"/>
        <v>0</v>
      </c>
      <c r="Y858" s="1">
        <v>3</v>
      </c>
      <c r="Z858" s="1">
        <f t="shared" si="294"/>
        <v>0.66666666666666663</v>
      </c>
      <c r="AA858" s="1">
        <v>1</v>
      </c>
      <c r="AB858" s="1">
        <f t="shared" si="295"/>
        <v>0</v>
      </c>
      <c r="AC858" s="1">
        <v>3033</v>
      </c>
      <c r="AD858" s="1">
        <v>12828</v>
      </c>
      <c r="AE858" s="1">
        <f t="shared" si="296"/>
        <v>0.10658241179568194</v>
      </c>
      <c r="AF858" s="1">
        <v>1</v>
      </c>
      <c r="AG858" s="1" t="s">
        <v>35</v>
      </c>
      <c r="AH858" s="1">
        <f t="shared" si="297"/>
        <v>0.1111111111111111</v>
      </c>
      <c r="AI858" s="1">
        <v>0</v>
      </c>
      <c r="AJ858" s="1">
        <v>12</v>
      </c>
      <c r="AK858" s="1">
        <f t="shared" si="298"/>
        <v>7.1428571428571425E-2</v>
      </c>
      <c r="AL858" s="1">
        <v>3</v>
      </c>
      <c r="AM858" s="1">
        <f t="shared" si="299"/>
        <v>0</v>
      </c>
      <c r="AN858" s="1">
        <v>1</v>
      </c>
      <c r="AO858" s="1">
        <v>80</v>
      </c>
      <c r="AP858" s="1">
        <f t="shared" si="300"/>
        <v>0</v>
      </c>
      <c r="AQ858" s="1">
        <v>0</v>
      </c>
      <c r="AR858" s="1">
        <f t="shared" si="301"/>
        <v>0</v>
      </c>
      <c r="AS858" s="1">
        <v>2</v>
      </c>
      <c r="AT858" s="1">
        <f t="shared" si="302"/>
        <v>0.05</v>
      </c>
      <c r="AU858" s="1">
        <v>2</v>
      </c>
      <c r="AV858" s="1">
        <f t="shared" si="303"/>
        <v>0.33333333333333331</v>
      </c>
      <c r="AW858" s="1">
        <v>2</v>
      </c>
      <c r="AX858" s="1">
        <f t="shared" si="304"/>
        <v>0.33333333333333331</v>
      </c>
      <c r="AY858" s="1">
        <v>2</v>
      </c>
      <c r="AZ858" s="1">
        <f t="shared" si="305"/>
        <v>0.05</v>
      </c>
      <c r="BA858" s="1">
        <v>2</v>
      </c>
      <c r="BB858" s="1">
        <v>1</v>
      </c>
      <c r="BC858" s="1">
        <f t="shared" si="306"/>
        <v>6.6666666666666666E-2</v>
      </c>
      <c r="BD858" s="1">
        <v>2</v>
      </c>
      <c r="BE858" s="1">
        <f t="shared" si="307"/>
        <v>0.11764705882352941</v>
      </c>
    </row>
    <row r="859" spans="1:57" ht="30" x14ac:dyDescent="0.25">
      <c r="A859" s="1">
        <v>1200</v>
      </c>
      <c r="B859" s="1">
        <v>44</v>
      </c>
      <c r="C859" s="1">
        <f t="shared" si="286"/>
        <v>0.61904761904761907</v>
      </c>
      <c r="D859" s="1">
        <v>1</v>
      </c>
      <c r="E859" s="1">
        <v>1</v>
      </c>
      <c r="F859" s="1">
        <v>1097</v>
      </c>
      <c r="G859" s="1">
        <f t="shared" si="287"/>
        <v>0.5</v>
      </c>
      <c r="H859" s="1">
        <v>2</v>
      </c>
      <c r="I859" s="1">
        <f t="shared" si="288"/>
        <v>0.5</v>
      </c>
      <c r="J859" s="1">
        <v>10</v>
      </c>
      <c r="K859" s="1">
        <f t="shared" si="289"/>
        <v>0.32142857142857145</v>
      </c>
      <c r="L859" s="1">
        <v>4</v>
      </c>
      <c r="M859" s="1">
        <v>2</v>
      </c>
      <c r="N859" s="1">
        <v>1</v>
      </c>
      <c r="O859" s="1">
        <f t="shared" si="290"/>
        <v>0.75</v>
      </c>
      <c r="P859" s="1">
        <v>3</v>
      </c>
      <c r="Q859" s="1">
        <f t="shared" si="291"/>
        <v>0.66666666666666663</v>
      </c>
      <c r="R859" s="1">
        <v>1</v>
      </c>
      <c r="S859" s="1">
        <v>96</v>
      </c>
      <c r="T859" s="1">
        <v>3</v>
      </c>
      <c r="U859" s="1">
        <f t="shared" si="292"/>
        <v>0.66666666666666663</v>
      </c>
      <c r="V859" s="1">
        <v>1</v>
      </c>
      <c r="W859" s="1" t="s">
        <v>36</v>
      </c>
      <c r="X859" s="1">
        <f t="shared" si="293"/>
        <v>0</v>
      </c>
      <c r="Y859" s="1">
        <v>3</v>
      </c>
      <c r="Z859" s="1">
        <f t="shared" si="294"/>
        <v>0.66666666666666663</v>
      </c>
      <c r="AA859" s="1">
        <v>1</v>
      </c>
      <c r="AB859" s="1">
        <f t="shared" si="295"/>
        <v>0</v>
      </c>
      <c r="AC859" s="1">
        <v>2936</v>
      </c>
      <c r="AD859" s="1">
        <v>10826</v>
      </c>
      <c r="AE859" s="1">
        <f t="shared" si="296"/>
        <v>0.10147446024223275</v>
      </c>
      <c r="AF859" s="1">
        <v>1</v>
      </c>
      <c r="AG859" s="1" t="s">
        <v>35</v>
      </c>
      <c r="AH859" s="1">
        <f t="shared" si="297"/>
        <v>0.1111111111111111</v>
      </c>
      <c r="AI859" s="1">
        <v>1</v>
      </c>
      <c r="AJ859" s="1">
        <v>11</v>
      </c>
      <c r="AK859" s="1">
        <f t="shared" si="298"/>
        <v>0</v>
      </c>
      <c r="AL859" s="1">
        <v>3</v>
      </c>
      <c r="AM859" s="1">
        <f t="shared" si="299"/>
        <v>0</v>
      </c>
      <c r="AN859" s="1">
        <v>3</v>
      </c>
      <c r="AO859" s="1">
        <v>80</v>
      </c>
      <c r="AP859" s="1">
        <f t="shared" si="300"/>
        <v>0.66666666666666663</v>
      </c>
      <c r="AQ859" s="1">
        <v>0</v>
      </c>
      <c r="AR859" s="1">
        <f t="shared" si="301"/>
        <v>0</v>
      </c>
      <c r="AS859" s="1">
        <v>6</v>
      </c>
      <c r="AT859" s="1">
        <f t="shared" si="302"/>
        <v>0.15</v>
      </c>
      <c r="AU859" s="1">
        <v>4</v>
      </c>
      <c r="AV859" s="1">
        <f t="shared" si="303"/>
        <v>0.66666666666666663</v>
      </c>
      <c r="AW859" s="1">
        <v>3</v>
      </c>
      <c r="AX859" s="1">
        <f t="shared" si="304"/>
        <v>0.66666666666666663</v>
      </c>
      <c r="AY859" s="1">
        <v>6</v>
      </c>
      <c r="AZ859" s="1">
        <f t="shared" si="305"/>
        <v>0.15</v>
      </c>
      <c r="BA859" s="1">
        <v>4</v>
      </c>
      <c r="BB859" s="1">
        <v>0</v>
      </c>
      <c r="BC859" s="1">
        <f t="shared" si="306"/>
        <v>0</v>
      </c>
      <c r="BD859" s="1">
        <v>2</v>
      </c>
      <c r="BE859" s="1">
        <f t="shared" si="307"/>
        <v>0.11764705882352941</v>
      </c>
    </row>
    <row r="860" spans="1:57" x14ac:dyDescent="0.25">
      <c r="A860" s="1">
        <v>1201</v>
      </c>
      <c r="B860" s="1">
        <v>53</v>
      </c>
      <c r="C860" s="1">
        <f t="shared" si="286"/>
        <v>0.83333333333333337</v>
      </c>
      <c r="D860" s="1">
        <v>0</v>
      </c>
      <c r="E860" s="1">
        <v>1</v>
      </c>
      <c r="F860" s="1">
        <v>1223</v>
      </c>
      <c r="G860" s="1">
        <f t="shared" si="287"/>
        <v>0.5</v>
      </c>
      <c r="H860" s="1">
        <v>2</v>
      </c>
      <c r="I860" s="1">
        <f t="shared" si="288"/>
        <v>0.5</v>
      </c>
      <c r="J860" s="1">
        <v>7</v>
      </c>
      <c r="K860" s="1">
        <f t="shared" si="289"/>
        <v>0.21428571428571427</v>
      </c>
      <c r="L860" s="1">
        <v>2</v>
      </c>
      <c r="M860" s="1">
        <v>4</v>
      </c>
      <c r="N860" s="1">
        <v>1</v>
      </c>
      <c r="O860" s="1">
        <f t="shared" si="290"/>
        <v>0.25</v>
      </c>
      <c r="P860" s="1">
        <v>4</v>
      </c>
      <c r="Q860" s="1">
        <f t="shared" si="291"/>
        <v>1</v>
      </c>
      <c r="R860" s="1">
        <v>0</v>
      </c>
      <c r="S860" s="1">
        <v>50</v>
      </c>
      <c r="T860" s="1">
        <v>3</v>
      </c>
      <c r="U860" s="1">
        <f t="shared" si="292"/>
        <v>0.66666666666666663</v>
      </c>
      <c r="V860" s="1">
        <v>5</v>
      </c>
      <c r="W860" s="1" t="s">
        <v>40</v>
      </c>
      <c r="X860" s="1">
        <f t="shared" si="293"/>
        <v>1</v>
      </c>
      <c r="Y860" s="1">
        <v>3</v>
      </c>
      <c r="Z860" s="1">
        <f t="shared" si="294"/>
        <v>0.66666666666666663</v>
      </c>
      <c r="AA860" s="1">
        <v>3</v>
      </c>
      <c r="AB860" s="1">
        <f t="shared" si="295"/>
        <v>1</v>
      </c>
      <c r="AC860" s="1">
        <v>18606</v>
      </c>
      <c r="AD860" s="1">
        <v>18640</v>
      </c>
      <c r="AE860" s="1">
        <f t="shared" si="296"/>
        <v>0.92664560294892051</v>
      </c>
      <c r="AF860" s="1">
        <v>3</v>
      </c>
      <c r="AG860" s="1" t="s">
        <v>35</v>
      </c>
      <c r="AH860" s="1">
        <f t="shared" si="297"/>
        <v>0.33333333333333331</v>
      </c>
      <c r="AI860" s="1">
        <v>0</v>
      </c>
      <c r="AJ860" s="1">
        <v>18</v>
      </c>
      <c r="AK860" s="1">
        <f t="shared" si="298"/>
        <v>0.5</v>
      </c>
      <c r="AL860" s="1">
        <v>3</v>
      </c>
      <c r="AM860" s="1">
        <f t="shared" si="299"/>
        <v>0</v>
      </c>
      <c r="AN860" s="1">
        <v>2</v>
      </c>
      <c r="AO860" s="1">
        <v>80</v>
      </c>
      <c r="AP860" s="1">
        <f t="shared" si="300"/>
        <v>0.33333333333333331</v>
      </c>
      <c r="AQ860" s="1">
        <v>1</v>
      </c>
      <c r="AR860" s="1">
        <f t="shared" si="301"/>
        <v>0.33333333333333331</v>
      </c>
      <c r="AS860" s="1">
        <v>26</v>
      </c>
      <c r="AT860" s="1">
        <f t="shared" si="302"/>
        <v>0.65</v>
      </c>
      <c r="AU860" s="1">
        <v>6</v>
      </c>
      <c r="AV860" s="1">
        <f t="shared" si="303"/>
        <v>1</v>
      </c>
      <c r="AW860" s="1">
        <v>3</v>
      </c>
      <c r="AX860" s="1">
        <f t="shared" si="304"/>
        <v>0.66666666666666663</v>
      </c>
      <c r="AY860" s="1">
        <v>7</v>
      </c>
      <c r="AZ860" s="1">
        <f t="shared" si="305"/>
        <v>0.17499999999999999</v>
      </c>
      <c r="BA860" s="1">
        <v>7</v>
      </c>
      <c r="BB860" s="1">
        <v>4</v>
      </c>
      <c r="BC860" s="1">
        <f t="shared" si="306"/>
        <v>0.26666666666666666</v>
      </c>
      <c r="BD860" s="1">
        <v>7</v>
      </c>
      <c r="BE860" s="1">
        <f t="shared" si="307"/>
        <v>0.41176470588235292</v>
      </c>
    </row>
    <row r="861" spans="1:57" ht="30" x14ac:dyDescent="0.25">
      <c r="A861" s="1">
        <v>1202</v>
      </c>
      <c r="B861" s="1">
        <v>29</v>
      </c>
      <c r="C861" s="1">
        <f t="shared" si="286"/>
        <v>0.26190476190476192</v>
      </c>
      <c r="D861" s="1">
        <v>0</v>
      </c>
      <c r="E861" s="1">
        <v>1</v>
      </c>
      <c r="F861" s="1">
        <v>942</v>
      </c>
      <c r="G861" s="1">
        <f t="shared" si="287"/>
        <v>0.5</v>
      </c>
      <c r="H861" s="1">
        <v>2</v>
      </c>
      <c r="I861" s="1">
        <f t="shared" si="288"/>
        <v>0.5</v>
      </c>
      <c r="J861" s="1">
        <v>15</v>
      </c>
      <c r="K861" s="1">
        <f t="shared" si="289"/>
        <v>0.5</v>
      </c>
      <c r="L861" s="1">
        <v>1</v>
      </c>
      <c r="M861" s="1">
        <v>2</v>
      </c>
      <c r="N861" s="1">
        <v>1</v>
      </c>
      <c r="O861" s="1">
        <f t="shared" si="290"/>
        <v>0</v>
      </c>
      <c r="P861" s="1">
        <v>2</v>
      </c>
      <c r="Q861" s="1">
        <f t="shared" si="291"/>
        <v>0.33333333333333331</v>
      </c>
      <c r="R861" s="1">
        <v>0</v>
      </c>
      <c r="S861" s="1">
        <v>69</v>
      </c>
      <c r="T861" s="1">
        <v>1</v>
      </c>
      <c r="U861" s="1">
        <f t="shared" si="292"/>
        <v>0</v>
      </c>
      <c r="V861" s="1">
        <v>1</v>
      </c>
      <c r="W861" s="1" t="s">
        <v>36</v>
      </c>
      <c r="X861" s="1">
        <f t="shared" si="293"/>
        <v>0</v>
      </c>
      <c r="Y861" s="1">
        <v>4</v>
      </c>
      <c r="Z861" s="1">
        <f t="shared" si="294"/>
        <v>1</v>
      </c>
      <c r="AA861" s="1">
        <v>2</v>
      </c>
      <c r="AB861" s="1">
        <f t="shared" si="295"/>
        <v>0.5</v>
      </c>
      <c r="AC861" s="1">
        <v>2168</v>
      </c>
      <c r="AD861" s="1">
        <v>26933</v>
      </c>
      <c r="AE861" s="1">
        <f t="shared" si="296"/>
        <v>6.1032122169562927E-2</v>
      </c>
      <c r="AF861" s="1">
        <v>0</v>
      </c>
      <c r="AG861" s="1" t="s">
        <v>35</v>
      </c>
      <c r="AH861" s="1">
        <f t="shared" si="297"/>
        <v>0</v>
      </c>
      <c r="AI861" s="1">
        <v>1</v>
      </c>
      <c r="AJ861" s="1">
        <v>18</v>
      </c>
      <c r="AK861" s="1">
        <f t="shared" si="298"/>
        <v>0.5</v>
      </c>
      <c r="AL861" s="1">
        <v>3</v>
      </c>
      <c r="AM861" s="1">
        <f t="shared" si="299"/>
        <v>0</v>
      </c>
      <c r="AN861" s="1">
        <v>1</v>
      </c>
      <c r="AO861" s="1">
        <v>80</v>
      </c>
      <c r="AP861" s="1">
        <f t="shared" si="300"/>
        <v>0</v>
      </c>
      <c r="AQ861" s="1">
        <v>1</v>
      </c>
      <c r="AR861" s="1">
        <f t="shared" si="301"/>
        <v>0.33333333333333331</v>
      </c>
      <c r="AS861" s="1">
        <v>6</v>
      </c>
      <c r="AT861" s="1">
        <f t="shared" si="302"/>
        <v>0.15</v>
      </c>
      <c r="AU861" s="1">
        <v>2</v>
      </c>
      <c r="AV861" s="1">
        <f t="shared" si="303"/>
        <v>0.33333333333333331</v>
      </c>
      <c r="AW861" s="1">
        <v>2</v>
      </c>
      <c r="AX861" s="1">
        <f t="shared" si="304"/>
        <v>0.33333333333333331</v>
      </c>
      <c r="AY861" s="1">
        <v>5</v>
      </c>
      <c r="AZ861" s="1">
        <f t="shared" si="305"/>
        <v>0.125</v>
      </c>
      <c r="BA861" s="1">
        <v>4</v>
      </c>
      <c r="BB861" s="1">
        <v>1</v>
      </c>
      <c r="BC861" s="1">
        <f t="shared" si="306"/>
        <v>6.6666666666666666E-2</v>
      </c>
      <c r="BD861" s="1">
        <v>3</v>
      </c>
      <c r="BE861" s="1">
        <f t="shared" si="307"/>
        <v>0.17647058823529413</v>
      </c>
    </row>
    <row r="862" spans="1:57" ht="30" x14ac:dyDescent="0.25">
      <c r="A862" s="1">
        <v>1203</v>
      </c>
      <c r="B862" s="1">
        <v>22</v>
      </c>
      <c r="C862" s="1">
        <f t="shared" si="286"/>
        <v>9.5238095238095233E-2</v>
      </c>
      <c r="D862" s="1">
        <v>1</v>
      </c>
      <c r="E862" s="1">
        <v>2</v>
      </c>
      <c r="F862" s="1">
        <v>1256</v>
      </c>
      <c r="G862" s="1">
        <f t="shared" si="287"/>
        <v>1</v>
      </c>
      <c r="H862" s="1">
        <v>2</v>
      </c>
      <c r="I862" s="1">
        <f t="shared" si="288"/>
        <v>0.5</v>
      </c>
      <c r="J862" s="1">
        <v>3</v>
      </c>
      <c r="K862" s="1">
        <f t="shared" si="289"/>
        <v>7.1428571428571425E-2</v>
      </c>
      <c r="L862" s="1">
        <v>4</v>
      </c>
      <c r="M862" s="1">
        <v>2</v>
      </c>
      <c r="N862" s="1">
        <v>1</v>
      </c>
      <c r="O862" s="1">
        <f t="shared" si="290"/>
        <v>0.75</v>
      </c>
      <c r="P862" s="1">
        <v>3</v>
      </c>
      <c r="Q862" s="1">
        <f t="shared" si="291"/>
        <v>0.66666666666666663</v>
      </c>
      <c r="R862" s="1">
        <v>1</v>
      </c>
      <c r="S862" s="1">
        <v>48</v>
      </c>
      <c r="T862" s="1">
        <v>2</v>
      </c>
      <c r="U862" s="1">
        <f t="shared" si="292"/>
        <v>0.33333333333333331</v>
      </c>
      <c r="V862" s="1">
        <v>1</v>
      </c>
      <c r="W862" s="1" t="s">
        <v>36</v>
      </c>
      <c r="X862" s="1">
        <f t="shared" si="293"/>
        <v>0</v>
      </c>
      <c r="Y862" s="1">
        <v>4</v>
      </c>
      <c r="Z862" s="1">
        <f t="shared" si="294"/>
        <v>1</v>
      </c>
      <c r="AA862" s="1">
        <v>2</v>
      </c>
      <c r="AB862" s="1">
        <f t="shared" si="295"/>
        <v>0.5</v>
      </c>
      <c r="AC862" s="1">
        <v>2853</v>
      </c>
      <c r="AD862" s="1">
        <v>4223</v>
      </c>
      <c r="AE862" s="1">
        <f t="shared" si="296"/>
        <v>9.7103738809899948E-2</v>
      </c>
      <c r="AF862" s="1">
        <v>0</v>
      </c>
      <c r="AG862" s="1" t="s">
        <v>35</v>
      </c>
      <c r="AH862" s="1">
        <f t="shared" si="297"/>
        <v>0</v>
      </c>
      <c r="AI862" s="1">
        <v>1</v>
      </c>
      <c r="AJ862" s="1">
        <v>11</v>
      </c>
      <c r="AK862" s="1">
        <f t="shared" si="298"/>
        <v>0</v>
      </c>
      <c r="AL862" s="1">
        <v>3</v>
      </c>
      <c r="AM862" s="1">
        <f t="shared" si="299"/>
        <v>0</v>
      </c>
      <c r="AN862" s="1">
        <v>2</v>
      </c>
      <c r="AO862" s="1">
        <v>80</v>
      </c>
      <c r="AP862" s="1">
        <f t="shared" si="300"/>
        <v>0.33333333333333331</v>
      </c>
      <c r="AQ862" s="1">
        <v>1</v>
      </c>
      <c r="AR862" s="1">
        <f t="shared" si="301"/>
        <v>0.33333333333333331</v>
      </c>
      <c r="AS862" s="1">
        <v>1</v>
      </c>
      <c r="AT862" s="1">
        <f t="shared" si="302"/>
        <v>2.5000000000000001E-2</v>
      </c>
      <c r="AU862" s="1">
        <v>5</v>
      </c>
      <c r="AV862" s="1">
        <f t="shared" si="303"/>
        <v>0.83333333333333337</v>
      </c>
      <c r="AW862" s="1">
        <v>3</v>
      </c>
      <c r="AX862" s="1">
        <f t="shared" si="304"/>
        <v>0.66666666666666663</v>
      </c>
      <c r="AY862" s="1">
        <v>0</v>
      </c>
      <c r="AZ862" s="1">
        <f t="shared" si="305"/>
        <v>0</v>
      </c>
      <c r="BA862" s="1">
        <v>0</v>
      </c>
      <c r="BB862" s="1">
        <v>0</v>
      </c>
      <c r="BC862" s="1">
        <f t="shared" si="306"/>
        <v>0</v>
      </c>
      <c r="BD862" s="1">
        <v>0</v>
      </c>
      <c r="BE862" s="1">
        <f t="shared" si="307"/>
        <v>0</v>
      </c>
    </row>
    <row r="863" spans="1:57" x14ac:dyDescent="0.25">
      <c r="A863" s="1">
        <v>1204</v>
      </c>
      <c r="B863" s="1">
        <v>46</v>
      </c>
      <c r="C863" s="1">
        <f t="shared" si="286"/>
        <v>0.66666666666666663</v>
      </c>
      <c r="D863" s="1">
        <v>0</v>
      </c>
      <c r="E863" s="1">
        <v>1</v>
      </c>
      <c r="F863" s="1">
        <v>1402</v>
      </c>
      <c r="G863" s="1">
        <f t="shared" si="287"/>
        <v>0.5</v>
      </c>
      <c r="H863" s="1">
        <v>3</v>
      </c>
      <c r="I863" s="1">
        <f t="shared" si="288"/>
        <v>1</v>
      </c>
      <c r="J863" s="1">
        <v>2</v>
      </c>
      <c r="K863" s="1">
        <f t="shared" si="289"/>
        <v>3.5714285714285712E-2</v>
      </c>
      <c r="L863" s="1">
        <v>3</v>
      </c>
      <c r="M863" s="1">
        <v>3</v>
      </c>
      <c r="N863" s="1">
        <v>1</v>
      </c>
      <c r="O863" s="1">
        <f t="shared" si="290"/>
        <v>0.5</v>
      </c>
      <c r="P863" s="1">
        <v>3</v>
      </c>
      <c r="Q863" s="1">
        <f t="shared" si="291"/>
        <v>0.66666666666666663</v>
      </c>
      <c r="R863" s="1">
        <v>0</v>
      </c>
      <c r="S863" s="1">
        <v>69</v>
      </c>
      <c r="T863" s="1">
        <v>3</v>
      </c>
      <c r="U863" s="1">
        <f t="shared" si="292"/>
        <v>0.66666666666666663</v>
      </c>
      <c r="V863" s="1">
        <v>4</v>
      </c>
      <c r="W863" s="1" t="s">
        <v>40</v>
      </c>
      <c r="X863" s="1">
        <f t="shared" si="293"/>
        <v>0.75</v>
      </c>
      <c r="Y863" s="1">
        <v>1</v>
      </c>
      <c r="Z863" s="1">
        <f t="shared" si="294"/>
        <v>0</v>
      </c>
      <c r="AA863" s="1">
        <v>2</v>
      </c>
      <c r="AB863" s="1">
        <f t="shared" si="295"/>
        <v>0.5</v>
      </c>
      <c r="AC863" s="1">
        <v>17048</v>
      </c>
      <c r="AD863" s="1">
        <v>24097</v>
      </c>
      <c r="AE863" s="1">
        <f t="shared" si="296"/>
        <v>0.84460242232754079</v>
      </c>
      <c r="AF863" s="1">
        <v>8</v>
      </c>
      <c r="AG863" s="1" t="s">
        <v>35</v>
      </c>
      <c r="AH863" s="1">
        <f t="shared" si="297"/>
        <v>0.88888888888888884</v>
      </c>
      <c r="AI863" s="1">
        <v>0</v>
      </c>
      <c r="AJ863" s="1">
        <v>23</v>
      </c>
      <c r="AK863" s="1">
        <f t="shared" si="298"/>
        <v>0.8571428571428571</v>
      </c>
      <c r="AL863" s="1">
        <v>4</v>
      </c>
      <c r="AM863" s="1">
        <f t="shared" si="299"/>
        <v>1</v>
      </c>
      <c r="AN863" s="1">
        <v>1</v>
      </c>
      <c r="AO863" s="1">
        <v>80</v>
      </c>
      <c r="AP863" s="1">
        <f t="shared" si="300"/>
        <v>0</v>
      </c>
      <c r="AQ863" s="1">
        <v>0</v>
      </c>
      <c r="AR863" s="1">
        <f t="shared" si="301"/>
        <v>0</v>
      </c>
      <c r="AS863" s="1">
        <v>28</v>
      </c>
      <c r="AT863" s="1">
        <f t="shared" si="302"/>
        <v>0.7</v>
      </c>
      <c r="AU863" s="1">
        <v>2</v>
      </c>
      <c r="AV863" s="1">
        <f t="shared" si="303"/>
        <v>0.33333333333333331</v>
      </c>
      <c r="AW863" s="1">
        <v>3</v>
      </c>
      <c r="AX863" s="1">
        <f t="shared" si="304"/>
        <v>0.66666666666666663</v>
      </c>
      <c r="AY863" s="1">
        <v>26</v>
      </c>
      <c r="AZ863" s="1">
        <f t="shared" si="305"/>
        <v>0.65</v>
      </c>
      <c r="BA863" s="1">
        <v>15</v>
      </c>
      <c r="BB863" s="1">
        <v>15</v>
      </c>
      <c r="BC863" s="1">
        <f t="shared" si="306"/>
        <v>1</v>
      </c>
      <c r="BD863" s="1">
        <v>9</v>
      </c>
      <c r="BE863" s="1">
        <f t="shared" si="307"/>
        <v>0.52941176470588236</v>
      </c>
    </row>
    <row r="864" spans="1:57" ht="30" x14ac:dyDescent="0.25">
      <c r="A864" s="1">
        <v>1206</v>
      </c>
      <c r="B864" s="1">
        <v>44</v>
      </c>
      <c r="C864" s="1">
        <f t="shared" si="286"/>
        <v>0.61904761904761907</v>
      </c>
      <c r="D864" s="1">
        <v>0</v>
      </c>
      <c r="E864" s="1">
        <v>0</v>
      </c>
      <c r="F864" s="1">
        <v>111</v>
      </c>
      <c r="G864" s="1">
        <f t="shared" si="287"/>
        <v>0</v>
      </c>
      <c r="H864" s="1">
        <v>2</v>
      </c>
      <c r="I864" s="1">
        <f t="shared" si="288"/>
        <v>0.5</v>
      </c>
      <c r="J864" s="1">
        <v>17</v>
      </c>
      <c r="K864" s="1">
        <f t="shared" si="289"/>
        <v>0.5714285714285714</v>
      </c>
      <c r="L864" s="1">
        <v>3</v>
      </c>
      <c r="M864" s="1">
        <v>2</v>
      </c>
      <c r="N864" s="1">
        <v>1</v>
      </c>
      <c r="O864" s="1">
        <f t="shared" si="290"/>
        <v>0.5</v>
      </c>
      <c r="P864" s="1">
        <v>4</v>
      </c>
      <c r="Q864" s="1">
        <f t="shared" si="291"/>
        <v>1</v>
      </c>
      <c r="R864" s="1">
        <v>1</v>
      </c>
      <c r="S864" s="1">
        <v>74</v>
      </c>
      <c r="T864" s="1">
        <v>1</v>
      </c>
      <c r="U864" s="1">
        <f t="shared" si="292"/>
        <v>0</v>
      </c>
      <c r="V864" s="1">
        <v>1</v>
      </c>
      <c r="W864" s="1" t="s">
        <v>36</v>
      </c>
      <c r="X864" s="1">
        <f t="shared" si="293"/>
        <v>0</v>
      </c>
      <c r="Y864" s="1">
        <v>3</v>
      </c>
      <c r="Z864" s="1">
        <f t="shared" si="294"/>
        <v>0.66666666666666663</v>
      </c>
      <c r="AA864" s="1">
        <v>1</v>
      </c>
      <c r="AB864" s="1">
        <f t="shared" si="295"/>
        <v>0</v>
      </c>
      <c r="AC864" s="1">
        <v>2290</v>
      </c>
      <c r="AD864" s="1">
        <v>4279</v>
      </c>
      <c r="AE864" s="1">
        <f t="shared" si="296"/>
        <v>6.7456556082148497E-2</v>
      </c>
      <c r="AF864" s="1">
        <v>2</v>
      </c>
      <c r="AG864" s="1" t="s">
        <v>35</v>
      </c>
      <c r="AH864" s="1">
        <f t="shared" si="297"/>
        <v>0.22222222222222221</v>
      </c>
      <c r="AI864" s="1">
        <v>0</v>
      </c>
      <c r="AJ864" s="1">
        <v>13</v>
      </c>
      <c r="AK864" s="1">
        <f t="shared" si="298"/>
        <v>0.14285714285714285</v>
      </c>
      <c r="AL864" s="1">
        <v>3</v>
      </c>
      <c r="AM864" s="1">
        <f t="shared" si="299"/>
        <v>0</v>
      </c>
      <c r="AN864" s="1">
        <v>4</v>
      </c>
      <c r="AO864" s="1">
        <v>80</v>
      </c>
      <c r="AP864" s="1">
        <f t="shared" si="300"/>
        <v>1</v>
      </c>
      <c r="AQ864" s="1">
        <v>0</v>
      </c>
      <c r="AR864" s="1">
        <f t="shared" si="301"/>
        <v>0</v>
      </c>
      <c r="AS864" s="1">
        <v>6</v>
      </c>
      <c r="AT864" s="1">
        <f t="shared" si="302"/>
        <v>0.15</v>
      </c>
      <c r="AU864" s="1">
        <v>3</v>
      </c>
      <c r="AV864" s="1">
        <f t="shared" si="303"/>
        <v>0.5</v>
      </c>
      <c r="AW864" s="1">
        <v>3</v>
      </c>
      <c r="AX864" s="1">
        <f t="shared" si="304"/>
        <v>0.66666666666666663</v>
      </c>
      <c r="AY864" s="1">
        <v>0</v>
      </c>
      <c r="AZ864" s="1">
        <f t="shared" si="305"/>
        <v>0</v>
      </c>
      <c r="BA864" s="1">
        <v>0</v>
      </c>
      <c r="BB864" s="1">
        <v>0</v>
      </c>
      <c r="BC864" s="1">
        <f t="shared" si="306"/>
        <v>0</v>
      </c>
      <c r="BD864" s="1">
        <v>0</v>
      </c>
      <c r="BE864" s="1">
        <f t="shared" si="307"/>
        <v>0</v>
      </c>
    </row>
    <row r="865" spans="1:57" ht="30" x14ac:dyDescent="0.25">
      <c r="A865" s="1">
        <v>1207</v>
      </c>
      <c r="B865" s="1">
        <v>33</v>
      </c>
      <c r="C865" s="1">
        <f t="shared" si="286"/>
        <v>0.35714285714285715</v>
      </c>
      <c r="D865" s="1">
        <v>0</v>
      </c>
      <c r="E865" s="1">
        <v>1</v>
      </c>
      <c r="F865" s="1">
        <v>147</v>
      </c>
      <c r="G865" s="1">
        <f t="shared" si="287"/>
        <v>0.5</v>
      </c>
      <c r="H865" s="1">
        <v>1</v>
      </c>
      <c r="I865" s="1">
        <f t="shared" si="288"/>
        <v>0</v>
      </c>
      <c r="J865" s="1">
        <v>2</v>
      </c>
      <c r="K865" s="1">
        <f t="shared" si="289"/>
        <v>3.5714285714285712E-2</v>
      </c>
      <c r="L865" s="1">
        <v>3</v>
      </c>
      <c r="M865" s="1">
        <v>1</v>
      </c>
      <c r="N865" s="1">
        <v>1</v>
      </c>
      <c r="O865" s="1">
        <f t="shared" si="290"/>
        <v>0.5</v>
      </c>
      <c r="P865" s="1">
        <v>2</v>
      </c>
      <c r="Q865" s="1">
        <f t="shared" si="291"/>
        <v>0.33333333333333331</v>
      </c>
      <c r="R865" s="1">
        <v>1</v>
      </c>
      <c r="S865" s="1">
        <v>99</v>
      </c>
      <c r="T865" s="1">
        <v>3</v>
      </c>
      <c r="U865" s="1">
        <f t="shared" si="292"/>
        <v>0.66666666666666663</v>
      </c>
      <c r="V865" s="1">
        <v>1</v>
      </c>
      <c r="W865" s="1" t="s">
        <v>43</v>
      </c>
      <c r="X865" s="1">
        <f t="shared" si="293"/>
        <v>0</v>
      </c>
      <c r="Y865" s="1">
        <v>3</v>
      </c>
      <c r="Z865" s="1">
        <f t="shared" si="294"/>
        <v>0.66666666666666663</v>
      </c>
      <c r="AA865" s="1">
        <v>2</v>
      </c>
      <c r="AB865" s="1">
        <f t="shared" si="295"/>
        <v>0.5</v>
      </c>
      <c r="AC865" s="1">
        <v>3600</v>
      </c>
      <c r="AD865" s="1">
        <v>8429</v>
      </c>
      <c r="AE865" s="1">
        <f t="shared" si="296"/>
        <v>0.1364402317008952</v>
      </c>
      <c r="AF865" s="1">
        <v>1</v>
      </c>
      <c r="AG865" s="1" t="s">
        <v>35</v>
      </c>
      <c r="AH865" s="1">
        <f t="shared" si="297"/>
        <v>0.1111111111111111</v>
      </c>
      <c r="AI865" s="1">
        <v>0</v>
      </c>
      <c r="AJ865" s="1">
        <v>13</v>
      </c>
      <c r="AK865" s="1">
        <f t="shared" si="298"/>
        <v>0.14285714285714285</v>
      </c>
      <c r="AL865" s="1">
        <v>3</v>
      </c>
      <c r="AM865" s="1">
        <f t="shared" si="299"/>
        <v>0</v>
      </c>
      <c r="AN865" s="1">
        <v>4</v>
      </c>
      <c r="AO865" s="1">
        <v>80</v>
      </c>
      <c r="AP865" s="1">
        <f t="shared" si="300"/>
        <v>1</v>
      </c>
      <c r="AQ865" s="1">
        <v>1</v>
      </c>
      <c r="AR865" s="1">
        <f t="shared" si="301"/>
        <v>0.33333333333333331</v>
      </c>
      <c r="AS865" s="1">
        <v>5</v>
      </c>
      <c r="AT865" s="1">
        <f t="shared" si="302"/>
        <v>0.125</v>
      </c>
      <c r="AU865" s="1">
        <v>2</v>
      </c>
      <c r="AV865" s="1">
        <f t="shared" si="303"/>
        <v>0.33333333333333331</v>
      </c>
      <c r="AW865" s="1">
        <v>3</v>
      </c>
      <c r="AX865" s="1">
        <f t="shared" si="304"/>
        <v>0.66666666666666663</v>
      </c>
      <c r="AY865" s="1">
        <v>5</v>
      </c>
      <c r="AZ865" s="1">
        <f t="shared" si="305"/>
        <v>0.125</v>
      </c>
      <c r="BA865" s="1">
        <v>4</v>
      </c>
      <c r="BB865" s="1">
        <v>1</v>
      </c>
      <c r="BC865" s="1">
        <f t="shared" si="306"/>
        <v>6.6666666666666666E-2</v>
      </c>
      <c r="BD865" s="1">
        <v>4</v>
      </c>
      <c r="BE865" s="1">
        <f t="shared" si="307"/>
        <v>0.23529411764705882</v>
      </c>
    </row>
    <row r="866" spans="1:57" ht="30" x14ac:dyDescent="0.25">
      <c r="A866" s="1">
        <v>1210</v>
      </c>
      <c r="B866" s="1">
        <v>41</v>
      </c>
      <c r="C866" s="1">
        <f t="shared" si="286"/>
        <v>0.54761904761904767</v>
      </c>
      <c r="D866" s="1">
        <v>1</v>
      </c>
      <c r="E866" s="1">
        <v>0</v>
      </c>
      <c r="F866" s="1">
        <v>906</v>
      </c>
      <c r="G866" s="1">
        <f t="shared" si="287"/>
        <v>0</v>
      </c>
      <c r="H866" s="1">
        <v>2</v>
      </c>
      <c r="I866" s="1">
        <f t="shared" si="288"/>
        <v>0.5</v>
      </c>
      <c r="J866" s="1">
        <v>5</v>
      </c>
      <c r="K866" s="1">
        <f t="shared" si="289"/>
        <v>0.14285714285714285</v>
      </c>
      <c r="L866" s="1">
        <v>2</v>
      </c>
      <c r="M866" s="1">
        <v>2</v>
      </c>
      <c r="N866" s="1">
        <v>1</v>
      </c>
      <c r="O866" s="1">
        <f t="shared" si="290"/>
        <v>0.25</v>
      </c>
      <c r="P866" s="1">
        <v>1</v>
      </c>
      <c r="Q866" s="1">
        <f t="shared" si="291"/>
        <v>0</v>
      </c>
      <c r="R866" s="1">
        <v>1</v>
      </c>
      <c r="S866" s="1">
        <v>95</v>
      </c>
      <c r="T866" s="1">
        <v>2</v>
      </c>
      <c r="U866" s="1">
        <f t="shared" si="292"/>
        <v>0.33333333333333331</v>
      </c>
      <c r="V866" s="1">
        <v>1</v>
      </c>
      <c r="W866" s="1" t="s">
        <v>36</v>
      </c>
      <c r="X866" s="1">
        <f t="shared" si="293"/>
        <v>0</v>
      </c>
      <c r="Y866" s="1">
        <v>1</v>
      </c>
      <c r="Z866" s="1">
        <f t="shared" si="294"/>
        <v>0</v>
      </c>
      <c r="AA866" s="1">
        <v>3</v>
      </c>
      <c r="AB866" s="1">
        <f t="shared" si="295"/>
        <v>1</v>
      </c>
      <c r="AC866" s="1">
        <v>2107</v>
      </c>
      <c r="AD866" s="1">
        <v>20293</v>
      </c>
      <c r="AE866" s="1">
        <f t="shared" si="296"/>
        <v>5.7819905213270142E-2</v>
      </c>
      <c r="AF866" s="1">
        <v>6</v>
      </c>
      <c r="AG866" s="1" t="s">
        <v>35</v>
      </c>
      <c r="AH866" s="1">
        <f t="shared" si="297"/>
        <v>0.66666666666666663</v>
      </c>
      <c r="AI866" s="1">
        <v>0</v>
      </c>
      <c r="AJ866" s="1">
        <v>17</v>
      </c>
      <c r="AK866" s="1">
        <f t="shared" si="298"/>
        <v>0.42857142857142855</v>
      </c>
      <c r="AL866" s="1">
        <v>3</v>
      </c>
      <c r="AM866" s="1">
        <f t="shared" si="299"/>
        <v>0</v>
      </c>
      <c r="AN866" s="1">
        <v>1</v>
      </c>
      <c r="AO866" s="1">
        <v>80</v>
      </c>
      <c r="AP866" s="1">
        <f t="shared" si="300"/>
        <v>0</v>
      </c>
      <c r="AQ866" s="1">
        <v>1</v>
      </c>
      <c r="AR866" s="1">
        <f t="shared" si="301"/>
        <v>0.33333333333333331</v>
      </c>
      <c r="AS866" s="1">
        <v>5</v>
      </c>
      <c r="AT866" s="1">
        <f t="shared" si="302"/>
        <v>0.125</v>
      </c>
      <c r="AU866" s="1">
        <v>2</v>
      </c>
      <c r="AV866" s="1">
        <f t="shared" si="303"/>
        <v>0.33333333333333331</v>
      </c>
      <c r="AW866" s="1">
        <v>1</v>
      </c>
      <c r="AX866" s="1">
        <f t="shared" si="304"/>
        <v>0</v>
      </c>
      <c r="AY866" s="1">
        <v>1</v>
      </c>
      <c r="AZ866" s="1">
        <f t="shared" si="305"/>
        <v>2.5000000000000001E-2</v>
      </c>
      <c r="BA866" s="1">
        <v>0</v>
      </c>
      <c r="BB866" s="1">
        <v>0</v>
      </c>
      <c r="BC866" s="1">
        <f t="shared" si="306"/>
        <v>0</v>
      </c>
      <c r="BD866" s="1">
        <v>0</v>
      </c>
      <c r="BE866" s="1">
        <f t="shared" si="307"/>
        <v>0</v>
      </c>
    </row>
    <row r="867" spans="1:57" ht="30" x14ac:dyDescent="0.25">
      <c r="A867" s="1">
        <v>1211</v>
      </c>
      <c r="B867" s="1">
        <v>30</v>
      </c>
      <c r="C867" s="1">
        <f t="shared" si="286"/>
        <v>0.2857142857142857</v>
      </c>
      <c r="D867" s="1">
        <v>0</v>
      </c>
      <c r="E867" s="1">
        <v>1</v>
      </c>
      <c r="F867" s="1">
        <v>1329</v>
      </c>
      <c r="G867" s="1">
        <f t="shared" si="287"/>
        <v>0.5</v>
      </c>
      <c r="H867" s="1">
        <v>3</v>
      </c>
      <c r="I867" s="1">
        <f t="shared" si="288"/>
        <v>1</v>
      </c>
      <c r="J867" s="1">
        <v>29</v>
      </c>
      <c r="K867" s="1">
        <f t="shared" si="289"/>
        <v>1</v>
      </c>
      <c r="L867" s="1">
        <v>4</v>
      </c>
      <c r="M867" s="1">
        <v>2</v>
      </c>
      <c r="N867" s="1">
        <v>1</v>
      </c>
      <c r="O867" s="1">
        <f t="shared" si="290"/>
        <v>0.75</v>
      </c>
      <c r="P867" s="1">
        <v>3</v>
      </c>
      <c r="Q867" s="1">
        <f t="shared" si="291"/>
        <v>0.66666666666666663</v>
      </c>
      <c r="R867" s="1">
        <v>1</v>
      </c>
      <c r="S867" s="1">
        <v>61</v>
      </c>
      <c r="T867" s="1">
        <v>3</v>
      </c>
      <c r="U867" s="1">
        <f t="shared" si="292"/>
        <v>0.66666666666666663</v>
      </c>
      <c r="V867" s="1">
        <v>2</v>
      </c>
      <c r="W867" s="1" t="s">
        <v>34</v>
      </c>
      <c r="X867" s="1">
        <f t="shared" si="293"/>
        <v>0.25</v>
      </c>
      <c r="Y867" s="1">
        <v>1</v>
      </c>
      <c r="Z867" s="1">
        <f t="shared" si="294"/>
        <v>0</v>
      </c>
      <c r="AA867" s="1">
        <v>3</v>
      </c>
      <c r="AB867" s="1">
        <f t="shared" si="295"/>
        <v>1</v>
      </c>
      <c r="AC867" s="1">
        <v>4115</v>
      </c>
      <c r="AD867" s="1">
        <v>13192</v>
      </c>
      <c r="AE867" s="1">
        <f t="shared" si="296"/>
        <v>0.16355976829910479</v>
      </c>
      <c r="AF867" s="1">
        <v>8</v>
      </c>
      <c r="AG867" s="1" t="s">
        <v>35</v>
      </c>
      <c r="AH867" s="1">
        <f t="shared" si="297"/>
        <v>0.88888888888888884</v>
      </c>
      <c r="AI867" s="1">
        <v>0</v>
      </c>
      <c r="AJ867" s="1">
        <v>19</v>
      </c>
      <c r="AK867" s="1">
        <f t="shared" si="298"/>
        <v>0.5714285714285714</v>
      </c>
      <c r="AL867" s="1">
        <v>3</v>
      </c>
      <c r="AM867" s="1">
        <f t="shared" si="299"/>
        <v>0</v>
      </c>
      <c r="AN867" s="1">
        <v>3</v>
      </c>
      <c r="AO867" s="1">
        <v>80</v>
      </c>
      <c r="AP867" s="1">
        <f t="shared" si="300"/>
        <v>0.66666666666666663</v>
      </c>
      <c r="AQ867" s="1">
        <v>3</v>
      </c>
      <c r="AR867" s="1">
        <f t="shared" si="301"/>
        <v>1</v>
      </c>
      <c r="AS867" s="1">
        <v>8</v>
      </c>
      <c r="AT867" s="1">
        <f t="shared" si="302"/>
        <v>0.2</v>
      </c>
      <c r="AU867" s="1">
        <v>3</v>
      </c>
      <c r="AV867" s="1">
        <f t="shared" si="303"/>
        <v>0.5</v>
      </c>
      <c r="AW867" s="1">
        <v>3</v>
      </c>
      <c r="AX867" s="1">
        <f t="shared" si="304"/>
        <v>0.66666666666666663</v>
      </c>
      <c r="AY867" s="1">
        <v>4</v>
      </c>
      <c r="AZ867" s="1">
        <f t="shared" si="305"/>
        <v>0.1</v>
      </c>
      <c r="BA867" s="1">
        <v>3</v>
      </c>
      <c r="BB867" s="1">
        <v>0</v>
      </c>
      <c r="BC867" s="1">
        <f t="shared" si="306"/>
        <v>0</v>
      </c>
      <c r="BD867" s="1">
        <v>3</v>
      </c>
      <c r="BE867" s="1">
        <f t="shared" si="307"/>
        <v>0.17647058823529413</v>
      </c>
    </row>
    <row r="868" spans="1:57" ht="30" x14ac:dyDescent="0.25">
      <c r="A868" s="1">
        <v>1212</v>
      </c>
      <c r="B868" s="1">
        <v>40</v>
      </c>
      <c r="C868" s="1">
        <f t="shared" si="286"/>
        <v>0.52380952380952384</v>
      </c>
      <c r="D868" s="1">
        <v>0</v>
      </c>
      <c r="E868" s="1">
        <v>2</v>
      </c>
      <c r="F868" s="1">
        <v>1184</v>
      </c>
      <c r="G868" s="1">
        <f t="shared" si="287"/>
        <v>1</v>
      </c>
      <c r="H868" s="1">
        <v>3</v>
      </c>
      <c r="I868" s="1">
        <f t="shared" si="288"/>
        <v>1</v>
      </c>
      <c r="J868" s="1">
        <v>2</v>
      </c>
      <c r="K868" s="1">
        <f t="shared" si="289"/>
        <v>3.5714285714285712E-2</v>
      </c>
      <c r="L868" s="1">
        <v>4</v>
      </c>
      <c r="M868" s="1">
        <v>4</v>
      </c>
      <c r="N868" s="1">
        <v>1</v>
      </c>
      <c r="O868" s="1">
        <f t="shared" si="290"/>
        <v>0.75</v>
      </c>
      <c r="P868" s="1">
        <v>2</v>
      </c>
      <c r="Q868" s="1">
        <f t="shared" si="291"/>
        <v>0.33333333333333331</v>
      </c>
      <c r="R868" s="1">
        <v>1</v>
      </c>
      <c r="S868" s="1">
        <v>62</v>
      </c>
      <c r="T868" s="1">
        <v>3</v>
      </c>
      <c r="U868" s="1">
        <f t="shared" si="292"/>
        <v>0.66666666666666663</v>
      </c>
      <c r="V868" s="1">
        <v>2</v>
      </c>
      <c r="W868" s="1" t="s">
        <v>34</v>
      </c>
      <c r="X868" s="1">
        <f t="shared" si="293"/>
        <v>0.25</v>
      </c>
      <c r="Y868" s="1">
        <v>2</v>
      </c>
      <c r="Z868" s="1">
        <f t="shared" si="294"/>
        <v>0.33333333333333331</v>
      </c>
      <c r="AA868" s="1">
        <v>2</v>
      </c>
      <c r="AB868" s="1">
        <f t="shared" si="295"/>
        <v>0.5</v>
      </c>
      <c r="AC868" s="1">
        <v>4327</v>
      </c>
      <c r="AD868" s="1">
        <v>25440</v>
      </c>
      <c r="AE868" s="1">
        <f t="shared" si="296"/>
        <v>0.17472353870458135</v>
      </c>
      <c r="AF868" s="1">
        <v>5</v>
      </c>
      <c r="AG868" s="1" t="s">
        <v>35</v>
      </c>
      <c r="AH868" s="1">
        <f t="shared" si="297"/>
        <v>0.55555555555555558</v>
      </c>
      <c r="AI868" s="1">
        <v>0</v>
      </c>
      <c r="AJ868" s="1">
        <v>12</v>
      </c>
      <c r="AK868" s="1">
        <f t="shared" si="298"/>
        <v>7.1428571428571425E-2</v>
      </c>
      <c r="AL868" s="1">
        <v>3</v>
      </c>
      <c r="AM868" s="1">
        <f t="shared" si="299"/>
        <v>0</v>
      </c>
      <c r="AN868" s="1">
        <v>4</v>
      </c>
      <c r="AO868" s="1">
        <v>80</v>
      </c>
      <c r="AP868" s="1">
        <f t="shared" si="300"/>
        <v>1</v>
      </c>
      <c r="AQ868" s="1">
        <v>3</v>
      </c>
      <c r="AR868" s="1">
        <f t="shared" si="301"/>
        <v>1</v>
      </c>
      <c r="AS868" s="1">
        <v>5</v>
      </c>
      <c r="AT868" s="1">
        <f t="shared" si="302"/>
        <v>0.125</v>
      </c>
      <c r="AU868" s="1">
        <v>2</v>
      </c>
      <c r="AV868" s="1">
        <f t="shared" si="303"/>
        <v>0.33333333333333331</v>
      </c>
      <c r="AW868" s="1">
        <v>3</v>
      </c>
      <c r="AX868" s="1">
        <f t="shared" si="304"/>
        <v>0.66666666666666663</v>
      </c>
      <c r="AY868" s="1">
        <v>0</v>
      </c>
      <c r="AZ868" s="1">
        <f t="shared" si="305"/>
        <v>0</v>
      </c>
      <c r="BA868" s="1">
        <v>0</v>
      </c>
      <c r="BB868" s="1">
        <v>0</v>
      </c>
      <c r="BC868" s="1">
        <f t="shared" si="306"/>
        <v>0</v>
      </c>
      <c r="BD868" s="1">
        <v>0</v>
      </c>
      <c r="BE868" s="1">
        <f t="shared" si="307"/>
        <v>0</v>
      </c>
    </row>
    <row r="869" spans="1:57" x14ac:dyDescent="0.25">
      <c r="A869" s="1">
        <v>1215</v>
      </c>
      <c r="B869" s="1">
        <v>50</v>
      </c>
      <c r="C869" s="1">
        <f t="shared" si="286"/>
        <v>0.76190476190476186</v>
      </c>
      <c r="D869" s="1">
        <v>0</v>
      </c>
      <c r="E869" s="1">
        <v>2</v>
      </c>
      <c r="F869" s="1">
        <v>1421</v>
      </c>
      <c r="G869" s="1">
        <f t="shared" si="287"/>
        <v>1</v>
      </c>
      <c r="H869" s="1">
        <v>2</v>
      </c>
      <c r="I869" s="1">
        <f t="shared" si="288"/>
        <v>0.5</v>
      </c>
      <c r="J869" s="1">
        <v>2</v>
      </c>
      <c r="K869" s="1">
        <f t="shared" si="289"/>
        <v>3.5714285714285712E-2</v>
      </c>
      <c r="L869" s="1">
        <v>3</v>
      </c>
      <c r="M869" s="1">
        <v>4</v>
      </c>
      <c r="N869" s="1">
        <v>1</v>
      </c>
      <c r="O869" s="1">
        <f t="shared" si="290"/>
        <v>0.5</v>
      </c>
      <c r="P869" s="1">
        <v>4</v>
      </c>
      <c r="Q869" s="1">
        <f t="shared" si="291"/>
        <v>1</v>
      </c>
      <c r="R869" s="1">
        <v>0</v>
      </c>
      <c r="S869" s="1">
        <v>30</v>
      </c>
      <c r="T869" s="1">
        <v>3</v>
      </c>
      <c r="U869" s="1">
        <f t="shared" si="292"/>
        <v>0.66666666666666663</v>
      </c>
      <c r="V869" s="1">
        <v>4</v>
      </c>
      <c r="W869" s="1" t="s">
        <v>40</v>
      </c>
      <c r="X869" s="1">
        <f t="shared" si="293"/>
        <v>0.75</v>
      </c>
      <c r="Y869" s="1">
        <v>1</v>
      </c>
      <c r="Z869" s="1">
        <f t="shared" si="294"/>
        <v>0</v>
      </c>
      <c r="AA869" s="1">
        <v>2</v>
      </c>
      <c r="AB869" s="1">
        <f t="shared" si="295"/>
        <v>0.5</v>
      </c>
      <c r="AC869" s="1">
        <v>17856</v>
      </c>
      <c r="AD869" s="1">
        <v>9490</v>
      </c>
      <c r="AE869" s="1">
        <f t="shared" si="296"/>
        <v>0.88715113217482888</v>
      </c>
      <c r="AF869" s="1">
        <v>2</v>
      </c>
      <c r="AG869" s="1" t="s">
        <v>35</v>
      </c>
      <c r="AH869" s="1">
        <f t="shared" si="297"/>
        <v>0.22222222222222221</v>
      </c>
      <c r="AI869" s="1">
        <v>0</v>
      </c>
      <c r="AJ869" s="1">
        <v>22</v>
      </c>
      <c r="AK869" s="1">
        <f t="shared" si="298"/>
        <v>0.7857142857142857</v>
      </c>
      <c r="AL869" s="1">
        <v>4</v>
      </c>
      <c r="AM869" s="1">
        <f t="shared" si="299"/>
        <v>1</v>
      </c>
      <c r="AN869" s="1">
        <v>3</v>
      </c>
      <c r="AO869" s="1">
        <v>80</v>
      </c>
      <c r="AP869" s="1">
        <f t="shared" si="300"/>
        <v>0.66666666666666663</v>
      </c>
      <c r="AQ869" s="1">
        <v>1</v>
      </c>
      <c r="AR869" s="1">
        <f t="shared" si="301"/>
        <v>0.33333333333333331</v>
      </c>
      <c r="AS869" s="1">
        <v>32</v>
      </c>
      <c r="AT869" s="1">
        <f t="shared" si="302"/>
        <v>0.8</v>
      </c>
      <c r="AU869" s="1">
        <v>3</v>
      </c>
      <c r="AV869" s="1">
        <f t="shared" si="303"/>
        <v>0.5</v>
      </c>
      <c r="AW869" s="1">
        <v>3</v>
      </c>
      <c r="AX869" s="1">
        <f t="shared" si="304"/>
        <v>0.66666666666666663</v>
      </c>
      <c r="AY869" s="1">
        <v>2</v>
      </c>
      <c r="AZ869" s="1">
        <f t="shared" si="305"/>
        <v>0.05</v>
      </c>
      <c r="BA869" s="1">
        <v>2</v>
      </c>
      <c r="BB869" s="1">
        <v>2</v>
      </c>
      <c r="BC869" s="1">
        <f t="shared" si="306"/>
        <v>0.13333333333333333</v>
      </c>
      <c r="BD869" s="1">
        <v>2</v>
      </c>
      <c r="BE869" s="1">
        <f t="shared" si="307"/>
        <v>0.11764705882352941</v>
      </c>
    </row>
    <row r="870" spans="1:57" ht="30" x14ac:dyDescent="0.25">
      <c r="A870" s="1">
        <v>1216</v>
      </c>
      <c r="B870" s="1">
        <v>28</v>
      </c>
      <c r="C870" s="1">
        <f t="shared" si="286"/>
        <v>0.23809523809523808</v>
      </c>
      <c r="D870" s="1">
        <v>0</v>
      </c>
      <c r="E870" s="1">
        <v>1</v>
      </c>
      <c r="F870" s="1">
        <v>1179</v>
      </c>
      <c r="G870" s="1">
        <f t="shared" si="287"/>
        <v>0.5</v>
      </c>
      <c r="H870" s="1">
        <v>2</v>
      </c>
      <c r="I870" s="1">
        <f t="shared" si="288"/>
        <v>0.5</v>
      </c>
      <c r="J870" s="1">
        <v>19</v>
      </c>
      <c r="K870" s="1">
        <f t="shared" si="289"/>
        <v>0.6428571428571429</v>
      </c>
      <c r="L870" s="1">
        <v>4</v>
      </c>
      <c r="M870" s="1">
        <v>4</v>
      </c>
      <c r="N870" s="1">
        <v>1</v>
      </c>
      <c r="O870" s="1">
        <f t="shared" si="290"/>
        <v>0.75</v>
      </c>
      <c r="P870" s="1">
        <v>4</v>
      </c>
      <c r="Q870" s="1">
        <f t="shared" si="291"/>
        <v>1</v>
      </c>
      <c r="R870" s="1">
        <v>1</v>
      </c>
      <c r="S870" s="1">
        <v>78</v>
      </c>
      <c r="T870" s="1">
        <v>2</v>
      </c>
      <c r="U870" s="1">
        <f t="shared" si="292"/>
        <v>0.33333333333333331</v>
      </c>
      <c r="V870" s="1">
        <v>1</v>
      </c>
      <c r="W870" s="1" t="s">
        <v>37</v>
      </c>
      <c r="X870" s="1">
        <f t="shared" si="293"/>
        <v>0</v>
      </c>
      <c r="Y870" s="1">
        <v>1</v>
      </c>
      <c r="Z870" s="1">
        <f t="shared" si="294"/>
        <v>0</v>
      </c>
      <c r="AA870" s="1">
        <v>2</v>
      </c>
      <c r="AB870" s="1">
        <f t="shared" si="295"/>
        <v>0.5</v>
      </c>
      <c r="AC870" s="1">
        <v>3196</v>
      </c>
      <c r="AD870" s="1">
        <v>12449</v>
      </c>
      <c r="AE870" s="1">
        <f t="shared" si="296"/>
        <v>0.11516587677725118</v>
      </c>
      <c r="AF870" s="1">
        <v>1</v>
      </c>
      <c r="AG870" s="1" t="s">
        <v>35</v>
      </c>
      <c r="AH870" s="1">
        <f t="shared" si="297"/>
        <v>0.1111111111111111</v>
      </c>
      <c r="AI870" s="1">
        <v>0</v>
      </c>
      <c r="AJ870" s="1">
        <v>12</v>
      </c>
      <c r="AK870" s="1">
        <f t="shared" si="298"/>
        <v>7.1428571428571425E-2</v>
      </c>
      <c r="AL870" s="1">
        <v>3</v>
      </c>
      <c r="AM870" s="1">
        <f t="shared" si="299"/>
        <v>0</v>
      </c>
      <c r="AN870" s="1">
        <v>3</v>
      </c>
      <c r="AO870" s="1">
        <v>80</v>
      </c>
      <c r="AP870" s="1">
        <f t="shared" si="300"/>
        <v>0.66666666666666663</v>
      </c>
      <c r="AQ870" s="1">
        <v>3</v>
      </c>
      <c r="AR870" s="1">
        <f t="shared" si="301"/>
        <v>1</v>
      </c>
      <c r="AS870" s="1">
        <v>6</v>
      </c>
      <c r="AT870" s="1">
        <f t="shared" si="302"/>
        <v>0.15</v>
      </c>
      <c r="AU870" s="1">
        <v>2</v>
      </c>
      <c r="AV870" s="1">
        <f t="shared" si="303"/>
        <v>0.33333333333333331</v>
      </c>
      <c r="AW870" s="1">
        <v>3</v>
      </c>
      <c r="AX870" s="1">
        <f t="shared" si="304"/>
        <v>0.66666666666666663</v>
      </c>
      <c r="AY870" s="1">
        <v>6</v>
      </c>
      <c r="AZ870" s="1">
        <f t="shared" si="305"/>
        <v>0.15</v>
      </c>
      <c r="BA870" s="1">
        <v>5</v>
      </c>
      <c r="BB870" s="1">
        <v>3</v>
      </c>
      <c r="BC870" s="1">
        <f t="shared" si="306"/>
        <v>0.2</v>
      </c>
      <c r="BD870" s="1">
        <v>3</v>
      </c>
      <c r="BE870" s="1">
        <f t="shared" si="307"/>
        <v>0.17647058823529413</v>
      </c>
    </row>
    <row r="871" spans="1:57" ht="30" x14ac:dyDescent="0.25">
      <c r="A871" s="1">
        <v>1217</v>
      </c>
      <c r="B871" s="1">
        <v>46</v>
      </c>
      <c r="C871" s="1">
        <f t="shared" si="286"/>
        <v>0.66666666666666663</v>
      </c>
      <c r="D871" s="1">
        <v>0</v>
      </c>
      <c r="E871" s="1">
        <v>1</v>
      </c>
      <c r="F871" s="1">
        <v>1450</v>
      </c>
      <c r="G871" s="1">
        <f t="shared" si="287"/>
        <v>0.5</v>
      </c>
      <c r="H871" s="1">
        <v>2</v>
      </c>
      <c r="I871" s="1">
        <f t="shared" si="288"/>
        <v>0.5</v>
      </c>
      <c r="J871" s="1">
        <v>15</v>
      </c>
      <c r="K871" s="1">
        <f t="shared" si="289"/>
        <v>0.5</v>
      </c>
      <c r="L871" s="1">
        <v>2</v>
      </c>
      <c r="M871" s="1">
        <v>2</v>
      </c>
      <c r="N871" s="1">
        <v>1</v>
      </c>
      <c r="O871" s="1">
        <f t="shared" si="290"/>
        <v>0.25</v>
      </c>
      <c r="P871" s="1">
        <v>4</v>
      </c>
      <c r="Q871" s="1">
        <f t="shared" si="291"/>
        <v>1</v>
      </c>
      <c r="R871" s="1">
        <v>1</v>
      </c>
      <c r="S871" s="1">
        <v>52</v>
      </c>
      <c r="T871" s="1">
        <v>3</v>
      </c>
      <c r="U871" s="1">
        <f t="shared" si="292"/>
        <v>0.66666666666666663</v>
      </c>
      <c r="V871" s="1">
        <v>5</v>
      </c>
      <c r="W871" s="1" t="s">
        <v>42</v>
      </c>
      <c r="X871" s="1">
        <f t="shared" si="293"/>
        <v>1</v>
      </c>
      <c r="Y871" s="1">
        <v>2</v>
      </c>
      <c r="Z871" s="1">
        <f t="shared" si="294"/>
        <v>0.33333333333333331</v>
      </c>
      <c r="AA871" s="1">
        <v>2</v>
      </c>
      <c r="AB871" s="1">
        <f t="shared" si="295"/>
        <v>0.5</v>
      </c>
      <c r="AC871" s="1">
        <v>19081</v>
      </c>
      <c r="AD871" s="1">
        <v>10849</v>
      </c>
      <c r="AE871" s="1">
        <f t="shared" si="296"/>
        <v>0.95165876777251179</v>
      </c>
      <c r="AF871" s="1">
        <v>5</v>
      </c>
      <c r="AG871" s="1" t="s">
        <v>35</v>
      </c>
      <c r="AH871" s="1">
        <f t="shared" si="297"/>
        <v>0.55555555555555558</v>
      </c>
      <c r="AI871" s="1">
        <v>0</v>
      </c>
      <c r="AJ871" s="1">
        <v>11</v>
      </c>
      <c r="AK871" s="1">
        <f t="shared" si="298"/>
        <v>0</v>
      </c>
      <c r="AL871" s="1">
        <v>3</v>
      </c>
      <c r="AM871" s="1">
        <f t="shared" si="299"/>
        <v>0</v>
      </c>
      <c r="AN871" s="1">
        <v>1</v>
      </c>
      <c r="AO871" s="1">
        <v>80</v>
      </c>
      <c r="AP871" s="1">
        <f t="shared" si="300"/>
        <v>0</v>
      </c>
      <c r="AQ871" s="1">
        <v>1</v>
      </c>
      <c r="AR871" s="1">
        <f t="shared" si="301"/>
        <v>0.33333333333333331</v>
      </c>
      <c r="AS871" s="1">
        <v>25</v>
      </c>
      <c r="AT871" s="1">
        <f t="shared" si="302"/>
        <v>0.625</v>
      </c>
      <c r="AU871" s="1">
        <v>2</v>
      </c>
      <c r="AV871" s="1">
        <f t="shared" si="303"/>
        <v>0.33333333333333331</v>
      </c>
      <c r="AW871" s="1">
        <v>3</v>
      </c>
      <c r="AX871" s="1">
        <f t="shared" si="304"/>
        <v>0.66666666666666663</v>
      </c>
      <c r="AY871" s="1">
        <v>4</v>
      </c>
      <c r="AZ871" s="1">
        <f t="shared" si="305"/>
        <v>0.1</v>
      </c>
      <c r="BA871" s="1">
        <v>2</v>
      </c>
      <c r="BB871" s="1">
        <v>0</v>
      </c>
      <c r="BC871" s="1">
        <f t="shared" si="306"/>
        <v>0</v>
      </c>
      <c r="BD871" s="1">
        <v>3</v>
      </c>
      <c r="BE871" s="1">
        <f t="shared" si="307"/>
        <v>0.17647058823529413</v>
      </c>
    </row>
    <row r="872" spans="1:57" ht="30" x14ac:dyDescent="0.25">
      <c r="A872" s="1">
        <v>1218</v>
      </c>
      <c r="B872" s="1">
        <v>35</v>
      </c>
      <c r="C872" s="1">
        <f t="shared" si="286"/>
        <v>0.40476190476190477</v>
      </c>
      <c r="D872" s="1">
        <v>0</v>
      </c>
      <c r="E872" s="1">
        <v>1</v>
      </c>
      <c r="F872" s="1">
        <v>1361</v>
      </c>
      <c r="G872" s="1">
        <f t="shared" si="287"/>
        <v>0.5</v>
      </c>
      <c r="H872" s="1">
        <v>3</v>
      </c>
      <c r="I872" s="1">
        <f t="shared" si="288"/>
        <v>1</v>
      </c>
      <c r="J872" s="1">
        <v>17</v>
      </c>
      <c r="K872" s="1">
        <f t="shared" si="289"/>
        <v>0.5714285714285714</v>
      </c>
      <c r="L872" s="1">
        <v>4</v>
      </c>
      <c r="M872" s="1">
        <v>2</v>
      </c>
      <c r="N872" s="1">
        <v>1</v>
      </c>
      <c r="O872" s="1">
        <f t="shared" si="290"/>
        <v>0.75</v>
      </c>
      <c r="P872" s="1">
        <v>3</v>
      </c>
      <c r="Q872" s="1">
        <f t="shared" si="291"/>
        <v>0.66666666666666663</v>
      </c>
      <c r="R872" s="1">
        <v>1</v>
      </c>
      <c r="S872" s="1">
        <v>94</v>
      </c>
      <c r="T872" s="1">
        <v>3</v>
      </c>
      <c r="U872" s="1">
        <f t="shared" si="292"/>
        <v>0.66666666666666663</v>
      </c>
      <c r="V872" s="1">
        <v>2</v>
      </c>
      <c r="W872" s="1" t="s">
        <v>34</v>
      </c>
      <c r="X872" s="1">
        <f t="shared" si="293"/>
        <v>0.25</v>
      </c>
      <c r="Y872" s="1">
        <v>1</v>
      </c>
      <c r="Z872" s="1">
        <f t="shared" si="294"/>
        <v>0</v>
      </c>
      <c r="AA872" s="1">
        <v>2</v>
      </c>
      <c r="AB872" s="1">
        <f t="shared" si="295"/>
        <v>0.5</v>
      </c>
      <c r="AC872" s="1">
        <v>8966</v>
      </c>
      <c r="AD872" s="1">
        <v>21026</v>
      </c>
      <c r="AE872" s="1">
        <f t="shared" si="296"/>
        <v>0.41901000526592946</v>
      </c>
      <c r="AF872" s="1">
        <v>3</v>
      </c>
      <c r="AG872" s="1" t="s">
        <v>35</v>
      </c>
      <c r="AH872" s="1">
        <f t="shared" si="297"/>
        <v>0.33333333333333331</v>
      </c>
      <c r="AI872" s="1">
        <v>1</v>
      </c>
      <c r="AJ872" s="1">
        <v>15</v>
      </c>
      <c r="AK872" s="1">
        <f t="shared" si="298"/>
        <v>0.2857142857142857</v>
      </c>
      <c r="AL872" s="1">
        <v>3</v>
      </c>
      <c r="AM872" s="1">
        <f t="shared" si="299"/>
        <v>0</v>
      </c>
      <c r="AN872" s="1">
        <v>4</v>
      </c>
      <c r="AO872" s="1">
        <v>80</v>
      </c>
      <c r="AP872" s="1">
        <f t="shared" si="300"/>
        <v>1</v>
      </c>
      <c r="AQ872" s="1">
        <v>3</v>
      </c>
      <c r="AR872" s="1">
        <f t="shared" si="301"/>
        <v>1</v>
      </c>
      <c r="AS872" s="1">
        <v>15</v>
      </c>
      <c r="AT872" s="1">
        <f t="shared" si="302"/>
        <v>0.375</v>
      </c>
      <c r="AU872" s="1">
        <v>2</v>
      </c>
      <c r="AV872" s="1">
        <f t="shared" si="303"/>
        <v>0.33333333333333331</v>
      </c>
      <c r="AW872" s="1">
        <v>3</v>
      </c>
      <c r="AX872" s="1">
        <f t="shared" si="304"/>
        <v>0.66666666666666663</v>
      </c>
      <c r="AY872" s="1">
        <v>7</v>
      </c>
      <c r="AZ872" s="1">
        <f t="shared" si="305"/>
        <v>0.17499999999999999</v>
      </c>
      <c r="BA872" s="1">
        <v>7</v>
      </c>
      <c r="BB872" s="1">
        <v>1</v>
      </c>
      <c r="BC872" s="1">
        <f t="shared" si="306"/>
        <v>6.6666666666666666E-2</v>
      </c>
      <c r="BD872" s="1">
        <v>7</v>
      </c>
      <c r="BE872" s="1">
        <f t="shared" si="307"/>
        <v>0.41176470588235292</v>
      </c>
    </row>
    <row r="873" spans="1:57" ht="30" x14ac:dyDescent="0.25">
      <c r="A873" s="1">
        <v>1219</v>
      </c>
      <c r="B873" s="1">
        <v>24</v>
      </c>
      <c r="C873" s="1">
        <f t="shared" si="286"/>
        <v>0.14285714285714285</v>
      </c>
      <c r="D873" s="1">
        <v>1</v>
      </c>
      <c r="E873" s="1">
        <v>1</v>
      </c>
      <c r="F873" s="1">
        <v>984</v>
      </c>
      <c r="G873" s="1">
        <f t="shared" si="287"/>
        <v>0.5</v>
      </c>
      <c r="H873" s="1">
        <v>2</v>
      </c>
      <c r="I873" s="1">
        <f t="shared" si="288"/>
        <v>0.5</v>
      </c>
      <c r="J873" s="1">
        <v>17</v>
      </c>
      <c r="K873" s="1">
        <f t="shared" si="289"/>
        <v>0.5714285714285714</v>
      </c>
      <c r="L873" s="1">
        <v>2</v>
      </c>
      <c r="M873" s="1">
        <v>2</v>
      </c>
      <c r="N873" s="1">
        <v>1</v>
      </c>
      <c r="O873" s="1">
        <f t="shared" si="290"/>
        <v>0.25</v>
      </c>
      <c r="P873" s="1">
        <v>4</v>
      </c>
      <c r="Q873" s="1">
        <f t="shared" si="291"/>
        <v>1</v>
      </c>
      <c r="R873" s="1">
        <v>0</v>
      </c>
      <c r="S873" s="1">
        <v>97</v>
      </c>
      <c r="T873" s="1">
        <v>3</v>
      </c>
      <c r="U873" s="1">
        <f t="shared" si="292"/>
        <v>0.66666666666666663</v>
      </c>
      <c r="V873" s="1">
        <v>1</v>
      </c>
      <c r="W873" s="1" t="s">
        <v>37</v>
      </c>
      <c r="X873" s="1">
        <f t="shared" si="293"/>
        <v>0</v>
      </c>
      <c r="Y873" s="1">
        <v>2</v>
      </c>
      <c r="Z873" s="1">
        <f t="shared" si="294"/>
        <v>0.33333333333333331</v>
      </c>
      <c r="AA873" s="1">
        <v>2</v>
      </c>
      <c r="AB873" s="1">
        <f t="shared" si="295"/>
        <v>0.5</v>
      </c>
      <c r="AC873" s="1">
        <v>2210</v>
      </c>
      <c r="AD873" s="1">
        <v>3372</v>
      </c>
      <c r="AE873" s="1">
        <f t="shared" si="296"/>
        <v>6.3243812532912058E-2</v>
      </c>
      <c r="AF873" s="1">
        <v>1</v>
      </c>
      <c r="AG873" s="1" t="s">
        <v>35</v>
      </c>
      <c r="AH873" s="1">
        <f t="shared" si="297"/>
        <v>0.1111111111111111</v>
      </c>
      <c r="AI873" s="1">
        <v>0</v>
      </c>
      <c r="AJ873" s="1">
        <v>13</v>
      </c>
      <c r="AK873" s="1">
        <f t="shared" si="298"/>
        <v>0.14285714285714285</v>
      </c>
      <c r="AL873" s="1">
        <v>3</v>
      </c>
      <c r="AM873" s="1">
        <f t="shared" si="299"/>
        <v>0</v>
      </c>
      <c r="AN873" s="1">
        <v>1</v>
      </c>
      <c r="AO873" s="1">
        <v>80</v>
      </c>
      <c r="AP873" s="1">
        <f t="shared" si="300"/>
        <v>0</v>
      </c>
      <c r="AQ873" s="1">
        <v>1</v>
      </c>
      <c r="AR873" s="1">
        <f t="shared" si="301"/>
        <v>0.33333333333333331</v>
      </c>
      <c r="AS873" s="1">
        <v>1</v>
      </c>
      <c r="AT873" s="1">
        <f t="shared" si="302"/>
        <v>2.5000000000000001E-2</v>
      </c>
      <c r="AU873" s="1">
        <v>3</v>
      </c>
      <c r="AV873" s="1">
        <f t="shared" si="303"/>
        <v>0.5</v>
      </c>
      <c r="AW873" s="1">
        <v>1</v>
      </c>
      <c r="AX873" s="1">
        <f t="shared" si="304"/>
        <v>0</v>
      </c>
      <c r="AY873" s="1">
        <v>1</v>
      </c>
      <c r="AZ873" s="1">
        <f t="shared" si="305"/>
        <v>2.5000000000000001E-2</v>
      </c>
      <c r="BA873" s="1">
        <v>0</v>
      </c>
      <c r="BB873" s="1">
        <v>0</v>
      </c>
      <c r="BC873" s="1">
        <f t="shared" si="306"/>
        <v>0</v>
      </c>
      <c r="BD873" s="1">
        <v>0</v>
      </c>
      <c r="BE873" s="1">
        <f t="shared" si="307"/>
        <v>0</v>
      </c>
    </row>
    <row r="874" spans="1:57" ht="30" x14ac:dyDescent="0.25">
      <c r="A874" s="1">
        <v>1220</v>
      </c>
      <c r="B874" s="1">
        <v>33</v>
      </c>
      <c r="C874" s="1">
        <f t="shared" si="286"/>
        <v>0.35714285714285715</v>
      </c>
      <c r="D874" s="1">
        <v>0</v>
      </c>
      <c r="E874" s="1">
        <v>2</v>
      </c>
      <c r="F874" s="1">
        <v>1146</v>
      </c>
      <c r="G874" s="1">
        <f t="shared" si="287"/>
        <v>1</v>
      </c>
      <c r="H874" s="1">
        <v>3</v>
      </c>
      <c r="I874" s="1">
        <f t="shared" si="288"/>
        <v>1</v>
      </c>
      <c r="J874" s="1">
        <v>25</v>
      </c>
      <c r="K874" s="1">
        <f t="shared" si="289"/>
        <v>0.8571428571428571</v>
      </c>
      <c r="L874" s="1">
        <v>3</v>
      </c>
      <c r="M874" s="1">
        <v>4</v>
      </c>
      <c r="N874" s="1">
        <v>1</v>
      </c>
      <c r="O874" s="1">
        <f t="shared" si="290"/>
        <v>0.5</v>
      </c>
      <c r="P874" s="1">
        <v>2</v>
      </c>
      <c r="Q874" s="1">
        <f t="shared" si="291"/>
        <v>0.33333333333333331</v>
      </c>
      <c r="R874" s="1">
        <v>0</v>
      </c>
      <c r="S874" s="1">
        <v>82</v>
      </c>
      <c r="T874" s="1">
        <v>3</v>
      </c>
      <c r="U874" s="1">
        <f t="shared" si="292"/>
        <v>0.66666666666666663</v>
      </c>
      <c r="V874" s="1">
        <v>2</v>
      </c>
      <c r="W874" s="1" t="s">
        <v>34</v>
      </c>
      <c r="X874" s="1">
        <f t="shared" si="293"/>
        <v>0.25</v>
      </c>
      <c r="Y874" s="1">
        <v>3</v>
      </c>
      <c r="Z874" s="1">
        <f t="shared" si="294"/>
        <v>0.66666666666666663</v>
      </c>
      <c r="AA874" s="1">
        <v>2</v>
      </c>
      <c r="AB874" s="1">
        <f t="shared" si="295"/>
        <v>0.5</v>
      </c>
      <c r="AC874" s="1">
        <v>4539</v>
      </c>
      <c r="AD874" s="1">
        <v>4905</v>
      </c>
      <c r="AE874" s="1">
        <f t="shared" si="296"/>
        <v>0.18588730911005794</v>
      </c>
      <c r="AF874" s="1">
        <v>1</v>
      </c>
      <c r="AG874" s="1" t="s">
        <v>35</v>
      </c>
      <c r="AH874" s="1">
        <f t="shared" si="297"/>
        <v>0.1111111111111111</v>
      </c>
      <c r="AI874" s="1">
        <v>0</v>
      </c>
      <c r="AJ874" s="1">
        <v>12</v>
      </c>
      <c r="AK874" s="1">
        <f t="shared" si="298"/>
        <v>7.1428571428571425E-2</v>
      </c>
      <c r="AL874" s="1">
        <v>3</v>
      </c>
      <c r="AM874" s="1">
        <f t="shared" si="299"/>
        <v>0</v>
      </c>
      <c r="AN874" s="1">
        <v>1</v>
      </c>
      <c r="AO874" s="1">
        <v>80</v>
      </c>
      <c r="AP874" s="1">
        <f t="shared" si="300"/>
        <v>0</v>
      </c>
      <c r="AQ874" s="1">
        <v>1</v>
      </c>
      <c r="AR874" s="1">
        <f t="shared" si="301"/>
        <v>0.33333333333333331</v>
      </c>
      <c r="AS874" s="1">
        <v>10</v>
      </c>
      <c r="AT874" s="1">
        <f t="shared" si="302"/>
        <v>0.25</v>
      </c>
      <c r="AU874" s="1">
        <v>3</v>
      </c>
      <c r="AV874" s="1">
        <f t="shared" si="303"/>
        <v>0.5</v>
      </c>
      <c r="AW874" s="1">
        <v>2</v>
      </c>
      <c r="AX874" s="1">
        <f t="shared" si="304"/>
        <v>0.33333333333333331</v>
      </c>
      <c r="AY874" s="1">
        <v>10</v>
      </c>
      <c r="AZ874" s="1">
        <f t="shared" si="305"/>
        <v>0.25</v>
      </c>
      <c r="BA874" s="1">
        <v>7</v>
      </c>
      <c r="BB874" s="1">
        <v>0</v>
      </c>
      <c r="BC874" s="1">
        <f t="shared" si="306"/>
        <v>0</v>
      </c>
      <c r="BD874" s="1">
        <v>1</v>
      </c>
      <c r="BE874" s="1">
        <f t="shared" si="307"/>
        <v>5.8823529411764705E-2</v>
      </c>
    </row>
    <row r="875" spans="1:57" ht="30" x14ac:dyDescent="0.25">
      <c r="A875" s="1">
        <v>1221</v>
      </c>
      <c r="B875" s="1">
        <v>36</v>
      </c>
      <c r="C875" s="1">
        <f t="shared" si="286"/>
        <v>0.42857142857142855</v>
      </c>
      <c r="D875" s="1">
        <v>0</v>
      </c>
      <c r="E875" s="1">
        <v>1</v>
      </c>
      <c r="F875" s="1">
        <v>917</v>
      </c>
      <c r="G875" s="1">
        <f t="shared" si="287"/>
        <v>0.5</v>
      </c>
      <c r="H875" s="1">
        <v>2</v>
      </c>
      <c r="I875" s="1">
        <f t="shared" si="288"/>
        <v>0.5</v>
      </c>
      <c r="J875" s="1">
        <v>6</v>
      </c>
      <c r="K875" s="1">
        <f t="shared" si="289"/>
        <v>0.17857142857142858</v>
      </c>
      <c r="L875" s="1">
        <v>4</v>
      </c>
      <c r="M875" s="1">
        <v>2</v>
      </c>
      <c r="N875" s="1">
        <v>1</v>
      </c>
      <c r="O875" s="1">
        <f t="shared" si="290"/>
        <v>0.75</v>
      </c>
      <c r="P875" s="1">
        <v>3</v>
      </c>
      <c r="Q875" s="1">
        <f t="shared" si="291"/>
        <v>0.66666666666666663</v>
      </c>
      <c r="R875" s="1">
        <v>1</v>
      </c>
      <c r="S875" s="1">
        <v>60</v>
      </c>
      <c r="T875" s="1">
        <v>1</v>
      </c>
      <c r="U875" s="1">
        <f t="shared" si="292"/>
        <v>0</v>
      </c>
      <c r="V875" s="1">
        <v>1</v>
      </c>
      <c r="W875" s="1" t="s">
        <v>37</v>
      </c>
      <c r="X875" s="1">
        <f t="shared" si="293"/>
        <v>0</v>
      </c>
      <c r="Y875" s="1">
        <v>3</v>
      </c>
      <c r="Z875" s="1">
        <f t="shared" si="294"/>
        <v>0.66666666666666663</v>
      </c>
      <c r="AA875" s="1">
        <v>3</v>
      </c>
      <c r="AB875" s="1">
        <f t="shared" si="295"/>
        <v>1</v>
      </c>
      <c r="AC875" s="1">
        <v>2741</v>
      </c>
      <c r="AD875" s="1">
        <v>6865</v>
      </c>
      <c r="AE875" s="1">
        <f t="shared" si="296"/>
        <v>9.1205897840968927E-2</v>
      </c>
      <c r="AF875" s="1">
        <v>1</v>
      </c>
      <c r="AG875" s="1" t="s">
        <v>35</v>
      </c>
      <c r="AH875" s="1">
        <f t="shared" si="297"/>
        <v>0.1111111111111111</v>
      </c>
      <c r="AI875" s="1">
        <v>0</v>
      </c>
      <c r="AJ875" s="1">
        <v>14</v>
      </c>
      <c r="AK875" s="1">
        <f t="shared" si="298"/>
        <v>0.21428571428571427</v>
      </c>
      <c r="AL875" s="1">
        <v>3</v>
      </c>
      <c r="AM875" s="1">
        <f t="shared" si="299"/>
        <v>0</v>
      </c>
      <c r="AN875" s="1">
        <v>3</v>
      </c>
      <c r="AO875" s="1">
        <v>80</v>
      </c>
      <c r="AP875" s="1">
        <f t="shared" si="300"/>
        <v>0.66666666666666663</v>
      </c>
      <c r="AQ875" s="1">
        <v>1</v>
      </c>
      <c r="AR875" s="1">
        <f t="shared" si="301"/>
        <v>0.33333333333333331</v>
      </c>
      <c r="AS875" s="1">
        <v>7</v>
      </c>
      <c r="AT875" s="1">
        <f t="shared" si="302"/>
        <v>0.17499999999999999</v>
      </c>
      <c r="AU875" s="1">
        <v>4</v>
      </c>
      <c r="AV875" s="1">
        <f t="shared" si="303"/>
        <v>0.66666666666666663</v>
      </c>
      <c r="AW875" s="1">
        <v>3</v>
      </c>
      <c r="AX875" s="1">
        <f t="shared" si="304"/>
        <v>0.66666666666666663</v>
      </c>
      <c r="AY875" s="1">
        <v>7</v>
      </c>
      <c r="AZ875" s="1">
        <f t="shared" si="305"/>
        <v>0.17499999999999999</v>
      </c>
      <c r="BA875" s="1">
        <v>7</v>
      </c>
      <c r="BB875" s="1">
        <v>1</v>
      </c>
      <c r="BC875" s="1">
        <f t="shared" si="306"/>
        <v>6.6666666666666666E-2</v>
      </c>
      <c r="BD875" s="1">
        <v>7</v>
      </c>
      <c r="BE875" s="1">
        <f t="shared" si="307"/>
        <v>0.41176470588235292</v>
      </c>
    </row>
    <row r="876" spans="1:57" ht="30" x14ac:dyDescent="0.25">
      <c r="A876" s="1">
        <v>1224</v>
      </c>
      <c r="B876" s="1">
        <v>30</v>
      </c>
      <c r="C876" s="1">
        <f t="shared" si="286"/>
        <v>0.2857142857142857</v>
      </c>
      <c r="D876" s="1">
        <v>0</v>
      </c>
      <c r="E876" s="1">
        <v>1</v>
      </c>
      <c r="F876" s="1">
        <v>853</v>
      </c>
      <c r="G876" s="1">
        <f t="shared" si="287"/>
        <v>0.5</v>
      </c>
      <c r="H876" s="1">
        <v>2</v>
      </c>
      <c r="I876" s="1">
        <f t="shared" si="288"/>
        <v>0.5</v>
      </c>
      <c r="J876" s="1">
        <v>7</v>
      </c>
      <c r="K876" s="1">
        <f t="shared" si="289"/>
        <v>0.21428571428571427</v>
      </c>
      <c r="L876" s="1">
        <v>4</v>
      </c>
      <c r="M876" s="1">
        <v>2</v>
      </c>
      <c r="N876" s="1">
        <v>1</v>
      </c>
      <c r="O876" s="1">
        <f t="shared" si="290"/>
        <v>0.75</v>
      </c>
      <c r="P876" s="1">
        <v>3</v>
      </c>
      <c r="Q876" s="1">
        <f t="shared" si="291"/>
        <v>0.66666666666666663</v>
      </c>
      <c r="R876" s="1">
        <v>1</v>
      </c>
      <c r="S876" s="1">
        <v>49</v>
      </c>
      <c r="T876" s="1">
        <v>3</v>
      </c>
      <c r="U876" s="1">
        <f t="shared" si="292"/>
        <v>0.66666666666666663</v>
      </c>
      <c r="V876" s="1">
        <v>2</v>
      </c>
      <c r="W876" s="1" t="s">
        <v>37</v>
      </c>
      <c r="X876" s="1">
        <f t="shared" si="293"/>
        <v>0.25</v>
      </c>
      <c r="Y876" s="1">
        <v>3</v>
      </c>
      <c r="Z876" s="1">
        <f t="shared" si="294"/>
        <v>0.66666666666666663</v>
      </c>
      <c r="AA876" s="1">
        <v>3</v>
      </c>
      <c r="AB876" s="1">
        <f t="shared" si="295"/>
        <v>1</v>
      </c>
      <c r="AC876" s="1">
        <v>3491</v>
      </c>
      <c r="AD876" s="1">
        <v>11309</v>
      </c>
      <c r="AE876" s="1">
        <f t="shared" si="296"/>
        <v>0.13070036861506057</v>
      </c>
      <c r="AF876" s="1">
        <v>1</v>
      </c>
      <c r="AG876" s="1" t="s">
        <v>35</v>
      </c>
      <c r="AH876" s="1">
        <f t="shared" si="297"/>
        <v>0.1111111111111111</v>
      </c>
      <c r="AI876" s="1">
        <v>0</v>
      </c>
      <c r="AJ876" s="1">
        <v>13</v>
      </c>
      <c r="AK876" s="1">
        <f t="shared" si="298"/>
        <v>0.14285714285714285</v>
      </c>
      <c r="AL876" s="1">
        <v>3</v>
      </c>
      <c r="AM876" s="1">
        <f t="shared" si="299"/>
        <v>0</v>
      </c>
      <c r="AN876" s="1">
        <v>1</v>
      </c>
      <c r="AO876" s="1">
        <v>80</v>
      </c>
      <c r="AP876" s="1">
        <f t="shared" si="300"/>
        <v>0</v>
      </c>
      <c r="AQ876" s="1">
        <v>3</v>
      </c>
      <c r="AR876" s="1">
        <f t="shared" si="301"/>
        <v>1</v>
      </c>
      <c r="AS876" s="1">
        <v>10</v>
      </c>
      <c r="AT876" s="1">
        <f t="shared" si="302"/>
        <v>0.25</v>
      </c>
      <c r="AU876" s="1">
        <v>4</v>
      </c>
      <c r="AV876" s="1">
        <f t="shared" si="303"/>
        <v>0.66666666666666663</v>
      </c>
      <c r="AW876" s="1">
        <v>2</v>
      </c>
      <c r="AX876" s="1">
        <f t="shared" si="304"/>
        <v>0.33333333333333331</v>
      </c>
      <c r="AY876" s="1">
        <v>10</v>
      </c>
      <c r="AZ876" s="1">
        <f t="shared" si="305"/>
        <v>0.25</v>
      </c>
      <c r="BA876" s="1">
        <v>7</v>
      </c>
      <c r="BB876" s="1">
        <v>8</v>
      </c>
      <c r="BC876" s="1">
        <f t="shared" si="306"/>
        <v>0.53333333333333333</v>
      </c>
      <c r="BD876" s="1">
        <v>9</v>
      </c>
      <c r="BE876" s="1">
        <f t="shared" si="307"/>
        <v>0.52941176470588236</v>
      </c>
    </row>
    <row r="877" spans="1:57" ht="30" x14ac:dyDescent="0.25">
      <c r="A877" s="1">
        <v>1225</v>
      </c>
      <c r="B877" s="1">
        <v>44</v>
      </c>
      <c r="C877" s="1">
        <f t="shared" si="286"/>
        <v>0.61904761904761907</v>
      </c>
      <c r="D877" s="1">
        <v>0</v>
      </c>
      <c r="E877" s="1">
        <v>1</v>
      </c>
      <c r="F877" s="1">
        <v>200</v>
      </c>
      <c r="G877" s="1">
        <f t="shared" si="287"/>
        <v>0.5</v>
      </c>
      <c r="H877" s="1">
        <v>2</v>
      </c>
      <c r="I877" s="1">
        <f t="shared" si="288"/>
        <v>0.5</v>
      </c>
      <c r="J877" s="1">
        <v>29</v>
      </c>
      <c r="K877" s="1">
        <f t="shared" si="289"/>
        <v>1</v>
      </c>
      <c r="L877" s="1">
        <v>4</v>
      </c>
      <c r="M877" s="1">
        <v>5</v>
      </c>
      <c r="N877" s="1">
        <v>1</v>
      </c>
      <c r="O877" s="1">
        <f t="shared" si="290"/>
        <v>0.75</v>
      </c>
      <c r="P877" s="1">
        <v>4</v>
      </c>
      <c r="Q877" s="1">
        <f t="shared" si="291"/>
        <v>1</v>
      </c>
      <c r="R877" s="1">
        <v>1</v>
      </c>
      <c r="S877" s="1">
        <v>32</v>
      </c>
      <c r="T877" s="1">
        <v>3</v>
      </c>
      <c r="U877" s="1">
        <f t="shared" si="292"/>
        <v>0.66666666666666663</v>
      </c>
      <c r="V877" s="1">
        <v>2</v>
      </c>
      <c r="W877" s="1" t="s">
        <v>36</v>
      </c>
      <c r="X877" s="1">
        <f t="shared" si="293"/>
        <v>0.25</v>
      </c>
      <c r="Y877" s="1">
        <v>4</v>
      </c>
      <c r="Z877" s="1">
        <f t="shared" si="294"/>
        <v>1</v>
      </c>
      <c r="AA877" s="1">
        <v>1</v>
      </c>
      <c r="AB877" s="1">
        <f t="shared" si="295"/>
        <v>0</v>
      </c>
      <c r="AC877" s="1">
        <v>4541</v>
      </c>
      <c r="AD877" s="1">
        <v>7744</v>
      </c>
      <c r="AE877" s="1">
        <f t="shared" si="296"/>
        <v>0.18599262769878883</v>
      </c>
      <c r="AF877" s="1">
        <v>1</v>
      </c>
      <c r="AG877" s="1" t="s">
        <v>35</v>
      </c>
      <c r="AH877" s="1">
        <f t="shared" si="297"/>
        <v>0.1111111111111111</v>
      </c>
      <c r="AI877" s="1">
        <v>0</v>
      </c>
      <c r="AJ877" s="1">
        <v>25</v>
      </c>
      <c r="AK877" s="1">
        <f t="shared" si="298"/>
        <v>1</v>
      </c>
      <c r="AL877" s="1">
        <v>4</v>
      </c>
      <c r="AM877" s="1">
        <f t="shared" si="299"/>
        <v>1</v>
      </c>
      <c r="AN877" s="1">
        <v>2</v>
      </c>
      <c r="AO877" s="1">
        <v>80</v>
      </c>
      <c r="AP877" s="1">
        <f t="shared" si="300"/>
        <v>0.33333333333333331</v>
      </c>
      <c r="AQ877" s="1">
        <v>0</v>
      </c>
      <c r="AR877" s="1">
        <f t="shared" si="301"/>
        <v>0</v>
      </c>
      <c r="AS877" s="1">
        <v>20</v>
      </c>
      <c r="AT877" s="1">
        <f t="shared" si="302"/>
        <v>0.5</v>
      </c>
      <c r="AU877" s="1">
        <v>3</v>
      </c>
      <c r="AV877" s="1">
        <f t="shared" si="303"/>
        <v>0.5</v>
      </c>
      <c r="AW877" s="1">
        <v>3</v>
      </c>
      <c r="AX877" s="1">
        <f t="shared" si="304"/>
        <v>0.66666666666666663</v>
      </c>
      <c r="AY877" s="1">
        <v>20</v>
      </c>
      <c r="AZ877" s="1">
        <f t="shared" si="305"/>
        <v>0.5</v>
      </c>
      <c r="BA877" s="1">
        <v>11</v>
      </c>
      <c r="BB877" s="1">
        <v>13</v>
      </c>
      <c r="BC877" s="1">
        <f t="shared" si="306"/>
        <v>0.8666666666666667</v>
      </c>
      <c r="BD877" s="1">
        <v>17</v>
      </c>
      <c r="BE877" s="1">
        <f t="shared" si="307"/>
        <v>1</v>
      </c>
    </row>
    <row r="878" spans="1:57" ht="45" x14ac:dyDescent="0.25">
      <c r="A878" s="1">
        <v>1226</v>
      </c>
      <c r="B878" s="1">
        <v>20</v>
      </c>
      <c r="C878" s="1">
        <f t="shared" si="286"/>
        <v>4.7619047619047616E-2</v>
      </c>
      <c r="D878" s="1">
        <v>0</v>
      </c>
      <c r="E878" s="1">
        <v>1</v>
      </c>
      <c r="F878" s="1">
        <v>654</v>
      </c>
      <c r="G878" s="1">
        <f t="shared" si="287"/>
        <v>0.5</v>
      </c>
      <c r="H878" s="1">
        <v>3</v>
      </c>
      <c r="I878" s="1">
        <f t="shared" si="288"/>
        <v>1</v>
      </c>
      <c r="J878" s="1">
        <v>21</v>
      </c>
      <c r="K878" s="1">
        <f t="shared" si="289"/>
        <v>0.7142857142857143</v>
      </c>
      <c r="L878" s="1">
        <v>3</v>
      </c>
      <c r="M878" s="1">
        <v>3</v>
      </c>
      <c r="N878" s="1">
        <v>1</v>
      </c>
      <c r="O878" s="1">
        <f t="shared" si="290"/>
        <v>0.5</v>
      </c>
      <c r="P878" s="1">
        <v>3</v>
      </c>
      <c r="Q878" s="1">
        <f t="shared" si="291"/>
        <v>0.66666666666666663</v>
      </c>
      <c r="R878" s="1">
        <v>1</v>
      </c>
      <c r="S878" s="1">
        <v>43</v>
      </c>
      <c r="T878" s="1">
        <v>4</v>
      </c>
      <c r="U878" s="1">
        <f t="shared" si="292"/>
        <v>1</v>
      </c>
      <c r="V878" s="1">
        <v>1</v>
      </c>
      <c r="W878" s="1" t="s">
        <v>41</v>
      </c>
      <c r="X878" s="1">
        <f t="shared" si="293"/>
        <v>0</v>
      </c>
      <c r="Y878" s="1">
        <v>4</v>
      </c>
      <c r="Z878" s="1">
        <f t="shared" si="294"/>
        <v>1</v>
      </c>
      <c r="AA878" s="1">
        <v>1</v>
      </c>
      <c r="AB878" s="1">
        <f t="shared" si="295"/>
        <v>0</v>
      </c>
      <c r="AC878" s="1">
        <v>2678</v>
      </c>
      <c r="AD878" s="1">
        <v>5050</v>
      </c>
      <c r="AE878" s="1">
        <f t="shared" si="296"/>
        <v>8.7888362295945238E-2</v>
      </c>
      <c r="AF878" s="1">
        <v>1</v>
      </c>
      <c r="AG878" s="1" t="s">
        <v>35</v>
      </c>
      <c r="AH878" s="1">
        <f t="shared" si="297"/>
        <v>0.1111111111111111</v>
      </c>
      <c r="AI878" s="1">
        <v>0</v>
      </c>
      <c r="AJ878" s="1">
        <v>17</v>
      </c>
      <c r="AK878" s="1">
        <f t="shared" si="298"/>
        <v>0.42857142857142855</v>
      </c>
      <c r="AL878" s="1">
        <v>3</v>
      </c>
      <c r="AM878" s="1">
        <f t="shared" si="299"/>
        <v>0</v>
      </c>
      <c r="AN878" s="1">
        <v>4</v>
      </c>
      <c r="AO878" s="1">
        <v>80</v>
      </c>
      <c r="AP878" s="1">
        <f t="shared" si="300"/>
        <v>1</v>
      </c>
      <c r="AQ878" s="1">
        <v>0</v>
      </c>
      <c r="AR878" s="1">
        <f t="shared" si="301"/>
        <v>0</v>
      </c>
      <c r="AS878" s="1">
        <v>2</v>
      </c>
      <c r="AT878" s="1">
        <f t="shared" si="302"/>
        <v>0.05</v>
      </c>
      <c r="AU878" s="1">
        <v>2</v>
      </c>
      <c r="AV878" s="1">
        <f t="shared" si="303"/>
        <v>0.33333333333333331</v>
      </c>
      <c r="AW878" s="1">
        <v>3</v>
      </c>
      <c r="AX878" s="1">
        <f t="shared" si="304"/>
        <v>0.66666666666666663</v>
      </c>
      <c r="AY878" s="1">
        <v>2</v>
      </c>
      <c r="AZ878" s="1">
        <f t="shared" si="305"/>
        <v>0.05</v>
      </c>
      <c r="BA878" s="1">
        <v>1</v>
      </c>
      <c r="BB878" s="1">
        <v>2</v>
      </c>
      <c r="BC878" s="1">
        <f t="shared" si="306"/>
        <v>0.13333333333333333</v>
      </c>
      <c r="BD878" s="1">
        <v>2</v>
      </c>
      <c r="BE878" s="1">
        <f t="shared" si="307"/>
        <v>0.11764705882352941</v>
      </c>
    </row>
    <row r="879" spans="1:57" ht="30" x14ac:dyDescent="0.25">
      <c r="A879" s="1">
        <v>1228</v>
      </c>
      <c r="B879" s="1">
        <v>46</v>
      </c>
      <c r="C879" s="1">
        <f t="shared" si="286"/>
        <v>0.66666666666666663</v>
      </c>
      <c r="D879" s="1">
        <v>0</v>
      </c>
      <c r="E879" s="1">
        <v>1</v>
      </c>
      <c r="F879" s="1">
        <v>150</v>
      </c>
      <c r="G879" s="1">
        <f t="shared" si="287"/>
        <v>0.5</v>
      </c>
      <c r="H879" s="1">
        <v>2</v>
      </c>
      <c r="I879" s="1">
        <f t="shared" si="288"/>
        <v>0.5</v>
      </c>
      <c r="J879" s="1">
        <v>2</v>
      </c>
      <c r="K879" s="1">
        <f t="shared" si="289"/>
        <v>3.5714285714285712E-2</v>
      </c>
      <c r="L879" s="1">
        <v>4</v>
      </c>
      <c r="M879" s="1">
        <v>6</v>
      </c>
      <c r="N879" s="1">
        <v>1</v>
      </c>
      <c r="O879" s="1">
        <f t="shared" si="290"/>
        <v>0.75</v>
      </c>
      <c r="P879" s="1">
        <v>4</v>
      </c>
      <c r="Q879" s="1">
        <f t="shared" si="291"/>
        <v>1</v>
      </c>
      <c r="R879" s="1">
        <v>1</v>
      </c>
      <c r="S879" s="1">
        <v>60</v>
      </c>
      <c r="T879" s="1">
        <v>3</v>
      </c>
      <c r="U879" s="1">
        <f t="shared" si="292"/>
        <v>0.66666666666666663</v>
      </c>
      <c r="V879" s="1">
        <v>2</v>
      </c>
      <c r="W879" s="1" t="s">
        <v>38</v>
      </c>
      <c r="X879" s="1">
        <f t="shared" si="293"/>
        <v>0.25</v>
      </c>
      <c r="Y879" s="1">
        <v>4</v>
      </c>
      <c r="Z879" s="1">
        <f t="shared" si="294"/>
        <v>1</v>
      </c>
      <c r="AA879" s="1">
        <v>3</v>
      </c>
      <c r="AB879" s="1">
        <f t="shared" si="295"/>
        <v>1</v>
      </c>
      <c r="AC879" s="1">
        <v>7379</v>
      </c>
      <c r="AD879" s="1">
        <v>17433</v>
      </c>
      <c r="AE879" s="1">
        <f t="shared" si="296"/>
        <v>0.33543970510795157</v>
      </c>
      <c r="AF879" s="1">
        <v>2</v>
      </c>
      <c r="AG879" s="1" t="s">
        <v>35</v>
      </c>
      <c r="AH879" s="1">
        <f t="shared" si="297"/>
        <v>0.22222222222222221</v>
      </c>
      <c r="AI879" s="1">
        <v>0</v>
      </c>
      <c r="AJ879" s="1">
        <v>11</v>
      </c>
      <c r="AK879" s="1">
        <f t="shared" si="298"/>
        <v>0</v>
      </c>
      <c r="AL879" s="1">
        <v>3</v>
      </c>
      <c r="AM879" s="1">
        <f t="shared" si="299"/>
        <v>0</v>
      </c>
      <c r="AN879" s="1">
        <v>3</v>
      </c>
      <c r="AO879" s="1">
        <v>80</v>
      </c>
      <c r="AP879" s="1">
        <f t="shared" si="300"/>
        <v>0.66666666666666663</v>
      </c>
      <c r="AQ879" s="1">
        <v>1</v>
      </c>
      <c r="AR879" s="1">
        <f t="shared" si="301"/>
        <v>0.33333333333333331</v>
      </c>
      <c r="AS879" s="1">
        <v>12</v>
      </c>
      <c r="AT879" s="1">
        <f t="shared" si="302"/>
        <v>0.3</v>
      </c>
      <c r="AU879" s="1">
        <v>3</v>
      </c>
      <c r="AV879" s="1">
        <f t="shared" si="303"/>
        <v>0.5</v>
      </c>
      <c r="AW879" s="1">
        <v>2</v>
      </c>
      <c r="AX879" s="1">
        <f t="shared" si="304"/>
        <v>0.33333333333333331</v>
      </c>
      <c r="AY879" s="1">
        <v>6</v>
      </c>
      <c r="AZ879" s="1">
        <f t="shared" si="305"/>
        <v>0.15</v>
      </c>
      <c r="BA879" s="1">
        <v>3</v>
      </c>
      <c r="BB879" s="1">
        <v>1</v>
      </c>
      <c r="BC879" s="1">
        <f t="shared" si="306"/>
        <v>6.6666666666666666E-2</v>
      </c>
      <c r="BD879" s="1">
        <v>4</v>
      </c>
      <c r="BE879" s="1">
        <f t="shared" si="307"/>
        <v>0.23529411764705882</v>
      </c>
    </row>
    <row r="880" spans="1:57" ht="30" x14ac:dyDescent="0.25">
      <c r="A880" s="1">
        <v>1231</v>
      </c>
      <c r="B880" s="1">
        <v>42</v>
      </c>
      <c r="C880" s="1">
        <f t="shared" si="286"/>
        <v>0.5714285714285714</v>
      </c>
      <c r="D880" s="1">
        <v>0</v>
      </c>
      <c r="E880" s="1">
        <v>0</v>
      </c>
      <c r="F880" s="1">
        <v>179</v>
      </c>
      <c r="G880" s="1">
        <f t="shared" si="287"/>
        <v>0</v>
      </c>
      <c r="H880" s="1">
        <v>1</v>
      </c>
      <c r="I880" s="1">
        <f t="shared" si="288"/>
        <v>0</v>
      </c>
      <c r="J880" s="1">
        <v>2</v>
      </c>
      <c r="K880" s="1">
        <f t="shared" si="289"/>
        <v>3.5714285714285712E-2</v>
      </c>
      <c r="L880" s="1">
        <v>5</v>
      </c>
      <c r="M880" s="1">
        <v>4</v>
      </c>
      <c r="N880" s="1">
        <v>1</v>
      </c>
      <c r="O880" s="1">
        <f t="shared" si="290"/>
        <v>1</v>
      </c>
      <c r="P880" s="1">
        <v>4</v>
      </c>
      <c r="Q880" s="1">
        <f t="shared" si="291"/>
        <v>1</v>
      </c>
      <c r="R880" s="1">
        <v>1</v>
      </c>
      <c r="S880" s="1">
        <v>79</v>
      </c>
      <c r="T880" s="1">
        <v>4</v>
      </c>
      <c r="U880" s="1">
        <f t="shared" si="292"/>
        <v>1</v>
      </c>
      <c r="V880" s="1">
        <v>2</v>
      </c>
      <c r="W880" s="1" t="s">
        <v>43</v>
      </c>
      <c r="X880" s="1">
        <f t="shared" si="293"/>
        <v>0.25</v>
      </c>
      <c r="Y880" s="1">
        <v>1</v>
      </c>
      <c r="Z880" s="1">
        <f t="shared" si="294"/>
        <v>0</v>
      </c>
      <c r="AA880" s="1">
        <v>2</v>
      </c>
      <c r="AB880" s="1">
        <f t="shared" si="295"/>
        <v>0.5</v>
      </c>
      <c r="AC880" s="1">
        <v>6272</v>
      </c>
      <c r="AD880" s="1">
        <v>12858</v>
      </c>
      <c r="AE880" s="1">
        <f t="shared" si="296"/>
        <v>0.27714586624539234</v>
      </c>
      <c r="AF880" s="1">
        <v>7</v>
      </c>
      <c r="AG880" s="1" t="s">
        <v>35</v>
      </c>
      <c r="AH880" s="1">
        <f t="shared" si="297"/>
        <v>0.77777777777777779</v>
      </c>
      <c r="AI880" s="1">
        <v>0</v>
      </c>
      <c r="AJ880" s="1">
        <v>16</v>
      </c>
      <c r="AK880" s="1">
        <f t="shared" si="298"/>
        <v>0.35714285714285715</v>
      </c>
      <c r="AL880" s="1">
        <v>3</v>
      </c>
      <c r="AM880" s="1">
        <f t="shared" si="299"/>
        <v>0</v>
      </c>
      <c r="AN880" s="1">
        <v>1</v>
      </c>
      <c r="AO880" s="1">
        <v>80</v>
      </c>
      <c r="AP880" s="1">
        <f t="shared" si="300"/>
        <v>0</v>
      </c>
      <c r="AQ880" s="1">
        <v>1</v>
      </c>
      <c r="AR880" s="1">
        <f t="shared" si="301"/>
        <v>0.33333333333333331</v>
      </c>
      <c r="AS880" s="1">
        <v>10</v>
      </c>
      <c r="AT880" s="1">
        <f t="shared" si="302"/>
        <v>0.25</v>
      </c>
      <c r="AU880" s="1">
        <v>3</v>
      </c>
      <c r="AV880" s="1">
        <f t="shared" si="303"/>
        <v>0.5</v>
      </c>
      <c r="AW880" s="1">
        <v>4</v>
      </c>
      <c r="AX880" s="1">
        <f t="shared" si="304"/>
        <v>1</v>
      </c>
      <c r="AY880" s="1">
        <v>4</v>
      </c>
      <c r="AZ880" s="1">
        <f t="shared" si="305"/>
        <v>0.1</v>
      </c>
      <c r="BA880" s="1">
        <v>3</v>
      </c>
      <c r="BB880" s="1">
        <v>0</v>
      </c>
      <c r="BC880" s="1">
        <f t="shared" si="306"/>
        <v>0</v>
      </c>
      <c r="BD880" s="1">
        <v>3</v>
      </c>
      <c r="BE880" s="1">
        <f t="shared" si="307"/>
        <v>0.17647058823529413</v>
      </c>
    </row>
    <row r="881" spans="1:57" ht="30" x14ac:dyDescent="0.25">
      <c r="A881" s="1">
        <v>1233</v>
      </c>
      <c r="B881" s="1">
        <v>60</v>
      </c>
      <c r="C881" s="1">
        <f t="shared" si="286"/>
        <v>1</v>
      </c>
      <c r="D881" s="1">
        <v>0</v>
      </c>
      <c r="E881" s="1">
        <v>1</v>
      </c>
      <c r="F881" s="1">
        <v>696</v>
      </c>
      <c r="G881" s="1">
        <f t="shared" si="287"/>
        <v>0.5</v>
      </c>
      <c r="H881" s="1">
        <v>3</v>
      </c>
      <c r="I881" s="1">
        <f t="shared" si="288"/>
        <v>1</v>
      </c>
      <c r="J881" s="1">
        <v>7</v>
      </c>
      <c r="K881" s="1">
        <f t="shared" si="289"/>
        <v>0.21428571428571427</v>
      </c>
      <c r="L881" s="1">
        <v>4</v>
      </c>
      <c r="M881" s="1">
        <v>3</v>
      </c>
      <c r="N881" s="1">
        <v>1</v>
      </c>
      <c r="O881" s="1">
        <f t="shared" si="290"/>
        <v>0.75</v>
      </c>
      <c r="P881" s="1">
        <v>2</v>
      </c>
      <c r="Q881" s="1">
        <f t="shared" si="291"/>
        <v>0.33333333333333331</v>
      </c>
      <c r="R881" s="1">
        <v>1</v>
      </c>
      <c r="S881" s="1">
        <v>52</v>
      </c>
      <c r="T881" s="1">
        <v>4</v>
      </c>
      <c r="U881" s="1">
        <f t="shared" si="292"/>
        <v>1</v>
      </c>
      <c r="V881" s="1">
        <v>2</v>
      </c>
      <c r="W881" s="1" t="s">
        <v>34</v>
      </c>
      <c r="X881" s="1">
        <f t="shared" si="293"/>
        <v>0.25</v>
      </c>
      <c r="Y881" s="1">
        <v>4</v>
      </c>
      <c r="Z881" s="1">
        <f t="shared" si="294"/>
        <v>1</v>
      </c>
      <c r="AA881" s="1">
        <v>3</v>
      </c>
      <c r="AB881" s="1">
        <f t="shared" si="295"/>
        <v>1</v>
      </c>
      <c r="AC881" s="1">
        <v>5220</v>
      </c>
      <c r="AD881" s="1">
        <v>10893</v>
      </c>
      <c r="AE881" s="1">
        <f t="shared" si="296"/>
        <v>0.22174828857293313</v>
      </c>
      <c r="AF881" s="1">
        <v>0</v>
      </c>
      <c r="AG881" s="1" t="s">
        <v>35</v>
      </c>
      <c r="AH881" s="1">
        <f t="shared" si="297"/>
        <v>0</v>
      </c>
      <c r="AI881" s="1">
        <v>1</v>
      </c>
      <c r="AJ881" s="1">
        <v>18</v>
      </c>
      <c r="AK881" s="1">
        <f t="shared" si="298"/>
        <v>0.5</v>
      </c>
      <c r="AL881" s="1">
        <v>3</v>
      </c>
      <c r="AM881" s="1">
        <f t="shared" si="299"/>
        <v>0</v>
      </c>
      <c r="AN881" s="1">
        <v>2</v>
      </c>
      <c r="AO881" s="1">
        <v>80</v>
      </c>
      <c r="AP881" s="1">
        <f t="shared" si="300"/>
        <v>0.33333333333333331</v>
      </c>
      <c r="AQ881" s="1">
        <v>1</v>
      </c>
      <c r="AR881" s="1">
        <f t="shared" si="301"/>
        <v>0.33333333333333331</v>
      </c>
      <c r="AS881" s="1">
        <v>12</v>
      </c>
      <c r="AT881" s="1">
        <f t="shared" si="302"/>
        <v>0.3</v>
      </c>
      <c r="AU881" s="1">
        <v>3</v>
      </c>
      <c r="AV881" s="1">
        <f t="shared" si="303"/>
        <v>0.5</v>
      </c>
      <c r="AW881" s="1">
        <v>3</v>
      </c>
      <c r="AX881" s="1">
        <f t="shared" si="304"/>
        <v>0.66666666666666663</v>
      </c>
      <c r="AY881" s="1">
        <v>11</v>
      </c>
      <c r="AZ881" s="1">
        <f t="shared" si="305"/>
        <v>0.27500000000000002</v>
      </c>
      <c r="BA881" s="1">
        <v>7</v>
      </c>
      <c r="BB881" s="1">
        <v>1</v>
      </c>
      <c r="BC881" s="1">
        <f t="shared" si="306"/>
        <v>6.6666666666666666E-2</v>
      </c>
      <c r="BD881" s="1">
        <v>9</v>
      </c>
      <c r="BE881" s="1">
        <f t="shared" si="307"/>
        <v>0.52941176470588236</v>
      </c>
    </row>
    <row r="882" spans="1:57" ht="30" x14ac:dyDescent="0.25">
      <c r="A882" s="1">
        <v>1234</v>
      </c>
      <c r="B882" s="1">
        <v>32</v>
      </c>
      <c r="C882" s="1">
        <f t="shared" si="286"/>
        <v>0.33333333333333331</v>
      </c>
      <c r="D882" s="1">
        <v>0</v>
      </c>
      <c r="E882" s="1">
        <v>2</v>
      </c>
      <c r="F882" s="1">
        <v>116</v>
      </c>
      <c r="G882" s="1">
        <f t="shared" si="287"/>
        <v>1</v>
      </c>
      <c r="H882" s="1">
        <v>2</v>
      </c>
      <c r="I882" s="1">
        <f t="shared" si="288"/>
        <v>0.5</v>
      </c>
      <c r="J882" s="1">
        <v>13</v>
      </c>
      <c r="K882" s="1">
        <f t="shared" si="289"/>
        <v>0.42857142857142855</v>
      </c>
      <c r="L882" s="1">
        <v>3</v>
      </c>
      <c r="M882" s="1">
        <v>5</v>
      </c>
      <c r="N882" s="1">
        <v>1</v>
      </c>
      <c r="O882" s="1">
        <f t="shared" si="290"/>
        <v>0.5</v>
      </c>
      <c r="P882" s="1">
        <v>3</v>
      </c>
      <c r="Q882" s="1">
        <f t="shared" si="291"/>
        <v>0.66666666666666663</v>
      </c>
      <c r="R882" s="1">
        <v>0</v>
      </c>
      <c r="S882" s="1">
        <v>77</v>
      </c>
      <c r="T882" s="1">
        <v>2</v>
      </c>
      <c r="U882" s="1">
        <f t="shared" si="292"/>
        <v>0.33333333333333331</v>
      </c>
      <c r="V882" s="1">
        <v>1</v>
      </c>
      <c r="W882" s="1" t="s">
        <v>37</v>
      </c>
      <c r="X882" s="1">
        <f t="shared" si="293"/>
        <v>0</v>
      </c>
      <c r="Y882" s="1">
        <v>2</v>
      </c>
      <c r="Z882" s="1">
        <f t="shared" si="294"/>
        <v>0.33333333333333331</v>
      </c>
      <c r="AA882" s="1">
        <v>2</v>
      </c>
      <c r="AB882" s="1">
        <f t="shared" si="295"/>
        <v>0.5</v>
      </c>
      <c r="AC882" s="1">
        <v>2743</v>
      </c>
      <c r="AD882" s="1">
        <v>7331</v>
      </c>
      <c r="AE882" s="1">
        <f t="shared" si="296"/>
        <v>9.1311216429699846E-2</v>
      </c>
      <c r="AF882" s="1">
        <v>1</v>
      </c>
      <c r="AG882" s="1" t="s">
        <v>35</v>
      </c>
      <c r="AH882" s="1">
        <f t="shared" si="297"/>
        <v>0.1111111111111111</v>
      </c>
      <c r="AI882" s="1">
        <v>0</v>
      </c>
      <c r="AJ882" s="1">
        <v>20</v>
      </c>
      <c r="AK882" s="1">
        <f t="shared" si="298"/>
        <v>0.6428571428571429</v>
      </c>
      <c r="AL882" s="1">
        <v>4</v>
      </c>
      <c r="AM882" s="1">
        <f t="shared" si="299"/>
        <v>1</v>
      </c>
      <c r="AN882" s="1">
        <v>3</v>
      </c>
      <c r="AO882" s="1">
        <v>80</v>
      </c>
      <c r="AP882" s="1">
        <f t="shared" si="300"/>
        <v>0.66666666666666663</v>
      </c>
      <c r="AQ882" s="1">
        <v>1</v>
      </c>
      <c r="AR882" s="1">
        <f t="shared" si="301"/>
        <v>0.33333333333333331</v>
      </c>
      <c r="AS882" s="1">
        <v>2</v>
      </c>
      <c r="AT882" s="1">
        <f t="shared" si="302"/>
        <v>0.05</v>
      </c>
      <c r="AU882" s="1">
        <v>2</v>
      </c>
      <c r="AV882" s="1">
        <f t="shared" si="303"/>
        <v>0.33333333333333331</v>
      </c>
      <c r="AW882" s="1">
        <v>3</v>
      </c>
      <c r="AX882" s="1">
        <f t="shared" si="304"/>
        <v>0.66666666666666663</v>
      </c>
      <c r="AY882" s="1">
        <v>2</v>
      </c>
      <c r="AZ882" s="1">
        <f t="shared" si="305"/>
        <v>0.05</v>
      </c>
      <c r="BA882" s="1">
        <v>2</v>
      </c>
      <c r="BB882" s="1">
        <v>2</v>
      </c>
      <c r="BC882" s="1">
        <f t="shared" si="306"/>
        <v>0.13333333333333333</v>
      </c>
      <c r="BD882" s="1">
        <v>2</v>
      </c>
      <c r="BE882" s="1">
        <f t="shared" si="307"/>
        <v>0.11764705882352941</v>
      </c>
    </row>
    <row r="883" spans="1:57" ht="30" x14ac:dyDescent="0.25">
      <c r="A883" s="1">
        <v>1235</v>
      </c>
      <c r="B883" s="1">
        <v>32</v>
      </c>
      <c r="C883" s="1">
        <f t="shared" si="286"/>
        <v>0.33333333333333331</v>
      </c>
      <c r="D883" s="1">
        <v>0</v>
      </c>
      <c r="E883" s="1">
        <v>2</v>
      </c>
      <c r="F883" s="1">
        <v>1316</v>
      </c>
      <c r="G883" s="1">
        <f t="shared" si="287"/>
        <v>1</v>
      </c>
      <c r="H883" s="1">
        <v>2</v>
      </c>
      <c r="I883" s="1">
        <f t="shared" si="288"/>
        <v>0.5</v>
      </c>
      <c r="J883" s="1">
        <v>2</v>
      </c>
      <c r="K883" s="1">
        <f t="shared" si="289"/>
        <v>3.5714285714285712E-2</v>
      </c>
      <c r="L883" s="1">
        <v>2</v>
      </c>
      <c r="M883" s="1">
        <v>2</v>
      </c>
      <c r="N883" s="1">
        <v>1</v>
      </c>
      <c r="O883" s="1">
        <f t="shared" si="290"/>
        <v>0.25</v>
      </c>
      <c r="P883" s="1">
        <v>4</v>
      </c>
      <c r="Q883" s="1">
        <f t="shared" si="291"/>
        <v>1</v>
      </c>
      <c r="R883" s="1">
        <v>0</v>
      </c>
      <c r="S883" s="1">
        <v>38</v>
      </c>
      <c r="T883" s="1">
        <v>3</v>
      </c>
      <c r="U883" s="1">
        <f t="shared" si="292"/>
        <v>0.66666666666666663</v>
      </c>
      <c r="V883" s="1">
        <v>2</v>
      </c>
      <c r="W883" s="1" t="s">
        <v>36</v>
      </c>
      <c r="X883" s="1">
        <f t="shared" si="293"/>
        <v>0.25</v>
      </c>
      <c r="Y883" s="1">
        <v>3</v>
      </c>
      <c r="Z883" s="1">
        <f t="shared" si="294"/>
        <v>0.66666666666666663</v>
      </c>
      <c r="AA883" s="1">
        <v>1</v>
      </c>
      <c r="AB883" s="1">
        <f t="shared" si="295"/>
        <v>0</v>
      </c>
      <c r="AC883" s="1">
        <v>4998</v>
      </c>
      <c r="AD883" s="1">
        <v>2338</v>
      </c>
      <c r="AE883" s="1">
        <f t="shared" si="296"/>
        <v>0.21005792522380201</v>
      </c>
      <c r="AF883" s="1">
        <v>4</v>
      </c>
      <c r="AG883" s="1" t="s">
        <v>35</v>
      </c>
      <c r="AH883" s="1">
        <f t="shared" si="297"/>
        <v>0.44444444444444442</v>
      </c>
      <c r="AI883" s="1">
        <v>1</v>
      </c>
      <c r="AJ883" s="1">
        <v>14</v>
      </c>
      <c r="AK883" s="1">
        <f t="shared" si="298"/>
        <v>0.21428571428571427</v>
      </c>
      <c r="AL883" s="1">
        <v>3</v>
      </c>
      <c r="AM883" s="1">
        <f t="shared" si="299"/>
        <v>0</v>
      </c>
      <c r="AN883" s="1">
        <v>4</v>
      </c>
      <c r="AO883" s="1">
        <v>80</v>
      </c>
      <c r="AP883" s="1">
        <f t="shared" si="300"/>
        <v>1</v>
      </c>
      <c r="AQ883" s="1">
        <v>0</v>
      </c>
      <c r="AR883" s="1">
        <f t="shared" si="301"/>
        <v>0</v>
      </c>
      <c r="AS883" s="1">
        <v>10</v>
      </c>
      <c r="AT883" s="1">
        <f t="shared" si="302"/>
        <v>0.25</v>
      </c>
      <c r="AU883" s="1">
        <v>2</v>
      </c>
      <c r="AV883" s="1">
        <f t="shared" si="303"/>
        <v>0.33333333333333331</v>
      </c>
      <c r="AW883" s="1">
        <v>3</v>
      </c>
      <c r="AX883" s="1">
        <f t="shared" si="304"/>
        <v>0.66666666666666663</v>
      </c>
      <c r="AY883" s="1">
        <v>8</v>
      </c>
      <c r="AZ883" s="1">
        <f t="shared" si="305"/>
        <v>0.2</v>
      </c>
      <c r="BA883" s="1">
        <v>7</v>
      </c>
      <c r="BB883" s="1">
        <v>0</v>
      </c>
      <c r="BC883" s="1">
        <f t="shared" si="306"/>
        <v>0</v>
      </c>
      <c r="BD883" s="1">
        <v>7</v>
      </c>
      <c r="BE883" s="1">
        <f t="shared" si="307"/>
        <v>0.41176470588235292</v>
      </c>
    </row>
    <row r="884" spans="1:57" ht="30" x14ac:dyDescent="0.25">
      <c r="A884" s="1">
        <v>1237</v>
      </c>
      <c r="B884" s="1">
        <v>36</v>
      </c>
      <c r="C884" s="1">
        <f t="shared" si="286"/>
        <v>0.42857142857142855</v>
      </c>
      <c r="D884" s="1">
        <v>0</v>
      </c>
      <c r="E884" s="1">
        <v>1</v>
      </c>
      <c r="F884" s="1">
        <v>363</v>
      </c>
      <c r="G884" s="1">
        <f t="shared" si="287"/>
        <v>0.5</v>
      </c>
      <c r="H884" s="1">
        <v>2</v>
      </c>
      <c r="I884" s="1">
        <f t="shared" si="288"/>
        <v>0.5</v>
      </c>
      <c r="J884" s="1">
        <v>1</v>
      </c>
      <c r="K884" s="1">
        <f t="shared" si="289"/>
        <v>0</v>
      </c>
      <c r="L884" s="1">
        <v>3</v>
      </c>
      <c r="M884" s="1">
        <v>6</v>
      </c>
      <c r="N884" s="1">
        <v>1</v>
      </c>
      <c r="O884" s="1">
        <f t="shared" si="290"/>
        <v>0.5</v>
      </c>
      <c r="P884" s="1">
        <v>3</v>
      </c>
      <c r="Q884" s="1">
        <f t="shared" si="291"/>
        <v>0.66666666666666663</v>
      </c>
      <c r="R884" s="1">
        <v>0</v>
      </c>
      <c r="S884" s="1">
        <v>77</v>
      </c>
      <c r="T884" s="1">
        <v>1</v>
      </c>
      <c r="U884" s="1">
        <f t="shared" si="292"/>
        <v>0</v>
      </c>
      <c r="V884" s="1">
        <v>3</v>
      </c>
      <c r="W884" s="1" t="s">
        <v>38</v>
      </c>
      <c r="X884" s="1">
        <f t="shared" si="293"/>
        <v>0.5</v>
      </c>
      <c r="Y884" s="1">
        <v>1</v>
      </c>
      <c r="Z884" s="1">
        <f t="shared" si="294"/>
        <v>0</v>
      </c>
      <c r="AA884" s="1">
        <v>3</v>
      </c>
      <c r="AB884" s="1">
        <f t="shared" si="295"/>
        <v>1</v>
      </c>
      <c r="AC884" s="1">
        <v>10252</v>
      </c>
      <c r="AD884" s="1">
        <v>4235</v>
      </c>
      <c r="AE884" s="1">
        <f t="shared" si="296"/>
        <v>0.48672985781990519</v>
      </c>
      <c r="AF884" s="1">
        <v>2</v>
      </c>
      <c r="AG884" s="1" t="s">
        <v>35</v>
      </c>
      <c r="AH884" s="1">
        <f t="shared" si="297"/>
        <v>0.22222222222222221</v>
      </c>
      <c r="AI884" s="1">
        <v>1</v>
      </c>
      <c r="AJ884" s="1">
        <v>21</v>
      </c>
      <c r="AK884" s="1">
        <f t="shared" si="298"/>
        <v>0.7142857142857143</v>
      </c>
      <c r="AL884" s="1">
        <v>4</v>
      </c>
      <c r="AM884" s="1">
        <f t="shared" si="299"/>
        <v>1</v>
      </c>
      <c r="AN884" s="1">
        <v>3</v>
      </c>
      <c r="AO884" s="1">
        <v>80</v>
      </c>
      <c r="AP884" s="1">
        <f t="shared" si="300"/>
        <v>0.66666666666666663</v>
      </c>
      <c r="AQ884" s="1">
        <v>1</v>
      </c>
      <c r="AR884" s="1">
        <f t="shared" si="301"/>
        <v>0.33333333333333331</v>
      </c>
      <c r="AS884" s="1">
        <v>17</v>
      </c>
      <c r="AT884" s="1">
        <f t="shared" si="302"/>
        <v>0.42499999999999999</v>
      </c>
      <c r="AU884" s="1">
        <v>2</v>
      </c>
      <c r="AV884" s="1">
        <f t="shared" si="303"/>
        <v>0.33333333333333331</v>
      </c>
      <c r="AW884" s="1">
        <v>3</v>
      </c>
      <c r="AX884" s="1">
        <f t="shared" si="304"/>
        <v>0.66666666666666663</v>
      </c>
      <c r="AY884" s="1">
        <v>7</v>
      </c>
      <c r="AZ884" s="1">
        <f t="shared" si="305"/>
        <v>0.17499999999999999</v>
      </c>
      <c r="BA884" s="1">
        <v>7</v>
      </c>
      <c r="BB884" s="1">
        <v>7</v>
      </c>
      <c r="BC884" s="1">
        <f t="shared" si="306"/>
        <v>0.46666666666666667</v>
      </c>
      <c r="BD884" s="1">
        <v>7</v>
      </c>
      <c r="BE884" s="1">
        <f t="shared" si="307"/>
        <v>0.41176470588235292</v>
      </c>
    </row>
    <row r="885" spans="1:57" ht="30" x14ac:dyDescent="0.25">
      <c r="A885" s="1">
        <v>1238</v>
      </c>
      <c r="B885" s="1">
        <v>33</v>
      </c>
      <c r="C885" s="1">
        <f t="shared" si="286"/>
        <v>0.35714285714285715</v>
      </c>
      <c r="D885" s="1">
        <v>0</v>
      </c>
      <c r="E885" s="1">
        <v>1</v>
      </c>
      <c r="F885" s="1">
        <v>117</v>
      </c>
      <c r="G885" s="1">
        <f t="shared" si="287"/>
        <v>0.5</v>
      </c>
      <c r="H885" s="1">
        <v>2</v>
      </c>
      <c r="I885" s="1">
        <f t="shared" si="288"/>
        <v>0.5</v>
      </c>
      <c r="J885" s="1">
        <v>9</v>
      </c>
      <c r="K885" s="1">
        <f t="shared" si="289"/>
        <v>0.2857142857142857</v>
      </c>
      <c r="L885" s="1">
        <v>3</v>
      </c>
      <c r="M885" s="1">
        <v>4</v>
      </c>
      <c r="N885" s="1">
        <v>1</v>
      </c>
      <c r="O885" s="1">
        <f t="shared" si="290"/>
        <v>0.5</v>
      </c>
      <c r="P885" s="1">
        <v>1</v>
      </c>
      <c r="Q885" s="1">
        <f t="shared" si="291"/>
        <v>0</v>
      </c>
      <c r="R885" s="1">
        <v>1</v>
      </c>
      <c r="S885" s="1">
        <v>60</v>
      </c>
      <c r="T885" s="1">
        <v>3</v>
      </c>
      <c r="U885" s="1">
        <f t="shared" si="292"/>
        <v>0.66666666666666663</v>
      </c>
      <c r="V885" s="1">
        <v>1</v>
      </c>
      <c r="W885" s="1" t="s">
        <v>36</v>
      </c>
      <c r="X885" s="1">
        <f t="shared" si="293"/>
        <v>0</v>
      </c>
      <c r="Y885" s="1">
        <v>4</v>
      </c>
      <c r="Z885" s="1">
        <f t="shared" si="294"/>
        <v>1</v>
      </c>
      <c r="AA885" s="1">
        <v>2</v>
      </c>
      <c r="AB885" s="1">
        <f t="shared" si="295"/>
        <v>0.5</v>
      </c>
      <c r="AC885" s="1">
        <v>2781</v>
      </c>
      <c r="AD885" s="1">
        <v>6311</v>
      </c>
      <c r="AE885" s="1">
        <f t="shared" si="296"/>
        <v>9.3312269615587154E-2</v>
      </c>
      <c r="AF885" s="1">
        <v>0</v>
      </c>
      <c r="AG885" s="1" t="s">
        <v>35</v>
      </c>
      <c r="AH885" s="1">
        <f t="shared" si="297"/>
        <v>0</v>
      </c>
      <c r="AI885" s="1">
        <v>0</v>
      </c>
      <c r="AJ885" s="1">
        <v>13</v>
      </c>
      <c r="AK885" s="1">
        <f t="shared" si="298"/>
        <v>0.14285714285714285</v>
      </c>
      <c r="AL885" s="1">
        <v>3</v>
      </c>
      <c r="AM885" s="1">
        <f t="shared" si="299"/>
        <v>0</v>
      </c>
      <c r="AN885" s="1">
        <v>2</v>
      </c>
      <c r="AO885" s="1">
        <v>80</v>
      </c>
      <c r="AP885" s="1">
        <f t="shared" si="300"/>
        <v>0.33333333333333331</v>
      </c>
      <c r="AQ885" s="1">
        <v>1</v>
      </c>
      <c r="AR885" s="1">
        <f t="shared" si="301"/>
        <v>0.33333333333333331</v>
      </c>
      <c r="AS885" s="1">
        <v>15</v>
      </c>
      <c r="AT885" s="1">
        <f t="shared" si="302"/>
        <v>0.375</v>
      </c>
      <c r="AU885" s="1">
        <v>5</v>
      </c>
      <c r="AV885" s="1">
        <f t="shared" si="303"/>
        <v>0.83333333333333337</v>
      </c>
      <c r="AW885" s="1">
        <v>3</v>
      </c>
      <c r="AX885" s="1">
        <f t="shared" si="304"/>
        <v>0.66666666666666663</v>
      </c>
      <c r="AY885" s="1">
        <v>14</v>
      </c>
      <c r="AZ885" s="1">
        <f t="shared" si="305"/>
        <v>0.35</v>
      </c>
      <c r="BA885" s="1">
        <v>10</v>
      </c>
      <c r="BB885" s="1">
        <v>4</v>
      </c>
      <c r="BC885" s="1">
        <f t="shared" si="306"/>
        <v>0.26666666666666666</v>
      </c>
      <c r="BD885" s="1">
        <v>10</v>
      </c>
      <c r="BE885" s="1">
        <f t="shared" si="307"/>
        <v>0.58823529411764708</v>
      </c>
    </row>
    <row r="886" spans="1:57" ht="30" x14ac:dyDescent="0.25">
      <c r="A886" s="1">
        <v>1239</v>
      </c>
      <c r="B886" s="1">
        <v>40</v>
      </c>
      <c r="C886" s="1">
        <f t="shared" si="286"/>
        <v>0.52380952380952384</v>
      </c>
      <c r="D886" s="1">
        <v>0</v>
      </c>
      <c r="E886" s="1">
        <v>1</v>
      </c>
      <c r="F886" s="1">
        <v>107</v>
      </c>
      <c r="G886" s="1">
        <f t="shared" si="287"/>
        <v>0.5</v>
      </c>
      <c r="H886" s="1">
        <v>3</v>
      </c>
      <c r="I886" s="1">
        <f t="shared" si="288"/>
        <v>1</v>
      </c>
      <c r="J886" s="1">
        <v>10</v>
      </c>
      <c r="K886" s="1">
        <f t="shared" si="289"/>
        <v>0.32142857142857145</v>
      </c>
      <c r="L886" s="1">
        <v>3</v>
      </c>
      <c r="M886" s="1">
        <v>6</v>
      </c>
      <c r="N886" s="1">
        <v>1</v>
      </c>
      <c r="O886" s="1">
        <f t="shared" si="290"/>
        <v>0.5</v>
      </c>
      <c r="P886" s="1">
        <v>2</v>
      </c>
      <c r="Q886" s="1">
        <f t="shared" si="291"/>
        <v>0.33333333333333331</v>
      </c>
      <c r="R886" s="1">
        <v>0</v>
      </c>
      <c r="S886" s="1">
        <v>84</v>
      </c>
      <c r="T886" s="1">
        <v>2</v>
      </c>
      <c r="U886" s="1">
        <f t="shared" si="292"/>
        <v>0.33333333333333331</v>
      </c>
      <c r="V886" s="1">
        <v>2</v>
      </c>
      <c r="W886" s="1" t="s">
        <v>34</v>
      </c>
      <c r="X886" s="1">
        <f t="shared" si="293"/>
        <v>0.25</v>
      </c>
      <c r="Y886" s="1">
        <v>2</v>
      </c>
      <c r="Z886" s="1">
        <f t="shared" si="294"/>
        <v>0.33333333333333331</v>
      </c>
      <c r="AA886" s="1">
        <v>3</v>
      </c>
      <c r="AB886" s="1">
        <f t="shared" si="295"/>
        <v>1</v>
      </c>
      <c r="AC886" s="1">
        <v>6852</v>
      </c>
      <c r="AD886" s="1">
        <v>11591</v>
      </c>
      <c r="AE886" s="1">
        <f t="shared" si="296"/>
        <v>0.30768825697735652</v>
      </c>
      <c r="AF886" s="1">
        <v>7</v>
      </c>
      <c r="AG886" s="1" t="s">
        <v>35</v>
      </c>
      <c r="AH886" s="1">
        <f t="shared" si="297"/>
        <v>0.77777777777777779</v>
      </c>
      <c r="AI886" s="1">
        <v>0</v>
      </c>
      <c r="AJ886" s="1">
        <v>12</v>
      </c>
      <c r="AK886" s="1">
        <f t="shared" si="298"/>
        <v>7.1428571428571425E-2</v>
      </c>
      <c r="AL886" s="1">
        <v>3</v>
      </c>
      <c r="AM886" s="1">
        <f t="shared" si="299"/>
        <v>0</v>
      </c>
      <c r="AN886" s="1">
        <v>2</v>
      </c>
      <c r="AO886" s="1">
        <v>80</v>
      </c>
      <c r="AP886" s="1">
        <f t="shared" si="300"/>
        <v>0.33333333333333331</v>
      </c>
      <c r="AQ886" s="1">
        <v>1</v>
      </c>
      <c r="AR886" s="1">
        <f t="shared" si="301"/>
        <v>0.33333333333333331</v>
      </c>
      <c r="AS886" s="1">
        <v>7</v>
      </c>
      <c r="AT886" s="1">
        <f t="shared" si="302"/>
        <v>0.17499999999999999</v>
      </c>
      <c r="AU886" s="1">
        <v>2</v>
      </c>
      <c r="AV886" s="1">
        <f t="shared" si="303"/>
        <v>0.33333333333333331</v>
      </c>
      <c r="AW886" s="1">
        <v>4</v>
      </c>
      <c r="AX886" s="1">
        <f t="shared" si="304"/>
        <v>1</v>
      </c>
      <c r="AY886" s="1">
        <v>5</v>
      </c>
      <c r="AZ886" s="1">
        <f t="shared" si="305"/>
        <v>0.125</v>
      </c>
      <c r="BA886" s="1">
        <v>1</v>
      </c>
      <c r="BB886" s="1">
        <v>1</v>
      </c>
      <c r="BC886" s="1">
        <f t="shared" si="306"/>
        <v>6.6666666666666666E-2</v>
      </c>
      <c r="BD886" s="1">
        <v>3</v>
      </c>
      <c r="BE886" s="1">
        <f t="shared" si="307"/>
        <v>0.17647058823529413</v>
      </c>
    </row>
    <row r="887" spans="1:57" ht="30" x14ac:dyDescent="0.25">
      <c r="A887" s="1">
        <v>1240</v>
      </c>
      <c r="B887" s="1">
        <v>25</v>
      </c>
      <c r="C887" s="1">
        <f t="shared" si="286"/>
        <v>0.16666666666666666</v>
      </c>
      <c r="D887" s="1">
        <v>0</v>
      </c>
      <c r="E887" s="1">
        <v>1</v>
      </c>
      <c r="F887" s="1">
        <v>1356</v>
      </c>
      <c r="G887" s="1">
        <f t="shared" si="287"/>
        <v>0.5</v>
      </c>
      <c r="H887" s="1">
        <v>3</v>
      </c>
      <c r="I887" s="1">
        <f t="shared" si="288"/>
        <v>1</v>
      </c>
      <c r="J887" s="1">
        <v>10</v>
      </c>
      <c r="K887" s="1">
        <f t="shared" si="289"/>
        <v>0.32142857142857145</v>
      </c>
      <c r="L887" s="1">
        <v>4</v>
      </c>
      <c r="M887" s="1">
        <v>2</v>
      </c>
      <c r="N887" s="1">
        <v>1</v>
      </c>
      <c r="O887" s="1">
        <f t="shared" si="290"/>
        <v>0.75</v>
      </c>
      <c r="P887" s="1">
        <v>3</v>
      </c>
      <c r="Q887" s="1">
        <f t="shared" si="291"/>
        <v>0.66666666666666663</v>
      </c>
      <c r="R887" s="1">
        <v>1</v>
      </c>
      <c r="S887" s="1">
        <v>57</v>
      </c>
      <c r="T887" s="1">
        <v>3</v>
      </c>
      <c r="U887" s="1">
        <f t="shared" si="292"/>
        <v>0.66666666666666663</v>
      </c>
      <c r="V887" s="1">
        <v>2</v>
      </c>
      <c r="W887" s="1" t="s">
        <v>34</v>
      </c>
      <c r="X887" s="1">
        <f t="shared" si="293"/>
        <v>0.25</v>
      </c>
      <c r="Y887" s="1">
        <v>4</v>
      </c>
      <c r="Z887" s="1">
        <f t="shared" si="294"/>
        <v>1</v>
      </c>
      <c r="AA887" s="1">
        <v>1</v>
      </c>
      <c r="AB887" s="1">
        <f t="shared" si="295"/>
        <v>0</v>
      </c>
      <c r="AC887" s="1">
        <v>4950</v>
      </c>
      <c r="AD887" s="1">
        <v>20623</v>
      </c>
      <c r="AE887" s="1">
        <f t="shared" si="296"/>
        <v>0.20753027909426014</v>
      </c>
      <c r="AF887" s="1">
        <v>0</v>
      </c>
      <c r="AG887" s="1" t="s">
        <v>35</v>
      </c>
      <c r="AH887" s="1">
        <f t="shared" si="297"/>
        <v>0</v>
      </c>
      <c r="AI887" s="1">
        <v>0</v>
      </c>
      <c r="AJ887" s="1">
        <v>14</v>
      </c>
      <c r="AK887" s="1">
        <f t="shared" si="298"/>
        <v>0.21428571428571427</v>
      </c>
      <c r="AL887" s="1">
        <v>3</v>
      </c>
      <c r="AM887" s="1">
        <f t="shared" si="299"/>
        <v>0</v>
      </c>
      <c r="AN887" s="1">
        <v>2</v>
      </c>
      <c r="AO887" s="1">
        <v>80</v>
      </c>
      <c r="AP887" s="1">
        <f t="shared" si="300"/>
        <v>0.33333333333333331</v>
      </c>
      <c r="AQ887" s="1">
        <v>0</v>
      </c>
      <c r="AR887" s="1">
        <f t="shared" si="301"/>
        <v>0</v>
      </c>
      <c r="AS887" s="1">
        <v>5</v>
      </c>
      <c r="AT887" s="1">
        <f t="shared" si="302"/>
        <v>0.125</v>
      </c>
      <c r="AU887" s="1">
        <v>4</v>
      </c>
      <c r="AV887" s="1">
        <f t="shared" si="303"/>
        <v>0.66666666666666663</v>
      </c>
      <c r="AW887" s="1">
        <v>3</v>
      </c>
      <c r="AX887" s="1">
        <f t="shared" si="304"/>
        <v>0.66666666666666663</v>
      </c>
      <c r="AY887" s="1">
        <v>4</v>
      </c>
      <c r="AZ887" s="1">
        <f t="shared" si="305"/>
        <v>0.1</v>
      </c>
      <c r="BA887" s="1">
        <v>3</v>
      </c>
      <c r="BB887" s="1">
        <v>1</v>
      </c>
      <c r="BC887" s="1">
        <f t="shared" si="306"/>
        <v>6.6666666666666666E-2</v>
      </c>
      <c r="BD887" s="1">
        <v>1</v>
      </c>
      <c r="BE887" s="1">
        <f t="shared" si="307"/>
        <v>5.8823529411764705E-2</v>
      </c>
    </row>
    <row r="888" spans="1:57" ht="30" x14ac:dyDescent="0.25">
      <c r="A888" s="1">
        <v>1241</v>
      </c>
      <c r="B888" s="1">
        <v>30</v>
      </c>
      <c r="C888" s="1">
        <f t="shared" si="286"/>
        <v>0.2857142857142857</v>
      </c>
      <c r="D888" s="1">
        <v>0</v>
      </c>
      <c r="E888" s="1">
        <v>1</v>
      </c>
      <c r="F888" s="1">
        <v>1465</v>
      </c>
      <c r="G888" s="1">
        <f t="shared" si="287"/>
        <v>0.5</v>
      </c>
      <c r="H888" s="1">
        <v>2</v>
      </c>
      <c r="I888" s="1">
        <f t="shared" si="288"/>
        <v>0.5</v>
      </c>
      <c r="J888" s="1">
        <v>1</v>
      </c>
      <c r="K888" s="1">
        <f t="shared" si="289"/>
        <v>0</v>
      </c>
      <c r="L888" s="1">
        <v>3</v>
      </c>
      <c r="M888" s="1">
        <v>4</v>
      </c>
      <c r="N888" s="1">
        <v>1</v>
      </c>
      <c r="O888" s="1">
        <f t="shared" si="290"/>
        <v>0.5</v>
      </c>
      <c r="P888" s="1">
        <v>4</v>
      </c>
      <c r="Q888" s="1">
        <f t="shared" si="291"/>
        <v>1</v>
      </c>
      <c r="R888" s="1">
        <v>1</v>
      </c>
      <c r="S888" s="1">
        <v>63</v>
      </c>
      <c r="T888" s="1">
        <v>3</v>
      </c>
      <c r="U888" s="1">
        <f t="shared" si="292"/>
        <v>0.66666666666666663</v>
      </c>
      <c r="V888" s="1">
        <v>1</v>
      </c>
      <c r="W888" s="1" t="s">
        <v>36</v>
      </c>
      <c r="X888" s="1">
        <f t="shared" si="293"/>
        <v>0</v>
      </c>
      <c r="Y888" s="1">
        <v>2</v>
      </c>
      <c r="Z888" s="1">
        <f t="shared" si="294"/>
        <v>0.33333333333333331</v>
      </c>
      <c r="AA888" s="1">
        <v>2</v>
      </c>
      <c r="AB888" s="1">
        <f t="shared" si="295"/>
        <v>0.5</v>
      </c>
      <c r="AC888" s="1">
        <v>3579</v>
      </c>
      <c r="AD888" s="1">
        <v>9369</v>
      </c>
      <c r="AE888" s="1">
        <f t="shared" si="296"/>
        <v>0.13533438651922064</v>
      </c>
      <c r="AF888" s="1">
        <v>0</v>
      </c>
      <c r="AG888" s="1" t="s">
        <v>35</v>
      </c>
      <c r="AH888" s="1">
        <f t="shared" si="297"/>
        <v>0</v>
      </c>
      <c r="AI888" s="1">
        <v>1</v>
      </c>
      <c r="AJ888" s="1">
        <v>21</v>
      </c>
      <c r="AK888" s="1">
        <f t="shared" si="298"/>
        <v>0.7142857142857143</v>
      </c>
      <c r="AL888" s="1">
        <v>4</v>
      </c>
      <c r="AM888" s="1">
        <f t="shared" si="299"/>
        <v>1</v>
      </c>
      <c r="AN888" s="1">
        <v>1</v>
      </c>
      <c r="AO888" s="1">
        <v>80</v>
      </c>
      <c r="AP888" s="1">
        <f t="shared" si="300"/>
        <v>0</v>
      </c>
      <c r="AQ888" s="1">
        <v>1</v>
      </c>
      <c r="AR888" s="1">
        <f t="shared" si="301"/>
        <v>0.33333333333333331</v>
      </c>
      <c r="AS888" s="1">
        <v>12</v>
      </c>
      <c r="AT888" s="1">
        <f t="shared" si="302"/>
        <v>0.3</v>
      </c>
      <c r="AU888" s="1">
        <v>2</v>
      </c>
      <c r="AV888" s="1">
        <f t="shared" si="303"/>
        <v>0.33333333333333331</v>
      </c>
      <c r="AW888" s="1">
        <v>3</v>
      </c>
      <c r="AX888" s="1">
        <f t="shared" si="304"/>
        <v>0.66666666666666663</v>
      </c>
      <c r="AY888" s="1">
        <v>11</v>
      </c>
      <c r="AZ888" s="1">
        <f t="shared" si="305"/>
        <v>0.27500000000000002</v>
      </c>
      <c r="BA888" s="1">
        <v>9</v>
      </c>
      <c r="BB888" s="1">
        <v>5</v>
      </c>
      <c r="BC888" s="1">
        <f t="shared" si="306"/>
        <v>0.33333333333333331</v>
      </c>
      <c r="BD888" s="1">
        <v>7</v>
      </c>
      <c r="BE888" s="1">
        <f t="shared" si="307"/>
        <v>0.41176470588235292</v>
      </c>
    </row>
    <row r="889" spans="1:57" ht="30" x14ac:dyDescent="0.25">
      <c r="A889" s="1">
        <v>1242</v>
      </c>
      <c r="B889" s="1">
        <v>42</v>
      </c>
      <c r="C889" s="1">
        <f t="shared" si="286"/>
        <v>0.5714285714285714</v>
      </c>
      <c r="D889" s="1">
        <v>0</v>
      </c>
      <c r="E889" s="1">
        <v>2</v>
      </c>
      <c r="F889" s="1">
        <v>458</v>
      </c>
      <c r="G889" s="1">
        <f t="shared" si="287"/>
        <v>1</v>
      </c>
      <c r="H889" s="1">
        <v>2</v>
      </c>
      <c r="I889" s="1">
        <f t="shared" si="288"/>
        <v>0.5</v>
      </c>
      <c r="J889" s="1">
        <v>26</v>
      </c>
      <c r="K889" s="1">
        <f t="shared" si="289"/>
        <v>0.8928571428571429</v>
      </c>
      <c r="L889" s="1">
        <v>5</v>
      </c>
      <c r="M889" s="1">
        <v>4</v>
      </c>
      <c r="N889" s="1">
        <v>1</v>
      </c>
      <c r="O889" s="1">
        <f t="shared" si="290"/>
        <v>1</v>
      </c>
      <c r="P889" s="1">
        <v>1</v>
      </c>
      <c r="Q889" s="1">
        <f t="shared" si="291"/>
        <v>0</v>
      </c>
      <c r="R889" s="1">
        <v>0</v>
      </c>
      <c r="S889" s="1">
        <v>60</v>
      </c>
      <c r="T889" s="1">
        <v>3</v>
      </c>
      <c r="U889" s="1">
        <f t="shared" si="292"/>
        <v>0.66666666666666663</v>
      </c>
      <c r="V889" s="1">
        <v>3</v>
      </c>
      <c r="W889" s="1" t="s">
        <v>42</v>
      </c>
      <c r="X889" s="1">
        <f t="shared" si="293"/>
        <v>0.5</v>
      </c>
      <c r="Y889" s="1">
        <v>1</v>
      </c>
      <c r="Z889" s="1">
        <f t="shared" si="294"/>
        <v>0</v>
      </c>
      <c r="AA889" s="1">
        <v>2</v>
      </c>
      <c r="AB889" s="1">
        <f t="shared" si="295"/>
        <v>0.5</v>
      </c>
      <c r="AC889" s="1">
        <v>13191</v>
      </c>
      <c r="AD889" s="1">
        <v>23281</v>
      </c>
      <c r="AE889" s="1">
        <f t="shared" si="296"/>
        <v>0.64149552395997889</v>
      </c>
      <c r="AF889" s="1">
        <v>3</v>
      </c>
      <c r="AG889" s="1" t="s">
        <v>35</v>
      </c>
      <c r="AH889" s="1">
        <f t="shared" si="297"/>
        <v>0.33333333333333331</v>
      </c>
      <c r="AI889" s="1">
        <v>1</v>
      </c>
      <c r="AJ889" s="1">
        <v>17</v>
      </c>
      <c r="AK889" s="1">
        <f t="shared" si="298"/>
        <v>0.42857142857142855</v>
      </c>
      <c r="AL889" s="1">
        <v>3</v>
      </c>
      <c r="AM889" s="1">
        <f t="shared" si="299"/>
        <v>0</v>
      </c>
      <c r="AN889" s="1">
        <v>3</v>
      </c>
      <c r="AO889" s="1">
        <v>80</v>
      </c>
      <c r="AP889" s="1">
        <f t="shared" si="300"/>
        <v>0.66666666666666663</v>
      </c>
      <c r="AQ889" s="1">
        <v>0</v>
      </c>
      <c r="AR889" s="1">
        <f t="shared" si="301"/>
        <v>0</v>
      </c>
      <c r="AS889" s="1">
        <v>20</v>
      </c>
      <c r="AT889" s="1">
        <f t="shared" si="302"/>
        <v>0.5</v>
      </c>
      <c r="AU889" s="1">
        <v>6</v>
      </c>
      <c r="AV889" s="1">
        <f t="shared" si="303"/>
        <v>1</v>
      </c>
      <c r="AW889" s="1">
        <v>3</v>
      </c>
      <c r="AX889" s="1">
        <f t="shared" si="304"/>
        <v>0.66666666666666663</v>
      </c>
      <c r="AY889" s="1">
        <v>1</v>
      </c>
      <c r="AZ889" s="1">
        <f t="shared" si="305"/>
        <v>2.5000000000000001E-2</v>
      </c>
      <c r="BA889" s="1">
        <v>0</v>
      </c>
      <c r="BB889" s="1">
        <v>0</v>
      </c>
      <c r="BC889" s="1">
        <f t="shared" si="306"/>
        <v>0</v>
      </c>
      <c r="BD889" s="1">
        <v>0</v>
      </c>
      <c r="BE889" s="1">
        <f t="shared" si="307"/>
        <v>0</v>
      </c>
    </row>
    <row r="890" spans="1:57" ht="30" x14ac:dyDescent="0.25">
      <c r="A890" s="1">
        <v>1243</v>
      </c>
      <c r="B890" s="1">
        <v>35</v>
      </c>
      <c r="C890" s="1">
        <f t="shared" si="286"/>
        <v>0.40476190476190477</v>
      </c>
      <c r="D890" s="1">
        <v>0</v>
      </c>
      <c r="E890" s="1">
        <v>0</v>
      </c>
      <c r="F890" s="1">
        <v>1212</v>
      </c>
      <c r="G890" s="1">
        <f t="shared" si="287"/>
        <v>0</v>
      </c>
      <c r="H890" s="1">
        <v>3</v>
      </c>
      <c r="I890" s="1">
        <f t="shared" si="288"/>
        <v>1</v>
      </c>
      <c r="J890" s="1">
        <v>8</v>
      </c>
      <c r="K890" s="1">
        <f t="shared" si="289"/>
        <v>0.25</v>
      </c>
      <c r="L890" s="1">
        <v>2</v>
      </c>
      <c r="M890" s="1">
        <v>3</v>
      </c>
      <c r="N890" s="1">
        <v>1</v>
      </c>
      <c r="O890" s="1">
        <f t="shared" si="290"/>
        <v>0.25</v>
      </c>
      <c r="P890" s="1">
        <v>3</v>
      </c>
      <c r="Q890" s="1">
        <f t="shared" si="291"/>
        <v>0.66666666666666663</v>
      </c>
      <c r="R890" s="1">
        <v>0</v>
      </c>
      <c r="S890" s="1">
        <v>78</v>
      </c>
      <c r="T890" s="1">
        <v>2</v>
      </c>
      <c r="U890" s="1">
        <f t="shared" si="292"/>
        <v>0.33333333333333331</v>
      </c>
      <c r="V890" s="1">
        <v>3</v>
      </c>
      <c r="W890" s="1" t="s">
        <v>34</v>
      </c>
      <c r="X890" s="1">
        <f t="shared" si="293"/>
        <v>0.5</v>
      </c>
      <c r="Y890" s="1">
        <v>4</v>
      </c>
      <c r="Z890" s="1">
        <f t="shared" si="294"/>
        <v>1</v>
      </c>
      <c r="AA890" s="1">
        <v>2</v>
      </c>
      <c r="AB890" s="1">
        <f t="shared" si="295"/>
        <v>0.5</v>
      </c>
      <c r="AC890" s="1">
        <v>10377</v>
      </c>
      <c r="AD890" s="1">
        <v>13755</v>
      </c>
      <c r="AE890" s="1">
        <f t="shared" si="296"/>
        <v>0.49331226961558716</v>
      </c>
      <c r="AF890" s="1">
        <v>4</v>
      </c>
      <c r="AG890" s="1" t="s">
        <v>35</v>
      </c>
      <c r="AH890" s="1">
        <f t="shared" si="297"/>
        <v>0.44444444444444442</v>
      </c>
      <c r="AI890" s="1">
        <v>1</v>
      </c>
      <c r="AJ890" s="1">
        <v>11</v>
      </c>
      <c r="AK890" s="1">
        <f t="shared" si="298"/>
        <v>0</v>
      </c>
      <c r="AL890" s="1">
        <v>3</v>
      </c>
      <c r="AM890" s="1">
        <f t="shared" si="299"/>
        <v>0</v>
      </c>
      <c r="AN890" s="1">
        <v>2</v>
      </c>
      <c r="AO890" s="1">
        <v>80</v>
      </c>
      <c r="AP890" s="1">
        <f t="shared" si="300"/>
        <v>0.33333333333333331</v>
      </c>
      <c r="AQ890" s="1">
        <v>1</v>
      </c>
      <c r="AR890" s="1">
        <f t="shared" si="301"/>
        <v>0.33333333333333331</v>
      </c>
      <c r="AS890" s="1">
        <v>16</v>
      </c>
      <c r="AT890" s="1">
        <f t="shared" si="302"/>
        <v>0.4</v>
      </c>
      <c r="AU890" s="1">
        <v>6</v>
      </c>
      <c r="AV890" s="1">
        <f t="shared" si="303"/>
        <v>1</v>
      </c>
      <c r="AW890" s="1">
        <v>2</v>
      </c>
      <c r="AX890" s="1">
        <f t="shared" si="304"/>
        <v>0.33333333333333331</v>
      </c>
      <c r="AY890" s="1">
        <v>13</v>
      </c>
      <c r="AZ890" s="1">
        <f t="shared" si="305"/>
        <v>0.32500000000000001</v>
      </c>
      <c r="BA890" s="1">
        <v>2</v>
      </c>
      <c r="BB890" s="1">
        <v>4</v>
      </c>
      <c r="BC890" s="1">
        <f t="shared" si="306"/>
        <v>0.26666666666666666</v>
      </c>
      <c r="BD890" s="1">
        <v>12</v>
      </c>
      <c r="BE890" s="1">
        <f t="shared" si="307"/>
        <v>0.70588235294117652</v>
      </c>
    </row>
    <row r="891" spans="1:57" ht="30" x14ac:dyDescent="0.25">
      <c r="A891" s="1">
        <v>1244</v>
      </c>
      <c r="B891" s="1">
        <v>27</v>
      </c>
      <c r="C891" s="1">
        <f t="shared" si="286"/>
        <v>0.21428571428571427</v>
      </c>
      <c r="D891" s="1">
        <v>0</v>
      </c>
      <c r="E891" s="1">
        <v>1</v>
      </c>
      <c r="F891" s="1">
        <v>1103</v>
      </c>
      <c r="G891" s="1">
        <f t="shared" si="287"/>
        <v>0.5</v>
      </c>
      <c r="H891" s="1">
        <v>2</v>
      </c>
      <c r="I891" s="1">
        <f t="shared" si="288"/>
        <v>0.5</v>
      </c>
      <c r="J891" s="1">
        <v>14</v>
      </c>
      <c r="K891" s="1">
        <f t="shared" si="289"/>
        <v>0.4642857142857143</v>
      </c>
      <c r="L891" s="1">
        <v>3</v>
      </c>
      <c r="M891" s="1">
        <v>2</v>
      </c>
      <c r="N891" s="1">
        <v>1</v>
      </c>
      <c r="O891" s="1">
        <f t="shared" si="290"/>
        <v>0.5</v>
      </c>
      <c r="P891" s="1">
        <v>1</v>
      </c>
      <c r="Q891" s="1">
        <f t="shared" si="291"/>
        <v>0</v>
      </c>
      <c r="R891" s="1">
        <v>1</v>
      </c>
      <c r="S891" s="1">
        <v>42</v>
      </c>
      <c r="T891" s="1">
        <v>3</v>
      </c>
      <c r="U891" s="1">
        <f t="shared" si="292"/>
        <v>0.66666666666666663</v>
      </c>
      <c r="V891" s="1">
        <v>1</v>
      </c>
      <c r="W891" s="1" t="s">
        <v>36</v>
      </c>
      <c r="X891" s="1">
        <f t="shared" si="293"/>
        <v>0</v>
      </c>
      <c r="Y891" s="1">
        <v>1</v>
      </c>
      <c r="Z891" s="1">
        <f t="shared" si="294"/>
        <v>0</v>
      </c>
      <c r="AA891" s="1">
        <v>2</v>
      </c>
      <c r="AB891" s="1">
        <f t="shared" si="295"/>
        <v>0.5</v>
      </c>
      <c r="AC891" s="1">
        <v>2235</v>
      </c>
      <c r="AD891" s="1">
        <v>14377</v>
      </c>
      <c r="AE891" s="1">
        <f t="shared" si="296"/>
        <v>6.4560294892048453E-2</v>
      </c>
      <c r="AF891" s="1">
        <v>1</v>
      </c>
      <c r="AG891" s="1" t="s">
        <v>35</v>
      </c>
      <c r="AH891" s="1">
        <f t="shared" si="297"/>
        <v>0.1111111111111111</v>
      </c>
      <c r="AI891" s="1">
        <v>1</v>
      </c>
      <c r="AJ891" s="1">
        <v>14</v>
      </c>
      <c r="AK891" s="1">
        <f t="shared" si="298"/>
        <v>0.21428571428571427</v>
      </c>
      <c r="AL891" s="1">
        <v>3</v>
      </c>
      <c r="AM891" s="1">
        <f t="shared" si="299"/>
        <v>0</v>
      </c>
      <c r="AN891" s="1">
        <v>4</v>
      </c>
      <c r="AO891" s="1">
        <v>80</v>
      </c>
      <c r="AP891" s="1">
        <f t="shared" si="300"/>
        <v>1</v>
      </c>
      <c r="AQ891" s="1">
        <v>2</v>
      </c>
      <c r="AR891" s="1">
        <f t="shared" si="301"/>
        <v>0.66666666666666663</v>
      </c>
      <c r="AS891" s="1">
        <v>9</v>
      </c>
      <c r="AT891" s="1">
        <f t="shared" si="302"/>
        <v>0.22500000000000001</v>
      </c>
      <c r="AU891" s="1">
        <v>3</v>
      </c>
      <c r="AV891" s="1">
        <f t="shared" si="303"/>
        <v>0.5</v>
      </c>
      <c r="AW891" s="1">
        <v>2</v>
      </c>
      <c r="AX891" s="1">
        <f t="shared" si="304"/>
        <v>0.33333333333333331</v>
      </c>
      <c r="AY891" s="1">
        <v>9</v>
      </c>
      <c r="AZ891" s="1">
        <f t="shared" si="305"/>
        <v>0.22500000000000001</v>
      </c>
      <c r="BA891" s="1">
        <v>7</v>
      </c>
      <c r="BB891" s="1">
        <v>6</v>
      </c>
      <c r="BC891" s="1">
        <f t="shared" si="306"/>
        <v>0.4</v>
      </c>
      <c r="BD891" s="1">
        <v>8</v>
      </c>
      <c r="BE891" s="1">
        <f t="shared" si="307"/>
        <v>0.47058823529411764</v>
      </c>
    </row>
    <row r="892" spans="1:57" ht="30" x14ac:dyDescent="0.25">
      <c r="A892" s="1">
        <v>1245</v>
      </c>
      <c r="B892" s="1">
        <v>54</v>
      </c>
      <c r="C892" s="1">
        <f t="shared" si="286"/>
        <v>0.8571428571428571</v>
      </c>
      <c r="D892" s="1">
        <v>0</v>
      </c>
      <c r="E892" s="1">
        <v>2</v>
      </c>
      <c r="F892" s="1">
        <v>966</v>
      </c>
      <c r="G892" s="1">
        <f t="shared" si="287"/>
        <v>1</v>
      </c>
      <c r="H892" s="1">
        <v>2</v>
      </c>
      <c r="I892" s="1">
        <f t="shared" si="288"/>
        <v>0.5</v>
      </c>
      <c r="J892" s="1">
        <v>1</v>
      </c>
      <c r="K892" s="1">
        <f t="shared" si="289"/>
        <v>0</v>
      </c>
      <c r="L892" s="1">
        <v>4</v>
      </c>
      <c r="M892" s="1">
        <v>2</v>
      </c>
      <c r="N892" s="1">
        <v>1</v>
      </c>
      <c r="O892" s="1">
        <f t="shared" si="290"/>
        <v>0.75</v>
      </c>
      <c r="P892" s="1">
        <v>4</v>
      </c>
      <c r="Q892" s="1">
        <f t="shared" si="291"/>
        <v>1</v>
      </c>
      <c r="R892" s="1">
        <v>0</v>
      </c>
      <c r="S892" s="1">
        <v>53</v>
      </c>
      <c r="T892" s="1">
        <v>3</v>
      </c>
      <c r="U892" s="1">
        <f t="shared" si="292"/>
        <v>0.66666666666666663</v>
      </c>
      <c r="V892" s="1">
        <v>3</v>
      </c>
      <c r="W892" s="1" t="s">
        <v>38</v>
      </c>
      <c r="X892" s="1">
        <f t="shared" si="293"/>
        <v>0.5</v>
      </c>
      <c r="Y892" s="1">
        <v>3</v>
      </c>
      <c r="Z892" s="1">
        <f t="shared" si="294"/>
        <v>0.66666666666666663</v>
      </c>
      <c r="AA892" s="1">
        <v>3</v>
      </c>
      <c r="AB892" s="1">
        <f t="shared" si="295"/>
        <v>1</v>
      </c>
      <c r="AC892" s="1">
        <v>10502</v>
      </c>
      <c r="AD892" s="1">
        <v>9659</v>
      </c>
      <c r="AE892" s="1">
        <f t="shared" si="296"/>
        <v>0.49989468141126908</v>
      </c>
      <c r="AF892" s="1">
        <v>7</v>
      </c>
      <c r="AG892" s="1" t="s">
        <v>35</v>
      </c>
      <c r="AH892" s="1">
        <f t="shared" si="297"/>
        <v>0.77777777777777779</v>
      </c>
      <c r="AI892" s="1">
        <v>0</v>
      </c>
      <c r="AJ892" s="1">
        <v>17</v>
      </c>
      <c r="AK892" s="1">
        <f t="shared" si="298"/>
        <v>0.42857142857142855</v>
      </c>
      <c r="AL892" s="1">
        <v>3</v>
      </c>
      <c r="AM892" s="1">
        <f t="shared" si="299"/>
        <v>0</v>
      </c>
      <c r="AN892" s="1">
        <v>1</v>
      </c>
      <c r="AO892" s="1">
        <v>80</v>
      </c>
      <c r="AP892" s="1">
        <f t="shared" si="300"/>
        <v>0</v>
      </c>
      <c r="AQ892" s="1">
        <v>1</v>
      </c>
      <c r="AR892" s="1">
        <f t="shared" si="301"/>
        <v>0.33333333333333331</v>
      </c>
      <c r="AS892" s="1">
        <v>33</v>
      </c>
      <c r="AT892" s="1">
        <f t="shared" si="302"/>
        <v>0.82499999999999996</v>
      </c>
      <c r="AU892" s="1">
        <v>2</v>
      </c>
      <c r="AV892" s="1">
        <f t="shared" si="303"/>
        <v>0.33333333333333331</v>
      </c>
      <c r="AW892" s="1">
        <v>1</v>
      </c>
      <c r="AX892" s="1">
        <f t="shared" si="304"/>
        <v>0</v>
      </c>
      <c r="AY892" s="1">
        <v>5</v>
      </c>
      <c r="AZ892" s="1">
        <f t="shared" si="305"/>
        <v>0.125</v>
      </c>
      <c r="BA892" s="1">
        <v>4</v>
      </c>
      <c r="BB892" s="1">
        <v>1</v>
      </c>
      <c r="BC892" s="1">
        <f t="shared" si="306"/>
        <v>6.6666666666666666E-2</v>
      </c>
      <c r="BD892" s="1">
        <v>4</v>
      </c>
      <c r="BE892" s="1">
        <f t="shared" si="307"/>
        <v>0.23529411764705882</v>
      </c>
    </row>
    <row r="893" spans="1:57" ht="30" x14ac:dyDescent="0.25">
      <c r="A893" s="1">
        <v>1246</v>
      </c>
      <c r="B893" s="1">
        <v>44</v>
      </c>
      <c r="C893" s="1">
        <f t="shared" si="286"/>
        <v>0.61904761904761907</v>
      </c>
      <c r="D893" s="1">
        <v>0</v>
      </c>
      <c r="E893" s="1">
        <v>1</v>
      </c>
      <c r="F893" s="1">
        <v>1117</v>
      </c>
      <c r="G893" s="1">
        <f t="shared" si="287"/>
        <v>0.5</v>
      </c>
      <c r="H893" s="1">
        <v>2</v>
      </c>
      <c r="I893" s="1">
        <f t="shared" si="288"/>
        <v>0.5</v>
      </c>
      <c r="J893" s="1">
        <v>2</v>
      </c>
      <c r="K893" s="1">
        <f t="shared" si="289"/>
        <v>3.5714285714285712E-2</v>
      </c>
      <c r="L893" s="1">
        <v>1</v>
      </c>
      <c r="M893" s="1">
        <v>2</v>
      </c>
      <c r="N893" s="1">
        <v>1</v>
      </c>
      <c r="O893" s="1">
        <f t="shared" si="290"/>
        <v>0</v>
      </c>
      <c r="P893" s="1">
        <v>1</v>
      </c>
      <c r="Q893" s="1">
        <f t="shared" si="291"/>
        <v>0</v>
      </c>
      <c r="R893" s="1">
        <v>0</v>
      </c>
      <c r="S893" s="1">
        <v>72</v>
      </c>
      <c r="T893" s="1">
        <v>4</v>
      </c>
      <c r="U893" s="1">
        <f t="shared" si="292"/>
        <v>1</v>
      </c>
      <c r="V893" s="1">
        <v>1</v>
      </c>
      <c r="W893" s="1" t="s">
        <v>36</v>
      </c>
      <c r="X893" s="1">
        <f t="shared" si="293"/>
        <v>0</v>
      </c>
      <c r="Y893" s="1">
        <v>4</v>
      </c>
      <c r="Z893" s="1">
        <f t="shared" si="294"/>
        <v>1</v>
      </c>
      <c r="AA893" s="1">
        <v>2</v>
      </c>
      <c r="AB893" s="1">
        <f t="shared" si="295"/>
        <v>0.5</v>
      </c>
      <c r="AC893" s="1">
        <v>2011</v>
      </c>
      <c r="AD893" s="1">
        <v>19982</v>
      </c>
      <c r="AE893" s="1">
        <f t="shared" si="296"/>
        <v>5.2764612954186413E-2</v>
      </c>
      <c r="AF893" s="1">
        <v>1</v>
      </c>
      <c r="AG893" s="1" t="s">
        <v>35</v>
      </c>
      <c r="AH893" s="1">
        <f t="shared" si="297"/>
        <v>0.1111111111111111</v>
      </c>
      <c r="AI893" s="1">
        <v>0</v>
      </c>
      <c r="AJ893" s="1">
        <v>13</v>
      </c>
      <c r="AK893" s="1">
        <f t="shared" si="298"/>
        <v>0.14285714285714285</v>
      </c>
      <c r="AL893" s="1">
        <v>3</v>
      </c>
      <c r="AM893" s="1">
        <f t="shared" si="299"/>
        <v>0</v>
      </c>
      <c r="AN893" s="1">
        <v>4</v>
      </c>
      <c r="AO893" s="1">
        <v>80</v>
      </c>
      <c r="AP893" s="1">
        <f t="shared" si="300"/>
        <v>1</v>
      </c>
      <c r="AQ893" s="1">
        <v>1</v>
      </c>
      <c r="AR893" s="1">
        <f t="shared" si="301"/>
        <v>0.33333333333333331</v>
      </c>
      <c r="AS893" s="1">
        <v>10</v>
      </c>
      <c r="AT893" s="1">
        <f t="shared" si="302"/>
        <v>0.25</v>
      </c>
      <c r="AU893" s="1">
        <v>5</v>
      </c>
      <c r="AV893" s="1">
        <f t="shared" si="303"/>
        <v>0.83333333333333337</v>
      </c>
      <c r="AW893" s="1">
        <v>3</v>
      </c>
      <c r="AX893" s="1">
        <f t="shared" si="304"/>
        <v>0.66666666666666663</v>
      </c>
      <c r="AY893" s="1">
        <v>10</v>
      </c>
      <c r="AZ893" s="1">
        <f t="shared" si="305"/>
        <v>0.25</v>
      </c>
      <c r="BA893" s="1">
        <v>5</v>
      </c>
      <c r="BB893" s="1">
        <v>7</v>
      </c>
      <c r="BC893" s="1">
        <f t="shared" si="306"/>
        <v>0.46666666666666667</v>
      </c>
      <c r="BD893" s="1">
        <v>7</v>
      </c>
      <c r="BE893" s="1">
        <f t="shared" si="307"/>
        <v>0.41176470588235292</v>
      </c>
    </row>
    <row r="894" spans="1:57" ht="30" x14ac:dyDescent="0.25">
      <c r="A894" s="1">
        <v>1248</v>
      </c>
      <c r="B894" s="1">
        <v>19</v>
      </c>
      <c r="C894" s="1">
        <f t="shared" si="286"/>
        <v>2.3809523809523808E-2</v>
      </c>
      <c r="D894" s="1">
        <v>1</v>
      </c>
      <c r="E894" s="1">
        <v>0</v>
      </c>
      <c r="F894" s="1">
        <v>504</v>
      </c>
      <c r="G894" s="1">
        <f t="shared" si="287"/>
        <v>0</v>
      </c>
      <c r="H894" s="1">
        <v>2</v>
      </c>
      <c r="I894" s="1">
        <f t="shared" si="288"/>
        <v>0.5</v>
      </c>
      <c r="J894" s="1">
        <v>10</v>
      </c>
      <c r="K894" s="1">
        <f t="shared" si="289"/>
        <v>0.32142857142857145</v>
      </c>
      <c r="L894" s="1">
        <v>3</v>
      </c>
      <c r="M894" s="1">
        <v>4</v>
      </c>
      <c r="N894" s="1">
        <v>1</v>
      </c>
      <c r="O894" s="1">
        <f t="shared" si="290"/>
        <v>0.5</v>
      </c>
      <c r="P894" s="1">
        <v>1</v>
      </c>
      <c r="Q894" s="1">
        <f t="shared" si="291"/>
        <v>0</v>
      </c>
      <c r="R894" s="1">
        <v>0</v>
      </c>
      <c r="S894" s="1">
        <v>96</v>
      </c>
      <c r="T894" s="1">
        <v>2</v>
      </c>
      <c r="U894" s="1">
        <f t="shared" si="292"/>
        <v>0.33333333333333331</v>
      </c>
      <c r="V894" s="1">
        <v>1</v>
      </c>
      <c r="W894" s="1" t="s">
        <v>36</v>
      </c>
      <c r="X894" s="1">
        <f t="shared" si="293"/>
        <v>0</v>
      </c>
      <c r="Y894" s="1">
        <v>2</v>
      </c>
      <c r="Z894" s="1">
        <f t="shared" si="294"/>
        <v>0.33333333333333331</v>
      </c>
      <c r="AA894" s="1">
        <v>1</v>
      </c>
      <c r="AB894" s="1">
        <f t="shared" si="295"/>
        <v>0</v>
      </c>
      <c r="AC894" s="1">
        <v>1859</v>
      </c>
      <c r="AD894" s="1">
        <v>6148</v>
      </c>
      <c r="AE894" s="1">
        <f t="shared" si="296"/>
        <v>4.476040021063718E-2</v>
      </c>
      <c r="AF894" s="1">
        <v>1</v>
      </c>
      <c r="AG894" s="1" t="s">
        <v>35</v>
      </c>
      <c r="AH894" s="1">
        <f t="shared" si="297"/>
        <v>0.1111111111111111</v>
      </c>
      <c r="AI894" s="1">
        <v>1</v>
      </c>
      <c r="AJ894" s="1">
        <v>25</v>
      </c>
      <c r="AK894" s="1">
        <f t="shared" si="298"/>
        <v>1</v>
      </c>
      <c r="AL894" s="1">
        <v>4</v>
      </c>
      <c r="AM894" s="1">
        <f t="shared" si="299"/>
        <v>1</v>
      </c>
      <c r="AN894" s="1">
        <v>2</v>
      </c>
      <c r="AO894" s="1">
        <v>80</v>
      </c>
      <c r="AP894" s="1">
        <f t="shared" si="300"/>
        <v>0.33333333333333331</v>
      </c>
      <c r="AQ894" s="1">
        <v>0</v>
      </c>
      <c r="AR894" s="1">
        <f t="shared" si="301"/>
        <v>0</v>
      </c>
      <c r="AS894" s="1">
        <v>1</v>
      </c>
      <c r="AT894" s="1">
        <f t="shared" si="302"/>
        <v>2.5000000000000001E-2</v>
      </c>
      <c r="AU894" s="1">
        <v>2</v>
      </c>
      <c r="AV894" s="1">
        <f t="shared" si="303"/>
        <v>0.33333333333333331</v>
      </c>
      <c r="AW894" s="1">
        <v>4</v>
      </c>
      <c r="AX894" s="1">
        <f t="shared" si="304"/>
        <v>1</v>
      </c>
      <c r="AY894" s="1">
        <v>1</v>
      </c>
      <c r="AZ894" s="1">
        <f t="shared" si="305"/>
        <v>2.5000000000000001E-2</v>
      </c>
      <c r="BA894" s="1">
        <v>1</v>
      </c>
      <c r="BB894" s="1">
        <v>0</v>
      </c>
      <c r="BC894" s="1">
        <f t="shared" si="306"/>
        <v>0</v>
      </c>
      <c r="BD894" s="1">
        <v>0</v>
      </c>
      <c r="BE894" s="1">
        <f t="shared" si="307"/>
        <v>0</v>
      </c>
    </row>
    <row r="895" spans="1:57" ht="30" x14ac:dyDescent="0.25">
      <c r="A895" s="1">
        <v>1249</v>
      </c>
      <c r="B895" s="1">
        <v>29</v>
      </c>
      <c r="C895" s="1">
        <f t="shared" si="286"/>
        <v>0.26190476190476192</v>
      </c>
      <c r="D895" s="1">
        <v>0</v>
      </c>
      <c r="E895" s="1">
        <v>1</v>
      </c>
      <c r="F895" s="1">
        <v>1010</v>
      </c>
      <c r="G895" s="1">
        <f t="shared" si="287"/>
        <v>0.5</v>
      </c>
      <c r="H895" s="1">
        <v>2</v>
      </c>
      <c r="I895" s="1">
        <f t="shared" si="288"/>
        <v>0.5</v>
      </c>
      <c r="J895" s="1">
        <v>1</v>
      </c>
      <c r="K895" s="1">
        <f t="shared" si="289"/>
        <v>0</v>
      </c>
      <c r="L895" s="1">
        <v>3</v>
      </c>
      <c r="M895" s="1">
        <v>2</v>
      </c>
      <c r="N895" s="1">
        <v>1</v>
      </c>
      <c r="O895" s="1">
        <f t="shared" si="290"/>
        <v>0.5</v>
      </c>
      <c r="P895" s="1">
        <v>1</v>
      </c>
      <c r="Q895" s="1">
        <f t="shared" si="291"/>
        <v>0</v>
      </c>
      <c r="R895" s="1">
        <v>0</v>
      </c>
      <c r="S895" s="1">
        <v>97</v>
      </c>
      <c r="T895" s="1">
        <v>3</v>
      </c>
      <c r="U895" s="1">
        <f t="shared" si="292"/>
        <v>0.66666666666666663</v>
      </c>
      <c r="V895" s="1">
        <v>1</v>
      </c>
      <c r="W895" s="1" t="s">
        <v>36</v>
      </c>
      <c r="X895" s="1">
        <f t="shared" si="293"/>
        <v>0</v>
      </c>
      <c r="Y895" s="1">
        <v>4</v>
      </c>
      <c r="Z895" s="1">
        <f t="shared" si="294"/>
        <v>1</v>
      </c>
      <c r="AA895" s="1">
        <v>3</v>
      </c>
      <c r="AB895" s="1">
        <f t="shared" si="295"/>
        <v>1</v>
      </c>
      <c r="AC895" s="1">
        <v>3760</v>
      </c>
      <c r="AD895" s="1">
        <v>5598</v>
      </c>
      <c r="AE895" s="1">
        <f t="shared" si="296"/>
        <v>0.14486571879936808</v>
      </c>
      <c r="AF895" s="1">
        <v>1</v>
      </c>
      <c r="AG895" s="1" t="s">
        <v>35</v>
      </c>
      <c r="AH895" s="1">
        <f t="shared" si="297"/>
        <v>0.1111111111111111</v>
      </c>
      <c r="AI895" s="1">
        <v>0</v>
      </c>
      <c r="AJ895" s="1">
        <v>15</v>
      </c>
      <c r="AK895" s="1">
        <f t="shared" si="298"/>
        <v>0.2857142857142857</v>
      </c>
      <c r="AL895" s="1">
        <v>3</v>
      </c>
      <c r="AM895" s="1">
        <f t="shared" si="299"/>
        <v>0</v>
      </c>
      <c r="AN895" s="1">
        <v>1</v>
      </c>
      <c r="AO895" s="1">
        <v>80</v>
      </c>
      <c r="AP895" s="1">
        <f t="shared" si="300"/>
        <v>0</v>
      </c>
      <c r="AQ895" s="1">
        <v>3</v>
      </c>
      <c r="AR895" s="1">
        <f t="shared" si="301"/>
        <v>1</v>
      </c>
      <c r="AS895" s="1">
        <v>3</v>
      </c>
      <c r="AT895" s="1">
        <f t="shared" si="302"/>
        <v>7.4999999999999997E-2</v>
      </c>
      <c r="AU895" s="1">
        <v>5</v>
      </c>
      <c r="AV895" s="1">
        <f t="shared" si="303"/>
        <v>0.83333333333333337</v>
      </c>
      <c r="AW895" s="1">
        <v>3</v>
      </c>
      <c r="AX895" s="1">
        <f t="shared" si="304"/>
        <v>0.66666666666666663</v>
      </c>
      <c r="AY895" s="1">
        <v>3</v>
      </c>
      <c r="AZ895" s="1">
        <f t="shared" si="305"/>
        <v>7.4999999999999997E-2</v>
      </c>
      <c r="BA895" s="1">
        <v>2</v>
      </c>
      <c r="BB895" s="1">
        <v>1</v>
      </c>
      <c r="BC895" s="1">
        <f t="shared" si="306"/>
        <v>6.6666666666666666E-2</v>
      </c>
      <c r="BD895" s="1">
        <v>2</v>
      </c>
      <c r="BE895" s="1">
        <f t="shared" si="307"/>
        <v>0.11764705882352941</v>
      </c>
    </row>
    <row r="896" spans="1:57" ht="30" x14ac:dyDescent="0.25">
      <c r="A896" s="1">
        <v>1250</v>
      </c>
      <c r="B896" s="1">
        <v>54</v>
      </c>
      <c r="C896" s="1">
        <f t="shared" si="286"/>
        <v>0.8571428571428571</v>
      </c>
      <c r="D896" s="1">
        <v>0</v>
      </c>
      <c r="E896" s="1">
        <v>1</v>
      </c>
      <c r="F896" s="1">
        <v>685</v>
      </c>
      <c r="G896" s="1">
        <f t="shared" si="287"/>
        <v>0.5</v>
      </c>
      <c r="H896" s="1">
        <v>2</v>
      </c>
      <c r="I896" s="1">
        <f t="shared" si="288"/>
        <v>0.5</v>
      </c>
      <c r="J896" s="1">
        <v>3</v>
      </c>
      <c r="K896" s="1">
        <f t="shared" si="289"/>
        <v>7.1428571428571425E-2</v>
      </c>
      <c r="L896" s="1">
        <v>3</v>
      </c>
      <c r="M896" s="1">
        <v>2</v>
      </c>
      <c r="N896" s="1">
        <v>1</v>
      </c>
      <c r="O896" s="1">
        <f t="shared" si="290"/>
        <v>0.5</v>
      </c>
      <c r="P896" s="1">
        <v>4</v>
      </c>
      <c r="Q896" s="1">
        <f t="shared" si="291"/>
        <v>1</v>
      </c>
      <c r="R896" s="1">
        <v>1</v>
      </c>
      <c r="S896" s="1">
        <v>85</v>
      </c>
      <c r="T896" s="1">
        <v>3</v>
      </c>
      <c r="U896" s="1">
        <f t="shared" si="292"/>
        <v>0.66666666666666663</v>
      </c>
      <c r="V896" s="1">
        <v>4</v>
      </c>
      <c r="W896" s="1" t="s">
        <v>42</v>
      </c>
      <c r="X896" s="1">
        <f t="shared" si="293"/>
        <v>0.75</v>
      </c>
      <c r="Y896" s="1">
        <v>4</v>
      </c>
      <c r="Z896" s="1">
        <f t="shared" si="294"/>
        <v>1</v>
      </c>
      <c r="AA896" s="1">
        <v>2</v>
      </c>
      <c r="AB896" s="1">
        <f t="shared" si="295"/>
        <v>0.5</v>
      </c>
      <c r="AC896" s="1">
        <v>17779</v>
      </c>
      <c r="AD896" s="1">
        <v>23474</v>
      </c>
      <c r="AE896" s="1">
        <f t="shared" si="296"/>
        <v>0.88309636650868883</v>
      </c>
      <c r="AF896" s="1">
        <v>3</v>
      </c>
      <c r="AG896" s="1" t="s">
        <v>35</v>
      </c>
      <c r="AH896" s="1">
        <f t="shared" si="297"/>
        <v>0.33333333333333331</v>
      </c>
      <c r="AI896" s="1">
        <v>0</v>
      </c>
      <c r="AJ896" s="1">
        <v>14</v>
      </c>
      <c r="AK896" s="1">
        <f t="shared" si="298"/>
        <v>0.21428571428571427</v>
      </c>
      <c r="AL896" s="1">
        <v>3</v>
      </c>
      <c r="AM896" s="1">
        <f t="shared" si="299"/>
        <v>0</v>
      </c>
      <c r="AN896" s="1">
        <v>1</v>
      </c>
      <c r="AO896" s="1">
        <v>80</v>
      </c>
      <c r="AP896" s="1">
        <f t="shared" si="300"/>
        <v>0</v>
      </c>
      <c r="AQ896" s="1">
        <v>0</v>
      </c>
      <c r="AR896" s="1">
        <f t="shared" si="301"/>
        <v>0</v>
      </c>
      <c r="AS896" s="1">
        <v>36</v>
      </c>
      <c r="AT896" s="1">
        <f t="shared" si="302"/>
        <v>0.9</v>
      </c>
      <c r="AU896" s="1">
        <v>2</v>
      </c>
      <c r="AV896" s="1">
        <f t="shared" si="303"/>
        <v>0.33333333333333331</v>
      </c>
      <c r="AW896" s="1">
        <v>3</v>
      </c>
      <c r="AX896" s="1">
        <f t="shared" si="304"/>
        <v>0.66666666666666663</v>
      </c>
      <c r="AY896" s="1">
        <v>10</v>
      </c>
      <c r="AZ896" s="1">
        <f t="shared" si="305"/>
        <v>0.25</v>
      </c>
      <c r="BA896" s="1">
        <v>9</v>
      </c>
      <c r="BB896" s="1">
        <v>0</v>
      </c>
      <c r="BC896" s="1">
        <f t="shared" si="306"/>
        <v>0</v>
      </c>
      <c r="BD896" s="1">
        <v>9</v>
      </c>
      <c r="BE896" s="1">
        <f t="shared" si="307"/>
        <v>0.52941176470588236</v>
      </c>
    </row>
    <row r="897" spans="1:57" ht="45" x14ac:dyDescent="0.25">
      <c r="A897" s="1">
        <v>1251</v>
      </c>
      <c r="B897" s="1">
        <v>31</v>
      </c>
      <c r="C897" s="1">
        <f t="shared" si="286"/>
        <v>0.30952380952380953</v>
      </c>
      <c r="D897" s="1">
        <v>0</v>
      </c>
      <c r="E897" s="1">
        <v>1</v>
      </c>
      <c r="F897" s="1">
        <v>1332</v>
      </c>
      <c r="G897" s="1">
        <f t="shared" si="287"/>
        <v>0.5</v>
      </c>
      <c r="H897" s="1">
        <v>2</v>
      </c>
      <c r="I897" s="1">
        <f t="shared" si="288"/>
        <v>0.5</v>
      </c>
      <c r="J897" s="1">
        <v>11</v>
      </c>
      <c r="K897" s="1">
        <f t="shared" si="289"/>
        <v>0.35714285714285715</v>
      </c>
      <c r="L897" s="1">
        <v>2</v>
      </c>
      <c r="M897" s="1">
        <v>4</v>
      </c>
      <c r="N897" s="1">
        <v>1</v>
      </c>
      <c r="O897" s="1">
        <f t="shared" si="290"/>
        <v>0.25</v>
      </c>
      <c r="P897" s="1">
        <v>3</v>
      </c>
      <c r="Q897" s="1">
        <f t="shared" si="291"/>
        <v>0.66666666666666663</v>
      </c>
      <c r="R897" s="1">
        <v>1</v>
      </c>
      <c r="S897" s="1">
        <v>80</v>
      </c>
      <c r="T897" s="1">
        <v>3</v>
      </c>
      <c r="U897" s="1">
        <f t="shared" si="292"/>
        <v>0.66666666666666663</v>
      </c>
      <c r="V897" s="1">
        <v>2</v>
      </c>
      <c r="W897" s="1" t="s">
        <v>39</v>
      </c>
      <c r="X897" s="1">
        <f t="shared" si="293"/>
        <v>0.25</v>
      </c>
      <c r="Y897" s="1">
        <v>1</v>
      </c>
      <c r="Z897" s="1">
        <f t="shared" si="294"/>
        <v>0</v>
      </c>
      <c r="AA897" s="1">
        <v>2</v>
      </c>
      <c r="AB897" s="1">
        <f t="shared" si="295"/>
        <v>0.5</v>
      </c>
      <c r="AC897" s="1">
        <v>6833</v>
      </c>
      <c r="AD897" s="1">
        <v>17089</v>
      </c>
      <c r="AE897" s="1">
        <f t="shared" si="296"/>
        <v>0.30668773038441283</v>
      </c>
      <c r="AF897" s="1">
        <v>1</v>
      </c>
      <c r="AG897" s="1" t="s">
        <v>35</v>
      </c>
      <c r="AH897" s="1">
        <f t="shared" si="297"/>
        <v>0.1111111111111111</v>
      </c>
      <c r="AI897" s="1">
        <v>1</v>
      </c>
      <c r="AJ897" s="1">
        <v>12</v>
      </c>
      <c r="AK897" s="1">
        <f t="shared" si="298"/>
        <v>7.1428571428571425E-2</v>
      </c>
      <c r="AL897" s="1">
        <v>3</v>
      </c>
      <c r="AM897" s="1">
        <f t="shared" si="299"/>
        <v>0</v>
      </c>
      <c r="AN897" s="1">
        <v>4</v>
      </c>
      <c r="AO897" s="1">
        <v>80</v>
      </c>
      <c r="AP897" s="1">
        <f t="shared" si="300"/>
        <v>1</v>
      </c>
      <c r="AQ897" s="1">
        <v>0</v>
      </c>
      <c r="AR897" s="1">
        <f t="shared" si="301"/>
        <v>0</v>
      </c>
      <c r="AS897" s="1">
        <v>6</v>
      </c>
      <c r="AT897" s="1">
        <f t="shared" si="302"/>
        <v>0.15</v>
      </c>
      <c r="AU897" s="1">
        <v>2</v>
      </c>
      <c r="AV897" s="1">
        <f t="shared" si="303"/>
        <v>0.33333333333333331</v>
      </c>
      <c r="AW897" s="1">
        <v>2</v>
      </c>
      <c r="AX897" s="1">
        <f t="shared" si="304"/>
        <v>0.33333333333333331</v>
      </c>
      <c r="AY897" s="1">
        <v>6</v>
      </c>
      <c r="AZ897" s="1">
        <f t="shared" si="305"/>
        <v>0.15</v>
      </c>
      <c r="BA897" s="1">
        <v>5</v>
      </c>
      <c r="BB897" s="1">
        <v>0</v>
      </c>
      <c r="BC897" s="1">
        <f t="shared" si="306"/>
        <v>0</v>
      </c>
      <c r="BD897" s="1">
        <v>1</v>
      </c>
      <c r="BE897" s="1">
        <f t="shared" si="307"/>
        <v>5.8823529411764705E-2</v>
      </c>
    </row>
    <row r="898" spans="1:57" ht="45" x14ac:dyDescent="0.25">
      <c r="A898" s="1">
        <v>1252</v>
      </c>
      <c r="B898" s="1">
        <v>31</v>
      </c>
      <c r="C898" s="1">
        <f t="shared" ref="C898:C961" si="308">(B898-MIN($B$2:$B$1471))/(MAX($B$2:$B$1471)-MIN($B$2:$B$1471))</f>
        <v>0.30952380952380953</v>
      </c>
      <c r="D898" s="1">
        <v>0</v>
      </c>
      <c r="E898" s="1">
        <v>1</v>
      </c>
      <c r="F898" s="1">
        <v>1062</v>
      </c>
      <c r="G898" s="1">
        <f t="shared" ref="G898:G961" si="309">(E898-MIN($E$2:$E$1471))/(MAX($E$2:$E$1471)-MIN($E$2:$E$1471))</f>
        <v>0.5</v>
      </c>
      <c r="H898" s="1">
        <v>2</v>
      </c>
      <c r="I898" s="1">
        <f t="shared" ref="I898:I961" si="310">(H898-MIN($H$2:$H$1471))/(MAX($H$2:$H$1471)-MIN($H$2:$H$1471))</f>
        <v>0.5</v>
      </c>
      <c r="J898" s="1">
        <v>24</v>
      </c>
      <c r="K898" s="1">
        <f t="shared" ref="K898:K961" si="311">(J898-MIN($J$2:$J$1471))/(MAX($J$2:$J$1471)-MIN($J$2:$J$1471))</f>
        <v>0.8214285714285714</v>
      </c>
      <c r="L898" s="1">
        <v>3</v>
      </c>
      <c r="M898" s="1">
        <v>4</v>
      </c>
      <c r="N898" s="1">
        <v>1</v>
      </c>
      <c r="O898" s="1">
        <f t="shared" ref="O898:O961" si="312">(L898-MIN($L$2:$L$1471))/(MAX($L$2:$L$1471)-MIN($L$2:$L$1471))</f>
        <v>0.5</v>
      </c>
      <c r="P898" s="1">
        <v>3</v>
      </c>
      <c r="Q898" s="1">
        <f t="shared" ref="Q898:Q961" si="313">(P898-MIN($P$2:$P$1471))/(MAX($P$2:$P$1471)-MIN($P$2:$P$1471))</f>
        <v>0.66666666666666663</v>
      </c>
      <c r="R898" s="1">
        <v>0</v>
      </c>
      <c r="S898" s="1">
        <v>96</v>
      </c>
      <c r="T898" s="1">
        <v>2</v>
      </c>
      <c r="U898" s="1">
        <f t="shared" ref="U898:U961" si="314">(T898-MIN($T$2:$T$1471))/(MAX($T$2:$T$1471)-MIN($T$2:$T$1471))</f>
        <v>0.33333333333333331</v>
      </c>
      <c r="V898" s="1">
        <v>2</v>
      </c>
      <c r="W898" s="1" t="s">
        <v>39</v>
      </c>
      <c r="X898" s="1">
        <f t="shared" ref="X898:X961" si="315">(V898-MIN($V$2:$V$1471))/(MAX($V$2:$V$1471)-MIN($V$2:$V$1471))</f>
        <v>0.25</v>
      </c>
      <c r="Y898" s="1">
        <v>1</v>
      </c>
      <c r="Z898" s="1">
        <f t="shared" ref="Z898:Z961" si="316">(Y898-MIN($Y$2:$Y$1471))/(MAX($Y$2:$Y$1471)-MIN($Y$2:$Y$1471))</f>
        <v>0</v>
      </c>
      <c r="AA898" s="1">
        <v>1</v>
      </c>
      <c r="AB898" s="1">
        <f t="shared" ref="AB898:AB961" si="317">(AA898-MIN($AA$2:$AA$1471))/(MAX($AA$2:$AA$1471)-MIN($AA$2:$AA$1471))</f>
        <v>0</v>
      </c>
      <c r="AC898" s="1">
        <v>6812</v>
      </c>
      <c r="AD898" s="1">
        <v>17198</v>
      </c>
      <c r="AE898" s="1">
        <f t="shared" ref="AE898:AE961" si="318">(AC898-MIN($AC$2:$AC$1471))/(MAX($AC$2:$AC$1471)-MIN($AC$2:$AC$1471))</f>
        <v>0.30558188520273827</v>
      </c>
      <c r="AF898" s="1">
        <v>1</v>
      </c>
      <c r="AG898" s="1" t="s">
        <v>35</v>
      </c>
      <c r="AH898" s="1">
        <f t="shared" ref="AH898:AH961" si="319">(AF898-MIN($AF$2:$AF$1471))/(MAX($AF$2:$AF$1471)-MIN($AF$2:$AF$1471))</f>
        <v>0.1111111111111111</v>
      </c>
      <c r="AI898" s="1">
        <v>0</v>
      </c>
      <c r="AJ898" s="1">
        <v>19</v>
      </c>
      <c r="AK898" s="1">
        <f t="shared" ref="AK898:AK961" si="320">(AJ898-MIN($AJ$2:$AJ$1471))/(MAX($AJ$2:$AJ$1471)-MIN($AJ$2:$AJ$1471))</f>
        <v>0.5714285714285714</v>
      </c>
      <c r="AL898" s="1">
        <v>3</v>
      </c>
      <c r="AM898" s="1">
        <f t="shared" ref="AM898:AM961" si="321">(AL898-MIN($AL$2:$AL$1471))/(MAX($AL$2:$AL$1471)-MIN($AL$2:$AL$1471))</f>
        <v>0</v>
      </c>
      <c r="AN898" s="1">
        <v>2</v>
      </c>
      <c r="AO898" s="1">
        <v>80</v>
      </c>
      <c r="AP898" s="1">
        <f t="shared" ref="AP898:AP961" si="322">(AN898-MIN($AN$2:$AN$1471))/(MAX($AN$2:$AN$1471)-MIN($AN$2:$AN$1471))</f>
        <v>0.33333333333333331</v>
      </c>
      <c r="AQ898" s="1">
        <v>0</v>
      </c>
      <c r="AR898" s="1">
        <f t="shared" ref="AR898:AR961" si="323">(AQ898-MIN($AQ$2:$AQ$1471))/(MAX($AQ$2:$AQ$1471)-MIN($AQ$2:$AQ$1471))</f>
        <v>0</v>
      </c>
      <c r="AS898" s="1">
        <v>10</v>
      </c>
      <c r="AT898" s="1">
        <f t="shared" ref="AT898:AT961" si="324">(AS898-MIN($AS$2:$AS$1471))/(MAX($AS$2:$AS$1471)-MIN($AS$2:$AS$1471))</f>
        <v>0.25</v>
      </c>
      <c r="AU898" s="1">
        <v>2</v>
      </c>
      <c r="AV898" s="1">
        <f t="shared" ref="AV898:AV961" si="325">(AU898-MIN($AU$2:$AU$1471))/(MAX($AU$2:$AU$1471)-MIN($AU$2:$AU$1471))</f>
        <v>0.33333333333333331</v>
      </c>
      <c r="AW898" s="1">
        <v>3</v>
      </c>
      <c r="AX898" s="1">
        <f t="shared" ref="AX898:AX961" si="326">(AW898-MIN($AW$2:$AW$1471))/(MAX($AW$2:$AW$1471)-MIN($AW$2:$AW$1471))</f>
        <v>0.66666666666666663</v>
      </c>
      <c r="AY898" s="1">
        <v>10</v>
      </c>
      <c r="AZ898" s="1">
        <f t="shared" ref="AZ898:AZ961" si="327">(AY898-MIN($AY$2:$AY$1471))/(MAX($AY$2:$AY$1471)-MIN($AY$2:$AY$1471))</f>
        <v>0.25</v>
      </c>
      <c r="BA898" s="1">
        <v>9</v>
      </c>
      <c r="BB898" s="1">
        <v>1</v>
      </c>
      <c r="BC898" s="1">
        <f t="shared" ref="BC898:BC961" si="328">(BB898-MIN($BB$2:$BB$1471))/(MAX($BB$2:$BB$1471)-MIN($BB$2:$BB$1471))</f>
        <v>6.6666666666666666E-2</v>
      </c>
      <c r="BD898" s="1">
        <v>8</v>
      </c>
      <c r="BE898" s="1">
        <f t="shared" ref="BE898:BE961" si="329">(BD898-MIN($BD$2:$BD$1471))/(MAX($BD$2:$BD$1471)-MIN($BD$2:$BD$1471))</f>
        <v>0.47058823529411764</v>
      </c>
    </row>
    <row r="899" spans="1:57" ht="30" x14ac:dyDescent="0.25">
      <c r="A899" s="1">
        <v>1254</v>
      </c>
      <c r="B899" s="1">
        <v>59</v>
      </c>
      <c r="C899" s="1">
        <f t="shared" si="308"/>
        <v>0.97619047619047616</v>
      </c>
      <c r="D899" s="1">
        <v>0</v>
      </c>
      <c r="E899" s="1">
        <v>1</v>
      </c>
      <c r="F899" s="1">
        <v>326</v>
      </c>
      <c r="G899" s="1">
        <f t="shared" si="309"/>
        <v>0.5</v>
      </c>
      <c r="H899" s="1">
        <v>3</v>
      </c>
      <c r="I899" s="1">
        <f t="shared" si="310"/>
        <v>1</v>
      </c>
      <c r="J899" s="1">
        <v>3</v>
      </c>
      <c r="K899" s="1">
        <f t="shared" si="311"/>
        <v>7.1428571428571425E-2</v>
      </c>
      <c r="L899" s="1">
        <v>3</v>
      </c>
      <c r="M899" s="1">
        <v>2</v>
      </c>
      <c r="N899" s="1">
        <v>1</v>
      </c>
      <c r="O899" s="1">
        <f t="shared" si="312"/>
        <v>0.5</v>
      </c>
      <c r="P899" s="1">
        <v>3</v>
      </c>
      <c r="Q899" s="1">
        <f t="shared" si="313"/>
        <v>0.66666666666666663</v>
      </c>
      <c r="R899" s="1">
        <v>0</v>
      </c>
      <c r="S899" s="1">
        <v>48</v>
      </c>
      <c r="T899" s="1">
        <v>2</v>
      </c>
      <c r="U899" s="1">
        <f t="shared" si="314"/>
        <v>0.33333333333333331</v>
      </c>
      <c r="V899" s="1">
        <v>2</v>
      </c>
      <c r="W899" s="1" t="s">
        <v>34</v>
      </c>
      <c r="X899" s="1">
        <f t="shared" si="315"/>
        <v>0.25</v>
      </c>
      <c r="Y899" s="1">
        <v>4</v>
      </c>
      <c r="Z899" s="1">
        <f t="shared" si="316"/>
        <v>1</v>
      </c>
      <c r="AA899" s="1">
        <v>1</v>
      </c>
      <c r="AB899" s="1">
        <f t="shared" si="317"/>
        <v>0</v>
      </c>
      <c r="AC899" s="1">
        <v>5171</v>
      </c>
      <c r="AD899" s="1">
        <v>16490</v>
      </c>
      <c r="AE899" s="1">
        <f t="shared" si="318"/>
        <v>0.2191679831490258</v>
      </c>
      <c r="AF899" s="1">
        <v>5</v>
      </c>
      <c r="AG899" s="1" t="s">
        <v>35</v>
      </c>
      <c r="AH899" s="1">
        <f t="shared" si="319"/>
        <v>0.55555555555555558</v>
      </c>
      <c r="AI899" s="1">
        <v>0</v>
      </c>
      <c r="AJ899" s="1">
        <v>17</v>
      </c>
      <c r="AK899" s="1">
        <f t="shared" si="320"/>
        <v>0.42857142857142855</v>
      </c>
      <c r="AL899" s="1">
        <v>3</v>
      </c>
      <c r="AM899" s="1">
        <f t="shared" si="321"/>
        <v>0</v>
      </c>
      <c r="AN899" s="1">
        <v>4</v>
      </c>
      <c r="AO899" s="1">
        <v>80</v>
      </c>
      <c r="AP899" s="1">
        <f t="shared" si="322"/>
        <v>1</v>
      </c>
      <c r="AQ899" s="1">
        <v>0</v>
      </c>
      <c r="AR899" s="1">
        <f t="shared" si="323"/>
        <v>0</v>
      </c>
      <c r="AS899" s="1">
        <v>13</v>
      </c>
      <c r="AT899" s="1">
        <f t="shared" si="324"/>
        <v>0.32500000000000001</v>
      </c>
      <c r="AU899" s="1">
        <v>2</v>
      </c>
      <c r="AV899" s="1">
        <f t="shared" si="325"/>
        <v>0.33333333333333331</v>
      </c>
      <c r="AW899" s="1">
        <v>3</v>
      </c>
      <c r="AX899" s="1">
        <f t="shared" si="326"/>
        <v>0.66666666666666663</v>
      </c>
      <c r="AY899" s="1">
        <v>6</v>
      </c>
      <c r="AZ899" s="1">
        <f t="shared" si="327"/>
        <v>0.15</v>
      </c>
      <c r="BA899" s="1">
        <v>1</v>
      </c>
      <c r="BB899" s="1">
        <v>0</v>
      </c>
      <c r="BC899" s="1">
        <f t="shared" si="328"/>
        <v>0</v>
      </c>
      <c r="BD899" s="1">
        <v>5</v>
      </c>
      <c r="BE899" s="1">
        <f t="shared" si="329"/>
        <v>0.29411764705882354</v>
      </c>
    </row>
    <row r="900" spans="1:57" ht="30" x14ac:dyDescent="0.25">
      <c r="A900" s="1">
        <v>1255</v>
      </c>
      <c r="B900" s="1">
        <v>43</v>
      </c>
      <c r="C900" s="1">
        <f t="shared" si="308"/>
        <v>0.59523809523809523</v>
      </c>
      <c r="D900" s="1">
        <v>0</v>
      </c>
      <c r="E900" s="1">
        <v>1</v>
      </c>
      <c r="F900" s="1">
        <v>920</v>
      </c>
      <c r="G900" s="1">
        <f t="shared" si="309"/>
        <v>0.5</v>
      </c>
      <c r="H900" s="1">
        <v>2</v>
      </c>
      <c r="I900" s="1">
        <f t="shared" si="310"/>
        <v>0.5</v>
      </c>
      <c r="J900" s="1">
        <v>3</v>
      </c>
      <c r="K900" s="1">
        <f t="shared" si="311"/>
        <v>7.1428571428571425E-2</v>
      </c>
      <c r="L900" s="1">
        <v>3</v>
      </c>
      <c r="M900" s="1">
        <v>2</v>
      </c>
      <c r="N900" s="1">
        <v>1</v>
      </c>
      <c r="O900" s="1">
        <f t="shared" si="312"/>
        <v>0.5</v>
      </c>
      <c r="P900" s="1">
        <v>3</v>
      </c>
      <c r="Q900" s="1">
        <f t="shared" si="313"/>
        <v>0.66666666666666663</v>
      </c>
      <c r="R900" s="1">
        <v>1</v>
      </c>
      <c r="S900" s="1">
        <v>96</v>
      </c>
      <c r="T900" s="1">
        <v>1</v>
      </c>
      <c r="U900" s="1">
        <f t="shared" si="314"/>
        <v>0</v>
      </c>
      <c r="V900" s="1">
        <v>5</v>
      </c>
      <c r="W900" s="1" t="s">
        <v>42</v>
      </c>
      <c r="X900" s="1">
        <f t="shared" si="315"/>
        <v>1</v>
      </c>
      <c r="Y900" s="1">
        <v>4</v>
      </c>
      <c r="Z900" s="1">
        <f t="shared" si="316"/>
        <v>1</v>
      </c>
      <c r="AA900" s="1">
        <v>2</v>
      </c>
      <c r="AB900" s="1">
        <f t="shared" si="317"/>
        <v>0.5</v>
      </c>
      <c r="AC900" s="1">
        <v>19740</v>
      </c>
      <c r="AD900" s="1">
        <v>18625</v>
      </c>
      <c r="AE900" s="1">
        <f t="shared" si="318"/>
        <v>0.986361242759347</v>
      </c>
      <c r="AF900" s="1">
        <v>3</v>
      </c>
      <c r="AG900" s="1" t="s">
        <v>35</v>
      </c>
      <c r="AH900" s="1">
        <f t="shared" si="319"/>
        <v>0.33333333333333331</v>
      </c>
      <c r="AI900" s="1">
        <v>0</v>
      </c>
      <c r="AJ900" s="1">
        <v>14</v>
      </c>
      <c r="AK900" s="1">
        <f t="shared" si="320"/>
        <v>0.21428571428571427</v>
      </c>
      <c r="AL900" s="1">
        <v>3</v>
      </c>
      <c r="AM900" s="1">
        <f t="shared" si="321"/>
        <v>0</v>
      </c>
      <c r="AN900" s="1">
        <v>2</v>
      </c>
      <c r="AO900" s="1">
        <v>80</v>
      </c>
      <c r="AP900" s="1">
        <f t="shared" si="322"/>
        <v>0.33333333333333331</v>
      </c>
      <c r="AQ900" s="1">
        <v>1</v>
      </c>
      <c r="AR900" s="1">
        <f t="shared" si="323"/>
        <v>0.33333333333333331</v>
      </c>
      <c r="AS900" s="1">
        <v>25</v>
      </c>
      <c r="AT900" s="1">
        <f t="shared" si="324"/>
        <v>0.625</v>
      </c>
      <c r="AU900" s="1">
        <v>2</v>
      </c>
      <c r="AV900" s="1">
        <f t="shared" si="325"/>
        <v>0.33333333333333331</v>
      </c>
      <c r="AW900" s="1">
        <v>3</v>
      </c>
      <c r="AX900" s="1">
        <f t="shared" si="326"/>
        <v>0.66666666666666663</v>
      </c>
      <c r="AY900" s="1">
        <v>8</v>
      </c>
      <c r="AZ900" s="1">
        <f t="shared" si="327"/>
        <v>0.2</v>
      </c>
      <c r="BA900" s="1">
        <v>7</v>
      </c>
      <c r="BB900" s="1">
        <v>0</v>
      </c>
      <c r="BC900" s="1">
        <f t="shared" si="328"/>
        <v>0</v>
      </c>
      <c r="BD900" s="1">
        <v>7</v>
      </c>
      <c r="BE900" s="1">
        <f t="shared" si="329"/>
        <v>0.41176470588235292</v>
      </c>
    </row>
    <row r="901" spans="1:57" x14ac:dyDescent="0.25">
      <c r="A901" s="1">
        <v>1256</v>
      </c>
      <c r="B901" s="1">
        <v>49</v>
      </c>
      <c r="C901" s="1">
        <f t="shared" si="308"/>
        <v>0.73809523809523814</v>
      </c>
      <c r="D901" s="1">
        <v>0</v>
      </c>
      <c r="E901" s="1">
        <v>1</v>
      </c>
      <c r="F901" s="1">
        <v>1098</v>
      </c>
      <c r="G901" s="1">
        <f t="shared" si="309"/>
        <v>0.5</v>
      </c>
      <c r="H901" s="1">
        <v>2</v>
      </c>
      <c r="I901" s="1">
        <f t="shared" si="310"/>
        <v>0.5</v>
      </c>
      <c r="J901" s="1">
        <v>4</v>
      </c>
      <c r="K901" s="1">
        <f t="shared" si="311"/>
        <v>0.10714285714285714</v>
      </c>
      <c r="L901" s="1">
        <v>2</v>
      </c>
      <c r="M901" s="1">
        <v>4</v>
      </c>
      <c r="N901" s="1">
        <v>1</v>
      </c>
      <c r="O901" s="1">
        <f t="shared" si="312"/>
        <v>0.25</v>
      </c>
      <c r="P901" s="1">
        <v>1</v>
      </c>
      <c r="Q901" s="1">
        <f t="shared" si="313"/>
        <v>0</v>
      </c>
      <c r="R901" s="1">
        <v>1</v>
      </c>
      <c r="S901" s="1">
        <v>85</v>
      </c>
      <c r="T901" s="1">
        <v>2</v>
      </c>
      <c r="U901" s="1">
        <f t="shared" si="314"/>
        <v>0.33333333333333331</v>
      </c>
      <c r="V901" s="1">
        <v>5</v>
      </c>
      <c r="W901" s="1" t="s">
        <v>40</v>
      </c>
      <c r="X901" s="1">
        <f t="shared" si="315"/>
        <v>1</v>
      </c>
      <c r="Y901" s="1">
        <v>3</v>
      </c>
      <c r="Z901" s="1">
        <f t="shared" si="316"/>
        <v>0.66666666666666663</v>
      </c>
      <c r="AA901" s="1">
        <v>2</v>
      </c>
      <c r="AB901" s="1">
        <f t="shared" si="317"/>
        <v>0.5</v>
      </c>
      <c r="AC901" s="1">
        <v>18711</v>
      </c>
      <c r="AD901" s="1">
        <v>12124</v>
      </c>
      <c r="AE901" s="1">
        <f t="shared" si="318"/>
        <v>0.9321748288572933</v>
      </c>
      <c r="AF901" s="1">
        <v>2</v>
      </c>
      <c r="AG901" s="1" t="s">
        <v>35</v>
      </c>
      <c r="AH901" s="1">
        <f t="shared" si="319"/>
        <v>0.22222222222222221</v>
      </c>
      <c r="AI901" s="1">
        <v>0</v>
      </c>
      <c r="AJ901" s="1">
        <v>13</v>
      </c>
      <c r="AK901" s="1">
        <f t="shared" si="320"/>
        <v>0.14285714285714285</v>
      </c>
      <c r="AL901" s="1">
        <v>3</v>
      </c>
      <c r="AM901" s="1">
        <f t="shared" si="321"/>
        <v>0</v>
      </c>
      <c r="AN901" s="1">
        <v>3</v>
      </c>
      <c r="AO901" s="1">
        <v>80</v>
      </c>
      <c r="AP901" s="1">
        <f t="shared" si="322"/>
        <v>0.66666666666666663</v>
      </c>
      <c r="AQ901" s="1">
        <v>1</v>
      </c>
      <c r="AR901" s="1">
        <f t="shared" si="323"/>
        <v>0.33333333333333331</v>
      </c>
      <c r="AS901" s="1">
        <v>23</v>
      </c>
      <c r="AT901" s="1">
        <f t="shared" si="324"/>
        <v>0.57499999999999996</v>
      </c>
      <c r="AU901" s="1">
        <v>2</v>
      </c>
      <c r="AV901" s="1">
        <f t="shared" si="325"/>
        <v>0.33333333333333331</v>
      </c>
      <c r="AW901" s="1">
        <v>4</v>
      </c>
      <c r="AX901" s="1">
        <f t="shared" si="326"/>
        <v>1</v>
      </c>
      <c r="AY901" s="1">
        <v>1</v>
      </c>
      <c r="AZ901" s="1">
        <f t="shared" si="327"/>
        <v>2.5000000000000001E-2</v>
      </c>
      <c r="BA901" s="1">
        <v>0</v>
      </c>
      <c r="BB901" s="1">
        <v>0</v>
      </c>
      <c r="BC901" s="1">
        <f t="shared" si="328"/>
        <v>0</v>
      </c>
      <c r="BD901" s="1">
        <v>0</v>
      </c>
      <c r="BE901" s="1">
        <f t="shared" si="329"/>
        <v>0</v>
      </c>
    </row>
    <row r="902" spans="1:57" ht="30" x14ac:dyDescent="0.25">
      <c r="A902" s="1">
        <v>1257</v>
      </c>
      <c r="B902" s="1">
        <v>36</v>
      </c>
      <c r="C902" s="1">
        <f t="shared" si="308"/>
        <v>0.42857142857142855</v>
      </c>
      <c r="D902" s="1">
        <v>0</v>
      </c>
      <c r="E902" s="1">
        <v>2</v>
      </c>
      <c r="F902" s="1">
        <v>469</v>
      </c>
      <c r="G902" s="1">
        <f t="shared" si="309"/>
        <v>1</v>
      </c>
      <c r="H902" s="1">
        <v>2</v>
      </c>
      <c r="I902" s="1">
        <f t="shared" si="310"/>
        <v>0.5</v>
      </c>
      <c r="J902" s="1">
        <v>3</v>
      </c>
      <c r="K902" s="1">
        <f t="shared" si="311"/>
        <v>7.1428571428571425E-2</v>
      </c>
      <c r="L902" s="1">
        <v>3</v>
      </c>
      <c r="M902" s="1">
        <v>6</v>
      </c>
      <c r="N902" s="1">
        <v>1</v>
      </c>
      <c r="O902" s="1">
        <f t="shared" si="312"/>
        <v>0.5</v>
      </c>
      <c r="P902" s="1">
        <v>3</v>
      </c>
      <c r="Q902" s="1">
        <f t="shared" si="313"/>
        <v>0.66666666666666663</v>
      </c>
      <c r="R902" s="1">
        <v>1</v>
      </c>
      <c r="S902" s="1">
        <v>46</v>
      </c>
      <c r="T902" s="1">
        <v>3</v>
      </c>
      <c r="U902" s="1">
        <f t="shared" si="314"/>
        <v>0.66666666666666663</v>
      </c>
      <c r="V902" s="1">
        <v>1</v>
      </c>
      <c r="W902" s="1" t="s">
        <v>36</v>
      </c>
      <c r="X902" s="1">
        <f t="shared" si="315"/>
        <v>0</v>
      </c>
      <c r="Y902" s="1">
        <v>2</v>
      </c>
      <c r="Z902" s="1">
        <f t="shared" si="316"/>
        <v>0.33333333333333331</v>
      </c>
      <c r="AA902" s="1">
        <v>2</v>
      </c>
      <c r="AB902" s="1">
        <f t="shared" si="317"/>
        <v>0.5</v>
      </c>
      <c r="AC902" s="1">
        <v>3692</v>
      </c>
      <c r="AD902" s="1">
        <v>9256</v>
      </c>
      <c r="AE902" s="1">
        <f t="shared" si="318"/>
        <v>0.14128488678251711</v>
      </c>
      <c r="AF902" s="1">
        <v>1</v>
      </c>
      <c r="AG902" s="1" t="s">
        <v>35</v>
      </c>
      <c r="AH902" s="1">
        <f t="shared" si="319"/>
        <v>0.1111111111111111</v>
      </c>
      <c r="AI902" s="1">
        <v>0</v>
      </c>
      <c r="AJ902" s="1">
        <v>12</v>
      </c>
      <c r="AK902" s="1">
        <f t="shared" si="320"/>
        <v>7.1428571428571425E-2</v>
      </c>
      <c r="AL902" s="1">
        <v>3</v>
      </c>
      <c r="AM902" s="1">
        <f t="shared" si="321"/>
        <v>0</v>
      </c>
      <c r="AN902" s="1">
        <v>3</v>
      </c>
      <c r="AO902" s="1">
        <v>80</v>
      </c>
      <c r="AP902" s="1">
        <f t="shared" si="322"/>
        <v>0.66666666666666663</v>
      </c>
      <c r="AQ902" s="1">
        <v>0</v>
      </c>
      <c r="AR902" s="1">
        <f t="shared" si="323"/>
        <v>0</v>
      </c>
      <c r="AS902" s="1">
        <v>12</v>
      </c>
      <c r="AT902" s="1">
        <f t="shared" si="324"/>
        <v>0.3</v>
      </c>
      <c r="AU902" s="1">
        <v>2</v>
      </c>
      <c r="AV902" s="1">
        <f t="shared" si="325"/>
        <v>0.33333333333333331</v>
      </c>
      <c r="AW902" s="1">
        <v>2</v>
      </c>
      <c r="AX902" s="1">
        <f t="shared" si="326"/>
        <v>0.33333333333333331</v>
      </c>
      <c r="AY902" s="1">
        <v>11</v>
      </c>
      <c r="AZ902" s="1">
        <f t="shared" si="327"/>
        <v>0.27500000000000002</v>
      </c>
      <c r="BA902" s="1">
        <v>10</v>
      </c>
      <c r="BB902" s="1">
        <v>0</v>
      </c>
      <c r="BC902" s="1">
        <f t="shared" si="328"/>
        <v>0</v>
      </c>
      <c r="BD902" s="1">
        <v>7</v>
      </c>
      <c r="BE902" s="1">
        <f t="shared" si="329"/>
        <v>0.41176470588235292</v>
      </c>
    </row>
    <row r="903" spans="1:57" ht="30" x14ac:dyDescent="0.25">
      <c r="A903" s="1">
        <v>1258</v>
      </c>
      <c r="B903" s="1">
        <v>48</v>
      </c>
      <c r="C903" s="1">
        <f t="shared" si="308"/>
        <v>0.7142857142857143</v>
      </c>
      <c r="D903" s="1">
        <v>0</v>
      </c>
      <c r="E903" s="1">
        <v>1</v>
      </c>
      <c r="F903" s="1">
        <v>969</v>
      </c>
      <c r="G903" s="1">
        <f t="shared" si="309"/>
        <v>0.5</v>
      </c>
      <c r="H903" s="1">
        <v>2</v>
      </c>
      <c r="I903" s="1">
        <f t="shared" si="310"/>
        <v>0.5</v>
      </c>
      <c r="J903" s="1">
        <v>2</v>
      </c>
      <c r="K903" s="1">
        <f t="shared" si="311"/>
        <v>3.5714285714285712E-2</v>
      </c>
      <c r="L903" s="1">
        <v>2</v>
      </c>
      <c r="M903" s="1">
        <v>6</v>
      </c>
      <c r="N903" s="1">
        <v>1</v>
      </c>
      <c r="O903" s="1">
        <f t="shared" si="312"/>
        <v>0.25</v>
      </c>
      <c r="P903" s="1">
        <v>4</v>
      </c>
      <c r="Q903" s="1">
        <f t="shared" si="313"/>
        <v>1</v>
      </c>
      <c r="R903" s="1">
        <v>1</v>
      </c>
      <c r="S903" s="1">
        <v>76</v>
      </c>
      <c r="T903" s="1">
        <v>4</v>
      </c>
      <c r="U903" s="1">
        <f t="shared" si="314"/>
        <v>1</v>
      </c>
      <c r="V903" s="1">
        <v>1</v>
      </c>
      <c r="W903" s="1" t="s">
        <v>37</v>
      </c>
      <c r="X903" s="1">
        <f t="shared" si="315"/>
        <v>0</v>
      </c>
      <c r="Y903" s="1">
        <v>2</v>
      </c>
      <c r="Z903" s="1">
        <f t="shared" si="316"/>
        <v>0.33333333333333331</v>
      </c>
      <c r="AA903" s="1">
        <v>1</v>
      </c>
      <c r="AB903" s="1">
        <f t="shared" si="317"/>
        <v>0</v>
      </c>
      <c r="AC903" s="1">
        <v>2559</v>
      </c>
      <c r="AD903" s="1">
        <v>16620</v>
      </c>
      <c r="AE903" s="1">
        <f t="shared" si="318"/>
        <v>8.1621906266456032E-2</v>
      </c>
      <c r="AF903" s="1">
        <v>5</v>
      </c>
      <c r="AG903" s="1" t="s">
        <v>35</v>
      </c>
      <c r="AH903" s="1">
        <f t="shared" si="319"/>
        <v>0.55555555555555558</v>
      </c>
      <c r="AI903" s="1">
        <v>0</v>
      </c>
      <c r="AJ903" s="1">
        <v>11</v>
      </c>
      <c r="AK903" s="1">
        <f t="shared" si="320"/>
        <v>0</v>
      </c>
      <c r="AL903" s="1">
        <v>3</v>
      </c>
      <c r="AM903" s="1">
        <f t="shared" si="321"/>
        <v>0</v>
      </c>
      <c r="AN903" s="1">
        <v>3</v>
      </c>
      <c r="AO903" s="1">
        <v>80</v>
      </c>
      <c r="AP903" s="1">
        <f t="shared" si="322"/>
        <v>0.66666666666666663</v>
      </c>
      <c r="AQ903" s="1">
        <v>0</v>
      </c>
      <c r="AR903" s="1">
        <f t="shared" si="323"/>
        <v>0</v>
      </c>
      <c r="AS903" s="1">
        <v>7</v>
      </c>
      <c r="AT903" s="1">
        <f t="shared" si="324"/>
        <v>0.17499999999999999</v>
      </c>
      <c r="AU903" s="1">
        <v>4</v>
      </c>
      <c r="AV903" s="1">
        <f t="shared" si="325"/>
        <v>0.66666666666666663</v>
      </c>
      <c r="AW903" s="1">
        <v>2</v>
      </c>
      <c r="AX903" s="1">
        <f t="shared" si="326"/>
        <v>0.33333333333333331</v>
      </c>
      <c r="AY903" s="1">
        <v>1</v>
      </c>
      <c r="AZ903" s="1">
        <f t="shared" si="327"/>
        <v>2.5000000000000001E-2</v>
      </c>
      <c r="BA903" s="1">
        <v>0</v>
      </c>
      <c r="BB903" s="1">
        <v>0</v>
      </c>
      <c r="BC903" s="1">
        <f t="shared" si="328"/>
        <v>0</v>
      </c>
      <c r="BD903" s="1">
        <v>0</v>
      </c>
      <c r="BE903" s="1">
        <f t="shared" si="329"/>
        <v>0</v>
      </c>
    </row>
    <row r="904" spans="1:57" ht="30" x14ac:dyDescent="0.25">
      <c r="A904" s="1">
        <v>1259</v>
      </c>
      <c r="B904" s="1">
        <v>27</v>
      </c>
      <c r="C904" s="1">
        <f t="shared" si="308"/>
        <v>0.21428571428571427</v>
      </c>
      <c r="D904" s="1">
        <v>0</v>
      </c>
      <c r="E904" s="1">
        <v>1</v>
      </c>
      <c r="F904" s="1">
        <v>1167</v>
      </c>
      <c r="G904" s="1">
        <f t="shared" si="309"/>
        <v>0.5</v>
      </c>
      <c r="H904" s="1">
        <v>2</v>
      </c>
      <c r="I904" s="1">
        <f t="shared" si="310"/>
        <v>0.5</v>
      </c>
      <c r="J904" s="1">
        <v>4</v>
      </c>
      <c r="K904" s="1">
        <f t="shared" si="311"/>
        <v>0.10714285714285714</v>
      </c>
      <c r="L904" s="1">
        <v>2</v>
      </c>
      <c r="M904" s="1">
        <v>2</v>
      </c>
      <c r="N904" s="1">
        <v>1</v>
      </c>
      <c r="O904" s="1">
        <f t="shared" si="312"/>
        <v>0.25</v>
      </c>
      <c r="P904" s="1">
        <v>1</v>
      </c>
      <c r="Q904" s="1">
        <f t="shared" si="313"/>
        <v>0</v>
      </c>
      <c r="R904" s="1">
        <v>1</v>
      </c>
      <c r="S904" s="1">
        <v>76</v>
      </c>
      <c r="T904" s="1">
        <v>3</v>
      </c>
      <c r="U904" s="1">
        <f t="shared" si="314"/>
        <v>0.66666666666666663</v>
      </c>
      <c r="V904" s="1">
        <v>1</v>
      </c>
      <c r="W904" s="1" t="s">
        <v>36</v>
      </c>
      <c r="X904" s="1">
        <f t="shared" si="315"/>
        <v>0</v>
      </c>
      <c r="Y904" s="1">
        <v>3</v>
      </c>
      <c r="Z904" s="1">
        <f t="shared" si="316"/>
        <v>0.66666666666666663</v>
      </c>
      <c r="AA904" s="1">
        <v>3</v>
      </c>
      <c r="AB904" s="1">
        <f t="shared" si="317"/>
        <v>1</v>
      </c>
      <c r="AC904" s="1">
        <v>2517</v>
      </c>
      <c r="AD904" s="1">
        <v>3208</v>
      </c>
      <c r="AE904" s="1">
        <f t="shared" si="318"/>
        <v>7.9410215903106901E-2</v>
      </c>
      <c r="AF904" s="1">
        <v>1</v>
      </c>
      <c r="AG904" s="1" t="s">
        <v>35</v>
      </c>
      <c r="AH904" s="1">
        <f t="shared" si="319"/>
        <v>0.1111111111111111</v>
      </c>
      <c r="AI904" s="1">
        <v>0</v>
      </c>
      <c r="AJ904" s="1">
        <v>11</v>
      </c>
      <c r="AK904" s="1">
        <f t="shared" si="320"/>
        <v>0</v>
      </c>
      <c r="AL904" s="1">
        <v>3</v>
      </c>
      <c r="AM904" s="1">
        <f t="shared" si="321"/>
        <v>0</v>
      </c>
      <c r="AN904" s="1">
        <v>2</v>
      </c>
      <c r="AO904" s="1">
        <v>80</v>
      </c>
      <c r="AP904" s="1">
        <f t="shared" si="322"/>
        <v>0.33333333333333331</v>
      </c>
      <c r="AQ904" s="1">
        <v>3</v>
      </c>
      <c r="AR904" s="1">
        <f t="shared" si="323"/>
        <v>1</v>
      </c>
      <c r="AS904" s="1">
        <v>5</v>
      </c>
      <c r="AT904" s="1">
        <f t="shared" si="324"/>
        <v>0.125</v>
      </c>
      <c r="AU904" s="1">
        <v>2</v>
      </c>
      <c r="AV904" s="1">
        <f t="shared" si="325"/>
        <v>0.33333333333333331</v>
      </c>
      <c r="AW904" s="1">
        <v>3</v>
      </c>
      <c r="AX904" s="1">
        <f t="shared" si="326"/>
        <v>0.66666666666666663</v>
      </c>
      <c r="AY904" s="1">
        <v>5</v>
      </c>
      <c r="AZ904" s="1">
        <f t="shared" si="327"/>
        <v>0.125</v>
      </c>
      <c r="BA904" s="1">
        <v>3</v>
      </c>
      <c r="BB904" s="1">
        <v>0</v>
      </c>
      <c r="BC904" s="1">
        <f t="shared" si="328"/>
        <v>0</v>
      </c>
      <c r="BD904" s="1">
        <v>3</v>
      </c>
      <c r="BE904" s="1">
        <f t="shared" si="329"/>
        <v>0.17647058823529413</v>
      </c>
    </row>
    <row r="905" spans="1:57" ht="45" x14ac:dyDescent="0.25">
      <c r="A905" s="1">
        <v>1260</v>
      </c>
      <c r="B905" s="1">
        <v>29</v>
      </c>
      <c r="C905" s="1">
        <f t="shared" si="308"/>
        <v>0.26190476190476192</v>
      </c>
      <c r="D905" s="1">
        <v>0</v>
      </c>
      <c r="E905" s="1">
        <v>1</v>
      </c>
      <c r="F905" s="1">
        <v>1329</v>
      </c>
      <c r="G905" s="1">
        <f t="shared" si="309"/>
        <v>0.5</v>
      </c>
      <c r="H905" s="1">
        <v>2</v>
      </c>
      <c r="I905" s="1">
        <f t="shared" si="310"/>
        <v>0.5</v>
      </c>
      <c r="J905" s="1">
        <v>7</v>
      </c>
      <c r="K905" s="1">
        <f t="shared" si="311"/>
        <v>0.21428571428571427</v>
      </c>
      <c r="L905" s="1">
        <v>3</v>
      </c>
      <c r="M905" s="1">
        <v>2</v>
      </c>
      <c r="N905" s="1">
        <v>1</v>
      </c>
      <c r="O905" s="1">
        <f t="shared" si="312"/>
        <v>0.5</v>
      </c>
      <c r="P905" s="1">
        <v>3</v>
      </c>
      <c r="Q905" s="1">
        <f t="shared" si="313"/>
        <v>0.66666666666666663</v>
      </c>
      <c r="R905" s="1">
        <v>1</v>
      </c>
      <c r="S905" s="1">
        <v>82</v>
      </c>
      <c r="T905" s="1">
        <v>3</v>
      </c>
      <c r="U905" s="1">
        <f t="shared" si="314"/>
        <v>0.66666666666666663</v>
      </c>
      <c r="V905" s="1">
        <v>2</v>
      </c>
      <c r="W905" s="1" t="s">
        <v>39</v>
      </c>
      <c r="X905" s="1">
        <f t="shared" si="315"/>
        <v>0.25</v>
      </c>
      <c r="Y905" s="1">
        <v>4</v>
      </c>
      <c r="Z905" s="1">
        <f t="shared" si="316"/>
        <v>1</v>
      </c>
      <c r="AA905" s="1">
        <v>3</v>
      </c>
      <c r="AB905" s="1">
        <f t="shared" si="317"/>
        <v>1</v>
      </c>
      <c r="AC905" s="1">
        <v>6623</v>
      </c>
      <c r="AD905" s="1">
        <v>4204</v>
      </c>
      <c r="AE905" s="1">
        <f t="shared" si="318"/>
        <v>0.29562927856766719</v>
      </c>
      <c r="AF905" s="1">
        <v>1</v>
      </c>
      <c r="AG905" s="1" t="s">
        <v>35</v>
      </c>
      <c r="AH905" s="1">
        <f t="shared" si="319"/>
        <v>0.1111111111111111</v>
      </c>
      <c r="AI905" s="1">
        <v>1</v>
      </c>
      <c r="AJ905" s="1">
        <v>11</v>
      </c>
      <c r="AK905" s="1">
        <f t="shared" si="320"/>
        <v>0</v>
      </c>
      <c r="AL905" s="1">
        <v>3</v>
      </c>
      <c r="AM905" s="1">
        <f t="shared" si="321"/>
        <v>0</v>
      </c>
      <c r="AN905" s="1">
        <v>2</v>
      </c>
      <c r="AO905" s="1">
        <v>80</v>
      </c>
      <c r="AP905" s="1">
        <f t="shared" si="322"/>
        <v>0.33333333333333331</v>
      </c>
      <c r="AQ905" s="1">
        <v>2</v>
      </c>
      <c r="AR905" s="1">
        <f t="shared" si="323"/>
        <v>0.66666666666666663</v>
      </c>
      <c r="AS905" s="1">
        <v>6</v>
      </c>
      <c r="AT905" s="1">
        <f t="shared" si="324"/>
        <v>0.15</v>
      </c>
      <c r="AU905" s="1">
        <v>2</v>
      </c>
      <c r="AV905" s="1">
        <f t="shared" si="325"/>
        <v>0.33333333333333331</v>
      </c>
      <c r="AW905" s="1">
        <v>3</v>
      </c>
      <c r="AX905" s="1">
        <f t="shared" si="326"/>
        <v>0.66666666666666663</v>
      </c>
      <c r="AY905" s="1">
        <v>6</v>
      </c>
      <c r="AZ905" s="1">
        <f t="shared" si="327"/>
        <v>0.15</v>
      </c>
      <c r="BA905" s="1">
        <v>0</v>
      </c>
      <c r="BB905" s="1">
        <v>1</v>
      </c>
      <c r="BC905" s="1">
        <f t="shared" si="328"/>
        <v>6.6666666666666666E-2</v>
      </c>
      <c r="BD905" s="1">
        <v>0</v>
      </c>
      <c r="BE905" s="1">
        <f t="shared" si="329"/>
        <v>0</v>
      </c>
    </row>
    <row r="906" spans="1:57" ht="30" x14ac:dyDescent="0.25">
      <c r="A906" s="1">
        <v>1263</v>
      </c>
      <c r="B906" s="1">
        <v>48</v>
      </c>
      <c r="C906" s="1">
        <f t="shared" si="308"/>
        <v>0.7142857142857143</v>
      </c>
      <c r="D906" s="1">
        <v>0</v>
      </c>
      <c r="E906" s="1">
        <v>1</v>
      </c>
      <c r="F906" s="1">
        <v>715</v>
      </c>
      <c r="G906" s="1">
        <f t="shared" si="309"/>
        <v>0.5</v>
      </c>
      <c r="H906" s="1">
        <v>2</v>
      </c>
      <c r="I906" s="1">
        <f t="shared" si="310"/>
        <v>0.5</v>
      </c>
      <c r="J906" s="1">
        <v>1</v>
      </c>
      <c r="K906" s="1">
        <f t="shared" si="311"/>
        <v>0</v>
      </c>
      <c r="L906" s="1">
        <v>3</v>
      </c>
      <c r="M906" s="1">
        <v>2</v>
      </c>
      <c r="N906" s="1">
        <v>1</v>
      </c>
      <c r="O906" s="1">
        <f t="shared" si="312"/>
        <v>0.5</v>
      </c>
      <c r="P906" s="1">
        <v>4</v>
      </c>
      <c r="Q906" s="1">
        <f t="shared" si="313"/>
        <v>1</v>
      </c>
      <c r="R906" s="1">
        <v>1</v>
      </c>
      <c r="S906" s="1">
        <v>76</v>
      </c>
      <c r="T906" s="1">
        <v>2</v>
      </c>
      <c r="U906" s="1">
        <f t="shared" si="314"/>
        <v>0.33333333333333331</v>
      </c>
      <c r="V906" s="1">
        <v>5</v>
      </c>
      <c r="W906" s="1" t="s">
        <v>42</v>
      </c>
      <c r="X906" s="1">
        <f t="shared" si="315"/>
        <v>1</v>
      </c>
      <c r="Y906" s="1">
        <v>4</v>
      </c>
      <c r="Z906" s="1">
        <f t="shared" si="316"/>
        <v>1</v>
      </c>
      <c r="AA906" s="1">
        <v>1</v>
      </c>
      <c r="AB906" s="1">
        <f t="shared" si="317"/>
        <v>0</v>
      </c>
      <c r="AC906" s="1">
        <v>18265</v>
      </c>
      <c r="AD906" s="1">
        <v>8733</v>
      </c>
      <c r="AE906" s="1">
        <f t="shared" si="318"/>
        <v>0.90868878357030014</v>
      </c>
      <c r="AF906" s="1">
        <v>6</v>
      </c>
      <c r="AG906" s="1" t="s">
        <v>35</v>
      </c>
      <c r="AH906" s="1">
        <f t="shared" si="319"/>
        <v>0.66666666666666663</v>
      </c>
      <c r="AI906" s="1">
        <v>0</v>
      </c>
      <c r="AJ906" s="1">
        <v>12</v>
      </c>
      <c r="AK906" s="1">
        <f t="shared" si="320"/>
        <v>7.1428571428571425E-2</v>
      </c>
      <c r="AL906" s="1">
        <v>3</v>
      </c>
      <c r="AM906" s="1">
        <f t="shared" si="321"/>
        <v>0</v>
      </c>
      <c r="AN906" s="1">
        <v>3</v>
      </c>
      <c r="AO906" s="1">
        <v>80</v>
      </c>
      <c r="AP906" s="1">
        <f t="shared" si="322"/>
        <v>0.66666666666666663</v>
      </c>
      <c r="AQ906" s="1">
        <v>0</v>
      </c>
      <c r="AR906" s="1">
        <f t="shared" si="323"/>
        <v>0</v>
      </c>
      <c r="AS906" s="1">
        <v>25</v>
      </c>
      <c r="AT906" s="1">
        <f t="shared" si="324"/>
        <v>0.625</v>
      </c>
      <c r="AU906" s="1">
        <v>3</v>
      </c>
      <c r="AV906" s="1">
        <f t="shared" si="325"/>
        <v>0.5</v>
      </c>
      <c r="AW906" s="1">
        <v>4</v>
      </c>
      <c r="AX906" s="1">
        <f t="shared" si="326"/>
        <v>1</v>
      </c>
      <c r="AY906" s="1">
        <v>1</v>
      </c>
      <c r="AZ906" s="1">
        <f t="shared" si="327"/>
        <v>2.5000000000000001E-2</v>
      </c>
      <c r="BA906" s="1">
        <v>0</v>
      </c>
      <c r="BB906" s="1">
        <v>0</v>
      </c>
      <c r="BC906" s="1">
        <f t="shared" si="328"/>
        <v>0</v>
      </c>
      <c r="BD906" s="1">
        <v>0</v>
      </c>
      <c r="BE906" s="1">
        <f t="shared" si="329"/>
        <v>0</v>
      </c>
    </row>
    <row r="907" spans="1:57" ht="30" x14ac:dyDescent="0.25">
      <c r="A907" s="1">
        <v>1264</v>
      </c>
      <c r="B907" s="1">
        <v>29</v>
      </c>
      <c r="C907" s="1">
        <f t="shared" si="308"/>
        <v>0.26190476190476192</v>
      </c>
      <c r="D907" s="1">
        <v>0</v>
      </c>
      <c r="E907" s="1">
        <v>1</v>
      </c>
      <c r="F907" s="1">
        <v>694</v>
      </c>
      <c r="G907" s="1">
        <f t="shared" si="309"/>
        <v>0.5</v>
      </c>
      <c r="H907" s="1">
        <v>2</v>
      </c>
      <c r="I907" s="1">
        <f t="shared" si="310"/>
        <v>0.5</v>
      </c>
      <c r="J907" s="1">
        <v>1</v>
      </c>
      <c r="K907" s="1">
        <f t="shared" si="311"/>
        <v>0</v>
      </c>
      <c r="L907" s="1">
        <v>3</v>
      </c>
      <c r="M907" s="1">
        <v>2</v>
      </c>
      <c r="N907" s="1">
        <v>1</v>
      </c>
      <c r="O907" s="1">
        <f t="shared" si="312"/>
        <v>0.5</v>
      </c>
      <c r="P907" s="1">
        <v>4</v>
      </c>
      <c r="Q907" s="1">
        <f t="shared" si="313"/>
        <v>1</v>
      </c>
      <c r="R907" s="1">
        <v>0</v>
      </c>
      <c r="S907" s="1">
        <v>87</v>
      </c>
      <c r="T907" s="1">
        <v>2</v>
      </c>
      <c r="U907" s="1">
        <f t="shared" si="314"/>
        <v>0.33333333333333331</v>
      </c>
      <c r="V907" s="1">
        <v>4</v>
      </c>
      <c r="W907" s="1" t="s">
        <v>42</v>
      </c>
      <c r="X907" s="1">
        <f t="shared" si="315"/>
        <v>0.75</v>
      </c>
      <c r="Y907" s="1">
        <v>4</v>
      </c>
      <c r="Z907" s="1">
        <f t="shared" si="316"/>
        <v>1</v>
      </c>
      <c r="AA907" s="1">
        <v>3</v>
      </c>
      <c r="AB907" s="1">
        <f t="shared" si="317"/>
        <v>1</v>
      </c>
      <c r="AC907" s="1">
        <v>16124</v>
      </c>
      <c r="AD907" s="1">
        <v>3423</v>
      </c>
      <c r="AE907" s="1">
        <f t="shared" si="318"/>
        <v>0.79594523433385989</v>
      </c>
      <c r="AF907" s="1">
        <v>3</v>
      </c>
      <c r="AG907" s="1" t="s">
        <v>35</v>
      </c>
      <c r="AH907" s="1">
        <f t="shared" si="319"/>
        <v>0.33333333333333331</v>
      </c>
      <c r="AI907" s="1">
        <v>0</v>
      </c>
      <c r="AJ907" s="1">
        <v>14</v>
      </c>
      <c r="AK907" s="1">
        <f t="shared" si="320"/>
        <v>0.21428571428571427</v>
      </c>
      <c r="AL907" s="1">
        <v>3</v>
      </c>
      <c r="AM907" s="1">
        <f t="shared" si="321"/>
        <v>0</v>
      </c>
      <c r="AN907" s="1">
        <v>2</v>
      </c>
      <c r="AO907" s="1">
        <v>80</v>
      </c>
      <c r="AP907" s="1">
        <f t="shared" si="322"/>
        <v>0.33333333333333331</v>
      </c>
      <c r="AQ907" s="1">
        <v>2</v>
      </c>
      <c r="AR907" s="1">
        <f t="shared" si="323"/>
        <v>0.66666666666666663</v>
      </c>
      <c r="AS907" s="1">
        <v>9</v>
      </c>
      <c r="AT907" s="1">
        <f t="shared" si="324"/>
        <v>0.22500000000000001</v>
      </c>
      <c r="AU907" s="1">
        <v>2</v>
      </c>
      <c r="AV907" s="1">
        <f t="shared" si="325"/>
        <v>0.33333333333333331</v>
      </c>
      <c r="AW907" s="1">
        <v>2</v>
      </c>
      <c r="AX907" s="1">
        <f t="shared" si="326"/>
        <v>0.33333333333333331</v>
      </c>
      <c r="AY907" s="1">
        <v>7</v>
      </c>
      <c r="AZ907" s="1">
        <f t="shared" si="327"/>
        <v>0.17499999999999999</v>
      </c>
      <c r="BA907" s="1">
        <v>7</v>
      </c>
      <c r="BB907" s="1">
        <v>1</v>
      </c>
      <c r="BC907" s="1">
        <f t="shared" si="328"/>
        <v>6.6666666666666666E-2</v>
      </c>
      <c r="BD907" s="1">
        <v>7</v>
      </c>
      <c r="BE907" s="1">
        <f t="shared" si="329"/>
        <v>0.41176470588235292</v>
      </c>
    </row>
    <row r="908" spans="1:57" ht="30" x14ac:dyDescent="0.25">
      <c r="A908" s="1">
        <v>1265</v>
      </c>
      <c r="B908" s="1">
        <v>34</v>
      </c>
      <c r="C908" s="1">
        <f t="shared" si="308"/>
        <v>0.38095238095238093</v>
      </c>
      <c r="D908" s="1">
        <v>0</v>
      </c>
      <c r="E908" s="1">
        <v>1</v>
      </c>
      <c r="F908" s="1">
        <v>1320</v>
      </c>
      <c r="G908" s="1">
        <f t="shared" si="309"/>
        <v>0.5</v>
      </c>
      <c r="H908" s="1">
        <v>2</v>
      </c>
      <c r="I908" s="1">
        <f t="shared" si="310"/>
        <v>0.5</v>
      </c>
      <c r="J908" s="1">
        <v>20</v>
      </c>
      <c r="K908" s="1">
        <f t="shared" si="311"/>
        <v>0.6785714285714286</v>
      </c>
      <c r="L908" s="1">
        <v>3</v>
      </c>
      <c r="M908" s="1">
        <v>6</v>
      </c>
      <c r="N908" s="1">
        <v>1</v>
      </c>
      <c r="O908" s="1">
        <f t="shared" si="312"/>
        <v>0.5</v>
      </c>
      <c r="P908" s="1">
        <v>3</v>
      </c>
      <c r="Q908" s="1">
        <f t="shared" si="313"/>
        <v>0.66666666666666663</v>
      </c>
      <c r="R908" s="1">
        <v>0</v>
      </c>
      <c r="S908" s="1">
        <v>89</v>
      </c>
      <c r="T908" s="1">
        <v>4</v>
      </c>
      <c r="U908" s="1">
        <f t="shared" si="314"/>
        <v>1</v>
      </c>
      <c r="V908" s="1">
        <v>1</v>
      </c>
      <c r="W908" s="1" t="s">
        <v>36</v>
      </c>
      <c r="X908" s="1">
        <f t="shared" si="315"/>
        <v>0</v>
      </c>
      <c r="Y908" s="1">
        <v>3</v>
      </c>
      <c r="Z908" s="1">
        <f t="shared" si="316"/>
        <v>0.66666666666666663</v>
      </c>
      <c r="AA908" s="1">
        <v>2</v>
      </c>
      <c r="AB908" s="1">
        <f t="shared" si="317"/>
        <v>0.5</v>
      </c>
      <c r="AC908" s="1">
        <v>2585</v>
      </c>
      <c r="AD908" s="1">
        <v>21643</v>
      </c>
      <c r="AE908" s="1">
        <f t="shared" si="318"/>
        <v>8.2991047919957872E-2</v>
      </c>
      <c r="AF908" s="1">
        <v>0</v>
      </c>
      <c r="AG908" s="1" t="s">
        <v>35</v>
      </c>
      <c r="AH908" s="1">
        <f t="shared" si="319"/>
        <v>0</v>
      </c>
      <c r="AI908" s="1">
        <v>0</v>
      </c>
      <c r="AJ908" s="1">
        <v>17</v>
      </c>
      <c r="AK908" s="1">
        <f t="shared" si="320"/>
        <v>0.42857142857142855</v>
      </c>
      <c r="AL908" s="1">
        <v>3</v>
      </c>
      <c r="AM908" s="1">
        <f t="shared" si="321"/>
        <v>0</v>
      </c>
      <c r="AN908" s="1">
        <v>4</v>
      </c>
      <c r="AO908" s="1">
        <v>80</v>
      </c>
      <c r="AP908" s="1">
        <f t="shared" si="322"/>
        <v>1</v>
      </c>
      <c r="AQ908" s="1">
        <v>0</v>
      </c>
      <c r="AR908" s="1">
        <f t="shared" si="323"/>
        <v>0</v>
      </c>
      <c r="AS908" s="1">
        <v>2</v>
      </c>
      <c r="AT908" s="1">
        <f t="shared" si="324"/>
        <v>0.05</v>
      </c>
      <c r="AU908" s="1">
        <v>5</v>
      </c>
      <c r="AV908" s="1">
        <f t="shared" si="325"/>
        <v>0.83333333333333337</v>
      </c>
      <c r="AW908" s="1">
        <v>2</v>
      </c>
      <c r="AX908" s="1">
        <f t="shared" si="326"/>
        <v>0.33333333333333331</v>
      </c>
      <c r="AY908" s="1">
        <v>1</v>
      </c>
      <c r="AZ908" s="1">
        <f t="shared" si="327"/>
        <v>2.5000000000000001E-2</v>
      </c>
      <c r="BA908" s="1">
        <v>0</v>
      </c>
      <c r="BB908" s="1">
        <v>0</v>
      </c>
      <c r="BC908" s="1">
        <f t="shared" si="328"/>
        <v>0</v>
      </c>
      <c r="BD908" s="1">
        <v>0</v>
      </c>
      <c r="BE908" s="1">
        <f t="shared" si="329"/>
        <v>0</v>
      </c>
    </row>
    <row r="909" spans="1:57" x14ac:dyDescent="0.25">
      <c r="A909" s="1">
        <v>1267</v>
      </c>
      <c r="B909" s="1">
        <v>44</v>
      </c>
      <c r="C909" s="1">
        <f t="shared" si="308"/>
        <v>0.61904761904761907</v>
      </c>
      <c r="D909" s="1">
        <v>0</v>
      </c>
      <c r="E909" s="1">
        <v>1</v>
      </c>
      <c r="F909" s="1">
        <v>1099</v>
      </c>
      <c r="G909" s="1">
        <f t="shared" si="309"/>
        <v>0.5</v>
      </c>
      <c r="H909" s="1">
        <v>3</v>
      </c>
      <c r="I909" s="1">
        <f t="shared" si="310"/>
        <v>1</v>
      </c>
      <c r="J909" s="1">
        <v>5</v>
      </c>
      <c r="K909" s="1">
        <f t="shared" si="311"/>
        <v>0.14285714285714285</v>
      </c>
      <c r="L909" s="1">
        <v>3</v>
      </c>
      <c r="M909" s="1">
        <v>3</v>
      </c>
      <c r="N909" s="1">
        <v>1</v>
      </c>
      <c r="O909" s="1">
        <f t="shared" si="312"/>
        <v>0.5</v>
      </c>
      <c r="P909" s="1">
        <v>2</v>
      </c>
      <c r="Q909" s="1">
        <f t="shared" si="313"/>
        <v>0.33333333333333331</v>
      </c>
      <c r="R909" s="1">
        <v>1</v>
      </c>
      <c r="S909" s="1">
        <v>88</v>
      </c>
      <c r="T909" s="1">
        <v>3</v>
      </c>
      <c r="U909" s="1">
        <f t="shared" si="314"/>
        <v>0.66666666666666663</v>
      </c>
      <c r="V909" s="1">
        <v>5</v>
      </c>
      <c r="W909" s="1" t="s">
        <v>40</v>
      </c>
      <c r="X909" s="1">
        <f t="shared" si="315"/>
        <v>1</v>
      </c>
      <c r="Y909" s="1">
        <v>2</v>
      </c>
      <c r="Z909" s="1">
        <f t="shared" si="316"/>
        <v>0.33333333333333331</v>
      </c>
      <c r="AA909" s="1">
        <v>2</v>
      </c>
      <c r="AB909" s="1">
        <f t="shared" si="317"/>
        <v>0.5</v>
      </c>
      <c r="AC909" s="1">
        <v>18213</v>
      </c>
      <c r="AD909" s="1">
        <v>8751</v>
      </c>
      <c r="AE909" s="1">
        <f t="shared" si="318"/>
        <v>0.90595050026329649</v>
      </c>
      <c r="AF909" s="1">
        <v>7</v>
      </c>
      <c r="AG909" s="1" t="s">
        <v>35</v>
      </c>
      <c r="AH909" s="1">
        <f t="shared" si="319"/>
        <v>0.77777777777777779</v>
      </c>
      <c r="AI909" s="1">
        <v>0</v>
      </c>
      <c r="AJ909" s="1">
        <v>11</v>
      </c>
      <c r="AK909" s="1">
        <f t="shared" si="320"/>
        <v>0</v>
      </c>
      <c r="AL909" s="1">
        <v>3</v>
      </c>
      <c r="AM909" s="1">
        <f t="shared" si="321"/>
        <v>0</v>
      </c>
      <c r="AN909" s="1">
        <v>3</v>
      </c>
      <c r="AO909" s="1">
        <v>80</v>
      </c>
      <c r="AP909" s="1">
        <f t="shared" si="322"/>
        <v>0.66666666666666663</v>
      </c>
      <c r="AQ909" s="1">
        <v>1</v>
      </c>
      <c r="AR909" s="1">
        <f t="shared" si="323"/>
        <v>0.33333333333333331</v>
      </c>
      <c r="AS909" s="1">
        <v>26</v>
      </c>
      <c r="AT909" s="1">
        <f t="shared" si="324"/>
        <v>0.65</v>
      </c>
      <c r="AU909" s="1">
        <v>5</v>
      </c>
      <c r="AV909" s="1">
        <f t="shared" si="325"/>
        <v>0.83333333333333337</v>
      </c>
      <c r="AW909" s="1">
        <v>3</v>
      </c>
      <c r="AX909" s="1">
        <f t="shared" si="326"/>
        <v>0.66666666666666663</v>
      </c>
      <c r="AY909" s="1">
        <v>22</v>
      </c>
      <c r="AZ909" s="1">
        <f t="shared" si="327"/>
        <v>0.55000000000000004</v>
      </c>
      <c r="BA909" s="1">
        <v>9</v>
      </c>
      <c r="BB909" s="1">
        <v>3</v>
      </c>
      <c r="BC909" s="1">
        <f t="shared" si="328"/>
        <v>0.2</v>
      </c>
      <c r="BD909" s="1">
        <v>10</v>
      </c>
      <c r="BE909" s="1">
        <f t="shared" si="329"/>
        <v>0.58823529411764708</v>
      </c>
    </row>
    <row r="910" spans="1:57" ht="30" x14ac:dyDescent="0.25">
      <c r="A910" s="1">
        <v>1268</v>
      </c>
      <c r="B910" s="1">
        <v>33</v>
      </c>
      <c r="C910" s="1">
        <f t="shared" si="308"/>
        <v>0.35714285714285715</v>
      </c>
      <c r="D910" s="1">
        <v>0</v>
      </c>
      <c r="E910" s="1">
        <v>1</v>
      </c>
      <c r="F910" s="1">
        <v>536</v>
      </c>
      <c r="G910" s="1">
        <f t="shared" si="309"/>
        <v>0.5</v>
      </c>
      <c r="H910" s="1">
        <v>3</v>
      </c>
      <c r="I910" s="1">
        <f t="shared" si="310"/>
        <v>1</v>
      </c>
      <c r="J910" s="1">
        <v>10</v>
      </c>
      <c r="K910" s="1">
        <f t="shared" si="311"/>
        <v>0.32142857142857145</v>
      </c>
      <c r="L910" s="1">
        <v>5</v>
      </c>
      <c r="M910" s="1">
        <v>3</v>
      </c>
      <c r="N910" s="1">
        <v>1</v>
      </c>
      <c r="O910" s="1">
        <f t="shared" si="312"/>
        <v>1</v>
      </c>
      <c r="P910" s="1">
        <v>4</v>
      </c>
      <c r="Q910" s="1">
        <f t="shared" si="313"/>
        <v>1</v>
      </c>
      <c r="R910" s="1">
        <v>1</v>
      </c>
      <c r="S910" s="1">
        <v>82</v>
      </c>
      <c r="T910" s="1">
        <v>4</v>
      </c>
      <c r="U910" s="1">
        <f t="shared" si="314"/>
        <v>1</v>
      </c>
      <c r="V910" s="1">
        <v>3</v>
      </c>
      <c r="W910" s="1" t="s">
        <v>34</v>
      </c>
      <c r="X910" s="1">
        <f t="shared" si="315"/>
        <v>0.5</v>
      </c>
      <c r="Y910" s="1">
        <v>3</v>
      </c>
      <c r="Z910" s="1">
        <f t="shared" si="316"/>
        <v>0.66666666666666663</v>
      </c>
      <c r="AA910" s="1">
        <v>3</v>
      </c>
      <c r="AB910" s="1">
        <f t="shared" si="317"/>
        <v>1</v>
      </c>
      <c r="AC910" s="1">
        <v>8380</v>
      </c>
      <c r="AD910" s="1">
        <v>21708</v>
      </c>
      <c r="AE910" s="1">
        <f t="shared" si="318"/>
        <v>0.38815165876777252</v>
      </c>
      <c r="AF910" s="1">
        <v>0</v>
      </c>
      <c r="AG910" s="1" t="s">
        <v>35</v>
      </c>
      <c r="AH910" s="1">
        <f t="shared" si="319"/>
        <v>0</v>
      </c>
      <c r="AI910" s="1">
        <v>1</v>
      </c>
      <c r="AJ910" s="1">
        <v>14</v>
      </c>
      <c r="AK910" s="1">
        <f t="shared" si="320"/>
        <v>0.21428571428571427</v>
      </c>
      <c r="AL910" s="1">
        <v>3</v>
      </c>
      <c r="AM910" s="1">
        <f t="shared" si="321"/>
        <v>0</v>
      </c>
      <c r="AN910" s="1">
        <v>4</v>
      </c>
      <c r="AO910" s="1">
        <v>80</v>
      </c>
      <c r="AP910" s="1">
        <f t="shared" si="322"/>
        <v>1</v>
      </c>
      <c r="AQ910" s="1">
        <v>2</v>
      </c>
      <c r="AR910" s="1">
        <f t="shared" si="323"/>
        <v>0.66666666666666663</v>
      </c>
      <c r="AS910" s="1">
        <v>10</v>
      </c>
      <c r="AT910" s="1">
        <f t="shared" si="324"/>
        <v>0.25</v>
      </c>
      <c r="AU910" s="1">
        <v>3</v>
      </c>
      <c r="AV910" s="1">
        <f t="shared" si="325"/>
        <v>0.5</v>
      </c>
      <c r="AW910" s="1">
        <v>3</v>
      </c>
      <c r="AX910" s="1">
        <f t="shared" si="326"/>
        <v>0.66666666666666663</v>
      </c>
      <c r="AY910" s="1">
        <v>9</v>
      </c>
      <c r="AZ910" s="1">
        <f t="shared" si="327"/>
        <v>0.22500000000000001</v>
      </c>
      <c r="BA910" s="1">
        <v>8</v>
      </c>
      <c r="BB910" s="1">
        <v>0</v>
      </c>
      <c r="BC910" s="1">
        <f t="shared" si="328"/>
        <v>0</v>
      </c>
      <c r="BD910" s="1">
        <v>8</v>
      </c>
      <c r="BE910" s="1">
        <f t="shared" si="329"/>
        <v>0.47058823529411764</v>
      </c>
    </row>
    <row r="911" spans="1:57" ht="30" x14ac:dyDescent="0.25">
      <c r="A911" s="1">
        <v>1269</v>
      </c>
      <c r="B911" s="1">
        <v>19</v>
      </c>
      <c r="C911" s="1">
        <f t="shared" si="308"/>
        <v>2.3809523809523808E-2</v>
      </c>
      <c r="D911" s="1">
        <v>0</v>
      </c>
      <c r="E911" s="1">
        <v>1</v>
      </c>
      <c r="F911" s="1">
        <v>265</v>
      </c>
      <c r="G911" s="1">
        <f t="shared" si="309"/>
        <v>0.5</v>
      </c>
      <c r="H911" s="1">
        <v>2</v>
      </c>
      <c r="I911" s="1">
        <f t="shared" si="310"/>
        <v>0.5</v>
      </c>
      <c r="J911" s="1">
        <v>25</v>
      </c>
      <c r="K911" s="1">
        <f t="shared" si="311"/>
        <v>0.8571428571428571</v>
      </c>
      <c r="L911" s="1">
        <v>3</v>
      </c>
      <c r="M911" s="1">
        <v>2</v>
      </c>
      <c r="N911" s="1">
        <v>1</v>
      </c>
      <c r="O911" s="1">
        <f t="shared" si="312"/>
        <v>0.5</v>
      </c>
      <c r="P911" s="1">
        <v>2</v>
      </c>
      <c r="Q911" s="1">
        <f t="shared" si="313"/>
        <v>0.33333333333333331</v>
      </c>
      <c r="R911" s="1">
        <v>0</v>
      </c>
      <c r="S911" s="1">
        <v>57</v>
      </c>
      <c r="T911" s="1">
        <v>4</v>
      </c>
      <c r="U911" s="1">
        <f t="shared" si="314"/>
        <v>1</v>
      </c>
      <c r="V911" s="1">
        <v>1</v>
      </c>
      <c r="W911" s="1" t="s">
        <v>36</v>
      </c>
      <c r="X911" s="1">
        <f t="shared" si="315"/>
        <v>0</v>
      </c>
      <c r="Y911" s="1">
        <v>4</v>
      </c>
      <c r="Z911" s="1">
        <f t="shared" si="316"/>
        <v>1</v>
      </c>
      <c r="AA911" s="1">
        <v>1</v>
      </c>
      <c r="AB911" s="1">
        <f t="shared" si="317"/>
        <v>0</v>
      </c>
      <c r="AC911" s="1">
        <v>2994</v>
      </c>
      <c r="AD911" s="1">
        <v>21221</v>
      </c>
      <c r="AE911" s="1">
        <f t="shared" si="318"/>
        <v>0.10452869931542917</v>
      </c>
      <c r="AF911" s="1">
        <v>1</v>
      </c>
      <c r="AG911" s="1" t="s">
        <v>35</v>
      </c>
      <c r="AH911" s="1">
        <f t="shared" si="319"/>
        <v>0.1111111111111111</v>
      </c>
      <c r="AI911" s="1">
        <v>1</v>
      </c>
      <c r="AJ911" s="1">
        <v>12</v>
      </c>
      <c r="AK911" s="1">
        <f t="shared" si="320"/>
        <v>7.1428571428571425E-2</v>
      </c>
      <c r="AL911" s="1">
        <v>3</v>
      </c>
      <c r="AM911" s="1">
        <f t="shared" si="321"/>
        <v>0</v>
      </c>
      <c r="AN911" s="1">
        <v>4</v>
      </c>
      <c r="AO911" s="1">
        <v>80</v>
      </c>
      <c r="AP911" s="1">
        <f t="shared" si="322"/>
        <v>1</v>
      </c>
      <c r="AQ911" s="1">
        <v>0</v>
      </c>
      <c r="AR911" s="1">
        <f t="shared" si="323"/>
        <v>0</v>
      </c>
      <c r="AS911" s="1">
        <v>1</v>
      </c>
      <c r="AT911" s="1">
        <f t="shared" si="324"/>
        <v>2.5000000000000001E-2</v>
      </c>
      <c r="AU911" s="1">
        <v>2</v>
      </c>
      <c r="AV911" s="1">
        <f t="shared" si="325"/>
        <v>0.33333333333333331</v>
      </c>
      <c r="AW911" s="1">
        <v>3</v>
      </c>
      <c r="AX911" s="1">
        <f t="shared" si="326"/>
        <v>0.66666666666666663</v>
      </c>
      <c r="AY911" s="1">
        <v>1</v>
      </c>
      <c r="AZ911" s="1">
        <f t="shared" si="327"/>
        <v>2.5000000000000001E-2</v>
      </c>
      <c r="BA911" s="1">
        <v>0</v>
      </c>
      <c r="BB911" s="1">
        <v>0</v>
      </c>
      <c r="BC911" s="1">
        <f t="shared" si="328"/>
        <v>0</v>
      </c>
      <c r="BD911" s="1">
        <v>1</v>
      </c>
      <c r="BE911" s="1">
        <f t="shared" si="329"/>
        <v>5.8823529411764705E-2</v>
      </c>
    </row>
    <row r="912" spans="1:57" ht="30" x14ac:dyDescent="0.25">
      <c r="A912" s="1">
        <v>1270</v>
      </c>
      <c r="B912" s="1">
        <v>23</v>
      </c>
      <c r="C912" s="1">
        <f t="shared" si="308"/>
        <v>0.11904761904761904</v>
      </c>
      <c r="D912" s="1">
        <v>0</v>
      </c>
      <c r="E912" s="1">
        <v>1</v>
      </c>
      <c r="F912" s="1">
        <v>373</v>
      </c>
      <c r="G912" s="1">
        <f t="shared" si="309"/>
        <v>0.5</v>
      </c>
      <c r="H912" s="1">
        <v>2</v>
      </c>
      <c r="I912" s="1">
        <f t="shared" si="310"/>
        <v>0.5</v>
      </c>
      <c r="J912" s="1">
        <v>1</v>
      </c>
      <c r="K912" s="1">
        <f t="shared" si="311"/>
        <v>0</v>
      </c>
      <c r="L912" s="1">
        <v>2</v>
      </c>
      <c r="M912" s="1">
        <v>2</v>
      </c>
      <c r="N912" s="1">
        <v>1</v>
      </c>
      <c r="O912" s="1">
        <f t="shared" si="312"/>
        <v>0.25</v>
      </c>
      <c r="P912" s="1">
        <v>4</v>
      </c>
      <c r="Q912" s="1">
        <f t="shared" si="313"/>
        <v>1</v>
      </c>
      <c r="R912" s="1">
        <v>1</v>
      </c>
      <c r="S912" s="1">
        <v>47</v>
      </c>
      <c r="T912" s="1">
        <v>3</v>
      </c>
      <c r="U912" s="1">
        <f t="shared" si="314"/>
        <v>0.66666666666666663</v>
      </c>
      <c r="V912" s="1">
        <v>1</v>
      </c>
      <c r="W912" s="1" t="s">
        <v>36</v>
      </c>
      <c r="X912" s="1">
        <f t="shared" si="315"/>
        <v>0</v>
      </c>
      <c r="Y912" s="1">
        <v>3</v>
      </c>
      <c r="Z912" s="1">
        <f t="shared" si="316"/>
        <v>0.66666666666666663</v>
      </c>
      <c r="AA912" s="1">
        <v>2</v>
      </c>
      <c r="AB912" s="1">
        <f t="shared" si="317"/>
        <v>0.5</v>
      </c>
      <c r="AC912" s="1">
        <v>1223</v>
      </c>
      <c r="AD912" s="1">
        <v>16901</v>
      </c>
      <c r="AE912" s="1">
        <f t="shared" si="318"/>
        <v>1.1269088994207477E-2</v>
      </c>
      <c r="AF912" s="1">
        <v>1</v>
      </c>
      <c r="AG912" s="1" t="s">
        <v>35</v>
      </c>
      <c r="AH912" s="1">
        <f t="shared" si="319"/>
        <v>0.1111111111111111</v>
      </c>
      <c r="AI912" s="1">
        <v>0</v>
      </c>
      <c r="AJ912" s="1">
        <v>22</v>
      </c>
      <c r="AK912" s="1">
        <f t="shared" si="320"/>
        <v>0.7857142857142857</v>
      </c>
      <c r="AL912" s="1">
        <v>4</v>
      </c>
      <c r="AM912" s="1">
        <f t="shared" si="321"/>
        <v>1</v>
      </c>
      <c r="AN912" s="1">
        <v>4</v>
      </c>
      <c r="AO912" s="1">
        <v>80</v>
      </c>
      <c r="AP912" s="1">
        <f t="shared" si="322"/>
        <v>1</v>
      </c>
      <c r="AQ912" s="1">
        <v>1</v>
      </c>
      <c r="AR912" s="1">
        <f t="shared" si="323"/>
        <v>0.33333333333333331</v>
      </c>
      <c r="AS912" s="1">
        <v>1</v>
      </c>
      <c r="AT912" s="1">
        <f t="shared" si="324"/>
        <v>2.5000000000000001E-2</v>
      </c>
      <c r="AU912" s="1">
        <v>2</v>
      </c>
      <c r="AV912" s="1">
        <f t="shared" si="325"/>
        <v>0.33333333333333331</v>
      </c>
      <c r="AW912" s="1">
        <v>3</v>
      </c>
      <c r="AX912" s="1">
        <f t="shared" si="326"/>
        <v>0.66666666666666663</v>
      </c>
      <c r="AY912" s="1">
        <v>1</v>
      </c>
      <c r="AZ912" s="1">
        <f t="shared" si="327"/>
        <v>2.5000000000000001E-2</v>
      </c>
      <c r="BA912" s="1">
        <v>0</v>
      </c>
      <c r="BB912" s="1">
        <v>0</v>
      </c>
      <c r="BC912" s="1">
        <f t="shared" si="328"/>
        <v>0</v>
      </c>
      <c r="BD912" s="1">
        <v>1</v>
      </c>
      <c r="BE912" s="1">
        <f t="shared" si="329"/>
        <v>5.8823529411764705E-2</v>
      </c>
    </row>
    <row r="913" spans="1:57" ht="45" x14ac:dyDescent="0.25">
      <c r="A913" s="1">
        <v>1273</v>
      </c>
      <c r="B913" s="1">
        <v>25</v>
      </c>
      <c r="C913" s="1">
        <f t="shared" si="308"/>
        <v>0.16666666666666666</v>
      </c>
      <c r="D913" s="1">
        <v>1</v>
      </c>
      <c r="E913" s="1">
        <v>2</v>
      </c>
      <c r="F913" s="1">
        <v>599</v>
      </c>
      <c r="G913" s="1">
        <f t="shared" si="309"/>
        <v>1</v>
      </c>
      <c r="H913" s="1">
        <v>3</v>
      </c>
      <c r="I913" s="1">
        <f t="shared" si="310"/>
        <v>1</v>
      </c>
      <c r="J913" s="1">
        <v>24</v>
      </c>
      <c r="K913" s="1">
        <f t="shared" si="311"/>
        <v>0.8214285714285714</v>
      </c>
      <c r="L913" s="1">
        <v>1</v>
      </c>
      <c r="M913" s="1">
        <v>2</v>
      </c>
      <c r="N913" s="1">
        <v>1</v>
      </c>
      <c r="O913" s="1">
        <f t="shared" si="312"/>
        <v>0</v>
      </c>
      <c r="P913" s="1">
        <v>3</v>
      </c>
      <c r="Q913" s="1">
        <f t="shared" si="313"/>
        <v>0.66666666666666663</v>
      </c>
      <c r="R913" s="1">
        <v>1</v>
      </c>
      <c r="S913" s="1">
        <v>73</v>
      </c>
      <c r="T913" s="1">
        <v>1</v>
      </c>
      <c r="U913" s="1">
        <f t="shared" si="314"/>
        <v>0</v>
      </c>
      <c r="V913" s="1">
        <v>1</v>
      </c>
      <c r="W913" s="1" t="s">
        <v>41</v>
      </c>
      <c r="X913" s="1">
        <f t="shared" si="315"/>
        <v>0</v>
      </c>
      <c r="Y913" s="1">
        <v>4</v>
      </c>
      <c r="Z913" s="1">
        <f t="shared" si="316"/>
        <v>1</v>
      </c>
      <c r="AA913" s="1">
        <v>1</v>
      </c>
      <c r="AB913" s="1">
        <f t="shared" si="317"/>
        <v>0</v>
      </c>
      <c r="AC913" s="1">
        <v>1118</v>
      </c>
      <c r="AD913" s="1">
        <v>8040</v>
      </c>
      <c r="AE913" s="1">
        <f t="shared" si="318"/>
        <v>5.7398630858346497E-3</v>
      </c>
      <c r="AF913" s="1">
        <v>1</v>
      </c>
      <c r="AG913" s="1" t="s">
        <v>35</v>
      </c>
      <c r="AH913" s="1">
        <f t="shared" si="319"/>
        <v>0.1111111111111111</v>
      </c>
      <c r="AI913" s="1">
        <v>1</v>
      </c>
      <c r="AJ913" s="1">
        <v>14</v>
      </c>
      <c r="AK913" s="1">
        <f t="shared" si="320"/>
        <v>0.21428571428571427</v>
      </c>
      <c r="AL913" s="1">
        <v>3</v>
      </c>
      <c r="AM913" s="1">
        <f t="shared" si="321"/>
        <v>0</v>
      </c>
      <c r="AN913" s="1">
        <v>4</v>
      </c>
      <c r="AO913" s="1">
        <v>80</v>
      </c>
      <c r="AP913" s="1">
        <f t="shared" si="322"/>
        <v>1</v>
      </c>
      <c r="AQ913" s="1">
        <v>0</v>
      </c>
      <c r="AR913" s="1">
        <f t="shared" si="323"/>
        <v>0</v>
      </c>
      <c r="AS913" s="1">
        <v>1</v>
      </c>
      <c r="AT913" s="1">
        <f t="shared" si="324"/>
        <v>2.5000000000000001E-2</v>
      </c>
      <c r="AU913" s="1">
        <v>4</v>
      </c>
      <c r="AV913" s="1">
        <f t="shared" si="325"/>
        <v>0.66666666666666663</v>
      </c>
      <c r="AW913" s="1">
        <v>3</v>
      </c>
      <c r="AX913" s="1">
        <f t="shared" si="326"/>
        <v>0.66666666666666663</v>
      </c>
      <c r="AY913" s="1">
        <v>1</v>
      </c>
      <c r="AZ913" s="1">
        <f t="shared" si="327"/>
        <v>2.5000000000000001E-2</v>
      </c>
      <c r="BA913" s="1">
        <v>0</v>
      </c>
      <c r="BB913" s="1">
        <v>1</v>
      </c>
      <c r="BC913" s="1">
        <f t="shared" si="328"/>
        <v>6.6666666666666666E-2</v>
      </c>
      <c r="BD913" s="1">
        <v>0</v>
      </c>
      <c r="BE913" s="1">
        <f t="shared" si="329"/>
        <v>0</v>
      </c>
    </row>
    <row r="914" spans="1:57" ht="30" x14ac:dyDescent="0.25">
      <c r="A914" s="1">
        <v>1275</v>
      </c>
      <c r="B914" s="1">
        <v>26</v>
      </c>
      <c r="C914" s="1">
        <f t="shared" si="308"/>
        <v>0.19047619047619047</v>
      </c>
      <c r="D914" s="1">
        <v>0</v>
      </c>
      <c r="E914" s="1">
        <v>1</v>
      </c>
      <c r="F914" s="1">
        <v>583</v>
      </c>
      <c r="G914" s="1">
        <f t="shared" si="309"/>
        <v>0.5</v>
      </c>
      <c r="H914" s="1">
        <v>2</v>
      </c>
      <c r="I914" s="1">
        <f t="shared" si="310"/>
        <v>0.5</v>
      </c>
      <c r="J914" s="1">
        <v>4</v>
      </c>
      <c r="K914" s="1">
        <f t="shared" si="311"/>
        <v>0.10714285714285714</v>
      </c>
      <c r="L914" s="1">
        <v>2</v>
      </c>
      <c r="M914" s="1">
        <v>2</v>
      </c>
      <c r="N914" s="1">
        <v>1</v>
      </c>
      <c r="O914" s="1">
        <f t="shared" si="312"/>
        <v>0.25</v>
      </c>
      <c r="P914" s="1">
        <v>3</v>
      </c>
      <c r="Q914" s="1">
        <f t="shared" si="313"/>
        <v>0.66666666666666663</v>
      </c>
      <c r="R914" s="1">
        <v>1</v>
      </c>
      <c r="S914" s="1">
        <v>53</v>
      </c>
      <c r="T914" s="1">
        <v>3</v>
      </c>
      <c r="U914" s="1">
        <f t="shared" si="314"/>
        <v>0.66666666666666663</v>
      </c>
      <c r="V914" s="1">
        <v>1</v>
      </c>
      <c r="W914" s="1" t="s">
        <v>36</v>
      </c>
      <c r="X914" s="1">
        <f t="shared" si="315"/>
        <v>0</v>
      </c>
      <c r="Y914" s="1">
        <v>4</v>
      </c>
      <c r="Z914" s="1">
        <f t="shared" si="316"/>
        <v>1</v>
      </c>
      <c r="AA914" s="1">
        <v>1</v>
      </c>
      <c r="AB914" s="1">
        <f t="shared" si="317"/>
        <v>0</v>
      </c>
      <c r="AC914" s="1">
        <v>2875</v>
      </c>
      <c r="AD914" s="1">
        <v>9973</v>
      </c>
      <c r="AE914" s="1">
        <f t="shared" si="318"/>
        <v>9.8262243285939965E-2</v>
      </c>
      <c r="AF914" s="1">
        <v>1</v>
      </c>
      <c r="AG914" s="1" t="s">
        <v>35</v>
      </c>
      <c r="AH914" s="1">
        <f t="shared" si="319"/>
        <v>0.1111111111111111</v>
      </c>
      <c r="AI914" s="1">
        <v>1</v>
      </c>
      <c r="AJ914" s="1">
        <v>20</v>
      </c>
      <c r="AK914" s="1">
        <f t="shared" si="320"/>
        <v>0.6428571428571429</v>
      </c>
      <c r="AL914" s="1">
        <v>4</v>
      </c>
      <c r="AM914" s="1">
        <f t="shared" si="321"/>
        <v>1</v>
      </c>
      <c r="AN914" s="1">
        <v>2</v>
      </c>
      <c r="AO914" s="1">
        <v>80</v>
      </c>
      <c r="AP914" s="1">
        <f t="shared" si="322"/>
        <v>0.33333333333333331</v>
      </c>
      <c r="AQ914" s="1">
        <v>0</v>
      </c>
      <c r="AR914" s="1">
        <f t="shared" si="323"/>
        <v>0</v>
      </c>
      <c r="AS914" s="1">
        <v>8</v>
      </c>
      <c r="AT914" s="1">
        <f t="shared" si="324"/>
        <v>0.2</v>
      </c>
      <c r="AU914" s="1">
        <v>2</v>
      </c>
      <c r="AV914" s="1">
        <f t="shared" si="325"/>
        <v>0.33333333333333331</v>
      </c>
      <c r="AW914" s="1">
        <v>2</v>
      </c>
      <c r="AX914" s="1">
        <f t="shared" si="326"/>
        <v>0.33333333333333331</v>
      </c>
      <c r="AY914" s="1">
        <v>8</v>
      </c>
      <c r="AZ914" s="1">
        <f t="shared" si="327"/>
        <v>0.2</v>
      </c>
      <c r="BA914" s="1">
        <v>5</v>
      </c>
      <c r="BB914" s="1">
        <v>2</v>
      </c>
      <c r="BC914" s="1">
        <f t="shared" si="328"/>
        <v>0.13333333333333333</v>
      </c>
      <c r="BD914" s="1">
        <v>2</v>
      </c>
      <c r="BE914" s="1">
        <f t="shared" si="329"/>
        <v>0.11764705882352941</v>
      </c>
    </row>
    <row r="915" spans="1:57" x14ac:dyDescent="0.25">
      <c r="A915" s="1">
        <v>1277</v>
      </c>
      <c r="B915" s="1">
        <v>45</v>
      </c>
      <c r="C915" s="1">
        <f t="shared" si="308"/>
        <v>0.6428571428571429</v>
      </c>
      <c r="D915" s="1">
        <v>1</v>
      </c>
      <c r="E915" s="1">
        <v>1</v>
      </c>
      <c r="F915" s="1">
        <v>1449</v>
      </c>
      <c r="G915" s="1">
        <f t="shared" si="309"/>
        <v>0.5</v>
      </c>
      <c r="H915" s="1">
        <v>3</v>
      </c>
      <c r="I915" s="1">
        <f t="shared" si="310"/>
        <v>1</v>
      </c>
      <c r="J915" s="1">
        <v>2</v>
      </c>
      <c r="K915" s="1">
        <f t="shared" si="311"/>
        <v>3.5714285714285712E-2</v>
      </c>
      <c r="L915" s="1">
        <v>3</v>
      </c>
      <c r="M915" s="1">
        <v>3</v>
      </c>
      <c r="N915" s="1">
        <v>1</v>
      </c>
      <c r="O915" s="1">
        <f t="shared" si="312"/>
        <v>0.5</v>
      </c>
      <c r="P915" s="1">
        <v>1</v>
      </c>
      <c r="Q915" s="1">
        <f t="shared" si="313"/>
        <v>0</v>
      </c>
      <c r="R915" s="1">
        <v>0</v>
      </c>
      <c r="S915" s="1">
        <v>94</v>
      </c>
      <c r="T915" s="1">
        <v>1</v>
      </c>
      <c r="U915" s="1">
        <f t="shared" si="314"/>
        <v>0</v>
      </c>
      <c r="V915" s="1">
        <v>5</v>
      </c>
      <c r="W915" s="1" t="s">
        <v>40</v>
      </c>
      <c r="X915" s="1">
        <f t="shared" si="315"/>
        <v>1</v>
      </c>
      <c r="Y915" s="1">
        <v>2</v>
      </c>
      <c r="Z915" s="1">
        <f t="shared" si="316"/>
        <v>0.33333333333333331</v>
      </c>
      <c r="AA915" s="1">
        <v>1</v>
      </c>
      <c r="AB915" s="1">
        <f t="shared" si="317"/>
        <v>0</v>
      </c>
      <c r="AC915" s="1">
        <v>18824</v>
      </c>
      <c r="AD915" s="1">
        <v>2493</v>
      </c>
      <c r="AE915" s="1">
        <f t="shared" si="318"/>
        <v>0.93812532912058977</v>
      </c>
      <c r="AF915" s="1">
        <v>2</v>
      </c>
      <c r="AG915" s="1" t="s">
        <v>35</v>
      </c>
      <c r="AH915" s="1">
        <f t="shared" si="319"/>
        <v>0.22222222222222221</v>
      </c>
      <c r="AI915" s="1">
        <v>1</v>
      </c>
      <c r="AJ915" s="1">
        <v>16</v>
      </c>
      <c r="AK915" s="1">
        <f t="shared" si="320"/>
        <v>0.35714285714285715</v>
      </c>
      <c r="AL915" s="1">
        <v>3</v>
      </c>
      <c r="AM915" s="1">
        <f t="shared" si="321"/>
        <v>0</v>
      </c>
      <c r="AN915" s="1">
        <v>1</v>
      </c>
      <c r="AO915" s="1">
        <v>80</v>
      </c>
      <c r="AP915" s="1">
        <f t="shared" si="322"/>
        <v>0</v>
      </c>
      <c r="AQ915" s="1">
        <v>0</v>
      </c>
      <c r="AR915" s="1">
        <f t="shared" si="323"/>
        <v>0</v>
      </c>
      <c r="AS915" s="1">
        <v>26</v>
      </c>
      <c r="AT915" s="1">
        <f t="shared" si="324"/>
        <v>0.65</v>
      </c>
      <c r="AU915" s="1">
        <v>2</v>
      </c>
      <c r="AV915" s="1">
        <f t="shared" si="325"/>
        <v>0.33333333333333331</v>
      </c>
      <c r="AW915" s="1">
        <v>3</v>
      </c>
      <c r="AX915" s="1">
        <f t="shared" si="326"/>
        <v>0.66666666666666663</v>
      </c>
      <c r="AY915" s="1">
        <v>24</v>
      </c>
      <c r="AZ915" s="1">
        <f t="shared" si="327"/>
        <v>0.6</v>
      </c>
      <c r="BA915" s="1">
        <v>10</v>
      </c>
      <c r="BB915" s="1">
        <v>1</v>
      </c>
      <c r="BC915" s="1">
        <f t="shared" si="328"/>
        <v>6.6666666666666666E-2</v>
      </c>
      <c r="BD915" s="1">
        <v>11</v>
      </c>
      <c r="BE915" s="1">
        <f t="shared" si="329"/>
        <v>0.6470588235294118</v>
      </c>
    </row>
    <row r="916" spans="1:57" ht="45" x14ac:dyDescent="0.25">
      <c r="A916" s="1">
        <v>1278</v>
      </c>
      <c r="B916" s="1">
        <v>55</v>
      </c>
      <c r="C916" s="1">
        <f t="shared" si="308"/>
        <v>0.88095238095238093</v>
      </c>
      <c r="D916" s="1">
        <v>0</v>
      </c>
      <c r="E916" s="1">
        <v>0</v>
      </c>
      <c r="F916" s="1">
        <v>177</v>
      </c>
      <c r="G916" s="1">
        <f t="shared" si="309"/>
        <v>0</v>
      </c>
      <c r="H916" s="1">
        <v>2</v>
      </c>
      <c r="I916" s="1">
        <f t="shared" si="310"/>
        <v>0.5</v>
      </c>
      <c r="J916" s="1">
        <v>8</v>
      </c>
      <c r="K916" s="1">
        <f t="shared" si="311"/>
        <v>0.25</v>
      </c>
      <c r="L916" s="1">
        <v>1</v>
      </c>
      <c r="M916" s="1">
        <v>4</v>
      </c>
      <c r="N916" s="1">
        <v>1</v>
      </c>
      <c r="O916" s="1">
        <f t="shared" si="312"/>
        <v>0</v>
      </c>
      <c r="P916" s="1">
        <v>4</v>
      </c>
      <c r="Q916" s="1">
        <f t="shared" si="313"/>
        <v>1</v>
      </c>
      <c r="R916" s="1">
        <v>1</v>
      </c>
      <c r="S916" s="1">
        <v>37</v>
      </c>
      <c r="T916" s="1">
        <v>2</v>
      </c>
      <c r="U916" s="1">
        <f t="shared" si="314"/>
        <v>0.33333333333333331</v>
      </c>
      <c r="V916" s="1">
        <v>4</v>
      </c>
      <c r="W916" s="1" t="s">
        <v>39</v>
      </c>
      <c r="X916" s="1">
        <f t="shared" si="315"/>
        <v>0.75</v>
      </c>
      <c r="Y916" s="1">
        <v>2</v>
      </c>
      <c r="Z916" s="1">
        <f t="shared" si="316"/>
        <v>0.33333333333333331</v>
      </c>
      <c r="AA916" s="1">
        <v>3</v>
      </c>
      <c r="AB916" s="1">
        <f t="shared" si="317"/>
        <v>1</v>
      </c>
      <c r="AC916" s="1">
        <v>13577</v>
      </c>
      <c r="AD916" s="1">
        <v>25592</v>
      </c>
      <c r="AE916" s="1">
        <f t="shared" si="318"/>
        <v>0.66182201158504472</v>
      </c>
      <c r="AF916" s="1">
        <v>1</v>
      </c>
      <c r="AG916" s="1" t="s">
        <v>35</v>
      </c>
      <c r="AH916" s="1">
        <f t="shared" si="319"/>
        <v>0.1111111111111111</v>
      </c>
      <c r="AI916" s="1">
        <v>1</v>
      </c>
      <c r="AJ916" s="1">
        <v>15</v>
      </c>
      <c r="AK916" s="1">
        <f t="shared" si="320"/>
        <v>0.2857142857142857</v>
      </c>
      <c r="AL916" s="1">
        <v>3</v>
      </c>
      <c r="AM916" s="1">
        <f t="shared" si="321"/>
        <v>0</v>
      </c>
      <c r="AN916" s="1">
        <v>4</v>
      </c>
      <c r="AO916" s="1">
        <v>80</v>
      </c>
      <c r="AP916" s="1">
        <f t="shared" si="322"/>
        <v>1</v>
      </c>
      <c r="AQ916" s="1">
        <v>1</v>
      </c>
      <c r="AR916" s="1">
        <f t="shared" si="323"/>
        <v>0.33333333333333331</v>
      </c>
      <c r="AS916" s="1">
        <v>34</v>
      </c>
      <c r="AT916" s="1">
        <f t="shared" si="324"/>
        <v>0.85</v>
      </c>
      <c r="AU916" s="1">
        <v>3</v>
      </c>
      <c r="AV916" s="1">
        <f t="shared" si="325"/>
        <v>0.5</v>
      </c>
      <c r="AW916" s="1">
        <v>3</v>
      </c>
      <c r="AX916" s="1">
        <f t="shared" si="326"/>
        <v>0.66666666666666663</v>
      </c>
      <c r="AY916" s="1">
        <v>33</v>
      </c>
      <c r="AZ916" s="1">
        <f t="shared" si="327"/>
        <v>0.82499999999999996</v>
      </c>
      <c r="BA916" s="1">
        <v>9</v>
      </c>
      <c r="BB916" s="1">
        <v>15</v>
      </c>
      <c r="BC916" s="1">
        <f t="shared" si="328"/>
        <v>1</v>
      </c>
      <c r="BD916" s="1">
        <v>0</v>
      </c>
      <c r="BE916" s="1">
        <f t="shared" si="329"/>
        <v>0</v>
      </c>
    </row>
    <row r="917" spans="1:57" ht="30" x14ac:dyDescent="0.25">
      <c r="A917" s="1">
        <v>1279</v>
      </c>
      <c r="B917" s="1">
        <v>21</v>
      </c>
      <c r="C917" s="1">
        <f t="shared" si="308"/>
        <v>7.1428571428571425E-2</v>
      </c>
      <c r="D917" s="1">
        <v>1</v>
      </c>
      <c r="E917" s="1">
        <v>2</v>
      </c>
      <c r="F917" s="1">
        <v>251</v>
      </c>
      <c r="G917" s="1">
        <f t="shared" si="309"/>
        <v>1</v>
      </c>
      <c r="H917" s="1">
        <v>2</v>
      </c>
      <c r="I917" s="1">
        <f t="shared" si="310"/>
        <v>0.5</v>
      </c>
      <c r="J917" s="1">
        <v>10</v>
      </c>
      <c r="K917" s="1">
        <f t="shared" si="311"/>
        <v>0.32142857142857145</v>
      </c>
      <c r="L917" s="1">
        <v>2</v>
      </c>
      <c r="M917" s="1">
        <v>2</v>
      </c>
      <c r="N917" s="1">
        <v>1</v>
      </c>
      <c r="O917" s="1">
        <f t="shared" si="312"/>
        <v>0.25</v>
      </c>
      <c r="P917" s="1">
        <v>1</v>
      </c>
      <c r="Q917" s="1">
        <f t="shared" si="313"/>
        <v>0</v>
      </c>
      <c r="R917" s="1">
        <v>0</v>
      </c>
      <c r="S917" s="1">
        <v>45</v>
      </c>
      <c r="T917" s="1">
        <v>2</v>
      </c>
      <c r="U917" s="1">
        <f t="shared" si="314"/>
        <v>0.33333333333333331</v>
      </c>
      <c r="V917" s="1">
        <v>1</v>
      </c>
      <c r="W917" s="1" t="s">
        <v>37</v>
      </c>
      <c r="X917" s="1">
        <f t="shared" si="315"/>
        <v>0</v>
      </c>
      <c r="Y917" s="1">
        <v>3</v>
      </c>
      <c r="Z917" s="1">
        <f t="shared" si="316"/>
        <v>0.66666666666666663</v>
      </c>
      <c r="AA917" s="1">
        <v>1</v>
      </c>
      <c r="AB917" s="1">
        <f t="shared" si="317"/>
        <v>0</v>
      </c>
      <c r="AC917" s="1">
        <v>2625</v>
      </c>
      <c r="AD917" s="1">
        <v>25308</v>
      </c>
      <c r="AE917" s="1">
        <f t="shared" si="318"/>
        <v>8.5097419694576099E-2</v>
      </c>
      <c r="AF917" s="1">
        <v>1</v>
      </c>
      <c r="AG917" s="1" t="s">
        <v>35</v>
      </c>
      <c r="AH917" s="1">
        <f t="shared" si="319"/>
        <v>0.1111111111111111</v>
      </c>
      <c r="AI917" s="1">
        <v>0</v>
      </c>
      <c r="AJ917" s="1">
        <v>20</v>
      </c>
      <c r="AK917" s="1">
        <f t="shared" si="320"/>
        <v>0.6428571428571429</v>
      </c>
      <c r="AL917" s="1">
        <v>4</v>
      </c>
      <c r="AM917" s="1">
        <f t="shared" si="321"/>
        <v>1</v>
      </c>
      <c r="AN917" s="1">
        <v>3</v>
      </c>
      <c r="AO917" s="1">
        <v>80</v>
      </c>
      <c r="AP917" s="1">
        <f t="shared" si="322"/>
        <v>0.66666666666666663</v>
      </c>
      <c r="AQ917" s="1">
        <v>0</v>
      </c>
      <c r="AR917" s="1">
        <f t="shared" si="323"/>
        <v>0</v>
      </c>
      <c r="AS917" s="1">
        <v>2</v>
      </c>
      <c r="AT917" s="1">
        <f t="shared" si="324"/>
        <v>0.05</v>
      </c>
      <c r="AU917" s="1">
        <v>2</v>
      </c>
      <c r="AV917" s="1">
        <f t="shared" si="325"/>
        <v>0.33333333333333331</v>
      </c>
      <c r="AW917" s="1">
        <v>1</v>
      </c>
      <c r="AX917" s="1">
        <f t="shared" si="326"/>
        <v>0</v>
      </c>
      <c r="AY917" s="1">
        <v>2</v>
      </c>
      <c r="AZ917" s="1">
        <f t="shared" si="327"/>
        <v>0.05</v>
      </c>
      <c r="BA917" s="1">
        <v>2</v>
      </c>
      <c r="BB917" s="1">
        <v>2</v>
      </c>
      <c r="BC917" s="1">
        <f t="shared" si="328"/>
        <v>0.13333333333333333</v>
      </c>
      <c r="BD917" s="1">
        <v>2</v>
      </c>
      <c r="BE917" s="1">
        <f t="shared" si="329"/>
        <v>0.11764705882352941</v>
      </c>
    </row>
    <row r="918" spans="1:57" x14ac:dyDescent="0.25">
      <c r="A918" s="1">
        <v>1280</v>
      </c>
      <c r="B918" s="1">
        <v>46</v>
      </c>
      <c r="C918" s="1">
        <f t="shared" si="308"/>
        <v>0.66666666666666663</v>
      </c>
      <c r="D918" s="1">
        <v>0</v>
      </c>
      <c r="E918" s="1">
        <v>1</v>
      </c>
      <c r="F918" s="1">
        <v>168</v>
      </c>
      <c r="G918" s="1">
        <f t="shared" si="309"/>
        <v>0.5</v>
      </c>
      <c r="H918" s="1">
        <v>3</v>
      </c>
      <c r="I918" s="1">
        <f t="shared" si="310"/>
        <v>1</v>
      </c>
      <c r="J918" s="1">
        <v>4</v>
      </c>
      <c r="K918" s="1">
        <f t="shared" si="311"/>
        <v>0.10714285714285714</v>
      </c>
      <c r="L918" s="1">
        <v>2</v>
      </c>
      <c r="M918" s="1">
        <v>3</v>
      </c>
      <c r="N918" s="1">
        <v>1</v>
      </c>
      <c r="O918" s="1">
        <f t="shared" si="312"/>
        <v>0.25</v>
      </c>
      <c r="P918" s="1">
        <v>4</v>
      </c>
      <c r="Q918" s="1">
        <f t="shared" si="313"/>
        <v>1</v>
      </c>
      <c r="R918" s="1">
        <v>0</v>
      </c>
      <c r="S918" s="1">
        <v>33</v>
      </c>
      <c r="T918" s="1">
        <v>2</v>
      </c>
      <c r="U918" s="1">
        <f t="shared" si="314"/>
        <v>0.33333333333333331</v>
      </c>
      <c r="V918" s="1">
        <v>5</v>
      </c>
      <c r="W918" s="1" t="s">
        <v>40</v>
      </c>
      <c r="X918" s="1">
        <f t="shared" si="315"/>
        <v>1</v>
      </c>
      <c r="Y918" s="1">
        <v>2</v>
      </c>
      <c r="Z918" s="1">
        <f t="shared" si="316"/>
        <v>0.33333333333333331</v>
      </c>
      <c r="AA918" s="1">
        <v>2</v>
      </c>
      <c r="AB918" s="1">
        <f t="shared" si="317"/>
        <v>0.5</v>
      </c>
      <c r="AC918" s="1">
        <v>18789</v>
      </c>
      <c r="AD918" s="1">
        <v>9946</v>
      </c>
      <c r="AE918" s="1">
        <f t="shared" si="318"/>
        <v>0.93628225381779884</v>
      </c>
      <c r="AF918" s="1">
        <v>2</v>
      </c>
      <c r="AG918" s="1" t="s">
        <v>35</v>
      </c>
      <c r="AH918" s="1">
        <f t="shared" si="319"/>
        <v>0.22222222222222221</v>
      </c>
      <c r="AI918" s="1">
        <v>0</v>
      </c>
      <c r="AJ918" s="1">
        <v>14</v>
      </c>
      <c r="AK918" s="1">
        <f t="shared" si="320"/>
        <v>0.21428571428571427</v>
      </c>
      <c r="AL918" s="1">
        <v>3</v>
      </c>
      <c r="AM918" s="1">
        <f t="shared" si="321"/>
        <v>0</v>
      </c>
      <c r="AN918" s="1">
        <v>3</v>
      </c>
      <c r="AO918" s="1">
        <v>80</v>
      </c>
      <c r="AP918" s="1">
        <f t="shared" si="322"/>
        <v>0.66666666666666663</v>
      </c>
      <c r="AQ918" s="1">
        <v>1</v>
      </c>
      <c r="AR918" s="1">
        <f t="shared" si="323"/>
        <v>0.33333333333333331</v>
      </c>
      <c r="AS918" s="1">
        <v>26</v>
      </c>
      <c r="AT918" s="1">
        <f t="shared" si="324"/>
        <v>0.65</v>
      </c>
      <c r="AU918" s="1">
        <v>2</v>
      </c>
      <c r="AV918" s="1">
        <f t="shared" si="325"/>
        <v>0.33333333333333331</v>
      </c>
      <c r="AW918" s="1">
        <v>3</v>
      </c>
      <c r="AX918" s="1">
        <f t="shared" si="326"/>
        <v>0.66666666666666663</v>
      </c>
      <c r="AY918" s="1">
        <v>11</v>
      </c>
      <c r="AZ918" s="1">
        <f t="shared" si="327"/>
        <v>0.27500000000000002</v>
      </c>
      <c r="BA918" s="1">
        <v>4</v>
      </c>
      <c r="BB918" s="1">
        <v>0</v>
      </c>
      <c r="BC918" s="1">
        <f t="shared" si="328"/>
        <v>0</v>
      </c>
      <c r="BD918" s="1">
        <v>8</v>
      </c>
      <c r="BE918" s="1">
        <f t="shared" si="329"/>
        <v>0.47058823529411764</v>
      </c>
    </row>
    <row r="919" spans="1:57" ht="30" x14ac:dyDescent="0.25">
      <c r="A919" s="1">
        <v>1281</v>
      </c>
      <c r="B919" s="1">
        <v>34</v>
      </c>
      <c r="C919" s="1">
        <f t="shared" si="308"/>
        <v>0.38095238095238093</v>
      </c>
      <c r="D919" s="1">
        <v>0</v>
      </c>
      <c r="E919" s="1">
        <v>1</v>
      </c>
      <c r="F919" s="1">
        <v>131</v>
      </c>
      <c r="G919" s="1">
        <f t="shared" si="309"/>
        <v>0.5</v>
      </c>
      <c r="H919" s="1">
        <v>3</v>
      </c>
      <c r="I919" s="1">
        <f t="shared" si="310"/>
        <v>1</v>
      </c>
      <c r="J919" s="1">
        <v>2</v>
      </c>
      <c r="K919" s="1">
        <f t="shared" si="311"/>
        <v>3.5714285714285712E-2</v>
      </c>
      <c r="L919" s="1">
        <v>3</v>
      </c>
      <c r="M919" s="1">
        <v>3</v>
      </c>
      <c r="N919" s="1">
        <v>1</v>
      </c>
      <c r="O919" s="1">
        <f t="shared" si="312"/>
        <v>0.5</v>
      </c>
      <c r="P919" s="1">
        <v>3</v>
      </c>
      <c r="Q919" s="1">
        <f t="shared" si="313"/>
        <v>0.66666666666666663</v>
      </c>
      <c r="R919" s="1">
        <v>0</v>
      </c>
      <c r="S919" s="1">
        <v>86</v>
      </c>
      <c r="T919" s="1">
        <v>3</v>
      </c>
      <c r="U919" s="1">
        <f t="shared" si="314"/>
        <v>0.66666666666666663</v>
      </c>
      <c r="V919" s="1">
        <v>2</v>
      </c>
      <c r="W919" s="1" t="s">
        <v>34</v>
      </c>
      <c r="X919" s="1">
        <f t="shared" si="315"/>
        <v>0.25</v>
      </c>
      <c r="Y919" s="1">
        <v>1</v>
      </c>
      <c r="Z919" s="1">
        <f t="shared" si="316"/>
        <v>0</v>
      </c>
      <c r="AA919" s="1">
        <v>1</v>
      </c>
      <c r="AB919" s="1">
        <f t="shared" si="317"/>
        <v>0</v>
      </c>
      <c r="AC919" s="1">
        <v>4538</v>
      </c>
      <c r="AD919" s="1">
        <v>6039</v>
      </c>
      <c r="AE919" s="1">
        <f t="shared" si="318"/>
        <v>0.18583464981569248</v>
      </c>
      <c r="AF919" s="1">
        <v>0</v>
      </c>
      <c r="AG919" s="1" t="s">
        <v>35</v>
      </c>
      <c r="AH919" s="1">
        <f t="shared" si="319"/>
        <v>0</v>
      </c>
      <c r="AI919" s="1">
        <v>1</v>
      </c>
      <c r="AJ919" s="1">
        <v>12</v>
      </c>
      <c r="AK919" s="1">
        <f t="shared" si="320"/>
        <v>7.1428571428571425E-2</v>
      </c>
      <c r="AL919" s="1">
        <v>3</v>
      </c>
      <c r="AM919" s="1">
        <f t="shared" si="321"/>
        <v>0</v>
      </c>
      <c r="AN919" s="1">
        <v>4</v>
      </c>
      <c r="AO919" s="1">
        <v>80</v>
      </c>
      <c r="AP919" s="1">
        <f t="shared" si="322"/>
        <v>1</v>
      </c>
      <c r="AQ919" s="1">
        <v>0</v>
      </c>
      <c r="AR919" s="1">
        <f t="shared" si="323"/>
        <v>0</v>
      </c>
      <c r="AS919" s="1">
        <v>4</v>
      </c>
      <c r="AT919" s="1">
        <f t="shared" si="324"/>
        <v>0.1</v>
      </c>
      <c r="AU919" s="1">
        <v>3</v>
      </c>
      <c r="AV919" s="1">
        <f t="shared" si="325"/>
        <v>0.5</v>
      </c>
      <c r="AW919" s="1">
        <v>3</v>
      </c>
      <c r="AX919" s="1">
        <f t="shared" si="326"/>
        <v>0.66666666666666663</v>
      </c>
      <c r="AY919" s="1">
        <v>3</v>
      </c>
      <c r="AZ919" s="1">
        <f t="shared" si="327"/>
        <v>7.4999999999999997E-2</v>
      </c>
      <c r="BA919" s="1">
        <v>2</v>
      </c>
      <c r="BB919" s="1">
        <v>0</v>
      </c>
      <c r="BC919" s="1">
        <f t="shared" si="328"/>
        <v>0</v>
      </c>
      <c r="BD919" s="1">
        <v>2</v>
      </c>
      <c r="BE919" s="1">
        <f t="shared" si="329"/>
        <v>0.11764705882352941</v>
      </c>
    </row>
    <row r="920" spans="1:57" x14ac:dyDescent="0.25">
      <c r="A920" s="1">
        <v>1282</v>
      </c>
      <c r="B920" s="1">
        <v>51</v>
      </c>
      <c r="C920" s="1">
        <f t="shared" si="308"/>
        <v>0.7857142857142857</v>
      </c>
      <c r="D920" s="1">
        <v>0</v>
      </c>
      <c r="E920" s="1">
        <v>2</v>
      </c>
      <c r="F920" s="1">
        <v>237</v>
      </c>
      <c r="G920" s="1">
        <f t="shared" si="309"/>
        <v>1</v>
      </c>
      <c r="H920" s="1">
        <v>3</v>
      </c>
      <c r="I920" s="1">
        <f t="shared" si="310"/>
        <v>1</v>
      </c>
      <c r="J920" s="1">
        <v>9</v>
      </c>
      <c r="K920" s="1">
        <f t="shared" si="311"/>
        <v>0.2857142857142857</v>
      </c>
      <c r="L920" s="1">
        <v>3</v>
      </c>
      <c r="M920" s="1">
        <v>2</v>
      </c>
      <c r="N920" s="1">
        <v>1</v>
      </c>
      <c r="O920" s="1">
        <f t="shared" si="312"/>
        <v>0.5</v>
      </c>
      <c r="P920" s="1">
        <v>4</v>
      </c>
      <c r="Q920" s="1">
        <f t="shared" si="313"/>
        <v>1</v>
      </c>
      <c r="R920" s="1">
        <v>1</v>
      </c>
      <c r="S920" s="1">
        <v>83</v>
      </c>
      <c r="T920" s="1">
        <v>3</v>
      </c>
      <c r="U920" s="1">
        <f t="shared" si="314"/>
        <v>0.66666666666666663</v>
      </c>
      <c r="V920" s="1">
        <v>5</v>
      </c>
      <c r="W920" s="1" t="s">
        <v>40</v>
      </c>
      <c r="X920" s="1">
        <f t="shared" si="315"/>
        <v>1</v>
      </c>
      <c r="Y920" s="1">
        <v>2</v>
      </c>
      <c r="Z920" s="1">
        <f t="shared" si="316"/>
        <v>0.33333333333333331</v>
      </c>
      <c r="AA920" s="1">
        <v>3</v>
      </c>
      <c r="AB920" s="1">
        <f t="shared" si="317"/>
        <v>1</v>
      </c>
      <c r="AC920" s="1">
        <v>19847</v>
      </c>
      <c r="AD920" s="1">
        <v>19196</v>
      </c>
      <c r="AE920" s="1">
        <f t="shared" si="318"/>
        <v>0.99199578725645077</v>
      </c>
      <c r="AF920" s="1">
        <v>4</v>
      </c>
      <c r="AG920" s="1" t="s">
        <v>35</v>
      </c>
      <c r="AH920" s="1">
        <f t="shared" si="319"/>
        <v>0.44444444444444442</v>
      </c>
      <c r="AI920" s="1">
        <v>1</v>
      </c>
      <c r="AJ920" s="1">
        <v>24</v>
      </c>
      <c r="AK920" s="1">
        <f t="shared" si="320"/>
        <v>0.9285714285714286</v>
      </c>
      <c r="AL920" s="1">
        <v>4</v>
      </c>
      <c r="AM920" s="1">
        <f t="shared" si="321"/>
        <v>1</v>
      </c>
      <c r="AN920" s="1">
        <v>1</v>
      </c>
      <c r="AO920" s="1">
        <v>80</v>
      </c>
      <c r="AP920" s="1">
        <f t="shared" si="322"/>
        <v>0</v>
      </c>
      <c r="AQ920" s="1">
        <v>1</v>
      </c>
      <c r="AR920" s="1">
        <f t="shared" si="323"/>
        <v>0.33333333333333331</v>
      </c>
      <c r="AS920" s="1">
        <v>31</v>
      </c>
      <c r="AT920" s="1">
        <f t="shared" si="324"/>
        <v>0.77500000000000002</v>
      </c>
      <c r="AU920" s="1">
        <v>5</v>
      </c>
      <c r="AV920" s="1">
        <f t="shared" si="325"/>
        <v>0.83333333333333337</v>
      </c>
      <c r="AW920" s="1">
        <v>2</v>
      </c>
      <c r="AX920" s="1">
        <f t="shared" si="326"/>
        <v>0.33333333333333331</v>
      </c>
      <c r="AY920" s="1">
        <v>29</v>
      </c>
      <c r="AZ920" s="1">
        <f t="shared" si="327"/>
        <v>0.72499999999999998</v>
      </c>
      <c r="BA920" s="1">
        <v>10</v>
      </c>
      <c r="BB920" s="1">
        <v>11</v>
      </c>
      <c r="BC920" s="1">
        <f t="shared" si="328"/>
        <v>0.73333333333333328</v>
      </c>
      <c r="BD920" s="1">
        <v>10</v>
      </c>
      <c r="BE920" s="1">
        <f t="shared" si="329"/>
        <v>0.58823529411764708</v>
      </c>
    </row>
    <row r="921" spans="1:57" ht="30" x14ac:dyDescent="0.25">
      <c r="A921" s="1">
        <v>1283</v>
      </c>
      <c r="B921" s="1">
        <v>59</v>
      </c>
      <c r="C921" s="1">
        <f t="shared" si="308"/>
        <v>0.97619047619047616</v>
      </c>
      <c r="D921" s="1">
        <v>0</v>
      </c>
      <c r="E921" s="1">
        <v>1</v>
      </c>
      <c r="F921" s="1">
        <v>1429</v>
      </c>
      <c r="G921" s="1">
        <f t="shared" si="309"/>
        <v>0.5</v>
      </c>
      <c r="H921" s="1">
        <v>2</v>
      </c>
      <c r="I921" s="1">
        <f t="shared" si="310"/>
        <v>0.5</v>
      </c>
      <c r="J921" s="1">
        <v>18</v>
      </c>
      <c r="K921" s="1">
        <f t="shared" si="311"/>
        <v>0.6071428571428571</v>
      </c>
      <c r="L921" s="1">
        <v>4</v>
      </c>
      <c r="M921" s="1">
        <v>4</v>
      </c>
      <c r="N921" s="1">
        <v>1</v>
      </c>
      <c r="O921" s="1">
        <f t="shared" si="312"/>
        <v>0.75</v>
      </c>
      <c r="P921" s="1">
        <v>4</v>
      </c>
      <c r="Q921" s="1">
        <f t="shared" si="313"/>
        <v>1</v>
      </c>
      <c r="R921" s="1">
        <v>1</v>
      </c>
      <c r="S921" s="1">
        <v>67</v>
      </c>
      <c r="T921" s="1">
        <v>3</v>
      </c>
      <c r="U921" s="1">
        <f t="shared" si="314"/>
        <v>0.66666666666666663</v>
      </c>
      <c r="V921" s="1">
        <v>3</v>
      </c>
      <c r="W921" s="1" t="s">
        <v>38</v>
      </c>
      <c r="X921" s="1">
        <f t="shared" si="315"/>
        <v>0.5</v>
      </c>
      <c r="Y921" s="1">
        <v>4</v>
      </c>
      <c r="Z921" s="1">
        <f t="shared" si="316"/>
        <v>1</v>
      </c>
      <c r="AA921" s="1">
        <v>1</v>
      </c>
      <c r="AB921" s="1">
        <f t="shared" si="317"/>
        <v>0</v>
      </c>
      <c r="AC921" s="1">
        <v>10512</v>
      </c>
      <c r="AD921" s="1">
        <v>20002</v>
      </c>
      <c r="AE921" s="1">
        <f t="shared" si="318"/>
        <v>0.50042127435492367</v>
      </c>
      <c r="AF921" s="1">
        <v>6</v>
      </c>
      <c r="AG921" s="1" t="s">
        <v>35</v>
      </c>
      <c r="AH921" s="1">
        <f t="shared" si="319"/>
        <v>0.66666666666666663</v>
      </c>
      <c r="AI921" s="1">
        <v>0</v>
      </c>
      <c r="AJ921" s="1">
        <v>12</v>
      </c>
      <c r="AK921" s="1">
        <f t="shared" si="320"/>
        <v>7.1428571428571425E-2</v>
      </c>
      <c r="AL921" s="1">
        <v>3</v>
      </c>
      <c r="AM921" s="1">
        <f t="shared" si="321"/>
        <v>0</v>
      </c>
      <c r="AN921" s="1">
        <v>4</v>
      </c>
      <c r="AO921" s="1">
        <v>80</v>
      </c>
      <c r="AP921" s="1">
        <f t="shared" si="322"/>
        <v>1</v>
      </c>
      <c r="AQ921" s="1">
        <v>0</v>
      </c>
      <c r="AR921" s="1">
        <f t="shared" si="323"/>
        <v>0</v>
      </c>
      <c r="AS921" s="1">
        <v>25</v>
      </c>
      <c r="AT921" s="1">
        <f t="shared" si="324"/>
        <v>0.625</v>
      </c>
      <c r="AU921" s="1">
        <v>6</v>
      </c>
      <c r="AV921" s="1">
        <f t="shared" si="325"/>
        <v>1</v>
      </c>
      <c r="AW921" s="1">
        <v>2</v>
      </c>
      <c r="AX921" s="1">
        <f t="shared" si="326"/>
        <v>0.33333333333333331</v>
      </c>
      <c r="AY921" s="1">
        <v>9</v>
      </c>
      <c r="AZ921" s="1">
        <f t="shared" si="327"/>
        <v>0.22500000000000001</v>
      </c>
      <c r="BA921" s="1">
        <v>7</v>
      </c>
      <c r="BB921" s="1">
        <v>5</v>
      </c>
      <c r="BC921" s="1">
        <f t="shared" si="328"/>
        <v>0.33333333333333331</v>
      </c>
      <c r="BD921" s="1">
        <v>4</v>
      </c>
      <c r="BE921" s="1">
        <f t="shared" si="329"/>
        <v>0.23529411764705882</v>
      </c>
    </row>
    <row r="922" spans="1:57" ht="30" x14ac:dyDescent="0.25">
      <c r="A922" s="1">
        <v>1285</v>
      </c>
      <c r="B922" s="1">
        <v>34</v>
      </c>
      <c r="C922" s="1">
        <f t="shared" si="308"/>
        <v>0.38095238095238093</v>
      </c>
      <c r="D922" s="1">
        <v>0</v>
      </c>
      <c r="E922" s="1">
        <v>2</v>
      </c>
      <c r="F922" s="1">
        <v>135</v>
      </c>
      <c r="G922" s="1">
        <f t="shared" si="309"/>
        <v>1</v>
      </c>
      <c r="H922" s="1">
        <v>2</v>
      </c>
      <c r="I922" s="1">
        <f t="shared" si="310"/>
        <v>0.5</v>
      </c>
      <c r="J922" s="1">
        <v>19</v>
      </c>
      <c r="K922" s="1">
        <f t="shared" si="311"/>
        <v>0.6428571428571429</v>
      </c>
      <c r="L922" s="1">
        <v>3</v>
      </c>
      <c r="M922" s="1">
        <v>4</v>
      </c>
      <c r="N922" s="1">
        <v>1</v>
      </c>
      <c r="O922" s="1">
        <f t="shared" si="312"/>
        <v>0.5</v>
      </c>
      <c r="P922" s="1">
        <v>3</v>
      </c>
      <c r="Q922" s="1">
        <f t="shared" si="313"/>
        <v>0.66666666666666663</v>
      </c>
      <c r="R922" s="1">
        <v>0</v>
      </c>
      <c r="S922" s="1">
        <v>46</v>
      </c>
      <c r="T922" s="1">
        <v>3</v>
      </c>
      <c r="U922" s="1">
        <f t="shared" si="314"/>
        <v>0.66666666666666663</v>
      </c>
      <c r="V922" s="1">
        <v>2</v>
      </c>
      <c r="W922" s="1" t="s">
        <v>37</v>
      </c>
      <c r="X922" s="1">
        <f t="shared" si="315"/>
        <v>0.25</v>
      </c>
      <c r="Y922" s="1">
        <v>2</v>
      </c>
      <c r="Z922" s="1">
        <f t="shared" si="316"/>
        <v>0.33333333333333331</v>
      </c>
      <c r="AA922" s="1">
        <v>3</v>
      </c>
      <c r="AB922" s="1">
        <f t="shared" si="317"/>
        <v>1</v>
      </c>
      <c r="AC922" s="1">
        <v>4444</v>
      </c>
      <c r="AD922" s="1">
        <v>22534</v>
      </c>
      <c r="AE922" s="1">
        <f t="shared" si="318"/>
        <v>0.18088467614533965</v>
      </c>
      <c r="AF922" s="1">
        <v>4</v>
      </c>
      <c r="AG922" s="1" t="s">
        <v>35</v>
      </c>
      <c r="AH922" s="1">
        <f t="shared" si="319"/>
        <v>0.44444444444444442</v>
      </c>
      <c r="AI922" s="1">
        <v>0</v>
      </c>
      <c r="AJ922" s="1">
        <v>13</v>
      </c>
      <c r="AK922" s="1">
        <f t="shared" si="320"/>
        <v>0.14285714285714285</v>
      </c>
      <c r="AL922" s="1">
        <v>3</v>
      </c>
      <c r="AM922" s="1">
        <f t="shared" si="321"/>
        <v>0</v>
      </c>
      <c r="AN922" s="1">
        <v>3</v>
      </c>
      <c r="AO922" s="1">
        <v>80</v>
      </c>
      <c r="AP922" s="1">
        <f t="shared" si="322"/>
        <v>0.66666666666666663</v>
      </c>
      <c r="AQ922" s="1">
        <v>2</v>
      </c>
      <c r="AR922" s="1">
        <f t="shared" si="323"/>
        <v>0.66666666666666663</v>
      </c>
      <c r="AS922" s="1">
        <v>15</v>
      </c>
      <c r="AT922" s="1">
        <f t="shared" si="324"/>
        <v>0.375</v>
      </c>
      <c r="AU922" s="1">
        <v>2</v>
      </c>
      <c r="AV922" s="1">
        <f t="shared" si="325"/>
        <v>0.33333333333333331</v>
      </c>
      <c r="AW922" s="1">
        <v>4</v>
      </c>
      <c r="AX922" s="1">
        <f t="shared" si="326"/>
        <v>1</v>
      </c>
      <c r="AY922" s="1">
        <v>11</v>
      </c>
      <c r="AZ922" s="1">
        <f t="shared" si="327"/>
        <v>0.27500000000000002</v>
      </c>
      <c r="BA922" s="1">
        <v>8</v>
      </c>
      <c r="BB922" s="1">
        <v>5</v>
      </c>
      <c r="BC922" s="1">
        <f t="shared" si="328"/>
        <v>0.33333333333333331</v>
      </c>
      <c r="BD922" s="1">
        <v>10</v>
      </c>
      <c r="BE922" s="1">
        <f t="shared" si="329"/>
        <v>0.58823529411764708</v>
      </c>
    </row>
    <row r="923" spans="1:57" ht="30" x14ac:dyDescent="0.25">
      <c r="A923" s="1">
        <v>1286</v>
      </c>
      <c r="B923" s="1">
        <v>28</v>
      </c>
      <c r="C923" s="1">
        <f t="shared" si="308"/>
        <v>0.23809523809523808</v>
      </c>
      <c r="D923" s="1">
        <v>0</v>
      </c>
      <c r="E923" s="1">
        <v>2</v>
      </c>
      <c r="F923" s="1">
        <v>791</v>
      </c>
      <c r="G923" s="1">
        <f t="shared" si="309"/>
        <v>1</v>
      </c>
      <c r="H923" s="1">
        <v>2</v>
      </c>
      <c r="I923" s="1">
        <f t="shared" si="310"/>
        <v>0.5</v>
      </c>
      <c r="J923" s="1">
        <v>1</v>
      </c>
      <c r="K923" s="1">
        <f t="shared" si="311"/>
        <v>0</v>
      </c>
      <c r="L923" s="1">
        <v>4</v>
      </c>
      <c r="M923" s="1">
        <v>4</v>
      </c>
      <c r="N923" s="1">
        <v>1</v>
      </c>
      <c r="O923" s="1">
        <f t="shared" si="312"/>
        <v>0.75</v>
      </c>
      <c r="P923" s="1">
        <v>4</v>
      </c>
      <c r="Q923" s="1">
        <f t="shared" si="313"/>
        <v>1</v>
      </c>
      <c r="R923" s="1">
        <v>1</v>
      </c>
      <c r="S923" s="1">
        <v>44</v>
      </c>
      <c r="T923" s="1">
        <v>3</v>
      </c>
      <c r="U923" s="1">
        <f t="shared" si="314"/>
        <v>0.66666666666666663</v>
      </c>
      <c r="V923" s="1">
        <v>1</v>
      </c>
      <c r="W923" s="1" t="s">
        <v>37</v>
      </c>
      <c r="X923" s="1">
        <f t="shared" si="315"/>
        <v>0</v>
      </c>
      <c r="Y923" s="1">
        <v>3</v>
      </c>
      <c r="Z923" s="1">
        <f t="shared" si="316"/>
        <v>0.66666666666666663</v>
      </c>
      <c r="AA923" s="1">
        <v>1</v>
      </c>
      <c r="AB923" s="1">
        <f t="shared" si="317"/>
        <v>0</v>
      </c>
      <c r="AC923" s="1">
        <v>2154</v>
      </c>
      <c r="AD923" s="1">
        <v>6842</v>
      </c>
      <c r="AE923" s="1">
        <f t="shared" si="318"/>
        <v>6.0294892048446548E-2</v>
      </c>
      <c r="AF923" s="1">
        <v>0</v>
      </c>
      <c r="AG923" s="1" t="s">
        <v>35</v>
      </c>
      <c r="AH923" s="1">
        <f t="shared" si="319"/>
        <v>0</v>
      </c>
      <c r="AI923" s="1">
        <v>1</v>
      </c>
      <c r="AJ923" s="1">
        <v>11</v>
      </c>
      <c r="AK923" s="1">
        <f t="shared" si="320"/>
        <v>0</v>
      </c>
      <c r="AL923" s="1">
        <v>3</v>
      </c>
      <c r="AM923" s="1">
        <f t="shared" si="321"/>
        <v>0</v>
      </c>
      <c r="AN923" s="1">
        <v>3</v>
      </c>
      <c r="AO923" s="1">
        <v>80</v>
      </c>
      <c r="AP923" s="1">
        <f t="shared" si="322"/>
        <v>0.66666666666666663</v>
      </c>
      <c r="AQ923" s="1">
        <v>0</v>
      </c>
      <c r="AR923" s="1">
        <f t="shared" si="323"/>
        <v>0</v>
      </c>
      <c r="AS923" s="1">
        <v>5</v>
      </c>
      <c r="AT923" s="1">
        <f t="shared" si="324"/>
        <v>0.125</v>
      </c>
      <c r="AU923" s="1">
        <v>2</v>
      </c>
      <c r="AV923" s="1">
        <f t="shared" si="325"/>
        <v>0.33333333333333331</v>
      </c>
      <c r="AW923" s="1">
        <v>2</v>
      </c>
      <c r="AX923" s="1">
        <f t="shared" si="326"/>
        <v>0.33333333333333331</v>
      </c>
      <c r="AY923" s="1">
        <v>4</v>
      </c>
      <c r="AZ923" s="1">
        <f t="shared" si="327"/>
        <v>0.1</v>
      </c>
      <c r="BA923" s="1">
        <v>2</v>
      </c>
      <c r="BB923" s="1">
        <v>0</v>
      </c>
      <c r="BC923" s="1">
        <f t="shared" si="328"/>
        <v>0</v>
      </c>
      <c r="BD923" s="1">
        <v>2</v>
      </c>
      <c r="BE923" s="1">
        <f t="shared" si="329"/>
        <v>0.11764705882352941</v>
      </c>
    </row>
    <row r="924" spans="1:57" x14ac:dyDescent="0.25">
      <c r="A924" s="1">
        <v>1288</v>
      </c>
      <c r="B924" s="1">
        <v>44</v>
      </c>
      <c r="C924" s="1">
        <f t="shared" si="308"/>
        <v>0.61904761904761907</v>
      </c>
      <c r="D924" s="1">
        <v>0</v>
      </c>
      <c r="E924" s="1">
        <v>1</v>
      </c>
      <c r="F924" s="1">
        <v>1199</v>
      </c>
      <c r="G924" s="1">
        <f t="shared" si="309"/>
        <v>0.5</v>
      </c>
      <c r="H924" s="1">
        <v>2</v>
      </c>
      <c r="I924" s="1">
        <f t="shared" si="310"/>
        <v>0.5</v>
      </c>
      <c r="J924" s="1">
        <v>4</v>
      </c>
      <c r="K924" s="1">
        <f t="shared" si="311"/>
        <v>0.10714285714285714</v>
      </c>
      <c r="L924" s="1">
        <v>2</v>
      </c>
      <c r="M924" s="1">
        <v>2</v>
      </c>
      <c r="N924" s="1">
        <v>1</v>
      </c>
      <c r="O924" s="1">
        <f t="shared" si="312"/>
        <v>0.25</v>
      </c>
      <c r="P924" s="1">
        <v>3</v>
      </c>
      <c r="Q924" s="1">
        <f t="shared" si="313"/>
        <v>0.66666666666666663</v>
      </c>
      <c r="R924" s="1">
        <v>1</v>
      </c>
      <c r="S924" s="1">
        <v>92</v>
      </c>
      <c r="T924" s="1">
        <v>4</v>
      </c>
      <c r="U924" s="1">
        <f t="shared" si="314"/>
        <v>1</v>
      </c>
      <c r="V924" s="1">
        <v>5</v>
      </c>
      <c r="W924" s="1" t="s">
        <v>40</v>
      </c>
      <c r="X924" s="1">
        <f t="shared" si="315"/>
        <v>1</v>
      </c>
      <c r="Y924" s="1">
        <v>1</v>
      </c>
      <c r="Z924" s="1">
        <f t="shared" si="316"/>
        <v>0</v>
      </c>
      <c r="AA924" s="1">
        <v>3</v>
      </c>
      <c r="AB924" s="1">
        <f t="shared" si="317"/>
        <v>1</v>
      </c>
      <c r="AC924" s="1">
        <v>19190</v>
      </c>
      <c r="AD924" s="1">
        <v>17477</v>
      </c>
      <c r="AE924" s="1">
        <f t="shared" si="318"/>
        <v>0.95739863085834653</v>
      </c>
      <c r="AF924" s="1">
        <v>1</v>
      </c>
      <c r="AG924" s="1" t="s">
        <v>35</v>
      </c>
      <c r="AH924" s="1">
        <f t="shared" si="319"/>
        <v>0.1111111111111111</v>
      </c>
      <c r="AI924" s="1">
        <v>0</v>
      </c>
      <c r="AJ924" s="1">
        <v>14</v>
      </c>
      <c r="AK924" s="1">
        <f t="shared" si="320"/>
        <v>0.21428571428571427</v>
      </c>
      <c r="AL924" s="1">
        <v>3</v>
      </c>
      <c r="AM924" s="1">
        <f t="shared" si="321"/>
        <v>0</v>
      </c>
      <c r="AN924" s="1">
        <v>4</v>
      </c>
      <c r="AO924" s="1">
        <v>80</v>
      </c>
      <c r="AP924" s="1">
        <f t="shared" si="322"/>
        <v>1</v>
      </c>
      <c r="AQ924" s="1">
        <v>2</v>
      </c>
      <c r="AR924" s="1">
        <f t="shared" si="323"/>
        <v>0.66666666666666663</v>
      </c>
      <c r="AS924" s="1">
        <v>26</v>
      </c>
      <c r="AT924" s="1">
        <f t="shared" si="324"/>
        <v>0.65</v>
      </c>
      <c r="AU924" s="1">
        <v>4</v>
      </c>
      <c r="AV924" s="1">
        <f t="shared" si="325"/>
        <v>0.66666666666666663</v>
      </c>
      <c r="AW924" s="1">
        <v>2</v>
      </c>
      <c r="AX924" s="1">
        <f t="shared" si="326"/>
        <v>0.33333333333333331</v>
      </c>
      <c r="AY924" s="1">
        <v>25</v>
      </c>
      <c r="AZ924" s="1">
        <f t="shared" si="327"/>
        <v>0.625</v>
      </c>
      <c r="BA924" s="1">
        <v>9</v>
      </c>
      <c r="BB924" s="1">
        <v>14</v>
      </c>
      <c r="BC924" s="1">
        <f t="shared" si="328"/>
        <v>0.93333333333333335</v>
      </c>
      <c r="BD924" s="1">
        <v>13</v>
      </c>
      <c r="BE924" s="1">
        <f t="shared" si="329"/>
        <v>0.76470588235294112</v>
      </c>
    </row>
    <row r="925" spans="1:57" ht="30" x14ac:dyDescent="0.25">
      <c r="A925" s="1">
        <v>1289</v>
      </c>
      <c r="B925" s="1">
        <v>34</v>
      </c>
      <c r="C925" s="1">
        <f t="shared" si="308"/>
        <v>0.38095238095238093</v>
      </c>
      <c r="D925" s="1">
        <v>0</v>
      </c>
      <c r="E925" s="1">
        <v>2</v>
      </c>
      <c r="F925" s="1">
        <v>648</v>
      </c>
      <c r="G925" s="1">
        <f t="shared" si="309"/>
        <v>1</v>
      </c>
      <c r="H925" s="1">
        <v>1</v>
      </c>
      <c r="I925" s="1">
        <f t="shared" si="310"/>
        <v>0</v>
      </c>
      <c r="J925" s="1">
        <v>11</v>
      </c>
      <c r="K925" s="1">
        <f t="shared" si="311"/>
        <v>0.35714285714285715</v>
      </c>
      <c r="L925" s="1">
        <v>3</v>
      </c>
      <c r="M925" s="1">
        <v>2</v>
      </c>
      <c r="N925" s="1">
        <v>1</v>
      </c>
      <c r="O925" s="1">
        <f t="shared" si="312"/>
        <v>0.5</v>
      </c>
      <c r="P925" s="1">
        <v>3</v>
      </c>
      <c r="Q925" s="1">
        <f t="shared" si="313"/>
        <v>0.66666666666666663</v>
      </c>
      <c r="R925" s="1">
        <v>1</v>
      </c>
      <c r="S925" s="1">
        <v>56</v>
      </c>
      <c r="T925" s="1">
        <v>2</v>
      </c>
      <c r="U925" s="1">
        <f t="shared" si="314"/>
        <v>0.33333333333333331</v>
      </c>
      <c r="V925" s="1">
        <v>2</v>
      </c>
      <c r="W925" s="1" t="s">
        <v>43</v>
      </c>
      <c r="X925" s="1">
        <f t="shared" si="315"/>
        <v>0.25</v>
      </c>
      <c r="Y925" s="1">
        <v>2</v>
      </c>
      <c r="Z925" s="1">
        <f t="shared" si="316"/>
        <v>0.33333333333333331</v>
      </c>
      <c r="AA925" s="1">
        <v>2</v>
      </c>
      <c r="AB925" s="1">
        <f t="shared" si="317"/>
        <v>0.5</v>
      </c>
      <c r="AC925" s="1">
        <v>4490</v>
      </c>
      <c r="AD925" s="1">
        <v>21833</v>
      </c>
      <c r="AE925" s="1">
        <f t="shared" si="318"/>
        <v>0.1833070036861506</v>
      </c>
      <c r="AF925" s="1">
        <v>4</v>
      </c>
      <c r="AG925" s="1" t="s">
        <v>35</v>
      </c>
      <c r="AH925" s="1">
        <f t="shared" si="319"/>
        <v>0.44444444444444442</v>
      </c>
      <c r="AI925" s="1">
        <v>0</v>
      </c>
      <c r="AJ925" s="1">
        <v>11</v>
      </c>
      <c r="AK925" s="1">
        <f t="shared" si="320"/>
        <v>0</v>
      </c>
      <c r="AL925" s="1">
        <v>3</v>
      </c>
      <c r="AM925" s="1">
        <f t="shared" si="321"/>
        <v>0</v>
      </c>
      <c r="AN925" s="1">
        <v>4</v>
      </c>
      <c r="AO925" s="1">
        <v>80</v>
      </c>
      <c r="AP925" s="1">
        <f t="shared" si="322"/>
        <v>1</v>
      </c>
      <c r="AQ925" s="1">
        <v>2</v>
      </c>
      <c r="AR925" s="1">
        <f t="shared" si="323"/>
        <v>0.66666666666666663</v>
      </c>
      <c r="AS925" s="1">
        <v>14</v>
      </c>
      <c r="AT925" s="1">
        <f t="shared" si="324"/>
        <v>0.35</v>
      </c>
      <c r="AU925" s="1">
        <v>5</v>
      </c>
      <c r="AV925" s="1">
        <f t="shared" si="325"/>
        <v>0.83333333333333337</v>
      </c>
      <c r="AW925" s="1">
        <v>4</v>
      </c>
      <c r="AX925" s="1">
        <f t="shared" si="326"/>
        <v>1</v>
      </c>
      <c r="AY925" s="1">
        <v>10</v>
      </c>
      <c r="AZ925" s="1">
        <f t="shared" si="327"/>
        <v>0.25</v>
      </c>
      <c r="BA925" s="1">
        <v>9</v>
      </c>
      <c r="BB925" s="1">
        <v>1</v>
      </c>
      <c r="BC925" s="1">
        <f t="shared" si="328"/>
        <v>6.6666666666666666E-2</v>
      </c>
      <c r="BD925" s="1">
        <v>8</v>
      </c>
      <c r="BE925" s="1">
        <f t="shared" si="329"/>
        <v>0.47058823529411764</v>
      </c>
    </row>
    <row r="926" spans="1:57" ht="30" x14ac:dyDescent="0.25">
      <c r="A926" s="1">
        <v>1291</v>
      </c>
      <c r="B926" s="1">
        <v>35</v>
      </c>
      <c r="C926" s="1">
        <f t="shared" si="308"/>
        <v>0.40476190476190477</v>
      </c>
      <c r="D926" s="1">
        <v>0</v>
      </c>
      <c r="E926" s="1">
        <v>1</v>
      </c>
      <c r="F926" s="1">
        <v>735</v>
      </c>
      <c r="G926" s="1">
        <f t="shared" si="309"/>
        <v>0.5</v>
      </c>
      <c r="H926" s="1">
        <v>2</v>
      </c>
      <c r="I926" s="1">
        <f t="shared" si="310"/>
        <v>0.5</v>
      </c>
      <c r="J926" s="1">
        <v>6</v>
      </c>
      <c r="K926" s="1">
        <f t="shared" si="311"/>
        <v>0.17857142857142858</v>
      </c>
      <c r="L926" s="1">
        <v>1</v>
      </c>
      <c r="M926" s="1">
        <v>2</v>
      </c>
      <c r="N926" s="1">
        <v>1</v>
      </c>
      <c r="O926" s="1">
        <f t="shared" si="312"/>
        <v>0</v>
      </c>
      <c r="P926" s="1">
        <v>3</v>
      </c>
      <c r="Q926" s="1">
        <f t="shared" si="313"/>
        <v>0.66666666666666663</v>
      </c>
      <c r="R926" s="1">
        <v>1</v>
      </c>
      <c r="S926" s="1">
        <v>66</v>
      </c>
      <c r="T926" s="1">
        <v>3</v>
      </c>
      <c r="U926" s="1">
        <f t="shared" si="314"/>
        <v>0.66666666666666663</v>
      </c>
      <c r="V926" s="1">
        <v>1</v>
      </c>
      <c r="W926" s="1" t="s">
        <v>36</v>
      </c>
      <c r="X926" s="1">
        <f t="shared" si="315"/>
        <v>0</v>
      </c>
      <c r="Y926" s="1">
        <v>3</v>
      </c>
      <c r="Z926" s="1">
        <f t="shared" si="316"/>
        <v>0.66666666666666663</v>
      </c>
      <c r="AA926" s="1">
        <v>2</v>
      </c>
      <c r="AB926" s="1">
        <f t="shared" si="317"/>
        <v>0.5</v>
      </c>
      <c r="AC926" s="1">
        <v>3506</v>
      </c>
      <c r="AD926" s="1">
        <v>6020</v>
      </c>
      <c r="AE926" s="1">
        <f t="shared" si="318"/>
        <v>0.1314902580305424</v>
      </c>
      <c r="AF926" s="1">
        <v>0</v>
      </c>
      <c r="AG926" s="1" t="s">
        <v>35</v>
      </c>
      <c r="AH926" s="1">
        <f t="shared" si="319"/>
        <v>0</v>
      </c>
      <c r="AI926" s="1">
        <v>1</v>
      </c>
      <c r="AJ926" s="1">
        <v>14</v>
      </c>
      <c r="AK926" s="1">
        <f t="shared" si="320"/>
        <v>0.21428571428571427</v>
      </c>
      <c r="AL926" s="1">
        <v>3</v>
      </c>
      <c r="AM926" s="1">
        <f t="shared" si="321"/>
        <v>0</v>
      </c>
      <c r="AN926" s="1">
        <v>4</v>
      </c>
      <c r="AO926" s="1">
        <v>80</v>
      </c>
      <c r="AP926" s="1">
        <f t="shared" si="322"/>
        <v>1</v>
      </c>
      <c r="AQ926" s="1">
        <v>0</v>
      </c>
      <c r="AR926" s="1">
        <f t="shared" si="323"/>
        <v>0</v>
      </c>
      <c r="AS926" s="1">
        <v>4</v>
      </c>
      <c r="AT926" s="1">
        <f t="shared" si="324"/>
        <v>0.1</v>
      </c>
      <c r="AU926" s="1">
        <v>3</v>
      </c>
      <c r="AV926" s="1">
        <f t="shared" si="325"/>
        <v>0.5</v>
      </c>
      <c r="AW926" s="1">
        <v>3</v>
      </c>
      <c r="AX926" s="1">
        <f t="shared" si="326"/>
        <v>0.66666666666666663</v>
      </c>
      <c r="AY926" s="1">
        <v>3</v>
      </c>
      <c r="AZ926" s="1">
        <f t="shared" si="327"/>
        <v>7.4999999999999997E-2</v>
      </c>
      <c r="BA926" s="1">
        <v>2</v>
      </c>
      <c r="BB926" s="1">
        <v>2</v>
      </c>
      <c r="BC926" s="1">
        <f t="shared" si="328"/>
        <v>0.13333333333333333</v>
      </c>
      <c r="BD926" s="1">
        <v>2</v>
      </c>
      <c r="BE926" s="1">
        <f t="shared" si="329"/>
        <v>0.11764705882352941</v>
      </c>
    </row>
    <row r="927" spans="1:57" ht="30" x14ac:dyDescent="0.25">
      <c r="A927" s="1">
        <v>1292</v>
      </c>
      <c r="B927" s="1">
        <v>42</v>
      </c>
      <c r="C927" s="1">
        <f t="shared" si="308"/>
        <v>0.5714285714285714</v>
      </c>
      <c r="D927" s="1">
        <v>0</v>
      </c>
      <c r="E927" s="1">
        <v>1</v>
      </c>
      <c r="F927" s="1">
        <v>603</v>
      </c>
      <c r="G927" s="1">
        <f t="shared" si="309"/>
        <v>0.5</v>
      </c>
      <c r="H927" s="1">
        <v>2</v>
      </c>
      <c r="I927" s="1">
        <f t="shared" si="310"/>
        <v>0.5</v>
      </c>
      <c r="J927" s="1">
        <v>7</v>
      </c>
      <c r="K927" s="1">
        <f t="shared" si="311"/>
        <v>0.21428571428571427</v>
      </c>
      <c r="L927" s="1">
        <v>4</v>
      </c>
      <c r="M927" s="1">
        <v>4</v>
      </c>
      <c r="N927" s="1">
        <v>1</v>
      </c>
      <c r="O927" s="1">
        <f t="shared" si="312"/>
        <v>0.75</v>
      </c>
      <c r="P927" s="1">
        <v>2</v>
      </c>
      <c r="Q927" s="1">
        <f t="shared" si="313"/>
        <v>0.33333333333333331</v>
      </c>
      <c r="R927" s="1">
        <v>0</v>
      </c>
      <c r="S927" s="1">
        <v>78</v>
      </c>
      <c r="T927" s="1">
        <v>4</v>
      </c>
      <c r="U927" s="1">
        <f t="shared" si="314"/>
        <v>1</v>
      </c>
      <c r="V927" s="1">
        <v>2</v>
      </c>
      <c r="W927" s="1" t="s">
        <v>36</v>
      </c>
      <c r="X927" s="1">
        <f t="shared" si="315"/>
        <v>0.25</v>
      </c>
      <c r="Y927" s="1">
        <v>2</v>
      </c>
      <c r="Z927" s="1">
        <f t="shared" si="316"/>
        <v>0.33333333333333331</v>
      </c>
      <c r="AA927" s="1">
        <v>2</v>
      </c>
      <c r="AB927" s="1">
        <f t="shared" si="317"/>
        <v>0.5</v>
      </c>
      <c r="AC927" s="1">
        <v>2372</v>
      </c>
      <c r="AD927" s="1">
        <v>5628</v>
      </c>
      <c r="AE927" s="1">
        <f t="shared" si="318"/>
        <v>7.1774618220115854E-2</v>
      </c>
      <c r="AF927" s="1">
        <v>6</v>
      </c>
      <c r="AG927" s="1" t="s">
        <v>35</v>
      </c>
      <c r="AH927" s="1">
        <f t="shared" si="319"/>
        <v>0.66666666666666663</v>
      </c>
      <c r="AI927" s="1">
        <v>1</v>
      </c>
      <c r="AJ927" s="1">
        <v>16</v>
      </c>
      <c r="AK927" s="1">
        <f t="shared" si="320"/>
        <v>0.35714285714285715</v>
      </c>
      <c r="AL927" s="1">
        <v>3</v>
      </c>
      <c r="AM927" s="1">
        <f t="shared" si="321"/>
        <v>0</v>
      </c>
      <c r="AN927" s="1">
        <v>4</v>
      </c>
      <c r="AO927" s="1">
        <v>80</v>
      </c>
      <c r="AP927" s="1">
        <f t="shared" si="322"/>
        <v>1</v>
      </c>
      <c r="AQ927" s="1">
        <v>0</v>
      </c>
      <c r="AR927" s="1">
        <f t="shared" si="323"/>
        <v>0</v>
      </c>
      <c r="AS927" s="1">
        <v>18</v>
      </c>
      <c r="AT927" s="1">
        <f t="shared" si="324"/>
        <v>0.45</v>
      </c>
      <c r="AU927" s="1">
        <v>2</v>
      </c>
      <c r="AV927" s="1">
        <f t="shared" si="325"/>
        <v>0.33333333333333331</v>
      </c>
      <c r="AW927" s="1">
        <v>3</v>
      </c>
      <c r="AX927" s="1">
        <f t="shared" si="326"/>
        <v>0.66666666666666663</v>
      </c>
      <c r="AY927" s="1">
        <v>1</v>
      </c>
      <c r="AZ927" s="1">
        <f t="shared" si="327"/>
        <v>2.5000000000000001E-2</v>
      </c>
      <c r="BA927" s="1">
        <v>0</v>
      </c>
      <c r="BB927" s="1">
        <v>0</v>
      </c>
      <c r="BC927" s="1">
        <f t="shared" si="328"/>
        <v>0</v>
      </c>
      <c r="BD927" s="1">
        <v>0</v>
      </c>
      <c r="BE927" s="1">
        <f t="shared" si="329"/>
        <v>0</v>
      </c>
    </row>
    <row r="928" spans="1:57" ht="30" x14ac:dyDescent="0.25">
      <c r="A928" s="1">
        <v>1293</v>
      </c>
      <c r="B928" s="1">
        <v>43</v>
      </c>
      <c r="C928" s="1">
        <f t="shared" si="308"/>
        <v>0.59523809523809523</v>
      </c>
      <c r="D928" s="1">
        <v>0</v>
      </c>
      <c r="E928" s="1">
        <v>1</v>
      </c>
      <c r="F928" s="1">
        <v>531</v>
      </c>
      <c r="G928" s="1">
        <f t="shared" si="309"/>
        <v>0.5</v>
      </c>
      <c r="H928" s="1">
        <v>3</v>
      </c>
      <c r="I928" s="1">
        <f t="shared" si="310"/>
        <v>1</v>
      </c>
      <c r="J928" s="1">
        <v>4</v>
      </c>
      <c r="K928" s="1">
        <f t="shared" si="311"/>
        <v>0.10714285714285714</v>
      </c>
      <c r="L928" s="1">
        <v>4</v>
      </c>
      <c r="M928" s="1">
        <v>3</v>
      </c>
      <c r="N928" s="1">
        <v>1</v>
      </c>
      <c r="O928" s="1">
        <f t="shared" si="312"/>
        <v>0.75</v>
      </c>
      <c r="P928" s="1">
        <v>4</v>
      </c>
      <c r="Q928" s="1">
        <f t="shared" si="313"/>
        <v>1</v>
      </c>
      <c r="R928" s="1">
        <v>0</v>
      </c>
      <c r="S928" s="1">
        <v>56</v>
      </c>
      <c r="T928" s="1">
        <v>2</v>
      </c>
      <c r="U928" s="1">
        <f t="shared" si="314"/>
        <v>0.33333333333333331</v>
      </c>
      <c r="V928" s="1">
        <v>3</v>
      </c>
      <c r="W928" s="1" t="s">
        <v>34</v>
      </c>
      <c r="X928" s="1">
        <f t="shared" si="315"/>
        <v>0.5</v>
      </c>
      <c r="Y928" s="1">
        <v>4</v>
      </c>
      <c r="Z928" s="1">
        <f t="shared" si="316"/>
        <v>1</v>
      </c>
      <c r="AA928" s="1">
        <v>1</v>
      </c>
      <c r="AB928" s="1">
        <f t="shared" si="317"/>
        <v>0</v>
      </c>
      <c r="AC928" s="1">
        <v>10231</v>
      </c>
      <c r="AD928" s="1">
        <v>20364</v>
      </c>
      <c r="AE928" s="1">
        <f t="shared" si="318"/>
        <v>0.48562401263823063</v>
      </c>
      <c r="AF928" s="1">
        <v>3</v>
      </c>
      <c r="AG928" s="1" t="s">
        <v>35</v>
      </c>
      <c r="AH928" s="1">
        <f t="shared" si="319"/>
        <v>0.33333333333333331</v>
      </c>
      <c r="AI928" s="1">
        <v>0</v>
      </c>
      <c r="AJ928" s="1">
        <v>14</v>
      </c>
      <c r="AK928" s="1">
        <f t="shared" si="320"/>
        <v>0.21428571428571427</v>
      </c>
      <c r="AL928" s="1">
        <v>3</v>
      </c>
      <c r="AM928" s="1">
        <f t="shared" si="321"/>
        <v>0</v>
      </c>
      <c r="AN928" s="1">
        <v>4</v>
      </c>
      <c r="AO928" s="1">
        <v>80</v>
      </c>
      <c r="AP928" s="1">
        <f t="shared" si="322"/>
        <v>1</v>
      </c>
      <c r="AQ928" s="1">
        <v>0</v>
      </c>
      <c r="AR928" s="1">
        <f t="shared" si="323"/>
        <v>0</v>
      </c>
      <c r="AS928" s="1">
        <v>23</v>
      </c>
      <c r="AT928" s="1">
        <f t="shared" si="324"/>
        <v>0.57499999999999996</v>
      </c>
      <c r="AU928" s="1">
        <v>3</v>
      </c>
      <c r="AV928" s="1">
        <f t="shared" si="325"/>
        <v>0.5</v>
      </c>
      <c r="AW928" s="1">
        <v>4</v>
      </c>
      <c r="AX928" s="1">
        <f t="shared" si="326"/>
        <v>1</v>
      </c>
      <c r="AY928" s="1">
        <v>21</v>
      </c>
      <c r="AZ928" s="1">
        <f t="shared" si="327"/>
        <v>0.52500000000000002</v>
      </c>
      <c r="BA928" s="1">
        <v>7</v>
      </c>
      <c r="BB928" s="1">
        <v>15</v>
      </c>
      <c r="BC928" s="1">
        <f t="shared" si="328"/>
        <v>1</v>
      </c>
      <c r="BD928" s="1">
        <v>17</v>
      </c>
      <c r="BE928" s="1">
        <f t="shared" si="329"/>
        <v>1</v>
      </c>
    </row>
    <row r="929" spans="1:57" ht="30" x14ac:dyDescent="0.25">
      <c r="A929" s="1">
        <v>1294</v>
      </c>
      <c r="B929" s="1">
        <v>36</v>
      </c>
      <c r="C929" s="1">
        <f t="shared" si="308"/>
        <v>0.42857142857142855</v>
      </c>
      <c r="D929" s="1">
        <v>0</v>
      </c>
      <c r="E929" s="1">
        <v>1</v>
      </c>
      <c r="F929" s="1">
        <v>429</v>
      </c>
      <c r="G929" s="1">
        <f t="shared" si="309"/>
        <v>0.5</v>
      </c>
      <c r="H929" s="1">
        <v>2</v>
      </c>
      <c r="I929" s="1">
        <f t="shared" si="310"/>
        <v>0.5</v>
      </c>
      <c r="J929" s="1">
        <v>2</v>
      </c>
      <c r="K929" s="1">
        <f t="shared" si="311"/>
        <v>3.5714285714285712E-2</v>
      </c>
      <c r="L929" s="1">
        <v>4</v>
      </c>
      <c r="M929" s="1">
        <v>2</v>
      </c>
      <c r="N929" s="1">
        <v>1</v>
      </c>
      <c r="O929" s="1">
        <f t="shared" si="312"/>
        <v>0.75</v>
      </c>
      <c r="P929" s="1">
        <v>3</v>
      </c>
      <c r="Q929" s="1">
        <f t="shared" si="313"/>
        <v>0.66666666666666663</v>
      </c>
      <c r="R929" s="1">
        <v>0</v>
      </c>
      <c r="S929" s="1">
        <v>53</v>
      </c>
      <c r="T929" s="1">
        <v>3</v>
      </c>
      <c r="U929" s="1">
        <f t="shared" si="314"/>
        <v>0.66666666666666663</v>
      </c>
      <c r="V929" s="1">
        <v>2</v>
      </c>
      <c r="W929" s="1" t="s">
        <v>38</v>
      </c>
      <c r="X929" s="1">
        <f t="shared" si="315"/>
        <v>0.25</v>
      </c>
      <c r="Y929" s="1">
        <v>2</v>
      </c>
      <c r="Z929" s="1">
        <f t="shared" si="316"/>
        <v>0.33333333333333331</v>
      </c>
      <c r="AA929" s="1">
        <v>1</v>
      </c>
      <c r="AB929" s="1">
        <f t="shared" si="317"/>
        <v>0</v>
      </c>
      <c r="AC929" s="1">
        <v>5410</v>
      </c>
      <c r="AD929" s="1">
        <v>2323</v>
      </c>
      <c r="AE929" s="1">
        <f t="shared" si="318"/>
        <v>0.23175355450236967</v>
      </c>
      <c r="AF929" s="1">
        <v>9</v>
      </c>
      <c r="AG929" s="1" t="s">
        <v>35</v>
      </c>
      <c r="AH929" s="1">
        <f t="shared" si="319"/>
        <v>1</v>
      </c>
      <c r="AI929" s="1">
        <v>1</v>
      </c>
      <c r="AJ929" s="1">
        <v>11</v>
      </c>
      <c r="AK929" s="1">
        <f t="shared" si="320"/>
        <v>0</v>
      </c>
      <c r="AL929" s="1">
        <v>3</v>
      </c>
      <c r="AM929" s="1">
        <f t="shared" si="321"/>
        <v>0</v>
      </c>
      <c r="AN929" s="1">
        <v>4</v>
      </c>
      <c r="AO929" s="1">
        <v>80</v>
      </c>
      <c r="AP929" s="1">
        <f t="shared" si="322"/>
        <v>1</v>
      </c>
      <c r="AQ929" s="1">
        <v>0</v>
      </c>
      <c r="AR929" s="1">
        <f t="shared" si="323"/>
        <v>0</v>
      </c>
      <c r="AS929" s="1">
        <v>18</v>
      </c>
      <c r="AT929" s="1">
        <f t="shared" si="324"/>
        <v>0.45</v>
      </c>
      <c r="AU929" s="1">
        <v>2</v>
      </c>
      <c r="AV929" s="1">
        <f t="shared" si="325"/>
        <v>0.33333333333333331</v>
      </c>
      <c r="AW929" s="1">
        <v>3</v>
      </c>
      <c r="AX929" s="1">
        <f t="shared" si="326"/>
        <v>0.66666666666666663</v>
      </c>
      <c r="AY929" s="1">
        <v>16</v>
      </c>
      <c r="AZ929" s="1">
        <f t="shared" si="327"/>
        <v>0.4</v>
      </c>
      <c r="BA929" s="1">
        <v>14</v>
      </c>
      <c r="BB929" s="1">
        <v>5</v>
      </c>
      <c r="BC929" s="1">
        <f t="shared" si="328"/>
        <v>0.33333333333333331</v>
      </c>
      <c r="BD929" s="1">
        <v>12</v>
      </c>
      <c r="BE929" s="1">
        <f t="shared" si="329"/>
        <v>0.70588235294117652</v>
      </c>
    </row>
    <row r="930" spans="1:57" ht="45" x14ac:dyDescent="0.25">
      <c r="A930" s="1">
        <v>1295</v>
      </c>
      <c r="B930" s="1">
        <v>44</v>
      </c>
      <c r="C930" s="1">
        <f t="shared" si="308"/>
        <v>0.61904761904761907</v>
      </c>
      <c r="D930" s="1">
        <v>1</v>
      </c>
      <c r="E930" s="1">
        <v>1</v>
      </c>
      <c r="F930" s="1">
        <v>621</v>
      </c>
      <c r="G930" s="1">
        <f t="shared" si="309"/>
        <v>0.5</v>
      </c>
      <c r="H930" s="1">
        <v>2</v>
      </c>
      <c r="I930" s="1">
        <f t="shared" si="310"/>
        <v>0.5</v>
      </c>
      <c r="J930" s="1">
        <v>15</v>
      </c>
      <c r="K930" s="1">
        <f t="shared" si="311"/>
        <v>0.5</v>
      </c>
      <c r="L930" s="1">
        <v>3</v>
      </c>
      <c r="M930" s="1">
        <v>4</v>
      </c>
      <c r="N930" s="1">
        <v>1</v>
      </c>
      <c r="O930" s="1">
        <f t="shared" si="312"/>
        <v>0.5</v>
      </c>
      <c r="P930" s="1">
        <v>1</v>
      </c>
      <c r="Q930" s="1">
        <f t="shared" si="313"/>
        <v>0</v>
      </c>
      <c r="R930" s="1">
        <v>0</v>
      </c>
      <c r="S930" s="1">
        <v>73</v>
      </c>
      <c r="T930" s="1">
        <v>3</v>
      </c>
      <c r="U930" s="1">
        <f t="shared" si="314"/>
        <v>0.66666666666666663</v>
      </c>
      <c r="V930" s="1">
        <v>3</v>
      </c>
      <c r="W930" s="1" t="s">
        <v>39</v>
      </c>
      <c r="X930" s="1">
        <f t="shared" si="315"/>
        <v>0.5</v>
      </c>
      <c r="Y930" s="1">
        <v>4</v>
      </c>
      <c r="Z930" s="1">
        <f t="shared" si="316"/>
        <v>1</v>
      </c>
      <c r="AA930" s="1">
        <v>2</v>
      </c>
      <c r="AB930" s="1">
        <f t="shared" si="317"/>
        <v>0.5</v>
      </c>
      <c r="AC930" s="1">
        <v>7978</v>
      </c>
      <c r="AD930" s="1">
        <v>14075</v>
      </c>
      <c r="AE930" s="1">
        <f t="shared" si="318"/>
        <v>0.3669826224328594</v>
      </c>
      <c r="AF930" s="1">
        <v>1</v>
      </c>
      <c r="AG930" s="1" t="s">
        <v>35</v>
      </c>
      <c r="AH930" s="1">
        <f t="shared" si="319"/>
        <v>0.1111111111111111</v>
      </c>
      <c r="AI930" s="1">
        <v>0</v>
      </c>
      <c r="AJ930" s="1">
        <v>11</v>
      </c>
      <c r="AK930" s="1">
        <f t="shared" si="320"/>
        <v>0</v>
      </c>
      <c r="AL930" s="1">
        <v>3</v>
      </c>
      <c r="AM930" s="1">
        <f t="shared" si="321"/>
        <v>0</v>
      </c>
      <c r="AN930" s="1">
        <v>4</v>
      </c>
      <c r="AO930" s="1">
        <v>80</v>
      </c>
      <c r="AP930" s="1">
        <f t="shared" si="322"/>
        <v>1</v>
      </c>
      <c r="AQ930" s="1">
        <v>1</v>
      </c>
      <c r="AR930" s="1">
        <f t="shared" si="323"/>
        <v>0.33333333333333331</v>
      </c>
      <c r="AS930" s="1">
        <v>10</v>
      </c>
      <c r="AT930" s="1">
        <f t="shared" si="324"/>
        <v>0.25</v>
      </c>
      <c r="AU930" s="1">
        <v>2</v>
      </c>
      <c r="AV930" s="1">
        <f t="shared" si="325"/>
        <v>0.33333333333333331</v>
      </c>
      <c r="AW930" s="1">
        <v>3</v>
      </c>
      <c r="AX930" s="1">
        <f t="shared" si="326"/>
        <v>0.66666666666666663</v>
      </c>
      <c r="AY930" s="1">
        <v>10</v>
      </c>
      <c r="AZ930" s="1">
        <f t="shared" si="327"/>
        <v>0.25</v>
      </c>
      <c r="BA930" s="1">
        <v>7</v>
      </c>
      <c r="BB930" s="1">
        <v>0</v>
      </c>
      <c r="BC930" s="1">
        <f t="shared" si="328"/>
        <v>0</v>
      </c>
      <c r="BD930" s="1">
        <v>5</v>
      </c>
      <c r="BE930" s="1">
        <f t="shared" si="329"/>
        <v>0.29411764705882354</v>
      </c>
    </row>
    <row r="931" spans="1:57" ht="30" x14ac:dyDescent="0.25">
      <c r="A931" s="1">
        <v>1296</v>
      </c>
      <c r="B931" s="1">
        <v>28</v>
      </c>
      <c r="C931" s="1">
        <f t="shared" si="308"/>
        <v>0.23809523809523808</v>
      </c>
      <c r="D931" s="1">
        <v>0</v>
      </c>
      <c r="E931" s="1">
        <v>2</v>
      </c>
      <c r="F931" s="1">
        <v>193</v>
      </c>
      <c r="G931" s="1">
        <f t="shared" si="309"/>
        <v>1</v>
      </c>
      <c r="H931" s="1">
        <v>2</v>
      </c>
      <c r="I931" s="1">
        <f t="shared" si="310"/>
        <v>0.5</v>
      </c>
      <c r="J931" s="1">
        <v>2</v>
      </c>
      <c r="K931" s="1">
        <f t="shared" si="311"/>
        <v>3.5714285714285712E-2</v>
      </c>
      <c r="L931" s="1">
        <v>3</v>
      </c>
      <c r="M931" s="1">
        <v>2</v>
      </c>
      <c r="N931" s="1">
        <v>1</v>
      </c>
      <c r="O931" s="1">
        <f t="shared" si="312"/>
        <v>0.5</v>
      </c>
      <c r="P931" s="1">
        <v>4</v>
      </c>
      <c r="Q931" s="1">
        <f t="shared" si="313"/>
        <v>1</v>
      </c>
      <c r="R931" s="1">
        <v>1</v>
      </c>
      <c r="S931" s="1">
        <v>52</v>
      </c>
      <c r="T931" s="1">
        <v>2</v>
      </c>
      <c r="U931" s="1">
        <f t="shared" si="314"/>
        <v>0.33333333333333331</v>
      </c>
      <c r="V931" s="1">
        <v>1</v>
      </c>
      <c r="W931" s="1" t="s">
        <v>37</v>
      </c>
      <c r="X931" s="1">
        <f t="shared" si="315"/>
        <v>0</v>
      </c>
      <c r="Y931" s="1">
        <v>4</v>
      </c>
      <c r="Z931" s="1">
        <f t="shared" si="316"/>
        <v>1</v>
      </c>
      <c r="AA931" s="1">
        <v>2</v>
      </c>
      <c r="AB931" s="1">
        <f t="shared" si="317"/>
        <v>0.5</v>
      </c>
      <c r="AC931" s="1">
        <v>3867</v>
      </c>
      <c r="AD931" s="1">
        <v>14222</v>
      </c>
      <c r="AE931" s="1">
        <f t="shared" si="318"/>
        <v>0.15050026329647181</v>
      </c>
      <c r="AF931" s="1">
        <v>1</v>
      </c>
      <c r="AG931" s="1" t="s">
        <v>35</v>
      </c>
      <c r="AH931" s="1">
        <f t="shared" si="319"/>
        <v>0.1111111111111111</v>
      </c>
      <c r="AI931" s="1">
        <v>1</v>
      </c>
      <c r="AJ931" s="1">
        <v>12</v>
      </c>
      <c r="AK931" s="1">
        <f t="shared" si="320"/>
        <v>7.1428571428571425E-2</v>
      </c>
      <c r="AL931" s="1">
        <v>3</v>
      </c>
      <c r="AM931" s="1">
        <f t="shared" si="321"/>
        <v>0</v>
      </c>
      <c r="AN931" s="1">
        <v>2</v>
      </c>
      <c r="AO931" s="1">
        <v>80</v>
      </c>
      <c r="AP931" s="1">
        <f t="shared" si="322"/>
        <v>0.33333333333333331</v>
      </c>
      <c r="AQ931" s="1">
        <v>1</v>
      </c>
      <c r="AR931" s="1">
        <f t="shared" si="323"/>
        <v>0.33333333333333331</v>
      </c>
      <c r="AS931" s="1">
        <v>2</v>
      </c>
      <c r="AT931" s="1">
        <f t="shared" si="324"/>
        <v>0.05</v>
      </c>
      <c r="AU931" s="1">
        <v>2</v>
      </c>
      <c r="AV931" s="1">
        <f t="shared" si="325"/>
        <v>0.33333333333333331</v>
      </c>
      <c r="AW931" s="1">
        <v>3</v>
      </c>
      <c r="AX931" s="1">
        <f t="shared" si="326"/>
        <v>0.66666666666666663</v>
      </c>
      <c r="AY931" s="1">
        <v>2</v>
      </c>
      <c r="AZ931" s="1">
        <f t="shared" si="327"/>
        <v>0.05</v>
      </c>
      <c r="BA931" s="1">
        <v>2</v>
      </c>
      <c r="BB931" s="1">
        <v>2</v>
      </c>
      <c r="BC931" s="1">
        <f t="shared" si="328"/>
        <v>0.13333333333333333</v>
      </c>
      <c r="BD931" s="1">
        <v>2</v>
      </c>
      <c r="BE931" s="1">
        <f t="shared" si="329"/>
        <v>0.11764705882352941</v>
      </c>
    </row>
    <row r="932" spans="1:57" ht="30" x14ac:dyDescent="0.25">
      <c r="A932" s="1">
        <v>1297</v>
      </c>
      <c r="B932" s="1">
        <v>51</v>
      </c>
      <c r="C932" s="1">
        <f t="shared" si="308"/>
        <v>0.7857142857142857</v>
      </c>
      <c r="D932" s="1">
        <v>0</v>
      </c>
      <c r="E932" s="1">
        <v>2</v>
      </c>
      <c r="F932" s="1">
        <v>968</v>
      </c>
      <c r="G932" s="1">
        <f t="shared" si="309"/>
        <v>1</v>
      </c>
      <c r="H932" s="1">
        <v>2</v>
      </c>
      <c r="I932" s="1">
        <f t="shared" si="310"/>
        <v>0.5</v>
      </c>
      <c r="J932" s="1">
        <v>6</v>
      </c>
      <c r="K932" s="1">
        <f t="shared" si="311"/>
        <v>0.17857142857142858</v>
      </c>
      <c r="L932" s="1">
        <v>2</v>
      </c>
      <c r="M932" s="1">
        <v>4</v>
      </c>
      <c r="N932" s="1">
        <v>1</v>
      </c>
      <c r="O932" s="1">
        <f t="shared" si="312"/>
        <v>0.25</v>
      </c>
      <c r="P932" s="1">
        <v>2</v>
      </c>
      <c r="Q932" s="1">
        <f t="shared" si="313"/>
        <v>0.33333333333333331</v>
      </c>
      <c r="R932" s="1">
        <v>0</v>
      </c>
      <c r="S932" s="1">
        <v>40</v>
      </c>
      <c r="T932" s="1">
        <v>2</v>
      </c>
      <c r="U932" s="1">
        <f t="shared" si="314"/>
        <v>0.33333333333333331</v>
      </c>
      <c r="V932" s="1">
        <v>1</v>
      </c>
      <c r="W932" s="1" t="s">
        <v>37</v>
      </c>
      <c r="X932" s="1">
        <f t="shared" si="315"/>
        <v>0</v>
      </c>
      <c r="Y932" s="1">
        <v>3</v>
      </c>
      <c r="Z932" s="1">
        <f t="shared" si="316"/>
        <v>0.66666666666666663</v>
      </c>
      <c r="AA932" s="1">
        <v>1</v>
      </c>
      <c r="AB932" s="1">
        <f t="shared" si="317"/>
        <v>0</v>
      </c>
      <c r="AC932" s="1">
        <v>2838</v>
      </c>
      <c r="AD932" s="1">
        <v>4257</v>
      </c>
      <c r="AE932" s="1">
        <f t="shared" si="318"/>
        <v>9.6313849394418116E-2</v>
      </c>
      <c r="AF932" s="1">
        <v>0</v>
      </c>
      <c r="AG932" s="1" t="s">
        <v>35</v>
      </c>
      <c r="AH932" s="1">
        <f t="shared" si="319"/>
        <v>0</v>
      </c>
      <c r="AI932" s="1">
        <v>0</v>
      </c>
      <c r="AJ932" s="1">
        <v>14</v>
      </c>
      <c r="AK932" s="1">
        <f t="shared" si="320"/>
        <v>0.21428571428571427</v>
      </c>
      <c r="AL932" s="1">
        <v>3</v>
      </c>
      <c r="AM932" s="1">
        <f t="shared" si="321"/>
        <v>0</v>
      </c>
      <c r="AN932" s="1">
        <v>2</v>
      </c>
      <c r="AO932" s="1">
        <v>80</v>
      </c>
      <c r="AP932" s="1">
        <f t="shared" si="322"/>
        <v>0.33333333333333331</v>
      </c>
      <c r="AQ932" s="1">
        <v>0</v>
      </c>
      <c r="AR932" s="1">
        <f t="shared" si="323"/>
        <v>0</v>
      </c>
      <c r="AS932" s="1">
        <v>8</v>
      </c>
      <c r="AT932" s="1">
        <f t="shared" si="324"/>
        <v>0.2</v>
      </c>
      <c r="AU932" s="1">
        <v>6</v>
      </c>
      <c r="AV932" s="1">
        <f t="shared" si="325"/>
        <v>1</v>
      </c>
      <c r="AW932" s="1">
        <v>2</v>
      </c>
      <c r="AX932" s="1">
        <f t="shared" si="326"/>
        <v>0.33333333333333331</v>
      </c>
      <c r="AY932" s="1">
        <v>7</v>
      </c>
      <c r="AZ932" s="1">
        <f t="shared" si="327"/>
        <v>0.17499999999999999</v>
      </c>
      <c r="BA932" s="1">
        <v>0</v>
      </c>
      <c r="BB932" s="1">
        <v>7</v>
      </c>
      <c r="BC932" s="1">
        <f t="shared" si="328"/>
        <v>0.46666666666666667</v>
      </c>
      <c r="BD932" s="1">
        <v>7</v>
      </c>
      <c r="BE932" s="1">
        <f t="shared" si="329"/>
        <v>0.41176470588235292</v>
      </c>
    </row>
    <row r="933" spans="1:57" ht="30" x14ac:dyDescent="0.25">
      <c r="A933" s="1">
        <v>1298</v>
      </c>
      <c r="B933" s="1">
        <v>30</v>
      </c>
      <c r="C933" s="1">
        <f t="shared" si="308"/>
        <v>0.2857142857142857</v>
      </c>
      <c r="D933" s="1">
        <v>0</v>
      </c>
      <c r="E933" s="1">
        <v>0</v>
      </c>
      <c r="F933" s="1">
        <v>879</v>
      </c>
      <c r="G933" s="1">
        <f t="shared" si="309"/>
        <v>0</v>
      </c>
      <c r="H933" s="1">
        <v>2</v>
      </c>
      <c r="I933" s="1">
        <f t="shared" si="310"/>
        <v>0.5</v>
      </c>
      <c r="J933" s="1">
        <v>9</v>
      </c>
      <c r="K933" s="1">
        <f t="shared" si="311"/>
        <v>0.2857142857142857</v>
      </c>
      <c r="L933" s="1">
        <v>2</v>
      </c>
      <c r="M933" s="1">
        <v>4</v>
      </c>
      <c r="N933" s="1">
        <v>1</v>
      </c>
      <c r="O933" s="1">
        <f t="shared" si="312"/>
        <v>0.25</v>
      </c>
      <c r="P933" s="1">
        <v>3</v>
      </c>
      <c r="Q933" s="1">
        <f t="shared" si="313"/>
        <v>0.66666666666666663</v>
      </c>
      <c r="R933" s="1">
        <v>0</v>
      </c>
      <c r="S933" s="1">
        <v>72</v>
      </c>
      <c r="T933" s="1">
        <v>3</v>
      </c>
      <c r="U933" s="1">
        <f t="shared" si="314"/>
        <v>0.66666666666666663</v>
      </c>
      <c r="V933" s="1">
        <v>2</v>
      </c>
      <c r="W933" s="1" t="s">
        <v>38</v>
      </c>
      <c r="X933" s="1">
        <f t="shared" si="315"/>
        <v>0.25</v>
      </c>
      <c r="Y933" s="1">
        <v>3</v>
      </c>
      <c r="Z933" s="1">
        <f t="shared" si="316"/>
        <v>0.66666666666666663</v>
      </c>
      <c r="AA933" s="1">
        <v>1</v>
      </c>
      <c r="AB933" s="1">
        <f t="shared" si="317"/>
        <v>0</v>
      </c>
      <c r="AC933" s="1">
        <v>4695</v>
      </c>
      <c r="AD933" s="1">
        <v>12858</v>
      </c>
      <c r="AE933" s="1">
        <f t="shared" si="318"/>
        <v>0.19410215903106898</v>
      </c>
      <c r="AF933" s="1">
        <v>7</v>
      </c>
      <c r="AG933" s="1" t="s">
        <v>35</v>
      </c>
      <c r="AH933" s="1">
        <f t="shared" si="319"/>
        <v>0.77777777777777779</v>
      </c>
      <c r="AI933" s="1">
        <v>1</v>
      </c>
      <c r="AJ933" s="1">
        <v>18</v>
      </c>
      <c r="AK933" s="1">
        <f t="shared" si="320"/>
        <v>0.5</v>
      </c>
      <c r="AL933" s="1">
        <v>3</v>
      </c>
      <c r="AM933" s="1">
        <f t="shared" si="321"/>
        <v>0</v>
      </c>
      <c r="AN933" s="1">
        <v>3</v>
      </c>
      <c r="AO933" s="1">
        <v>80</v>
      </c>
      <c r="AP933" s="1">
        <f t="shared" si="322"/>
        <v>0.66666666666666663</v>
      </c>
      <c r="AQ933" s="1">
        <v>0</v>
      </c>
      <c r="AR933" s="1">
        <f t="shared" si="323"/>
        <v>0</v>
      </c>
      <c r="AS933" s="1">
        <v>10</v>
      </c>
      <c r="AT933" s="1">
        <f t="shared" si="324"/>
        <v>0.25</v>
      </c>
      <c r="AU933" s="1">
        <v>3</v>
      </c>
      <c r="AV933" s="1">
        <f t="shared" si="325"/>
        <v>0.5</v>
      </c>
      <c r="AW933" s="1">
        <v>3</v>
      </c>
      <c r="AX933" s="1">
        <f t="shared" si="326"/>
        <v>0.66666666666666663</v>
      </c>
      <c r="AY933" s="1">
        <v>8</v>
      </c>
      <c r="AZ933" s="1">
        <f t="shared" si="327"/>
        <v>0.2</v>
      </c>
      <c r="BA933" s="1">
        <v>4</v>
      </c>
      <c r="BB933" s="1">
        <v>1</v>
      </c>
      <c r="BC933" s="1">
        <f t="shared" si="328"/>
        <v>6.6666666666666666E-2</v>
      </c>
      <c r="BD933" s="1">
        <v>7</v>
      </c>
      <c r="BE933" s="1">
        <f t="shared" si="329"/>
        <v>0.41176470588235292</v>
      </c>
    </row>
    <row r="934" spans="1:57" ht="30" x14ac:dyDescent="0.25">
      <c r="A934" s="1">
        <v>1299</v>
      </c>
      <c r="B934" s="1">
        <v>29</v>
      </c>
      <c r="C934" s="1">
        <f t="shared" si="308"/>
        <v>0.26190476190476192</v>
      </c>
      <c r="D934" s="1">
        <v>1</v>
      </c>
      <c r="E934" s="1">
        <v>1</v>
      </c>
      <c r="F934" s="1">
        <v>806</v>
      </c>
      <c r="G934" s="1">
        <f t="shared" si="309"/>
        <v>0.5</v>
      </c>
      <c r="H934" s="1">
        <v>2</v>
      </c>
      <c r="I934" s="1">
        <f t="shared" si="310"/>
        <v>0.5</v>
      </c>
      <c r="J934" s="1">
        <v>7</v>
      </c>
      <c r="K934" s="1">
        <f t="shared" si="311"/>
        <v>0.21428571428571427</v>
      </c>
      <c r="L934" s="1">
        <v>3</v>
      </c>
      <c r="M934" s="1">
        <v>6</v>
      </c>
      <c r="N934" s="1">
        <v>1</v>
      </c>
      <c r="O934" s="1">
        <f t="shared" si="312"/>
        <v>0.5</v>
      </c>
      <c r="P934" s="1">
        <v>2</v>
      </c>
      <c r="Q934" s="1">
        <f t="shared" si="313"/>
        <v>0.33333333333333331</v>
      </c>
      <c r="R934" s="1">
        <v>0</v>
      </c>
      <c r="S934" s="1">
        <v>39</v>
      </c>
      <c r="T934" s="1">
        <v>3</v>
      </c>
      <c r="U934" s="1">
        <f t="shared" si="314"/>
        <v>0.66666666666666663</v>
      </c>
      <c r="V934" s="1">
        <v>1</v>
      </c>
      <c r="W934" s="1" t="s">
        <v>37</v>
      </c>
      <c r="X934" s="1">
        <f t="shared" si="315"/>
        <v>0</v>
      </c>
      <c r="Y934" s="1">
        <v>3</v>
      </c>
      <c r="Z934" s="1">
        <f t="shared" si="316"/>
        <v>0.66666666666666663</v>
      </c>
      <c r="AA934" s="1">
        <v>3</v>
      </c>
      <c r="AB934" s="1">
        <f t="shared" si="317"/>
        <v>1</v>
      </c>
      <c r="AC934" s="1">
        <v>3339</v>
      </c>
      <c r="AD934" s="1">
        <v>17285</v>
      </c>
      <c r="AE934" s="1">
        <f t="shared" si="318"/>
        <v>0.12269615587151132</v>
      </c>
      <c r="AF934" s="1">
        <v>3</v>
      </c>
      <c r="AG934" s="1" t="s">
        <v>35</v>
      </c>
      <c r="AH934" s="1">
        <f t="shared" si="319"/>
        <v>0.33333333333333331</v>
      </c>
      <c r="AI934" s="1">
        <v>1</v>
      </c>
      <c r="AJ934" s="1">
        <v>13</v>
      </c>
      <c r="AK934" s="1">
        <f t="shared" si="320"/>
        <v>0.14285714285714285</v>
      </c>
      <c r="AL934" s="1">
        <v>3</v>
      </c>
      <c r="AM934" s="1">
        <f t="shared" si="321"/>
        <v>0</v>
      </c>
      <c r="AN934" s="1">
        <v>1</v>
      </c>
      <c r="AO934" s="1">
        <v>80</v>
      </c>
      <c r="AP934" s="1">
        <f t="shared" si="322"/>
        <v>0</v>
      </c>
      <c r="AQ934" s="1">
        <v>2</v>
      </c>
      <c r="AR934" s="1">
        <f t="shared" si="323"/>
        <v>0.66666666666666663</v>
      </c>
      <c r="AS934" s="1">
        <v>10</v>
      </c>
      <c r="AT934" s="1">
        <f t="shared" si="324"/>
        <v>0.25</v>
      </c>
      <c r="AU934" s="1">
        <v>2</v>
      </c>
      <c r="AV934" s="1">
        <f t="shared" si="325"/>
        <v>0.33333333333333331</v>
      </c>
      <c r="AW934" s="1">
        <v>3</v>
      </c>
      <c r="AX934" s="1">
        <f t="shared" si="326"/>
        <v>0.66666666666666663</v>
      </c>
      <c r="AY934" s="1">
        <v>7</v>
      </c>
      <c r="AZ934" s="1">
        <f t="shared" si="327"/>
        <v>0.17499999999999999</v>
      </c>
      <c r="BA934" s="1">
        <v>7</v>
      </c>
      <c r="BB934" s="1">
        <v>7</v>
      </c>
      <c r="BC934" s="1">
        <f t="shared" si="328"/>
        <v>0.46666666666666667</v>
      </c>
      <c r="BD934" s="1">
        <v>7</v>
      </c>
      <c r="BE934" s="1">
        <f t="shared" si="329"/>
        <v>0.41176470588235292</v>
      </c>
    </row>
    <row r="935" spans="1:57" ht="30" x14ac:dyDescent="0.25">
      <c r="A935" s="1">
        <v>1301</v>
      </c>
      <c r="B935" s="1">
        <v>28</v>
      </c>
      <c r="C935" s="1">
        <f t="shared" si="308"/>
        <v>0.23809523809523808</v>
      </c>
      <c r="D935" s="1">
        <v>0</v>
      </c>
      <c r="E935" s="1">
        <v>1</v>
      </c>
      <c r="F935" s="1">
        <v>640</v>
      </c>
      <c r="G935" s="1">
        <f t="shared" si="309"/>
        <v>0.5</v>
      </c>
      <c r="H935" s="1">
        <v>2</v>
      </c>
      <c r="I935" s="1">
        <f t="shared" si="310"/>
        <v>0.5</v>
      </c>
      <c r="J935" s="1">
        <v>1</v>
      </c>
      <c r="K935" s="1">
        <f t="shared" si="311"/>
        <v>0</v>
      </c>
      <c r="L935" s="1">
        <v>3</v>
      </c>
      <c r="M935" s="1">
        <v>6</v>
      </c>
      <c r="N935" s="1">
        <v>1</v>
      </c>
      <c r="O935" s="1">
        <f t="shared" si="312"/>
        <v>0.5</v>
      </c>
      <c r="P935" s="1">
        <v>4</v>
      </c>
      <c r="Q935" s="1">
        <f t="shared" si="313"/>
        <v>1</v>
      </c>
      <c r="R935" s="1">
        <v>1</v>
      </c>
      <c r="S935" s="1">
        <v>84</v>
      </c>
      <c r="T935" s="1">
        <v>3</v>
      </c>
      <c r="U935" s="1">
        <f t="shared" si="314"/>
        <v>0.66666666666666663</v>
      </c>
      <c r="V935" s="1">
        <v>1</v>
      </c>
      <c r="W935" s="1" t="s">
        <v>36</v>
      </c>
      <c r="X935" s="1">
        <f t="shared" si="315"/>
        <v>0</v>
      </c>
      <c r="Y935" s="1">
        <v>1</v>
      </c>
      <c r="Z935" s="1">
        <f t="shared" si="316"/>
        <v>0</v>
      </c>
      <c r="AA935" s="1">
        <v>1</v>
      </c>
      <c r="AB935" s="1">
        <f t="shared" si="317"/>
        <v>0</v>
      </c>
      <c r="AC935" s="1">
        <v>2080</v>
      </c>
      <c r="AD935" s="1">
        <v>4732</v>
      </c>
      <c r="AE935" s="1">
        <f t="shared" si="318"/>
        <v>5.6398104265402843E-2</v>
      </c>
      <c r="AF935" s="1">
        <v>2</v>
      </c>
      <c r="AG935" s="1" t="s">
        <v>35</v>
      </c>
      <c r="AH935" s="1">
        <f t="shared" si="319"/>
        <v>0.22222222222222221</v>
      </c>
      <c r="AI935" s="1">
        <v>0</v>
      </c>
      <c r="AJ935" s="1">
        <v>11</v>
      </c>
      <c r="AK935" s="1">
        <f t="shared" si="320"/>
        <v>0</v>
      </c>
      <c r="AL935" s="1">
        <v>3</v>
      </c>
      <c r="AM935" s="1">
        <f t="shared" si="321"/>
        <v>0</v>
      </c>
      <c r="AN935" s="1">
        <v>2</v>
      </c>
      <c r="AO935" s="1">
        <v>80</v>
      </c>
      <c r="AP935" s="1">
        <f t="shared" si="322"/>
        <v>0.33333333333333331</v>
      </c>
      <c r="AQ935" s="1">
        <v>0</v>
      </c>
      <c r="AR935" s="1">
        <f t="shared" si="323"/>
        <v>0</v>
      </c>
      <c r="AS935" s="1">
        <v>5</v>
      </c>
      <c r="AT935" s="1">
        <f t="shared" si="324"/>
        <v>0.125</v>
      </c>
      <c r="AU935" s="1">
        <v>2</v>
      </c>
      <c r="AV935" s="1">
        <f t="shared" si="325"/>
        <v>0.33333333333333331</v>
      </c>
      <c r="AW935" s="1">
        <v>2</v>
      </c>
      <c r="AX935" s="1">
        <f t="shared" si="326"/>
        <v>0.33333333333333331</v>
      </c>
      <c r="AY935" s="1">
        <v>3</v>
      </c>
      <c r="AZ935" s="1">
        <f t="shared" si="327"/>
        <v>7.4999999999999997E-2</v>
      </c>
      <c r="BA935" s="1">
        <v>2</v>
      </c>
      <c r="BB935" s="1">
        <v>1</v>
      </c>
      <c r="BC935" s="1">
        <f t="shared" si="328"/>
        <v>6.6666666666666666E-2</v>
      </c>
      <c r="BD935" s="1">
        <v>2</v>
      </c>
      <c r="BE935" s="1">
        <f t="shared" si="329"/>
        <v>0.11764705882352941</v>
      </c>
    </row>
    <row r="936" spans="1:57" ht="30" x14ac:dyDescent="0.25">
      <c r="A936" s="1">
        <v>1303</v>
      </c>
      <c r="B936" s="1">
        <v>25</v>
      </c>
      <c r="C936" s="1">
        <f t="shared" si="308"/>
        <v>0.16666666666666666</v>
      </c>
      <c r="D936" s="1">
        <v>0</v>
      </c>
      <c r="E936" s="1">
        <v>1</v>
      </c>
      <c r="F936" s="1">
        <v>266</v>
      </c>
      <c r="G936" s="1">
        <f t="shared" si="309"/>
        <v>0.5</v>
      </c>
      <c r="H936" s="1">
        <v>2</v>
      </c>
      <c r="I936" s="1">
        <f t="shared" si="310"/>
        <v>0.5</v>
      </c>
      <c r="J936" s="1">
        <v>1</v>
      </c>
      <c r="K936" s="1">
        <f t="shared" si="311"/>
        <v>0</v>
      </c>
      <c r="L936" s="1">
        <v>3</v>
      </c>
      <c r="M936" s="1">
        <v>4</v>
      </c>
      <c r="N936" s="1">
        <v>1</v>
      </c>
      <c r="O936" s="1">
        <f t="shared" si="312"/>
        <v>0.5</v>
      </c>
      <c r="P936" s="1">
        <v>4</v>
      </c>
      <c r="Q936" s="1">
        <f t="shared" si="313"/>
        <v>1</v>
      </c>
      <c r="R936" s="1">
        <v>0</v>
      </c>
      <c r="S936" s="1">
        <v>40</v>
      </c>
      <c r="T936" s="1">
        <v>3</v>
      </c>
      <c r="U936" s="1">
        <f t="shared" si="314"/>
        <v>0.66666666666666663</v>
      </c>
      <c r="V936" s="1">
        <v>1</v>
      </c>
      <c r="W936" s="1" t="s">
        <v>36</v>
      </c>
      <c r="X936" s="1">
        <f t="shared" si="315"/>
        <v>0</v>
      </c>
      <c r="Y936" s="1">
        <v>2</v>
      </c>
      <c r="Z936" s="1">
        <f t="shared" si="316"/>
        <v>0.33333333333333331</v>
      </c>
      <c r="AA936" s="1">
        <v>1</v>
      </c>
      <c r="AB936" s="1">
        <f t="shared" si="317"/>
        <v>0</v>
      </c>
      <c r="AC936" s="1">
        <v>2096</v>
      </c>
      <c r="AD936" s="1">
        <v>18830</v>
      </c>
      <c r="AE936" s="1">
        <f t="shared" si="318"/>
        <v>5.7240652975250134E-2</v>
      </c>
      <c r="AF936" s="1">
        <v>1</v>
      </c>
      <c r="AG936" s="1" t="s">
        <v>35</v>
      </c>
      <c r="AH936" s="1">
        <f t="shared" si="319"/>
        <v>0.1111111111111111</v>
      </c>
      <c r="AI936" s="1">
        <v>0</v>
      </c>
      <c r="AJ936" s="1">
        <v>18</v>
      </c>
      <c r="AK936" s="1">
        <f t="shared" si="320"/>
        <v>0.5</v>
      </c>
      <c r="AL936" s="1">
        <v>3</v>
      </c>
      <c r="AM936" s="1">
        <f t="shared" si="321"/>
        <v>0</v>
      </c>
      <c r="AN936" s="1">
        <v>4</v>
      </c>
      <c r="AO936" s="1">
        <v>80</v>
      </c>
      <c r="AP936" s="1">
        <f t="shared" si="322"/>
        <v>1</v>
      </c>
      <c r="AQ936" s="1">
        <v>0</v>
      </c>
      <c r="AR936" s="1">
        <f t="shared" si="323"/>
        <v>0</v>
      </c>
      <c r="AS936" s="1">
        <v>2</v>
      </c>
      <c r="AT936" s="1">
        <f t="shared" si="324"/>
        <v>0.05</v>
      </c>
      <c r="AU936" s="1">
        <v>3</v>
      </c>
      <c r="AV936" s="1">
        <f t="shared" si="325"/>
        <v>0.5</v>
      </c>
      <c r="AW936" s="1">
        <v>2</v>
      </c>
      <c r="AX936" s="1">
        <f t="shared" si="326"/>
        <v>0.33333333333333331</v>
      </c>
      <c r="AY936" s="1">
        <v>2</v>
      </c>
      <c r="AZ936" s="1">
        <f t="shared" si="327"/>
        <v>0.05</v>
      </c>
      <c r="BA936" s="1">
        <v>2</v>
      </c>
      <c r="BB936" s="1">
        <v>2</v>
      </c>
      <c r="BC936" s="1">
        <f t="shared" si="328"/>
        <v>0.13333333333333333</v>
      </c>
      <c r="BD936" s="1">
        <v>1</v>
      </c>
      <c r="BE936" s="1">
        <f t="shared" si="329"/>
        <v>5.8823529411764705E-2</v>
      </c>
    </row>
    <row r="937" spans="1:57" ht="30" x14ac:dyDescent="0.25">
      <c r="A937" s="1">
        <v>1304</v>
      </c>
      <c r="B937" s="1">
        <v>32</v>
      </c>
      <c r="C937" s="1">
        <f t="shared" si="308"/>
        <v>0.33333333333333331</v>
      </c>
      <c r="D937" s="1">
        <v>0</v>
      </c>
      <c r="E937" s="1">
        <v>1</v>
      </c>
      <c r="F937" s="1">
        <v>604</v>
      </c>
      <c r="G937" s="1">
        <f t="shared" si="309"/>
        <v>0.5</v>
      </c>
      <c r="H937" s="1">
        <v>3</v>
      </c>
      <c r="I937" s="1">
        <f t="shared" si="310"/>
        <v>1</v>
      </c>
      <c r="J937" s="1">
        <v>8</v>
      </c>
      <c r="K937" s="1">
        <f t="shared" si="311"/>
        <v>0.25</v>
      </c>
      <c r="L937" s="1">
        <v>3</v>
      </c>
      <c r="M937" s="1">
        <v>4</v>
      </c>
      <c r="N937" s="1">
        <v>1</v>
      </c>
      <c r="O937" s="1">
        <f t="shared" si="312"/>
        <v>0.5</v>
      </c>
      <c r="P937" s="1">
        <v>3</v>
      </c>
      <c r="Q937" s="1">
        <f t="shared" si="313"/>
        <v>0.66666666666666663</v>
      </c>
      <c r="R937" s="1">
        <v>1</v>
      </c>
      <c r="S937" s="1">
        <v>56</v>
      </c>
      <c r="T937" s="1">
        <v>4</v>
      </c>
      <c r="U937" s="1">
        <f t="shared" si="314"/>
        <v>1</v>
      </c>
      <c r="V937" s="1">
        <v>2</v>
      </c>
      <c r="W937" s="1" t="s">
        <v>34</v>
      </c>
      <c r="X937" s="1">
        <f t="shared" si="315"/>
        <v>0.25</v>
      </c>
      <c r="Y937" s="1">
        <v>4</v>
      </c>
      <c r="Z937" s="1">
        <f t="shared" si="316"/>
        <v>1</v>
      </c>
      <c r="AA937" s="1">
        <v>2</v>
      </c>
      <c r="AB937" s="1">
        <f t="shared" si="317"/>
        <v>0.5</v>
      </c>
      <c r="AC937" s="1">
        <v>6209</v>
      </c>
      <c r="AD937" s="1">
        <v>11693</v>
      </c>
      <c r="AE937" s="1">
        <f t="shared" si="318"/>
        <v>0.27382833070036861</v>
      </c>
      <c r="AF937" s="1">
        <v>1</v>
      </c>
      <c r="AG937" s="1" t="s">
        <v>35</v>
      </c>
      <c r="AH937" s="1">
        <f t="shared" si="319"/>
        <v>0.1111111111111111</v>
      </c>
      <c r="AI937" s="1">
        <v>0</v>
      </c>
      <c r="AJ937" s="1">
        <v>15</v>
      </c>
      <c r="AK937" s="1">
        <f t="shared" si="320"/>
        <v>0.2857142857142857</v>
      </c>
      <c r="AL937" s="1">
        <v>3</v>
      </c>
      <c r="AM937" s="1">
        <f t="shared" si="321"/>
        <v>0</v>
      </c>
      <c r="AN937" s="1">
        <v>3</v>
      </c>
      <c r="AO937" s="1">
        <v>80</v>
      </c>
      <c r="AP937" s="1">
        <f t="shared" si="322"/>
        <v>0.66666666666666663</v>
      </c>
      <c r="AQ937" s="1">
        <v>2</v>
      </c>
      <c r="AR937" s="1">
        <f t="shared" si="323"/>
        <v>0.66666666666666663</v>
      </c>
      <c r="AS937" s="1">
        <v>10</v>
      </c>
      <c r="AT937" s="1">
        <f t="shared" si="324"/>
        <v>0.25</v>
      </c>
      <c r="AU937" s="1">
        <v>4</v>
      </c>
      <c r="AV937" s="1">
        <f t="shared" si="325"/>
        <v>0.66666666666666663</v>
      </c>
      <c r="AW937" s="1">
        <v>4</v>
      </c>
      <c r="AX937" s="1">
        <f t="shared" si="326"/>
        <v>1</v>
      </c>
      <c r="AY937" s="1">
        <v>10</v>
      </c>
      <c r="AZ937" s="1">
        <f t="shared" si="327"/>
        <v>0.25</v>
      </c>
      <c r="BA937" s="1">
        <v>7</v>
      </c>
      <c r="BB937" s="1">
        <v>0</v>
      </c>
      <c r="BC937" s="1">
        <f t="shared" si="328"/>
        <v>0</v>
      </c>
      <c r="BD937" s="1">
        <v>8</v>
      </c>
      <c r="BE937" s="1">
        <f t="shared" si="329"/>
        <v>0.47058823529411764</v>
      </c>
    </row>
    <row r="938" spans="1:57" x14ac:dyDescent="0.25">
      <c r="A938" s="1">
        <v>1306</v>
      </c>
      <c r="B938" s="1">
        <v>45</v>
      </c>
      <c r="C938" s="1">
        <f t="shared" si="308"/>
        <v>0.6428571428571429</v>
      </c>
      <c r="D938" s="1">
        <v>0</v>
      </c>
      <c r="E938" s="1">
        <v>2</v>
      </c>
      <c r="F938" s="1">
        <v>364</v>
      </c>
      <c r="G938" s="1">
        <f t="shared" si="309"/>
        <v>1</v>
      </c>
      <c r="H938" s="1">
        <v>2</v>
      </c>
      <c r="I938" s="1">
        <f t="shared" si="310"/>
        <v>0.5</v>
      </c>
      <c r="J938" s="1">
        <v>25</v>
      </c>
      <c r="K938" s="1">
        <f t="shared" si="311"/>
        <v>0.8571428571428571</v>
      </c>
      <c r="L938" s="1">
        <v>3</v>
      </c>
      <c r="M938" s="1">
        <v>4</v>
      </c>
      <c r="N938" s="1">
        <v>1</v>
      </c>
      <c r="O938" s="1">
        <f t="shared" si="312"/>
        <v>0.5</v>
      </c>
      <c r="P938" s="1">
        <v>2</v>
      </c>
      <c r="Q938" s="1">
        <f t="shared" si="313"/>
        <v>0.33333333333333331</v>
      </c>
      <c r="R938" s="1">
        <v>0</v>
      </c>
      <c r="S938" s="1">
        <v>83</v>
      </c>
      <c r="T938" s="1">
        <v>3</v>
      </c>
      <c r="U938" s="1">
        <f t="shared" si="314"/>
        <v>0.66666666666666663</v>
      </c>
      <c r="V938" s="1">
        <v>5</v>
      </c>
      <c r="W938" s="1" t="s">
        <v>40</v>
      </c>
      <c r="X938" s="1">
        <f t="shared" si="315"/>
        <v>1</v>
      </c>
      <c r="Y938" s="1">
        <v>2</v>
      </c>
      <c r="Z938" s="1">
        <f t="shared" si="316"/>
        <v>0.33333333333333331</v>
      </c>
      <c r="AA938" s="1">
        <v>1</v>
      </c>
      <c r="AB938" s="1">
        <f t="shared" si="317"/>
        <v>0</v>
      </c>
      <c r="AC938" s="1">
        <v>18061</v>
      </c>
      <c r="AD938" s="1">
        <v>13035</v>
      </c>
      <c r="AE938" s="1">
        <f t="shared" si="318"/>
        <v>0.89794628751974725</v>
      </c>
      <c r="AF938" s="1">
        <v>3</v>
      </c>
      <c r="AG938" s="1" t="s">
        <v>35</v>
      </c>
      <c r="AH938" s="1">
        <f t="shared" si="319"/>
        <v>0.33333333333333331</v>
      </c>
      <c r="AI938" s="1">
        <v>0</v>
      </c>
      <c r="AJ938" s="1">
        <v>22</v>
      </c>
      <c r="AK938" s="1">
        <f t="shared" si="320"/>
        <v>0.7857142857142857</v>
      </c>
      <c r="AL938" s="1">
        <v>4</v>
      </c>
      <c r="AM938" s="1">
        <f t="shared" si="321"/>
        <v>1</v>
      </c>
      <c r="AN938" s="1">
        <v>3</v>
      </c>
      <c r="AO938" s="1">
        <v>80</v>
      </c>
      <c r="AP938" s="1">
        <f t="shared" si="322"/>
        <v>0.66666666666666663</v>
      </c>
      <c r="AQ938" s="1">
        <v>0</v>
      </c>
      <c r="AR938" s="1">
        <f t="shared" si="323"/>
        <v>0</v>
      </c>
      <c r="AS938" s="1">
        <v>22</v>
      </c>
      <c r="AT938" s="1">
        <f t="shared" si="324"/>
        <v>0.55000000000000004</v>
      </c>
      <c r="AU938" s="1">
        <v>4</v>
      </c>
      <c r="AV938" s="1">
        <f t="shared" si="325"/>
        <v>0.66666666666666663</v>
      </c>
      <c r="AW938" s="1">
        <v>3</v>
      </c>
      <c r="AX938" s="1">
        <f t="shared" si="326"/>
        <v>0.66666666666666663</v>
      </c>
      <c r="AY938" s="1">
        <v>0</v>
      </c>
      <c r="AZ938" s="1">
        <f t="shared" si="327"/>
        <v>0</v>
      </c>
      <c r="BA938" s="1">
        <v>0</v>
      </c>
      <c r="BB938" s="1">
        <v>0</v>
      </c>
      <c r="BC938" s="1">
        <f t="shared" si="328"/>
        <v>0</v>
      </c>
      <c r="BD938" s="1">
        <v>0</v>
      </c>
      <c r="BE938" s="1">
        <f t="shared" si="329"/>
        <v>0</v>
      </c>
    </row>
    <row r="939" spans="1:57" x14ac:dyDescent="0.25">
      <c r="A939" s="1">
        <v>1307</v>
      </c>
      <c r="B939" s="1">
        <v>39</v>
      </c>
      <c r="C939" s="1">
        <f t="shared" si="308"/>
        <v>0.5</v>
      </c>
      <c r="D939" s="1">
        <v>0</v>
      </c>
      <c r="E939" s="1">
        <v>1</v>
      </c>
      <c r="F939" s="1">
        <v>412</v>
      </c>
      <c r="G939" s="1">
        <f t="shared" si="309"/>
        <v>0.5</v>
      </c>
      <c r="H939" s="1">
        <v>2</v>
      </c>
      <c r="I939" s="1">
        <f t="shared" si="310"/>
        <v>0.5</v>
      </c>
      <c r="J939" s="1">
        <v>13</v>
      </c>
      <c r="K939" s="1">
        <f t="shared" si="311"/>
        <v>0.42857142857142855</v>
      </c>
      <c r="L939" s="1">
        <v>4</v>
      </c>
      <c r="M939" s="1">
        <v>4</v>
      </c>
      <c r="N939" s="1">
        <v>1</v>
      </c>
      <c r="O939" s="1">
        <f t="shared" si="312"/>
        <v>0.75</v>
      </c>
      <c r="P939" s="1">
        <v>3</v>
      </c>
      <c r="Q939" s="1">
        <f t="shared" si="313"/>
        <v>0.66666666666666663</v>
      </c>
      <c r="R939" s="1">
        <v>0</v>
      </c>
      <c r="S939" s="1">
        <v>94</v>
      </c>
      <c r="T939" s="1">
        <v>2</v>
      </c>
      <c r="U939" s="1">
        <f t="shared" si="314"/>
        <v>0.33333333333333331</v>
      </c>
      <c r="V939" s="1">
        <v>4</v>
      </c>
      <c r="W939" s="1" t="s">
        <v>40</v>
      </c>
      <c r="X939" s="1">
        <f t="shared" si="315"/>
        <v>0.75</v>
      </c>
      <c r="Y939" s="1">
        <v>2</v>
      </c>
      <c r="Z939" s="1">
        <f t="shared" si="316"/>
        <v>0.33333333333333331</v>
      </c>
      <c r="AA939" s="1">
        <v>3</v>
      </c>
      <c r="AB939" s="1">
        <f t="shared" si="317"/>
        <v>1</v>
      </c>
      <c r="AC939" s="1">
        <v>17123</v>
      </c>
      <c r="AD939" s="1">
        <v>17334</v>
      </c>
      <c r="AE939" s="1">
        <f t="shared" si="318"/>
        <v>0.84855186940494998</v>
      </c>
      <c r="AF939" s="1">
        <v>6</v>
      </c>
      <c r="AG939" s="1" t="s">
        <v>35</v>
      </c>
      <c r="AH939" s="1">
        <f t="shared" si="319"/>
        <v>0.66666666666666663</v>
      </c>
      <c r="AI939" s="1">
        <v>1</v>
      </c>
      <c r="AJ939" s="1">
        <v>13</v>
      </c>
      <c r="AK939" s="1">
        <f t="shared" si="320"/>
        <v>0.14285714285714285</v>
      </c>
      <c r="AL939" s="1">
        <v>3</v>
      </c>
      <c r="AM939" s="1">
        <f t="shared" si="321"/>
        <v>0</v>
      </c>
      <c r="AN939" s="1">
        <v>4</v>
      </c>
      <c r="AO939" s="1">
        <v>80</v>
      </c>
      <c r="AP939" s="1">
        <f t="shared" si="322"/>
        <v>1</v>
      </c>
      <c r="AQ939" s="1">
        <v>2</v>
      </c>
      <c r="AR939" s="1">
        <f t="shared" si="323"/>
        <v>0.66666666666666663</v>
      </c>
      <c r="AS939" s="1">
        <v>21</v>
      </c>
      <c r="AT939" s="1">
        <f t="shared" si="324"/>
        <v>0.52500000000000002</v>
      </c>
      <c r="AU939" s="1">
        <v>4</v>
      </c>
      <c r="AV939" s="1">
        <f t="shared" si="325"/>
        <v>0.66666666666666663</v>
      </c>
      <c r="AW939" s="1">
        <v>3</v>
      </c>
      <c r="AX939" s="1">
        <f t="shared" si="326"/>
        <v>0.66666666666666663</v>
      </c>
      <c r="AY939" s="1">
        <v>19</v>
      </c>
      <c r="AZ939" s="1">
        <f t="shared" si="327"/>
        <v>0.47499999999999998</v>
      </c>
      <c r="BA939" s="1">
        <v>9</v>
      </c>
      <c r="BB939" s="1">
        <v>15</v>
      </c>
      <c r="BC939" s="1">
        <f t="shared" si="328"/>
        <v>1</v>
      </c>
      <c r="BD939" s="1">
        <v>2</v>
      </c>
      <c r="BE939" s="1">
        <f t="shared" si="329"/>
        <v>0.11764705882352941</v>
      </c>
    </row>
    <row r="940" spans="1:57" ht="30" x14ac:dyDescent="0.25">
      <c r="A940" s="1">
        <v>1308</v>
      </c>
      <c r="B940" s="1">
        <v>58</v>
      </c>
      <c r="C940" s="1">
        <f t="shared" si="308"/>
        <v>0.95238095238095233</v>
      </c>
      <c r="D940" s="1">
        <v>0</v>
      </c>
      <c r="E940" s="1">
        <v>1</v>
      </c>
      <c r="F940" s="1">
        <v>848</v>
      </c>
      <c r="G940" s="1">
        <f t="shared" si="309"/>
        <v>0.5</v>
      </c>
      <c r="H940" s="1">
        <v>2</v>
      </c>
      <c r="I940" s="1">
        <f t="shared" si="310"/>
        <v>0.5</v>
      </c>
      <c r="J940" s="1">
        <v>23</v>
      </c>
      <c r="K940" s="1">
        <f t="shared" si="311"/>
        <v>0.7857142857142857</v>
      </c>
      <c r="L940" s="1">
        <v>4</v>
      </c>
      <c r="M940" s="1">
        <v>2</v>
      </c>
      <c r="N940" s="1">
        <v>1</v>
      </c>
      <c r="O940" s="1">
        <f t="shared" si="312"/>
        <v>0.75</v>
      </c>
      <c r="P940" s="1">
        <v>1</v>
      </c>
      <c r="Q940" s="1">
        <f t="shared" si="313"/>
        <v>0</v>
      </c>
      <c r="R940" s="1">
        <v>1</v>
      </c>
      <c r="S940" s="1">
        <v>88</v>
      </c>
      <c r="T940" s="1">
        <v>3</v>
      </c>
      <c r="U940" s="1">
        <f t="shared" si="314"/>
        <v>0.66666666666666663</v>
      </c>
      <c r="V940" s="1">
        <v>1</v>
      </c>
      <c r="W940" s="1" t="s">
        <v>36</v>
      </c>
      <c r="X940" s="1">
        <f t="shared" si="315"/>
        <v>0</v>
      </c>
      <c r="Y940" s="1">
        <v>3</v>
      </c>
      <c r="Z940" s="1">
        <f t="shared" si="316"/>
        <v>0.66666666666666663</v>
      </c>
      <c r="AA940" s="1">
        <v>3</v>
      </c>
      <c r="AB940" s="1">
        <f t="shared" si="317"/>
        <v>1</v>
      </c>
      <c r="AC940" s="1">
        <v>2372</v>
      </c>
      <c r="AD940" s="1">
        <v>26076</v>
      </c>
      <c r="AE940" s="1">
        <f t="shared" si="318"/>
        <v>7.1774618220115854E-2</v>
      </c>
      <c r="AF940" s="1">
        <v>1</v>
      </c>
      <c r="AG940" s="1" t="s">
        <v>35</v>
      </c>
      <c r="AH940" s="1">
        <f t="shared" si="319"/>
        <v>0.1111111111111111</v>
      </c>
      <c r="AI940" s="1">
        <v>0</v>
      </c>
      <c r="AJ940" s="1">
        <v>12</v>
      </c>
      <c r="AK940" s="1">
        <f t="shared" si="320"/>
        <v>7.1428571428571425E-2</v>
      </c>
      <c r="AL940" s="1">
        <v>3</v>
      </c>
      <c r="AM940" s="1">
        <f t="shared" si="321"/>
        <v>0</v>
      </c>
      <c r="AN940" s="1">
        <v>4</v>
      </c>
      <c r="AO940" s="1">
        <v>80</v>
      </c>
      <c r="AP940" s="1">
        <f t="shared" si="322"/>
        <v>1</v>
      </c>
      <c r="AQ940" s="1">
        <v>2</v>
      </c>
      <c r="AR940" s="1">
        <f t="shared" si="323"/>
        <v>0.66666666666666663</v>
      </c>
      <c r="AS940" s="1">
        <v>2</v>
      </c>
      <c r="AT940" s="1">
        <f t="shared" si="324"/>
        <v>0.05</v>
      </c>
      <c r="AU940" s="1">
        <v>3</v>
      </c>
      <c r="AV940" s="1">
        <f t="shared" si="325"/>
        <v>0.5</v>
      </c>
      <c r="AW940" s="1">
        <v>3</v>
      </c>
      <c r="AX940" s="1">
        <f t="shared" si="326"/>
        <v>0.66666666666666663</v>
      </c>
      <c r="AY940" s="1">
        <v>2</v>
      </c>
      <c r="AZ940" s="1">
        <f t="shared" si="327"/>
        <v>0.05</v>
      </c>
      <c r="BA940" s="1">
        <v>2</v>
      </c>
      <c r="BB940" s="1">
        <v>2</v>
      </c>
      <c r="BC940" s="1">
        <f t="shared" si="328"/>
        <v>0.13333333333333333</v>
      </c>
      <c r="BD940" s="1">
        <v>2</v>
      </c>
      <c r="BE940" s="1">
        <f t="shared" si="329"/>
        <v>0.11764705882352941</v>
      </c>
    </row>
    <row r="941" spans="1:57" ht="30" x14ac:dyDescent="0.25">
      <c r="A941" s="1">
        <v>1309</v>
      </c>
      <c r="B941" s="1">
        <v>32</v>
      </c>
      <c r="C941" s="1">
        <f t="shared" si="308"/>
        <v>0.33333333333333331</v>
      </c>
      <c r="D941" s="1">
        <v>1</v>
      </c>
      <c r="E941" s="1">
        <v>1</v>
      </c>
      <c r="F941" s="1">
        <v>1089</v>
      </c>
      <c r="G941" s="1">
        <f t="shared" si="309"/>
        <v>0.5</v>
      </c>
      <c r="H941" s="1">
        <v>2</v>
      </c>
      <c r="I941" s="1">
        <f t="shared" si="310"/>
        <v>0.5</v>
      </c>
      <c r="J941" s="1">
        <v>7</v>
      </c>
      <c r="K941" s="1">
        <f t="shared" si="311"/>
        <v>0.21428571428571427</v>
      </c>
      <c r="L941" s="1">
        <v>2</v>
      </c>
      <c r="M941" s="1">
        <v>2</v>
      </c>
      <c r="N941" s="1">
        <v>1</v>
      </c>
      <c r="O941" s="1">
        <f t="shared" si="312"/>
        <v>0.25</v>
      </c>
      <c r="P941" s="1">
        <v>4</v>
      </c>
      <c r="Q941" s="1">
        <f t="shared" si="313"/>
        <v>1</v>
      </c>
      <c r="R941" s="1">
        <v>1</v>
      </c>
      <c r="S941" s="1">
        <v>79</v>
      </c>
      <c r="T941" s="1">
        <v>3</v>
      </c>
      <c r="U941" s="1">
        <f t="shared" si="314"/>
        <v>0.66666666666666663</v>
      </c>
      <c r="V941" s="1">
        <v>2</v>
      </c>
      <c r="W941" s="1" t="s">
        <v>37</v>
      </c>
      <c r="X941" s="1">
        <f t="shared" si="315"/>
        <v>0.25</v>
      </c>
      <c r="Y941" s="1">
        <v>3</v>
      </c>
      <c r="Z941" s="1">
        <f t="shared" si="316"/>
        <v>0.66666666666666663</v>
      </c>
      <c r="AA941" s="1">
        <v>2</v>
      </c>
      <c r="AB941" s="1">
        <f t="shared" si="317"/>
        <v>0.5</v>
      </c>
      <c r="AC941" s="1">
        <v>4883</v>
      </c>
      <c r="AD941" s="1">
        <v>22845</v>
      </c>
      <c r="AE941" s="1">
        <f t="shared" si="318"/>
        <v>0.20400210637177463</v>
      </c>
      <c r="AF941" s="1">
        <v>1</v>
      </c>
      <c r="AG941" s="1" t="s">
        <v>35</v>
      </c>
      <c r="AH941" s="1">
        <f t="shared" si="319"/>
        <v>0.1111111111111111</v>
      </c>
      <c r="AI941" s="1">
        <v>0</v>
      </c>
      <c r="AJ941" s="1">
        <v>18</v>
      </c>
      <c r="AK941" s="1">
        <f t="shared" si="320"/>
        <v>0.5</v>
      </c>
      <c r="AL941" s="1">
        <v>3</v>
      </c>
      <c r="AM941" s="1">
        <f t="shared" si="321"/>
        <v>0</v>
      </c>
      <c r="AN941" s="1">
        <v>1</v>
      </c>
      <c r="AO941" s="1">
        <v>80</v>
      </c>
      <c r="AP941" s="1">
        <f t="shared" si="322"/>
        <v>0</v>
      </c>
      <c r="AQ941" s="1">
        <v>1</v>
      </c>
      <c r="AR941" s="1">
        <f t="shared" si="323"/>
        <v>0.33333333333333331</v>
      </c>
      <c r="AS941" s="1">
        <v>10</v>
      </c>
      <c r="AT941" s="1">
        <f t="shared" si="324"/>
        <v>0.25</v>
      </c>
      <c r="AU941" s="1">
        <v>3</v>
      </c>
      <c r="AV941" s="1">
        <f t="shared" si="325"/>
        <v>0.5</v>
      </c>
      <c r="AW941" s="1">
        <v>3</v>
      </c>
      <c r="AX941" s="1">
        <f t="shared" si="326"/>
        <v>0.66666666666666663</v>
      </c>
      <c r="AY941" s="1">
        <v>10</v>
      </c>
      <c r="AZ941" s="1">
        <f t="shared" si="327"/>
        <v>0.25</v>
      </c>
      <c r="BA941" s="1">
        <v>4</v>
      </c>
      <c r="BB941" s="1">
        <v>1</v>
      </c>
      <c r="BC941" s="1">
        <f t="shared" si="328"/>
        <v>6.6666666666666666E-2</v>
      </c>
      <c r="BD941" s="1">
        <v>1</v>
      </c>
      <c r="BE941" s="1">
        <f t="shared" si="329"/>
        <v>5.8823529411764705E-2</v>
      </c>
    </row>
    <row r="942" spans="1:57" ht="30" x14ac:dyDescent="0.25">
      <c r="A942" s="1">
        <v>1310</v>
      </c>
      <c r="B942" s="1">
        <v>39</v>
      </c>
      <c r="C942" s="1">
        <f t="shared" si="308"/>
        <v>0.5</v>
      </c>
      <c r="D942" s="1">
        <v>1</v>
      </c>
      <c r="E942" s="1">
        <v>1</v>
      </c>
      <c r="F942" s="1">
        <v>360</v>
      </c>
      <c r="G942" s="1">
        <f t="shared" si="309"/>
        <v>0.5</v>
      </c>
      <c r="H942" s="1">
        <v>2</v>
      </c>
      <c r="I942" s="1">
        <f t="shared" si="310"/>
        <v>0.5</v>
      </c>
      <c r="J942" s="1">
        <v>23</v>
      </c>
      <c r="K942" s="1">
        <f t="shared" si="311"/>
        <v>0.7857142857142857</v>
      </c>
      <c r="L942" s="1">
        <v>3</v>
      </c>
      <c r="M942" s="1">
        <v>4</v>
      </c>
      <c r="N942" s="1">
        <v>1</v>
      </c>
      <c r="O942" s="1">
        <f t="shared" si="312"/>
        <v>0.5</v>
      </c>
      <c r="P942" s="1">
        <v>3</v>
      </c>
      <c r="Q942" s="1">
        <f t="shared" si="313"/>
        <v>0.66666666666666663</v>
      </c>
      <c r="R942" s="1">
        <v>1</v>
      </c>
      <c r="S942" s="1">
        <v>93</v>
      </c>
      <c r="T942" s="1">
        <v>3</v>
      </c>
      <c r="U942" s="1">
        <f t="shared" si="314"/>
        <v>0.66666666666666663</v>
      </c>
      <c r="V942" s="1">
        <v>1</v>
      </c>
      <c r="W942" s="1" t="s">
        <v>36</v>
      </c>
      <c r="X942" s="1">
        <f t="shared" si="315"/>
        <v>0</v>
      </c>
      <c r="Y942" s="1">
        <v>1</v>
      </c>
      <c r="Z942" s="1">
        <f t="shared" si="316"/>
        <v>0</v>
      </c>
      <c r="AA942" s="1">
        <v>1</v>
      </c>
      <c r="AB942" s="1">
        <f t="shared" si="317"/>
        <v>0</v>
      </c>
      <c r="AC942" s="1">
        <v>3904</v>
      </c>
      <c r="AD942" s="1">
        <v>22154</v>
      </c>
      <c r="AE942" s="1">
        <f t="shared" si="318"/>
        <v>0.15244865718799369</v>
      </c>
      <c r="AF942" s="1">
        <v>0</v>
      </c>
      <c r="AG942" s="1" t="s">
        <v>35</v>
      </c>
      <c r="AH942" s="1">
        <f t="shared" si="319"/>
        <v>0</v>
      </c>
      <c r="AI942" s="1">
        <v>0</v>
      </c>
      <c r="AJ942" s="1">
        <v>13</v>
      </c>
      <c r="AK942" s="1">
        <f t="shared" si="320"/>
        <v>0.14285714285714285</v>
      </c>
      <c r="AL942" s="1">
        <v>3</v>
      </c>
      <c r="AM942" s="1">
        <f t="shared" si="321"/>
        <v>0</v>
      </c>
      <c r="AN942" s="1">
        <v>1</v>
      </c>
      <c r="AO942" s="1">
        <v>80</v>
      </c>
      <c r="AP942" s="1">
        <f t="shared" si="322"/>
        <v>0</v>
      </c>
      <c r="AQ942" s="1">
        <v>0</v>
      </c>
      <c r="AR942" s="1">
        <f t="shared" si="323"/>
        <v>0</v>
      </c>
      <c r="AS942" s="1">
        <v>6</v>
      </c>
      <c r="AT942" s="1">
        <f t="shared" si="324"/>
        <v>0.15</v>
      </c>
      <c r="AU942" s="1">
        <v>2</v>
      </c>
      <c r="AV942" s="1">
        <f t="shared" si="325"/>
        <v>0.33333333333333331</v>
      </c>
      <c r="AW942" s="1">
        <v>3</v>
      </c>
      <c r="AX942" s="1">
        <f t="shared" si="326"/>
        <v>0.66666666666666663</v>
      </c>
      <c r="AY942" s="1">
        <v>5</v>
      </c>
      <c r="AZ942" s="1">
        <f t="shared" si="327"/>
        <v>0.125</v>
      </c>
      <c r="BA942" s="1">
        <v>2</v>
      </c>
      <c r="BB942" s="1">
        <v>0</v>
      </c>
      <c r="BC942" s="1">
        <f t="shared" si="328"/>
        <v>0</v>
      </c>
      <c r="BD942" s="1">
        <v>3</v>
      </c>
      <c r="BE942" s="1">
        <f t="shared" si="329"/>
        <v>0.17647058823529413</v>
      </c>
    </row>
    <row r="943" spans="1:57" ht="30" x14ac:dyDescent="0.25">
      <c r="A943" s="1">
        <v>1311</v>
      </c>
      <c r="B943" s="1">
        <v>30</v>
      </c>
      <c r="C943" s="1">
        <f t="shared" si="308"/>
        <v>0.2857142857142857</v>
      </c>
      <c r="D943" s="1">
        <v>0</v>
      </c>
      <c r="E943" s="1">
        <v>1</v>
      </c>
      <c r="F943" s="1">
        <v>1138</v>
      </c>
      <c r="G943" s="1">
        <f t="shared" si="309"/>
        <v>0.5</v>
      </c>
      <c r="H943" s="1">
        <v>2</v>
      </c>
      <c r="I943" s="1">
        <f t="shared" si="310"/>
        <v>0.5</v>
      </c>
      <c r="J943" s="1">
        <v>6</v>
      </c>
      <c r="K943" s="1">
        <f t="shared" si="311"/>
        <v>0.17857142857142858</v>
      </c>
      <c r="L943" s="1">
        <v>3</v>
      </c>
      <c r="M943" s="1">
        <v>6</v>
      </c>
      <c r="N943" s="1">
        <v>1</v>
      </c>
      <c r="O943" s="1">
        <f t="shared" si="312"/>
        <v>0.5</v>
      </c>
      <c r="P943" s="1">
        <v>1</v>
      </c>
      <c r="Q943" s="1">
        <f t="shared" si="313"/>
        <v>0</v>
      </c>
      <c r="R943" s="1">
        <v>0</v>
      </c>
      <c r="S943" s="1">
        <v>48</v>
      </c>
      <c r="T943" s="1">
        <v>2</v>
      </c>
      <c r="U943" s="1">
        <f t="shared" si="314"/>
        <v>0.33333333333333331</v>
      </c>
      <c r="V943" s="1">
        <v>2</v>
      </c>
      <c r="W943" s="1" t="s">
        <v>37</v>
      </c>
      <c r="X943" s="1">
        <f t="shared" si="315"/>
        <v>0.25</v>
      </c>
      <c r="Y943" s="1">
        <v>4</v>
      </c>
      <c r="Z943" s="1">
        <f t="shared" si="316"/>
        <v>1</v>
      </c>
      <c r="AA943" s="1">
        <v>2</v>
      </c>
      <c r="AB943" s="1">
        <f t="shared" si="317"/>
        <v>0.5</v>
      </c>
      <c r="AC943" s="1">
        <v>4627</v>
      </c>
      <c r="AD943" s="1">
        <v>23631</v>
      </c>
      <c r="AE943" s="1">
        <f t="shared" si="318"/>
        <v>0.19052132701421801</v>
      </c>
      <c r="AF943" s="1">
        <v>0</v>
      </c>
      <c r="AG943" s="1" t="s">
        <v>35</v>
      </c>
      <c r="AH943" s="1">
        <f t="shared" si="319"/>
        <v>0</v>
      </c>
      <c r="AI943" s="1">
        <v>0</v>
      </c>
      <c r="AJ943" s="1">
        <v>12</v>
      </c>
      <c r="AK943" s="1">
        <f t="shared" si="320"/>
        <v>7.1428571428571425E-2</v>
      </c>
      <c r="AL943" s="1">
        <v>3</v>
      </c>
      <c r="AM943" s="1">
        <f t="shared" si="321"/>
        <v>0</v>
      </c>
      <c r="AN943" s="1">
        <v>1</v>
      </c>
      <c r="AO943" s="1">
        <v>80</v>
      </c>
      <c r="AP943" s="1">
        <f t="shared" si="322"/>
        <v>0</v>
      </c>
      <c r="AQ943" s="1">
        <v>1</v>
      </c>
      <c r="AR943" s="1">
        <f t="shared" si="323"/>
        <v>0.33333333333333331</v>
      </c>
      <c r="AS943" s="1">
        <v>10</v>
      </c>
      <c r="AT943" s="1">
        <f t="shared" si="324"/>
        <v>0.25</v>
      </c>
      <c r="AU943" s="1">
        <v>6</v>
      </c>
      <c r="AV943" s="1">
        <f t="shared" si="325"/>
        <v>1</v>
      </c>
      <c r="AW943" s="1">
        <v>3</v>
      </c>
      <c r="AX943" s="1">
        <f t="shared" si="326"/>
        <v>0.66666666666666663</v>
      </c>
      <c r="AY943" s="1">
        <v>9</v>
      </c>
      <c r="AZ943" s="1">
        <f t="shared" si="327"/>
        <v>0.22500000000000001</v>
      </c>
      <c r="BA943" s="1">
        <v>2</v>
      </c>
      <c r="BB943" s="1">
        <v>6</v>
      </c>
      <c r="BC943" s="1">
        <f t="shared" si="328"/>
        <v>0.4</v>
      </c>
      <c r="BD943" s="1">
        <v>7</v>
      </c>
      <c r="BE943" s="1">
        <f t="shared" si="329"/>
        <v>0.41176470588235292</v>
      </c>
    </row>
    <row r="944" spans="1:57" ht="45" x14ac:dyDescent="0.25">
      <c r="A944" s="1">
        <v>1312</v>
      </c>
      <c r="B944" s="1">
        <v>36</v>
      </c>
      <c r="C944" s="1">
        <f t="shared" si="308"/>
        <v>0.42857142857142855</v>
      </c>
      <c r="D944" s="1">
        <v>0</v>
      </c>
      <c r="E944" s="1">
        <v>1</v>
      </c>
      <c r="F944" s="1">
        <v>325</v>
      </c>
      <c r="G944" s="1">
        <f t="shared" si="309"/>
        <v>0.5</v>
      </c>
      <c r="H944" s="1">
        <v>2</v>
      </c>
      <c r="I944" s="1">
        <f t="shared" si="310"/>
        <v>0.5</v>
      </c>
      <c r="J944" s="1">
        <v>10</v>
      </c>
      <c r="K944" s="1">
        <f t="shared" si="311"/>
        <v>0.32142857142857145</v>
      </c>
      <c r="L944" s="1">
        <v>4</v>
      </c>
      <c r="M944" s="1">
        <v>6</v>
      </c>
      <c r="N944" s="1">
        <v>1</v>
      </c>
      <c r="O944" s="1">
        <f t="shared" si="312"/>
        <v>0.75</v>
      </c>
      <c r="P944" s="1">
        <v>4</v>
      </c>
      <c r="Q944" s="1">
        <f t="shared" si="313"/>
        <v>1</v>
      </c>
      <c r="R944" s="1">
        <v>0</v>
      </c>
      <c r="S944" s="1">
        <v>63</v>
      </c>
      <c r="T944" s="1">
        <v>3</v>
      </c>
      <c r="U944" s="1">
        <f t="shared" si="314"/>
        <v>0.66666666666666663</v>
      </c>
      <c r="V944" s="1">
        <v>3</v>
      </c>
      <c r="W944" s="1" t="s">
        <v>39</v>
      </c>
      <c r="X944" s="1">
        <f t="shared" si="315"/>
        <v>0.5</v>
      </c>
      <c r="Y944" s="1">
        <v>3</v>
      </c>
      <c r="Z944" s="1">
        <f t="shared" si="316"/>
        <v>0.66666666666666663</v>
      </c>
      <c r="AA944" s="1">
        <v>2</v>
      </c>
      <c r="AB944" s="1">
        <f t="shared" si="317"/>
        <v>0.5</v>
      </c>
      <c r="AC944" s="1">
        <v>7094</v>
      </c>
      <c r="AD944" s="1">
        <v>5747</v>
      </c>
      <c r="AE944" s="1">
        <f t="shared" si="318"/>
        <v>0.32043180621379674</v>
      </c>
      <c r="AF944" s="1">
        <v>3</v>
      </c>
      <c r="AG944" s="1" t="s">
        <v>35</v>
      </c>
      <c r="AH944" s="1">
        <f t="shared" si="319"/>
        <v>0.33333333333333331</v>
      </c>
      <c r="AI944" s="1">
        <v>0</v>
      </c>
      <c r="AJ944" s="1">
        <v>12</v>
      </c>
      <c r="AK944" s="1">
        <f t="shared" si="320"/>
        <v>7.1428571428571425E-2</v>
      </c>
      <c r="AL944" s="1">
        <v>3</v>
      </c>
      <c r="AM944" s="1">
        <f t="shared" si="321"/>
        <v>0</v>
      </c>
      <c r="AN944" s="1">
        <v>1</v>
      </c>
      <c r="AO944" s="1">
        <v>80</v>
      </c>
      <c r="AP944" s="1">
        <f t="shared" si="322"/>
        <v>0</v>
      </c>
      <c r="AQ944" s="1">
        <v>0</v>
      </c>
      <c r="AR944" s="1">
        <f t="shared" si="323"/>
        <v>0</v>
      </c>
      <c r="AS944" s="1">
        <v>10</v>
      </c>
      <c r="AT944" s="1">
        <f t="shared" si="324"/>
        <v>0.25</v>
      </c>
      <c r="AU944" s="1">
        <v>0</v>
      </c>
      <c r="AV944" s="1">
        <f t="shared" si="325"/>
        <v>0</v>
      </c>
      <c r="AW944" s="1">
        <v>3</v>
      </c>
      <c r="AX944" s="1">
        <f t="shared" si="326"/>
        <v>0.66666666666666663</v>
      </c>
      <c r="AY944" s="1">
        <v>7</v>
      </c>
      <c r="AZ944" s="1">
        <f t="shared" si="327"/>
        <v>0.17499999999999999</v>
      </c>
      <c r="BA944" s="1">
        <v>7</v>
      </c>
      <c r="BB944" s="1">
        <v>1</v>
      </c>
      <c r="BC944" s="1">
        <f t="shared" si="328"/>
        <v>6.6666666666666666E-2</v>
      </c>
      <c r="BD944" s="1">
        <v>7</v>
      </c>
      <c r="BE944" s="1">
        <f t="shared" si="329"/>
        <v>0.41176470588235292</v>
      </c>
    </row>
    <row r="945" spans="1:57" ht="30" x14ac:dyDescent="0.25">
      <c r="A945" s="1">
        <v>1314</v>
      </c>
      <c r="B945" s="1">
        <v>46</v>
      </c>
      <c r="C945" s="1">
        <f t="shared" si="308"/>
        <v>0.66666666666666663</v>
      </c>
      <c r="D945" s="1">
        <v>0</v>
      </c>
      <c r="E945" s="1">
        <v>1</v>
      </c>
      <c r="F945" s="1">
        <v>991</v>
      </c>
      <c r="G945" s="1">
        <f t="shared" si="309"/>
        <v>0.5</v>
      </c>
      <c r="H945" s="1">
        <v>1</v>
      </c>
      <c r="I945" s="1">
        <f t="shared" si="310"/>
        <v>0</v>
      </c>
      <c r="J945" s="1">
        <v>1</v>
      </c>
      <c r="K945" s="1">
        <f t="shared" si="311"/>
        <v>0</v>
      </c>
      <c r="L945" s="1">
        <v>2</v>
      </c>
      <c r="M945" s="1">
        <v>2</v>
      </c>
      <c r="N945" s="1">
        <v>1</v>
      </c>
      <c r="O945" s="1">
        <f t="shared" si="312"/>
        <v>0.25</v>
      </c>
      <c r="P945" s="1">
        <v>4</v>
      </c>
      <c r="Q945" s="1">
        <f t="shared" si="313"/>
        <v>1</v>
      </c>
      <c r="R945" s="1">
        <v>0</v>
      </c>
      <c r="S945" s="1">
        <v>44</v>
      </c>
      <c r="T945" s="1">
        <v>3</v>
      </c>
      <c r="U945" s="1">
        <f t="shared" si="314"/>
        <v>0.66666666666666663</v>
      </c>
      <c r="V945" s="1">
        <v>1</v>
      </c>
      <c r="W945" s="1" t="s">
        <v>43</v>
      </c>
      <c r="X945" s="1">
        <f t="shared" si="315"/>
        <v>0</v>
      </c>
      <c r="Y945" s="1">
        <v>1</v>
      </c>
      <c r="Z945" s="1">
        <f t="shared" si="316"/>
        <v>0</v>
      </c>
      <c r="AA945" s="1">
        <v>1</v>
      </c>
      <c r="AB945" s="1">
        <f t="shared" si="317"/>
        <v>0</v>
      </c>
      <c r="AC945" s="1">
        <v>3423</v>
      </c>
      <c r="AD945" s="1">
        <v>22957</v>
      </c>
      <c r="AE945" s="1">
        <f t="shared" si="318"/>
        <v>0.12711953659820957</v>
      </c>
      <c r="AF945" s="1">
        <v>6</v>
      </c>
      <c r="AG945" s="1" t="s">
        <v>35</v>
      </c>
      <c r="AH945" s="1">
        <f t="shared" si="319"/>
        <v>0.66666666666666663</v>
      </c>
      <c r="AI945" s="1">
        <v>0</v>
      </c>
      <c r="AJ945" s="1">
        <v>12</v>
      </c>
      <c r="AK945" s="1">
        <f t="shared" si="320"/>
        <v>7.1428571428571425E-2</v>
      </c>
      <c r="AL945" s="1">
        <v>3</v>
      </c>
      <c r="AM945" s="1">
        <f t="shared" si="321"/>
        <v>0</v>
      </c>
      <c r="AN945" s="1">
        <v>3</v>
      </c>
      <c r="AO945" s="1">
        <v>80</v>
      </c>
      <c r="AP945" s="1">
        <f t="shared" si="322"/>
        <v>0.66666666666666663</v>
      </c>
      <c r="AQ945" s="1">
        <v>0</v>
      </c>
      <c r="AR945" s="1">
        <f t="shared" si="323"/>
        <v>0</v>
      </c>
      <c r="AS945" s="1">
        <v>10</v>
      </c>
      <c r="AT945" s="1">
        <f t="shared" si="324"/>
        <v>0.25</v>
      </c>
      <c r="AU945" s="1">
        <v>3</v>
      </c>
      <c r="AV945" s="1">
        <f t="shared" si="325"/>
        <v>0.5</v>
      </c>
      <c r="AW945" s="1">
        <v>4</v>
      </c>
      <c r="AX945" s="1">
        <f t="shared" si="326"/>
        <v>1</v>
      </c>
      <c r="AY945" s="1">
        <v>7</v>
      </c>
      <c r="AZ945" s="1">
        <f t="shared" si="327"/>
        <v>0.17499999999999999</v>
      </c>
      <c r="BA945" s="1">
        <v>6</v>
      </c>
      <c r="BB945" s="1">
        <v>5</v>
      </c>
      <c r="BC945" s="1">
        <f t="shared" si="328"/>
        <v>0.33333333333333331</v>
      </c>
      <c r="BD945" s="1">
        <v>7</v>
      </c>
      <c r="BE945" s="1">
        <f t="shared" si="329"/>
        <v>0.41176470588235292</v>
      </c>
    </row>
    <row r="946" spans="1:57" ht="30" x14ac:dyDescent="0.25">
      <c r="A946" s="1">
        <v>1315</v>
      </c>
      <c r="B946" s="1">
        <v>28</v>
      </c>
      <c r="C946" s="1">
        <f t="shared" si="308"/>
        <v>0.23809523809523808</v>
      </c>
      <c r="D946" s="1">
        <v>0</v>
      </c>
      <c r="E946" s="1">
        <v>0</v>
      </c>
      <c r="F946" s="1">
        <v>1476</v>
      </c>
      <c r="G946" s="1">
        <f t="shared" si="309"/>
        <v>0</v>
      </c>
      <c r="H946" s="1">
        <v>2</v>
      </c>
      <c r="I946" s="1">
        <f t="shared" si="310"/>
        <v>0.5</v>
      </c>
      <c r="J946" s="1">
        <v>1</v>
      </c>
      <c r="K946" s="1">
        <f t="shared" si="311"/>
        <v>0</v>
      </c>
      <c r="L946" s="1">
        <v>3</v>
      </c>
      <c r="M946" s="1">
        <v>2</v>
      </c>
      <c r="N946" s="1">
        <v>1</v>
      </c>
      <c r="O946" s="1">
        <f t="shared" si="312"/>
        <v>0.5</v>
      </c>
      <c r="P946" s="1">
        <v>3</v>
      </c>
      <c r="Q946" s="1">
        <f t="shared" si="313"/>
        <v>0.66666666666666663</v>
      </c>
      <c r="R946" s="1">
        <v>0</v>
      </c>
      <c r="S946" s="1">
        <v>55</v>
      </c>
      <c r="T946" s="1">
        <v>1</v>
      </c>
      <c r="U946" s="1">
        <f t="shared" si="314"/>
        <v>0</v>
      </c>
      <c r="V946" s="1">
        <v>2</v>
      </c>
      <c r="W946" s="1" t="s">
        <v>37</v>
      </c>
      <c r="X946" s="1">
        <f t="shared" si="315"/>
        <v>0.25</v>
      </c>
      <c r="Y946" s="1">
        <v>4</v>
      </c>
      <c r="Z946" s="1">
        <f t="shared" si="316"/>
        <v>1</v>
      </c>
      <c r="AA946" s="1">
        <v>2</v>
      </c>
      <c r="AB946" s="1">
        <f t="shared" si="317"/>
        <v>0.5</v>
      </c>
      <c r="AC946" s="1">
        <v>6674</v>
      </c>
      <c r="AD946" s="1">
        <v>16392</v>
      </c>
      <c r="AE946" s="1">
        <f t="shared" si="318"/>
        <v>0.29831490258030541</v>
      </c>
      <c r="AF946" s="1">
        <v>0</v>
      </c>
      <c r="AG946" s="1" t="s">
        <v>35</v>
      </c>
      <c r="AH946" s="1">
        <f t="shared" si="319"/>
        <v>0</v>
      </c>
      <c r="AI946" s="1">
        <v>0</v>
      </c>
      <c r="AJ946" s="1">
        <v>11</v>
      </c>
      <c r="AK946" s="1">
        <f t="shared" si="320"/>
        <v>0</v>
      </c>
      <c r="AL946" s="1">
        <v>3</v>
      </c>
      <c r="AM946" s="1">
        <f t="shared" si="321"/>
        <v>0</v>
      </c>
      <c r="AN946" s="1">
        <v>1</v>
      </c>
      <c r="AO946" s="1">
        <v>80</v>
      </c>
      <c r="AP946" s="1">
        <f t="shared" si="322"/>
        <v>0</v>
      </c>
      <c r="AQ946" s="1">
        <v>3</v>
      </c>
      <c r="AR946" s="1">
        <f t="shared" si="323"/>
        <v>1</v>
      </c>
      <c r="AS946" s="1">
        <v>10</v>
      </c>
      <c r="AT946" s="1">
        <f t="shared" si="324"/>
        <v>0.25</v>
      </c>
      <c r="AU946" s="1">
        <v>6</v>
      </c>
      <c r="AV946" s="1">
        <f t="shared" si="325"/>
        <v>1</v>
      </c>
      <c r="AW946" s="1">
        <v>3</v>
      </c>
      <c r="AX946" s="1">
        <f t="shared" si="326"/>
        <v>0.66666666666666663</v>
      </c>
      <c r="AY946" s="1">
        <v>9</v>
      </c>
      <c r="AZ946" s="1">
        <f t="shared" si="327"/>
        <v>0.22500000000000001</v>
      </c>
      <c r="BA946" s="1">
        <v>8</v>
      </c>
      <c r="BB946" s="1">
        <v>7</v>
      </c>
      <c r="BC946" s="1">
        <f t="shared" si="328"/>
        <v>0.46666666666666667</v>
      </c>
      <c r="BD946" s="1">
        <v>5</v>
      </c>
      <c r="BE946" s="1">
        <f t="shared" si="329"/>
        <v>0.29411764705882354</v>
      </c>
    </row>
    <row r="947" spans="1:57" ht="30" x14ac:dyDescent="0.25">
      <c r="A947" s="1">
        <v>1317</v>
      </c>
      <c r="B947" s="1">
        <v>50</v>
      </c>
      <c r="C947" s="1">
        <f t="shared" si="308"/>
        <v>0.76190476190476186</v>
      </c>
      <c r="D947" s="1">
        <v>0</v>
      </c>
      <c r="E947" s="1">
        <v>1</v>
      </c>
      <c r="F947" s="1">
        <v>1322</v>
      </c>
      <c r="G947" s="1">
        <f t="shared" si="309"/>
        <v>0.5</v>
      </c>
      <c r="H947" s="1">
        <v>2</v>
      </c>
      <c r="I947" s="1">
        <f t="shared" si="310"/>
        <v>0.5</v>
      </c>
      <c r="J947" s="1">
        <v>28</v>
      </c>
      <c r="K947" s="1">
        <f t="shared" si="311"/>
        <v>0.9642857142857143</v>
      </c>
      <c r="L947" s="1">
        <v>3</v>
      </c>
      <c r="M947" s="1">
        <v>2</v>
      </c>
      <c r="N947" s="1">
        <v>1</v>
      </c>
      <c r="O947" s="1">
        <f t="shared" si="312"/>
        <v>0.5</v>
      </c>
      <c r="P947" s="1">
        <v>4</v>
      </c>
      <c r="Q947" s="1">
        <f t="shared" si="313"/>
        <v>1</v>
      </c>
      <c r="R947" s="1">
        <v>0</v>
      </c>
      <c r="S947" s="1">
        <v>43</v>
      </c>
      <c r="T947" s="1">
        <v>3</v>
      </c>
      <c r="U947" s="1">
        <f t="shared" si="314"/>
        <v>0.66666666666666663</v>
      </c>
      <c r="V947" s="1">
        <v>4</v>
      </c>
      <c r="W947" s="1" t="s">
        <v>42</v>
      </c>
      <c r="X947" s="1">
        <f t="shared" si="315"/>
        <v>0.75</v>
      </c>
      <c r="Y947" s="1">
        <v>1</v>
      </c>
      <c r="Z947" s="1">
        <f t="shared" si="316"/>
        <v>0</v>
      </c>
      <c r="AA947" s="1">
        <v>2</v>
      </c>
      <c r="AB947" s="1">
        <f t="shared" si="317"/>
        <v>0.5</v>
      </c>
      <c r="AC947" s="1">
        <v>16880</v>
      </c>
      <c r="AD947" s="1">
        <v>22422</v>
      </c>
      <c r="AE947" s="1">
        <f t="shared" si="318"/>
        <v>0.83575566087414432</v>
      </c>
      <c r="AF947" s="1">
        <v>4</v>
      </c>
      <c r="AG947" s="1" t="s">
        <v>35</v>
      </c>
      <c r="AH947" s="1">
        <f t="shared" si="319"/>
        <v>0.44444444444444442</v>
      </c>
      <c r="AI947" s="1">
        <v>1</v>
      </c>
      <c r="AJ947" s="1">
        <v>11</v>
      </c>
      <c r="AK947" s="1">
        <f t="shared" si="320"/>
        <v>0</v>
      </c>
      <c r="AL947" s="1">
        <v>3</v>
      </c>
      <c r="AM947" s="1">
        <f t="shared" si="321"/>
        <v>0</v>
      </c>
      <c r="AN947" s="1">
        <v>2</v>
      </c>
      <c r="AO947" s="1">
        <v>80</v>
      </c>
      <c r="AP947" s="1">
        <f t="shared" si="322"/>
        <v>0.33333333333333331</v>
      </c>
      <c r="AQ947" s="1">
        <v>0</v>
      </c>
      <c r="AR947" s="1">
        <f t="shared" si="323"/>
        <v>0</v>
      </c>
      <c r="AS947" s="1">
        <v>25</v>
      </c>
      <c r="AT947" s="1">
        <f t="shared" si="324"/>
        <v>0.625</v>
      </c>
      <c r="AU947" s="1">
        <v>2</v>
      </c>
      <c r="AV947" s="1">
        <f t="shared" si="325"/>
        <v>0.33333333333333331</v>
      </c>
      <c r="AW947" s="1">
        <v>3</v>
      </c>
      <c r="AX947" s="1">
        <f t="shared" si="326"/>
        <v>0.66666666666666663</v>
      </c>
      <c r="AY947" s="1">
        <v>3</v>
      </c>
      <c r="AZ947" s="1">
        <f t="shared" si="327"/>
        <v>7.4999999999999997E-2</v>
      </c>
      <c r="BA947" s="1">
        <v>2</v>
      </c>
      <c r="BB947" s="1">
        <v>1</v>
      </c>
      <c r="BC947" s="1">
        <f t="shared" si="328"/>
        <v>6.6666666666666666E-2</v>
      </c>
      <c r="BD947" s="1">
        <v>2</v>
      </c>
      <c r="BE947" s="1">
        <f t="shared" si="329"/>
        <v>0.11764705882352941</v>
      </c>
    </row>
    <row r="948" spans="1:57" ht="30" x14ac:dyDescent="0.25">
      <c r="A948" s="1">
        <v>1318</v>
      </c>
      <c r="B948" s="1">
        <v>40</v>
      </c>
      <c r="C948" s="1">
        <f t="shared" si="308"/>
        <v>0.52380952380952384</v>
      </c>
      <c r="D948" s="1">
        <v>1</v>
      </c>
      <c r="E948" s="1">
        <v>1</v>
      </c>
      <c r="F948" s="1">
        <v>299</v>
      </c>
      <c r="G948" s="1">
        <f t="shared" si="309"/>
        <v>0.5</v>
      </c>
      <c r="H948" s="1">
        <v>3</v>
      </c>
      <c r="I948" s="1">
        <f t="shared" si="310"/>
        <v>1</v>
      </c>
      <c r="J948" s="1">
        <v>25</v>
      </c>
      <c r="K948" s="1">
        <f t="shared" si="311"/>
        <v>0.8571428571428571</v>
      </c>
      <c r="L948" s="1">
        <v>4</v>
      </c>
      <c r="M948" s="1">
        <v>3</v>
      </c>
      <c r="N948" s="1">
        <v>1</v>
      </c>
      <c r="O948" s="1">
        <f t="shared" si="312"/>
        <v>0.75</v>
      </c>
      <c r="P948" s="1">
        <v>4</v>
      </c>
      <c r="Q948" s="1">
        <f t="shared" si="313"/>
        <v>1</v>
      </c>
      <c r="R948" s="1">
        <v>1</v>
      </c>
      <c r="S948" s="1">
        <v>57</v>
      </c>
      <c r="T948" s="1">
        <v>2</v>
      </c>
      <c r="U948" s="1">
        <f t="shared" si="314"/>
        <v>0.33333333333333331</v>
      </c>
      <c r="V948" s="1">
        <v>3</v>
      </c>
      <c r="W948" s="1" t="s">
        <v>34</v>
      </c>
      <c r="X948" s="1">
        <f t="shared" si="315"/>
        <v>0.5</v>
      </c>
      <c r="Y948" s="1">
        <v>2</v>
      </c>
      <c r="Z948" s="1">
        <f t="shared" si="316"/>
        <v>0.33333333333333331</v>
      </c>
      <c r="AA948" s="1">
        <v>1</v>
      </c>
      <c r="AB948" s="1">
        <f t="shared" si="317"/>
        <v>0</v>
      </c>
      <c r="AC948" s="1">
        <v>9094</v>
      </c>
      <c r="AD948" s="1">
        <v>17235</v>
      </c>
      <c r="AE948" s="1">
        <f t="shared" si="318"/>
        <v>0.42575039494470773</v>
      </c>
      <c r="AF948" s="1">
        <v>2</v>
      </c>
      <c r="AG948" s="1" t="s">
        <v>35</v>
      </c>
      <c r="AH948" s="1">
        <f t="shared" si="319"/>
        <v>0.22222222222222221</v>
      </c>
      <c r="AI948" s="1">
        <v>1</v>
      </c>
      <c r="AJ948" s="1">
        <v>12</v>
      </c>
      <c r="AK948" s="1">
        <f t="shared" si="320"/>
        <v>7.1428571428571425E-2</v>
      </c>
      <c r="AL948" s="1">
        <v>3</v>
      </c>
      <c r="AM948" s="1">
        <f t="shared" si="321"/>
        <v>0</v>
      </c>
      <c r="AN948" s="1">
        <v>3</v>
      </c>
      <c r="AO948" s="1">
        <v>80</v>
      </c>
      <c r="AP948" s="1">
        <f t="shared" si="322"/>
        <v>0.66666666666666663</v>
      </c>
      <c r="AQ948" s="1">
        <v>0</v>
      </c>
      <c r="AR948" s="1">
        <f t="shared" si="323"/>
        <v>0</v>
      </c>
      <c r="AS948" s="1">
        <v>9</v>
      </c>
      <c r="AT948" s="1">
        <f t="shared" si="324"/>
        <v>0.22500000000000001</v>
      </c>
      <c r="AU948" s="1">
        <v>2</v>
      </c>
      <c r="AV948" s="1">
        <f t="shared" si="325"/>
        <v>0.33333333333333331</v>
      </c>
      <c r="AW948" s="1">
        <v>3</v>
      </c>
      <c r="AX948" s="1">
        <f t="shared" si="326"/>
        <v>0.66666666666666663</v>
      </c>
      <c r="AY948" s="1">
        <v>5</v>
      </c>
      <c r="AZ948" s="1">
        <f t="shared" si="327"/>
        <v>0.125</v>
      </c>
      <c r="BA948" s="1">
        <v>4</v>
      </c>
      <c r="BB948" s="1">
        <v>1</v>
      </c>
      <c r="BC948" s="1">
        <f t="shared" si="328"/>
        <v>6.6666666666666666E-2</v>
      </c>
      <c r="BD948" s="1">
        <v>0</v>
      </c>
      <c r="BE948" s="1">
        <f t="shared" si="329"/>
        <v>0</v>
      </c>
    </row>
    <row r="949" spans="1:57" ht="30" x14ac:dyDescent="0.25">
      <c r="A949" s="1">
        <v>1319</v>
      </c>
      <c r="B949" s="1">
        <v>52</v>
      </c>
      <c r="C949" s="1">
        <f t="shared" si="308"/>
        <v>0.80952380952380953</v>
      </c>
      <c r="D949" s="1">
        <v>1</v>
      </c>
      <c r="E949" s="1">
        <v>1</v>
      </c>
      <c r="F949" s="1">
        <v>1030</v>
      </c>
      <c r="G949" s="1">
        <f t="shared" si="309"/>
        <v>0.5</v>
      </c>
      <c r="H949" s="1">
        <v>3</v>
      </c>
      <c r="I949" s="1">
        <f t="shared" si="310"/>
        <v>1</v>
      </c>
      <c r="J949" s="1">
        <v>5</v>
      </c>
      <c r="K949" s="1">
        <f t="shared" si="311"/>
        <v>0.14285714285714285</v>
      </c>
      <c r="L949" s="1">
        <v>3</v>
      </c>
      <c r="M949" s="1">
        <v>2</v>
      </c>
      <c r="N949" s="1">
        <v>1</v>
      </c>
      <c r="O949" s="1">
        <f t="shared" si="312"/>
        <v>0.5</v>
      </c>
      <c r="P949" s="1">
        <v>2</v>
      </c>
      <c r="Q949" s="1">
        <f t="shared" si="313"/>
        <v>0.33333333333333331</v>
      </c>
      <c r="R949" s="1">
        <v>1</v>
      </c>
      <c r="S949" s="1">
        <v>64</v>
      </c>
      <c r="T949" s="1">
        <v>3</v>
      </c>
      <c r="U949" s="1">
        <f t="shared" si="314"/>
        <v>0.66666666666666663</v>
      </c>
      <c r="V949" s="1">
        <v>3</v>
      </c>
      <c r="W949" s="1" t="s">
        <v>34</v>
      </c>
      <c r="X949" s="1">
        <f t="shared" si="315"/>
        <v>0.5</v>
      </c>
      <c r="Y949" s="1">
        <v>2</v>
      </c>
      <c r="Z949" s="1">
        <f t="shared" si="316"/>
        <v>0.33333333333333331</v>
      </c>
      <c r="AA949" s="1">
        <v>1</v>
      </c>
      <c r="AB949" s="1">
        <f t="shared" si="317"/>
        <v>0</v>
      </c>
      <c r="AC949" s="1">
        <v>8446</v>
      </c>
      <c r="AD949" s="1">
        <v>21534</v>
      </c>
      <c r="AE949" s="1">
        <f t="shared" si="318"/>
        <v>0.39162717219589255</v>
      </c>
      <c r="AF949" s="1">
        <v>9</v>
      </c>
      <c r="AG949" s="1" t="s">
        <v>35</v>
      </c>
      <c r="AH949" s="1">
        <f t="shared" si="319"/>
        <v>1</v>
      </c>
      <c r="AI949" s="1">
        <v>1</v>
      </c>
      <c r="AJ949" s="1">
        <v>19</v>
      </c>
      <c r="AK949" s="1">
        <f t="shared" si="320"/>
        <v>0.5714285714285714</v>
      </c>
      <c r="AL949" s="1">
        <v>3</v>
      </c>
      <c r="AM949" s="1">
        <f t="shared" si="321"/>
        <v>0</v>
      </c>
      <c r="AN949" s="1">
        <v>3</v>
      </c>
      <c r="AO949" s="1">
        <v>80</v>
      </c>
      <c r="AP949" s="1">
        <f t="shared" si="322"/>
        <v>0.66666666666666663</v>
      </c>
      <c r="AQ949" s="1">
        <v>0</v>
      </c>
      <c r="AR949" s="1">
        <f t="shared" si="323"/>
        <v>0</v>
      </c>
      <c r="AS949" s="1">
        <v>10</v>
      </c>
      <c r="AT949" s="1">
        <f t="shared" si="324"/>
        <v>0.25</v>
      </c>
      <c r="AU949" s="1">
        <v>2</v>
      </c>
      <c r="AV949" s="1">
        <f t="shared" si="325"/>
        <v>0.33333333333333331</v>
      </c>
      <c r="AW949" s="1">
        <v>2</v>
      </c>
      <c r="AX949" s="1">
        <f t="shared" si="326"/>
        <v>0.33333333333333331</v>
      </c>
      <c r="AY949" s="1">
        <v>8</v>
      </c>
      <c r="AZ949" s="1">
        <f t="shared" si="327"/>
        <v>0.2</v>
      </c>
      <c r="BA949" s="1">
        <v>7</v>
      </c>
      <c r="BB949" s="1">
        <v>7</v>
      </c>
      <c r="BC949" s="1">
        <f t="shared" si="328"/>
        <v>0.46666666666666667</v>
      </c>
      <c r="BD949" s="1">
        <v>7</v>
      </c>
      <c r="BE949" s="1">
        <f t="shared" si="329"/>
        <v>0.41176470588235292</v>
      </c>
    </row>
    <row r="950" spans="1:57" x14ac:dyDescent="0.25">
      <c r="A950" s="1">
        <v>1321</v>
      </c>
      <c r="B950" s="1">
        <v>30</v>
      </c>
      <c r="C950" s="1">
        <f t="shared" si="308"/>
        <v>0.2857142857142857</v>
      </c>
      <c r="D950" s="1">
        <v>0</v>
      </c>
      <c r="E950" s="1">
        <v>1</v>
      </c>
      <c r="F950" s="1">
        <v>634</v>
      </c>
      <c r="G950" s="1">
        <f t="shared" si="309"/>
        <v>0.5</v>
      </c>
      <c r="H950" s="1">
        <v>2</v>
      </c>
      <c r="I950" s="1">
        <f t="shared" si="310"/>
        <v>0.5</v>
      </c>
      <c r="J950" s="1">
        <v>17</v>
      </c>
      <c r="K950" s="1">
        <f t="shared" si="311"/>
        <v>0.5714285714285714</v>
      </c>
      <c r="L950" s="1">
        <v>4</v>
      </c>
      <c r="M950" s="1">
        <v>4</v>
      </c>
      <c r="N950" s="1">
        <v>1</v>
      </c>
      <c r="O950" s="1">
        <f t="shared" si="312"/>
        <v>0.75</v>
      </c>
      <c r="P950" s="1">
        <v>2</v>
      </c>
      <c r="Q950" s="1">
        <f t="shared" si="313"/>
        <v>0.33333333333333331</v>
      </c>
      <c r="R950" s="1">
        <v>0</v>
      </c>
      <c r="S950" s="1">
        <v>95</v>
      </c>
      <c r="T950" s="1">
        <v>3</v>
      </c>
      <c r="U950" s="1">
        <f t="shared" si="314"/>
        <v>0.66666666666666663</v>
      </c>
      <c r="V950" s="1">
        <v>3</v>
      </c>
      <c r="W950" s="1" t="s">
        <v>40</v>
      </c>
      <c r="X950" s="1">
        <f t="shared" si="315"/>
        <v>0.5</v>
      </c>
      <c r="Y950" s="1">
        <v>1</v>
      </c>
      <c r="Z950" s="1">
        <f t="shared" si="316"/>
        <v>0</v>
      </c>
      <c r="AA950" s="1">
        <v>2</v>
      </c>
      <c r="AB950" s="1">
        <f t="shared" si="317"/>
        <v>0.5</v>
      </c>
      <c r="AC950" s="1">
        <v>11916</v>
      </c>
      <c r="AD950" s="1">
        <v>25927</v>
      </c>
      <c r="AE950" s="1">
        <f t="shared" si="318"/>
        <v>0.57435492364402319</v>
      </c>
      <c r="AF950" s="1">
        <v>1</v>
      </c>
      <c r="AG950" s="1" t="s">
        <v>35</v>
      </c>
      <c r="AH950" s="1">
        <f t="shared" si="319"/>
        <v>0.1111111111111111</v>
      </c>
      <c r="AI950" s="1">
        <v>1</v>
      </c>
      <c r="AJ950" s="1">
        <v>23</v>
      </c>
      <c r="AK950" s="1">
        <f t="shared" si="320"/>
        <v>0.8571428571428571</v>
      </c>
      <c r="AL950" s="1">
        <v>4</v>
      </c>
      <c r="AM950" s="1">
        <f t="shared" si="321"/>
        <v>1</v>
      </c>
      <c r="AN950" s="1">
        <v>4</v>
      </c>
      <c r="AO950" s="1">
        <v>80</v>
      </c>
      <c r="AP950" s="1">
        <f t="shared" si="322"/>
        <v>1</v>
      </c>
      <c r="AQ950" s="1">
        <v>2</v>
      </c>
      <c r="AR950" s="1">
        <f t="shared" si="323"/>
        <v>0.66666666666666663</v>
      </c>
      <c r="AS950" s="1">
        <v>9</v>
      </c>
      <c r="AT950" s="1">
        <f t="shared" si="324"/>
        <v>0.22500000000000001</v>
      </c>
      <c r="AU950" s="1">
        <v>2</v>
      </c>
      <c r="AV950" s="1">
        <f t="shared" si="325"/>
        <v>0.33333333333333331</v>
      </c>
      <c r="AW950" s="1">
        <v>3</v>
      </c>
      <c r="AX950" s="1">
        <f t="shared" si="326"/>
        <v>0.66666666666666663</v>
      </c>
      <c r="AY950" s="1">
        <v>9</v>
      </c>
      <c r="AZ950" s="1">
        <f t="shared" si="327"/>
        <v>0.22500000000000001</v>
      </c>
      <c r="BA950" s="1">
        <v>1</v>
      </c>
      <c r="BB950" s="1">
        <v>0</v>
      </c>
      <c r="BC950" s="1">
        <f t="shared" si="328"/>
        <v>0</v>
      </c>
      <c r="BD950" s="1">
        <v>8</v>
      </c>
      <c r="BE950" s="1">
        <f t="shared" si="329"/>
        <v>0.47058823529411764</v>
      </c>
    </row>
    <row r="951" spans="1:57" ht="30" x14ac:dyDescent="0.25">
      <c r="A951" s="1">
        <v>1322</v>
      </c>
      <c r="B951" s="1">
        <v>39</v>
      </c>
      <c r="C951" s="1">
        <f t="shared" si="308"/>
        <v>0.5</v>
      </c>
      <c r="D951" s="1">
        <v>0</v>
      </c>
      <c r="E951" s="1">
        <v>1</v>
      </c>
      <c r="F951" s="1">
        <v>524</v>
      </c>
      <c r="G951" s="1">
        <f t="shared" si="309"/>
        <v>0.5</v>
      </c>
      <c r="H951" s="1">
        <v>2</v>
      </c>
      <c r="I951" s="1">
        <f t="shared" si="310"/>
        <v>0.5</v>
      </c>
      <c r="J951" s="1">
        <v>18</v>
      </c>
      <c r="K951" s="1">
        <f t="shared" si="311"/>
        <v>0.6071428571428571</v>
      </c>
      <c r="L951" s="1">
        <v>2</v>
      </c>
      <c r="M951" s="1">
        <v>2</v>
      </c>
      <c r="N951" s="1">
        <v>1</v>
      </c>
      <c r="O951" s="1">
        <f t="shared" si="312"/>
        <v>0.25</v>
      </c>
      <c r="P951" s="1">
        <v>1</v>
      </c>
      <c r="Q951" s="1">
        <f t="shared" si="313"/>
        <v>0</v>
      </c>
      <c r="R951" s="1">
        <v>1</v>
      </c>
      <c r="S951" s="1">
        <v>32</v>
      </c>
      <c r="T951" s="1">
        <v>3</v>
      </c>
      <c r="U951" s="1">
        <f t="shared" si="314"/>
        <v>0.66666666666666663</v>
      </c>
      <c r="V951" s="1">
        <v>2</v>
      </c>
      <c r="W951" s="1" t="s">
        <v>38</v>
      </c>
      <c r="X951" s="1">
        <f t="shared" si="315"/>
        <v>0.25</v>
      </c>
      <c r="Y951" s="1">
        <v>3</v>
      </c>
      <c r="Z951" s="1">
        <f t="shared" si="316"/>
        <v>0.66666666666666663</v>
      </c>
      <c r="AA951" s="1">
        <v>1</v>
      </c>
      <c r="AB951" s="1">
        <f t="shared" si="317"/>
        <v>0</v>
      </c>
      <c r="AC951" s="1">
        <v>4534</v>
      </c>
      <c r="AD951" s="1">
        <v>13352</v>
      </c>
      <c r="AE951" s="1">
        <f t="shared" si="318"/>
        <v>0.18562401263823064</v>
      </c>
      <c r="AF951" s="1">
        <v>0</v>
      </c>
      <c r="AG951" s="1" t="s">
        <v>35</v>
      </c>
      <c r="AH951" s="1">
        <f t="shared" si="319"/>
        <v>0</v>
      </c>
      <c r="AI951" s="1">
        <v>0</v>
      </c>
      <c r="AJ951" s="1">
        <v>11</v>
      </c>
      <c r="AK951" s="1">
        <f t="shared" si="320"/>
        <v>0</v>
      </c>
      <c r="AL951" s="1">
        <v>3</v>
      </c>
      <c r="AM951" s="1">
        <f t="shared" si="321"/>
        <v>0</v>
      </c>
      <c r="AN951" s="1">
        <v>1</v>
      </c>
      <c r="AO951" s="1">
        <v>80</v>
      </c>
      <c r="AP951" s="1">
        <f t="shared" si="322"/>
        <v>0</v>
      </c>
      <c r="AQ951" s="1">
        <v>0</v>
      </c>
      <c r="AR951" s="1">
        <f t="shared" si="323"/>
        <v>0</v>
      </c>
      <c r="AS951" s="1">
        <v>9</v>
      </c>
      <c r="AT951" s="1">
        <f t="shared" si="324"/>
        <v>0.22500000000000001</v>
      </c>
      <c r="AU951" s="1">
        <v>6</v>
      </c>
      <c r="AV951" s="1">
        <f t="shared" si="325"/>
        <v>1</v>
      </c>
      <c r="AW951" s="1">
        <v>3</v>
      </c>
      <c r="AX951" s="1">
        <f t="shared" si="326"/>
        <v>0.66666666666666663</v>
      </c>
      <c r="AY951" s="1">
        <v>8</v>
      </c>
      <c r="AZ951" s="1">
        <f t="shared" si="327"/>
        <v>0.2</v>
      </c>
      <c r="BA951" s="1">
        <v>7</v>
      </c>
      <c r="BB951" s="1">
        <v>1</v>
      </c>
      <c r="BC951" s="1">
        <f t="shared" si="328"/>
        <v>6.6666666666666666E-2</v>
      </c>
      <c r="BD951" s="1">
        <v>7</v>
      </c>
      <c r="BE951" s="1">
        <f t="shared" si="329"/>
        <v>0.41176470588235292</v>
      </c>
    </row>
    <row r="952" spans="1:57" ht="30" x14ac:dyDescent="0.25">
      <c r="A952" s="1">
        <v>1324</v>
      </c>
      <c r="B952" s="1">
        <v>31</v>
      </c>
      <c r="C952" s="1">
        <f t="shared" si="308"/>
        <v>0.30952380952380953</v>
      </c>
      <c r="D952" s="1">
        <v>0</v>
      </c>
      <c r="E952" s="1">
        <v>0</v>
      </c>
      <c r="F952" s="1">
        <v>587</v>
      </c>
      <c r="G952" s="1">
        <f t="shared" si="309"/>
        <v>0</v>
      </c>
      <c r="H952" s="1">
        <v>3</v>
      </c>
      <c r="I952" s="1">
        <f t="shared" si="310"/>
        <v>1</v>
      </c>
      <c r="J952" s="1">
        <v>2</v>
      </c>
      <c r="K952" s="1">
        <f t="shared" si="311"/>
        <v>3.5714285714285712E-2</v>
      </c>
      <c r="L952" s="1">
        <v>4</v>
      </c>
      <c r="M952" s="1">
        <v>2</v>
      </c>
      <c r="N952" s="1">
        <v>1</v>
      </c>
      <c r="O952" s="1">
        <f t="shared" si="312"/>
        <v>0.75</v>
      </c>
      <c r="P952" s="1">
        <v>4</v>
      </c>
      <c r="Q952" s="1">
        <f t="shared" si="313"/>
        <v>1</v>
      </c>
      <c r="R952" s="1">
        <v>0</v>
      </c>
      <c r="S952" s="1">
        <v>57</v>
      </c>
      <c r="T952" s="1">
        <v>3</v>
      </c>
      <c r="U952" s="1">
        <f t="shared" si="314"/>
        <v>0.66666666666666663</v>
      </c>
      <c r="V952" s="1">
        <v>3</v>
      </c>
      <c r="W952" s="1" t="s">
        <v>34</v>
      </c>
      <c r="X952" s="1">
        <f t="shared" si="315"/>
        <v>0.5</v>
      </c>
      <c r="Y952" s="1">
        <v>3</v>
      </c>
      <c r="Z952" s="1">
        <f t="shared" si="316"/>
        <v>0.66666666666666663</v>
      </c>
      <c r="AA952" s="1">
        <v>3</v>
      </c>
      <c r="AB952" s="1">
        <f t="shared" si="317"/>
        <v>1</v>
      </c>
      <c r="AC952" s="1">
        <v>9852</v>
      </c>
      <c r="AD952" s="1">
        <v>8935</v>
      </c>
      <c r="AE952" s="1">
        <f t="shared" si="318"/>
        <v>0.46566614007372303</v>
      </c>
      <c r="AF952" s="1">
        <v>1</v>
      </c>
      <c r="AG952" s="1" t="s">
        <v>35</v>
      </c>
      <c r="AH952" s="1">
        <f t="shared" si="319"/>
        <v>0.1111111111111111</v>
      </c>
      <c r="AI952" s="1">
        <v>1</v>
      </c>
      <c r="AJ952" s="1">
        <v>19</v>
      </c>
      <c r="AK952" s="1">
        <f t="shared" si="320"/>
        <v>0.5714285714285714</v>
      </c>
      <c r="AL952" s="1">
        <v>3</v>
      </c>
      <c r="AM952" s="1">
        <f t="shared" si="321"/>
        <v>0</v>
      </c>
      <c r="AN952" s="1">
        <v>1</v>
      </c>
      <c r="AO952" s="1">
        <v>80</v>
      </c>
      <c r="AP952" s="1">
        <f t="shared" si="322"/>
        <v>0</v>
      </c>
      <c r="AQ952" s="1">
        <v>1</v>
      </c>
      <c r="AR952" s="1">
        <f t="shared" si="323"/>
        <v>0.33333333333333331</v>
      </c>
      <c r="AS952" s="1">
        <v>10</v>
      </c>
      <c r="AT952" s="1">
        <f t="shared" si="324"/>
        <v>0.25</v>
      </c>
      <c r="AU952" s="1">
        <v>5</v>
      </c>
      <c r="AV952" s="1">
        <f t="shared" si="325"/>
        <v>0.83333333333333337</v>
      </c>
      <c r="AW952" s="1">
        <v>2</v>
      </c>
      <c r="AX952" s="1">
        <f t="shared" si="326"/>
        <v>0.33333333333333331</v>
      </c>
      <c r="AY952" s="1">
        <v>10</v>
      </c>
      <c r="AZ952" s="1">
        <f t="shared" si="327"/>
        <v>0.25</v>
      </c>
      <c r="BA952" s="1">
        <v>8</v>
      </c>
      <c r="BB952" s="1">
        <v>9</v>
      </c>
      <c r="BC952" s="1">
        <f t="shared" si="328"/>
        <v>0.6</v>
      </c>
      <c r="BD952" s="1">
        <v>6</v>
      </c>
      <c r="BE952" s="1">
        <f t="shared" si="329"/>
        <v>0.35294117647058826</v>
      </c>
    </row>
    <row r="953" spans="1:57" ht="30" x14ac:dyDescent="0.25">
      <c r="A953" s="1">
        <v>1329</v>
      </c>
      <c r="B953" s="1">
        <v>41</v>
      </c>
      <c r="C953" s="1">
        <f t="shared" si="308"/>
        <v>0.54761904761904767</v>
      </c>
      <c r="D953" s="1">
        <v>0</v>
      </c>
      <c r="E953" s="1">
        <v>0</v>
      </c>
      <c r="F953" s="1">
        <v>256</v>
      </c>
      <c r="G953" s="1">
        <f t="shared" si="309"/>
        <v>0</v>
      </c>
      <c r="H953" s="1">
        <v>3</v>
      </c>
      <c r="I953" s="1">
        <f t="shared" si="310"/>
        <v>1</v>
      </c>
      <c r="J953" s="1">
        <v>10</v>
      </c>
      <c r="K953" s="1">
        <f t="shared" si="311"/>
        <v>0.32142857142857145</v>
      </c>
      <c r="L953" s="1">
        <v>2</v>
      </c>
      <c r="M953" s="1">
        <v>4</v>
      </c>
      <c r="N953" s="1">
        <v>1</v>
      </c>
      <c r="O953" s="1">
        <f t="shared" si="312"/>
        <v>0.25</v>
      </c>
      <c r="P953" s="1">
        <v>3</v>
      </c>
      <c r="Q953" s="1">
        <f t="shared" si="313"/>
        <v>0.66666666666666663</v>
      </c>
      <c r="R953" s="1">
        <v>1</v>
      </c>
      <c r="S953" s="1">
        <v>40</v>
      </c>
      <c r="T953" s="1">
        <v>1</v>
      </c>
      <c r="U953" s="1">
        <f t="shared" si="314"/>
        <v>0</v>
      </c>
      <c r="V953" s="1">
        <v>2</v>
      </c>
      <c r="W953" s="1" t="s">
        <v>34</v>
      </c>
      <c r="X953" s="1">
        <f t="shared" si="315"/>
        <v>0.25</v>
      </c>
      <c r="Y953" s="1">
        <v>2</v>
      </c>
      <c r="Z953" s="1">
        <f t="shared" si="316"/>
        <v>0.33333333333333331</v>
      </c>
      <c r="AA953" s="1">
        <v>1</v>
      </c>
      <c r="AB953" s="1">
        <f t="shared" si="317"/>
        <v>0</v>
      </c>
      <c r="AC953" s="1">
        <v>6151</v>
      </c>
      <c r="AD953" s="1">
        <v>22074</v>
      </c>
      <c r="AE953" s="1">
        <f t="shared" si="318"/>
        <v>0.2707740916271722</v>
      </c>
      <c r="AF953" s="1">
        <v>1</v>
      </c>
      <c r="AG953" s="1" t="s">
        <v>35</v>
      </c>
      <c r="AH953" s="1">
        <f t="shared" si="319"/>
        <v>0.1111111111111111</v>
      </c>
      <c r="AI953" s="1">
        <v>0</v>
      </c>
      <c r="AJ953" s="1">
        <v>13</v>
      </c>
      <c r="AK953" s="1">
        <f t="shared" si="320"/>
        <v>0.14285714285714285</v>
      </c>
      <c r="AL953" s="1">
        <v>3</v>
      </c>
      <c r="AM953" s="1">
        <f t="shared" si="321"/>
        <v>0</v>
      </c>
      <c r="AN953" s="1">
        <v>1</v>
      </c>
      <c r="AO953" s="1">
        <v>80</v>
      </c>
      <c r="AP953" s="1">
        <f t="shared" si="322"/>
        <v>0</v>
      </c>
      <c r="AQ953" s="1">
        <v>0</v>
      </c>
      <c r="AR953" s="1">
        <f t="shared" si="323"/>
        <v>0</v>
      </c>
      <c r="AS953" s="1">
        <v>19</v>
      </c>
      <c r="AT953" s="1">
        <f t="shared" si="324"/>
        <v>0.47499999999999998</v>
      </c>
      <c r="AU953" s="1">
        <v>4</v>
      </c>
      <c r="AV953" s="1">
        <f t="shared" si="325"/>
        <v>0.66666666666666663</v>
      </c>
      <c r="AW953" s="1">
        <v>3</v>
      </c>
      <c r="AX953" s="1">
        <f t="shared" si="326"/>
        <v>0.66666666666666663</v>
      </c>
      <c r="AY953" s="1">
        <v>19</v>
      </c>
      <c r="AZ953" s="1">
        <f t="shared" si="327"/>
        <v>0.47499999999999998</v>
      </c>
      <c r="BA953" s="1">
        <v>2</v>
      </c>
      <c r="BB953" s="1">
        <v>11</v>
      </c>
      <c r="BC953" s="1">
        <f t="shared" si="328"/>
        <v>0.73333333333333328</v>
      </c>
      <c r="BD953" s="1">
        <v>9</v>
      </c>
      <c r="BE953" s="1">
        <f t="shared" si="329"/>
        <v>0.52941176470588236</v>
      </c>
    </row>
    <row r="954" spans="1:57" ht="45" x14ac:dyDescent="0.25">
      <c r="A954" s="1">
        <v>1331</v>
      </c>
      <c r="B954" s="1">
        <v>31</v>
      </c>
      <c r="C954" s="1">
        <f t="shared" si="308"/>
        <v>0.30952380952380953</v>
      </c>
      <c r="D954" s="1">
        <v>1</v>
      </c>
      <c r="E954" s="1">
        <v>2</v>
      </c>
      <c r="F954" s="1">
        <v>1060</v>
      </c>
      <c r="G954" s="1">
        <f t="shared" si="309"/>
        <v>1</v>
      </c>
      <c r="H954" s="1">
        <v>3</v>
      </c>
      <c r="I954" s="1">
        <f t="shared" si="310"/>
        <v>1</v>
      </c>
      <c r="J954" s="1">
        <v>1</v>
      </c>
      <c r="K954" s="1">
        <f t="shared" si="311"/>
        <v>0</v>
      </c>
      <c r="L954" s="1">
        <v>3</v>
      </c>
      <c r="M954" s="1">
        <v>2</v>
      </c>
      <c r="N954" s="1">
        <v>1</v>
      </c>
      <c r="O954" s="1">
        <f t="shared" si="312"/>
        <v>0.5</v>
      </c>
      <c r="P954" s="1">
        <v>4</v>
      </c>
      <c r="Q954" s="1">
        <f t="shared" si="313"/>
        <v>1</v>
      </c>
      <c r="R954" s="1">
        <v>0</v>
      </c>
      <c r="S954" s="1">
        <v>54</v>
      </c>
      <c r="T954" s="1">
        <v>3</v>
      </c>
      <c r="U954" s="1">
        <f t="shared" si="314"/>
        <v>0.66666666666666663</v>
      </c>
      <c r="V954" s="1">
        <v>1</v>
      </c>
      <c r="W954" s="1" t="s">
        <v>41</v>
      </c>
      <c r="X954" s="1">
        <f t="shared" si="315"/>
        <v>0</v>
      </c>
      <c r="Y954" s="1">
        <v>2</v>
      </c>
      <c r="Z954" s="1">
        <f t="shared" si="316"/>
        <v>0.33333333333333331</v>
      </c>
      <c r="AA954" s="1">
        <v>1</v>
      </c>
      <c r="AB954" s="1">
        <f t="shared" si="317"/>
        <v>0</v>
      </c>
      <c r="AC954" s="1">
        <v>2302</v>
      </c>
      <c r="AD954" s="1">
        <v>8319</v>
      </c>
      <c r="AE954" s="1">
        <f t="shared" si="318"/>
        <v>6.8088467614533965E-2</v>
      </c>
      <c r="AF954" s="1">
        <v>1</v>
      </c>
      <c r="AG954" s="1" t="s">
        <v>35</v>
      </c>
      <c r="AH954" s="1">
        <f t="shared" si="319"/>
        <v>0.1111111111111111</v>
      </c>
      <c r="AI954" s="1">
        <v>1</v>
      </c>
      <c r="AJ954" s="1">
        <v>11</v>
      </c>
      <c r="AK954" s="1">
        <f t="shared" si="320"/>
        <v>0</v>
      </c>
      <c r="AL954" s="1">
        <v>3</v>
      </c>
      <c r="AM954" s="1">
        <f t="shared" si="321"/>
        <v>0</v>
      </c>
      <c r="AN954" s="1">
        <v>1</v>
      </c>
      <c r="AO954" s="1">
        <v>80</v>
      </c>
      <c r="AP954" s="1">
        <f t="shared" si="322"/>
        <v>0</v>
      </c>
      <c r="AQ954" s="1">
        <v>0</v>
      </c>
      <c r="AR954" s="1">
        <f t="shared" si="323"/>
        <v>0</v>
      </c>
      <c r="AS954" s="1">
        <v>3</v>
      </c>
      <c r="AT954" s="1">
        <f t="shared" si="324"/>
        <v>7.4999999999999997E-2</v>
      </c>
      <c r="AU954" s="1">
        <v>2</v>
      </c>
      <c r="AV954" s="1">
        <f t="shared" si="325"/>
        <v>0.33333333333333331</v>
      </c>
      <c r="AW954" s="1">
        <v>4</v>
      </c>
      <c r="AX954" s="1">
        <f t="shared" si="326"/>
        <v>1</v>
      </c>
      <c r="AY954" s="1">
        <v>3</v>
      </c>
      <c r="AZ954" s="1">
        <f t="shared" si="327"/>
        <v>7.4999999999999997E-2</v>
      </c>
      <c r="BA954" s="1">
        <v>2</v>
      </c>
      <c r="BB954" s="1">
        <v>2</v>
      </c>
      <c r="BC954" s="1">
        <f t="shared" si="328"/>
        <v>0.13333333333333333</v>
      </c>
      <c r="BD954" s="1">
        <v>2</v>
      </c>
      <c r="BE954" s="1">
        <f t="shared" si="329"/>
        <v>0.11764705882352941</v>
      </c>
    </row>
    <row r="955" spans="1:57" ht="30" x14ac:dyDescent="0.25">
      <c r="A955" s="1">
        <v>1333</v>
      </c>
      <c r="B955" s="1">
        <v>44</v>
      </c>
      <c r="C955" s="1">
        <f t="shared" si="308"/>
        <v>0.61904761904761907</v>
      </c>
      <c r="D955" s="1">
        <v>1</v>
      </c>
      <c r="E955" s="1">
        <v>1</v>
      </c>
      <c r="F955" s="1">
        <v>935</v>
      </c>
      <c r="G955" s="1">
        <f t="shared" si="309"/>
        <v>0.5</v>
      </c>
      <c r="H955" s="1">
        <v>2</v>
      </c>
      <c r="I955" s="1">
        <f t="shared" si="310"/>
        <v>0.5</v>
      </c>
      <c r="J955" s="1">
        <v>3</v>
      </c>
      <c r="K955" s="1">
        <f t="shared" si="311"/>
        <v>7.1428571428571425E-2</v>
      </c>
      <c r="L955" s="1">
        <v>3</v>
      </c>
      <c r="M955" s="1">
        <v>2</v>
      </c>
      <c r="N955" s="1">
        <v>1</v>
      </c>
      <c r="O955" s="1">
        <f t="shared" si="312"/>
        <v>0.5</v>
      </c>
      <c r="P955" s="1">
        <v>1</v>
      </c>
      <c r="Q955" s="1">
        <f t="shared" si="313"/>
        <v>0</v>
      </c>
      <c r="R955" s="1">
        <v>1</v>
      </c>
      <c r="S955" s="1">
        <v>89</v>
      </c>
      <c r="T955" s="1">
        <v>3</v>
      </c>
      <c r="U955" s="1">
        <f t="shared" si="314"/>
        <v>0.66666666666666663</v>
      </c>
      <c r="V955" s="1">
        <v>1</v>
      </c>
      <c r="W955" s="1" t="s">
        <v>37</v>
      </c>
      <c r="X955" s="1">
        <f t="shared" si="315"/>
        <v>0</v>
      </c>
      <c r="Y955" s="1">
        <v>1</v>
      </c>
      <c r="Z955" s="1">
        <f t="shared" si="316"/>
        <v>0</v>
      </c>
      <c r="AA955" s="1">
        <v>2</v>
      </c>
      <c r="AB955" s="1">
        <f t="shared" si="317"/>
        <v>0.5</v>
      </c>
      <c r="AC955" s="1">
        <v>2362</v>
      </c>
      <c r="AD955" s="1">
        <v>14669</v>
      </c>
      <c r="AE955" s="1">
        <f t="shared" si="318"/>
        <v>7.1248025276461291E-2</v>
      </c>
      <c r="AF955" s="1">
        <v>4</v>
      </c>
      <c r="AG955" s="1" t="s">
        <v>35</v>
      </c>
      <c r="AH955" s="1">
        <f t="shared" si="319"/>
        <v>0.44444444444444442</v>
      </c>
      <c r="AI955" s="1">
        <v>0</v>
      </c>
      <c r="AJ955" s="1">
        <v>12</v>
      </c>
      <c r="AK955" s="1">
        <f t="shared" si="320"/>
        <v>7.1428571428571425E-2</v>
      </c>
      <c r="AL955" s="1">
        <v>3</v>
      </c>
      <c r="AM955" s="1">
        <f t="shared" si="321"/>
        <v>0</v>
      </c>
      <c r="AN955" s="1">
        <v>3</v>
      </c>
      <c r="AO955" s="1">
        <v>80</v>
      </c>
      <c r="AP955" s="1">
        <f t="shared" si="322"/>
        <v>0.66666666666666663</v>
      </c>
      <c r="AQ955" s="1">
        <v>0</v>
      </c>
      <c r="AR955" s="1">
        <f t="shared" si="323"/>
        <v>0</v>
      </c>
      <c r="AS955" s="1">
        <v>10</v>
      </c>
      <c r="AT955" s="1">
        <f t="shared" si="324"/>
        <v>0.25</v>
      </c>
      <c r="AU955" s="1">
        <v>4</v>
      </c>
      <c r="AV955" s="1">
        <f t="shared" si="325"/>
        <v>0.66666666666666663</v>
      </c>
      <c r="AW955" s="1">
        <v>4</v>
      </c>
      <c r="AX955" s="1">
        <f t="shared" si="326"/>
        <v>1</v>
      </c>
      <c r="AY955" s="1">
        <v>3</v>
      </c>
      <c r="AZ955" s="1">
        <f t="shared" si="327"/>
        <v>7.4999999999999997E-2</v>
      </c>
      <c r="BA955" s="1">
        <v>2</v>
      </c>
      <c r="BB955" s="1">
        <v>1</v>
      </c>
      <c r="BC955" s="1">
        <f t="shared" si="328"/>
        <v>6.6666666666666666E-2</v>
      </c>
      <c r="BD955" s="1">
        <v>2</v>
      </c>
      <c r="BE955" s="1">
        <f t="shared" si="329"/>
        <v>0.11764705882352941</v>
      </c>
    </row>
    <row r="956" spans="1:57" x14ac:dyDescent="0.25">
      <c r="A956" s="1">
        <v>1334</v>
      </c>
      <c r="B956" s="1">
        <v>42</v>
      </c>
      <c r="C956" s="1">
        <f t="shared" si="308"/>
        <v>0.5714285714285714</v>
      </c>
      <c r="D956" s="1">
        <v>0</v>
      </c>
      <c r="E956" s="1">
        <v>0</v>
      </c>
      <c r="F956" s="1">
        <v>495</v>
      </c>
      <c r="G956" s="1">
        <f t="shared" si="309"/>
        <v>0</v>
      </c>
      <c r="H956" s="1">
        <v>2</v>
      </c>
      <c r="I956" s="1">
        <f t="shared" si="310"/>
        <v>0.5</v>
      </c>
      <c r="J956" s="1">
        <v>2</v>
      </c>
      <c r="K956" s="1">
        <f t="shared" si="311"/>
        <v>3.5714285714285712E-2</v>
      </c>
      <c r="L956" s="1">
        <v>1</v>
      </c>
      <c r="M956" s="1">
        <v>2</v>
      </c>
      <c r="N956" s="1">
        <v>1</v>
      </c>
      <c r="O956" s="1">
        <f t="shared" si="312"/>
        <v>0</v>
      </c>
      <c r="P956" s="1">
        <v>3</v>
      </c>
      <c r="Q956" s="1">
        <f t="shared" si="313"/>
        <v>0.66666666666666663</v>
      </c>
      <c r="R956" s="1">
        <v>1</v>
      </c>
      <c r="S956" s="1">
        <v>37</v>
      </c>
      <c r="T956" s="1">
        <v>3</v>
      </c>
      <c r="U956" s="1">
        <f t="shared" si="314"/>
        <v>0.66666666666666663</v>
      </c>
      <c r="V956" s="1">
        <v>4</v>
      </c>
      <c r="W956" s="1" t="s">
        <v>40</v>
      </c>
      <c r="X956" s="1">
        <f t="shared" si="315"/>
        <v>0.75</v>
      </c>
      <c r="Y956" s="1">
        <v>3</v>
      </c>
      <c r="Z956" s="1">
        <f t="shared" si="316"/>
        <v>0.66666666666666663</v>
      </c>
      <c r="AA956" s="1">
        <v>2</v>
      </c>
      <c r="AB956" s="1">
        <f t="shared" si="317"/>
        <v>0.5</v>
      </c>
      <c r="AC956" s="1">
        <v>17861</v>
      </c>
      <c r="AD956" s="1">
        <v>26582</v>
      </c>
      <c r="AE956" s="1">
        <f t="shared" si="318"/>
        <v>0.88741442864665609</v>
      </c>
      <c r="AF956" s="1">
        <v>0</v>
      </c>
      <c r="AG956" s="1" t="s">
        <v>35</v>
      </c>
      <c r="AH956" s="1">
        <f t="shared" si="319"/>
        <v>0</v>
      </c>
      <c r="AI956" s="1">
        <v>1</v>
      </c>
      <c r="AJ956" s="1">
        <v>13</v>
      </c>
      <c r="AK956" s="1">
        <f t="shared" si="320"/>
        <v>0.14285714285714285</v>
      </c>
      <c r="AL956" s="1">
        <v>3</v>
      </c>
      <c r="AM956" s="1">
        <f t="shared" si="321"/>
        <v>0</v>
      </c>
      <c r="AN956" s="1">
        <v>4</v>
      </c>
      <c r="AO956" s="1">
        <v>80</v>
      </c>
      <c r="AP956" s="1">
        <f t="shared" si="322"/>
        <v>1</v>
      </c>
      <c r="AQ956" s="1">
        <v>0</v>
      </c>
      <c r="AR956" s="1">
        <f t="shared" si="323"/>
        <v>0</v>
      </c>
      <c r="AS956" s="1">
        <v>21</v>
      </c>
      <c r="AT956" s="1">
        <f t="shared" si="324"/>
        <v>0.52500000000000002</v>
      </c>
      <c r="AU956" s="1">
        <v>3</v>
      </c>
      <c r="AV956" s="1">
        <f t="shared" si="325"/>
        <v>0.5</v>
      </c>
      <c r="AW956" s="1">
        <v>2</v>
      </c>
      <c r="AX956" s="1">
        <f t="shared" si="326"/>
        <v>0.33333333333333331</v>
      </c>
      <c r="AY956" s="1">
        <v>20</v>
      </c>
      <c r="AZ956" s="1">
        <f t="shared" si="327"/>
        <v>0.5</v>
      </c>
      <c r="BA956" s="1">
        <v>8</v>
      </c>
      <c r="BB956" s="1">
        <v>2</v>
      </c>
      <c r="BC956" s="1">
        <f t="shared" si="328"/>
        <v>0.13333333333333333</v>
      </c>
      <c r="BD956" s="1">
        <v>10</v>
      </c>
      <c r="BE956" s="1">
        <f t="shared" si="329"/>
        <v>0.58823529411764708</v>
      </c>
    </row>
    <row r="957" spans="1:57" x14ac:dyDescent="0.25">
      <c r="A957" s="1">
        <v>1336</v>
      </c>
      <c r="B957" s="1">
        <v>55</v>
      </c>
      <c r="C957" s="1">
        <f t="shared" si="308"/>
        <v>0.88095238095238093</v>
      </c>
      <c r="D957" s="1">
        <v>0</v>
      </c>
      <c r="E957" s="1">
        <v>1</v>
      </c>
      <c r="F957" s="1">
        <v>282</v>
      </c>
      <c r="G957" s="1">
        <f t="shared" si="309"/>
        <v>0.5</v>
      </c>
      <c r="H957" s="1">
        <v>2</v>
      </c>
      <c r="I957" s="1">
        <f t="shared" si="310"/>
        <v>0.5</v>
      </c>
      <c r="J957" s="1">
        <v>2</v>
      </c>
      <c r="K957" s="1">
        <f t="shared" si="311"/>
        <v>3.5714285714285712E-2</v>
      </c>
      <c r="L957" s="1">
        <v>2</v>
      </c>
      <c r="M957" s="1">
        <v>4</v>
      </c>
      <c r="N957" s="1">
        <v>1</v>
      </c>
      <c r="O957" s="1">
        <f t="shared" si="312"/>
        <v>0.25</v>
      </c>
      <c r="P957" s="1">
        <v>4</v>
      </c>
      <c r="Q957" s="1">
        <f t="shared" si="313"/>
        <v>1</v>
      </c>
      <c r="R957" s="1">
        <v>0</v>
      </c>
      <c r="S957" s="1">
        <v>58</v>
      </c>
      <c r="T957" s="1">
        <v>1</v>
      </c>
      <c r="U957" s="1">
        <f t="shared" si="314"/>
        <v>0</v>
      </c>
      <c r="V957" s="1">
        <v>5</v>
      </c>
      <c r="W957" s="1" t="s">
        <v>40</v>
      </c>
      <c r="X957" s="1">
        <f t="shared" si="315"/>
        <v>1</v>
      </c>
      <c r="Y957" s="1">
        <v>3</v>
      </c>
      <c r="Z957" s="1">
        <f t="shared" si="316"/>
        <v>0.66666666666666663</v>
      </c>
      <c r="AA957" s="1">
        <v>2</v>
      </c>
      <c r="AB957" s="1">
        <f t="shared" si="317"/>
        <v>0.5</v>
      </c>
      <c r="AC957" s="1">
        <v>19187</v>
      </c>
      <c r="AD957" s="1">
        <v>6992</v>
      </c>
      <c r="AE957" s="1">
        <f t="shared" si="318"/>
        <v>0.95724065297525018</v>
      </c>
      <c r="AF957" s="1">
        <v>4</v>
      </c>
      <c r="AG957" s="1" t="s">
        <v>35</v>
      </c>
      <c r="AH957" s="1">
        <f t="shared" si="319"/>
        <v>0.44444444444444442</v>
      </c>
      <c r="AI957" s="1">
        <v>0</v>
      </c>
      <c r="AJ957" s="1">
        <v>14</v>
      </c>
      <c r="AK957" s="1">
        <f t="shared" si="320"/>
        <v>0.21428571428571427</v>
      </c>
      <c r="AL957" s="1">
        <v>3</v>
      </c>
      <c r="AM957" s="1">
        <f t="shared" si="321"/>
        <v>0</v>
      </c>
      <c r="AN957" s="1">
        <v>4</v>
      </c>
      <c r="AO957" s="1">
        <v>80</v>
      </c>
      <c r="AP957" s="1">
        <f t="shared" si="322"/>
        <v>1</v>
      </c>
      <c r="AQ957" s="1">
        <v>1</v>
      </c>
      <c r="AR957" s="1">
        <f t="shared" si="323"/>
        <v>0.33333333333333331</v>
      </c>
      <c r="AS957" s="1">
        <v>23</v>
      </c>
      <c r="AT957" s="1">
        <f t="shared" si="324"/>
        <v>0.57499999999999996</v>
      </c>
      <c r="AU957" s="1">
        <v>5</v>
      </c>
      <c r="AV957" s="1">
        <f t="shared" si="325"/>
        <v>0.83333333333333337</v>
      </c>
      <c r="AW957" s="1">
        <v>3</v>
      </c>
      <c r="AX957" s="1">
        <f t="shared" si="326"/>
        <v>0.66666666666666663</v>
      </c>
      <c r="AY957" s="1">
        <v>19</v>
      </c>
      <c r="AZ957" s="1">
        <f t="shared" si="327"/>
        <v>0.47499999999999998</v>
      </c>
      <c r="BA957" s="1">
        <v>9</v>
      </c>
      <c r="BB957" s="1">
        <v>9</v>
      </c>
      <c r="BC957" s="1">
        <f t="shared" si="328"/>
        <v>0.6</v>
      </c>
      <c r="BD957" s="1">
        <v>11</v>
      </c>
      <c r="BE957" s="1">
        <f t="shared" si="329"/>
        <v>0.6470588235294118</v>
      </c>
    </row>
    <row r="958" spans="1:57" x14ac:dyDescent="0.25">
      <c r="A958" s="1">
        <v>1338</v>
      </c>
      <c r="B958" s="1">
        <v>56</v>
      </c>
      <c r="C958" s="1">
        <f t="shared" si="308"/>
        <v>0.90476190476190477</v>
      </c>
      <c r="D958" s="1">
        <v>0</v>
      </c>
      <c r="E958" s="1">
        <v>1</v>
      </c>
      <c r="F958" s="1">
        <v>206</v>
      </c>
      <c r="G958" s="1">
        <f t="shared" si="309"/>
        <v>0.5</v>
      </c>
      <c r="H958" s="1">
        <v>1</v>
      </c>
      <c r="I958" s="1">
        <f t="shared" si="310"/>
        <v>0</v>
      </c>
      <c r="J958" s="1">
        <v>8</v>
      </c>
      <c r="K958" s="1">
        <f t="shared" si="311"/>
        <v>0.25</v>
      </c>
      <c r="L958" s="1">
        <v>4</v>
      </c>
      <c r="M958" s="1">
        <v>2</v>
      </c>
      <c r="N958" s="1">
        <v>1</v>
      </c>
      <c r="O958" s="1">
        <f t="shared" si="312"/>
        <v>0.75</v>
      </c>
      <c r="P958" s="1">
        <v>4</v>
      </c>
      <c r="Q958" s="1">
        <f t="shared" si="313"/>
        <v>1</v>
      </c>
      <c r="R958" s="1">
        <v>1</v>
      </c>
      <c r="S958" s="1">
        <v>99</v>
      </c>
      <c r="T958" s="1">
        <v>3</v>
      </c>
      <c r="U958" s="1">
        <f t="shared" si="314"/>
        <v>0.66666666666666663</v>
      </c>
      <c r="V958" s="1">
        <v>5</v>
      </c>
      <c r="W958" s="1" t="s">
        <v>40</v>
      </c>
      <c r="X958" s="1">
        <f t="shared" si="315"/>
        <v>1</v>
      </c>
      <c r="Y958" s="1">
        <v>2</v>
      </c>
      <c r="Z958" s="1">
        <f t="shared" si="316"/>
        <v>0.33333333333333331</v>
      </c>
      <c r="AA958" s="1">
        <v>1</v>
      </c>
      <c r="AB958" s="1">
        <f t="shared" si="317"/>
        <v>0</v>
      </c>
      <c r="AC958" s="1">
        <v>19717</v>
      </c>
      <c r="AD958" s="1">
        <v>4022</v>
      </c>
      <c r="AE958" s="1">
        <f t="shared" si="318"/>
        <v>0.98515007898894158</v>
      </c>
      <c r="AF958" s="1">
        <v>6</v>
      </c>
      <c r="AG958" s="1" t="s">
        <v>35</v>
      </c>
      <c r="AH958" s="1">
        <f t="shared" si="319"/>
        <v>0.66666666666666663</v>
      </c>
      <c r="AI958" s="1">
        <v>0</v>
      </c>
      <c r="AJ958" s="1">
        <v>14</v>
      </c>
      <c r="AK958" s="1">
        <f t="shared" si="320"/>
        <v>0.21428571428571427</v>
      </c>
      <c r="AL958" s="1">
        <v>3</v>
      </c>
      <c r="AM958" s="1">
        <f t="shared" si="321"/>
        <v>0</v>
      </c>
      <c r="AN958" s="1">
        <v>1</v>
      </c>
      <c r="AO958" s="1">
        <v>80</v>
      </c>
      <c r="AP958" s="1">
        <f t="shared" si="322"/>
        <v>0</v>
      </c>
      <c r="AQ958" s="1">
        <v>0</v>
      </c>
      <c r="AR958" s="1">
        <f t="shared" si="323"/>
        <v>0</v>
      </c>
      <c r="AS958" s="1">
        <v>36</v>
      </c>
      <c r="AT958" s="1">
        <f t="shared" si="324"/>
        <v>0.9</v>
      </c>
      <c r="AU958" s="1">
        <v>4</v>
      </c>
      <c r="AV958" s="1">
        <f t="shared" si="325"/>
        <v>0.66666666666666663</v>
      </c>
      <c r="AW958" s="1">
        <v>3</v>
      </c>
      <c r="AX958" s="1">
        <f t="shared" si="326"/>
        <v>0.66666666666666663</v>
      </c>
      <c r="AY958" s="1">
        <v>7</v>
      </c>
      <c r="AZ958" s="1">
        <f t="shared" si="327"/>
        <v>0.17499999999999999</v>
      </c>
      <c r="BA958" s="1">
        <v>3</v>
      </c>
      <c r="BB958" s="1">
        <v>7</v>
      </c>
      <c r="BC958" s="1">
        <f t="shared" si="328"/>
        <v>0.46666666666666667</v>
      </c>
      <c r="BD958" s="1">
        <v>7</v>
      </c>
      <c r="BE958" s="1">
        <f t="shared" si="329"/>
        <v>0.41176470588235292</v>
      </c>
    </row>
    <row r="959" spans="1:57" ht="30" x14ac:dyDescent="0.25">
      <c r="A959" s="1">
        <v>1340</v>
      </c>
      <c r="B959" s="1">
        <v>40</v>
      </c>
      <c r="C959" s="1">
        <f t="shared" si="308"/>
        <v>0.52380952380952384</v>
      </c>
      <c r="D959" s="1">
        <v>0</v>
      </c>
      <c r="E959" s="1">
        <v>0</v>
      </c>
      <c r="F959" s="1">
        <v>458</v>
      </c>
      <c r="G959" s="1">
        <f t="shared" si="309"/>
        <v>0</v>
      </c>
      <c r="H959" s="1">
        <v>2</v>
      </c>
      <c r="I959" s="1">
        <f t="shared" si="310"/>
        <v>0.5</v>
      </c>
      <c r="J959" s="1">
        <v>16</v>
      </c>
      <c r="K959" s="1">
        <f t="shared" si="311"/>
        <v>0.5357142857142857</v>
      </c>
      <c r="L959" s="1">
        <v>2</v>
      </c>
      <c r="M959" s="1">
        <v>2</v>
      </c>
      <c r="N959" s="1">
        <v>1</v>
      </c>
      <c r="O959" s="1">
        <f t="shared" si="312"/>
        <v>0.25</v>
      </c>
      <c r="P959" s="1">
        <v>3</v>
      </c>
      <c r="Q959" s="1">
        <f t="shared" si="313"/>
        <v>0.66666666666666663</v>
      </c>
      <c r="R959" s="1">
        <v>1</v>
      </c>
      <c r="S959" s="1">
        <v>74</v>
      </c>
      <c r="T959" s="1">
        <v>3</v>
      </c>
      <c r="U959" s="1">
        <f t="shared" si="314"/>
        <v>0.66666666666666663</v>
      </c>
      <c r="V959" s="1">
        <v>1</v>
      </c>
      <c r="W959" s="1" t="s">
        <v>36</v>
      </c>
      <c r="X959" s="1">
        <f t="shared" si="315"/>
        <v>0</v>
      </c>
      <c r="Y959" s="1">
        <v>3</v>
      </c>
      <c r="Z959" s="1">
        <f t="shared" si="316"/>
        <v>0.66666666666666663</v>
      </c>
      <c r="AA959" s="1">
        <v>3</v>
      </c>
      <c r="AB959" s="1">
        <f t="shared" si="317"/>
        <v>1</v>
      </c>
      <c r="AC959" s="1">
        <v>3544</v>
      </c>
      <c r="AD959" s="1">
        <v>8532</v>
      </c>
      <c r="AE959" s="1">
        <f t="shared" si="318"/>
        <v>0.13349131121642971</v>
      </c>
      <c r="AF959" s="1">
        <v>9</v>
      </c>
      <c r="AG959" s="1" t="s">
        <v>35</v>
      </c>
      <c r="AH959" s="1">
        <f t="shared" si="319"/>
        <v>1</v>
      </c>
      <c r="AI959" s="1">
        <v>0</v>
      </c>
      <c r="AJ959" s="1">
        <v>16</v>
      </c>
      <c r="AK959" s="1">
        <f t="shared" si="320"/>
        <v>0.35714285714285715</v>
      </c>
      <c r="AL959" s="1">
        <v>3</v>
      </c>
      <c r="AM959" s="1">
        <f t="shared" si="321"/>
        <v>0</v>
      </c>
      <c r="AN959" s="1">
        <v>2</v>
      </c>
      <c r="AO959" s="1">
        <v>80</v>
      </c>
      <c r="AP959" s="1">
        <f t="shared" si="322"/>
        <v>0.33333333333333331</v>
      </c>
      <c r="AQ959" s="1">
        <v>1</v>
      </c>
      <c r="AR959" s="1">
        <f t="shared" si="323"/>
        <v>0.33333333333333331</v>
      </c>
      <c r="AS959" s="1">
        <v>6</v>
      </c>
      <c r="AT959" s="1">
        <f t="shared" si="324"/>
        <v>0.15</v>
      </c>
      <c r="AU959" s="1">
        <v>0</v>
      </c>
      <c r="AV959" s="1">
        <f t="shared" si="325"/>
        <v>0</v>
      </c>
      <c r="AW959" s="1">
        <v>3</v>
      </c>
      <c r="AX959" s="1">
        <f t="shared" si="326"/>
        <v>0.66666666666666663</v>
      </c>
      <c r="AY959" s="1">
        <v>4</v>
      </c>
      <c r="AZ959" s="1">
        <f t="shared" si="327"/>
        <v>0.1</v>
      </c>
      <c r="BA959" s="1">
        <v>2</v>
      </c>
      <c r="BB959" s="1">
        <v>0</v>
      </c>
      <c r="BC959" s="1">
        <f t="shared" si="328"/>
        <v>0</v>
      </c>
      <c r="BD959" s="1">
        <v>0</v>
      </c>
      <c r="BE959" s="1">
        <f t="shared" si="329"/>
        <v>0</v>
      </c>
    </row>
    <row r="960" spans="1:57" ht="45" x14ac:dyDescent="0.25">
      <c r="A960" s="1">
        <v>1344</v>
      </c>
      <c r="B960" s="1">
        <v>34</v>
      </c>
      <c r="C960" s="1">
        <f t="shared" si="308"/>
        <v>0.38095238095238093</v>
      </c>
      <c r="D960" s="1">
        <v>0</v>
      </c>
      <c r="E960" s="1">
        <v>1</v>
      </c>
      <c r="F960" s="1">
        <v>943</v>
      </c>
      <c r="G960" s="1">
        <f t="shared" si="309"/>
        <v>0.5</v>
      </c>
      <c r="H960" s="1">
        <v>2</v>
      </c>
      <c r="I960" s="1">
        <f t="shared" si="310"/>
        <v>0.5</v>
      </c>
      <c r="J960" s="1">
        <v>9</v>
      </c>
      <c r="K960" s="1">
        <f t="shared" si="311"/>
        <v>0.2857142857142857</v>
      </c>
      <c r="L960" s="1">
        <v>3</v>
      </c>
      <c r="M960" s="1">
        <v>2</v>
      </c>
      <c r="N960" s="1">
        <v>1</v>
      </c>
      <c r="O960" s="1">
        <f t="shared" si="312"/>
        <v>0.5</v>
      </c>
      <c r="P960" s="1">
        <v>4</v>
      </c>
      <c r="Q960" s="1">
        <f t="shared" si="313"/>
        <v>1</v>
      </c>
      <c r="R960" s="1">
        <v>1</v>
      </c>
      <c r="S960" s="1">
        <v>86</v>
      </c>
      <c r="T960" s="1">
        <v>3</v>
      </c>
      <c r="U960" s="1">
        <f t="shared" si="314"/>
        <v>0.66666666666666663</v>
      </c>
      <c r="V960" s="1">
        <v>3</v>
      </c>
      <c r="W960" s="1" t="s">
        <v>39</v>
      </c>
      <c r="X960" s="1">
        <f t="shared" si="315"/>
        <v>0.5</v>
      </c>
      <c r="Y960" s="1">
        <v>4</v>
      </c>
      <c r="Z960" s="1">
        <f t="shared" si="316"/>
        <v>1</v>
      </c>
      <c r="AA960" s="1">
        <v>3</v>
      </c>
      <c r="AB960" s="1">
        <f t="shared" si="317"/>
        <v>1</v>
      </c>
      <c r="AC960" s="1">
        <v>8500</v>
      </c>
      <c r="AD960" s="1">
        <v>5494</v>
      </c>
      <c r="AE960" s="1">
        <f t="shared" si="318"/>
        <v>0.39447077409162717</v>
      </c>
      <c r="AF960" s="1">
        <v>0</v>
      </c>
      <c r="AG960" s="1" t="s">
        <v>35</v>
      </c>
      <c r="AH960" s="1">
        <f t="shared" si="319"/>
        <v>0</v>
      </c>
      <c r="AI960" s="1">
        <v>0</v>
      </c>
      <c r="AJ960" s="1">
        <v>11</v>
      </c>
      <c r="AK960" s="1">
        <f t="shared" si="320"/>
        <v>0</v>
      </c>
      <c r="AL960" s="1">
        <v>3</v>
      </c>
      <c r="AM960" s="1">
        <f t="shared" si="321"/>
        <v>0</v>
      </c>
      <c r="AN960" s="1">
        <v>4</v>
      </c>
      <c r="AO960" s="1">
        <v>80</v>
      </c>
      <c r="AP960" s="1">
        <f t="shared" si="322"/>
        <v>1</v>
      </c>
      <c r="AQ960" s="1">
        <v>1</v>
      </c>
      <c r="AR960" s="1">
        <f t="shared" si="323"/>
        <v>0.33333333333333331</v>
      </c>
      <c r="AS960" s="1">
        <v>10</v>
      </c>
      <c r="AT960" s="1">
        <f t="shared" si="324"/>
        <v>0.25</v>
      </c>
      <c r="AU960" s="1">
        <v>0</v>
      </c>
      <c r="AV960" s="1">
        <f t="shared" si="325"/>
        <v>0</v>
      </c>
      <c r="AW960" s="1">
        <v>2</v>
      </c>
      <c r="AX960" s="1">
        <f t="shared" si="326"/>
        <v>0.33333333333333331</v>
      </c>
      <c r="AY960" s="1">
        <v>9</v>
      </c>
      <c r="AZ960" s="1">
        <f t="shared" si="327"/>
        <v>0.22500000000000001</v>
      </c>
      <c r="BA960" s="1">
        <v>7</v>
      </c>
      <c r="BB960" s="1">
        <v>1</v>
      </c>
      <c r="BC960" s="1">
        <f t="shared" si="328"/>
        <v>6.6666666666666666E-2</v>
      </c>
      <c r="BD960" s="1">
        <v>6</v>
      </c>
      <c r="BE960" s="1">
        <f t="shared" si="329"/>
        <v>0.35294117647058826</v>
      </c>
    </row>
    <row r="961" spans="1:57" ht="30" x14ac:dyDescent="0.25">
      <c r="A961" s="1">
        <v>1346</v>
      </c>
      <c r="B961" s="1">
        <v>40</v>
      </c>
      <c r="C961" s="1">
        <f t="shared" si="308"/>
        <v>0.52380952380952384</v>
      </c>
      <c r="D961" s="1">
        <v>0</v>
      </c>
      <c r="E961" s="1">
        <v>1</v>
      </c>
      <c r="F961" s="1">
        <v>523</v>
      </c>
      <c r="G961" s="1">
        <f t="shared" si="309"/>
        <v>0.5</v>
      </c>
      <c r="H961" s="1">
        <v>2</v>
      </c>
      <c r="I961" s="1">
        <f t="shared" si="310"/>
        <v>0.5</v>
      </c>
      <c r="J961" s="1">
        <v>2</v>
      </c>
      <c r="K961" s="1">
        <f t="shared" si="311"/>
        <v>3.5714285714285712E-2</v>
      </c>
      <c r="L961" s="1">
        <v>3</v>
      </c>
      <c r="M961" s="1">
        <v>2</v>
      </c>
      <c r="N961" s="1">
        <v>1</v>
      </c>
      <c r="O961" s="1">
        <f t="shared" si="312"/>
        <v>0.5</v>
      </c>
      <c r="P961" s="1">
        <v>3</v>
      </c>
      <c r="Q961" s="1">
        <f t="shared" si="313"/>
        <v>0.66666666666666663</v>
      </c>
      <c r="R961" s="1">
        <v>1</v>
      </c>
      <c r="S961" s="1">
        <v>98</v>
      </c>
      <c r="T961" s="1">
        <v>3</v>
      </c>
      <c r="U961" s="1">
        <f t="shared" si="314"/>
        <v>0.66666666666666663</v>
      </c>
      <c r="V961" s="1">
        <v>2</v>
      </c>
      <c r="W961" s="1" t="s">
        <v>36</v>
      </c>
      <c r="X961" s="1">
        <f t="shared" si="315"/>
        <v>0.25</v>
      </c>
      <c r="Y961" s="1">
        <v>4</v>
      </c>
      <c r="Z961" s="1">
        <f t="shared" si="316"/>
        <v>1</v>
      </c>
      <c r="AA961" s="1">
        <v>1</v>
      </c>
      <c r="AB961" s="1">
        <f t="shared" si="317"/>
        <v>0</v>
      </c>
      <c r="AC961" s="1">
        <v>4661</v>
      </c>
      <c r="AD961" s="1">
        <v>22455</v>
      </c>
      <c r="AE961" s="1">
        <f t="shared" si="318"/>
        <v>0.19231174302264351</v>
      </c>
      <c r="AF961" s="1">
        <v>1</v>
      </c>
      <c r="AG961" s="1" t="s">
        <v>35</v>
      </c>
      <c r="AH961" s="1">
        <f t="shared" si="319"/>
        <v>0.1111111111111111</v>
      </c>
      <c r="AI961" s="1">
        <v>0</v>
      </c>
      <c r="AJ961" s="1">
        <v>13</v>
      </c>
      <c r="AK961" s="1">
        <f t="shared" si="320"/>
        <v>0.14285714285714285</v>
      </c>
      <c r="AL961" s="1">
        <v>3</v>
      </c>
      <c r="AM961" s="1">
        <f t="shared" si="321"/>
        <v>0</v>
      </c>
      <c r="AN961" s="1">
        <v>3</v>
      </c>
      <c r="AO961" s="1">
        <v>80</v>
      </c>
      <c r="AP961" s="1">
        <f t="shared" si="322"/>
        <v>0.66666666666666663</v>
      </c>
      <c r="AQ961" s="1">
        <v>0</v>
      </c>
      <c r="AR961" s="1">
        <f t="shared" si="323"/>
        <v>0</v>
      </c>
      <c r="AS961" s="1">
        <v>9</v>
      </c>
      <c r="AT961" s="1">
        <f t="shared" si="324"/>
        <v>0.22500000000000001</v>
      </c>
      <c r="AU961" s="1">
        <v>4</v>
      </c>
      <c r="AV961" s="1">
        <f t="shared" si="325"/>
        <v>0.66666666666666663</v>
      </c>
      <c r="AW961" s="1">
        <v>3</v>
      </c>
      <c r="AX961" s="1">
        <f t="shared" si="326"/>
        <v>0.66666666666666663</v>
      </c>
      <c r="AY961" s="1">
        <v>9</v>
      </c>
      <c r="AZ961" s="1">
        <f t="shared" si="327"/>
        <v>0.22500000000000001</v>
      </c>
      <c r="BA961" s="1">
        <v>8</v>
      </c>
      <c r="BB961" s="1">
        <v>8</v>
      </c>
      <c r="BC961" s="1">
        <f t="shared" si="328"/>
        <v>0.53333333333333333</v>
      </c>
      <c r="BD961" s="1">
        <v>8</v>
      </c>
      <c r="BE961" s="1">
        <f t="shared" si="329"/>
        <v>0.47058823529411764</v>
      </c>
    </row>
    <row r="962" spans="1:57" ht="30" x14ac:dyDescent="0.25">
      <c r="A962" s="1">
        <v>1349</v>
      </c>
      <c r="B962" s="1">
        <v>41</v>
      </c>
      <c r="C962" s="1">
        <f t="shared" ref="C962:C1025" si="330">(B962-MIN($B$2:$B$1471))/(MAX($B$2:$B$1471)-MIN($B$2:$B$1471))</f>
        <v>0.54761904761904767</v>
      </c>
      <c r="D962" s="1">
        <v>0</v>
      </c>
      <c r="E962" s="1">
        <v>2</v>
      </c>
      <c r="F962" s="1">
        <v>1018</v>
      </c>
      <c r="G962" s="1">
        <f t="shared" ref="G962:G1025" si="331">(E962-MIN($E$2:$E$1471))/(MAX($E$2:$E$1471)-MIN($E$2:$E$1471))</f>
        <v>1</v>
      </c>
      <c r="H962" s="1">
        <v>3</v>
      </c>
      <c r="I962" s="1">
        <f t="shared" ref="I962:I1025" si="332">(H962-MIN($H$2:$H$1471))/(MAX($H$2:$H$1471)-MIN($H$2:$H$1471))</f>
        <v>1</v>
      </c>
      <c r="J962" s="1">
        <v>1</v>
      </c>
      <c r="K962" s="1">
        <f t="shared" ref="K962:K1025" si="333">(J962-MIN($J$2:$J$1471))/(MAX($J$2:$J$1471)-MIN($J$2:$J$1471))</f>
        <v>0</v>
      </c>
      <c r="L962" s="1">
        <v>3</v>
      </c>
      <c r="M962" s="1">
        <v>3</v>
      </c>
      <c r="N962" s="1">
        <v>1</v>
      </c>
      <c r="O962" s="1">
        <f t="shared" ref="O962:O1025" si="334">(L962-MIN($L$2:$L$1471))/(MAX($L$2:$L$1471)-MIN($L$2:$L$1471))</f>
        <v>0.5</v>
      </c>
      <c r="P962" s="1">
        <v>3</v>
      </c>
      <c r="Q962" s="1">
        <f t="shared" ref="Q962:Q1025" si="335">(P962-MIN($P$2:$P$1471))/(MAX($P$2:$P$1471)-MIN($P$2:$P$1471))</f>
        <v>0.66666666666666663</v>
      </c>
      <c r="R962" s="1">
        <v>0</v>
      </c>
      <c r="S962" s="1">
        <v>66</v>
      </c>
      <c r="T962" s="1">
        <v>3</v>
      </c>
      <c r="U962" s="1">
        <f t="shared" ref="U962:U1025" si="336">(T962-MIN($T$2:$T$1471))/(MAX($T$2:$T$1471)-MIN($T$2:$T$1471))</f>
        <v>0.66666666666666663</v>
      </c>
      <c r="V962" s="1">
        <v>2</v>
      </c>
      <c r="W962" s="1" t="s">
        <v>34</v>
      </c>
      <c r="X962" s="1">
        <f t="shared" ref="X962:X1025" si="337">(V962-MIN($V$2:$V$1471))/(MAX($V$2:$V$1471)-MIN($V$2:$V$1471))</f>
        <v>0.25</v>
      </c>
      <c r="Y962" s="1">
        <v>1</v>
      </c>
      <c r="Z962" s="1">
        <f t="shared" ref="Z962:Z1025" si="338">(Y962-MIN($Y$2:$Y$1471))/(MAX($Y$2:$Y$1471)-MIN($Y$2:$Y$1471))</f>
        <v>0</v>
      </c>
      <c r="AA962" s="1">
        <v>3</v>
      </c>
      <c r="AB962" s="1">
        <f t="shared" ref="AB962:AB1025" si="339">(AA962-MIN($AA$2:$AA$1471))/(MAX($AA$2:$AA$1471)-MIN($AA$2:$AA$1471))</f>
        <v>1</v>
      </c>
      <c r="AC962" s="1">
        <v>4103</v>
      </c>
      <c r="AD962" s="1">
        <v>4297</v>
      </c>
      <c r="AE962" s="1">
        <f t="shared" ref="AE962:AE1025" si="340">(AC962-MIN($AC$2:$AC$1471))/(MAX($AC$2:$AC$1471)-MIN($AC$2:$AC$1471))</f>
        <v>0.16292785676671934</v>
      </c>
      <c r="AF962" s="1">
        <v>0</v>
      </c>
      <c r="AG962" s="1" t="s">
        <v>35</v>
      </c>
      <c r="AH962" s="1">
        <f t="shared" ref="AH962:AH1025" si="341">(AF962-MIN($AF$2:$AF$1471))/(MAX($AF$2:$AF$1471)-MIN($AF$2:$AF$1471))</f>
        <v>0</v>
      </c>
      <c r="AI962" s="1">
        <v>0</v>
      </c>
      <c r="AJ962" s="1">
        <v>17</v>
      </c>
      <c r="AK962" s="1">
        <f t="shared" ref="AK962:AK1025" si="342">(AJ962-MIN($AJ$2:$AJ$1471))/(MAX($AJ$2:$AJ$1471)-MIN($AJ$2:$AJ$1471))</f>
        <v>0.42857142857142855</v>
      </c>
      <c r="AL962" s="1">
        <v>3</v>
      </c>
      <c r="AM962" s="1">
        <f t="shared" ref="AM962:AM1025" si="343">(AL962-MIN($AL$2:$AL$1471))/(MAX($AL$2:$AL$1471)-MIN($AL$2:$AL$1471))</f>
        <v>0</v>
      </c>
      <c r="AN962" s="1">
        <v>4</v>
      </c>
      <c r="AO962" s="1">
        <v>80</v>
      </c>
      <c r="AP962" s="1">
        <f t="shared" ref="AP962:AP1025" si="344">(AN962-MIN($AN$2:$AN$1471))/(MAX($AN$2:$AN$1471)-MIN($AN$2:$AN$1471))</f>
        <v>1</v>
      </c>
      <c r="AQ962" s="1">
        <v>1</v>
      </c>
      <c r="AR962" s="1">
        <f t="shared" ref="AR962:AR1025" si="345">(AQ962-MIN($AQ$2:$AQ$1471))/(MAX($AQ$2:$AQ$1471)-MIN($AQ$2:$AQ$1471))</f>
        <v>0.33333333333333331</v>
      </c>
      <c r="AS962" s="1">
        <v>10</v>
      </c>
      <c r="AT962" s="1">
        <f t="shared" ref="AT962:AT1025" si="346">(AS962-MIN($AS$2:$AS$1471))/(MAX($AS$2:$AS$1471)-MIN($AS$2:$AS$1471))</f>
        <v>0.25</v>
      </c>
      <c r="AU962" s="1">
        <v>2</v>
      </c>
      <c r="AV962" s="1">
        <f t="shared" ref="AV962:AV1025" si="347">(AU962-MIN($AU$2:$AU$1471))/(MAX($AU$2:$AU$1471)-MIN($AU$2:$AU$1471))</f>
        <v>0.33333333333333331</v>
      </c>
      <c r="AW962" s="1">
        <v>3</v>
      </c>
      <c r="AX962" s="1">
        <f t="shared" ref="AX962:AX1025" si="348">(AW962-MIN($AW$2:$AW$1471))/(MAX($AW$2:$AW$1471)-MIN($AW$2:$AW$1471))</f>
        <v>0.66666666666666663</v>
      </c>
      <c r="AY962" s="1">
        <v>9</v>
      </c>
      <c r="AZ962" s="1">
        <f t="shared" ref="AZ962:AZ1025" si="349">(AY962-MIN($AY$2:$AY$1471))/(MAX($AY$2:$AY$1471)-MIN($AY$2:$AY$1471))</f>
        <v>0.22500000000000001</v>
      </c>
      <c r="BA962" s="1">
        <v>3</v>
      </c>
      <c r="BB962" s="1">
        <v>1</v>
      </c>
      <c r="BC962" s="1">
        <f t="shared" ref="BC962:BC1025" si="350">(BB962-MIN($BB$2:$BB$1471))/(MAX($BB$2:$BB$1471)-MIN($BB$2:$BB$1471))</f>
        <v>6.6666666666666666E-2</v>
      </c>
      <c r="BD962" s="1">
        <v>7</v>
      </c>
      <c r="BE962" s="1">
        <f t="shared" ref="BE962:BE1025" si="351">(BD962-MIN($BD$2:$BD$1471))/(MAX($BD$2:$BD$1471)-MIN($BD$2:$BD$1471))</f>
        <v>0.41176470588235292</v>
      </c>
    </row>
    <row r="963" spans="1:57" ht="30" x14ac:dyDescent="0.25">
      <c r="A963" s="1">
        <v>1350</v>
      </c>
      <c r="B963" s="1">
        <v>35</v>
      </c>
      <c r="C963" s="1">
        <f t="shared" si="330"/>
        <v>0.40476190476190477</v>
      </c>
      <c r="D963" s="1">
        <v>0</v>
      </c>
      <c r="E963" s="1">
        <v>2</v>
      </c>
      <c r="F963" s="1">
        <v>482</v>
      </c>
      <c r="G963" s="1">
        <f t="shared" si="331"/>
        <v>1</v>
      </c>
      <c r="H963" s="1">
        <v>2</v>
      </c>
      <c r="I963" s="1">
        <f t="shared" si="332"/>
        <v>0.5</v>
      </c>
      <c r="J963" s="1">
        <v>4</v>
      </c>
      <c r="K963" s="1">
        <f t="shared" si="333"/>
        <v>0.10714285714285714</v>
      </c>
      <c r="L963" s="1">
        <v>4</v>
      </c>
      <c r="M963" s="1">
        <v>2</v>
      </c>
      <c r="N963" s="1">
        <v>1</v>
      </c>
      <c r="O963" s="1">
        <f t="shared" si="334"/>
        <v>0.75</v>
      </c>
      <c r="P963" s="1">
        <v>3</v>
      </c>
      <c r="Q963" s="1">
        <f t="shared" si="335"/>
        <v>0.66666666666666663</v>
      </c>
      <c r="R963" s="1">
        <v>1</v>
      </c>
      <c r="S963" s="1">
        <v>87</v>
      </c>
      <c r="T963" s="1">
        <v>3</v>
      </c>
      <c r="U963" s="1">
        <f t="shared" si="336"/>
        <v>0.66666666666666663</v>
      </c>
      <c r="V963" s="1">
        <v>2</v>
      </c>
      <c r="W963" s="1" t="s">
        <v>36</v>
      </c>
      <c r="X963" s="1">
        <f t="shared" si="337"/>
        <v>0.25</v>
      </c>
      <c r="Y963" s="1">
        <v>3</v>
      </c>
      <c r="Z963" s="1">
        <f t="shared" si="338"/>
        <v>0.66666666666666663</v>
      </c>
      <c r="AA963" s="1">
        <v>1</v>
      </c>
      <c r="AB963" s="1">
        <f t="shared" si="339"/>
        <v>0</v>
      </c>
      <c r="AC963" s="1">
        <v>4249</v>
      </c>
      <c r="AD963" s="1">
        <v>2690</v>
      </c>
      <c r="AE963" s="1">
        <f t="shared" si="340"/>
        <v>0.17061611374407584</v>
      </c>
      <c r="AF963" s="1">
        <v>1</v>
      </c>
      <c r="AG963" s="1" t="s">
        <v>35</v>
      </c>
      <c r="AH963" s="1">
        <f t="shared" si="341"/>
        <v>0.1111111111111111</v>
      </c>
      <c r="AI963" s="1">
        <v>1</v>
      </c>
      <c r="AJ963" s="1">
        <v>11</v>
      </c>
      <c r="AK963" s="1">
        <f t="shared" si="342"/>
        <v>0</v>
      </c>
      <c r="AL963" s="1">
        <v>3</v>
      </c>
      <c r="AM963" s="1">
        <f t="shared" si="343"/>
        <v>0</v>
      </c>
      <c r="AN963" s="1">
        <v>2</v>
      </c>
      <c r="AO963" s="1">
        <v>80</v>
      </c>
      <c r="AP963" s="1">
        <f t="shared" si="344"/>
        <v>0.33333333333333331</v>
      </c>
      <c r="AQ963" s="1">
        <v>0</v>
      </c>
      <c r="AR963" s="1">
        <f t="shared" si="345"/>
        <v>0</v>
      </c>
      <c r="AS963" s="1">
        <v>9</v>
      </c>
      <c r="AT963" s="1">
        <f t="shared" si="346"/>
        <v>0.22500000000000001</v>
      </c>
      <c r="AU963" s="1">
        <v>3</v>
      </c>
      <c r="AV963" s="1">
        <f t="shared" si="347"/>
        <v>0.5</v>
      </c>
      <c r="AW963" s="1">
        <v>3</v>
      </c>
      <c r="AX963" s="1">
        <f t="shared" si="348"/>
        <v>0.66666666666666663</v>
      </c>
      <c r="AY963" s="1">
        <v>9</v>
      </c>
      <c r="AZ963" s="1">
        <f t="shared" si="349"/>
        <v>0.22500000000000001</v>
      </c>
      <c r="BA963" s="1">
        <v>6</v>
      </c>
      <c r="BB963" s="1">
        <v>1</v>
      </c>
      <c r="BC963" s="1">
        <f t="shared" si="350"/>
        <v>6.6666666666666666E-2</v>
      </c>
      <c r="BD963" s="1">
        <v>1</v>
      </c>
      <c r="BE963" s="1">
        <f t="shared" si="351"/>
        <v>5.8823529411764705E-2</v>
      </c>
    </row>
    <row r="964" spans="1:57" x14ac:dyDescent="0.25">
      <c r="A964" s="1">
        <v>1352</v>
      </c>
      <c r="B964" s="1">
        <v>51</v>
      </c>
      <c r="C964" s="1">
        <f t="shared" si="330"/>
        <v>0.7857142857142857</v>
      </c>
      <c r="D964" s="1">
        <v>0</v>
      </c>
      <c r="E964" s="1">
        <v>1</v>
      </c>
      <c r="F964" s="1">
        <v>770</v>
      </c>
      <c r="G964" s="1">
        <f t="shared" si="331"/>
        <v>0.5</v>
      </c>
      <c r="H964" s="1">
        <v>1</v>
      </c>
      <c r="I964" s="1">
        <f t="shared" si="332"/>
        <v>0</v>
      </c>
      <c r="J964" s="1">
        <v>5</v>
      </c>
      <c r="K964" s="1">
        <f t="shared" si="333"/>
        <v>0.14285714285714285</v>
      </c>
      <c r="L964" s="1">
        <v>3</v>
      </c>
      <c r="M964" s="1">
        <v>2</v>
      </c>
      <c r="N964" s="1">
        <v>1</v>
      </c>
      <c r="O964" s="1">
        <f t="shared" si="334"/>
        <v>0.5</v>
      </c>
      <c r="P964" s="1">
        <v>3</v>
      </c>
      <c r="Q964" s="1">
        <f t="shared" si="335"/>
        <v>0.66666666666666663</v>
      </c>
      <c r="R964" s="1">
        <v>1</v>
      </c>
      <c r="S964" s="1">
        <v>84</v>
      </c>
      <c r="T964" s="1">
        <v>3</v>
      </c>
      <c r="U964" s="1">
        <f t="shared" si="336"/>
        <v>0.66666666666666663</v>
      </c>
      <c r="V964" s="1">
        <v>4</v>
      </c>
      <c r="W964" s="1" t="s">
        <v>40</v>
      </c>
      <c r="X964" s="1">
        <f t="shared" si="337"/>
        <v>0.75</v>
      </c>
      <c r="Y964" s="1">
        <v>2</v>
      </c>
      <c r="Z964" s="1">
        <f t="shared" si="338"/>
        <v>0.33333333333333331</v>
      </c>
      <c r="AA964" s="1">
        <v>3</v>
      </c>
      <c r="AB964" s="1">
        <f t="shared" si="339"/>
        <v>1</v>
      </c>
      <c r="AC964" s="1">
        <v>14026</v>
      </c>
      <c r="AD964" s="1">
        <v>17588</v>
      </c>
      <c r="AE964" s="1">
        <f t="shared" si="340"/>
        <v>0.68546603475513423</v>
      </c>
      <c r="AF964" s="1">
        <v>1</v>
      </c>
      <c r="AG964" s="1" t="s">
        <v>35</v>
      </c>
      <c r="AH964" s="1">
        <f t="shared" si="341"/>
        <v>0.1111111111111111</v>
      </c>
      <c r="AI964" s="1">
        <v>1</v>
      </c>
      <c r="AJ964" s="1">
        <v>11</v>
      </c>
      <c r="AK964" s="1">
        <f t="shared" si="342"/>
        <v>0</v>
      </c>
      <c r="AL964" s="1">
        <v>3</v>
      </c>
      <c r="AM964" s="1">
        <f t="shared" si="343"/>
        <v>0</v>
      </c>
      <c r="AN964" s="1">
        <v>2</v>
      </c>
      <c r="AO964" s="1">
        <v>80</v>
      </c>
      <c r="AP964" s="1">
        <f t="shared" si="344"/>
        <v>0.33333333333333331</v>
      </c>
      <c r="AQ964" s="1">
        <v>1</v>
      </c>
      <c r="AR964" s="1">
        <f t="shared" si="345"/>
        <v>0.33333333333333331</v>
      </c>
      <c r="AS964" s="1">
        <v>33</v>
      </c>
      <c r="AT964" s="1">
        <f t="shared" si="346"/>
        <v>0.82499999999999996</v>
      </c>
      <c r="AU964" s="1">
        <v>2</v>
      </c>
      <c r="AV964" s="1">
        <f t="shared" si="347"/>
        <v>0.33333333333333331</v>
      </c>
      <c r="AW964" s="1">
        <v>3</v>
      </c>
      <c r="AX964" s="1">
        <f t="shared" si="348"/>
        <v>0.66666666666666663</v>
      </c>
      <c r="AY964" s="1">
        <v>33</v>
      </c>
      <c r="AZ964" s="1">
        <f t="shared" si="349"/>
        <v>0.82499999999999996</v>
      </c>
      <c r="BA964" s="1">
        <v>9</v>
      </c>
      <c r="BB964" s="1">
        <v>0</v>
      </c>
      <c r="BC964" s="1">
        <f t="shared" si="350"/>
        <v>0</v>
      </c>
      <c r="BD964" s="1">
        <v>10</v>
      </c>
      <c r="BE964" s="1">
        <f t="shared" si="351"/>
        <v>0.58823529411764708</v>
      </c>
    </row>
    <row r="965" spans="1:57" ht="30" x14ac:dyDescent="0.25">
      <c r="A965" s="1">
        <v>1355</v>
      </c>
      <c r="B965" s="1">
        <v>38</v>
      </c>
      <c r="C965" s="1">
        <f t="shared" si="330"/>
        <v>0.47619047619047616</v>
      </c>
      <c r="D965" s="1">
        <v>0</v>
      </c>
      <c r="E965" s="1">
        <v>1</v>
      </c>
      <c r="F965" s="1">
        <v>1009</v>
      </c>
      <c r="G965" s="1">
        <f t="shared" si="331"/>
        <v>0.5</v>
      </c>
      <c r="H965" s="1">
        <v>3</v>
      </c>
      <c r="I965" s="1">
        <f t="shared" si="332"/>
        <v>1</v>
      </c>
      <c r="J965" s="1">
        <v>2</v>
      </c>
      <c r="K965" s="1">
        <f t="shared" si="333"/>
        <v>3.5714285714285712E-2</v>
      </c>
      <c r="L965" s="1">
        <v>2</v>
      </c>
      <c r="M965" s="1">
        <v>2</v>
      </c>
      <c r="N965" s="1">
        <v>1</v>
      </c>
      <c r="O965" s="1">
        <f t="shared" si="334"/>
        <v>0.25</v>
      </c>
      <c r="P965" s="1">
        <v>2</v>
      </c>
      <c r="Q965" s="1">
        <f t="shared" si="335"/>
        <v>0.33333333333333331</v>
      </c>
      <c r="R965" s="1">
        <v>0</v>
      </c>
      <c r="S965" s="1">
        <v>31</v>
      </c>
      <c r="T965" s="1">
        <v>3</v>
      </c>
      <c r="U965" s="1">
        <f t="shared" si="336"/>
        <v>0.66666666666666663</v>
      </c>
      <c r="V965" s="1">
        <v>2</v>
      </c>
      <c r="W965" s="1" t="s">
        <v>34</v>
      </c>
      <c r="X965" s="1">
        <f t="shared" si="337"/>
        <v>0.25</v>
      </c>
      <c r="Y965" s="1">
        <v>1</v>
      </c>
      <c r="Z965" s="1">
        <f t="shared" si="338"/>
        <v>0</v>
      </c>
      <c r="AA965" s="1">
        <v>3</v>
      </c>
      <c r="AB965" s="1">
        <f t="shared" si="339"/>
        <v>1</v>
      </c>
      <c r="AC965" s="1">
        <v>6893</v>
      </c>
      <c r="AD965" s="1">
        <v>19461</v>
      </c>
      <c r="AE965" s="1">
        <f t="shared" si="340"/>
        <v>0.30984728804634015</v>
      </c>
      <c r="AF965" s="1">
        <v>3</v>
      </c>
      <c r="AG965" s="1" t="s">
        <v>35</v>
      </c>
      <c r="AH965" s="1">
        <f t="shared" si="341"/>
        <v>0.33333333333333331</v>
      </c>
      <c r="AI965" s="1">
        <v>0</v>
      </c>
      <c r="AJ965" s="1">
        <v>15</v>
      </c>
      <c r="AK965" s="1">
        <f t="shared" si="342"/>
        <v>0.2857142857142857</v>
      </c>
      <c r="AL965" s="1">
        <v>3</v>
      </c>
      <c r="AM965" s="1">
        <f t="shared" si="343"/>
        <v>0</v>
      </c>
      <c r="AN965" s="1">
        <v>4</v>
      </c>
      <c r="AO965" s="1">
        <v>80</v>
      </c>
      <c r="AP965" s="1">
        <f t="shared" si="344"/>
        <v>1</v>
      </c>
      <c r="AQ965" s="1">
        <v>1</v>
      </c>
      <c r="AR965" s="1">
        <f t="shared" si="345"/>
        <v>0.33333333333333331</v>
      </c>
      <c r="AS965" s="1">
        <v>11</v>
      </c>
      <c r="AT965" s="1">
        <f t="shared" si="346"/>
        <v>0.27500000000000002</v>
      </c>
      <c r="AU965" s="1">
        <v>3</v>
      </c>
      <c r="AV965" s="1">
        <f t="shared" si="347"/>
        <v>0.5</v>
      </c>
      <c r="AW965" s="1">
        <v>3</v>
      </c>
      <c r="AX965" s="1">
        <f t="shared" si="348"/>
        <v>0.66666666666666663</v>
      </c>
      <c r="AY965" s="1">
        <v>7</v>
      </c>
      <c r="AZ965" s="1">
        <f t="shared" si="349"/>
        <v>0.17499999999999999</v>
      </c>
      <c r="BA965" s="1">
        <v>7</v>
      </c>
      <c r="BB965" s="1">
        <v>1</v>
      </c>
      <c r="BC965" s="1">
        <f t="shared" si="350"/>
        <v>6.6666666666666666E-2</v>
      </c>
      <c r="BD965" s="1">
        <v>7</v>
      </c>
      <c r="BE965" s="1">
        <f t="shared" si="351"/>
        <v>0.41176470588235292</v>
      </c>
    </row>
    <row r="966" spans="1:57" ht="30" x14ac:dyDescent="0.25">
      <c r="A966" s="1">
        <v>1356</v>
      </c>
      <c r="B966" s="1">
        <v>34</v>
      </c>
      <c r="C966" s="1">
        <f t="shared" si="330"/>
        <v>0.38095238095238093</v>
      </c>
      <c r="D966" s="1">
        <v>0</v>
      </c>
      <c r="E966" s="1">
        <v>1</v>
      </c>
      <c r="F966" s="1">
        <v>507</v>
      </c>
      <c r="G966" s="1">
        <f t="shared" si="331"/>
        <v>0.5</v>
      </c>
      <c r="H966" s="1">
        <v>3</v>
      </c>
      <c r="I966" s="1">
        <f t="shared" si="332"/>
        <v>1</v>
      </c>
      <c r="J966" s="1">
        <v>15</v>
      </c>
      <c r="K966" s="1">
        <f t="shared" si="333"/>
        <v>0.5</v>
      </c>
      <c r="L966" s="1">
        <v>2</v>
      </c>
      <c r="M966" s="1">
        <v>4</v>
      </c>
      <c r="N966" s="1">
        <v>1</v>
      </c>
      <c r="O966" s="1">
        <f t="shared" si="334"/>
        <v>0.25</v>
      </c>
      <c r="P966" s="1">
        <v>3</v>
      </c>
      <c r="Q966" s="1">
        <f t="shared" si="335"/>
        <v>0.66666666666666663</v>
      </c>
      <c r="R966" s="1">
        <v>0</v>
      </c>
      <c r="S966" s="1">
        <v>66</v>
      </c>
      <c r="T966" s="1">
        <v>3</v>
      </c>
      <c r="U966" s="1">
        <f t="shared" si="336"/>
        <v>0.66666666666666663</v>
      </c>
      <c r="V966" s="1">
        <v>2</v>
      </c>
      <c r="W966" s="1" t="s">
        <v>34</v>
      </c>
      <c r="X966" s="1">
        <f t="shared" si="337"/>
        <v>0.25</v>
      </c>
      <c r="Y966" s="1">
        <v>1</v>
      </c>
      <c r="Z966" s="1">
        <f t="shared" si="338"/>
        <v>0</v>
      </c>
      <c r="AA966" s="1">
        <v>1</v>
      </c>
      <c r="AB966" s="1">
        <f t="shared" si="339"/>
        <v>0</v>
      </c>
      <c r="AC966" s="1">
        <v>6125</v>
      </c>
      <c r="AD966" s="1">
        <v>23553</v>
      </c>
      <c r="AE966" s="1">
        <f t="shared" si="340"/>
        <v>0.26940494997367037</v>
      </c>
      <c r="AF966" s="1">
        <v>1</v>
      </c>
      <c r="AG966" s="1" t="s">
        <v>35</v>
      </c>
      <c r="AH966" s="1">
        <f t="shared" si="341"/>
        <v>0.1111111111111111</v>
      </c>
      <c r="AI966" s="1">
        <v>0</v>
      </c>
      <c r="AJ966" s="1">
        <v>12</v>
      </c>
      <c r="AK966" s="1">
        <f t="shared" si="342"/>
        <v>7.1428571428571425E-2</v>
      </c>
      <c r="AL966" s="1">
        <v>3</v>
      </c>
      <c r="AM966" s="1">
        <f t="shared" si="343"/>
        <v>0</v>
      </c>
      <c r="AN966" s="1">
        <v>4</v>
      </c>
      <c r="AO966" s="1">
        <v>80</v>
      </c>
      <c r="AP966" s="1">
        <f t="shared" si="344"/>
        <v>1</v>
      </c>
      <c r="AQ966" s="1">
        <v>0</v>
      </c>
      <c r="AR966" s="1">
        <f t="shared" si="345"/>
        <v>0</v>
      </c>
      <c r="AS966" s="1">
        <v>10</v>
      </c>
      <c r="AT966" s="1">
        <f t="shared" si="346"/>
        <v>0.25</v>
      </c>
      <c r="AU966" s="1">
        <v>6</v>
      </c>
      <c r="AV966" s="1">
        <f t="shared" si="347"/>
        <v>1</v>
      </c>
      <c r="AW966" s="1">
        <v>4</v>
      </c>
      <c r="AX966" s="1">
        <f t="shared" si="348"/>
        <v>1</v>
      </c>
      <c r="AY966" s="1">
        <v>10</v>
      </c>
      <c r="AZ966" s="1">
        <f t="shared" si="349"/>
        <v>0.25</v>
      </c>
      <c r="BA966" s="1">
        <v>8</v>
      </c>
      <c r="BB966" s="1">
        <v>9</v>
      </c>
      <c r="BC966" s="1">
        <f t="shared" si="350"/>
        <v>0.6</v>
      </c>
      <c r="BD966" s="1">
        <v>6</v>
      </c>
      <c r="BE966" s="1">
        <f t="shared" si="351"/>
        <v>0.35294117647058826</v>
      </c>
    </row>
    <row r="967" spans="1:57" ht="30" x14ac:dyDescent="0.25">
      <c r="A967" s="1">
        <v>1358</v>
      </c>
      <c r="B967" s="1">
        <v>25</v>
      </c>
      <c r="C967" s="1">
        <f t="shared" si="330"/>
        <v>0.16666666666666666</v>
      </c>
      <c r="D967" s="1">
        <v>0</v>
      </c>
      <c r="E967" s="1">
        <v>1</v>
      </c>
      <c r="F967" s="1">
        <v>882</v>
      </c>
      <c r="G967" s="1">
        <f t="shared" si="331"/>
        <v>0.5</v>
      </c>
      <c r="H967" s="1">
        <v>2</v>
      </c>
      <c r="I967" s="1">
        <f t="shared" si="332"/>
        <v>0.5</v>
      </c>
      <c r="J967" s="1">
        <v>19</v>
      </c>
      <c r="K967" s="1">
        <f t="shared" si="333"/>
        <v>0.6428571428571429</v>
      </c>
      <c r="L967" s="1">
        <v>1</v>
      </c>
      <c r="M967" s="1">
        <v>4</v>
      </c>
      <c r="N967" s="1">
        <v>1</v>
      </c>
      <c r="O967" s="1">
        <f t="shared" si="334"/>
        <v>0</v>
      </c>
      <c r="P967" s="1">
        <v>4</v>
      </c>
      <c r="Q967" s="1">
        <f t="shared" si="335"/>
        <v>1</v>
      </c>
      <c r="R967" s="1">
        <v>1</v>
      </c>
      <c r="S967" s="1">
        <v>67</v>
      </c>
      <c r="T967" s="1">
        <v>3</v>
      </c>
      <c r="U967" s="1">
        <f t="shared" si="336"/>
        <v>0.66666666666666663</v>
      </c>
      <c r="V967" s="1">
        <v>1</v>
      </c>
      <c r="W967" s="1" t="s">
        <v>37</v>
      </c>
      <c r="X967" s="1">
        <f t="shared" si="337"/>
        <v>0</v>
      </c>
      <c r="Y967" s="1">
        <v>4</v>
      </c>
      <c r="Z967" s="1">
        <f t="shared" si="338"/>
        <v>1</v>
      </c>
      <c r="AA967" s="1">
        <v>2</v>
      </c>
      <c r="AB967" s="1">
        <f t="shared" si="339"/>
        <v>0.5</v>
      </c>
      <c r="AC967" s="1">
        <v>3669</v>
      </c>
      <c r="AD967" s="1">
        <v>9075</v>
      </c>
      <c r="AE967" s="1">
        <f t="shared" si="340"/>
        <v>0.14007372301211163</v>
      </c>
      <c r="AF967" s="1">
        <v>3</v>
      </c>
      <c r="AG967" s="1" t="s">
        <v>35</v>
      </c>
      <c r="AH967" s="1">
        <f t="shared" si="341"/>
        <v>0.33333333333333331</v>
      </c>
      <c r="AI967" s="1">
        <v>0</v>
      </c>
      <c r="AJ967" s="1">
        <v>11</v>
      </c>
      <c r="AK967" s="1">
        <f t="shared" si="342"/>
        <v>0</v>
      </c>
      <c r="AL967" s="1">
        <v>3</v>
      </c>
      <c r="AM967" s="1">
        <f t="shared" si="343"/>
        <v>0</v>
      </c>
      <c r="AN967" s="1">
        <v>3</v>
      </c>
      <c r="AO967" s="1">
        <v>80</v>
      </c>
      <c r="AP967" s="1">
        <f t="shared" si="344"/>
        <v>0.66666666666666663</v>
      </c>
      <c r="AQ967" s="1">
        <v>3</v>
      </c>
      <c r="AR967" s="1">
        <f t="shared" si="345"/>
        <v>1</v>
      </c>
      <c r="AS967" s="1">
        <v>7</v>
      </c>
      <c r="AT967" s="1">
        <f t="shared" si="346"/>
        <v>0.17499999999999999</v>
      </c>
      <c r="AU967" s="1">
        <v>6</v>
      </c>
      <c r="AV967" s="1">
        <f t="shared" si="347"/>
        <v>1</v>
      </c>
      <c r="AW967" s="1">
        <v>2</v>
      </c>
      <c r="AX967" s="1">
        <f t="shared" si="348"/>
        <v>0.33333333333333331</v>
      </c>
      <c r="AY967" s="1">
        <v>3</v>
      </c>
      <c r="AZ967" s="1">
        <f t="shared" si="349"/>
        <v>7.4999999999999997E-2</v>
      </c>
      <c r="BA967" s="1">
        <v>2</v>
      </c>
      <c r="BB967" s="1">
        <v>1</v>
      </c>
      <c r="BC967" s="1">
        <f t="shared" si="350"/>
        <v>6.6666666666666666E-2</v>
      </c>
      <c r="BD967" s="1">
        <v>2</v>
      </c>
      <c r="BE967" s="1">
        <f t="shared" si="351"/>
        <v>0.11764705882352941</v>
      </c>
    </row>
    <row r="968" spans="1:57" ht="30" x14ac:dyDescent="0.25">
      <c r="A968" s="1">
        <v>1360</v>
      </c>
      <c r="B968" s="1">
        <v>58</v>
      </c>
      <c r="C968" s="1">
        <f t="shared" si="330"/>
        <v>0.95238095238095233</v>
      </c>
      <c r="D968" s="1">
        <v>1</v>
      </c>
      <c r="E968" s="1">
        <v>1</v>
      </c>
      <c r="F968" s="1">
        <v>601</v>
      </c>
      <c r="G968" s="1">
        <f t="shared" si="331"/>
        <v>0.5</v>
      </c>
      <c r="H968" s="1">
        <v>2</v>
      </c>
      <c r="I968" s="1">
        <f t="shared" si="332"/>
        <v>0.5</v>
      </c>
      <c r="J968" s="1">
        <v>7</v>
      </c>
      <c r="K968" s="1">
        <f t="shared" si="333"/>
        <v>0.21428571428571427</v>
      </c>
      <c r="L968" s="1">
        <v>4</v>
      </c>
      <c r="M968" s="1">
        <v>4</v>
      </c>
      <c r="N968" s="1">
        <v>1</v>
      </c>
      <c r="O968" s="1">
        <f t="shared" si="334"/>
        <v>0.75</v>
      </c>
      <c r="P968" s="1">
        <v>3</v>
      </c>
      <c r="Q968" s="1">
        <f t="shared" si="335"/>
        <v>0.66666666666666663</v>
      </c>
      <c r="R968" s="1">
        <v>0</v>
      </c>
      <c r="S968" s="1">
        <v>53</v>
      </c>
      <c r="T968" s="1">
        <v>2</v>
      </c>
      <c r="U968" s="1">
        <f t="shared" si="336"/>
        <v>0.33333333333333331</v>
      </c>
      <c r="V968" s="1">
        <v>3</v>
      </c>
      <c r="W968" s="1" t="s">
        <v>38</v>
      </c>
      <c r="X968" s="1">
        <f t="shared" si="337"/>
        <v>0.5</v>
      </c>
      <c r="Y968" s="1">
        <v>1</v>
      </c>
      <c r="Z968" s="1">
        <f t="shared" si="338"/>
        <v>0</v>
      </c>
      <c r="AA968" s="1">
        <v>2</v>
      </c>
      <c r="AB968" s="1">
        <f t="shared" si="339"/>
        <v>0.5</v>
      </c>
      <c r="AC968" s="1">
        <v>10008</v>
      </c>
      <c r="AD968" s="1">
        <v>12023</v>
      </c>
      <c r="AE968" s="1">
        <f t="shared" si="340"/>
        <v>0.47388098999473405</v>
      </c>
      <c r="AF968" s="1">
        <v>7</v>
      </c>
      <c r="AG968" s="1" t="s">
        <v>35</v>
      </c>
      <c r="AH968" s="1">
        <f t="shared" si="341"/>
        <v>0.77777777777777779</v>
      </c>
      <c r="AI968" s="1">
        <v>1</v>
      </c>
      <c r="AJ968" s="1">
        <v>14</v>
      </c>
      <c r="AK968" s="1">
        <f t="shared" si="342"/>
        <v>0.21428571428571427</v>
      </c>
      <c r="AL968" s="1">
        <v>3</v>
      </c>
      <c r="AM968" s="1">
        <f t="shared" si="343"/>
        <v>0</v>
      </c>
      <c r="AN968" s="1">
        <v>4</v>
      </c>
      <c r="AO968" s="1">
        <v>80</v>
      </c>
      <c r="AP968" s="1">
        <f t="shared" si="344"/>
        <v>1</v>
      </c>
      <c r="AQ968" s="1">
        <v>0</v>
      </c>
      <c r="AR968" s="1">
        <f t="shared" si="345"/>
        <v>0</v>
      </c>
      <c r="AS968" s="1">
        <v>31</v>
      </c>
      <c r="AT968" s="1">
        <f t="shared" si="346"/>
        <v>0.77500000000000002</v>
      </c>
      <c r="AU968" s="1">
        <v>0</v>
      </c>
      <c r="AV968" s="1">
        <f t="shared" si="347"/>
        <v>0</v>
      </c>
      <c r="AW968" s="1">
        <v>2</v>
      </c>
      <c r="AX968" s="1">
        <f t="shared" si="348"/>
        <v>0.33333333333333331</v>
      </c>
      <c r="AY968" s="1">
        <v>10</v>
      </c>
      <c r="AZ968" s="1">
        <f t="shared" si="349"/>
        <v>0.25</v>
      </c>
      <c r="BA968" s="1">
        <v>9</v>
      </c>
      <c r="BB968" s="1">
        <v>5</v>
      </c>
      <c r="BC968" s="1">
        <f t="shared" si="350"/>
        <v>0.33333333333333331</v>
      </c>
      <c r="BD968" s="1">
        <v>9</v>
      </c>
      <c r="BE968" s="1">
        <f t="shared" si="351"/>
        <v>0.52941176470588236</v>
      </c>
    </row>
    <row r="969" spans="1:57" ht="30" x14ac:dyDescent="0.25">
      <c r="A969" s="1">
        <v>1361</v>
      </c>
      <c r="B969" s="1">
        <v>40</v>
      </c>
      <c r="C969" s="1">
        <f t="shared" si="330"/>
        <v>0.52380952380952384</v>
      </c>
      <c r="D969" s="1">
        <v>0</v>
      </c>
      <c r="E969" s="1">
        <v>1</v>
      </c>
      <c r="F969" s="1">
        <v>329</v>
      </c>
      <c r="G969" s="1">
        <f t="shared" si="331"/>
        <v>0.5</v>
      </c>
      <c r="H969" s="1">
        <v>2</v>
      </c>
      <c r="I969" s="1">
        <f t="shared" si="332"/>
        <v>0.5</v>
      </c>
      <c r="J969" s="1">
        <v>1</v>
      </c>
      <c r="K969" s="1">
        <f t="shared" si="333"/>
        <v>0</v>
      </c>
      <c r="L969" s="1">
        <v>4</v>
      </c>
      <c r="M969" s="1">
        <v>2</v>
      </c>
      <c r="N969" s="1">
        <v>1</v>
      </c>
      <c r="O969" s="1">
        <f t="shared" si="334"/>
        <v>0.75</v>
      </c>
      <c r="P969" s="1">
        <v>2</v>
      </c>
      <c r="Q969" s="1">
        <f t="shared" si="335"/>
        <v>0.33333333333333331</v>
      </c>
      <c r="R969" s="1">
        <v>1</v>
      </c>
      <c r="S969" s="1">
        <v>88</v>
      </c>
      <c r="T969" s="1">
        <v>3</v>
      </c>
      <c r="U969" s="1">
        <f t="shared" si="336"/>
        <v>0.66666666666666663</v>
      </c>
      <c r="V969" s="1">
        <v>1</v>
      </c>
      <c r="W969" s="1" t="s">
        <v>37</v>
      </c>
      <c r="X969" s="1">
        <f t="shared" si="337"/>
        <v>0</v>
      </c>
      <c r="Y969" s="1">
        <v>2</v>
      </c>
      <c r="Z969" s="1">
        <f t="shared" si="338"/>
        <v>0.33333333333333331</v>
      </c>
      <c r="AA969" s="1">
        <v>2</v>
      </c>
      <c r="AB969" s="1">
        <f t="shared" si="339"/>
        <v>0.5</v>
      </c>
      <c r="AC969" s="1">
        <v>2387</v>
      </c>
      <c r="AD969" s="1">
        <v>6762</v>
      </c>
      <c r="AE969" s="1">
        <f t="shared" si="340"/>
        <v>7.2564507635597686E-2</v>
      </c>
      <c r="AF969" s="1">
        <v>3</v>
      </c>
      <c r="AG969" s="1" t="s">
        <v>35</v>
      </c>
      <c r="AH969" s="1">
        <f t="shared" si="341"/>
        <v>0.33333333333333331</v>
      </c>
      <c r="AI969" s="1">
        <v>0</v>
      </c>
      <c r="AJ969" s="1">
        <v>22</v>
      </c>
      <c r="AK969" s="1">
        <f t="shared" si="342"/>
        <v>0.7857142857142857</v>
      </c>
      <c r="AL969" s="1">
        <v>4</v>
      </c>
      <c r="AM969" s="1">
        <f t="shared" si="343"/>
        <v>1</v>
      </c>
      <c r="AN969" s="1">
        <v>3</v>
      </c>
      <c r="AO969" s="1">
        <v>80</v>
      </c>
      <c r="AP969" s="1">
        <f t="shared" si="344"/>
        <v>0.66666666666666663</v>
      </c>
      <c r="AQ969" s="1">
        <v>1</v>
      </c>
      <c r="AR969" s="1">
        <f t="shared" si="345"/>
        <v>0.33333333333333331</v>
      </c>
      <c r="AS969" s="1">
        <v>7</v>
      </c>
      <c r="AT969" s="1">
        <f t="shared" si="346"/>
        <v>0.17499999999999999</v>
      </c>
      <c r="AU969" s="1">
        <v>3</v>
      </c>
      <c r="AV969" s="1">
        <f t="shared" si="347"/>
        <v>0.5</v>
      </c>
      <c r="AW969" s="1">
        <v>3</v>
      </c>
      <c r="AX969" s="1">
        <f t="shared" si="348"/>
        <v>0.66666666666666663</v>
      </c>
      <c r="AY969" s="1">
        <v>4</v>
      </c>
      <c r="AZ969" s="1">
        <f t="shared" si="349"/>
        <v>0.1</v>
      </c>
      <c r="BA969" s="1">
        <v>2</v>
      </c>
      <c r="BB969" s="1">
        <v>0</v>
      </c>
      <c r="BC969" s="1">
        <f t="shared" si="350"/>
        <v>0</v>
      </c>
      <c r="BD969" s="1">
        <v>3</v>
      </c>
      <c r="BE969" s="1">
        <f t="shared" si="351"/>
        <v>0.17647058823529413</v>
      </c>
    </row>
    <row r="970" spans="1:57" ht="30" x14ac:dyDescent="0.25">
      <c r="A970" s="1">
        <v>1362</v>
      </c>
      <c r="B970" s="1">
        <v>36</v>
      </c>
      <c r="C970" s="1">
        <f t="shared" si="330"/>
        <v>0.42857142857142855</v>
      </c>
      <c r="D970" s="1">
        <v>0</v>
      </c>
      <c r="E970" s="1">
        <v>2</v>
      </c>
      <c r="F970" s="1">
        <v>607</v>
      </c>
      <c r="G970" s="1">
        <f t="shared" si="331"/>
        <v>1</v>
      </c>
      <c r="H970" s="1">
        <v>3</v>
      </c>
      <c r="I970" s="1">
        <f t="shared" si="332"/>
        <v>1</v>
      </c>
      <c r="J970" s="1">
        <v>7</v>
      </c>
      <c r="K970" s="1">
        <f t="shared" si="333"/>
        <v>0.21428571428571427</v>
      </c>
      <c r="L970" s="1">
        <v>3</v>
      </c>
      <c r="M970" s="1">
        <v>3</v>
      </c>
      <c r="N970" s="1">
        <v>1</v>
      </c>
      <c r="O970" s="1">
        <f t="shared" si="334"/>
        <v>0.5</v>
      </c>
      <c r="P970" s="1">
        <v>1</v>
      </c>
      <c r="Q970" s="1">
        <f t="shared" si="335"/>
        <v>0</v>
      </c>
      <c r="R970" s="1">
        <v>0</v>
      </c>
      <c r="S970" s="1">
        <v>83</v>
      </c>
      <c r="T970" s="1">
        <v>4</v>
      </c>
      <c r="U970" s="1">
        <f t="shared" si="336"/>
        <v>1</v>
      </c>
      <c r="V970" s="1">
        <v>2</v>
      </c>
      <c r="W970" s="1" t="s">
        <v>34</v>
      </c>
      <c r="X970" s="1">
        <f t="shared" si="337"/>
        <v>0.25</v>
      </c>
      <c r="Y970" s="1">
        <v>1</v>
      </c>
      <c r="Z970" s="1">
        <f t="shared" si="338"/>
        <v>0</v>
      </c>
      <c r="AA970" s="1">
        <v>2</v>
      </c>
      <c r="AB970" s="1">
        <f t="shared" si="339"/>
        <v>0.5</v>
      </c>
      <c r="AC970" s="1">
        <v>4639</v>
      </c>
      <c r="AD970" s="1">
        <v>2261</v>
      </c>
      <c r="AE970" s="1">
        <f t="shared" si="340"/>
        <v>0.19115323854660349</v>
      </c>
      <c r="AF970" s="1">
        <v>2</v>
      </c>
      <c r="AG970" s="1" t="s">
        <v>35</v>
      </c>
      <c r="AH970" s="1">
        <f t="shared" si="341"/>
        <v>0.22222222222222221</v>
      </c>
      <c r="AI970" s="1">
        <v>0</v>
      </c>
      <c r="AJ970" s="1">
        <v>16</v>
      </c>
      <c r="AK970" s="1">
        <f t="shared" si="342"/>
        <v>0.35714285714285715</v>
      </c>
      <c r="AL970" s="1">
        <v>3</v>
      </c>
      <c r="AM970" s="1">
        <f t="shared" si="343"/>
        <v>0</v>
      </c>
      <c r="AN970" s="1">
        <v>4</v>
      </c>
      <c r="AO970" s="1">
        <v>80</v>
      </c>
      <c r="AP970" s="1">
        <f t="shared" si="344"/>
        <v>1</v>
      </c>
      <c r="AQ970" s="1">
        <v>1</v>
      </c>
      <c r="AR970" s="1">
        <f t="shared" si="345"/>
        <v>0.33333333333333331</v>
      </c>
      <c r="AS970" s="1">
        <v>17</v>
      </c>
      <c r="AT970" s="1">
        <f t="shared" si="346"/>
        <v>0.42499999999999999</v>
      </c>
      <c r="AU970" s="1">
        <v>2</v>
      </c>
      <c r="AV970" s="1">
        <f t="shared" si="347"/>
        <v>0.33333333333333331</v>
      </c>
      <c r="AW970" s="1">
        <v>2</v>
      </c>
      <c r="AX970" s="1">
        <f t="shared" si="348"/>
        <v>0.33333333333333331</v>
      </c>
      <c r="AY970" s="1">
        <v>15</v>
      </c>
      <c r="AZ970" s="1">
        <f t="shared" si="349"/>
        <v>0.375</v>
      </c>
      <c r="BA970" s="1">
        <v>7</v>
      </c>
      <c r="BB970" s="1">
        <v>6</v>
      </c>
      <c r="BC970" s="1">
        <f t="shared" si="350"/>
        <v>0.4</v>
      </c>
      <c r="BD970" s="1">
        <v>13</v>
      </c>
      <c r="BE970" s="1">
        <f t="shared" si="351"/>
        <v>0.76470588235294112</v>
      </c>
    </row>
    <row r="971" spans="1:57" ht="30" x14ac:dyDescent="0.25">
      <c r="A971" s="1">
        <v>1363</v>
      </c>
      <c r="B971" s="1">
        <v>48</v>
      </c>
      <c r="C971" s="1">
        <f t="shared" si="330"/>
        <v>0.7142857142857143</v>
      </c>
      <c r="D971" s="1">
        <v>0</v>
      </c>
      <c r="E971" s="1">
        <v>1</v>
      </c>
      <c r="F971" s="1">
        <v>855</v>
      </c>
      <c r="G971" s="1">
        <f t="shared" si="331"/>
        <v>0.5</v>
      </c>
      <c r="H971" s="1">
        <v>2</v>
      </c>
      <c r="I971" s="1">
        <f t="shared" si="332"/>
        <v>0.5</v>
      </c>
      <c r="J971" s="1">
        <v>4</v>
      </c>
      <c r="K971" s="1">
        <f t="shared" si="333"/>
        <v>0.10714285714285714</v>
      </c>
      <c r="L971" s="1">
        <v>3</v>
      </c>
      <c r="M971" s="1">
        <v>2</v>
      </c>
      <c r="N971" s="1">
        <v>1</v>
      </c>
      <c r="O971" s="1">
        <f t="shared" si="334"/>
        <v>0.5</v>
      </c>
      <c r="P971" s="1">
        <v>4</v>
      </c>
      <c r="Q971" s="1">
        <f t="shared" si="335"/>
        <v>1</v>
      </c>
      <c r="R971" s="1">
        <v>1</v>
      </c>
      <c r="S971" s="1">
        <v>54</v>
      </c>
      <c r="T971" s="1">
        <v>3</v>
      </c>
      <c r="U971" s="1">
        <f t="shared" si="336"/>
        <v>0.66666666666666663</v>
      </c>
      <c r="V971" s="1">
        <v>3</v>
      </c>
      <c r="W971" s="1" t="s">
        <v>38</v>
      </c>
      <c r="X971" s="1">
        <f t="shared" si="337"/>
        <v>0.5</v>
      </c>
      <c r="Y971" s="1">
        <v>4</v>
      </c>
      <c r="Z971" s="1">
        <f t="shared" si="338"/>
        <v>1</v>
      </c>
      <c r="AA971" s="1">
        <v>1</v>
      </c>
      <c r="AB971" s="1">
        <f t="shared" si="339"/>
        <v>0</v>
      </c>
      <c r="AC971" s="1">
        <v>7898</v>
      </c>
      <c r="AD971" s="1">
        <v>18706</v>
      </c>
      <c r="AE971" s="1">
        <f t="shared" si="340"/>
        <v>0.36276987888362294</v>
      </c>
      <c r="AF971" s="1">
        <v>1</v>
      </c>
      <c r="AG971" s="1" t="s">
        <v>35</v>
      </c>
      <c r="AH971" s="1">
        <f t="shared" si="341"/>
        <v>0.1111111111111111</v>
      </c>
      <c r="AI971" s="1">
        <v>0</v>
      </c>
      <c r="AJ971" s="1">
        <v>11</v>
      </c>
      <c r="AK971" s="1">
        <f t="shared" si="342"/>
        <v>0</v>
      </c>
      <c r="AL971" s="1">
        <v>3</v>
      </c>
      <c r="AM971" s="1">
        <f t="shared" si="343"/>
        <v>0</v>
      </c>
      <c r="AN971" s="1">
        <v>3</v>
      </c>
      <c r="AO971" s="1">
        <v>80</v>
      </c>
      <c r="AP971" s="1">
        <f t="shared" si="344"/>
        <v>0.66666666666666663</v>
      </c>
      <c r="AQ971" s="1">
        <v>0</v>
      </c>
      <c r="AR971" s="1">
        <f t="shared" si="345"/>
        <v>0</v>
      </c>
      <c r="AS971" s="1">
        <v>11</v>
      </c>
      <c r="AT971" s="1">
        <f t="shared" si="346"/>
        <v>0.27500000000000002</v>
      </c>
      <c r="AU971" s="1">
        <v>2</v>
      </c>
      <c r="AV971" s="1">
        <f t="shared" si="347"/>
        <v>0.33333333333333331</v>
      </c>
      <c r="AW971" s="1">
        <v>3</v>
      </c>
      <c r="AX971" s="1">
        <f t="shared" si="348"/>
        <v>0.66666666666666663</v>
      </c>
      <c r="AY971" s="1">
        <v>10</v>
      </c>
      <c r="AZ971" s="1">
        <f t="shared" si="349"/>
        <v>0.25</v>
      </c>
      <c r="BA971" s="1">
        <v>9</v>
      </c>
      <c r="BB971" s="1">
        <v>0</v>
      </c>
      <c r="BC971" s="1">
        <f t="shared" si="350"/>
        <v>0</v>
      </c>
      <c r="BD971" s="1">
        <v>8</v>
      </c>
      <c r="BE971" s="1">
        <f t="shared" si="351"/>
        <v>0.47058823529411764</v>
      </c>
    </row>
    <row r="972" spans="1:57" ht="45" x14ac:dyDescent="0.25">
      <c r="A972" s="1">
        <v>1364</v>
      </c>
      <c r="B972" s="1">
        <v>27</v>
      </c>
      <c r="C972" s="1">
        <f t="shared" si="330"/>
        <v>0.21428571428571427</v>
      </c>
      <c r="D972" s="1">
        <v>0</v>
      </c>
      <c r="E972" s="1">
        <v>1</v>
      </c>
      <c r="F972" s="1">
        <v>1291</v>
      </c>
      <c r="G972" s="1">
        <f t="shared" si="331"/>
        <v>0.5</v>
      </c>
      <c r="H972" s="1">
        <v>3</v>
      </c>
      <c r="I972" s="1">
        <f t="shared" si="332"/>
        <v>1</v>
      </c>
      <c r="J972" s="1">
        <v>11</v>
      </c>
      <c r="K972" s="1">
        <f t="shared" si="333"/>
        <v>0.35714285714285715</v>
      </c>
      <c r="L972" s="1">
        <v>3</v>
      </c>
      <c r="M972" s="1">
        <v>4</v>
      </c>
      <c r="N972" s="1">
        <v>1</v>
      </c>
      <c r="O972" s="1">
        <f t="shared" si="334"/>
        <v>0.5</v>
      </c>
      <c r="P972" s="1">
        <v>3</v>
      </c>
      <c r="Q972" s="1">
        <f t="shared" si="335"/>
        <v>0.66666666666666663</v>
      </c>
      <c r="R972" s="1">
        <v>0</v>
      </c>
      <c r="S972" s="1">
        <v>98</v>
      </c>
      <c r="T972" s="1">
        <v>4</v>
      </c>
      <c r="U972" s="1">
        <f t="shared" si="336"/>
        <v>1</v>
      </c>
      <c r="V972" s="1">
        <v>1</v>
      </c>
      <c r="W972" s="1" t="s">
        <v>41</v>
      </c>
      <c r="X972" s="1">
        <f t="shared" si="337"/>
        <v>0</v>
      </c>
      <c r="Y972" s="1">
        <v>4</v>
      </c>
      <c r="Z972" s="1">
        <f t="shared" si="338"/>
        <v>1</v>
      </c>
      <c r="AA972" s="1">
        <v>2</v>
      </c>
      <c r="AB972" s="1">
        <f t="shared" si="339"/>
        <v>0.5</v>
      </c>
      <c r="AC972" s="1">
        <v>2534</v>
      </c>
      <c r="AD972" s="1">
        <v>6527</v>
      </c>
      <c r="AE972" s="1">
        <f t="shared" si="340"/>
        <v>8.0305423907319637E-2</v>
      </c>
      <c r="AF972" s="1">
        <v>8</v>
      </c>
      <c r="AG972" s="1" t="s">
        <v>35</v>
      </c>
      <c r="AH972" s="1">
        <f t="shared" si="341"/>
        <v>0.88888888888888884</v>
      </c>
      <c r="AI972" s="1">
        <v>0</v>
      </c>
      <c r="AJ972" s="1">
        <v>14</v>
      </c>
      <c r="AK972" s="1">
        <f t="shared" si="342"/>
        <v>0.21428571428571427</v>
      </c>
      <c r="AL972" s="1">
        <v>3</v>
      </c>
      <c r="AM972" s="1">
        <f t="shared" si="343"/>
        <v>0</v>
      </c>
      <c r="AN972" s="1">
        <v>2</v>
      </c>
      <c r="AO972" s="1">
        <v>80</v>
      </c>
      <c r="AP972" s="1">
        <f t="shared" si="344"/>
        <v>0.33333333333333331</v>
      </c>
      <c r="AQ972" s="1">
        <v>1</v>
      </c>
      <c r="AR972" s="1">
        <f t="shared" si="345"/>
        <v>0.33333333333333331</v>
      </c>
      <c r="AS972" s="1">
        <v>5</v>
      </c>
      <c r="AT972" s="1">
        <f t="shared" si="346"/>
        <v>0.125</v>
      </c>
      <c r="AU972" s="1">
        <v>4</v>
      </c>
      <c r="AV972" s="1">
        <f t="shared" si="347"/>
        <v>0.66666666666666663</v>
      </c>
      <c r="AW972" s="1">
        <v>3</v>
      </c>
      <c r="AX972" s="1">
        <f t="shared" si="348"/>
        <v>0.66666666666666663</v>
      </c>
      <c r="AY972" s="1">
        <v>1</v>
      </c>
      <c r="AZ972" s="1">
        <f t="shared" si="349"/>
        <v>2.5000000000000001E-2</v>
      </c>
      <c r="BA972" s="1">
        <v>0</v>
      </c>
      <c r="BB972" s="1">
        <v>0</v>
      </c>
      <c r="BC972" s="1">
        <f t="shared" si="350"/>
        <v>0</v>
      </c>
      <c r="BD972" s="1">
        <v>0</v>
      </c>
      <c r="BE972" s="1">
        <f t="shared" si="351"/>
        <v>0</v>
      </c>
    </row>
    <row r="973" spans="1:57" ht="30" x14ac:dyDescent="0.25">
      <c r="A973" s="1">
        <v>1367</v>
      </c>
      <c r="B973" s="1">
        <v>51</v>
      </c>
      <c r="C973" s="1">
        <f t="shared" si="330"/>
        <v>0.7857142857142857</v>
      </c>
      <c r="D973" s="1">
        <v>0</v>
      </c>
      <c r="E973" s="1">
        <v>1</v>
      </c>
      <c r="F973" s="1">
        <v>1405</v>
      </c>
      <c r="G973" s="1">
        <f t="shared" si="331"/>
        <v>0.5</v>
      </c>
      <c r="H973" s="1">
        <v>2</v>
      </c>
      <c r="I973" s="1">
        <f t="shared" si="332"/>
        <v>0.5</v>
      </c>
      <c r="J973" s="1">
        <v>11</v>
      </c>
      <c r="K973" s="1">
        <f t="shared" si="333"/>
        <v>0.35714285714285715</v>
      </c>
      <c r="L973" s="1">
        <v>2</v>
      </c>
      <c r="M973" s="1">
        <v>6</v>
      </c>
      <c r="N973" s="1">
        <v>1</v>
      </c>
      <c r="O973" s="1">
        <f t="shared" si="334"/>
        <v>0.25</v>
      </c>
      <c r="P973" s="1">
        <v>4</v>
      </c>
      <c r="Q973" s="1">
        <f t="shared" si="335"/>
        <v>1</v>
      </c>
      <c r="R973" s="1">
        <v>0</v>
      </c>
      <c r="S973" s="1">
        <v>82</v>
      </c>
      <c r="T973" s="1">
        <v>2</v>
      </c>
      <c r="U973" s="1">
        <f t="shared" si="336"/>
        <v>0.33333333333333331</v>
      </c>
      <c r="V973" s="1">
        <v>4</v>
      </c>
      <c r="W973" s="1" t="s">
        <v>38</v>
      </c>
      <c r="X973" s="1">
        <f t="shared" si="337"/>
        <v>0.75</v>
      </c>
      <c r="Y973" s="1">
        <v>2</v>
      </c>
      <c r="Z973" s="1">
        <f t="shared" si="338"/>
        <v>0.33333333333333331</v>
      </c>
      <c r="AA973" s="1">
        <v>1</v>
      </c>
      <c r="AB973" s="1">
        <f t="shared" si="339"/>
        <v>0</v>
      </c>
      <c r="AC973" s="1">
        <v>13142</v>
      </c>
      <c r="AD973" s="1">
        <v>24439</v>
      </c>
      <c r="AE973" s="1">
        <f t="shared" si="340"/>
        <v>0.63891521853607158</v>
      </c>
      <c r="AF973" s="1">
        <v>3</v>
      </c>
      <c r="AG973" s="1" t="s">
        <v>35</v>
      </c>
      <c r="AH973" s="1">
        <f t="shared" si="341"/>
        <v>0.33333333333333331</v>
      </c>
      <c r="AI973" s="1">
        <v>0</v>
      </c>
      <c r="AJ973" s="1">
        <v>16</v>
      </c>
      <c r="AK973" s="1">
        <f t="shared" si="342"/>
        <v>0.35714285714285715</v>
      </c>
      <c r="AL973" s="1">
        <v>3</v>
      </c>
      <c r="AM973" s="1">
        <f t="shared" si="343"/>
        <v>0</v>
      </c>
      <c r="AN973" s="1">
        <v>2</v>
      </c>
      <c r="AO973" s="1">
        <v>80</v>
      </c>
      <c r="AP973" s="1">
        <f t="shared" si="344"/>
        <v>0.33333333333333331</v>
      </c>
      <c r="AQ973" s="1">
        <v>0</v>
      </c>
      <c r="AR973" s="1">
        <f t="shared" si="345"/>
        <v>0</v>
      </c>
      <c r="AS973" s="1">
        <v>29</v>
      </c>
      <c r="AT973" s="1">
        <f t="shared" si="346"/>
        <v>0.72499999999999998</v>
      </c>
      <c r="AU973" s="1">
        <v>1</v>
      </c>
      <c r="AV973" s="1">
        <f t="shared" si="347"/>
        <v>0.16666666666666666</v>
      </c>
      <c r="AW973" s="1">
        <v>2</v>
      </c>
      <c r="AX973" s="1">
        <f t="shared" si="348"/>
        <v>0.33333333333333331</v>
      </c>
      <c r="AY973" s="1">
        <v>5</v>
      </c>
      <c r="AZ973" s="1">
        <f t="shared" si="349"/>
        <v>0.125</v>
      </c>
      <c r="BA973" s="1">
        <v>2</v>
      </c>
      <c r="BB973" s="1">
        <v>0</v>
      </c>
      <c r="BC973" s="1">
        <f t="shared" si="350"/>
        <v>0</v>
      </c>
      <c r="BD973" s="1">
        <v>3</v>
      </c>
      <c r="BE973" s="1">
        <f t="shared" si="351"/>
        <v>0.17647058823529413</v>
      </c>
    </row>
    <row r="974" spans="1:57" ht="30" x14ac:dyDescent="0.25">
      <c r="A974" s="1">
        <v>1368</v>
      </c>
      <c r="B974" s="1">
        <v>18</v>
      </c>
      <c r="C974" s="1">
        <f t="shared" si="330"/>
        <v>0</v>
      </c>
      <c r="D974" s="1">
        <v>0</v>
      </c>
      <c r="E974" s="1">
        <v>0</v>
      </c>
      <c r="F974" s="1">
        <v>1124</v>
      </c>
      <c r="G974" s="1">
        <f t="shared" si="331"/>
        <v>0</v>
      </c>
      <c r="H974" s="1">
        <v>2</v>
      </c>
      <c r="I974" s="1">
        <f t="shared" si="332"/>
        <v>0.5</v>
      </c>
      <c r="J974" s="1">
        <v>1</v>
      </c>
      <c r="K974" s="1">
        <f t="shared" si="333"/>
        <v>0</v>
      </c>
      <c r="L974" s="1">
        <v>3</v>
      </c>
      <c r="M974" s="1">
        <v>2</v>
      </c>
      <c r="N974" s="1">
        <v>1</v>
      </c>
      <c r="O974" s="1">
        <f t="shared" si="334"/>
        <v>0.5</v>
      </c>
      <c r="P974" s="1">
        <v>4</v>
      </c>
      <c r="Q974" s="1">
        <f t="shared" si="335"/>
        <v>1</v>
      </c>
      <c r="R974" s="1">
        <v>0</v>
      </c>
      <c r="S974" s="1">
        <v>97</v>
      </c>
      <c r="T974" s="1">
        <v>3</v>
      </c>
      <c r="U974" s="1">
        <f t="shared" si="336"/>
        <v>0.66666666666666663</v>
      </c>
      <c r="V974" s="1">
        <v>1</v>
      </c>
      <c r="W974" s="1" t="s">
        <v>37</v>
      </c>
      <c r="X974" s="1">
        <f t="shared" si="337"/>
        <v>0</v>
      </c>
      <c r="Y974" s="1">
        <v>4</v>
      </c>
      <c r="Z974" s="1">
        <f t="shared" si="338"/>
        <v>1</v>
      </c>
      <c r="AA974" s="1">
        <v>1</v>
      </c>
      <c r="AB974" s="1">
        <f t="shared" si="339"/>
        <v>0</v>
      </c>
      <c r="AC974" s="1">
        <v>1611</v>
      </c>
      <c r="AD974" s="1">
        <v>19305</v>
      </c>
      <c r="AE974" s="1">
        <f t="shared" si="340"/>
        <v>3.1700895208004211E-2</v>
      </c>
      <c r="AF974" s="1">
        <v>1</v>
      </c>
      <c r="AG974" s="1" t="s">
        <v>35</v>
      </c>
      <c r="AH974" s="1">
        <f t="shared" si="341"/>
        <v>0.1111111111111111</v>
      </c>
      <c r="AI974" s="1">
        <v>0</v>
      </c>
      <c r="AJ974" s="1">
        <v>15</v>
      </c>
      <c r="AK974" s="1">
        <f t="shared" si="342"/>
        <v>0.2857142857142857</v>
      </c>
      <c r="AL974" s="1">
        <v>3</v>
      </c>
      <c r="AM974" s="1">
        <f t="shared" si="343"/>
        <v>0</v>
      </c>
      <c r="AN974" s="1">
        <v>3</v>
      </c>
      <c r="AO974" s="1">
        <v>80</v>
      </c>
      <c r="AP974" s="1">
        <f t="shared" si="344"/>
        <v>0.66666666666666663</v>
      </c>
      <c r="AQ974" s="1">
        <v>0</v>
      </c>
      <c r="AR974" s="1">
        <f t="shared" si="345"/>
        <v>0</v>
      </c>
      <c r="AS974" s="1">
        <v>0</v>
      </c>
      <c r="AT974" s="1">
        <f t="shared" si="346"/>
        <v>0</v>
      </c>
      <c r="AU974" s="1">
        <v>5</v>
      </c>
      <c r="AV974" s="1">
        <f t="shared" si="347"/>
        <v>0.83333333333333337</v>
      </c>
      <c r="AW974" s="1">
        <v>4</v>
      </c>
      <c r="AX974" s="1">
        <f t="shared" si="348"/>
        <v>1</v>
      </c>
      <c r="AY974" s="1">
        <v>0</v>
      </c>
      <c r="AZ974" s="1">
        <f t="shared" si="349"/>
        <v>0</v>
      </c>
      <c r="BA974" s="1">
        <v>0</v>
      </c>
      <c r="BB974" s="1">
        <v>0</v>
      </c>
      <c r="BC974" s="1">
        <f t="shared" si="350"/>
        <v>0</v>
      </c>
      <c r="BD974" s="1">
        <v>0</v>
      </c>
      <c r="BE974" s="1">
        <f t="shared" si="351"/>
        <v>0</v>
      </c>
    </row>
    <row r="975" spans="1:57" ht="30" x14ac:dyDescent="0.25">
      <c r="A975" s="1">
        <v>1369</v>
      </c>
      <c r="B975" s="1">
        <v>35</v>
      </c>
      <c r="C975" s="1">
        <f t="shared" si="330"/>
        <v>0.40476190476190477</v>
      </c>
      <c r="D975" s="1">
        <v>0</v>
      </c>
      <c r="E975" s="1">
        <v>1</v>
      </c>
      <c r="F975" s="1">
        <v>817</v>
      </c>
      <c r="G975" s="1">
        <f t="shared" si="331"/>
        <v>0.5</v>
      </c>
      <c r="H975" s="1">
        <v>2</v>
      </c>
      <c r="I975" s="1">
        <f t="shared" si="332"/>
        <v>0.5</v>
      </c>
      <c r="J975" s="1">
        <v>1</v>
      </c>
      <c r="K975" s="1">
        <f t="shared" si="333"/>
        <v>0</v>
      </c>
      <c r="L975" s="1">
        <v>3</v>
      </c>
      <c r="M975" s="1">
        <v>4</v>
      </c>
      <c r="N975" s="1">
        <v>1</v>
      </c>
      <c r="O975" s="1">
        <f t="shared" si="334"/>
        <v>0.5</v>
      </c>
      <c r="P975" s="1">
        <v>4</v>
      </c>
      <c r="Q975" s="1">
        <f t="shared" si="335"/>
        <v>1</v>
      </c>
      <c r="R975" s="1">
        <v>0</v>
      </c>
      <c r="S975" s="1">
        <v>60</v>
      </c>
      <c r="T975" s="1">
        <v>2</v>
      </c>
      <c r="U975" s="1">
        <f t="shared" si="336"/>
        <v>0.33333333333333331</v>
      </c>
      <c r="V975" s="1">
        <v>2</v>
      </c>
      <c r="W975" s="1" t="s">
        <v>37</v>
      </c>
      <c r="X975" s="1">
        <f t="shared" si="337"/>
        <v>0.25</v>
      </c>
      <c r="Y975" s="1">
        <v>4</v>
      </c>
      <c r="Z975" s="1">
        <f t="shared" si="338"/>
        <v>1</v>
      </c>
      <c r="AA975" s="1">
        <v>2</v>
      </c>
      <c r="AB975" s="1">
        <f t="shared" si="339"/>
        <v>0.5</v>
      </c>
      <c r="AC975" s="1">
        <v>5363</v>
      </c>
      <c r="AD975" s="1">
        <v>10846</v>
      </c>
      <c r="AE975" s="1">
        <f t="shared" si="340"/>
        <v>0.22927856766719326</v>
      </c>
      <c r="AF975" s="1">
        <v>0</v>
      </c>
      <c r="AG975" s="1" t="s">
        <v>35</v>
      </c>
      <c r="AH975" s="1">
        <f t="shared" si="341"/>
        <v>0</v>
      </c>
      <c r="AI975" s="1">
        <v>0</v>
      </c>
      <c r="AJ975" s="1">
        <v>12</v>
      </c>
      <c r="AK975" s="1">
        <f t="shared" si="342"/>
        <v>7.1428571428571425E-2</v>
      </c>
      <c r="AL975" s="1">
        <v>3</v>
      </c>
      <c r="AM975" s="1">
        <f t="shared" si="343"/>
        <v>0</v>
      </c>
      <c r="AN975" s="1">
        <v>2</v>
      </c>
      <c r="AO975" s="1">
        <v>80</v>
      </c>
      <c r="AP975" s="1">
        <f t="shared" si="344"/>
        <v>0.33333333333333331</v>
      </c>
      <c r="AQ975" s="1">
        <v>1</v>
      </c>
      <c r="AR975" s="1">
        <f t="shared" si="345"/>
        <v>0.33333333333333331</v>
      </c>
      <c r="AS975" s="1">
        <v>10</v>
      </c>
      <c r="AT975" s="1">
        <f t="shared" si="346"/>
        <v>0.25</v>
      </c>
      <c r="AU975" s="1">
        <v>0</v>
      </c>
      <c r="AV975" s="1">
        <f t="shared" si="347"/>
        <v>0</v>
      </c>
      <c r="AW975" s="1">
        <v>3</v>
      </c>
      <c r="AX975" s="1">
        <f t="shared" si="348"/>
        <v>0.66666666666666663</v>
      </c>
      <c r="AY975" s="1">
        <v>9</v>
      </c>
      <c r="AZ975" s="1">
        <f t="shared" si="349"/>
        <v>0.22500000000000001</v>
      </c>
      <c r="BA975" s="1">
        <v>7</v>
      </c>
      <c r="BB975" s="1">
        <v>0</v>
      </c>
      <c r="BC975" s="1">
        <f t="shared" si="350"/>
        <v>0</v>
      </c>
      <c r="BD975" s="1">
        <v>0</v>
      </c>
      <c r="BE975" s="1">
        <f t="shared" si="351"/>
        <v>0</v>
      </c>
    </row>
    <row r="976" spans="1:57" ht="30" x14ac:dyDescent="0.25">
      <c r="A976" s="1">
        <v>1371</v>
      </c>
      <c r="B976" s="1">
        <v>27</v>
      </c>
      <c r="C976" s="1">
        <f t="shared" si="330"/>
        <v>0.21428571428571427</v>
      </c>
      <c r="D976" s="1">
        <v>0</v>
      </c>
      <c r="E976" s="1">
        <v>2</v>
      </c>
      <c r="F976" s="1">
        <v>793</v>
      </c>
      <c r="G976" s="1">
        <f t="shared" si="331"/>
        <v>1</v>
      </c>
      <c r="H976" s="1">
        <v>3</v>
      </c>
      <c r="I976" s="1">
        <f t="shared" si="332"/>
        <v>1</v>
      </c>
      <c r="J976" s="1">
        <v>2</v>
      </c>
      <c r="K976" s="1">
        <f t="shared" si="333"/>
        <v>3.5714285714285712E-2</v>
      </c>
      <c r="L976" s="1">
        <v>1</v>
      </c>
      <c r="M976" s="1">
        <v>2</v>
      </c>
      <c r="N976" s="1">
        <v>1</v>
      </c>
      <c r="O976" s="1">
        <f t="shared" si="334"/>
        <v>0</v>
      </c>
      <c r="P976" s="1">
        <v>4</v>
      </c>
      <c r="Q976" s="1">
        <f t="shared" si="335"/>
        <v>1</v>
      </c>
      <c r="R976" s="1">
        <v>1</v>
      </c>
      <c r="S976" s="1">
        <v>43</v>
      </c>
      <c r="T976" s="1">
        <v>1</v>
      </c>
      <c r="U976" s="1">
        <f t="shared" si="336"/>
        <v>0</v>
      </c>
      <c r="V976" s="1">
        <v>2</v>
      </c>
      <c r="W976" s="1" t="s">
        <v>34</v>
      </c>
      <c r="X976" s="1">
        <f t="shared" si="337"/>
        <v>0.25</v>
      </c>
      <c r="Y976" s="1">
        <v>4</v>
      </c>
      <c r="Z976" s="1">
        <f t="shared" si="338"/>
        <v>1</v>
      </c>
      <c r="AA976" s="1">
        <v>1</v>
      </c>
      <c r="AB976" s="1">
        <f t="shared" si="339"/>
        <v>0</v>
      </c>
      <c r="AC976" s="1">
        <v>5071</v>
      </c>
      <c r="AD976" s="1">
        <v>20392</v>
      </c>
      <c r="AE976" s="1">
        <f t="shared" si="340"/>
        <v>0.21390205371248025</v>
      </c>
      <c r="AF976" s="1">
        <v>3</v>
      </c>
      <c r="AG976" s="1" t="s">
        <v>35</v>
      </c>
      <c r="AH976" s="1">
        <f t="shared" si="341"/>
        <v>0.33333333333333331</v>
      </c>
      <c r="AI976" s="1">
        <v>0</v>
      </c>
      <c r="AJ976" s="1">
        <v>20</v>
      </c>
      <c r="AK976" s="1">
        <f t="shared" si="342"/>
        <v>0.6428571428571429</v>
      </c>
      <c r="AL976" s="1">
        <v>4</v>
      </c>
      <c r="AM976" s="1">
        <f t="shared" si="343"/>
        <v>1</v>
      </c>
      <c r="AN976" s="1">
        <v>2</v>
      </c>
      <c r="AO976" s="1">
        <v>80</v>
      </c>
      <c r="AP976" s="1">
        <f t="shared" si="344"/>
        <v>0.33333333333333331</v>
      </c>
      <c r="AQ976" s="1">
        <v>0</v>
      </c>
      <c r="AR976" s="1">
        <f t="shared" si="345"/>
        <v>0</v>
      </c>
      <c r="AS976" s="1">
        <v>8</v>
      </c>
      <c r="AT976" s="1">
        <f t="shared" si="346"/>
        <v>0.2</v>
      </c>
      <c r="AU976" s="1">
        <v>3</v>
      </c>
      <c r="AV976" s="1">
        <f t="shared" si="347"/>
        <v>0.5</v>
      </c>
      <c r="AW976" s="1">
        <v>3</v>
      </c>
      <c r="AX976" s="1">
        <f t="shared" si="348"/>
        <v>0.66666666666666663</v>
      </c>
      <c r="AY976" s="1">
        <v>6</v>
      </c>
      <c r="AZ976" s="1">
        <f t="shared" si="349"/>
        <v>0.15</v>
      </c>
      <c r="BA976" s="1">
        <v>2</v>
      </c>
      <c r="BB976" s="1">
        <v>0</v>
      </c>
      <c r="BC976" s="1">
        <f t="shared" si="350"/>
        <v>0</v>
      </c>
      <c r="BD976" s="1">
        <v>0</v>
      </c>
      <c r="BE976" s="1">
        <f t="shared" si="351"/>
        <v>0</v>
      </c>
    </row>
    <row r="977" spans="1:57" ht="30" x14ac:dyDescent="0.25">
      <c r="A977" s="1">
        <v>1372</v>
      </c>
      <c r="B977" s="1">
        <v>55</v>
      </c>
      <c r="C977" s="1">
        <f t="shared" si="330"/>
        <v>0.88095238095238093</v>
      </c>
      <c r="D977" s="1">
        <v>1</v>
      </c>
      <c r="E977" s="1">
        <v>1</v>
      </c>
      <c r="F977" s="1">
        <v>267</v>
      </c>
      <c r="G977" s="1">
        <f t="shared" si="331"/>
        <v>0.5</v>
      </c>
      <c r="H977" s="1">
        <v>3</v>
      </c>
      <c r="I977" s="1">
        <f t="shared" si="332"/>
        <v>1</v>
      </c>
      <c r="J977" s="1">
        <v>13</v>
      </c>
      <c r="K977" s="1">
        <f t="shared" si="333"/>
        <v>0.42857142857142855</v>
      </c>
      <c r="L977" s="1">
        <v>4</v>
      </c>
      <c r="M977" s="1">
        <v>3</v>
      </c>
      <c r="N977" s="1">
        <v>1</v>
      </c>
      <c r="O977" s="1">
        <f t="shared" si="334"/>
        <v>0.75</v>
      </c>
      <c r="P977" s="1">
        <v>1</v>
      </c>
      <c r="Q977" s="1">
        <f t="shared" si="335"/>
        <v>0</v>
      </c>
      <c r="R977" s="1">
        <v>1</v>
      </c>
      <c r="S977" s="1">
        <v>85</v>
      </c>
      <c r="T977" s="1">
        <v>4</v>
      </c>
      <c r="U977" s="1">
        <f t="shared" si="336"/>
        <v>1</v>
      </c>
      <c r="V977" s="1">
        <v>4</v>
      </c>
      <c r="W977" s="1" t="s">
        <v>34</v>
      </c>
      <c r="X977" s="1">
        <f t="shared" si="337"/>
        <v>0.75</v>
      </c>
      <c r="Y977" s="1">
        <v>3</v>
      </c>
      <c r="Z977" s="1">
        <f t="shared" si="338"/>
        <v>0.66666666666666663</v>
      </c>
      <c r="AA977" s="1">
        <v>1</v>
      </c>
      <c r="AB977" s="1">
        <f t="shared" si="339"/>
        <v>0</v>
      </c>
      <c r="AC977" s="1">
        <v>13695</v>
      </c>
      <c r="AD977" s="1">
        <v>9277</v>
      </c>
      <c r="AE977" s="1">
        <f t="shared" si="340"/>
        <v>0.66803580832016851</v>
      </c>
      <c r="AF977" s="1">
        <v>6</v>
      </c>
      <c r="AG977" s="1" t="s">
        <v>35</v>
      </c>
      <c r="AH977" s="1">
        <f t="shared" si="341"/>
        <v>0.66666666666666663</v>
      </c>
      <c r="AI977" s="1">
        <v>1</v>
      </c>
      <c r="AJ977" s="1">
        <v>17</v>
      </c>
      <c r="AK977" s="1">
        <f t="shared" si="342"/>
        <v>0.42857142857142855</v>
      </c>
      <c r="AL977" s="1">
        <v>3</v>
      </c>
      <c r="AM977" s="1">
        <f t="shared" si="343"/>
        <v>0</v>
      </c>
      <c r="AN977" s="1">
        <v>3</v>
      </c>
      <c r="AO977" s="1">
        <v>80</v>
      </c>
      <c r="AP977" s="1">
        <f t="shared" si="344"/>
        <v>0.66666666666666663</v>
      </c>
      <c r="AQ977" s="1">
        <v>0</v>
      </c>
      <c r="AR977" s="1">
        <f t="shared" si="345"/>
        <v>0</v>
      </c>
      <c r="AS977" s="1">
        <v>24</v>
      </c>
      <c r="AT977" s="1">
        <f t="shared" si="346"/>
        <v>0.6</v>
      </c>
      <c r="AU977" s="1">
        <v>2</v>
      </c>
      <c r="AV977" s="1">
        <f t="shared" si="347"/>
        <v>0.33333333333333331</v>
      </c>
      <c r="AW977" s="1">
        <v>2</v>
      </c>
      <c r="AX977" s="1">
        <f t="shared" si="348"/>
        <v>0.33333333333333331</v>
      </c>
      <c r="AY977" s="1">
        <v>19</v>
      </c>
      <c r="AZ977" s="1">
        <f t="shared" si="349"/>
        <v>0.47499999999999998</v>
      </c>
      <c r="BA977" s="1">
        <v>7</v>
      </c>
      <c r="BB977" s="1">
        <v>3</v>
      </c>
      <c r="BC977" s="1">
        <f t="shared" si="350"/>
        <v>0.2</v>
      </c>
      <c r="BD977" s="1">
        <v>8</v>
      </c>
      <c r="BE977" s="1">
        <f t="shared" si="351"/>
        <v>0.47058823529411764</v>
      </c>
    </row>
    <row r="978" spans="1:57" ht="30" x14ac:dyDescent="0.25">
      <c r="A978" s="1">
        <v>1373</v>
      </c>
      <c r="B978" s="1">
        <v>56</v>
      </c>
      <c r="C978" s="1">
        <f t="shared" si="330"/>
        <v>0.90476190476190477</v>
      </c>
      <c r="D978" s="1">
        <v>0</v>
      </c>
      <c r="E978" s="1">
        <v>1</v>
      </c>
      <c r="F978" s="1">
        <v>1369</v>
      </c>
      <c r="G978" s="1">
        <f t="shared" si="331"/>
        <v>0.5</v>
      </c>
      <c r="H978" s="1">
        <v>2</v>
      </c>
      <c r="I978" s="1">
        <f t="shared" si="332"/>
        <v>0.5</v>
      </c>
      <c r="J978" s="1">
        <v>23</v>
      </c>
      <c r="K978" s="1">
        <f t="shared" si="333"/>
        <v>0.7857142857142857</v>
      </c>
      <c r="L978" s="1">
        <v>3</v>
      </c>
      <c r="M978" s="1">
        <v>2</v>
      </c>
      <c r="N978" s="1">
        <v>1</v>
      </c>
      <c r="O978" s="1">
        <f t="shared" si="334"/>
        <v>0.5</v>
      </c>
      <c r="P978" s="1">
        <v>4</v>
      </c>
      <c r="Q978" s="1">
        <f t="shared" si="335"/>
        <v>1</v>
      </c>
      <c r="R978" s="1">
        <v>1</v>
      </c>
      <c r="S978" s="1">
        <v>68</v>
      </c>
      <c r="T978" s="1">
        <v>3</v>
      </c>
      <c r="U978" s="1">
        <f t="shared" si="336"/>
        <v>0.66666666666666663</v>
      </c>
      <c r="V978" s="1">
        <v>4</v>
      </c>
      <c r="W978" s="1" t="s">
        <v>38</v>
      </c>
      <c r="X978" s="1">
        <f t="shared" si="337"/>
        <v>0.75</v>
      </c>
      <c r="Y978" s="1">
        <v>2</v>
      </c>
      <c r="Z978" s="1">
        <f t="shared" si="338"/>
        <v>0.33333333333333331</v>
      </c>
      <c r="AA978" s="1">
        <v>2</v>
      </c>
      <c r="AB978" s="1">
        <f t="shared" si="339"/>
        <v>0.5</v>
      </c>
      <c r="AC978" s="1">
        <v>13402</v>
      </c>
      <c r="AD978" s="1">
        <v>18235</v>
      </c>
      <c r="AE978" s="1">
        <f t="shared" si="340"/>
        <v>0.65260663507109007</v>
      </c>
      <c r="AF978" s="1">
        <v>4</v>
      </c>
      <c r="AG978" s="1" t="s">
        <v>35</v>
      </c>
      <c r="AH978" s="1">
        <f t="shared" si="341"/>
        <v>0.44444444444444442</v>
      </c>
      <c r="AI978" s="1">
        <v>1</v>
      </c>
      <c r="AJ978" s="1">
        <v>12</v>
      </c>
      <c r="AK978" s="1">
        <f t="shared" si="342"/>
        <v>7.1428571428571425E-2</v>
      </c>
      <c r="AL978" s="1">
        <v>3</v>
      </c>
      <c r="AM978" s="1">
        <f t="shared" si="343"/>
        <v>0</v>
      </c>
      <c r="AN978" s="1">
        <v>1</v>
      </c>
      <c r="AO978" s="1">
        <v>80</v>
      </c>
      <c r="AP978" s="1">
        <f t="shared" si="344"/>
        <v>0</v>
      </c>
      <c r="AQ978" s="1">
        <v>1</v>
      </c>
      <c r="AR978" s="1">
        <f t="shared" si="345"/>
        <v>0.33333333333333331</v>
      </c>
      <c r="AS978" s="1">
        <v>33</v>
      </c>
      <c r="AT978" s="1">
        <f t="shared" si="346"/>
        <v>0.82499999999999996</v>
      </c>
      <c r="AU978" s="1">
        <v>0</v>
      </c>
      <c r="AV978" s="1">
        <f t="shared" si="347"/>
        <v>0</v>
      </c>
      <c r="AW978" s="1">
        <v>3</v>
      </c>
      <c r="AX978" s="1">
        <f t="shared" si="348"/>
        <v>0.66666666666666663</v>
      </c>
      <c r="AY978" s="1">
        <v>19</v>
      </c>
      <c r="AZ978" s="1">
        <f t="shared" si="349"/>
        <v>0.47499999999999998</v>
      </c>
      <c r="BA978" s="1">
        <v>16</v>
      </c>
      <c r="BB978" s="1">
        <v>15</v>
      </c>
      <c r="BC978" s="1">
        <f t="shared" si="350"/>
        <v>1</v>
      </c>
      <c r="BD978" s="1">
        <v>9</v>
      </c>
      <c r="BE978" s="1">
        <f t="shared" si="351"/>
        <v>0.52941176470588236</v>
      </c>
    </row>
    <row r="979" spans="1:57" ht="30" x14ac:dyDescent="0.25">
      <c r="A979" s="1">
        <v>1374</v>
      </c>
      <c r="B979" s="1">
        <v>34</v>
      </c>
      <c r="C979" s="1">
        <f t="shared" si="330"/>
        <v>0.38095238095238093</v>
      </c>
      <c r="D979" s="1">
        <v>0</v>
      </c>
      <c r="E979" s="1">
        <v>0</v>
      </c>
      <c r="F979" s="1">
        <v>999</v>
      </c>
      <c r="G979" s="1">
        <f t="shared" si="331"/>
        <v>0</v>
      </c>
      <c r="H979" s="1">
        <v>2</v>
      </c>
      <c r="I979" s="1">
        <f t="shared" si="332"/>
        <v>0.5</v>
      </c>
      <c r="J979" s="1">
        <v>26</v>
      </c>
      <c r="K979" s="1">
        <f t="shared" si="333"/>
        <v>0.8928571428571429</v>
      </c>
      <c r="L979" s="1">
        <v>1</v>
      </c>
      <c r="M979" s="1">
        <v>6</v>
      </c>
      <c r="N979" s="1">
        <v>1</v>
      </c>
      <c r="O979" s="1">
        <f t="shared" si="334"/>
        <v>0</v>
      </c>
      <c r="P979" s="1">
        <v>1</v>
      </c>
      <c r="Q979" s="1">
        <f t="shared" si="335"/>
        <v>0</v>
      </c>
      <c r="R979" s="1">
        <v>0</v>
      </c>
      <c r="S979" s="1">
        <v>92</v>
      </c>
      <c r="T979" s="1">
        <v>2</v>
      </c>
      <c r="U979" s="1">
        <f t="shared" si="336"/>
        <v>0.33333333333333331</v>
      </c>
      <c r="V979" s="1">
        <v>1</v>
      </c>
      <c r="W979" s="1" t="s">
        <v>36</v>
      </c>
      <c r="X979" s="1">
        <f t="shared" si="337"/>
        <v>0</v>
      </c>
      <c r="Y979" s="1">
        <v>3</v>
      </c>
      <c r="Z979" s="1">
        <f t="shared" si="338"/>
        <v>0.66666666666666663</v>
      </c>
      <c r="AA979" s="1">
        <v>3</v>
      </c>
      <c r="AB979" s="1">
        <f t="shared" si="339"/>
        <v>1</v>
      </c>
      <c r="AC979" s="1">
        <v>2029</v>
      </c>
      <c r="AD979" s="1">
        <v>15891</v>
      </c>
      <c r="AE979" s="1">
        <f t="shared" si="340"/>
        <v>5.3712480252764615E-2</v>
      </c>
      <c r="AF979" s="1">
        <v>1</v>
      </c>
      <c r="AG979" s="1" t="s">
        <v>35</v>
      </c>
      <c r="AH979" s="1">
        <f t="shared" si="341"/>
        <v>0.1111111111111111</v>
      </c>
      <c r="AI979" s="1">
        <v>0</v>
      </c>
      <c r="AJ979" s="1">
        <v>20</v>
      </c>
      <c r="AK979" s="1">
        <f t="shared" si="342"/>
        <v>0.6428571428571429</v>
      </c>
      <c r="AL979" s="1">
        <v>4</v>
      </c>
      <c r="AM979" s="1">
        <f t="shared" si="343"/>
        <v>1</v>
      </c>
      <c r="AN979" s="1">
        <v>3</v>
      </c>
      <c r="AO979" s="1">
        <v>80</v>
      </c>
      <c r="AP979" s="1">
        <f t="shared" si="344"/>
        <v>0.66666666666666663</v>
      </c>
      <c r="AQ979" s="1">
        <v>3</v>
      </c>
      <c r="AR979" s="1">
        <f t="shared" si="345"/>
        <v>1</v>
      </c>
      <c r="AS979" s="1">
        <v>5</v>
      </c>
      <c r="AT979" s="1">
        <f t="shared" si="346"/>
        <v>0.125</v>
      </c>
      <c r="AU979" s="1">
        <v>2</v>
      </c>
      <c r="AV979" s="1">
        <f t="shared" si="347"/>
        <v>0.33333333333333331</v>
      </c>
      <c r="AW979" s="1">
        <v>3</v>
      </c>
      <c r="AX979" s="1">
        <f t="shared" si="348"/>
        <v>0.66666666666666663</v>
      </c>
      <c r="AY979" s="1">
        <v>5</v>
      </c>
      <c r="AZ979" s="1">
        <f t="shared" si="349"/>
        <v>0.125</v>
      </c>
      <c r="BA979" s="1">
        <v>4</v>
      </c>
      <c r="BB979" s="1">
        <v>0</v>
      </c>
      <c r="BC979" s="1">
        <f t="shared" si="350"/>
        <v>0</v>
      </c>
      <c r="BD979" s="1">
        <v>0</v>
      </c>
      <c r="BE979" s="1">
        <f t="shared" si="351"/>
        <v>0</v>
      </c>
    </row>
    <row r="980" spans="1:57" ht="45" x14ac:dyDescent="0.25">
      <c r="A980" s="1">
        <v>1375</v>
      </c>
      <c r="B980" s="1">
        <v>40</v>
      </c>
      <c r="C980" s="1">
        <f t="shared" si="330"/>
        <v>0.52380952380952384</v>
      </c>
      <c r="D980" s="1">
        <v>0</v>
      </c>
      <c r="E980" s="1">
        <v>1</v>
      </c>
      <c r="F980" s="1">
        <v>1202</v>
      </c>
      <c r="G980" s="1">
        <f t="shared" si="331"/>
        <v>0.5</v>
      </c>
      <c r="H980" s="1">
        <v>2</v>
      </c>
      <c r="I980" s="1">
        <f t="shared" si="332"/>
        <v>0.5</v>
      </c>
      <c r="J980" s="1">
        <v>2</v>
      </c>
      <c r="K980" s="1">
        <f t="shared" si="333"/>
        <v>3.5714285714285712E-2</v>
      </c>
      <c r="L980" s="1">
        <v>1</v>
      </c>
      <c r="M980" s="1">
        <v>4</v>
      </c>
      <c r="N980" s="1">
        <v>1</v>
      </c>
      <c r="O980" s="1">
        <f t="shared" si="334"/>
        <v>0</v>
      </c>
      <c r="P980" s="1">
        <v>2</v>
      </c>
      <c r="Q980" s="1">
        <f t="shared" si="335"/>
        <v>0.33333333333333331</v>
      </c>
      <c r="R980" s="1">
        <v>0</v>
      </c>
      <c r="S980" s="1">
        <v>89</v>
      </c>
      <c r="T980" s="1">
        <v>4</v>
      </c>
      <c r="U980" s="1">
        <f t="shared" si="336"/>
        <v>1</v>
      </c>
      <c r="V980" s="1">
        <v>2</v>
      </c>
      <c r="W980" s="1" t="s">
        <v>39</v>
      </c>
      <c r="X980" s="1">
        <f t="shared" si="337"/>
        <v>0.25</v>
      </c>
      <c r="Y980" s="1">
        <v>3</v>
      </c>
      <c r="Z980" s="1">
        <f t="shared" si="338"/>
        <v>0.66666666666666663</v>
      </c>
      <c r="AA980" s="1">
        <v>3</v>
      </c>
      <c r="AB980" s="1">
        <f t="shared" si="339"/>
        <v>1</v>
      </c>
      <c r="AC980" s="1">
        <v>6377</v>
      </c>
      <c r="AD980" s="1">
        <v>13888</v>
      </c>
      <c r="AE980" s="1">
        <f t="shared" si="340"/>
        <v>0.28267509215376513</v>
      </c>
      <c r="AF980" s="1">
        <v>5</v>
      </c>
      <c r="AG980" s="1" t="s">
        <v>35</v>
      </c>
      <c r="AH980" s="1">
        <f t="shared" si="341"/>
        <v>0.55555555555555558</v>
      </c>
      <c r="AI980" s="1">
        <v>0</v>
      </c>
      <c r="AJ980" s="1">
        <v>20</v>
      </c>
      <c r="AK980" s="1">
        <f t="shared" si="342"/>
        <v>0.6428571428571429</v>
      </c>
      <c r="AL980" s="1">
        <v>4</v>
      </c>
      <c r="AM980" s="1">
        <f t="shared" si="343"/>
        <v>1</v>
      </c>
      <c r="AN980" s="1">
        <v>2</v>
      </c>
      <c r="AO980" s="1">
        <v>80</v>
      </c>
      <c r="AP980" s="1">
        <f t="shared" si="344"/>
        <v>0.33333333333333331</v>
      </c>
      <c r="AQ980" s="1">
        <v>3</v>
      </c>
      <c r="AR980" s="1">
        <f t="shared" si="345"/>
        <v>1</v>
      </c>
      <c r="AS980" s="1">
        <v>15</v>
      </c>
      <c r="AT980" s="1">
        <f t="shared" si="346"/>
        <v>0.375</v>
      </c>
      <c r="AU980" s="1">
        <v>0</v>
      </c>
      <c r="AV980" s="1">
        <f t="shared" si="347"/>
        <v>0</v>
      </c>
      <c r="AW980" s="1">
        <v>3</v>
      </c>
      <c r="AX980" s="1">
        <f t="shared" si="348"/>
        <v>0.66666666666666663</v>
      </c>
      <c r="AY980" s="1">
        <v>12</v>
      </c>
      <c r="AZ980" s="1">
        <f t="shared" si="349"/>
        <v>0.3</v>
      </c>
      <c r="BA980" s="1">
        <v>11</v>
      </c>
      <c r="BB980" s="1">
        <v>11</v>
      </c>
      <c r="BC980" s="1">
        <f t="shared" si="350"/>
        <v>0.73333333333333328</v>
      </c>
      <c r="BD980" s="1">
        <v>8</v>
      </c>
      <c r="BE980" s="1">
        <f t="shared" si="351"/>
        <v>0.47058823529411764</v>
      </c>
    </row>
    <row r="981" spans="1:57" ht="30" x14ac:dyDescent="0.25">
      <c r="A981" s="1">
        <v>1377</v>
      </c>
      <c r="B981" s="1">
        <v>34</v>
      </c>
      <c r="C981" s="1">
        <f t="shared" si="330"/>
        <v>0.38095238095238093</v>
      </c>
      <c r="D981" s="1">
        <v>0</v>
      </c>
      <c r="E981" s="1">
        <v>1</v>
      </c>
      <c r="F981" s="1">
        <v>285</v>
      </c>
      <c r="G981" s="1">
        <f t="shared" si="331"/>
        <v>0.5</v>
      </c>
      <c r="H981" s="1">
        <v>2</v>
      </c>
      <c r="I981" s="1">
        <f t="shared" si="332"/>
        <v>0.5</v>
      </c>
      <c r="J981" s="1">
        <v>29</v>
      </c>
      <c r="K981" s="1">
        <f t="shared" si="333"/>
        <v>1</v>
      </c>
      <c r="L981" s="1">
        <v>3</v>
      </c>
      <c r="M981" s="1">
        <v>4</v>
      </c>
      <c r="N981" s="1">
        <v>1</v>
      </c>
      <c r="O981" s="1">
        <f t="shared" si="334"/>
        <v>0.5</v>
      </c>
      <c r="P981" s="1">
        <v>2</v>
      </c>
      <c r="Q981" s="1">
        <f t="shared" si="335"/>
        <v>0.33333333333333331</v>
      </c>
      <c r="R981" s="1">
        <v>1</v>
      </c>
      <c r="S981" s="1">
        <v>86</v>
      </c>
      <c r="T981" s="1">
        <v>3</v>
      </c>
      <c r="U981" s="1">
        <f t="shared" si="336"/>
        <v>0.66666666666666663</v>
      </c>
      <c r="V981" s="1">
        <v>2</v>
      </c>
      <c r="W981" s="1" t="s">
        <v>37</v>
      </c>
      <c r="X981" s="1">
        <f t="shared" si="337"/>
        <v>0.25</v>
      </c>
      <c r="Y981" s="1">
        <v>3</v>
      </c>
      <c r="Z981" s="1">
        <f t="shared" si="338"/>
        <v>0.66666666666666663</v>
      </c>
      <c r="AA981" s="1">
        <v>2</v>
      </c>
      <c r="AB981" s="1">
        <f t="shared" si="339"/>
        <v>0.5</v>
      </c>
      <c r="AC981" s="1">
        <v>5429</v>
      </c>
      <c r="AD981" s="1">
        <v>17491</v>
      </c>
      <c r="AE981" s="1">
        <f t="shared" si="340"/>
        <v>0.23275408109531331</v>
      </c>
      <c r="AF981" s="1">
        <v>4</v>
      </c>
      <c r="AG981" s="1" t="s">
        <v>35</v>
      </c>
      <c r="AH981" s="1">
        <f t="shared" si="341"/>
        <v>0.44444444444444442</v>
      </c>
      <c r="AI981" s="1">
        <v>0</v>
      </c>
      <c r="AJ981" s="1">
        <v>13</v>
      </c>
      <c r="AK981" s="1">
        <f t="shared" si="342"/>
        <v>0.14285714285714285</v>
      </c>
      <c r="AL981" s="1">
        <v>3</v>
      </c>
      <c r="AM981" s="1">
        <f t="shared" si="343"/>
        <v>0</v>
      </c>
      <c r="AN981" s="1">
        <v>1</v>
      </c>
      <c r="AO981" s="1">
        <v>80</v>
      </c>
      <c r="AP981" s="1">
        <f t="shared" si="344"/>
        <v>0</v>
      </c>
      <c r="AQ981" s="1">
        <v>2</v>
      </c>
      <c r="AR981" s="1">
        <f t="shared" si="345"/>
        <v>0.66666666666666663</v>
      </c>
      <c r="AS981" s="1">
        <v>10</v>
      </c>
      <c r="AT981" s="1">
        <f t="shared" si="346"/>
        <v>0.25</v>
      </c>
      <c r="AU981" s="1">
        <v>1</v>
      </c>
      <c r="AV981" s="1">
        <f t="shared" si="347"/>
        <v>0.16666666666666666</v>
      </c>
      <c r="AW981" s="1">
        <v>3</v>
      </c>
      <c r="AX981" s="1">
        <f t="shared" si="348"/>
        <v>0.66666666666666663</v>
      </c>
      <c r="AY981" s="1">
        <v>8</v>
      </c>
      <c r="AZ981" s="1">
        <f t="shared" si="349"/>
        <v>0.2</v>
      </c>
      <c r="BA981" s="1">
        <v>7</v>
      </c>
      <c r="BB981" s="1">
        <v>7</v>
      </c>
      <c r="BC981" s="1">
        <f t="shared" si="350"/>
        <v>0.46666666666666667</v>
      </c>
      <c r="BD981" s="1">
        <v>7</v>
      </c>
      <c r="BE981" s="1">
        <f t="shared" si="351"/>
        <v>0.41176470588235292</v>
      </c>
    </row>
    <row r="982" spans="1:57" ht="45" x14ac:dyDescent="0.25">
      <c r="A982" s="1">
        <v>1379</v>
      </c>
      <c r="B982" s="1">
        <v>31</v>
      </c>
      <c r="C982" s="1">
        <f t="shared" si="330"/>
        <v>0.30952380952380953</v>
      </c>
      <c r="D982" s="1">
        <v>1</v>
      </c>
      <c r="E982" s="1">
        <v>2</v>
      </c>
      <c r="F982" s="1">
        <v>703</v>
      </c>
      <c r="G982" s="1">
        <f t="shared" si="331"/>
        <v>1</v>
      </c>
      <c r="H982" s="1">
        <v>3</v>
      </c>
      <c r="I982" s="1">
        <f t="shared" si="332"/>
        <v>1</v>
      </c>
      <c r="J982" s="1">
        <v>2</v>
      </c>
      <c r="K982" s="1">
        <f t="shared" si="333"/>
        <v>3.5714285714285712E-2</v>
      </c>
      <c r="L982" s="1">
        <v>3</v>
      </c>
      <c r="M982" s="1">
        <v>2</v>
      </c>
      <c r="N982" s="1">
        <v>1</v>
      </c>
      <c r="O982" s="1">
        <f t="shared" si="334"/>
        <v>0.5</v>
      </c>
      <c r="P982" s="1">
        <v>3</v>
      </c>
      <c r="Q982" s="1">
        <f t="shared" si="335"/>
        <v>0.66666666666666663</v>
      </c>
      <c r="R982" s="1">
        <v>0</v>
      </c>
      <c r="S982" s="1">
        <v>90</v>
      </c>
      <c r="T982" s="1">
        <v>2</v>
      </c>
      <c r="U982" s="1">
        <f t="shared" si="336"/>
        <v>0.33333333333333331</v>
      </c>
      <c r="V982" s="1">
        <v>1</v>
      </c>
      <c r="W982" s="1" t="s">
        <v>41</v>
      </c>
      <c r="X982" s="1">
        <f t="shared" si="337"/>
        <v>0</v>
      </c>
      <c r="Y982" s="1">
        <v>4</v>
      </c>
      <c r="Z982" s="1">
        <f t="shared" si="338"/>
        <v>1</v>
      </c>
      <c r="AA982" s="1">
        <v>1</v>
      </c>
      <c r="AB982" s="1">
        <f t="shared" si="339"/>
        <v>0</v>
      </c>
      <c r="AC982" s="1">
        <v>2785</v>
      </c>
      <c r="AD982" s="1">
        <v>11882</v>
      </c>
      <c r="AE982" s="1">
        <f t="shared" si="340"/>
        <v>9.3522906793048977E-2</v>
      </c>
      <c r="AF982" s="1">
        <v>7</v>
      </c>
      <c r="AG982" s="1" t="s">
        <v>35</v>
      </c>
      <c r="AH982" s="1">
        <f t="shared" si="341"/>
        <v>0.77777777777777779</v>
      </c>
      <c r="AI982" s="1">
        <v>0</v>
      </c>
      <c r="AJ982" s="1">
        <v>14</v>
      </c>
      <c r="AK982" s="1">
        <f t="shared" si="342"/>
        <v>0.21428571428571427</v>
      </c>
      <c r="AL982" s="1">
        <v>3</v>
      </c>
      <c r="AM982" s="1">
        <f t="shared" si="343"/>
        <v>0</v>
      </c>
      <c r="AN982" s="1">
        <v>3</v>
      </c>
      <c r="AO982" s="1">
        <v>80</v>
      </c>
      <c r="AP982" s="1">
        <f t="shared" si="344"/>
        <v>0.66666666666666663</v>
      </c>
      <c r="AQ982" s="1">
        <v>0</v>
      </c>
      <c r="AR982" s="1">
        <f t="shared" si="345"/>
        <v>0</v>
      </c>
      <c r="AS982" s="1">
        <v>3</v>
      </c>
      <c r="AT982" s="1">
        <f t="shared" si="346"/>
        <v>7.4999999999999997E-2</v>
      </c>
      <c r="AU982" s="1">
        <v>3</v>
      </c>
      <c r="AV982" s="1">
        <f t="shared" si="347"/>
        <v>0.5</v>
      </c>
      <c r="AW982" s="1">
        <v>4</v>
      </c>
      <c r="AX982" s="1">
        <f t="shared" si="348"/>
        <v>1</v>
      </c>
      <c r="AY982" s="1">
        <v>1</v>
      </c>
      <c r="AZ982" s="1">
        <f t="shared" si="349"/>
        <v>2.5000000000000001E-2</v>
      </c>
      <c r="BA982" s="1">
        <v>0</v>
      </c>
      <c r="BB982" s="1">
        <v>0</v>
      </c>
      <c r="BC982" s="1">
        <f t="shared" si="350"/>
        <v>0</v>
      </c>
      <c r="BD982" s="1">
        <v>0</v>
      </c>
      <c r="BE982" s="1">
        <f t="shared" si="351"/>
        <v>0</v>
      </c>
    </row>
    <row r="983" spans="1:57" ht="30" x14ac:dyDescent="0.25">
      <c r="A983" s="1">
        <v>1380</v>
      </c>
      <c r="B983" s="1">
        <v>35</v>
      </c>
      <c r="C983" s="1">
        <f t="shared" si="330"/>
        <v>0.40476190476190477</v>
      </c>
      <c r="D983" s="1">
        <v>1</v>
      </c>
      <c r="E983" s="1">
        <v>2</v>
      </c>
      <c r="F983" s="1">
        <v>662</v>
      </c>
      <c r="G983" s="1">
        <f t="shared" si="331"/>
        <v>1</v>
      </c>
      <c r="H983" s="1">
        <v>3</v>
      </c>
      <c r="I983" s="1">
        <f t="shared" si="332"/>
        <v>1</v>
      </c>
      <c r="J983" s="1">
        <v>18</v>
      </c>
      <c r="K983" s="1">
        <f t="shared" si="333"/>
        <v>0.6071428571428571</v>
      </c>
      <c r="L983" s="1">
        <v>4</v>
      </c>
      <c r="M983" s="1">
        <v>3</v>
      </c>
      <c r="N983" s="1">
        <v>1</v>
      </c>
      <c r="O983" s="1">
        <f t="shared" si="334"/>
        <v>0.75</v>
      </c>
      <c r="P983" s="1">
        <v>4</v>
      </c>
      <c r="Q983" s="1">
        <f t="shared" si="335"/>
        <v>1</v>
      </c>
      <c r="R983" s="1">
        <v>0</v>
      </c>
      <c r="S983" s="1">
        <v>67</v>
      </c>
      <c r="T983" s="1">
        <v>3</v>
      </c>
      <c r="U983" s="1">
        <f t="shared" si="336"/>
        <v>0.66666666666666663</v>
      </c>
      <c r="V983" s="1">
        <v>2</v>
      </c>
      <c r="W983" s="1" t="s">
        <v>34</v>
      </c>
      <c r="X983" s="1">
        <f t="shared" si="337"/>
        <v>0.25</v>
      </c>
      <c r="Y983" s="1">
        <v>3</v>
      </c>
      <c r="Z983" s="1">
        <f t="shared" si="338"/>
        <v>0.66666666666666663</v>
      </c>
      <c r="AA983" s="1">
        <v>2</v>
      </c>
      <c r="AB983" s="1">
        <f t="shared" si="339"/>
        <v>0.5</v>
      </c>
      <c r="AC983" s="1">
        <v>4614</v>
      </c>
      <c r="AD983" s="1">
        <v>23288</v>
      </c>
      <c r="AE983" s="1">
        <f t="shared" si="340"/>
        <v>0.18983675618746709</v>
      </c>
      <c r="AF983" s="1">
        <v>0</v>
      </c>
      <c r="AG983" s="1" t="s">
        <v>35</v>
      </c>
      <c r="AH983" s="1">
        <f t="shared" si="341"/>
        <v>0</v>
      </c>
      <c r="AI983" s="1">
        <v>1</v>
      </c>
      <c r="AJ983" s="1">
        <v>18</v>
      </c>
      <c r="AK983" s="1">
        <f t="shared" si="342"/>
        <v>0.5</v>
      </c>
      <c r="AL983" s="1">
        <v>3</v>
      </c>
      <c r="AM983" s="1">
        <f t="shared" si="343"/>
        <v>0</v>
      </c>
      <c r="AN983" s="1">
        <v>3</v>
      </c>
      <c r="AO983" s="1">
        <v>80</v>
      </c>
      <c r="AP983" s="1">
        <f t="shared" si="344"/>
        <v>0.66666666666666663</v>
      </c>
      <c r="AQ983" s="1">
        <v>1</v>
      </c>
      <c r="AR983" s="1">
        <f t="shared" si="345"/>
        <v>0.33333333333333331</v>
      </c>
      <c r="AS983" s="1">
        <v>5</v>
      </c>
      <c r="AT983" s="1">
        <f t="shared" si="346"/>
        <v>0.125</v>
      </c>
      <c r="AU983" s="1">
        <v>0</v>
      </c>
      <c r="AV983" s="1">
        <f t="shared" si="347"/>
        <v>0</v>
      </c>
      <c r="AW983" s="1">
        <v>2</v>
      </c>
      <c r="AX983" s="1">
        <f t="shared" si="348"/>
        <v>0.33333333333333331</v>
      </c>
      <c r="AY983" s="1">
        <v>4</v>
      </c>
      <c r="AZ983" s="1">
        <f t="shared" si="349"/>
        <v>0.1</v>
      </c>
      <c r="BA983" s="1">
        <v>2</v>
      </c>
      <c r="BB983" s="1">
        <v>3</v>
      </c>
      <c r="BC983" s="1">
        <f t="shared" si="350"/>
        <v>0.2</v>
      </c>
      <c r="BD983" s="1">
        <v>2</v>
      </c>
      <c r="BE983" s="1">
        <f t="shared" si="351"/>
        <v>0.11764705882352941</v>
      </c>
    </row>
    <row r="984" spans="1:57" ht="30" x14ac:dyDescent="0.25">
      <c r="A984" s="1">
        <v>1382</v>
      </c>
      <c r="B984" s="1">
        <v>38</v>
      </c>
      <c r="C984" s="1">
        <f t="shared" si="330"/>
        <v>0.47619047619047616</v>
      </c>
      <c r="D984" s="1">
        <v>0</v>
      </c>
      <c r="E984" s="1">
        <v>2</v>
      </c>
      <c r="F984" s="1">
        <v>693</v>
      </c>
      <c r="G984" s="1">
        <f t="shared" si="331"/>
        <v>1</v>
      </c>
      <c r="H984" s="1">
        <v>2</v>
      </c>
      <c r="I984" s="1">
        <f t="shared" si="332"/>
        <v>0.5</v>
      </c>
      <c r="J984" s="1">
        <v>7</v>
      </c>
      <c r="K984" s="1">
        <f t="shared" si="333"/>
        <v>0.21428571428571427</v>
      </c>
      <c r="L984" s="1">
        <v>3</v>
      </c>
      <c r="M984" s="1">
        <v>2</v>
      </c>
      <c r="N984" s="1">
        <v>1</v>
      </c>
      <c r="O984" s="1">
        <f t="shared" si="334"/>
        <v>0.5</v>
      </c>
      <c r="P984" s="1">
        <v>4</v>
      </c>
      <c r="Q984" s="1">
        <f t="shared" si="335"/>
        <v>1</v>
      </c>
      <c r="R984" s="1">
        <v>1</v>
      </c>
      <c r="S984" s="1">
        <v>57</v>
      </c>
      <c r="T984" s="1">
        <v>4</v>
      </c>
      <c r="U984" s="1">
        <f t="shared" si="336"/>
        <v>1</v>
      </c>
      <c r="V984" s="1">
        <v>1</v>
      </c>
      <c r="W984" s="1" t="s">
        <v>36</v>
      </c>
      <c r="X984" s="1">
        <f t="shared" si="337"/>
        <v>0</v>
      </c>
      <c r="Y984" s="1">
        <v>3</v>
      </c>
      <c r="Z984" s="1">
        <f t="shared" si="338"/>
        <v>0.66666666666666663</v>
      </c>
      <c r="AA984" s="1">
        <v>3</v>
      </c>
      <c r="AB984" s="1">
        <f t="shared" si="339"/>
        <v>1</v>
      </c>
      <c r="AC984" s="1">
        <v>2610</v>
      </c>
      <c r="AD984" s="1">
        <v>15748</v>
      </c>
      <c r="AE984" s="1">
        <f t="shared" si="340"/>
        <v>8.4307530279094253E-2</v>
      </c>
      <c r="AF984" s="1">
        <v>1</v>
      </c>
      <c r="AG984" s="1" t="s">
        <v>35</v>
      </c>
      <c r="AH984" s="1">
        <f t="shared" si="341"/>
        <v>0.1111111111111111</v>
      </c>
      <c r="AI984" s="1">
        <v>0</v>
      </c>
      <c r="AJ984" s="1">
        <v>11</v>
      </c>
      <c r="AK984" s="1">
        <f t="shared" si="342"/>
        <v>0</v>
      </c>
      <c r="AL984" s="1">
        <v>3</v>
      </c>
      <c r="AM984" s="1">
        <f t="shared" si="343"/>
        <v>0</v>
      </c>
      <c r="AN984" s="1">
        <v>4</v>
      </c>
      <c r="AO984" s="1">
        <v>80</v>
      </c>
      <c r="AP984" s="1">
        <f t="shared" si="344"/>
        <v>1</v>
      </c>
      <c r="AQ984" s="1">
        <v>3</v>
      </c>
      <c r="AR984" s="1">
        <f t="shared" si="345"/>
        <v>1</v>
      </c>
      <c r="AS984" s="1">
        <v>4</v>
      </c>
      <c r="AT984" s="1">
        <f t="shared" si="346"/>
        <v>0.1</v>
      </c>
      <c r="AU984" s="1">
        <v>2</v>
      </c>
      <c r="AV984" s="1">
        <f t="shared" si="347"/>
        <v>0.33333333333333331</v>
      </c>
      <c r="AW984" s="1">
        <v>3</v>
      </c>
      <c r="AX984" s="1">
        <f t="shared" si="348"/>
        <v>0.66666666666666663</v>
      </c>
      <c r="AY984" s="1">
        <v>4</v>
      </c>
      <c r="AZ984" s="1">
        <f t="shared" si="349"/>
        <v>0.1</v>
      </c>
      <c r="BA984" s="1">
        <v>2</v>
      </c>
      <c r="BB984" s="1">
        <v>0</v>
      </c>
      <c r="BC984" s="1">
        <f t="shared" si="350"/>
        <v>0</v>
      </c>
      <c r="BD984" s="1">
        <v>3</v>
      </c>
      <c r="BE984" s="1">
        <f t="shared" si="351"/>
        <v>0.17647058823529413</v>
      </c>
    </row>
    <row r="985" spans="1:57" ht="45" x14ac:dyDescent="0.25">
      <c r="A985" s="1">
        <v>1383</v>
      </c>
      <c r="B985" s="1">
        <v>34</v>
      </c>
      <c r="C985" s="1">
        <f t="shared" si="330"/>
        <v>0.38095238095238093</v>
      </c>
      <c r="D985" s="1">
        <v>0</v>
      </c>
      <c r="E985" s="1">
        <v>1</v>
      </c>
      <c r="F985" s="1">
        <v>404</v>
      </c>
      <c r="G985" s="1">
        <f t="shared" si="331"/>
        <v>0.5</v>
      </c>
      <c r="H985" s="1">
        <v>2</v>
      </c>
      <c r="I985" s="1">
        <f t="shared" si="332"/>
        <v>0.5</v>
      </c>
      <c r="J985" s="1">
        <v>2</v>
      </c>
      <c r="K985" s="1">
        <f t="shared" si="333"/>
        <v>3.5714285714285712E-2</v>
      </c>
      <c r="L985" s="1">
        <v>4</v>
      </c>
      <c r="M985" s="1">
        <v>6</v>
      </c>
      <c r="N985" s="1">
        <v>1</v>
      </c>
      <c r="O985" s="1">
        <f t="shared" si="334"/>
        <v>0.75</v>
      </c>
      <c r="P985" s="1">
        <v>3</v>
      </c>
      <c r="Q985" s="1">
        <f t="shared" si="335"/>
        <v>0.66666666666666663</v>
      </c>
      <c r="R985" s="1">
        <v>0</v>
      </c>
      <c r="S985" s="1">
        <v>98</v>
      </c>
      <c r="T985" s="1">
        <v>3</v>
      </c>
      <c r="U985" s="1">
        <f t="shared" si="336"/>
        <v>0.66666666666666663</v>
      </c>
      <c r="V985" s="1">
        <v>2</v>
      </c>
      <c r="W985" s="1" t="s">
        <v>39</v>
      </c>
      <c r="X985" s="1">
        <f t="shared" si="337"/>
        <v>0.25</v>
      </c>
      <c r="Y985" s="1">
        <v>4</v>
      </c>
      <c r="Z985" s="1">
        <f t="shared" si="338"/>
        <v>1</v>
      </c>
      <c r="AA985" s="1">
        <v>1</v>
      </c>
      <c r="AB985" s="1">
        <f t="shared" si="339"/>
        <v>0</v>
      </c>
      <c r="AC985" s="1">
        <v>6687</v>
      </c>
      <c r="AD985" s="1">
        <v>6163</v>
      </c>
      <c r="AE985" s="1">
        <f t="shared" si="340"/>
        <v>0.29899947340705635</v>
      </c>
      <c r="AF985" s="1">
        <v>1</v>
      </c>
      <c r="AG985" s="1" t="s">
        <v>35</v>
      </c>
      <c r="AH985" s="1">
        <f t="shared" si="341"/>
        <v>0.1111111111111111</v>
      </c>
      <c r="AI985" s="1">
        <v>0</v>
      </c>
      <c r="AJ985" s="1">
        <v>11</v>
      </c>
      <c r="AK985" s="1">
        <f t="shared" si="342"/>
        <v>0</v>
      </c>
      <c r="AL985" s="1">
        <v>3</v>
      </c>
      <c r="AM985" s="1">
        <f t="shared" si="343"/>
        <v>0</v>
      </c>
      <c r="AN985" s="1">
        <v>4</v>
      </c>
      <c r="AO985" s="1">
        <v>80</v>
      </c>
      <c r="AP985" s="1">
        <f t="shared" si="344"/>
        <v>1</v>
      </c>
      <c r="AQ985" s="1">
        <v>0</v>
      </c>
      <c r="AR985" s="1">
        <f t="shared" si="345"/>
        <v>0</v>
      </c>
      <c r="AS985" s="1">
        <v>14</v>
      </c>
      <c r="AT985" s="1">
        <f t="shared" si="346"/>
        <v>0.35</v>
      </c>
      <c r="AU985" s="1">
        <v>2</v>
      </c>
      <c r="AV985" s="1">
        <f t="shared" si="347"/>
        <v>0.33333333333333331</v>
      </c>
      <c r="AW985" s="1">
        <v>4</v>
      </c>
      <c r="AX985" s="1">
        <f t="shared" si="348"/>
        <v>1</v>
      </c>
      <c r="AY985" s="1">
        <v>14</v>
      </c>
      <c r="AZ985" s="1">
        <f t="shared" si="349"/>
        <v>0.35</v>
      </c>
      <c r="BA985" s="1">
        <v>11</v>
      </c>
      <c r="BB985" s="1">
        <v>4</v>
      </c>
      <c r="BC985" s="1">
        <f t="shared" si="350"/>
        <v>0.26666666666666666</v>
      </c>
      <c r="BD985" s="1">
        <v>11</v>
      </c>
      <c r="BE985" s="1">
        <f t="shared" si="351"/>
        <v>0.6470588235294118</v>
      </c>
    </row>
    <row r="986" spans="1:57" ht="30" x14ac:dyDescent="0.25">
      <c r="A986" s="1">
        <v>1387</v>
      </c>
      <c r="B986" s="1">
        <v>28</v>
      </c>
      <c r="C986" s="1">
        <f t="shared" si="330"/>
        <v>0.23809523809523808</v>
      </c>
      <c r="D986" s="1">
        <v>0</v>
      </c>
      <c r="E986" s="1">
        <v>1</v>
      </c>
      <c r="F986" s="1">
        <v>736</v>
      </c>
      <c r="G986" s="1">
        <f t="shared" si="331"/>
        <v>0.5</v>
      </c>
      <c r="H986" s="1">
        <v>3</v>
      </c>
      <c r="I986" s="1">
        <f t="shared" si="332"/>
        <v>1</v>
      </c>
      <c r="J986" s="1">
        <v>26</v>
      </c>
      <c r="K986" s="1">
        <f t="shared" si="333"/>
        <v>0.8928571428571429</v>
      </c>
      <c r="L986" s="1">
        <v>3</v>
      </c>
      <c r="M986" s="1">
        <v>2</v>
      </c>
      <c r="N986" s="1">
        <v>1</v>
      </c>
      <c r="O986" s="1">
        <f t="shared" si="334"/>
        <v>0.5</v>
      </c>
      <c r="P986" s="1">
        <v>3</v>
      </c>
      <c r="Q986" s="1">
        <f t="shared" si="335"/>
        <v>0.66666666666666663</v>
      </c>
      <c r="R986" s="1">
        <v>1</v>
      </c>
      <c r="S986" s="1">
        <v>48</v>
      </c>
      <c r="T986" s="1">
        <v>2</v>
      </c>
      <c r="U986" s="1">
        <f t="shared" si="336"/>
        <v>0.33333333333333331</v>
      </c>
      <c r="V986" s="1">
        <v>2</v>
      </c>
      <c r="W986" s="1" t="s">
        <v>34</v>
      </c>
      <c r="X986" s="1">
        <f t="shared" si="337"/>
        <v>0.25</v>
      </c>
      <c r="Y986" s="1">
        <v>1</v>
      </c>
      <c r="Z986" s="1">
        <f t="shared" si="338"/>
        <v>0</v>
      </c>
      <c r="AA986" s="1">
        <v>2</v>
      </c>
      <c r="AB986" s="1">
        <f t="shared" si="339"/>
        <v>0.5</v>
      </c>
      <c r="AC986" s="1">
        <v>4724</v>
      </c>
      <c r="AD986" s="1">
        <v>24232</v>
      </c>
      <c r="AE986" s="1">
        <f t="shared" si="340"/>
        <v>0.19562927856766718</v>
      </c>
      <c r="AF986" s="1">
        <v>1</v>
      </c>
      <c r="AG986" s="1" t="s">
        <v>35</v>
      </c>
      <c r="AH986" s="1">
        <f t="shared" si="341"/>
        <v>0.1111111111111111</v>
      </c>
      <c r="AI986" s="1">
        <v>0</v>
      </c>
      <c r="AJ986" s="1">
        <v>11</v>
      </c>
      <c r="AK986" s="1">
        <f t="shared" si="342"/>
        <v>0</v>
      </c>
      <c r="AL986" s="1">
        <v>3</v>
      </c>
      <c r="AM986" s="1">
        <f t="shared" si="343"/>
        <v>0</v>
      </c>
      <c r="AN986" s="1">
        <v>3</v>
      </c>
      <c r="AO986" s="1">
        <v>80</v>
      </c>
      <c r="AP986" s="1">
        <f t="shared" si="344"/>
        <v>0.66666666666666663</v>
      </c>
      <c r="AQ986" s="1">
        <v>1</v>
      </c>
      <c r="AR986" s="1">
        <f t="shared" si="345"/>
        <v>0.33333333333333331</v>
      </c>
      <c r="AS986" s="1">
        <v>5</v>
      </c>
      <c r="AT986" s="1">
        <f t="shared" si="346"/>
        <v>0.125</v>
      </c>
      <c r="AU986" s="1">
        <v>0</v>
      </c>
      <c r="AV986" s="1">
        <f t="shared" si="347"/>
        <v>0</v>
      </c>
      <c r="AW986" s="1">
        <v>3</v>
      </c>
      <c r="AX986" s="1">
        <f t="shared" si="348"/>
        <v>0.66666666666666663</v>
      </c>
      <c r="AY986" s="1">
        <v>5</v>
      </c>
      <c r="AZ986" s="1">
        <f t="shared" si="349"/>
        <v>0.125</v>
      </c>
      <c r="BA986" s="1">
        <v>3</v>
      </c>
      <c r="BB986" s="1">
        <v>0</v>
      </c>
      <c r="BC986" s="1">
        <f t="shared" si="350"/>
        <v>0</v>
      </c>
      <c r="BD986" s="1">
        <v>4</v>
      </c>
      <c r="BE986" s="1">
        <f t="shared" si="351"/>
        <v>0.23529411764705882</v>
      </c>
    </row>
    <row r="987" spans="1:57" ht="30" x14ac:dyDescent="0.25">
      <c r="A987" s="1">
        <v>1389</v>
      </c>
      <c r="B987" s="1">
        <v>31</v>
      </c>
      <c r="C987" s="1">
        <f t="shared" si="330"/>
        <v>0.30952380952380953</v>
      </c>
      <c r="D987" s="1">
        <v>1</v>
      </c>
      <c r="E987" s="1">
        <v>1</v>
      </c>
      <c r="F987" s="1">
        <v>330</v>
      </c>
      <c r="G987" s="1">
        <f t="shared" si="331"/>
        <v>0.5</v>
      </c>
      <c r="H987" s="1">
        <v>2</v>
      </c>
      <c r="I987" s="1">
        <f t="shared" si="332"/>
        <v>0.5</v>
      </c>
      <c r="J987" s="1">
        <v>22</v>
      </c>
      <c r="K987" s="1">
        <f t="shared" si="333"/>
        <v>0.75</v>
      </c>
      <c r="L987" s="1">
        <v>4</v>
      </c>
      <c r="M987" s="1">
        <v>4</v>
      </c>
      <c r="N987" s="1">
        <v>1</v>
      </c>
      <c r="O987" s="1">
        <f t="shared" si="334"/>
        <v>0.75</v>
      </c>
      <c r="P987" s="1">
        <v>4</v>
      </c>
      <c r="Q987" s="1">
        <f t="shared" si="335"/>
        <v>1</v>
      </c>
      <c r="R987" s="1">
        <v>1</v>
      </c>
      <c r="S987" s="1">
        <v>98</v>
      </c>
      <c r="T987" s="1">
        <v>3</v>
      </c>
      <c r="U987" s="1">
        <f t="shared" si="336"/>
        <v>0.66666666666666663</v>
      </c>
      <c r="V987" s="1">
        <v>2</v>
      </c>
      <c r="W987" s="1" t="s">
        <v>38</v>
      </c>
      <c r="X987" s="1">
        <f t="shared" si="337"/>
        <v>0.25</v>
      </c>
      <c r="Y987" s="1">
        <v>3</v>
      </c>
      <c r="Z987" s="1">
        <f t="shared" si="338"/>
        <v>0.66666666666666663</v>
      </c>
      <c r="AA987" s="1">
        <v>2</v>
      </c>
      <c r="AB987" s="1">
        <f t="shared" si="339"/>
        <v>0.5</v>
      </c>
      <c r="AC987" s="1">
        <v>6179</v>
      </c>
      <c r="AD987" s="1">
        <v>21057</v>
      </c>
      <c r="AE987" s="1">
        <f t="shared" si="340"/>
        <v>0.27224855186940494</v>
      </c>
      <c r="AF987" s="1">
        <v>1</v>
      </c>
      <c r="AG987" s="1" t="s">
        <v>35</v>
      </c>
      <c r="AH987" s="1">
        <f t="shared" si="341"/>
        <v>0.1111111111111111</v>
      </c>
      <c r="AI987" s="1">
        <v>1</v>
      </c>
      <c r="AJ987" s="1">
        <v>15</v>
      </c>
      <c r="AK987" s="1">
        <f t="shared" si="342"/>
        <v>0.2857142857142857</v>
      </c>
      <c r="AL987" s="1">
        <v>3</v>
      </c>
      <c r="AM987" s="1">
        <f t="shared" si="343"/>
        <v>0</v>
      </c>
      <c r="AN987" s="1">
        <v>4</v>
      </c>
      <c r="AO987" s="1">
        <v>80</v>
      </c>
      <c r="AP987" s="1">
        <f t="shared" si="344"/>
        <v>1</v>
      </c>
      <c r="AQ987" s="1">
        <v>2</v>
      </c>
      <c r="AR987" s="1">
        <f t="shared" si="345"/>
        <v>0.66666666666666663</v>
      </c>
      <c r="AS987" s="1">
        <v>10</v>
      </c>
      <c r="AT987" s="1">
        <f t="shared" si="346"/>
        <v>0.25</v>
      </c>
      <c r="AU987" s="1">
        <v>3</v>
      </c>
      <c r="AV987" s="1">
        <f t="shared" si="347"/>
        <v>0.5</v>
      </c>
      <c r="AW987" s="1">
        <v>2</v>
      </c>
      <c r="AX987" s="1">
        <f t="shared" si="348"/>
        <v>0.33333333333333331</v>
      </c>
      <c r="AY987" s="1">
        <v>10</v>
      </c>
      <c r="AZ987" s="1">
        <f t="shared" si="349"/>
        <v>0.25</v>
      </c>
      <c r="BA987" s="1">
        <v>2</v>
      </c>
      <c r="BB987" s="1">
        <v>6</v>
      </c>
      <c r="BC987" s="1">
        <f t="shared" si="350"/>
        <v>0.4</v>
      </c>
      <c r="BD987" s="1">
        <v>7</v>
      </c>
      <c r="BE987" s="1">
        <f t="shared" si="351"/>
        <v>0.41176470588235292</v>
      </c>
    </row>
    <row r="988" spans="1:57" ht="30" x14ac:dyDescent="0.25">
      <c r="A988" s="1">
        <v>1390</v>
      </c>
      <c r="B988" s="1">
        <v>39</v>
      </c>
      <c r="C988" s="1">
        <f t="shared" si="330"/>
        <v>0.5</v>
      </c>
      <c r="D988" s="1">
        <v>0</v>
      </c>
      <c r="E988" s="1">
        <v>1</v>
      </c>
      <c r="F988" s="1">
        <v>1498</v>
      </c>
      <c r="G988" s="1">
        <f t="shared" si="331"/>
        <v>0.5</v>
      </c>
      <c r="H988" s="1">
        <v>3</v>
      </c>
      <c r="I988" s="1">
        <f t="shared" si="332"/>
        <v>1</v>
      </c>
      <c r="J988" s="1">
        <v>21</v>
      </c>
      <c r="K988" s="1">
        <f t="shared" si="333"/>
        <v>0.7142857142857143</v>
      </c>
      <c r="L988" s="1">
        <v>4</v>
      </c>
      <c r="M988" s="1">
        <v>2</v>
      </c>
      <c r="N988" s="1">
        <v>1</v>
      </c>
      <c r="O988" s="1">
        <f t="shared" si="334"/>
        <v>0.75</v>
      </c>
      <c r="P988" s="1">
        <v>1</v>
      </c>
      <c r="Q988" s="1">
        <f t="shared" si="335"/>
        <v>0</v>
      </c>
      <c r="R988" s="1">
        <v>1</v>
      </c>
      <c r="S988" s="1">
        <v>44</v>
      </c>
      <c r="T988" s="1">
        <v>2</v>
      </c>
      <c r="U988" s="1">
        <f t="shared" si="336"/>
        <v>0.33333333333333331</v>
      </c>
      <c r="V988" s="1">
        <v>2</v>
      </c>
      <c r="W988" s="1" t="s">
        <v>34</v>
      </c>
      <c r="X988" s="1">
        <f t="shared" si="337"/>
        <v>0.25</v>
      </c>
      <c r="Y988" s="1">
        <v>4</v>
      </c>
      <c r="Z988" s="1">
        <f t="shared" si="338"/>
        <v>1</v>
      </c>
      <c r="AA988" s="1">
        <v>2</v>
      </c>
      <c r="AB988" s="1">
        <f t="shared" si="339"/>
        <v>0.5</v>
      </c>
      <c r="AC988" s="1">
        <v>6120</v>
      </c>
      <c r="AD988" s="1">
        <v>3567</v>
      </c>
      <c r="AE988" s="1">
        <f t="shared" si="340"/>
        <v>0.26914165350184305</v>
      </c>
      <c r="AF988" s="1">
        <v>3</v>
      </c>
      <c r="AG988" s="1" t="s">
        <v>35</v>
      </c>
      <c r="AH988" s="1">
        <f t="shared" si="341"/>
        <v>0.33333333333333331</v>
      </c>
      <c r="AI988" s="1">
        <v>1</v>
      </c>
      <c r="AJ988" s="1">
        <v>12</v>
      </c>
      <c r="AK988" s="1">
        <f t="shared" si="342"/>
        <v>7.1428571428571425E-2</v>
      </c>
      <c r="AL988" s="1">
        <v>3</v>
      </c>
      <c r="AM988" s="1">
        <f t="shared" si="343"/>
        <v>0</v>
      </c>
      <c r="AN988" s="1">
        <v>4</v>
      </c>
      <c r="AO988" s="1">
        <v>80</v>
      </c>
      <c r="AP988" s="1">
        <f t="shared" si="344"/>
        <v>1</v>
      </c>
      <c r="AQ988" s="1">
        <v>2</v>
      </c>
      <c r="AR988" s="1">
        <f t="shared" si="345"/>
        <v>0.66666666666666663</v>
      </c>
      <c r="AS988" s="1">
        <v>8</v>
      </c>
      <c r="AT988" s="1">
        <f t="shared" si="346"/>
        <v>0.2</v>
      </c>
      <c r="AU988" s="1">
        <v>2</v>
      </c>
      <c r="AV988" s="1">
        <f t="shared" si="347"/>
        <v>0.33333333333333331</v>
      </c>
      <c r="AW988" s="1">
        <v>4</v>
      </c>
      <c r="AX988" s="1">
        <f t="shared" si="348"/>
        <v>1</v>
      </c>
      <c r="AY988" s="1">
        <v>5</v>
      </c>
      <c r="AZ988" s="1">
        <f t="shared" si="349"/>
        <v>0.125</v>
      </c>
      <c r="BA988" s="1">
        <v>4</v>
      </c>
      <c r="BB988" s="1">
        <v>1</v>
      </c>
      <c r="BC988" s="1">
        <f t="shared" si="350"/>
        <v>6.6666666666666666E-2</v>
      </c>
      <c r="BD988" s="1">
        <v>4</v>
      </c>
      <c r="BE988" s="1">
        <f t="shared" si="351"/>
        <v>0.23529411764705882</v>
      </c>
    </row>
    <row r="989" spans="1:57" ht="30" x14ac:dyDescent="0.25">
      <c r="A989" s="1">
        <v>1391</v>
      </c>
      <c r="B989" s="1">
        <v>51</v>
      </c>
      <c r="C989" s="1">
        <f t="shared" si="330"/>
        <v>0.7857142857142857</v>
      </c>
      <c r="D989" s="1">
        <v>0</v>
      </c>
      <c r="E989" s="1">
        <v>2</v>
      </c>
      <c r="F989" s="1">
        <v>541</v>
      </c>
      <c r="G989" s="1">
        <f t="shared" si="331"/>
        <v>1</v>
      </c>
      <c r="H989" s="1">
        <v>3</v>
      </c>
      <c r="I989" s="1">
        <f t="shared" si="332"/>
        <v>1</v>
      </c>
      <c r="J989" s="1">
        <v>2</v>
      </c>
      <c r="K989" s="1">
        <f t="shared" si="333"/>
        <v>3.5714285714285712E-2</v>
      </c>
      <c r="L989" s="1">
        <v>3</v>
      </c>
      <c r="M989" s="1">
        <v>3</v>
      </c>
      <c r="N989" s="1">
        <v>1</v>
      </c>
      <c r="O989" s="1">
        <f t="shared" si="334"/>
        <v>0.5</v>
      </c>
      <c r="P989" s="1">
        <v>2</v>
      </c>
      <c r="Q989" s="1">
        <f t="shared" si="335"/>
        <v>0.33333333333333331</v>
      </c>
      <c r="R989" s="1">
        <v>1</v>
      </c>
      <c r="S989" s="1">
        <v>52</v>
      </c>
      <c r="T989" s="1">
        <v>3</v>
      </c>
      <c r="U989" s="1">
        <f t="shared" si="336"/>
        <v>0.66666666666666663</v>
      </c>
      <c r="V989" s="1">
        <v>3</v>
      </c>
      <c r="W989" s="1" t="s">
        <v>34</v>
      </c>
      <c r="X989" s="1">
        <f t="shared" si="337"/>
        <v>0.5</v>
      </c>
      <c r="Y989" s="1">
        <v>2</v>
      </c>
      <c r="Z989" s="1">
        <f t="shared" si="338"/>
        <v>0.33333333333333331</v>
      </c>
      <c r="AA989" s="1">
        <v>2</v>
      </c>
      <c r="AB989" s="1">
        <f t="shared" si="339"/>
        <v>0.5</v>
      </c>
      <c r="AC989" s="1">
        <v>10596</v>
      </c>
      <c r="AD989" s="1">
        <v>15395</v>
      </c>
      <c r="AE989" s="1">
        <f t="shared" si="340"/>
        <v>0.50484465508162191</v>
      </c>
      <c r="AF989" s="1">
        <v>2</v>
      </c>
      <c r="AG989" s="1" t="s">
        <v>35</v>
      </c>
      <c r="AH989" s="1">
        <f t="shared" si="341"/>
        <v>0.22222222222222221</v>
      </c>
      <c r="AI989" s="1">
        <v>0</v>
      </c>
      <c r="AJ989" s="1">
        <v>11</v>
      </c>
      <c r="AK989" s="1">
        <f t="shared" si="342"/>
        <v>0</v>
      </c>
      <c r="AL989" s="1">
        <v>3</v>
      </c>
      <c r="AM989" s="1">
        <f t="shared" si="343"/>
        <v>0</v>
      </c>
      <c r="AN989" s="1">
        <v>2</v>
      </c>
      <c r="AO989" s="1">
        <v>80</v>
      </c>
      <c r="AP989" s="1">
        <f t="shared" si="344"/>
        <v>0.33333333333333331</v>
      </c>
      <c r="AQ989" s="1">
        <v>0</v>
      </c>
      <c r="AR989" s="1">
        <f t="shared" si="345"/>
        <v>0</v>
      </c>
      <c r="AS989" s="1">
        <v>14</v>
      </c>
      <c r="AT989" s="1">
        <f t="shared" si="346"/>
        <v>0.35</v>
      </c>
      <c r="AU989" s="1">
        <v>5</v>
      </c>
      <c r="AV989" s="1">
        <f t="shared" si="347"/>
        <v>0.83333333333333337</v>
      </c>
      <c r="AW989" s="1">
        <v>3</v>
      </c>
      <c r="AX989" s="1">
        <f t="shared" si="348"/>
        <v>0.66666666666666663</v>
      </c>
      <c r="AY989" s="1">
        <v>4</v>
      </c>
      <c r="AZ989" s="1">
        <f t="shared" si="349"/>
        <v>0.1</v>
      </c>
      <c r="BA989" s="1">
        <v>2</v>
      </c>
      <c r="BB989" s="1">
        <v>3</v>
      </c>
      <c r="BC989" s="1">
        <f t="shared" si="350"/>
        <v>0.2</v>
      </c>
      <c r="BD989" s="1">
        <v>2</v>
      </c>
      <c r="BE989" s="1">
        <f t="shared" si="351"/>
        <v>0.11764705882352941</v>
      </c>
    </row>
    <row r="990" spans="1:57" ht="30" x14ac:dyDescent="0.25">
      <c r="A990" s="1">
        <v>1392</v>
      </c>
      <c r="B990" s="1">
        <v>41</v>
      </c>
      <c r="C990" s="1">
        <f t="shared" si="330"/>
        <v>0.54761904761904767</v>
      </c>
      <c r="D990" s="1">
        <v>0</v>
      </c>
      <c r="E990" s="1">
        <v>2</v>
      </c>
      <c r="F990" s="1">
        <v>1200</v>
      </c>
      <c r="G990" s="1">
        <f t="shared" si="331"/>
        <v>1</v>
      </c>
      <c r="H990" s="1">
        <v>2</v>
      </c>
      <c r="I990" s="1">
        <f t="shared" si="332"/>
        <v>0.5</v>
      </c>
      <c r="J990" s="1">
        <v>22</v>
      </c>
      <c r="K990" s="1">
        <f t="shared" si="333"/>
        <v>0.75</v>
      </c>
      <c r="L990" s="1">
        <v>3</v>
      </c>
      <c r="M990" s="1">
        <v>2</v>
      </c>
      <c r="N990" s="1">
        <v>1</v>
      </c>
      <c r="O990" s="1">
        <f t="shared" si="334"/>
        <v>0.5</v>
      </c>
      <c r="P990" s="1">
        <v>4</v>
      </c>
      <c r="Q990" s="1">
        <f t="shared" si="335"/>
        <v>1</v>
      </c>
      <c r="R990" s="1">
        <v>0</v>
      </c>
      <c r="S990" s="1">
        <v>75</v>
      </c>
      <c r="T990" s="1">
        <v>3</v>
      </c>
      <c r="U990" s="1">
        <f t="shared" si="336"/>
        <v>0.66666666666666663</v>
      </c>
      <c r="V990" s="1">
        <v>2</v>
      </c>
      <c r="W990" s="1" t="s">
        <v>36</v>
      </c>
      <c r="X990" s="1">
        <f t="shared" si="337"/>
        <v>0.25</v>
      </c>
      <c r="Y990" s="1">
        <v>4</v>
      </c>
      <c r="Z990" s="1">
        <f t="shared" si="338"/>
        <v>1</v>
      </c>
      <c r="AA990" s="1">
        <v>3</v>
      </c>
      <c r="AB990" s="1">
        <f t="shared" si="339"/>
        <v>1</v>
      </c>
      <c r="AC990" s="1">
        <v>5467</v>
      </c>
      <c r="AD990" s="1">
        <v>13953</v>
      </c>
      <c r="AE990" s="1">
        <f t="shared" si="340"/>
        <v>0.23475513428120062</v>
      </c>
      <c r="AF990" s="1">
        <v>3</v>
      </c>
      <c r="AG990" s="1" t="s">
        <v>35</v>
      </c>
      <c r="AH990" s="1">
        <f t="shared" si="341"/>
        <v>0.33333333333333331</v>
      </c>
      <c r="AI990" s="1">
        <v>1</v>
      </c>
      <c r="AJ990" s="1">
        <v>14</v>
      </c>
      <c r="AK990" s="1">
        <f t="shared" si="342"/>
        <v>0.21428571428571427</v>
      </c>
      <c r="AL990" s="1">
        <v>3</v>
      </c>
      <c r="AM990" s="1">
        <f t="shared" si="343"/>
        <v>0</v>
      </c>
      <c r="AN990" s="1">
        <v>1</v>
      </c>
      <c r="AO990" s="1">
        <v>80</v>
      </c>
      <c r="AP990" s="1">
        <f t="shared" si="344"/>
        <v>0</v>
      </c>
      <c r="AQ990" s="1">
        <v>2</v>
      </c>
      <c r="AR990" s="1">
        <f t="shared" si="345"/>
        <v>0.66666666666666663</v>
      </c>
      <c r="AS990" s="1">
        <v>12</v>
      </c>
      <c r="AT990" s="1">
        <f t="shared" si="346"/>
        <v>0.3</v>
      </c>
      <c r="AU990" s="1">
        <v>4</v>
      </c>
      <c r="AV990" s="1">
        <f t="shared" si="347"/>
        <v>0.66666666666666663</v>
      </c>
      <c r="AW990" s="1">
        <v>2</v>
      </c>
      <c r="AX990" s="1">
        <f t="shared" si="348"/>
        <v>0.33333333333333331</v>
      </c>
      <c r="AY990" s="1">
        <v>6</v>
      </c>
      <c r="AZ990" s="1">
        <f t="shared" si="349"/>
        <v>0.15</v>
      </c>
      <c r="BA990" s="1">
        <v>2</v>
      </c>
      <c r="BB990" s="1">
        <v>3</v>
      </c>
      <c r="BC990" s="1">
        <f t="shared" si="350"/>
        <v>0.2</v>
      </c>
      <c r="BD990" s="1">
        <v>3</v>
      </c>
      <c r="BE990" s="1">
        <f t="shared" si="351"/>
        <v>0.17647058823529413</v>
      </c>
    </row>
    <row r="991" spans="1:57" ht="30" x14ac:dyDescent="0.25">
      <c r="A991" s="1">
        <v>1394</v>
      </c>
      <c r="B991" s="1">
        <v>37</v>
      </c>
      <c r="C991" s="1">
        <f t="shared" si="330"/>
        <v>0.45238095238095238</v>
      </c>
      <c r="D991" s="1">
        <v>0</v>
      </c>
      <c r="E991" s="1">
        <v>1</v>
      </c>
      <c r="F991" s="1">
        <v>1439</v>
      </c>
      <c r="G991" s="1">
        <f t="shared" si="331"/>
        <v>0.5</v>
      </c>
      <c r="H991" s="1">
        <v>2</v>
      </c>
      <c r="I991" s="1">
        <f t="shared" si="332"/>
        <v>0.5</v>
      </c>
      <c r="J991" s="1">
        <v>4</v>
      </c>
      <c r="K991" s="1">
        <f t="shared" si="333"/>
        <v>0.10714285714285714</v>
      </c>
      <c r="L991" s="1">
        <v>1</v>
      </c>
      <c r="M991" s="1">
        <v>2</v>
      </c>
      <c r="N991" s="1">
        <v>1</v>
      </c>
      <c r="O991" s="1">
        <f t="shared" si="334"/>
        <v>0</v>
      </c>
      <c r="P991" s="1">
        <v>3</v>
      </c>
      <c r="Q991" s="1">
        <f t="shared" si="335"/>
        <v>0.66666666666666663</v>
      </c>
      <c r="R991" s="1">
        <v>1</v>
      </c>
      <c r="S991" s="1">
        <v>54</v>
      </c>
      <c r="T991" s="1">
        <v>3</v>
      </c>
      <c r="U991" s="1">
        <f t="shared" si="336"/>
        <v>0.66666666666666663</v>
      </c>
      <c r="V991" s="1">
        <v>1</v>
      </c>
      <c r="W991" s="1" t="s">
        <v>36</v>
      </c>
      <c r="X991" s="1">
        <f t="shared" si="337"/>
        <v>0</v>
      </c>
      <c r="Y991" s="1">
        <v>3</v>
      </c>
      <c r="Z991" s="1">
        <f t="shared" si="338"/>
        <v>0.66666666666666663</v>
      </c>
      <c r="AA991" s="1">
        <v>2</v>
      </c>
      <c r="AB991" s="1">
        <f t="shared" si="339"/>
        <v>0.5</v>
      </c>
      <c r="AC991" s="1">
        <v>2996</v>
      </c>
      <c r="AD991" s="1">
        <v>5182</v>
      </c>
      <c r="AE991" s="1">
        <f t="shared" si="340"/>
        <v>0.10463401790416009</v>
      </c>
      <c r="AF991" s="1">
        <v>7</v>
      </c>
      <c r="AG991" s="1" t="s">
        <v>35</v>
      </c>
      <c r="AH991" s="1">
        <f t="shared" si="341"/>
        <v>0.77777777777777779</v>
      </c>
      <c r="AI991" s="1">
        <v>1</v>
      </c>
      <c r="AJ991" s="1">
        <v>15</v>
      </c>
      <c r="AK991" s="1">
        <f t="shared" si="342"/>
        <v>0.2857142857142857</v>
      </c>
      <c r="AL991" s="1">
        <v>3</v>
      </c>
      <c r="AM991" s="1">
        <f t="shared" si="343"/>
        <v>0</v>
      </c>
      <c r="AN991" s="1">
        <v>4</v>
      </c>
      <c r="AO991" s="1">
        <v>80</v>
      </c>
      <c r="AP991" s="1">
        <f t="shared" si="344"/>
        <v>1</v>
      </c>
      <c r="AQ991" s="1">
        <v>0</v>
      </c>
      <c r="AR991" s="1">
        <f t="shared" si="345"/>
        <v>0</v>
      </c>
      <c r="AS991" s="1">
        <v>8</v>
      </c>
      <c r="AT991" s="1">
        <f t="shared" si="346"/>
        <v>0.2</v>
      </c>
      <c r="AU991" s="1">
        <v>2</v>
      </c>
      <c r="AV991" s="1">
        <f t="shared" si="347"/>
        <v>0.33333333333333331</v>
      </c>
      <c r="AW991" s="1">
        <v>3</v>
      </c>
      <c r="AX991" s="1">
        <f t="shared" si="348"/>
        <v>0.66666666666666663</v>
      </c>
      <c r="AY991" s="1">
        <v>6</v>
      </c>
      <c r="AZ991" s="1">
        <f t="shared" si="349"/>
        <v>0.15</v>
      </c>
      <c r="BA991" s="1">
        <v>4</v>
      </c>
      <c r="BB991" s="1">
        <v>1</v>
      </c>
      <c r="BC991" s="1">
        <f t="shared" si="350"/>
        <v>6.6666666666666666E-2</v>
      </c>
      <c r="BD991" s="1">
        <v>3</v>
      </c>
      <c r="BE991" s="1">
        <f t="shared" si="351"/>
        <v>0.17647058823529413</v>
      </c>
    </row>
    <row r="992" spans="1:57" ht="30" x14ac:dyDescent="0.25">
      <c r="A992" s="1">
        <v>1395</v>
      </c>
      <c r="B992" s="1">
        <v>33</v>
      </c>
      <c r="C992" s="1">
        <f t="shared" si="330"/>
        <v>0.35714285714285715</v>
      </c>
      <c r="D992" s="1">
        <v>0</v>
      </c>
      <c r="E992" s="1">
        <v>2</v>
      </c>
      <c r="F992" s="1">
        <v>1111</v>
      </c>
      <c r="G992" s="1">
        <f t="shared" si="331"/>
        <v>1</v>
      </c>
      <c r="H992" s="1">
        <v>3</v>
      </c>
      <c r="I992" s="1">
        <f t="shared" si="332"/>
        <v>1</v>
      </c>
      <c r="J992" s="1">
        <v>5</v>
      </c>
      <c r="K992" s="1">
        <f t="shared" si="333"/>
        <v>0.14285714285714285</v>
      </c>
      <c r="L992" s="1">
        <v>1</v>
      </c>
      <c r="M992" s="1">
        <v>2</v>
      </c>
      <c r="N992" s="1">
        <v>1</v>
      </c>
      <c r="O992" s="1">
        <f t="shared" si="334"/>
        <v>0</v>
      </c>
      <c r="P992" s="1">
        <v>2</v>
      </c>
      <c r="Q992" s="1">
        <f t="shared" si="335"/>
        <v>0.33333333333333331</v>
      </c>
      <c r="R992" s="1">
        <v>1</v>
      </c>
      <c r="S992" s="1">
        <v>61</v>
      </c>
      <c r="T992" s="1">
        <v>3</v>
      </c>
      <c r="U992" s="1">
        <f t="shared" si="336"/>
        <v>0.66666666666666663</v>
      </c>
      <c r="V992" s="1">
        <v>2</v>
      </c>
      <c r="W992" s="1" t="s">
        <v>34</v>
      </c>
      <c r="X992" s="1">
        <f t="shared" si="337"/>
        <v>0.25</v>
      </c>
      <c r="Y992" s="1">
        <v>4</v>
      </c>
      <c r="Z992" s="1">
        <f t="shared" si="338"/>
        <v>1</v>
      </c>
      <c r="AA992" s="1">
        <v>2</v>
      </c>
      <c r="AB992" s="1">
        <f t="shared" si="339"/>
        <v>0.5</v>
      </c>
      <c r="AC992" s="1">
        <v>9998</v>
      </c>
      <c r="AD992" s="1">
        <v>19293</v>
      </c>
      <c r="AE992" s="1">
        <f t="shared" si="340"/>
        <v>0.47335439705107951</v>
      </c>
      <c r="AF992" s="1">
        <v>6</v>
      </c>
      <c r="AG992" s="1" t="s">
        <v>35</v>
      </c>
      <c r="AH992" s="1">
        <f t="shared" si="341"/>
        <v>0.66666666666666663</v>
      </c>
      <c r="AI992" s="1">
        <v>0</v>
      </c>
      <c r="AJ992" s="1">
        <v>13</v>
      </c>
      <c r="AK992" s="1">
        <f t="shared" si="342"/>
        <v>0.14285714285714285</v>
      </c>
      <c r="AL992" s="1">
        <v>3</v>
      </c>
      <c r="AM992" s="1">
        <f t="shared" si="343"/>
        <v>0</v>
      </c>
      <c r="AN992" s="1">
        <v>1</v>
      </c>
      <c r="AO992" s="1">
        <v>80</v>
      </c>
      <c r="AP992" s="1">
        <f t="shared" si="344"/>
        <v>0</v>
      </c>
      <c r="AQ992" s="1">
        <v>0</v>
      </c>
      <c r="AR992" s="1">
        <f t="shared" si="345"/>
        <v>0</v>
      </c>
      <c r="AS992" s="1">
        <v>8</v>
      </c>
      <c r="AT992" s="1">
        <f t="shared" si="346"/>
        <v>0.2</v>
      </c>
      <c r="AU992" s="1">
        <v>2</v>
      </c>
      <c r="AV992" s="1">
        <f t="shared" si="347"/>
        <v>0.33333333333333331</v>
      </c>
      <c r="AW992" s="1">
        <v>4</v>
      </c>
      <c r="AX992" s="1">
        <f t="shared" si="348"/>
        <v>1</v>
      </c>
      <c r="AY992" s="1">
        <v>5</v>
      </c>
      <c r="AZ992" s="1">
        <f t="shared" si="349"/>
        <v>0.125</v>
      </c>
      <c r="BA992" s="1">
        <v>4</v>
      </c>
      <c r="BB992" s="1">
        <v>1</v>
      </c>
      <c r="BC992" s="1">
        <f t="shared" si="350"/>
        <v>6.6666666666666666E-2</v>
      </c>
      <c r="BD992" s="1">
        <v>2</v>
      </c>
      <c r="BE992" s="1">
        <f t="shared" si="351"/>
        <v>0.11764705882352941</v>
      </c>
    </row>
    <row r="993" spans="1:57" ht="30" x14ac:dyDescent="0.25">
      <c r="A993" s="1">
        <v>1396</v>
      </c>
      <c r="B993" s="1">
        <v>32</v>
      </c>
      <c r="C993" s="1">
        <f t="shared" si="330"/>
        <v>0.33333333333333331</v>
      </c>
      <c r="D993" s="1">
        <v>0</v>
      </c>
      <c r="E993" s="1">
        <v>1</v>
      </c>
      <c r="F993" s="1">
        <v>499</v>
      </c>
      <c r="G993" s="1">
        <f t="shared" si="331"/>
        <v>0.5</v>
      </c>
      <c r="H993" s="1">
        <v>3</v>
      </c>
      <c r="I993" s="1">
        <f t="shared" si="332"/>
        <v>1</v>
      </c>
      <c r="J993" s="1">
        <v>2</v>
      </c>
      <c r="K993" s="1">
        <f t="shared" si="333"/>
        <v>3.5714285714285712E-2</v>
      </c>
      <c r="L993" s="1">
        <v>1</v>
      </c>
      <c r="M993" s="1">
        <v>3</v>
      </c>
      <c r="N993" s="1">
        <v>1</v>
      </c>
      <c r="O993" s="1">
        <f t="shared" si="334"/>
        <v>0</v>
      </c>
      <c r="P993" s="1">
        <v>3</v>
      </c>
      <c r="Q993" s="1">
        <f t="shared" si="335"/>
        <v>0.66666666666666663</v>
      </c>
      <c r="R993" s="1">
        <v>1</v>
      </c>
      <c r="S993" s="1">
        <v>36</v>
      </c>
      <c r="T993" s="1">
        <v>3</v>
      </c>
      <c r="U993" s="1">
        <f t="shared" si="336"/>
        <v>0.66666666666666663</v>
      </c>
      <c r="V993" s="1">
        <v>2</v>
      </c>
      <c r="W993" s="1" t="s">
        <v>34</v>
      </c>
      <c r="X993" s="1">
        <f t="shared" si="337"/>
        <v>0.25</v>
      </c>
      <c r="Y993" s="1">
        <v>2</v>
      </c>
      <c r="Z993" s="1">
        <f t="shared" si="338"/>
        <v>0.33333333333333331</v>
      </c>
      <c r="AA993" s="1">
        <v>2</v>
      </c>
      <c r="AB993" s="1">
        <f t="shared" si="339"/>
        <v>0.5</v>
      </c>
      <c r="AC993" s="1">
        <v>4078</v>
      </c>
      <c r="AD993" s="1">
        <v>20497</v>
      </c>
      <c r="AE993" s="1">
        <f t="shared" si="340"/>
        <v>0.16161137440758294</v>
      </c>
      <c r="AF993" s="1">
        <v>0</v>
      </c>
      <c r="AG993" s="1" t="s">
        <v>35</v>
      </c>
      <c r="AH993" s="1">
        <f t="shared" si="341"/>
        <v>0</v>
      </c>
      <c r="AI993" s="1">
        <v>1</v>
      </c>
      <c r="AJ993" s="1">
        <v>13</v>
      </c>
      <c r="AK993" s="1">
        <f t="shared" si="342"/>
        <v>0.14285714285714285</v>
      </c>
      <c r="AL993" s="1">
        <v>3</v>
      </c>
      <c r="AM993" s="1">
        <f t="shared" si="343"/>
        <v>0</v>
      </c>
      <c r="AN993" s="1">
        <v>1</v>
      </c>
      <c r="AO993" s="1">
        <v>80</v>
      </c>
      <c r="AP993" s="1">
        <f t="shared" si="344"/>
        <v>0</v>
      </c>
      <c r="AQ993" s="1">
        <v>3</v>
      </c>
      <c r="AR993" s="1">
        <f t="shared" si="345"/>
        <v>1</v>
      </c>
      <c r="AS993" s="1">
        <v>4</v>
      </c>
      <c r="AT993" s="1">
        <f t="shared" si="346"/>
        <v>0.1</v>
      </c>
      <c r="AU993" s="1">
        <v>3</v>
      </c>
      <c r="AV993" s="1">
        <f t="shared" si="347"/>
        <v>0.5</v>
      </c>
      <c r="AW993" s="1">
        <v>2</v>
      </c>
      <c r="AX993" s="1">
        <f t="shared" si="348"/>
        <v>0.33333333333333331</v>
      </c>
      <c r="AY993" s="1">
        <v>3</v>
      </c>
      <c r="AZ993" s="1">
        <f t="shared" si="349"/>
        <v>7.4999999999999997E-2</v>
      </c>
      <c r="BA993" s="1">
        <v>2</v>
      </c>
      <c r="BB993" s="1">
        <v>1</v>
      </c>
      <c r="BC993" s="1">
        <f t="shared" si="350"/>
        <v>6.6666666666666666E-2</v>
      </c>
      <c r="BD993" s="1">
        <v>2</v>
      </c>
      <c r="BE993" s="1">
        <f t="shared" si="351"/>
        <v>0.11764705882352941</v>
      </c>
    </row>
    <row r="994" spans="1:57" ht="45" x14ac:dyDescent="0.25">
      <c r="A994" s="1">
        <v>1397</v>
      </c>
      <c r="B994" s="1">
        <v>39</v>
      </c>
      <c r="C994" s="1">
        <f t="shared" si="330"/>
        <v>0.5</v>
      </c>
      <c r="D994" s="1">
        <v>0</v>
      </c>
      <c r="E994" s="1">
        <v>0</v>
      </c>
      <c r="F994" s="1">
        <v>1485</v>
      </c>
      <c r="G994" s="1">
        <f t="shared" si="331"/>
        <v>0</v>
      </c>
      <c r="H994" s="1">
        <v>2</v>
      </c>
      <c r="I994" s="1">
        <f t="shared" si="332"/>
        <v>0.5</v>
      </c>
      <c r="J994" s="1">
        <v>25</v>
      </c>
      <c r="K994" s="1">
        <f t="shared" si="333"/>
        <v>0.8571428571428571</v>
      </c>
      <c r="L994" s="1">
        <v>2</v>
      </c>
      <c r="M994" s="1">
        <v>2</v>
      </c>
      <c r="N994" s="1">
        <v>1</v>
      </c>
      <c r="O994" s="1">
        <f t="shared" si="334"/>
        <v>0.25</v>
      </c>
      <c r="P994" s="1">
        <v>3</v>
      </c>
      <c r="Q994" s="1">
        <f t="shared" si="335"/>
        <v>0.66666666666666663</v>
      </c>
      <c r="R994" s="1">
        <v>1</v>
      </c>
      <c r="S994" s="1">
        <v>71</v>
      </c>
      <c r="T994" s="1">
        <v>3</v>
      </c>
      <c r="U994" s="1">
        <f t="shared" si="336"/>
        <v>0.66666666666666663</v>
      </c>
      <c r="V994" s="1">
        <v>3</v>
      </c>
      <c r="W994" s="1" t="s">
        <v>39</v>
      </c>
      <c r="X994" s="1">
        <f t="shared" si="337"/>
        <v>0.5</v>
      </c>
      <c r="Y994" s="1">
        <v>3</v>
      </c>
      <c r="Z994" s="1">
        <f t="shared" si="338"/>
        <v>0.66666666666666663</v>
      </c>
      <c r="AA994" s="1">
        <v>2</v>
      </c>
      <c r="AB994" s="1">
        <f t="shared" si="339"/>
        <v>0.5</v>
      </c>
      <c r="AC994" s="1">
        <v>10920</v>
      </c>
      <c r="AD994" s="1">
        <v>3449</v>
      </c>
      <c r="AE994" s="1">
        <f t="shared" si="340"/>
        <v>0.52190626645602944</v>
      </c>
      <c r="AF994" s="1">
        <v>3</v>
      </c>
      <c r="AG994" s="1" t="s">
        <v>35</v>
      </c>
      <c r="AH994" s="1">
        <f t="shared" si="341"/>
        <v>0.33333333333333331</v>
      </c>
      <c r="AI994" s="1">
        <v>0</v>
      </c>
      <c r="AJ994" s="1">
        <v>21</v>
      </c>
      <c r="AK994" s="1">
        <f t="shared" si="342"/>
        <v>0.7142857142857143</v>
      </c>
      <c r="AL994" s="1">
        <v>4</v>
      </c>
      <c r="AM994" s="1">
        <f t="shared" si="343"/>
        <v>1</v>
      </c>
      <c r="AN994" s="1">
        <v>2</v>
      </c>
      <c r="AO994" s="1">
        <v>80</v>
      </c>
      <c r="AP994" s="1">
        <f t="shared" si="344"/>
        <v>0.33333333333333331</v>
      </c>
      <c r="AQ994" s="1">
        <v>1</v>
      </c>
      <c r="AR994" s="1">
        <f t="shared" si="345"/>
        <v>0.33333333333333331</v>
      </c>
      <c r="AS994" s="1">
        <v>13</v>
      </c>
      <c r="AT994" s="1">
        <f t="shared" si="346"/>
        <v>0.32500000000000001</v>
      </c>
      <c r="AU994" s="1">
        <v>2</v>
      </c>
      <c r="AV994" s="1">
        <f t="shared" si="347"/>
        <v>0.33333333333333331</v>
      </c>
      <c r="AW994" s="1">
        <v>3</v>
      </c>
      <c r="AX994" s="1">
        <f t="shared" si="348"/>
        <v>0.66666666666666663</v>
      </c>
      <c r="AY994" s="1">
        <v>6</v>
      </c>
      <c r="AZ994" s="1">
        <f t="shared" si="349"/>
        <v>0.15</v>
      </c>
      <c r="BA994" s="1">
        <v>4</v>
      </c>
      <c r="BB994" s="1">
        <v>0</v>
      </c>
      <c r="BC994" s="1">
        <f t="shared" si="350"/>
        <v>0</v>
      </c>
      <c r="BD994" s="1">
        <v>5</v>
      </c>
      <c r="BE994" s="1">
        <f t="shared" si="351"/>
        <v>0.29411764705882354</v>
      </c>
    </row>
    <row r="995" spans="1:57" ht="30" x14ac:dyDescent="0.25">
      <c r="A995" s="1">
        <v>1399</v>
      </c>
      <c r="B995" s="1">
        <v>25</v>
      </c>
      <c r="C995" s="1">
        <f t="shared" si="330"/>
        <v>0.16666666666666666</v>
      </c>
      <c r="D995" s="1">
        <v>0</v>
      </c>
      <c r="E995" s="1">
        <v>1</v>
      </c>
      <c r="F995" s="1">
        <v>1372</v>
      </c>
      <c r="G995" s="1">
        <f t="shared" si="331"/>
        <v>0.5</v>
      </c>
      <c r="H995" s="1">
        <v>3</v>
      </c>
      <c r="I995" s="1">
        <f t="shared" si="332"/>
        <v>1</v>
      </c>
      <c r="J995" s="1">
        <v>18</v>
      </c>
      <c r="K995" s="1">
        <f t="shared" si="333"/>
        <v>0.6071428571428571</v>
      </c>
      <c r="L995" s="1">
        <v>1</v>
      </c>
      <c r="M995" s="1">
        <v>2</v>
      </c>
      <c r="N995" s="1">
        <v>1</v>
      </c>
      <c r="O995" s="1">
        <f t="shared" si="334"/>
        <v>0</v>
      </c>
      <c r="P995" s="1">
        <v>1</v>
      </c>
      <c r="Q995" s="1">
        <f t="shared" si="335"/>
        <v>0</v>
      </c>
      <c r="R995" s="1">
        <v>1</v>
      </c>
      <c r="S995" s="1">
        <v>93</v>
      </c>
      <c r="T995" s="1">
        <v>4</v>
      </c>
      <c r="U995" s="1">
        <f t="shared" si="336"/>
        <v>1</v>
      </c>
      <c r="V995" s="1">
        <v>2</v>
      </c>
      <c r="W995" s="1" t="s">
        <v>34</v>
      </c>
      <c r="X995" s="1">
        <f t="shared" si="337"/>
        <v>0.25</v>
      </c>
      <c r="Y995" s="1">
        <v>3</v>
      </c>
      <c r="Z995" s="1">
        <f t="shared" si="338"/>
        <v>0.66666666666666663</v>
      </c>
      <c r="AA995" s="1">
        <v>2</v>
      </c>
      <c r="AB995" s="1">
        <f t="shared" si="339"/>
        <v>0.5</v>
      </c>
      <c r="AC995" s="1">
        <v>6232</v>
      </c>
      <c r="AD995" s="1">
        <v>12477</v>
      </c>
      <c r="AE995" s="1">
        <f t="shared" si="340"/>
        <v>0.27503949447077408</v>
      </c>
      <c r="AF995" s="1">
        <v>2</v>
      </c>
      <c r="AG995" s="1" t="s">
        <v>35</v>
      </c>
      <c r="AH995" s="1">
        <f t="shared" si="341"/>
        <v>0.22222222222222221</v>
      </c>
      <c r="AI995" s="1">
        <v>0</v>
      </c>
      <c r="AJ995" s="1">
        <v>11</v>
      </c>
      <c r="AK995" s="1">
        <f t="shared" si="342"/>
        <v>0</v>
      </c>
      <c r="AL995" s="1">
        <v>3</v>
      </c>
      <c r="AM995" s="1">
        <f t="shared" si="343"/>
        <v>0</v>
      </c>
      <c r="AN995" s="1">
        <v>2</v>
      </c>
      <c r="AO995" s="1">
        <v>80</v>
      </c>
      <c r="AP995" s="1">
        <f t="shared" si="344"/>
        <v>0.33333333333333331</v>
      </c>
      <c r="AQ995" s="1">
        <v>0</v>
      </c>
      <c r="AR995" s="1">
        <f t="shared" si="345"/>
        <v>0</v>
      </c>
      <c r="AS995" s="1">
        <v>6</v>
      </c>
      <c r="AT995" s="1">
        <f t="shared" si="346"/>
        <v>0.15</v>
      </c>
      <c r="AU995" s="1">
        <v>3</v>
      </c>
      <c r="AV995" s="1">
        <f t="shared" si="347"/>
        <v>0.5</v>
      </c>
      <c r="AW995" s="1">
        <v>2</v>
      </c>
      <c r="AX995" s="1">
        <f t="shared" si="348"/>
        <v>0.33333333333333331</v>
      </c>
      <c r="AY995" s="1">
        <v>3</v>
      </c>
      <c r="AZ995" s="1">
        <f t="shared" si="349"/>
        <v>7.4999999999999997E-2</v>
      </c>
      <c r="BA995" s="1">
        <v>2</v>
      </c>
      <c r="BB995" s="1">
        <v>1</v>
      </c>
      <c r="BC995" s="1">
        <f t="shared" si="350"/>
        <v>6.6666666666666666E-2</v>
      </c>
      <c r="BD995" s="1">
        <v>2</v>
      </c>
      <c r="BE995" s="1">
        <f t="shared" si="351"/>
        <v>0.11764705882352941</v>
      </c>
    </row>
    <row r="996" spans="1:57" ht="30" x14ac:dyDescent="0.25">
      <c r="A996" s="1">
        <v>1401</v>
      </c>
      <c r="B996" s="1">
        <v>52</v>
      </c>
      <c r="C996" s="1">
        <f t="shared" si="330"/>
        <v>0.80952380952380953</v>
      </c>
      <c r="D996" s="1">
        <v>0</v>
      </c>
      <c r="E996" s="1">
        <v>2</v>
      </c>
      <c r="F996" s="1">
        <v>322</v>
      </c>
      <c r="G996" s="1">
        <f t="shared" si="331"/>
        <v>1</v>
      </c>
      <c r="H996" s="1">
        <v>2</v>
      </c>
      <c r="I996" s="1">
        <f t="shared" si="332"/>
        <v>0.5</v>
      </c>
      <c r="J996" s="1">
        <v>28</v>
      </c>
      <c r="K996" s="1">
        <f t="shared" si="333"/>
        <v>0.9642857142857143</v>
      </c>
      <c r="L996" s="1">
        <v>2</v>
      </c>
      <c r="M996" s="1">
        <v>4</v>
      </c>
      <c r="N996" s="1">
        <v>1</v>
      </c>
      <c r="O996" s="1">
        <f t="shared" si="334"/>
        <v>0.25</v>
      </c>
      <c r="P996" s="1">
        <v>4</v>
      </c>
      <c r="Q996" s="1">
        <f t="shared" si="335"/>
        <v>1</v>
      </c>
      <c r="R996" s="1">
        <v>0</v>
      </c>
      <c r="S996" s="1">
        <v>59</v>
      </c>
      <c r="T996" s="1">
        <v>4</v>
      </c>
      <c r="U996" s="1">
        <f t="shared" si="336"/>
        <v>1</v>
      </c>
      <c r="V996" s="1">
        <v>4</v>
      </c>
      <c r="W996" s="1" t="s">
        <v>38</v>
      </c>
      <c r="X996" s="1">
        <f t="shared" si="337"/>
        <v>0.75</v>
      </c>
      <c r="Y996" s="1">
        <v>3</v>
      </c>
      <c r="Z996" s="1">
        <f t="shared" si="338"/>
        <v>0.66666666666666663</v>
      </c>
      <c r="AA996" s="1">
        <v>2</v>
      </c>
      <c r="AB996" s="1">
        <f t="shared" si="339"/>
        <v>0.5</v>
      </c>
      <c r="AC996" s="1">
        <v>13247</v>
      </c>
      <c r="AD996" s="1">
        <v>9731</v>
      </c>
      <c r="AE996" s="1">
        <f t="shared" si="340"/>
        <v>0.64444444444444449</v>
      </c>
      <c r="AF996" s="1">
        <v>2</v>
      </c>
      <c r="AG996" s="1" t="s">
        <v>35</v>
      </c>
      <c r="AH996" s="1">
        <f t="shared" si="341"/>
        <v>0.22222222222222221</v>
      </c>
      <c r="AI996" s="1">
        <v>1</v>
      </c>
      <c r="AJ996" s="1">
        <v>11</v>
      </c>
      <c r="AK996" s="1">
        <f t="shared" si="342"/>
        <v>0</v>
      </c>
      <c r="AL996" s="1">
        <v>3</v>
      </c>
      <c r="AM996" s="1">
        <f t="shared" si="343"/>
        <v>0</v>
      </c>
      <c r="AN996" s="1">
        <v>2</v>
      </c>
      <c r="AO996" s="1">
        <v>80</v>
      </c>
      <c r="AP996" s="1">
        <f t="shared" si="344"/>
        <v>0.33333333333333331</v>
      </c>
      <c r="AQ996" s="1">
        <v>1</v>
      </c>
      <c r="AR996" s="1">
        <f t="shared" si="345"/>
        <v>0.33333333333333331</v>
      </c>
      <c r="AS996" s="1">
        <v>24</v>
      </c>
      <c r="AT996" s="1">
        <f t="shared" si="346"/>
        <v>0.6</v>
      </c>
      <c r="AU996" s="1">
        <v>3</v>
      </c>
      <c r="AV996" s="1">
        <f t="shared" si="347"/>
        <v>0.5</v>
      </c>
      <c r="AW996" s="1">
        <v>2</v>
      </c>
      <c r="AX996" s="1">
        <f t="shared" si="348"/>
        <v>0.33333333333333331</v>
      </c>
      <c r="AY996" s="1">
        <v>5</v>
      </c>
      <c r="AZ996" s="1">
        <f t="shared" si="349"/>
        <v>0.125</v>
      </c>
      <c r="BA996" s="1">
        <v>3</v>
      </c>
      <c r="BB996" s="1">
        <v>0</v>
      </c>
      <c r="BC996" s="1">
        <f t="shared" si="350"/>
        <v>0</v>
      </c>
      <c r="BD996" s="1">
        <v>2</v>
      </c>
      <c r="BE996" s="1">
        <f t="shared" si="351"/>
        <v>0.11764705882352941</v>
      </c>
    </row>
    <row r="997" spans="1:57" ht="30" x14ac:dyDescent="0.25">
      <c r="A997" s="1">
        <v>1402</v>
      </c>
      <c r="B997" s="1">
        <v>43</v>
      </c>
      <c r="C997" s="1">
        <f t="shared" si="330"/>
        <v>0.59523809523809523</v>
      </c>
      <c r="D997" s="1">
        <v>0</v>
      </c>
      <c r="E997" s="1">
        <v>1</v>
      </c>
      <c r="F997" s="1">
        <v>930</v>
      </c>
      <c r="G997" s="1">
        <f t="shared" si="331"/>
        <v>0.5</v>
      </c>
      <c r="H997" s="1">
        <v>2</v>
      </c>
      <c r="I997" s="1">
        <f t="shared" si="332"/>
        <v>0.5</v>
      </c>
      <c r="J997" s="1">
        <v>6</v>
      </c>
      <c r="K997" s="1">
        <f t="shared" si="333"/>
        <v>0.17857142857142858</v>
      </c>
      <c r="L997" s="1">
        <v>3</v>
      </c>
      <c r="M997" s="1">
        <v>4</v>
      </c>
      <c r="N997" s="1">
        <v>1</v>
      </c>
      <c r="O997" s="1">
        <f t="shared" si="334"/>
        <v>0.5</v>
      </c>
      <c r="P997" s="1">
        <v>1</v>
      </c>
      <c r="Q997" s="1">
        <f t="shared" si="335"/>
        <v>0</v>
      </c>
      <c r="R997" s="1">
        <v>0</v>
      </c>
      <c r="S997" s="1">
        <v>73</v>
      </c>
      <c r="T997" s="1">
        <v>2</v>
      </c>
      <c r="U997" s="1">
        <f t="shared" si="336"/>
        <v>0.33333333333333331</v>
      </c>
      <c r="V997" s="1">
        <v>2</v>
      </c>
      <c r="W997" s="1" t="s">
        <v>36</v>
      </c>
      <c r="X997" s="1">
        <f t="shared" si="337"/>
        <v>0.25</v>
      </c>
      <c r="Y997" s="1">
        <v>3</v>
      </c>
      <c r="Z997" s="1">
        <f t="shared" si="338"/>
        <v>0.66666666666666663</v>
      </c>
      <c r="AA997" s="1">
        <v>1</v>
      </c>
      <c r="AB997" s="1">
        <f t="shared" si="339"/>
        <v>0</v>
      </c>
      <c r="AC997" s="1">
        <v>4081</v>
      </c>
      <c r="AD997" s="1">
        <v>20003</v>
      </c>
      <c r="AE997" s="1">
        <f t="shared" si="340"/>
        <v>0.16176935229067929</v>
      </c>
      <c r="AF997" s="1">
        <v>1</v>
      </c>
      <c r="AG997" s="1" t="s">
        <v>35</v>
      </c>
      <c r="AH997" s="1">
        <f t="shared" si="341"/>
        <v>0.1111111111111111</v>
      </c>
      <c r="AI997" s="1">
        <v>1</v>
      </c>
      <c r="AJ997" s="1">
        <v>14</v>
      </c>
      <c r="AK997" s="1">
        <f t="shared" si="342"/>
        <v>0.21428571428571427</v>
      </c>
      <c r="AL997" s="1">
        <v>3</v>
      </c>
      <c r="AM997" s="1">
        <f t="shared" si="343"/>
        <v>0</v>
      </c>
      <c r="AN997" s="1">
        <v>1</v>
      </c>
      <c r="AO997" s="1">
        <v>80</v>
      </c>
      <c r="AP997" s="1">
        <f t="shared" si="344"/>
        <v>0</v>
      </c>
      <c r="AQ997" s="1">
        <v>0</v>
      </c>
      <c r="AR997" s="1">
        <f t="shared" si="345"/>
        <v>0</v>
      </c>
      <c r="AS997" s="1">
        <v>20</v>
      </c>
      <c r="AT997" s="1">
        <f t="shared" si="346"/>
        <v>0.5</v>
      </c>
      <c r="AU997" s="1">
        <v>3</v>
      </c>
      <c r="AV997" s="1">
        <f t="shared" si="347"/>
        <v>0.5</v>
      </c>
      <c r="AW997" s="1">
        <v>1</v>
      </c>
      <c r="AX997" s="1">
        <f t="shared" si="348"/>
        <v>0</v>
      </c>
      <c r="AY997" s="1">
        <v>20</v>
      </c>
      <c r="AZ997" s="1">
        <f t="shared" si="349"/>
        <v>0.5</v>
      </c>
      <c r="BA997" s="1">
        <v>7</v>
      </c>
      <c r="BB997" s="1">
        <v>1</v>
      </c>
      <c r="BC997" s="1">
        <f t="shared" si="350"/>
        <v>6.6666666666666666E-2</v>
      </c>
      <c r="BD997" s="1">
        <v>8</v>
      </c>
      <c r="BE997" s="1">
        <f t="shared" si="351"/>
        <v>0.47058823529411764</v>
      </c>
    </row>
    <row r="998" spans="1:57" ht="30" x14ac:dyDescent="0.25">
      <c r="A998" s="1">
        <v>1403</v>
      </c>
      <c r="B998" s="1">
        <v>27</v>
      </c>
      <c r="C998" s="1">
        <f t="shared" si="330"/>
        <v>0.21428571428571427</v>
      </c>
      <c r="D998" s="1">
        <v>0</v>
      </c>
      <c r="E998" s="1">
        <v>1</v>
      </c>
      <c r="F998" s="1">
        <v>205</v>
      </c>
      <c r="G998" s="1">
        <f t="shared" si="331"/>
        <v>0.5</v>
      </c>
      <c r="H998" s="1">
        <v>3</v>
      </c>
      <c r="I998" s="1">
        <f t="shared" si="332"/>
        <v>1</v>
      </c>
      <c r="J998" s="1">
        <v>10</v>
      </c>
      <c r="K998" s="1">
        <f t="shared" si="333"/>
        <v>0.32142857142857145</v>
      </c>
      <c r="L998" s="1">
        <v>3</v>
      </c>
      <c r="M998" s="1">
        <v>3</v>
      </c>
      <c r="N998" s="1">
        <v>1</v>
      </c>
      <c r="O998" s="1">
        <f t="shared" si="334"/>
        <v>0.5</v>
      </c>
      <c r="P998" s="1">
        <v>4</v>
      </c>
      <c r="Q998" s="1">
        <f t="shared" si="335"/>
        <v>1</v>
      </c>
      <c r="R998" s="1">
        <v>0</v>
      </c>
      <c r="S998" s="1">
        <v>98</v>
      </c>
      <c r="T998" s="1">
        <v>2</v>
      </c>
      <c r="U998" s="1">
        <f t="shared" si="336"/>
        <v>0.33333333333333331</v>
      </c>
      <c r="V998" s="1">
        <v>2</v>
      </c>
      <c r="W998" s="1" t="s">
        <v>34</v>
      </c>
      <c r="X998" s="1">
        <f t="shared" si="337"/>
        <v>0.25</v>
      </c>
      <c r="Y998" s="1">
        <v>4</v>
      </c>
      <c r="Z998" s="1">
        <f t="shared" si="338"/>
        <v>1</v>
      </c>
      <c r="AA998" s="1">
        <v>2</v>
      </c>
      <c r="AB998" s="1">
        <f t="shared" si="339"/>
        <v>0.5</v>
      </c>
      <c r="AC998" s="1">
        <v>5769</v>
      </c>
      <c r="AD998" s="1">
        <v>7100</v>
      </c>
      <c r="AE998" s="1">
        <f t="shared" si="340"/>
        <v>0.2506582411795682</v>
      </c>
      <c r="AF998" s="1">
        <v>1</v>
      </c>
      <c r="AG998" s="1" t="s">
        <v>35</v>
      </c>
      <c r="AH998" s="1">
        <f t="shared" si="341"/>
        <v>0.1111111111111111</v>
      </c>
      <c r="AI998" s="1">
        <v>1</v>
      </c>
      <c r="AJ998" s="1">
        <v>11</v>
      </c>
      <c r="AK998" s="1">
        <f t="shared" si="342"/>
        <v>0</v>
      </c>
      <c r="AL998" s="1">
        <v>3</v>
      </c>
      <c r="AM998" s="1">
        <f t="shared" si="343"/>
        <v>0</v>
      </c>
      <c r="AN998" s="1">
        <v>4</v>
      </c>
      <c r="AO998" s="1">
        <v>80</v>
      </c>
      <c r="AP998" s="1">
        <f t="shared" si="344"/>
        <v>1</v>
      </c>
      <c r="AQ998" s="1">
        <v>0</v>
      </c>
      <c r="AR998" s="1">
        <f t="shared" si="345"/>
        <v>0</v>
      </c>
      <c r="AS998" s="1">
        <v>6</v>
      </c>
      <c r="AT998" s="1">
        <f t="shared" si="346"/>
        <v>0.15</v>
      </c>
      <c r="AU998" s="1">
        <v>3</v>
      </c>
      <c r="AV998" s="1">
        <f t="shared" si="347"/>
        <v>0.5</v>
      </c>
      <c r="AW998" s="1">
        <v>3</v>
      </c>
      <c r="AX998" s="1">
        <f t="shared" si="348"/>
        <v>0.66666666666666663</v>
      </c>
      <c r="AY998" s="1">
        <v>6</v>
      </c>
      <c r="AZ998" s="1">
        <f t="shared" si="349"/>
        <v>0.15</v>
      </c>
      <c r="BA998" s="1">
        <v>2</v>
      </c>
      <c r="BB998" s="1">
        <v>4</v>
      </c>
      <c r="BC998" s="1">
        <f t="shared" si="350"/>
        <v>0.26666666666666666</v>
      </c>
      <c r="BD998" s="1">
        <v>4</v>
      </c>
      <c r="BE998" s="1">
        <f t="shared" si="351"/>
        <v>0.23529411764705882</v>
      </c>
    </row>
    <row r="999" spans="1:57" ht="30" x14ac:dyDescent="0.25">
      <c r="A999" s="1">
        <v>1405</v>
      </c>
      <c r="B999" s="1">
        <v>27</v>
      </c>
      <c r="C999" s="1">
        <f t="shared" si="330"/>
        <v>0.21428571428571427</v>
      </c>
      <c r="D999" s="1">
        <v>1</v>
      </c>
      <c r="E999" s="1">
        <v>1</v>
      </c>
      <c r="F999" s="1">
        <v>135</v>
      </c>
      <c r="G999" s="1">
        <f t="shared" si="331"/>
        <v>0.5</v>
      </c>
      <c r="H999" s="1">
        <v>2</v>
      </c>
      <c r="I999" s="1">
        <f t="shared" si="332"/>
        <v>0.5</v>
      </c>
      <c r="J999" s="1">
        <v>17</v>
      </c>
      <c r="K999" s="1">
        <f t="shared" si="333"/>
        <v>0.5714285714285714</v>
      </c>
      <c r="L999" s="1">
        <v>4</v>
      </c>
      <c r="M999" s="1">
        <v>2</v>
      </c>
      <c r="N999" s="1">
        <v>1</v>
      </c>
      <c r="O999" s="1">
        <f t="shared" si="334"/>
        <v>0.75</v>
      </c>
      <c r="P999" s="1">
        <v>4</v>
      </c>
      <c r="Q999" s="1">
        <f t="shared" si="335"/>
        <v>1</v>
      </c>
      <c r="R999" s="1">
        <v>0</v>
      </c>
      <c r="S999" s="1">
        <v>51</v>
      </c>
      <c r="T999" s="1">
        <v>3</v>
      </c>
      <c r="U999" s="1">
        <f t="shared" si="336"/>
        <v>0.66666666666666663</v>
      </c>
      <c r="V999" s="1">
        <v>1</v>
      </c>
      <c r="W999" s="1" t="s">
        <v>36</v>
      </c>
      <c r="X999" s="1">
        <f t="shared" si="337"/>
        <v>0</v>
      </c>
      <c r="Y999" s="1">
        <v>3</v>
      </c>
      <c r="Z999" s="1">
        <f t="shared" si="338"/>
        <v>0.66666666666666663</v>
      </c>
      <c r="AA999" s="1">
        <v>1</v>
      </c>
      <c r="AB999" s="1">
        <f t="shared" si="339"/>
        <v>0</v>
      </c>
      <c r="AC999" s="1">
        <v>2394</v>
      </c>
      <c r="AD999" s="1">
        <v>25681</v>
      </c>
      <c r="AE999" s="1">
        <f t="shared" si="340"/>
        <v>7.2933122696155872E-2</v>
      </c>
      <c r="AF999" s="1">
        <v>1</v>
      </c>
      <c r="AG999" s="1" t="s">
        <v>35</v>
      </c>
      <c r="AH999" s="1">
        <f t="shared" si="341"/>
        <v>0.1111111111111111</v>
      </c>
      <c r="AI999" s="1">
        <v>1</v>
      </c>
      <c r="AJ999" s="1">
        <v>13</v>
      </c>
      <c r="AK999" s="1">
        <f t="shared" si="342"/>
        <v>0.14285714285714285</v>
      </c>
      <c r="AL999" s="1">
        <v>3</v>
      </c>
      <c r="AM999" s="1">
        <f t="shared" si="343"/>
        <v>0</v>
      </c>
      <c r="AN999" s="1">
        <v>4</v>
      </c>
      <c r="AO999" s="1">
        <v>80</v>
      </c>
      <c r="AP999" s="1">
        <f t="shared" si="344"/>
        <v>1</v>
      </c>
      <c r="AQ999" s="1">
        <v>0</v>
      </c>
      <c r="AR999" s="1">
        <f t="shared" si="345"/>
        <v>0</v>
      </c>
      <c r="AS999" s="1">
        <v>8</v>
      </c>
      <c r="AT999" s="1">
        <f t="shared" si="346"/>
        <v>0.2</v>
      </c>
      <c r="AU999" s="1">
        <v>2</v>
      </c>
      <c r="AV999" s="1">
        <f t="shared" si="347"/>
        <v>0.33333333333333331</v>
      </c>
      <c r="AW999" s="1">
        <v>3</v>
      </c>
      <c r="AX999" s="1">
        <f t="shared" si="348"/>
        <v>0.66666666666666663</v>
      </c>
      <c r="AY999" s="1">
        <v>8</v>
      </c>
      <c r="AZ999" s="1">
        <f t="shared" si="349"/>
        <v>0.2</v>
      </c>
      <c r="BA999" s="1">
        <v>2</v>
      </c>
      <c r="BB999" s="1">
        <v>7</v>
      </c>
      <c r="BC999" s="1">
        <f t="shared" si="350"/>
        <v>0.46666666666666667</v>
      </c>
      <c r="BD999" s="1">
        <v>7</v>
      </c>
      <c r="BE999" s="1">
        <f t="shared" si="351"/>
        <v>0.41176470588235292</v>
      </c>
    </row>
    <row r="1000" spans="1:57" ht="30" x14ac:dyDescent="0.25">
      <c r="A1000" s="1">
        <v>1407</v>
      </c>
      <c r="B1000" s="1">
        <v>26</v>
      </c>
      <c r="C1000" s="1">
        <f t="shared" si="330"/>
        <v>0.19047619047619047</v>
      </c>
      <c r="D1000" s="1">
        <v>0</v>
      </c>
      <c r="E1000" s="1">
        <v>1</v>
      </c>
      <c r="F1000" s="1">
        <v>683</v>
      </c>
      <c r="G1000" s="1">
        <f t="shared" si="331"/>
        <v>0.5</v>
      </c>
      <c r="H1000" s="1">
        <v>2</v>
      </c>
      <c r="I1000" s="1">
        <f t="shared" si="332"/>
        <v>0.5</v>
      </c>
      <c r="J1000" s="1">
        <v>2</v>
      </c>
      <c r="K1000" s="1">
        <f t="shared" si="333"/>
        <v>3.5714285714285712E-2</v>
      </c>
      <c r="L1000" s="1">
        <v>1</v>
      </c>
      <c r="M1000" s="1">
        <v>4</v>
      </c>
      <c r="N1000" s="1">
        <v>1</v>
      </c>
      <c r="O1000" s="1">
        <f t="shared" si="334"/>
        <v>0</v>
      </c>
      <c r="P1000" s="1">
        <v>1</v>
      </c>
      <c r="Q1000" s="1">
        <f t="shared" si="335"/>
        <v>0</v>
      </c>
      <c r="R1000" s="1">
        <v>1</v>
      </c>
      <c r="S1000" s="1">
        <v>36</v>
      </c>
      <c r="T1000" s="1">
        <v>2</v>
      </c>
      <c r="U1000" s="1">
        <f t="shared" si="336"/>
        <v>0.33333333333333331</v>
      </c>
      <c r="V1000" s="1">
        <v>1</v>
      </c>
      <c r="W1000" s="1" t="s">
        <v>36</v>
      </c>
      <c r="X1000" s="1">
        <f t="shared" si="337"/>
        <v>0</v>
      </c>
      <c r="Y1000" s="1">
        <v>4</v>
      </c>
      <c r="Z1000" s="1">
        <f t="shared" si="338"/>
        <v>1</v>
      </c>
      <c r="AA1000" s="1">
        <v>1</v>
      </c>
      <c r="AB1000" s="1">
        <f t="shared" si="339"/>
        <v>0</v>
      </c>
      <c r="AC1000" s="1">
        <v>3904</v>
      </c>
      <c r="AD1000" s="1">
        <v>4050</v>
      </c>
      <c r="AE1000" s="1">
        <f t="shared" si="340"/>
        <v>0.15244865718799369</v>
      </c>
      <c r="AF1000" s="1">
        <v>0</v>
      </c>
      <c r="AG1000" s="1" t="s">
        <v>35</v>
      </c>
      <c r="AH1000" s="1">
        <f t="shared" si="341"/>
        <v>0</v>
      </c>
      <c r="AI1000" s="1">
        <v>0</v>
      </c>
      <c r="AJ1000" s="1">
        <v>12</v>
      </c>
      <c r="AK1000" s="1">
        <f t="shared" si="342"/>
        <v>7.1428571428571425E-2</v>
      </c>
      <c r="AL1000" s="1">
        <v>3</v>
      </c>
      <c r="AM1000" s="1">
        <f t="shared" si="343"/>
        <v>0</v>
      </c>
      <c r="AN1000" s="1">
        <v>4</v>
      </c>
      <c r="AO1000" s="1">
        <v>80</v>
      </c>
      <c r="AP1000" s="1">
        <f t="shared" si="344"/>
        <v>1</v>
      </c>
      <c r="AQ1000" s="1">
        <v>0</v>
      </c>
      <c r="AR1000" s="1">
        <f t="shared" si="345"/>
        <v>0</v>
      </c>
      <c r="AS1000" s="1">
        <v>5</v>
      </c>
      <c r="AT1000" s="1">
        <f t="shared" si="346"/>
        <v>0.125</v>
      </c>
      <c r="AU1000" s="1">
        <v>2</v>
      </c>
      <c r="AV1000" s="1">
        <f t="shared" si="347"/>
        <v>0.33333333333333331</v>
      </c>
      <c r="AW1000" s="1">
        <v>3</v>
      </c>
      <c r="AX1000" s="1">
        <f t="shared" si="348"/>
        <v>0.66666666666666663</v>
      </c>
      <c r="AY1000" s="1">
        <v>4</v>
      </c>
      <c r="AZ1000" s="1">
        <f t="shared" si="349"/>
        <v>0.1</v>
      </c>
      <c r="BA1000" s="1">
        <v>3</v>
      </c>
      <c r="BB1000" s="1">
        <v>1</v>
      </c>
      <c r="BC1000" s="1">
        <f t="shared" si="350"/>
        <v>6.6666666666666666E-2</v>
      </c>
      <c r="BD1000" s="1">
        <v>1</v>
      </c>
      <c r="BE1000" s="1">
        <f t="shared" si="351"/>
        <v>5.8823529411764705E-2</v>
      </c>
    </row>
    <row r="1001" spans="1:57" x14ac:dyDescent="0.25">
      <c r="A1001" s="1">
        <v>1408</v>
      </c>
      <c r="B1001" s="1">
        <v>42</v>
      </c>
      <c r="C1001" s="1">
        <f t="shared" si="330"/>
        <v>0.5714285714285714</v>
      </c>
      <c r="D1001" s="1">
        <v>0</v>
      </c>
      <c r="E1001" s="1">
        <v>1</v>
      </c>
      <c r="F1001" s="1">
        <v>1147</v>
      </c>
      <c r="G1001" s="1">
        <f t="shared" si="331"/>
        <v>0.5</v>
      </c>
      <c r="H1001" s="1">
        <v>1</v>
      </c>
      <c r="I1001" s="1">
        <f t="shared" si="332"/>
        <v>0</v>
      </c>
      <c r="J1001" s="1">
        <v>10</v>
      </c>
      <c r="K1001" s="1">
        <f t="shared" si="333"/>
        <v>0.32142857142857145</v>
      </c>
      <c r="L1001" s="1">
        <v>3</v>
      </c>
      <c r="M1001" s="1">
        <v>1</v>
      </c>
      <c r="N1001" s="1">
        <v>1</v>
      </c>
      <c r="O1001" s="1">
        <f t="shared" si="334"/>
        <v>0.5</v>
      </c>
      <c r="P1001" s="1">
        <v>3</v>
      </c>
      <c r="Q1001" s="1">
        <f t="shared" si="335"/>
        <v>0.66666666666666663</v>
      </c>
      <c r="R1001" s="1">
        <v>0</v>
      </c>
      <c r="S1001" s="1">
        <v>31</v>
      </c>
      <c r="T1001" s="1">
        <v>3</v>
      </c>
      <c r="U1001" s="1">
        <f t="shared" si="336"/>
        <v>0.66666666666666663</v>
      </c>
      <c r="V1001" s="1">
        <v>4</v>
      </c>
      <c r="W1001" s="1" t="s">
        <v>40</v>
      </c>
      <c r="X1001" s="1">
        <f t="shared" si="337"/>
        <v>0.75</v>
      </c>
      <c r="Y1001" s="1">
        <v>1</v>
      </c>
      <c r="Z1001" s="1">
        <f t="shared" si="338"/>
        <v>0</v>
      </c>
      <c r="AA1001" s="1">
        <v>2</v>
      </c>
      <c r="AB1001" s="1">
        <f t="shared" si="339"/>
        <v>0.5</v>
      </c>
      <c r="AC1001" s="1">
        <v>16799</v>
      </c>
      <c r="AD1001" s="1">
        <v>16616</v>
      </c>
      <c r="AE1001" s="1">
        <f t="shared" si="340"/>
        <v>0.83149025803054244</v>
      </c>
      <c r="AF1001" s="1">
        <v>0</v>
      </c>
      <c r="AG1001" s="1" t="s">
        <v>35</v>
      </c>
      <c r="AH1001" s="1">
        <f t="shared" si="341"/>
        <v>0</v>
      </c>
      <c r="AI1001" s="1">
        <v>0</v>
      </c>
      <c r="AJ1001" s="1">
        <v>14</v>
      </c>
      <c r="AK1001" s="1">
        <f t="shared" si="342"/>
        <v>0.21428571428571427</v>
      </c>
      <c r="AL1001" s="1">
        <v>3</v>
      </c>
      <c r="AM1001" s="1">
        <f t="shared" si="343"/>
        <v>0</v>
      </c>
      <c r="AN1001" s="1">
        <v>3</v>
      </c>
      <c r="AO1001" s="1">
        <v>80</v>
      </c>
      <c r="AP1001" s="1">
        <f t="shared" si="344"/>
        <v>0.66666666666666663</v>
      </c>
      <c r="AQ1001" s="1">
        <v>1</v>
      </c>
      <c r="AR1001" s="1">
        <f t="shared" si="345"/>
        <v>0.33333333333333331</v>
      </c>
      <c r="AS1001" s="1">
        <v>21</v>
      </c>
      <c r="AT1001" s="1">
        <f t="shared" si="346"/>
        <v>0.52500000000000002</v>
      </c>
      <c r="AU1001" s="1">
        <v>5</v>
      </c>
      <c r="AV1001" s="1">
        <f t="shared" si="347"/>
        <v>0.83333333333333337</v>
      </c>
      <c r="AW1001" s="1">
        <v>3</v>
      </c>
      <c r="AX1001" s="1">
        <f t="shared" si="348"/>
        <v>0.66666666666666663</v>
      </c>
      <c r="AY1001" s="1">
        <v>20</v>
      </c>
      <c r="AZ1001" s="1">
        <f t="shared" si="349"/>
        <v>0.5</v>
      </c>
      <c r="BA1001" s="1">
        <v>7</v>
      </c>
      <c r="BB1001" s="1">
        <v>0</v>
      </c>
      <c r="BC1001" s="1">
        <f t="shared" si="350"/>
        <v>0</v>
      </c>
      <c r="BD1001" s="1">
        <v>9</v>
      </c>
      <c r="BE1001" s="1">
        <f t="shared" si="351"/>
        <v>0.52941176470588236</v>
      </c>
    </row>
    <row r="1002" spans="1:57" ht="30" x14ac:dyDescent="0.25">
      <c r="A1002" s="1">
        <v>1409</v>
      </c>
      <c r="B1002" s="1">
        <v>52</v>
      </c>
      <c r="C1002" s="1">
        <f t="shared" si="330"/>
        <v>0.80952380952380953</v>
      </c>
      <c r="D1002" s="1">
        <v>0</v>
      </c>
      <c r="E1002" s="1">
        <v>1</v>
      </c>
      <c r="F1002" s="1">
        <v>258</v>
      </c>
      <c r="G1002" s="1">
        <f t="shared" si="331"/>
        <v>0.5</v>
      </c>
      <c r="H1002" s="1">
        <v>2</v>
      </c>
      <c r="I1002" s="1">
        <f t="shared" si="332"/>
        <v>0.5</v>
      </c>
      <c r="J1002" s="1">
        <v>8</v>
      </c>
      <c r="K1002" s="1">
        <f t="shared" si="333"/>
        <v>0.25</v>
      </c>
      <c r="L1002" s="1">
        <v>4</v>
      </c>
      <c r="M1002" s="1">
        <v>5</v>
      </c>
      <c r="N1002" s="1">
        <v>1</v>
      </c>
      <c r="O1002" s="1">
        <f t="shared" si="334"/>
        <v>0.75</v>
      </c>
      <c r="P1002" s="1">
        <v>3</v>
      </c>
      <c r="Q1002" s="1">
        <f t="shared" si="335"/>
        <v>0.66666666666666663</v>
      </c>
      <c r="R1002" s="1">
        <v>0</v>
      </c>
      <c r="S1002" s="1">
        <v>54</v>
      </c>
      <c r="T1002" s="1">
        <v>3</v>
      </c>
      <c r="U1002" s="1">
        <f t="shared" si="336"/>
        <v>0.66666666666666663</v>
      </c>
      <c r="V1002" s="1">
        <v>1</v>
      </c>
      <c r="W1002" s="1" t="s">
        <v>37</v>
      </c>
      <c r="X1002" s="1">
        <f t="shared" si="337"/>
        <v>0</v>
      </c>
      <c r="Y1002" s="1">
        <v>1</v>
      </c>
      <c r="Z1002" s="1">
        <f t="shared" si="338"/>
        <v>0</v>
      </c>
      <c r="AA1002" s="1">
        <v>2</v>
      </c>
      <c r="AB1002" s="1">
        <f t="shared" si="339"/>
        <v>0.5</v>
      </c>
      <c r="AC1002" s="1">
        <v>2950</v>
      </c>
      <c r="AD1002" s="1">
        <v>17363</v>
      </c>
      <c r="AE1002" s="1">
        <f t="shared" si="340"/>
        <v>0.10221169036334914</v>
      </c>
      <c r="AF1002" s="1">
        <v>9</v>
      </c>
      <c r="AG1002" s="1" t="s">
        <v>35</v>
      </c>
      <c r="AH1002" s="1">
        <f t="shared" si="341"/>
        <v>1</v>
      </c>
      <c r="AI1002" s="1">
        <v>0</v>
      </c>
      <c r="AJ1002" s="1">
        <v>13</v>
      </c>
      <c r="AK1002" s="1">
        <f t="shared" si="342"/>
        <v>0.14285714285714285</v>
      </c>
      <c r="AL1002" s="1">
        <v>3</v>
      </c>
      <c r="AM1002" s="1">
        <f t="shared" si="343"/>
        <v>0</v>
      </c>
      <c r="AN1002" s="1">
        <v>3</v>
      </c>
      <c r="AO1002" s="1">
        <v>80</v>
      </c>
      <c r="AP1002" s="1">
        <f t="shared" si="344"/>
        <v>0.66666666666666663</v>
      </c>
      <c r="AQ1002" s="1">
        <v>0</v>
      </c>
      <c r="AR1002" s="1">
        <f t="shared" si="345"/>
        <v>0</v>
      </c>
      <c r="AS1002" s="1">
        <v>12</v>
      </c>
      <c r="AT1002" s="1">
        <f t="shared" si="346"/>
        <v>0.3</v>
      </c>
      <c r="AU1002" s="1">
        <v>2</v>
      </c>
      <c r="AV1002" s="1">
        <f t="shared" si="347"/>
        <v>0.33333333333333331</v>
      </c>
      <c r="AW1002" s="1">
        <v>1</v>
      </c>
      <c r="AX1002" s="1">
        <f t="shared" si="348"/>
        <v>0</v>
      </c>
      <c r="AY1002" s="1">
        <v>5</v>
      </c>
      <c r="AZ1002" s="1">
        <f t="shared" si="349"/>
        <v>0.125</v>
      </c>
      <c r="BA1002" s="1">
        <v>4</v>
      </c>
      <c r="BB1002" s="1">
        <v>0</v>
      </c>
      <c r="BC1002" s="1">
        <f t="shared" si="350"/>
        <v>0</v>
      </c>
      <c r="BD1002" s="1">
        <v>4</v>
      </c>
      <c r="BE1002" s="1">
        <f t="shared" si="351"/>
        <v>0.23529411764705882</v>
      </c>
    </row>
    <row r="1003" spans="1:57" ht="30" x14ac:dyDescent="0.25">
      <c r="A1003" s="1">
        <v>1411</v>
      </c>
      <c r="B1003" s="1">
        <v>37</v>
      </c>
      <c r="C1003" s="1">
        <f t="shared" si="330"/>
        <v>0.45238095238095238</v>
      </c>
      <c r="D1003" s="1">
        <v>0</v>
      </c>
      <c r="E1003" s="1">
        <v>1</v>
      </c>
      <c r="F1003" s="1">
        <v>1462</v>
      </c>
      <c r="G1003" s="1">
        <f t="shared" si="331"/>
        <v>0.5</v>
      </c>
      <c r="H1003" s="1">
        <v>2</v>
      </c>
      <c r="I1003" s="1">
        <f t="shared" si="332"/>
        <v>0.5</v>
      </c>
      <c r="J1003" s="1">
        <v>11</v>
      </c>
      <c r="K1003" s="1">
        <f t="shared" si="333"/>
        <v>0.35714285714285715</v>
      </c>
      <c r="L1003" s="1">
        <v>3</v>
      </c>
      <c r="M1003" s="1">
        <v>4</v>
      </c>
      <c r="N1003" s="1">
        <v>1</v>
      </c>
      <c r="O1003" s="1">
        <f t="shared" si="334"/>
        <v>0.5</v>
      </c>
      <c r="P1003" s="1">
        <v>1</v>
      </c>
      <c r="Q1003" s="1">
        <f t="shared" si="335"/>
        <v>0</v>
      </c>
      <c r="R1003" s="1">
        <v>0</v>
      </c>
      <c r="S1003" s="1">
        <v>94</v>
      </c>
      <c r="T1003" s="1">
        <v>3</v>
      </c>
      <c r="U1003" s="1">
        <f t="shared" si="336"/>
        <v>0.66666666666666663</v>
      </c>
      <c r="V1003" s="1">
        <v>1</v>
      </c>
      <c r="W1003" s="1" t="s">
        <v>37</v>
      </c>
      <c r="X1003" s="1">
        <f t="shared" si="337"/>
        <v>0</v>
      </c>
      <c r="Y1003" s="1">
        <v>3</v>
      </c>
      <c r="Z1003" s="1">
        <f t="shared" si="338"/>
        <v>0.66666666666666663</v>
      </c>
      <c r="AA1003" s="1">
        <v>1</v>
      </c>
      <c r="AB1003" s="1">
        <f t="shared" si="339"/>
        <v>0</v>
      </c>
      <c r="AC1003" s="1">
        <v>3629</v>
      </c>
      <c r="AD1003" s="1">
        <v>19106</v>
      </c>
      <c r="AE1003" s="1">
        <f t="shared" si="340"/>
        <v>0.13796735123749343</v>
      </c>
      <c r="AF1003" s="1">
        <v>4</v>
      </c>
      <c r="AG1003" s="1" t="s">
        <v>35</v>
      </c>
      <c r="AH1003" s="1">
        <f t="shared" si="341"/>
        <v>0.44444444444444442</v>
      </c>
      <c r="AI1003" s="1">
        <v>0</v>
      </c>
      <c r="AJ1003" s="1">
        <v>18</v>
      </c>
      <c r="AK1003" s="1">
        <f t="shared" si="342"/>
        <v>0.5</v>
      </c>
      <c r="AL1003" s="1">
        <v>3</v>
      </c>
      <c r="AM1003" s="1">
        <f t="shared" si="343"/>
        <v>0</v>
      </c>
      <c r="AN1003" s="1">
        <v>1</v>
      </c>
      <c r="AO1003" s="1">
        <v>80</v>
      </c>
      <c r="AP1003" s="1">
        <f t="shared" si="344"/>
        <v>0</v>
      </c>
      <c r="AQ1003" s="1">
        <v>0</v>
      </c>
      <c r="AR1003" s="1">
        <f t="shared" si="345"/>
        <v>0</v>
      </c>
      <c r="AS1003" s="1">
        <v>8</v>
      </c>
      <c r="AT1003" s="1">
        <f t="shared" si="346"/>
        <v>0.2</v>
      </c>
      <c r="AU1003" s="1">
        <v>6</v>
      </c>
      <c r="AV1003" s="1">
        <f t="shared" si="347"/>
        <v>1</v>
      </c>
      <c r="AW1003" s="1">
        <v>3</v>
      </c>
      <c r="AX1003" s="1">
        <f t="shared" si="348"/>
        <v>0.66666666666666663</v>
      </c>
      <c r="AY1003" s="1">
        <v>3</v>
      </c>
      <c r="AZ1003" s="1">
        <f t="shared" si="349"/>
        <v>7.4999999999999997E-2</v>
      </c>
      <c r="BA1003" s="1">
        <v>2</v>
      </c>
      <c r="BB1003" s="1">
        <v>0</v>
      </c>
      <c r="BC1003" s="1">
        <f t="shared" si="350"/>
        <v>0</v>
      </c>
      <c r="BD1003" s="1">
        <v>2</v>
      </c>
      <c r="BE1003" s="1">
        <f t="shared" si="351"/>
        <v>0.11764705882352941</v>
      </c>
    </row>
    <row r="1004" spans="1:57" ht="30" x14ac:dyDescent="0.25">
      <c r="A1004" s="1">
        <v>1412</v>
      </c>
      <c r="B1004" s="1">
        <v>35</v>
      </c>
      <c r="C1004" s="1">
        <f t="shared" si="330"/>
        <v>0.40476190476190477</v>
      </c>
      <c r="D1004" s="1">
        <v>0</v>
      </c>
      <c r="E1004" s="1">
        <v>2</v>
      </c>
      <c r="F1004" s="1">
        <v>200</v>
      </c>
      <c r="G1004" s="1">
        <f t="shared" si="331"/>
        <v>1</v>
      </c>
      <c r="H1004" s="1">
        <v>2</v>
      </c>
      <c r="I1004" s="1">
        <f t="shared" si="332"/>
        <v>0.5</v>
      </c>
      <c r="J1004" s="1">
        <v>18</v>
      </c>
      <c r="K1004" s="1">
        <f t="shared" si="333"/>
        <v>0.6071428571428571</v>
      </c>
      <c r="L1004" s="1">
        <v>2</v>
      </c>
      <c r="M1004" s="1">
        <v>2</v>
      </c>
      <c r="N1004" s="1">
        <v>1</v>
      </c>
      <c r="O1004" s="1">
        <f t="shared" si="334"/>
        <v>0.25</v>
      </c>
      <c r="P1004" s="1">
        <v>3</v>
      </c>
      <c r="Q1004" s="1">
        <f t="shared" si="335"/>
        <v>0.66666666666666663</v>
      </c>
      <c r="R1004" s="1">
        <v>1</v>
      </c>
      <c r="S1004" s="1">
        <v>60</v>
      </c>
      <c r="T1004" s="1">
        <v>3</v>
      </c>
      <c r="U1004" s="1">
        <f t="shared" si="336"/>
        <v>0.66666666666666663</v>
      </c>
      <c r="V1004" s="1">
        <v>3</v>
      </c>
      <c r="W1004" s="1" t="s">
        <v>38</v>
      </c>
      <c r="X1004" s="1">
        <f t="shared" si="337"/>
        <v>0.5</v>
      </c>
      <c r="Y1004" s="1">
        <v>4</v>
      </c>
      <c r="Z1004" s="1">
        <f t="shared" si="338"/>
        <v>1</v>
      </c>
      <c r="AA1004" s="1">
        <v>1</v>
      </c>
      <c r="AB1004" s="1">
        <f t="shared" si="339"/>
        <v>0</v>
      </c>
      <c r="AC1004" s="1">
        <v>9362</v>
      </c>
      <c r="AD1004" s="1">
        <v>19944</v>
      </c>
      <c r="AE1004" s="1">
        <f t="shared" si="340"/>
        <v>0.43986308583464984</v>
      </c>
      <c r="AF1004" s="1">
        <v>2</v>
      </c>
      <c r="AG1004" s="1" t="s">
        <v>35</v>
      </c>
      <c r="AH1004" s="1">
        <f t="shared" si="341"/>
        <v>0.22222222222222221</v>
      </c>
      <c r="AI1004" s="1">
        <v>0</v>
      </c>
      <c r="AJ1004" s="1">
        <v>11</v>
      </c>
      <c r="AK1004" s="1">
        <f t="shared" si="342"/>
        <v>0</v>
      </c>
      <c r="AL1004" s="1">
        <v>3</v>
      </c>
      <c r="AM1004" s="1">
        <f t="shared" si="343"/>
        <v>0</v>
      </c>
      <c r="AN1004" s="1">
        <v>3</v>
      </c>
      <c r="AO1004" s="1">
        <v>80</v>
      </c>
      <c r="AP1004" s="1">
        <f t="shared" si="344"/>
        <v>0.66666666666666663</v>
      </c>
      <c r="AQ1004" s="1">
        <v>0</v>
      </c>
      <c r="AR1004" s="1">
        <f t="shared" si="345"/>
        <v>0</v>
      </c>
      <c r="AS1004" s="1">
        <v>10</v>
      </c>
      <c r="AT1004" s="1">
        <f t="shared" si="346"/>
        <v>0.25</v>
      </c>
      <c r="AU1004" s="1">
        <v>2</v>
      </c>
      <c r="AV1004" s="1">
        <f t="shared" si="347"/>
        <v>0.33333333333333331</v>
      </c>
      <c r="AW1004" s="1">
        <v>3</v>
      </c>
      <c r="AX1004" s="1">
        <f t="shared" si="348"/>
        <v>0.66666666666666663</v>
      </c>
      <c r="AY1004" s="1">
        <v>2</v>
      </c>
      <c r="AZ1004" s="1">
        <f t="shared" si="349"/>
        <v>0.05</v>
      </c>
      <c r="BA1004" s="1">
        <v>2</v>
      </c>
      <c r="BB1004" s="1">
        <v>2</v>
      </c>
      <c r="BC1004" s="1">
        <f t="shared" si="350"/>
        <v>0.13333333333333333</v>
      </c>
      <c r="BD1004" s="1">
        <v>2</v>
      </c>
      <c r="BE1004" s="1">
        <f t="shared" si="351"/>
        <v>0.11764705882352941</v>
      </c>
    </row>
    <row r="1005" spans="1:57" ht="30" x14ac:dyDescent="0.25">
      <c r="A1005" s="1">
        <v>1415</v>
      </c>
      <c r="B1005" s="1">
        <v>25</v>
      </c>
      <c r="C1005" s="1">
        <f t="shared" si="330"/>
        <v>0.16666666666666666</v>
      </c>
      <c r="D1005" s="1">
        <v>0</v>
      </c>
      <c r="E1005" s="1">
        <v>1</v>
      </c>
      <c r="F1005" s="1">
        <v>949</v>
      </c>
      <c r="G1005" s="1">
        <f t="shared" si="331"/>
        <v>0.5</v>
      </c>
      <c r="H1005" s="1">
        <v>2</v>
      </c>
      <c r="I1005" s="1">
        <f t="shared" si="332"/>
        <v>0.5</v>
      </c>
      <c r="J1005" s="1">
        <v>1</v>
      </c>
      <c r="K1005" s="1">
        <f t="shared" si="333"/>
        <v>0</v>
      </c>
      <c r="L1005" s="1">
        <v>3</v>
      </c>
      <c r="M1005" s="1">
        <v>6</v>
      </c>
      <c r="N1005" s="1">
        <v>1</v>
      </c>
      <c r="O1005" s="1">
        <f t="shared" si="334"/>
        <v>0.5</v>
      </c>
      <c r="P1005" s="1">
        <v>1</v>
      </c>
      <c r="Q1005" s="1">
        <f t="shared" si="335"/>
        <v>0</v>
      </c>
      <c r="R1005" s="1">
        <v>1</v>
      </c>
      <c r="S1005" s="1">
        <v>81</v>
      </c>
      <c r="T1005" s="1">
        <v>3</v>
      </c>
      <c r="U1005" s="1">
        <f t="shared" si="336"/>
        <v>0.66666666666666663</v>
      </c>
      <c r="V1005" s="1">
        <v>1</v>
      </c>
      <c r="W1005" s="1" t="s">
        <v>37</v>
      </c>
      <c r="X1005" s="1">
        <f t="shared" si="337"/>
        <v>0</v>
      </c>
      <c r="Y1005" s="1">
        <v>4</v>
      </c>
      <c r="Z1005" s="1">
        <f t="shared" si="338"/>
        <v>1</v>
      </c>
      <c r="AA1005" s="1">
        <v>2</v>
      </c>
      <c r="AB1005" s="1">
        <f t="shared" si="339"/>
        <v>0.5</v>
      </c>
      <c r="AC1005" s="1">
        <v>3229</v>
      </c>
      <c r="AD1005" s="1">
        <v>4910</v>
      </c>
      <c r="AE1005" s="1">
        <f t="shared" si="340"/>
        <v>0.11690363349131122</v>
      </c>
      <c r="AF1005" s="1">
        <v>4</v>
      </c>
      <c r="AG1005" s="1" t="s">
        <v>35</v>
      </c>
      <c r="AH1005" s="1">
        <f t="shared" si="341"/>
        <v>0.44444444444444442</v>
      </c>
      <c r="AI1005" s="1">
        <v>0</v>
      </c>
      <c r="AJ1005" s="1">
        <v>11</v>
      </c>
      <c r="AK1005" s="1">
        <f t="shared" si="342"/>
        <v>0</v>
      </c>
      <c r="AL1005" s="1">
        <v>3</v>
      </c>
      <c r="AM1005" s="1">
        <f t="shared" si="343"/>
        <v>0</v>
      </c>
      <c r="AN1005" s="1">
        <v>2</v>
      </c>
      <c r="AO1005" s="1">
        <v>80</v>
      </c>
      <c r="AP1005" s="1">
        <f t="shared" si="344"/>
        <v>0.33333333333333331</v>
      </c>
      <c r="AQ1005" s="1">
        <v>1</v>
      </c>
      <c r="AR1005" s="1">
        <f t="shared" si="345"/>
        <v>0.33333333333333331</v>
      </c>
      <c r="AS1005" s="1">
        <v>7</v>
      </c>
      <c r="AT1005" s="1">
        <f t="shared" si="346"/>
        <v>0.17499999999999999</v>
      </c>
      <c r="AU1005" s="1">
        <v>2</v>
      </c>
      <c r="AV1005" s="1">
        <f t="shared" si="347"/>
        <v>0.33333333333333331</v>
      </c>
      <c r="AW1005" s="1">
        <v>2</v>
      </c>
      <c r="AX1005" s="1">
        <f t="shared" si="348"/>
        <v>0.33333333333333331</v>
      </c>
      <c r="AY1005" s="1">
        <v>3</v>
      </c>
      <c r="AZ1005" s="1">
        <f t="shared" si="349"/>
        <v>7.4999999999999997E-2</v>
      </c>
      <c r="BA1005" s="1">
        <v>2</v>
      </c>
      <c r="BB1005" s="1">
        <v>0</v>
      </c>
      <c r="BC1005" s="1">
        <f t="shared" si="350"/>
        <v>0</v>
      </c>
      <c r="BD1005" s="1">
        <v>2</v>
      </c>
      <c r="BE1005" s="1">
        <f t="shared" si="351"/>
        <v>0.11764705882352941</v>
      </c>
    </row>
    <row r="1006" spans="1:57" ht="30" x14ac:dyDescent="0.25">
      <c r="A1006" s="1">
        <v>1417</v>
      </c>
      <c r="B1006" s="1">
        <v>26</v>
      </c>
      <c r="C1006" s="1">
        <f t="shared" si="330"/>
        <v>0.19047619047619047</v>
      </c>
      <c r="D1006" s="1">
        <v>0</v>
      </c>
      <c r="E1006" s="1">
        <v>1</v>
      </c>
      <c r="F1006" s="1">
        <v>652</v>
      </c>
      <c r="G1006" s="1">
        <f t="shared" si="331"/>
        <v>0.5</v>
      </c>
      <c r="H1006" s="1">
        <v>2</v>
      </c>
      <c r="I1006" s="1">
        <f t="shared" si="332"/>
        <v>0.5</v>
      </c>
      <c r="J1006" s="1">
        <v>7</v>
      </c>
      <c r="K1006" s="1">
        <f t="shared" si="333"/>
        <v>0.21428571428571427</v>
      </c>
      <c r="L1006" s="1">
        <v>3</v>
      </c>
      <c r="M1006" s="1">
        <v>5</v>
      </c>
      <c r="N1006" s="1">
        <v>1</v>
      </c>
      <c r="O1006" s="1">
        <f t="shared" si="334"/>
        <v>0.5</v>
      </c>
      <c r="P1006" s="1">
        <v>3</v>
      </c>
      <c r="Q1006" s="1">
        <f t="shared" si="335"/>
        <v>0.66666666666666663</v>
      </c>
      <c r="R1006" s="1">
        <v>1</v>
      </c>
      <c r="S1006" s="1">
        <v>100</v>
      </c>
      <c r="T1006" s="1">
        <v>4</v>
      </c>
      <c r="U1006" s="1">
        <f t="shared" si="336"/>
        <v>1</v>
      </c>
      <c r="V1006" s="1">
        <v>1</v>
      </c>
      <c r="W1006" s="1" t="s">
        <v>37</v>
      </c>
      <c r="X1006" s="1">
        <f t="shared" si="337"/>
        <v>0</v>
      </c>
      <c r="Y1006" s="1">
        <v>1</v>
      </c>
      <c r="Z1006" s="1">
        <f t="shared" si="338"/>
        <v>0</v>
      </c>
      <c r="AA1006" s="1">
        <v>1</v>
      </c>
      <c r="AB1006" s="1">
        <f t="shared" si="339"/>
        <v>0</v>
      </c>
      <c r="AC1006" s="1">
        <v>3578</v>
      </c>
      <c r="AD1006" s="1">
        <v>23577</v>
      </c>
      <c r="AE1006" s="1">
        <f t="shared" si="340"/>
        <v>0.13528172722485518</v>
      </c>
      <c r="AF1006" s="1">
        <v>0</v>
      </c>
      <c r="AG1006" s="1" t="s">
        <v>35</v>
      </c>
      <c r="AH1006" s="1">
        <f t="shared" si="341"/>
        <v>0</v>
      </c>
      <c r="AI1006" s="1">
        <v>0</v>
      </c>
      <c r="AJ1006" s="1">
        <v>12</v>
      </c>
      <c r="AK1006" s="1">
        <f t="shared" si="342"/>
        <v>7.1428571428571425E-2</v>
      </c>
      <c r="AL1006" s="1">
        <v>3</v>
      </c>
      <c r="AM1006" s="1">
        <f t="shared" si="343"/>
        <v>0</v>
      </c>
      <c r="AN1006" s="1">
        <v>4</v>
      </c>
      <c r="AO1006" s="1">
        <v>80</v>
      </c>
      <c r="AP1006" s="1">
        <f t="shared" si="344"/>
        <v>1</v>
      </c>
      <c r="AQ1006" s="1">
        <v>0</v>
      </c>
      <c r="AR1006" s="1">
        <f t="shared" si="345"/>
        <v>0</v>
      </c>
      <c r="AS1006" s="1">
        <v>8</v>
      </c>
      <c r="AT1006" s="1">
        <f t="shared" si="346"/>
        <v>0.2</v>
      </c>
      <c r="AU1006" s="1">
        <v>2</v>
      </c>
      <c r="AV1006" s="1">
        <f t="shared" si="347"/>
        <v>0.33333333333333331</v>
      </c>
      <c r="AW1006" s="1">
        <v>3</v>
      </c>
      <c r="AX1006" s="1">
        <f t="shared" si="348"/>
        <v>0.66666666666666663</v>
      </c>
      <c r="AY1006" s="1">
        <v>7</v>
      </c>
      <c r="AZ1006" s="1">
        <f t="shared" si="349"/>
        <v>0.17499999999999999</v>
      </c>
      <c r="BA1006" s="1">
        <v>7</v>
      </c>
      <c r="BB1006" s="1">
        <v>0</v>
      </c>
      <c r="BC1006" s="1">
        <f t="shared" si="350"/>
        <v>0</v>
      </c>
      <c r="BD1006" s="1">
        <v>7</v>
      </c>
      <c r="BE1006" s="1">
        <f t="shared" si="351"/>
        <v>0.41176470588235292</v>
      </c>
    </row>
    <row r="1007" spans="1:57" ht="30" x14ac:dyDescent="0.25">
      <c r="A1007" s="1">
        <v>1419</v>
      </c>
      <c r="B1007" s="1">
        <v>29</v>
      </c>
      <c r="C1007" s="1">
        <f t="shared" si="330"/>
        <v>0.26190476190476192</v>
      </c>
      <c r="D1007" s="1">
        <v>0</v>
      </c>
      <c r="E1007" s="1">
        <v>1</v>
      </c>
      <c r="F1007" s="1">
        <v>332</v>
      </c>
      <c r="G1007" s="1">
        <f t="shared" si="331"/>
        <v>0.5</v>
      </c>
      <c r="H1007" s="1">
        <v>1</v>
      </c>
      <c r="I1007" s="1">
        <f t="shared" si="332"/>
        <v>0</v>
      </c>
      <c r="J1007" s="1">
        <v>17</v>
      </c>
      <c r="K1007" s="1">
        <f t="shared" si="333"/>
        <v>0.5714285714285714</v>
      </c>
      <c r="L1007" s="1">
        <v>3</v>
      </c>
      <c r="M1007" s="1">
        <v>5</v>
      </c>
      <c r="N1007" s="1">
        <v>1</v>
      </c>
      <c r="O1007" s="1">
        <f t="shared" si="334"/>
        <v>0.5</v>
      </c>
      <c r="P1007" s="1">
        <v>2</v>
      </c>
      <c r="Q1007" s="1">
        <f t="shared" si="335"/>
        <v>0.33333333333333331</v>
      </c>
      <c r="R1007" s="1">
        <v>1</v>
      </c>
      <c r="S1007" s="1">
        <v>51</v>
      </c>
      <c r="T1007" s="1">
        <v>2</v>
      </c>
      <c r="U1007" s="1">
        <f t="shared" si="336"/>
        <v>0.33333333333333331</v>
      </c>
      <c r="V1007" s="1">
        <v>3</v>
      </c>
      <c r="W1007" s="1" t="s">
        <v>43</v>
      </c>
      <c r="X1007" s="1">
        <f t="shared" si="337"/>
        <v>0.5</v>
      </c>
      <c r="Y1007" s="1">
        <v>1</v>
      </c>
      <c r="Z1007" s="1">
        <f t="shared" si="338"/>
        <v>0</v>
      </c>
      <c r="AA1007" s="1">
        <v>1</v>
      </c>
      <c r="AB1007" s="1">
        <f t="shared" si="339"/>
        <v>0</v>
      </c>
      <c r="AC1007" s="1">
        <v>7988</v>
      </c>
      <c r="AD1007" s="1">
        <v>9769</v>
      </c>
      <c r="AE1007" s="1">
        <f t="shared" si="340"/>
        <v>0.36750921537651393</v>
      </c>
      <c r="AF1007" s="1">
        <v>1</v>
      </c>
      <c r="AG1007" s="1" t="s">
        <v>35</v>
      </c>
      <c r="AH1007" s="1">
        <f t="shared" si="341"/>
        <v>0.1111111111111111</v>
      </c>
      <c r="AI1007" s="1">
        <v>0</v>
      </c>
      <c r="AJ1007" s="1">
        <v>13</v>
      </c>
      <c r="AK1007" s="1">
        <f t="shared" si="342"/>
        <v>0.14285714285714285</v>
      </c>
      <c r="AL1007" s="1">
        <v>3</v>
      </c>
      <c r="AM1007" s="1">
        <f t="shared" si="343"/>
        <v>0</v>
      </c>
      <c r="AN1007" s="1">
        <v>1</v>
      </c>
      <c r="AO1007" s="1">
        <v>80</v>
      </c>
      <c r="AP1007" s="1">
        <f t="shared" si="344"/>
        <v>0</v>
      </c>
      <c r="AQ1007" s="1">
        <v>0</v>
      </c>
      <c r="AR1007" s="1">
        <f t="shared" si="345"/>
        <v>0</v>
      </c>
      <c r="AS1007" s="1">
        <v>10</v>
      </c>
      <c r="AT1007" s="1">
        <f t="shared" si="346"/>
        <v>0.25</v>
      </c>
      <c r="AU1007" s="1">
        <v>3</v>
      </c>
      <c r="AV1007" s="1">
        <f t="shared" si="347"/>
        <v>0.5</v>
      </c>
      <c r="AW1007" s="1">
        <v>2</v>
      </c>
      <c r="AX1007" s="1">
        <f t="shared" si="348"/>
        <v>0.33333333333333331</v>
      </c>
      <c r="AY1007" s="1">
        <v>10</v>
      </c>
      <c r="AZ1007" s="1">
        <f t="shared" si="349"/>
        <v>0.25</v>
      </c>
      <c r="BA1007" s="1">
        <v>9</v>
      </c>
      <c r="BB1007" s="1">
        <v>0</v>
      </c>
      <c r="BC1007" s="1">
        <f t="shared" si="350"/>
        <v>0</v>
      </c>
      <c r="BD1007" s="1">
        <v>9</v>
      </c>
      <c r="BE1007" s="1">
        <f t="shared" si="351"/>
        <v>0.52941176470588236</v>
      </c>
    </row>
    <row r="1008" spans="1:57" ht="30" x14ac:dyDescent="0.25">
      <c r="A1008" s="1">
        <v>1420</v>
      </c>
      <c r="B1008" s="1">
        <v>49</v>
      </c>
      <c r="C1008" s="1">
        <f t="shared" si="330"/>
        <v>0.73809523809523814</v>
      </c>
      <c r="D1008" s="1">
        <v>1</v>
      </c>
      <c r="E1008" s="1">
        <v>2</v>
      </c>
      <c r="F1008" s="1">
        <v>1475</v>
      </c>
      <c r="G1008" s="1">
        <f t="shared" si="331"/>
        <v>1</v>
      </c>
      <c r="H1008" s="1">
        <v>2</v>
      </c>
      <c r="I1008" s="1">
        <f t="shared" si="332"/>
        <v>0.5</v>
      </c>
      <c r="J1008" s="1">
        <v>28</v>
      </c>
      <c r="K1008" s="1">
        <f t="shared" si="333"/>
        <v>0.9642857142857143</v>
      </c>
      <c r="L1008" s="1">
        <v>2</v>
      </c>
      <c r="M1008" s="1">
        <v>2</v>
      </c>
      <c r="N1008" s="1">
        <v>1</v>
      </c>
      <c r="O1008" s="1">
        <f t="shared" si="334"/>
        <v>0.25</v>
      </c>
      <c r="P1008" s="1">
        <v>1</v>
      </c>
      <c r="Q1008" s="1">
        <f t="shared" si="335"/>
        <v>0</v>
      </c>
      <c r="R1008" s="1">
        <v>1</v>
      </c>
      <c r="S1008" s="1">
        <v>97</v>
      </c>
      <c r="T1008" s="1">
        <v>2</v>
      </c>
      <c r="U1008" s="1">
        <f t="shared" si="336"/>
        <v>0.33333333333333331</v>
      </c>
      <c r="V1008" s="1">
        <v>2</v>
      </c>
      <c r="W1008" s="1" t="s">
        <v>37</v>
      </c>
      <c r="X1008" s="1">
        <f t="shared" si="337"/>
        <v>0.25</v>
      </c>
      <c r="Y1008" s="1">
        <v>1</v>
      </c>
      <c r="Z1008" s="1">
        <f t="shared" si="338"/>
        <v>0</v>
      </c>
      <c r="AA1008" s="1">
        <v>1</v>
      </c>
      <c r="AB1008" s="1">
        <f t="shared" si="339"/>
        <v>0</v>
      </c>
      <c r="AC1008" s="1">
        <v>4284</v>
      </c>
      <c r="AD1008" s="1">
        <v>22710</v>
      </c>
      <c r="AE1008" s="1">
        <f t="shared" si="340"/>
        <v>0.17245918904686677</v>
      </c>
      <c r="AF1008" s="1">
        <v>3</v>
      </c>
      <c r="AG1008" s="1" t="s">
        <v>35</v>
      </c>
      <c r="AH1008" s="1">
        <f t="shared" si="341"/>
        <v>0.33333333333333331</v>
      </c>
      <c r="AI1008" s="1">
        <v>0</v>
      </c>
      <c r="AJ1008" s="1">
        <v>20</v>
      </c>
      <c r="AK1008" s="1">
        <f t="shared" si="342"/>
        <v>0.6428571428571429</v>
      </c>
      <c r="AL1008" s="1">
        <v>4</v>
      </c>
      <c r="AM1008" s="1">
        <f t="shared" si="343"/>
        <v>1</v>
      </c>
      <c r="AN1008" s="1">
        <v>1</v>
      </c>
      <c r="AO1008" s="1">
        <v>80</v>
      </c>
      <c r="AP1008" s="1">
        <f t="shared" si="344"/>
        <v>0</v>
      </c>
      <c r="AQ1008" s="1">
        <v>0</v>
      </c>
      <c r="AR1008" s="1">
        <f t="shared" si="345"/>
        <v>0</v>
      </c>
      <c r="AS1008" s="1">
        <v>20</v>
      </c>
      <c r="AT1008" s="1">
        <f t="shared" si="346"/>
        <v>0.5</v>
      </c>
      <c r="AU1008" s="1">
        <v>2</v>
      </c>
      <c r="AV1008" s="1">
        <f t="shared" si="347"/>
        <v>0.33333333333333331</v>
      </c>
      <c r="AW1008" s="1">
        <v>3</v>
      </c>
      <c r="AX1008" s="1">
        <f t="shared" si="348"/>
        <v>0.66666666666666663</v>
      </c>
      <c r="AY1008" s="1">
        <v>4</v>
      </c>
      <c r="AZ1008" s="1">
        <f t="shared" si="349"/>
        <v>0.1</v>
      </c>
      <c r="BA1008" s="1">
        <v>3</v>
      </c>
      <c r="BB1008" s="1">
        <v>1</v>
      </c>
      <c r="BC1008" s="1">
        <f t="shared" si="350"/>
        <v>6.6666666666666666E-2</v>
      </c>
      <c r="BD1008" s="1">
        <v>3</v>
      </c>
      <c r="BE1008" s="1">
        <f t="shared" si="351"/>
        <v>0.17647058823529413</v>
      </c>
    </row>
    <row r="1009" spans="1:57" ht="45" x14ac:dyDescent="0.25">
      <c r="A1009" s="1">
        <v>1421</v>
      </c>
      <c r="B1009" s="1">
        <v>29</v>
      </c>
      <c r="C1009" s="1">
        <f t="shared" si="330"/>
        <v>0.26190476190476192</v>
      </c>
      <c r="D1009" s="1">
        <v>1</v>
      </c>
      <c r="E1009" s="1">
        <v>2</v>
      </c>
      <c r="F1009" s="1">
        <v>337</v>
      </c>
      <c r="G1009" s="1">
        <f t="shared" si="331"/>
        <v>1</v>
      </c>
      <c r="H1009" s="1">
        <v>2</v>
      </c>
      <c r="I1009" s="1">
        <f t="shared" si="332"/>
        <v>0.5</v>
      </c>
      <c r="J1009" s="1">
        <v>14</v>
      </c>
      <c r="K1009" s="1">
        <f t="shared" si="333"/>
        <v>0.4642857142857143</v>
      </c>
      <c r="L1009" s="1">
        <v>1</v>
      </c>
      <c r="M1009" s="1">
        <v>5</v>
      </c>
      <c r="N1009" s="1">
        <v>1</v>
      </c>
      <c r="O1009" s="1">
        <f t="shared" si="334"/>
        <v>0</v>
      </c>
      <c r="P1009" s="1">
        <v>3</v>
      </c>
      <c r="Q1009" s="1">
        <f t="shared" si="335"/>
        <v>0.66666666666666663</v>
      </c>
      <c r="R1009" s="1">
        <v>0</v>
      </c>
      <c r="S1009" s="1">
        <v>84</v>
      </c>
      <c r="T1009" s="1">
        <v>3</v>
      </c>
      <c r="U1009" s="1">
        <f t="shared" si="336"/>
        <v>0.66666666666666663</v>
      </c>
      <c r="V1009" s="1">
        <v>3</v>
      </c>
      <c r="W1009" s="1" t="s">
        <v>39</v>
      </c>
      <c r="X1009" s="1">
        <f t="shared" si="337"/>
        <v>0.5</v>
      </c>
      <c r="Y1009" s="1">
        <v>4</v>
      </c>
      <c r="Z1009" s="1">
        <f t="shared" si="338"/>
        <v>1</v>
      </c>
      <c r="AA1009" s="1">
        <v>1</v>
      </c>
      <c r="AB1009" s="1">
        <f t="shared" si="339"/>
        <v>0</v>
      </c>
      <c r="AC1009" s="1">
        <v>7553</v>
      </c>
      <c r="AD1009" s="1">
        <v>22930</v>
      </c>
      <c r="AE1009" s="1">
        <f t="shared" si="340"/>
        <v>0.34460242232754079</v>
      </c>
      <c r="AF1009" s="1">
        <v>0</v>
      </c>
      <c r="AG1009" s="1" t="s">
        <v>35</v>
      </c>
      <c r="AH1009" s="1">
        <f t="shared" si="341"/>
        <v>0</v>
      </c>
      <c r="AI1009" s="1">
        <v>1</v>
      </c>
      <c r="AJ1009" s="1">
        <v>12</v>
      </c>
      <c r="AK1009" s="1">
        <f t="shared" si="342"/>
        <v>7.1428571428571425E-2</v>
      </c>
      <c r="AL1009" s="1">
        <v>3</v>
      </c>
      <c r="AM1009" s="1">
        <f t="shared" si="343"/>
        <v>0</v>
      </c>
      <c r="AN1009" s="1">
        <v>1</v>
      </c>
      <c r="AO1009" s="1">
        <v>80</v>
      </c>
      <c r="AP1009" s="1">
        <f t="shared" si="344"/>
        <v>0</v>
      </c>
      <c r="AQ1009" s="1">
        <v>0</v>
      </c>
      <c r="AR1009" s="1">
        <f t="shared" si="345"/>
        <v>0</v>
      </c>
      <c r="AS1009" s="1">
        <v>9</v>
      </c>
      <c r="AT1009" s="1">
        <f t="shared" si="346"/>
        <v>0.22500000000000001</v>
      </c>
      <c r="AU1009" s="1">
        <v>1</v>
      </c>
      <c r="AV1009" s="1">
        <f t="shared" si="347"/>
        <v>0.16666666666666666</v>
      </c>
      <c r="AW1009" s="1">
        <v>3</v>
      </c>
      <c r="AX1009" s="1">
        <f t="shared" si="348"/>
        <v>0.66666666666666663</v>
      </c>
      <c r="AY1009" s="1">
        <v>8</v>
      </c>
      <c r="AZ1009" s="1">
        <f t="shared" si="349"/>
        <v>0.2</v>
      </c>
      <c r="BA1009" s="1">
        <v>7</v>
      </c>
      <c r="BB1009" s="1">
        <v>7</v>
      </c>
      <c r="BC1009" s="1">
        <f t="shared" si="350"/>
        <v>0.46666666666666667</v>
      </c>
      <c r="BD1009" s="1">
        <v>7</v>
      </c>
      <c r="BE1009" s="1">
        <f t="shared" si="351"/>
        <v>0.41176470588235292</v>
      </c>
    </row>
    <row r="1010" spans="1:57" ht="30" x14ac:dyDescent="0.25">
      <c r="A1010" s="1">
        <v>1422</v>
      </c>
      <c r="B1010" s="1">
        <v>54</v>
      </c>
      <c r="C1010" s="1">
        <f t="shared" si="330"/>
        <v>0.8571428571428571</v>
      </c>
      <c r="D1010" s="1">
        <v>0</v>
      </c>
      <c r="E1010" s="1">
        <v>1</v>
      </c>
      <c r="F1010" s="1">
        <v>971</v>
      </c>
      <c r="G1010" s="1">
        <f t="shared" si="331"/>
        <v>0.5</v>
      </c>
      <c r="H1010" s="1">
        <v>2</v>
      </c>
      <c r="I1010" s="1">
        <f t="shared" si="332"/>
        <v>0.5</v>
      </c>
      <c r="J1010" s="1">
        <v>1</v>
      </c>
      <c r="K1010" s="1">
        <f t="shared" si="333"/>
        <v>0</v>
      </c>
      <c r="L1010" s="1">
        <v>3</v>
      </c>
      <c r="M1010" s="1">
        <v>4</v>
      </c>
      <c r="N1010" s="1">
        <v>1</v>
      </c>
      <c r="O1010" s="1">
        <f t="shared" si="334"/>
        <v>0.5</v>
      </c>
      <c r="P1010" s="1">
        <v>4</v>
      </c>
      <c r="Q1010" s="1">
        <f t="shared" si="335"/>
        <v>1</v>
      </c>
      <c r="R1010" s="1">
        <v>0</v>
      </c>
      <c r="S1010" s="1">
        <v>54</v>
      </c>
      <c r="T1010" s="1">
        <v>3</v>
      </c>
      <c r="U1010" s="1">
        <f t="shared" si="336"/>
        <v>0.66666666666666663</v>
      </c>
      <c r="V1010" s="1">
        <v>4</v>
      </c>
      <c r="W1010" s="1" t="s">
        <v>42</v>
      </c>
      <c r="X1010" s="1">
        <f t="shared" si="337"/>
        <v>0.75</v>
      </c>
      <c r="Y1010" s="1">
        <v>4</v>
      </c>
      <c r="Z1010" s="1">
        <f t="shared" si="338"/>
        <v>1</v>
      </c>
      <c r="AA1010" s="1">
        <v>1</v>
      </c>
      <c r="AB1010" s="1">
        <f t="shared" si="339"/>
        <v>0</v>
      </c>
      <c r="AC1010" s="1">
        <v>17328</v>
      </c>
      <c r="AD1010" s="1">
        <v>5652</v>
      </c>
      <c r="AE1010" s="1">
        <f t="shared" si="340"/>
        <v>0.85934702474986835</v>
      </c>
      <c r="AF1010" s="1">
        <v>6</v>
      </c>
      <c r="AG1010" s="1" t="s">
        <v>35</v>
      </c>
      <c r="AH1010" s="1">
        <f t="shared" si="341"/>
        <v>0.66666666666666663</v>
      </c>
      <c r="AI1010" s="1">
        <v>0</v>
      </c>
      <c r="AJ1010" s="1">
        <v>19</v>
      </c>
      <c r="AK1010" s="1">
        <f t="shared" si="342"/>
        <v>0.5714285714285714</v>
      </c>
      <c r="AL1010" s="1">
        <v>3</v>
      </c>
      <c r="AM1010" s="1">
        <f t="shared" si="343"/>
        <v>0</v>
      </c>
      <c r="AN1010" s="1">
        <v>4</v>
      </c>
      <c r="AO1010" s="1">
        <v>80</v>
      </c>
      <c r="AP1010" s="1">
        <f t="shared" si="344"/>
        <v>1</v>
      </c>
      <c r="AQ1010" s="1">
        <v>0</v>
      </c>
      <c r="AR1010" s="1">
        <f t="shared" si="345"/>
        <v>0</v>
      </c>
      <c r="AS1010" s="1">
        <v>29</v>
      </c>
      <c r="AT1010" s="1">
        <f t="shared" si="346"/>
        <v>0.72499999999999998</v>
      </c>
      <c r="AU1010" s="1">
        <v>3</v>
      </c>
      <c r="AV1010" s="1">
        <f t="shared" si="347"/>
        <v>0.5</v>
      </c>
      <c r="AW1010" s="1">
        <v>2</v>
      </c>
      <c r="AX1010" s="1">
        <f t="shared" si="348"/>
        <v>0.33333333333333331</v>
      </c>
      <c r="AY1010" s="1">
        <v>20</v>
      </c>
      <c r="AZ1010" s="1">
        <f t="shared" si="349"/>
        <v>0.5</v>
      </c>
      <c r="BA1010" s="1">
        <v>7</v>
      </c>
      <c r="BB1010" s="1">
        <v>12</v>
      </c>
      <c r="BC1010" s="1">
        <f t="shared" si="350"/>
        <v>0.8</v>
      </c>
      <c r="BD1010" s="1">
        <v>7</v>
      </c>
      <c r="BE1010" s="1">
        <f t="shared" si="351"/>
        <v>0.41176470588235292</v>
      </c>
    </row>
    <row r="1011" spans="1:57" ht="30" x14ac:dyDescent="0.25">
      <c r="A1011" s="1">
        <v>1423</v>
      </c>
      <c r="B1011" s="1">
        <v>58</v>
      </c>
      <c r="C1011" s="1">
        <f t="shared" si="330"/>
        <v>0.95238095238095233</v>
      </c>
      <c r="D1011" s="1">
        <v>0</v>
      </c>
      <c r="E1011" s="1">
        <v>1</v>
      </c>
      <c r="F1011" s="1">
        <v>1055</v>
      </c>
      <c r="G1011" s="1">
        <f t="shared" si="331"/>
        <v>0.5</v>
      </c>
      <c r="H1011" s="1">
        <v>2</v>
      </c>
      <c r="I1011" s="1">
        <f t="shared" si="332"/>
        <v>0.5</v>
      </c>
      <c r="J1011" s="1">
        <v>1</v>
      </c>
      <c r="K1011" s="1">
        <f t="shared" si="333"/>
        <v>0</v>
      </c>
      <c r="L1011" s="1">
        <v>3</v>
      </c>
      <c r="M1011" s="1">
        <v>4</v>
      </c>
      <c r="N1011" s="1">
        <v>1</v>
      </c>
      <c r="O1011" s="1">
        <f t="shared" si="334"/>
        <v>0.5</v>
      </c>
      <c r="P1011" s="1">
        <v>4</v>
      </c>
      <c r="Q1011" s="1">
        <f t="shared" si="335"/>
        <v>1</v>
      </c>
      <c r="R1011" s="1">
        <v>0</v>
      </c>
      <c r="S1011" s="1">
        <v>76</v>
      </c>
      <c r="T1011" s="1">
        <v>3</v>
      </c>
      <c r="U1011" s="1">
        <f t="shared" si="336"/>
        <v>0.66666666666666663</v>
      </c>
      <c r="V1011" s="1">
        <v>5</v>
      </c>
      <c r="W1011" s="1" t="s">
        <v>42</v>
      </c>
      <c r="X1011" s="1">
        <f t="shared" si="337"/>
        <v>1</v>
      </c>
      <c r="Y1011" s="1">
        <v>1</v>
      </c>
      <c r="Z1011" s="1">
        <f t="shared" si="338"/>
        <v>0</v>
      </c>
      <c r="AA1011" s="1">
        <v>2</v>
      </c>
      <c r="AB1011" s="1">
        <f t="shared" si="339"/>
        <v>0.5</v>
      </c>
      <c r="AC1011" s="1">
        <v>19701</v>
      </c>
      <c r="AD1011" s="1">
        <v>22456</v>
      </c>
      <c r="AE1011" s="1">
        <f t="shared" si="340"/>
        <v>0.98430753027909423</v>
      </c>
      <c r="AF1011" s="1">
        <v>3</v>
      </c>
      <c r="AG1011" s="1" t="s">
        <v>35</v>
      </c>
      <c r="AH1011" s="1">
        <f t="shared" si="341"/>
        <v>0.33333333333333331</v>
      </c>
      <c r="AI1011" s="1">
        <v>1</v>
      </c>
      <c r="AJ1011" s="1">
        <v>21</v>
      </c>
      <c r="AK1011" s="1">
        <f t="shared" si="342"/>
        <v>0.7142857142857143</v>
      </c>
      <c r="AL1011" s="1">
        <v>4</v>
      </c>
      <c r="AM1011" s="1">
        <f t="shared" si="343"/>
        <v>1</v>
      </c>
      <c r="AN1011" s="1">
        <v>3</v>
      </c>
      <c r="AO1011" s="1">
        <v>80</v>
      </c>
      <c r="AP1011" s="1">
        <f t="shared" si="344"/>
        <v>0.66666666666666663</v>
      </c>
      <c r="AQ1011" s="1">
        <v>1</v>
      </c>
      <c r="AR1011" s="1">
        <f t="shared" si="345"/>
        <v>0.33333333333333331</v>
      </c>
      <c r="AS1011" s="1">
        <v>32</v>
      </c>
      <c r="AT1011" s="1">
        <f t="shared" si="346"/>
        <v>0.8</v>
      </c>
      <c r="AU1011" s="1">
        <v>3</v>
      </c>
      <c r="AV1011" s="1">
        <f t="shared" si="347"/>
        <v>0.5</v>
      </c>
      <c r="AW1011" s="1">
        <v>3</v>
      </c>
      <c r="AX1011" s="1">
        <f t="shared" si="348"/>
        <v>0.66666666666666663</v>
      </c>
      <c r="AY1011" s="1">
        <v>9</v>
      </c>
      <c r="AZ1011" s="1">
        <f t="shared" si="349"/>
        <v>0.22500000000000001</v>
      </c>
      <c r="BA1011" s="1">
        <v>8</v>
      </c>
      <c r="BB1011" s="1">
        <v>1</v>
      </c>
      <c r="BC1011" s="1">
        <f t="shared" si="350"/>
        <v>6.6666666666666666E-2</v>
      </c>
      <c r="BD1011" s="1">
        <v>5</v>
      </c>
      <c r="BE1011" s="1">
        <f t="shared" si="351"/>
        <v>0.29411764705882354</v>
      </c>
    </row>
    <row r="1012" spans="1:57" ht="30" x14ac:dyDescent="0.25">
      <c r="A1012" s="1">
        <v>1424</v>
      </c>
      <c r="B1012" s="1">
        <v>55</v>
      </c>
      <c r="C1012" s="1">
        <f t="shared" si="330"/>
        <v>0.88095238095238093</v>
      </c>
      <c r="D1012" s="1">
        <v>0</v>
      </c>
      <c r="E1012" s="1">
        <v>1</v>
      </c>
      <c r="F1012" s="1">
        <v>1136</v>
      </c>
      <c r="G1012" s="1">
        <f t="shared" si="331"/>
        <v>0.5</v>
      </c>
      <c r="H1012" s="1">
        <v>2</v>
      </c>
      <c r="I1012" s="1">
        <f t="shared" si="332"/>
        <v>0.5</v>
      </c>
      <c r="J1012" s="1">
        <v>1</v>
      </c>
      <c r="K1012" s="1">
        <f t="shared" si="333"/>
        <v>0</v>
      </c>
      <c r="L1012" s="1">
        <v>4</v>
      </c>
      <c r="M1012" s="1">
        <v>4</v>
      </c>
      <c r="N1012" s="1">
        <v>1</v>
      </c>
      <c r="O1012" s="1">
        <f t="shared" si="334"/>
        <v>0.75</v>
      </c>
      <c r="P1012" s="1">
        <v>2</v>
      </c>
      <c r="Q1012" s="1">
        <f t="shared" si="335"/>
        <v>0.33333333333333331</v>
      </c>
      <c r="R1012" s="1">
        <v>1</v>
      </c>
      <c r="S1012" s="1">
        <v>81</v>
      </c>
      <c r="T1012" s="1">
        <v>4</v>
      </c>
      <c r="U1012" s="1">
        <f t="shared" si="336"/>
        <v>1</v>
      </c>
      <c r="V1012" s="1">
        <v>4</v>
      </c>
      <c r="W1012" s="1" t="s">
        <v>42</v>
      </c>
      <c r="X1012" s="1">
        <f t="shared" si="337"/>
        <v>0.75</v>
      </c>
      <c r="Y1012" s="1">
        <v>4</v>
      </c>
      <c r="Z1012" s="1">
        <f t="shared" si="338"/>
        <v>1</v>
      </c>
      <c r="AA1012" s="1">
        <v>3</v>
      </c>
      <c r="AB1012" s="1">
        <f t="shared" si="339"/>
        <v>1</v>
      </c>
      <c r="AC1012" s="1">
        <v>14732</v>
      </c>
      <c r="AD1012" s="1">
        <v>12414</v>
      </c>
      <c r="AE1012" s="1">
        <f t="shared" si="340"/>
        <v>0.72264349657714588</v>
      </c>
      <c r="AF1012" s="1">
        <v>2</v>
      </c>
      <c r="AG1012" s="1" t="s">
        <v>35</v>
      </c>
      <c r="AH1012" s="1">
        <f t="shared" si="341"/>
        <v>0.22222222222222221</v>
      </c>
      <c r="AI1012" s="1">
        <v>0</v>
      </c>
      <c r="AJ1012" s="1">
        <v>13</v>
      </c>
      <c r="AK1012" s="1">
        <f t="shared" si="342"/>
        <v>0.14285714285714285</v>
      </c>
      <c r="AL1012" s="1">
        <v>3</v>
      </c>
      <c r="AM1012" s="1">
        <f t="shared" si="343"/>
        <v>0</v>
      </c>
      <c r="AN1012" s="1">
        <v>4</v>
      </c>
      <c r="AO1012" s="1">
        <v>80</v>
      </c>
      <c r="AP1012" s="1">
        <f t="shared" si="344"/>
        <v>1</v>
      </c>
      <c r="AQ1012" s="1">
        <v>2</v>
      </c>
      <c r="AR1012" s="1">
        <f t="shared" si="345"/>
        <v>0.66666666666666663</v>
      </c>
      <c r="AS1012" s="1">
        <v>31</v>
      </c>
      <c r="AT1012" s="1">
        <f t="shared" si="346"/>
        <v>0.77500000000000002</v>
      </c>
      <c r="AU1012" s="1">
        <v>4</v>
      </c>
      <c r="AV1012" s="1">
        <f t="shared" si="347"/>
        <v>0.66666666666666663</v>
      </c>
      <c r="AW1012" s="1">
        <v>4</v>
      </c>
      <c r="AX1012" s="1">
        <f t="shared" si="348"/>
        <v>1</v>
      </c>
      <c r="AY1012" s="1">
        <v>7</v>
      </c>
      <c r="AZ1012" s="1">
        <f t="shared" si="349"/>
        <v>0.17499999999999999</v>
      </c>
      <c r="BA1012" s="1">
        <v>7</v>
      </c>
      <c r="BB1012" s="1">
        <v>0</v>
      </c>
      <c r="BC1012" s="1">
        <f t="shared" si="350"/>
        <v>0</v>
      </c>
      <c r="BD1012" s="1">
        <v>0</v>
      </c>
      <c r="BE1012" s="1">
        <f t="shared" si="351"/>
        <v>0</v>
      </c>
    </row>
    <row r="1013" spans="1:57" ht="30" x14ac:dyDescent="0.25">
      <c r="A1013" s="1">
        <v>1425</v>
      </c>
      <c r="B1013" s="1">
        <v>36</v>
      </c>
      <c r="C1013" s="1">
        <f t="shared" si="330"/>
        <v>0.42857142857142855</v>
      </c>
      <c r="D1013" s="1">
        <v>0</v>
      </c>
      <c r="E1013" s="1">
        <v>1</v>
      </c>
      <c r="F1013" s="1">
        <v>1174</v>
      </c>
      <c r="G1013" s="1">
        <f t="shared" si="331"/>
        <v>0.5</v>
      </c>
      <c r="H1013" s="1">
        <v>3</v>
      </c>
      <c r="I1013" s="1">
        <f t="shared" si="332"/>
        <v>1</v>
      </c>
      <c r="J1013" s="1">
        <v>3</v>
      </c>
      <c r="K1013" s="1">
        <f t="shared" si="333"/>
        <v>7.1428571428571425E-2</v>
      </c>
      <c r="L1013" s="1">
        <v>4</v>
      </c>
      <c r="M1013" s="1">
        <v>3</v>
      </c>
      <c r="N1013" s="1">
        <v>1</v>
      </c>
      <c r="O1013" s="1">
        <f t="shared" si="334"/>
        <v>0.75</v>
      </c>
      <c r="P1013" s="1">
        <v>1</v>
      </c>
      <c r="Q1013" s="1">
        <f t="shared" si="335"/>
        <v>0</v>
      </c>
      <c r="R1013" s="1">
        <v>0</v>
      </c>
      <c r="S1013" s="1">
        <v>99</v>
      </c>
      <c r="T1013" s="1">
        <v>3</v>
      </c>
      <c r="U1013" s="1">
        <f t="shared" si="336"/>
        <v>0.66666666666666663</v>
      </c>
      <c r="V1013" s="1">
        <v>2</v>
      </c>
      <c r="W1013" s="1" t="s">
        <v>34</v>
      </c>
      <c r="X1013" s="1">
        <f t="shared" si="337"/>
        <v>0.25</v>
      </c>
      <c r="Y1013" s="1">
        <v>2</v>
      </c>
      <c r="Z1013" s="1">
        <f t="shared" si="338"/>
        <v>0.33333333333333331</v>
      </c>
      <c r="AA1013" s="1">
        <v>1</v>
      </c>
      <c r="AB1013" s="1">
        <f t="shared" si="339"/>
        <v>0</v>
      </c>
      <c r="AC1013" s="1">
        <v>9278</v>
      </c>
      <c r="AD1013" s="1">
        <v>20763</v>
      </c>
      <c r="AE1013" s="1">
        <f t="shared" si="340"/>
        <v>0.43543970510795155</v>
      </c>
      <c r="AF1013" s="1">
        <v>3</v>
      </c>
      <c r="AG1013" s="1" t="s">
        <v>35</v>
      </c>
      <c r="AH1013" s="1">
        <f t="shared" si="341"/>
        <v>0.33333333333333331</v>
      </c>
      <c r="AI1013" s="1">
        <v>1</v>
      </c>
      <c r="AJ1013" s="1">
        <v>16</v>
      </c>
      <c r="AK1013" s="1">
        <f t="shared" si="342"/>
        <v>0.35714285714285715</v>
      </c>
      <c r="AL1013" s="1">
        <v>3</v>
      </c>
      <c r="AM1013" s="1">
        <f t="shared" si="343"/>
        <v>0</v>
      </c>
      <c r="AN1013" s="1">
        <v>4</v>
      </c>
      <c r="AO1013" s="1">
        <v>80</v>
      </c>
      <c r="AP1013" s="1">
        <f t="shared" si="344"/>
        <v>1</v>
      </c>
      <c r="AQ1013" s="1">
        <v>0</v>
      </c>
      <c r="AR1013" s="1">
        <f t="shared" si="345"/>
        <v>0</v>
      </c>
      <c r="AS1013" s="1">
        <v>15</v>
      </c>
      <c r="AT1013" s="1">
        <f t="shared" si="346"/>
        <v>0.375</v>
      </c>
      <c r="AU1013" s="1">
        <v>3</v>
      </c>
      <c r="AV1013" s="1">
        <f t="shared" si="347"/>
        <v>0.5</v>
      </c>
      <c r="AW1013" s="1">
        <v>3</v>
      </c>
      <c r="AX1013" s="1">
        <f t="shared" si="348"/>
        <v>0.66666666666666663</v>
      </c>
      <c r="AY1013" s="1">
        <v>5</v>
      </c>
      <c r="AZ1013" s="1">
        <f t="shared" si="349"/>
        <v>0.125</v>
      </c>
      <c r="BA1013" s="1">
        <v>4</v>
      </c>
      <c r="BB1013" s="1">
        <v>0</v>
      </c>
      <c r="BC1013" s="1">
        <f t="shared" si="350"/>
        <v>0</v>
      </c>
      <c r="BD1013" s="1">
        <v>1</v>
      </c>
      <c r="BE1013" s="1">
        <f t="shared" si="351"/>
        <v>5.8823529411764705E-2</v>
      </c>
    </row>
    <row r="1014" spans="1:57" ht="45" x14ac:dyDescent="0.25">
      <c r="A1014" s="1">
        <v>1427</v>
      </c>
      <c r="B1014" s="1">
        <v>31</v>
      </c>
      <c r="C1014" s="1">
        <f t="shared" si="330"/>
        <v>0.30952380952380953</v>
      </c>
      <c r="D1014" s="1">
        <v>1</v>
      </c>
      <c r="E1014" s="1">
        <v>2</v>
      </c>
      <c r="F1014" s="1">
        <v>667</v>
      </c>
      <c r="G1014" s="1">
        <f t="shared" si="331"/>
        <v>1</v>
      </c>
      <c r="H1014" s="1">
        <v>3</v>
      </c>
      <c r="I1014" s="1">
        <f t="shared" si="332"/>
        <v>1</v>
      </c>
      <c r="J1014" s="1">
        <v>1</v>
      </c>
      <c r="K1014" s="1">
        <f t="shared" si="333"/>
        <v>0</v>
      </c>
      <c r="L1014" s="1">
        <v>4</v>
      </c>
      <c r="M1014" s="1">
        <v>2</v>
      </c>
      <c r="N1014" s="1">
        <v>1</v>
      </c>
      <c r="O1014" s="1">
        <f t="shared" si="334"/>
        <v>0.75</v>
      </c>
      <c r="P1014" s="1">
        <v>2</v>
      </c>
      <c r="Q1014" s="1">
        <f t="shared" si="335"/>
        <v>0.33333333333333331</v>
      </c>
      <c r="R1014" s="1">
        <v>0</v>
      </c>
      <c r="S1014" s="1">
        <v>50</v>
      </c>
      <c r="T1014" s="1">
        <v>1</v>
      </c>
      <c r="U1014" s="1">
        <f t="shared" si="336"/>
        <v>0</v>
      </c>
      <c r="V1014" s="1">
        <v>1</v>
      </c>
      <c r="W1014" s="1" t="s">
        <v>41</v>
      </c>
      <c r="X1014" s="1">
        <f t="shared" si="337"/>
        <v>0</v>
      </c>
      <c r="Y1014" s="1">
        <v>3</v>
      </c>
      <c r="Z1014" s="1">
        <f t="shared" si="338"/>
        <v>0.66666666666666663</v>
      </c>
      <c r="AA1014" s="1">
        <v>1</v>
      </c>
      <c r="AB1014" s="1">
        <f t="shared" si="339"/>
        <v>0</v>
      </c>
      <c r="AC1014" s="1">
        <v>1359</v>
      </c>
      <c r="AD1014" s="1">
        <v>16154</v>
      </c>
      <c r="AE1014" s="1">
        <f t="shared" si="340"/>
        <v>1.8430753027909426E-2</v>
      </c>
      <c r="AF1014" s="1">
        <v>1</v>
      </c>
      <c r="AG1014" s="1" t="s">
        <v>35</v>
      </c>
      <c r="AH1014" s="1">
        <f t="shared" si="341"/>
        <v>0.1111111111111111</v>
      </c>
      <c r="AI1014" s="1">
        <v>0</v>
      </c>
      <c r="AJ1014" s="1">
        <v>12</v>
      </c>
      <c r="AK1014" s="1">
        <f t="shared" si="342"/>
        <v>7.1428571428571425E-2</v>
      </c>
      <c r="AL1014" s="1">
        <v>3</v>
      </c>
      <c r="AM1014" s="1">
        <f t="shared" si="343"/>
        <v>0</v>
      </c>
      <c r="AN1014" s="1">
        <v>2</v>
      </c>
      <c r="AO1014" s="1">
        <v>80</v>
      </c>
      <c r="AP1014" s="1">
        <f t="shared" si="344"/>
        <v>0.33333333333333331</v>
      </c>
      <c r="AQ1014" s="1">
        <v>0</v>
      </c>
      <c r="AR1014" s="1">
        <f t="shared" si="345"/>
        <v>0</v>
      </c>
      <c r="AS1014" s="1">
        <v>1</v>
      </c>
      <c r="AT1014" s="1">
        <f t="shared" si="346"/>
        <v>2.5000000000000001E-2</v>
      </c>
      <c r="AU1014" s="1">
        <v>3</v>
      </c>
      <c r="AV1014" s="1">
        <f t="shared" si="347"/>
        <v>0.5</v>
      </c>
      <c r="AW1014" s="1">
        <v>3</v>
      </c>
      <c r="AX1014" s="1">
        <f t="shared" si="348"/>
        <v>0.66666666666666663</v>
      </c>
      <c r="AY1014" s="1">
        <v>1</v>
      </c>
      <c r="AZ1014" s="1">
        <f t="shared" si="349"/>
        <v>2.5000000000000001E-2</v>
      </c>
      <c r="BA1014" s="1">
        <v>0</v>
      </c>
      <c r="BB1014" s="1">
        <v>0</v>
      </c>
      <c r="BC1014" s="1">
        <f t="shared" si="350"/>
        <v>0</v>
      </c>
      <c r="BD1014" s="1">
        <v>0</v>
      </c>
      <c r="BE1014" s="1">
        <f t="shared" si="351"/>
        <v>0</v>
      </c>
    </row>
    <row r="1015" spans="1:57" ht="30" x14ac:dyDescent="0.25">
      <c r="A1015" s="1">
        <v>1428</v>
      </c>
      <c r="B1015" s="1">
        <v>30</v>
      </c>
      <c r="C1015" s="1">
        <f t="shared" si="330"/>
        <v>0.2857142857142857</v>
      </c>
      <c r="D1015" s="1">
        <v>0</v>
      </c>
      <c r="E1015" s="1">
        <v>1</v>
      </c>
      <c r="F1015" s="1">
        <v>855</v>
      </c>
      <c r="G1015" s="1">
        <f t="shared" si="331"/>
        <v>0.5</v>
      </c>
      <c r="H1015" s="1">
        <v>3</v>
      </c>
      <c r="I1015" s="1">
        <f t="shared" si="332"/>
        <v>1</v>
      </c>
      <c r="J1015" s="1">
        <v>7</v>
      </c>
      <c r="K1015" s="1">
        <f t="shared" si="333"/>
        <v>0.21428571428571427</v>
      </c>
      <c r="L1015" s="1">
        <v>4</v>
      </c>
      <c r="M1015" s="1">
        <v>3</v>
      </c>
      <c r="N1015" s="1">
        <v>1</v>
      </c>
      <c r="O1015" s="1">
        <f t="shared" si="334"/>
        <v>0.75</v>
      </c>
      <c r="P1015" s="1">
        <v>4</v>
      </c>
      <c r="Q1015" s="1">
        <f t="shared" si="335"/>
        <v>1</v>
      </c>
      <c r="R1015" s="1">
        <v>0</v>
      </c>
      <c r="S1015" s="1">
        <v>73</v>
      </c>
      <c r="T1015" s="1">
        <v>3</v>
      </c>
      <c r="U1015" s="1">
        <f t="shared" si="336"/>
        <v>0.66666666666666663</v>
      </c>
      <c r="V1015" s="1">
        <v>2</v>
      </c>
      <c r="W1015" s="1" t="s">
        <v>34</v>
      </c>
      <c r="X1015" s="1">
        <f t="shared" si="337"/>
        <v>0.25</v>
      </c>
      <c r="Y1015" s="1">
        <v>1</v>
      </c>
      <c r="Z1015" s="1">
        <f t="shared" si="338"/>
        <v>0</v>
      </c>
      <c r="AA1015" s="1">
        <v>3</v>
      </c>
      <c r="AB1015" s="1">
        <f t="shared" si="339"/>
        <v>1</v>
      </c>
      <c r="AC1015" s="1">
        <v>4779</v>
      </c>
      <c r="AD1015" s="1">
        <v>12761</v>
      </c>
      <c r="AE1015" s="1">
        <f t="shared" si="340"/>
        <v>0.19852553975776724</v>
      </c>
      <c r="AF1015" s="1">
        <v>7</v>
      </c>
      <c r="AG1015" s="1" t="s">
        <v>35</v>
      </c>
      <c r="AH1015" s="1">
        <f t="shared" si="341"/>
        <v>0.77777777777777779</v>
      </c>
      <c r="AI1015" s="1">
        <v>0</v>
      </c>
      <c r="AJ1015" s="1">
        <v>14</v>
      </c>
      <c r="AK1015" s="1">
        <f t="shared" si="342"/>
        <v>0.21428571428571427</v>
      </c>
      <c r="AL1015" s="1">
        <v>3</v>
      </c>
      <c r="AM1015" s="1">
        <f t="shared" si="343"/>
        <v>0</v>
      </c>
      <c r="AN1015" s="1">
        <v>2</v>
      </c>
      <c r="AO1015" s="1">
        <v>80</v>
      </c>
      <c r="AP1015" s="1">
        <f t="shared" si="344"/>
        <v>0.33333333333333331</v>
      </c>
      <c r="AQ1015" s="1">
        <v>2</v>
      </c>
      <c r="AR1015" s="1">
        <f t="shared" si="345"/>
        <v>0.66666666666666663</v>
      </c>
      <c r="AS1015" s="1">
        <v>8</v>
      </c>
      <c r="AT1015" s="1">
        <f t="shared" si="346"/>
        <v>0.2</v>
      </c>
      <c r="AU1015" s="1">
        <v>3</v>
      </c>
      <c r="AV1015" s="1">
        <f t="shared" si="347"/>
        <v>0.5</v>
      </c>
      <c r="AW1015" s="1">
        <v>3</v>
      </c>
      <c r="AX1015" s="1">
        <f t="shared" si="348"/>
        <v>0.66666666666666663</v>
      </c>
      <c r="AY1015" s="1">
        <v>3</v>
      </c>
      <c r="AZ1015" s="1">
        <f t="shared" si="349"/>
        <v>7.4999999999999997E-2</v>
      </c>
      <c r="BA1015" s="1">
        <v>2</v>
      </c>
      <c r="BB1015" s="1">
        <v>0</v>
      </c>
      <c r="BC1015" s="1">
        <f t="shared" si="350"/>
        <v>0</v>
      </c>
      <c r="BD1015" s="1">
        <v>2</v>
      </c>
      <c r="BE1015" s="1">
        <f t="shared" si="351"/>
        <v>0.11764705882352941</v>
      </c>
    </row>
    <row r="1016" spans="1:57" ht="30" x14ac:dyDescent="0.25">
      <c r="A1016" s="1">
        <v>1430</v>
      </c>
      <c r="B1016" s="1">
        <v>31</v>
      </c>
      <c r="C1016" s="1">
        <f t="shared" si="330"/>
        <v>0.30952380952380953</v>
      </c>
      <c r="D1016" s="1">
        <v>0</v>
      </c>
      <c r="E1016" s="1">
        <v>1</v>
      </c>
      <c r="F1016" s="1">
        <v>182</v>
      </c>
      <c r="G1016" s="1">
        <f t="shared" si="331"/>
        <v>0.5</v>
      </c>
      <c r="H1016" s="1">
        <v>2</v>
      </c>
      <c r="I1016" s="1">
        <f t="shared" si="332"/>
        <v>0.5</v>
      </c>
      <c r="J1016" s="1">
        <v>8</v>
      </c>
      <c r="K1016" s="1">
        <f t="shared" si="333"/>
        <v>0.25</v>
      </c>
      <c r="L1016" s="1">
        <v>5</v>
      </c>
      <c r="M1016" s="1">
        <v>2</v>
      </c>
      <c r="N1016" s="1">
        <v>1</v>
      </c>
      <c r="O1016" s="1">
        <f t="shared" si="334"/>
        <v>1</v>
      </c>
      <c r="P1016" s="1">
        <v>1</v>
      </c>
      <c r="Q1016" s="1">
        <f t="shared" si="335"/>
        <v>0</v>
      </c>
      <c r="R1016" s="1">
        <v>0</v>
      </c>
      <c r="S1016" s="1">
        <v>93</v>
      </c>
      <c r="T1016" s="1">
        <v>3</v>
      </c>
      <c r="U1016" s="1">
        <f t="shared" si="336"/>
        <v>0.66666666666666663</v>
      </c>
      <c r="V1016" s="1">
        <v>4</v>
      </c>
      <c r="W1016" s="1" t="s">
        <v>42</v>
      </c>
      <c r="X1016" s="1">
        <f t="shared" si="337"/>
        <v>0.75</v>
      </c>
      <c r="Y1016" s="1">
        <v>2</v>
      </c>
      <c r="Z1016" s="1">
        <f t="shared" si="338"/>
        <v>0.33333333333333331</v>
      </c>
      <c r="AA1016" s="1">
        <v>1</v>
      </c>
      <c r="AB1016" s="1">
        <f t="shared" si="339"/>
        <v>0</v>
      </c>
      <c r="AC1016" s="1">
        <v>16422</v>
      </c>
      <c r="AD1016" s="1">
        <v>8847</v>
      </c>
      <c r="AE1016" s="1">
        <f t="shared" si="340"/>
        <v>0.81163770405476565</v>
      </c>
      <c r="AF1016" s="1">
        <v>3</v>
      </c>
      <c r="AG1016" s="1" t="s">
        <v>35</v>
      </c>
      <c r="AH1016" s="1">
        <f t="shared" si="341"/>
        <v>0.33333333333333331</v>
      </c>
      <c r="AI1016" s="1">
        <v>0</v>
      </c>
      <c r="AJ1016" s="1">
        <v>11</v>
      </c>
      <c r="AK1016" s="1">
        <f t="shared" si="342"/>
        <v>0</v>
      </c>
      <c r="AL1016" s="1">
        <v>3</v>
      </c>
      <c r="AM1016" s="1">
        <f t="shared" si="343"/>
        <v>0</v>
      </c>
      <c r="AN1016" s="1">
        <v>3</v>
      </c>
      <c r="AO1016" s="1">
        <v>80</v>
      </c>
      <c r="AP1016" s="1">
        <f t="shared" si="344"/>
        <v>0.66666666666666663</v>
      </c>
      <c r="AQ1016" s="1">
        <v>0</v>
      </c>
      <c r="AR1016" s="1">
        <f t="shared" si="345"/>
        <v>0</v>
      </c>
      <c r="AS1016" s="1">
        <v>9</v>
      </c>
      <c r="AT1016" s="1">
        <f t="shared" si="346"/>
        <v>0.22500000000000001</v>
      </c>
      <c r="AU1016" s="1">
        <v>3</v>
      </c>
      <c r="AV1016" s="1">
        <f t="shared" si="347"/>
        <v>0.5</v>
      </c>
      <c r="AW1016" s="1">
        <v>4</v>
      </c>
      <c r="AX1016" s="1">
        <f t="shared" si="348"/>
        <v>1</v>
      </c>
      <c r="AY1016" s="1">
        <v>3</v>
      </c>
      <c r="AZ1016" s="1">
        <f t="shared" si="349"/>
        <v>7.4999999999999997E-2</v>
      </c>
      <c r="BA1016" s="1">
        <v>2</v>
      </c>
      <c r="BB1016" s="1">
        <v>1</v>
      </c>
      <c r="BC1016" s="1">
        <f t="shared" si="350"/>
        <v>6.6666666666666666E-2</v>
      </c>
      <c r="BD1016" s="1">
        <v>0</v>
      </c>
      <c r="BE1016" s="1">
        <f t="shared" si="351"/>
        <v>0</v>
      </c>
    </row>
    <row r="1017" spans="1:57" ht="30" x14ac:dyDescent="0.25">
      <c r="A1017" s="1">
        <v>1431</v>
      </c>
      <c r="B1017" s="1">
        <v>34</v>
      </c>
      <c r="C1017" s="1">
        <f t="shared" si="330"/>
        <v>0.38095238095238093</v>
      </c>
      <c r="D1017" s="1">
        <v>0</v>
      </c>
      <c r="E1017" s="1">
        <v>2</v>
      </c>
      <c r="F1017" s="1">
        <v>560</v>
      </c>
      <c r="G1017" s="1">
        <f t="shared" si="331"/>
        <v>1</v>
      </c>
      <c r="H1017" s="1">
        <v>2</v>
      </c>
      <c r="I1017" s="1">
        <f t="shared" si="332"/>
        <v>0.5</v>
      </c>
      <c r="J1017" s="1">
        <v>1</v>
      </c>
      <c r="K1017" s="1">
        <f t="shared" si="333"/>
        <v>0</v>
      </c>
      <c r="L1017" s="1">
        <v>4</v>
      </c>
      <c r="M1017" s="1">
        <v>5</v>
      </c>
      <c r="N1017" s="1">
        <v>1</v>
      </c>
      <c r="O1017" s="1">
        <f t="shared" si="334"/>
        <v>0.75</v>
      </c>
      <c r="P1017" s="1">
        <v>4</v>
      </c>
      <c r="Q1017" s="1">
        <f t="shared" si="335"/>
        <v>1</v>
      </c>
      <c r="R1017" s="1">
        <v>1</v>
      </c>
      <c r="S1017" s="1">
        <v>91</v>
      </c>
      <c r="T1017" s="1">
        <v>3</v>
      </c>
      <c r="U1017" s="1">
        <f t="shared" si="336"/>
        <v>0.66666666666666663</v>
      </c>
      <c r="V1017" s="1">
        <v>1</v>
      </c>
      <c r="W1017" s="1" t="s">
        <v>36</v>
      </c>
      <c r="X1017" s="1">
        <f t="shared" si="337"/>
        <v>0</v>
      </c>
      <c r="Y1017" s="1">
        <v>1</v>
      </c>
      <c r="Z1017" s="1">
        <f t="shared" si="338"/>
        <v>0</v>
      </c>
      <c r="AA1017" s="1">
        <v>3</v>
      </c>
      <c r="AB1017" s="1">
        <f t="shared" si="339"/>
        <v>1</v>
      </c>
      <c r="AC1017" s="1">
        <v>2996</v>
      </c>
      <c r="AD1017" s="1">
        <v>20284</v>
      </c>
      <c r="AE1017" s="1">
        <f t="shared" si="340"/>
        <v>0.10463401790416009</v>
      </c>
      <c r="AF1017" s="1">
        <v>5</v>
      </c>
      <c r="AG1017" s="1" t="s">
        <v>35</v>
      </c>
      <c r="AH1017" s="1">
        <f t="shared" si="341"/>
        <v>0.55555555555555558</v>
      </c>
      <c r="AI1017" s="1">
        <v>0</v>
      </c>
      <c r="AJ1017" s="1">
        <v>14</v>
      </c>
      <c r="AK1017" s="1">
        <f t="shared" si="342"/>
        <v>0.21428571428571427</v>
      </c>
      <c r="AL1017" s="1">
        <v>3</v>
      </c>
      <c r="AM1017" s="1">
        <f t="shared" si="343"/>
        <v>0</v>
      </c>
      <c r="AN1017" s="1">
        <v>3</v>
      </c>
      <c r="AO1017" s="1">
        <v>80</v>
      </c>
      <c r="AP1017" s="1">
        <f t="shared" si="344"/>
        <v>0.66666666666666663</v>
      </c>
      <c r="AQ1017" s="1">
        <v>2</v>
      </c>
      <c r="AR1017" s="1">
        <f t="shared" si="345"/>
        <v>0.66666666666666663</v>
      </c>
      <c r="AS1017" s="1">
        <v>10</v>
      </c>
      <c r="AT1017" s="1">
        <f t="shared" si="346"/>
        <v>0.25</v>
      </c>
      <c r="AU1017" s="1">
        <v>2</v>
      </c>
      <c r="AV1017" s="1">
        <f t="shared" si="347"/>
        <v>0.33333333333333331</v>
      </c>
      <c r="AW1017" s="1">
        <v>3</v>
      </c>
      <c r="AX1017" s="1">
        <f t="shared" si="348"/>
        <v>0.66666666666666663</v>
      </c>
      <c r="AY1017" s="1">
        <v>4</v>
      </c>
      <c r="AZ1017" s="1">
        <f t="shared" si="349"/>
        <v>0.1</v>
      </c>
      <c r="BA1017" s="1">
        <v>3</v>
      </c>
      <c r="BB1017" s="1">
        <v>1</v>
      </c>
      <c r="BC1017" s="1">
        <f t="shared" si="350"/>
        <v>6.6666666666666666E-2</v>
      </c>
      <c r="BD1017" s="1">
        <v>3</v>
      </c>
      <c r="BE1017" s="1">
        <f t="shared" si="351"/>
        <v>0.17647058823529413</v>
      </c>
    </row>
    <row r="1018" spans="1:57" ht="30" x14ac:dyDescent="0.25">
      <c r="A1018" s="1">
        <v>1433</v>
      </c>
      <c r="B1018" s="1">
        <v>31</v>
      </c>
      <c r="C1018" s="1">
        <f t="shared" si="330"/>
        <v>0.30952380952380953</v>
      </c>
      <c r="D1018" s="1">
        <v>1</v>
      </c>
      <c r="E1018" s="1">
        <v>1</v>
      </c>
      <c r="F1018" s="1">
        <v>202</v>
      </c>
      <c r="G1018" s="1">
        <f t="shared" si="331"/>
        <v>0.5</v>
      </c>
      <c r="H1018" s="1">
        <v>2</v>
      </c>
      <c r="I1018" s="1">
        <f t="shared" si="332"/>
        <v>0.5</v>
      </c>
      <c r="J1018" s="1">
        <v>8</v>
      </c>
      <c r="K1018" s="1">
        <f t="shared" si="333"/>
        <v>0.25</v>
      </c>
      <c r="L1018" s="1">
        <v>3</v>
      </c>
      <c r="M1018" s="1">
        <v>2</v>
      </c>
      <c r="N1018" s="1">
        <v>1</v>
      </c>
      <c r="O1018" s="1">
        <f t="shared" si="334"/>
        <v>0.5</v>
      </c>
      <c r="P1018" s="1">
        <v>1</v>
      </c>
      <c r="Q1018" s="1">
        <f t="shared" si="335"/>
        <v>0</v>
      </c>
      <c r="R1018" s="1">
        <v>0</v>
      </c>
      <c r="S1018" s="1">
        <v>34</v>
      </c>
      <c r="T1018" s="1">
        <v>2</v>
      </c>
      <c r="U1018" s="1">
        <f t="shared" si="336"/>
        <v>0.33333333333333331</v>
      </c>
      <c r="V1018" s="1">
        <v>1</v>
      </c>
      <c r="W1018" s="1" t="s">
        <v>36</v>
      </c>
      <c r="X1018" s="1">
        <f t="shared" si="337"/>
        <v>0</v>
      </c>
      <c r="Y1018" s="1">
        <v>2</v>
      </c>
      <c r="Z1018" s="1">
        <f t="shared" si="338"/>
        <v>0.33333333333333331</v>
      </c>
      <c r="AA1018" s="1">
        <v>1</v>
      </c>
      <c r="AB1018" s="1">
        <f t="shared" si="339"/>
        <v>0</v>
      </c>
      <c r="AC1018" s="1">
        <v>1261</v>
      </c>
      <c r="AD1018" s="1">
        <v>22262</v>
      </c>
      <c r="AE1018" s="1">
        <f t="shared" si="340"/>
        <v>1.3270142180094787E-2</v>
      </c>
      <c r="AF1018" s="1">
        <v>1</v>
      </c>
      <c r="AG1018" s="1" t="s">
        <v>35</v>
      </c>
      <c r="AH1018" s="1">
        <f t="shared" si="341"/>
        <v>0.1111111111111111</v>
      </c>
      <c r="AI1018" s="1">
        <v>0</v>
      </c>
      <c r="AJ1018" s="1">
        <v>12</v>
      </c>
      <c r="AK1018" s="1">
        <f t="shared" si="342"/>
        <v>7.1428571428571425E-2</v>
      </c>
      <c r="AL1018" s="1">
        <v>3</v>
      </c>
      <c r="AM1018" s="1">
        <f t="shared" si="343"/>
        <v>0</v>
      </c>
      <c r="AN1018" s="1">
        <v>3</v>
      </c>
      <c r="AO1018" s="1">
        <v>80</v>
      </c>
      <c r="AP1018" s="1">
        <f t="shared" si="344"/>
        <v>0.66666666666666663</v>
      </c>
      <c r="AQ1018" s="1">
        <v>0</v>
      </c>
      <c r="AR1018" s="1">
        <f t="shared" si="345"/>
        <v>0</v>
      </c>
      <c r="AS1018" s="1">
        <v>1</v>
      </c>
      <c r="AT1018" s="1">
        <f t="shared" si="346"/>
        <v>2.5000000000000001E-2</v>
      </c>
      <c r="AU1018" s="1">
        <v>3</v>
      </c>
      <c r="AV1018" s="1">
        <f t="shared" si="347"/>
        <v>0.5</v>
      </c>
      <c r="AW1018" s="1">
        <v>4</v>
      </c>
      <c r="AX1018" s="1">
        <f t="shared" si="348"/>
        <v>1</v>
      </c>
      <c r="AY1018" s="1">
        <v>1</v>
      </c>
      <c r="AZ1018" s="1">
        <f t="shared" si="349"/>
        <v>2.5000000000000001E-2</v>
      </c>
      <c r="BA1018" s="1">
        <v>0</v>
      </c>
      <c r="BB1018" s="1">
        <v>0</v>
      </c>
      <c r="BC1018" s="1">
        <f t="shared" si="350"/>
        <v>0</v>
      </c>
      <c r="BD1018" s="1">
        <v>0</v>
      </c>
      <c r="BE1018" s="1">
        <f t="shared" si="351"/>
        <v>0</v>
      </c>
    </row>
    <row r="1019" spans="1:57" ht="30" x14ac:dyDescent="0.25">
      <c r="A1019" s="1">
        <v>1434</v>
      </c>
      <c r="B1019" s="1">
        <v>27</v>
      </c>
      <c r="C1019" s="1">
        <f t="shared" si="330"/>
        <v>0.21428571428571427</v>
      </c>
      <c r="D1019" s="1">
        <v>0</v>
      </c>
      <c r="E1019" s="1">
        <v>1</v>
      </c>
      <c r="F1019" s="1">
        <v>1377</v>
      </c>
      <c r="G1019" s="1">
        <f t="shared" si="331"/>
        <v>0.5</v>
      </c>
      <c r="H1019" s="1">
        <v>2</v>
      </c>
      <c r="I1019" s="1">
        <f t="shared" si="332"/>
        <v>0.5</v>
      </c>
      <c r="J1019" s="1">
        <v>11</v>
      </c>
      <c r="K1019" s="1">
        <f t="shared" si="333"/>
        <v>0.35714285714285715</v>
      </c>
      <c r="L1019" s="1">
        <v>1</v>
      </c>
      <c r="M1019" s="1">
        <v>2</v>
      </c>
      <c r="N1019" s="1">
        <v>1</v>
      </c>
      <c r="O1019" s="1">
        <f t="shared" si="334"/>
        <v>0</v>
      </c>
      <c r="P1019" s="1">
        <v>2</v>
      </c>
      <c r="Q1019" s="1">
        <f t="shared" si="335"/>
        <v>0.33333333333333331</v>
      </c>
      <c r="R1019" s="1">
        <v>1</v>
      </c>
      <c r="S1019" s="1">
        <v>91</v>
      </c>
      <c r="T1019" s="1">
        <v>3</v>
      </c>
      <c r="U1019" s="1">
        <f t="shared" si="336"/>
        <v>0.66666666666666663</v>
      </c>
      <c r="V1019" s="1">
        <v>1</v>
      </c>
      <c r="W1019" s="1" t="s">
        <v>37</v>
      </c>
      <c r="X1019" s="1">
        <f t="shared" si="337"/>
        <v>0</v>
      </c>
      <c r="Y1019" s="1">
        <v>1</v>
      </c>
      <c r="Z1019" s="1">
        <f t="shared" si="338"/>
        <v>0</v>
      </c>
      <c r="AA1019" s="1">
        <v>2</v>
      </c>
      <c r="AB1019" s="1">
        <f t="shared" si="339"/>
        <v>0.5</v>
      </c>
      <c r="AC1019" s="1">
        <v>2099</v>
      </c>
      <c r="AD1019" s="1">
        <v>7679</v>
      </c>
      <c r="AE1019" s="1">
        <f t="shared" si="340"/>
        <v>5.7398630858346497E-2</v>
      </c>
      <c r="AF1019" s="1">
        <v>0</v>
      </c>
      <c r="AG1019" s="1" t="s">
        <v>35</v>
      </c>
      <c r="AH1019" s="1">
        <f t="shared" si="341"/>
        <v>0</v>
      </c>
      <c r="AI1019" s="1">
        <v>0</v>
      </c>
      <c r="AJ1019" s="1">
        <v>14</v>
      </c>
      <c r="AK1019" s="1">
        <f t="shared" si="342"/>
        <v>0.21428571428571427</v>
      </c>
      <c r="AL1019" s="1">
        <v>3</v>
      </c>
      <c r="AM1019" s="1">
        <f t="shared" si="343"/>
        <v>0</v>
      </c>
      <c r="AN1019" s="1">
        <v>2</v>
      </c>
      <c r="AO1019" s="1">
        <v>80</v>
      </c>
      <c r="AP1019" s="1">
        <f t="shared" si="344"/>
        <v>0.33333333333333331</v>
      </c>
      <c r="AQ1019" s="1">
        <v>0</v>
      </c>
      <c r="AR1019" s="1">
        <f t="shared" si="345"/>
        <v>0</v>
      </c>
      <c r="AS1019" s="1">
        <v>6</v>
      </c>
      <c r="AT1019" s="1">
        <f t="shared" si="346"/>
        <v>0.15</v>
      </c>
      <c r="AU1019" s="1">
        <v>3</v>
      </c>
      <c r="AV1019" s="1">
        <f t="shared" si="347"/>
        <v>0.5</v>
      </c>
      <c r="AW1019" s="1">
        <v>4</v>
      </c>
      <c r="AX1019" s="1">
        <f t="shared" si="348"/>
        <v>1</v>
      </c>
      <c r="AY1019" s="1">
        <v>5</v>
      </c>
      <c r="AZ1019" s="1">
        <f t="shared" si="349"/>
        <v>0.125</v>
      </c>
      <c r="BA1019" s="1">
        <v>0</v>
      </c>
      <c r="BB1019" s="1">
        <v>1</v>
      </c>
      <c r="BC1019" s="1">
        <f t="shared" si="350"/>
        <v>6.6666666666666666E-2</v>
      </c>
      <c r="BD1019" s="1">
        <v>4</v>
      </c>
      <c r="BE1019" s="1">
        <f t="shared" si="351"/>
        <v>0.23529411764705882</v>
      </c>
    </row>
    <row r="1020" spans="1:57" ht="30" x14ac:dyDescent="0.25">
      <c r="A1020" s="1">
        <v>1435</v>
      </c>
      <c r="B1020" s="1">
        <v>36</v>
      </c>
      <c r="C1020" s="1">
        <f t="shared" si="330"/>
        <v>0.42857142857142855</v>
      </c>
      <c r="D1020" s="1">
        <v>0</v>
      </c>
      <c r="E1020" s="1">
        <v>1</v>
      </c>
      <c r="F1020" s="1">
        <v>172</v>
      </c>
      <c r="G1020" s="1">
        <f t="shared" si="331"/>
        <v>0.5</v>
      </c>
      <c r="H1020" s="1">
        <v>2</v>
      </c>
      <c r="I1020" s="1">
        <f t="shared" si="332"/>
        <v>0.5</v>
      </c>
      <c r="J1020" s="1">
        <v>4</v>
      </c>
      <c r="K1020" s="1">
        <f t="shared" si="333"/>
        <v>0.10714285714285714</v>
      </c>
      <c r="L1020" s="1">
        <v>4</v>
      </c>
      <c r="M1020" s="1">
        <v>2</v>
      </c>
      <c r="N1020" s="1">
        <v>1</v>
      </c>
      <c r="O1020" s="1">
        <f t="shared" si="334"/>
        <v>0.75</v>
      </c>
      <c r="P1020" s="1">
        <v>1</v>
      </c>
      <c r="Q1020" s="1">
        <f t="shared" si="335"/>
        <v>0</v>
      </c>
      <c r="R1020" s="1">
        <v>1</v>
      </c>
      <c r="S1020" s="1">
        <v>37</v>
      </c>
      <c r="T1020" s="1">
        <v>2</v>
      </c>
      <c r="U1020" s="1">
        <f t="shared" si="336"/>
        <v>0.33333333333333331</v>
      </c>
      <c r="V1020" s="1">
        <v>2</v>
      </c>
      <c r="W1020" s="1" t="s">
        <v>37</v>
      </c>
      <c r="X1020" s="1">
        <f t="shared" si="337"/>
        <v>0.25</v>
      </c>
      <c r="Y1020" s="1">
        <v>4</v>
      </c>
      <c r="Z1020" s="1">
        <f t="shared" si="338"/>
        <v>1</v>
      </c>
      <c r="AA1020" s="1">
        <v>1</v>
      </c>
      <c r="AB1020" s="1">
        <f t="shared" si="339"/>
        <v>0</v>
      </c>
      <c r="AC1020" s="1">
        <v>5810</v>
      </c>
      <c r="AD1020" s="1">
        <v>22604</v>
      </c>
      <c r="AE1020" s="1">
        <f t="shared" si="340"/>
        <v>0.25281727224855188</v>
      </c>
      <c r="AF1020" s="1">
        <v>1</v>
      </c>
      <c r="AG1020" s="1" t="s">
        <v>35</v>
      </c>
      <c r="AH1020" s="1">
        <f t="shared" si="341"/>
        <v>0.1111111111111111</v>
      </c>
      <c r="AI1020" s="1">
        <v>0</v>
      </c>
      <c r="AJ1020" s="1">
        <v>16</v>
      </c>
      <c r="AK1020" s="1">
        <f t="shared" si="342"/>
        <v>0.35714285714285715</v>
      </c>
      <c r="AL1020" s="1">
        <v>3</v>
      </c>
      <c r="AM1020" s="1">
        <f t="shared" si="343"/>
        <v>0</v>
      </c>
      <c r="AN1020" s="1">
        <v>3</v>
      </c>
      <c r="AO1020" s="1">
        <v>80</v>
      </c>
      <c r="AP1020" s="1">
        <f t="shared" si="344"/>
        <v>0.66666666666666663</v>
      </c>
      <c r="AQ1020" s="1">
        <v>0</v>
      </c>
      <c r="AR1020" s="1">
        <f t="shared" si="345"/>
        <v>0</v>
      </c>
      <c r="AS1020" s="1">
        <v>10</v>
      </c>
      <c r="AT1020" s="1">
        <f t="shared" si="346"/>
        <v>0.25</v>
      </c>
      <c r="AU1020" s="1">
        <v>2</v>
      </c>
      <c r="AV1020" s="1">
        <f t="shared" si="347"/>
        <v>0.33333333333333331</v>
      </c>
      <c r="AW1020" s="1">
        <v>2</v>
      </c>
      <c r="AX1020" s="1">
        <f t="shared" si="348"/>
        <v>0.33333333333333331</v>
      </c>
      <c r="AY1020" s="1">
        <v>10</v>
      </c>
      <c r="AZ1020" s="1">
        <f t="shared" si="349"/>
        <v>0.25</v>
      </c>
      <c r="BA1020" s="1">
        <v>4</v>
      </c>
      <c r="BB1020" s="1">
        <v>1</v>
      </c>
      <c r="BC1020" s="1">
        <f t="shared" si="350"/>
        <v>6.6666666666666666E-2</v>
      </c>
      <c r="BD1020" s="1">
        <v>8</v>
      </c>
      <c r="BE1020" s="1">
        <f t="shared" si="351"/>
        <v>0.47058823529411764</v>
      </c>
    </row>
    <row r="1021" spans="1:57" ht="30" x14ac:dyDescent="0.25">
      <c r="A1021" s="1">
        <v>1436</v>
      </c>
      <c r="B1021" s="1">
        <v>36</v>
      </c>
      <c r="C1021" s="1">
        <f t="shared" si="330"/>
        <v>0.42857142857142855</v>
      </c>
      <c r="D1021" s="1">
        <v>0</v>
      </c>
      <c r="E1021" s="1">
        <v>1</v>
      </c>
      <c r="F1021" s="1">
        <v>329</v>
      </c>
      <c r="G1021" s="1">
        <f t="shared" si="331"/>
        <v>0.5</v>
      </c>
      <c r="H1021" s="1">
        <v>3</v>
      </c>
      <c r="I1021" s="1">
        <f t="shared" si="332"/>
        <v>1</v>
      </c>
      <c r="J1021" s="1">
        <v>16</v>
      </c>
      <c r="K1021" s="1">
        <f t="shared" si="333"/>
        <v>0.5357142857142857</v>
      </c>
      <c r="L1021" s="1">
        <v>4</v>
      </c>
      <c r="M1021" s="1">
        <v>3</v>
      </c>
      <c r="N1021" s="1">
        <v>1</v>
      </c>
      <c r="O1021" s="1">
        <f t="shared" si="334"/>
        <v>0.75</v>
      </c>
      <c r="P1021" s="1">
        <v>3</v>
      </c>
      <c r="Q1021" s="1">
        <f t="shared" si="335"/>
        <v>0.66666666666666663</v>
      </c>
      <c r="R1021" s="1">
        <v>0</v>
      </c>
      <c r="S1021" s="1">
        <v>98</v>
      </c>
      <c r="T1021" s="1">
        <v>2</v>
      </c>
      <c r="U1021" s="1">
        <f t="shared" si="336"/>
        <v>0.33333333333333331</v>
      </c>
      <c r="V1021" s="1">
        <v>2</v>
      </c>
      <c r="W1021" s="1" t="s">
        <v>34</v>
      </c>
      <c r="X1021" s="1">
        <f t="shared" si="337"/>
        <v>0.25</v>
      </c>
      <c r="Y1021" s="1">
        <v>1</v>
      </c>
      <c r="Z1021" s="1">
        <f t="shared" si="338"/>
        <v>0</v>
      </c>
      <c r="AA1021" s="1">
        <v>2</v>
      </c>
      <c r="AB1021" s="1">
        <f t="shared" si="339"/>
        <v>0.5</v>
      </c>
      <c r="AC1021" s="1">
        <v>5647</v>
      </c>
      <c r="AD1021" s="1">
        <v>13494</v>
      </c>
      <c r="AE1021" s="1">
        <f t="shared" si="340"/>
        <v>0.24423380726698263</v>
      </c>
      <c r="AF1021" s="1">
        <v>4</v>
      </c>
      <c r="AG1021" s="1" t="s">
        <v>35</v>
      </c>
      <c r="AH1021" s="1">
        <f t="shared" si="341"/>
        <v>0.44444444444444442</v>
      </c>
      <c r="AI1021" s="1">
        <v>0</v>
      </c>
      <c r="AJ1021" s="1">
        <v>13</v>
      </c>
      <c r="AK1021" s="1">
        <f t="shared" si="342"/>
        <v>0.14285714285714285</v>
      </c>
      <c r="AL1021" s="1">
        <v>3</v>
      </c>
      <c r="AM1021" s="1">
        <f t="shared" si="343"/>
        <v>0</v>
      </c>
      <c r="AN1021" s="1">
        <v>1</v>
      </c>
      <c r="AO1021" s="1">
        <v>80</v>
      </c>
      <c r="AP1021" s="1">
        <f t="shared" si="344"/>
        <v>0</v>
      </c>
      <c r="AQ1021" s="1">
        <v>2</v>
      </c>
      <c r="AR1021" s="1">
        <f t="shared" si="345"/>
        <v>0.66666666666666663</v>
      </c>
      <c r="AS1021" s="1">
        <v>11</v>
      </c>
      <c r="AT1021" s="1">
        <f t="shared" si="346"/>
        <v>0.27500000000000002</v>
      </c>
      <c r="AU1021" s="1">
        <v>3</v>
      </c>
      <c r="AV1021" s="1">
        <f t="shared" si="347"/>
        <v>0.5</v>
      </c>
      <c r="AW1021" s="1">
        <v>2</v>
      </c>
      <c r="AX1021" s="1">
        <f t="shared" si="348"/>
        <v>0.33333333333333331</v>
      </c>
      <c r="AY1021" s="1">
        <v>3</v>
      </c>
      <c r="AZ1021" s="1">
        <f t="shared" si="349"/>
        <v>7.4999999999999997E-2</v>
      </c>
      <c r="BA1021" s="1">
        <v>2</v>
      </c>
      <c r="BB1021" s="1">
        <v>0</v>
      </c>
      <c r="BC1021" s="1">
        <f t="shared" si="350"/>
        <v>0</v>
      </c>
      <c r="BD1021" s="1">
        <v>2</v>
      </c>
      <c r="BE1021" s="1">
        <f t="shared" si="351"/>
        <v>0.11764705882352941</v>
      </c>
    </row>
    <row r="1022" spans="1:57" ht="30" x14ac:dyDescent="0.25">
      <c r="A1022" s="1">
        <v>1438</v>
      </c>
      <c r="B1022" s="1">
        <v>47</v>
      </c>
      <c r="C1022" s="1">
        <f t="shared" si="330"/>
        <v>0.69047619047619047</v>
      </c>
      <c r="D1022" s="1">
        <v>0</v>
      </c>
      <c r="E1022" s="1">
        <v>1</v>
      </c>
      <c r="F1022" s="1">
        <v>465</v>
      </c>
      <c r="G1022" s="1">
        <f t="shared" si="331"/>
        <v>0.5</v>
      </c>
      <c r="H1022" s="1">
        <v>2</v>
      </c>
      <c r="I1022" s="1">
        <f t="shared" si="332"/>
        <v>0.5</v>
      </c>
      <c r="J1022" s="1">
        <v>1</v>
      </c>
      <c r="K1022" s="1">
        <f t="shared" si="333"/>
        <v>0</v>
      </c>
      <c r="L1022" s="1">
        <v>3</v>
      </c>
      <c r="M1022" s="1">
        <v>6</v>
      </c>
      <c r="N1022" s="1">
        <v>1</v>
      </c>
      <c r="O1022" s="1">
        <f t="shared" si="334"/>
        <v>0.5</v>
      </c>
      <c r="P1022" s="1">
        <v>1</v>
      </c>
      <c r="Q1022" s="1">
        <f t="shared" si="335"/>
        <v>0</v>
      </c>
      <c r="R1022" s="1">
        <v>1</v>
      </c>
      <c r="S1022" s="1">
        <v>74</v>
      </c>
      <c r="T1022" s="1">
        <v>3</v>
      </c>
      <c r="U1022" s="1">
        <f t="shared" si="336"/>
        <v>0.66666666666666663</v>
      </c>
      <c r="V1022" s="1">
        <v>1</v>
      </c>
      <c r="W1022" s="1" t="s">
        <v>36</v>
      </c>
      <c r="X1022" s="1">
        <f t="shared" si="337"/>
        <v>0</v>
      </c>
      <c r="Y1022" s="1">
        <v>4</v>
      </c>
      <c r="Z1022" s="1">
        <f t="shared" si="338"/>
        <v>1</v>
      </c>
      <c r="AA1022" s="1">
        <v>2</v>
      </c>
      <c r="AB1022" s="1">
        <f t="shared" si="339"/>
        <v>0.5</v>
      </c>
      <c r="AC1022" s="1">
        <v>3420</v>
      </c>
      <c r="AD1022" s="1">
        <v>10205</v>
      </c>
      <c r="AE1022" s="1">
        <f t="shared" si="340"/>
        <v>0.12696155871511322</v>
      </c>
      <c r="AF1022" s="1">
        <v>7</v>
      </c>
      <c r="AG1022" s="1" t="s">
        <v>35</v>
      </c>
      <c r="AH1022" s="1">
        <f t="shared" si="341"/>
        <v>0.77777777777777779</v>
      </c>
      <c r="AI1022" s="1">
        <v>0</v>
      </c>
      <c r="AJ1022" s="1">
        <v>12</v>
      </c>
      <c r="AK1022" s="1">
        <f t="shared" si="342"/>
        <v>7.1428571428571425E-2</v>
      </c>
      <c r="AL1022" s="1">
        <v>3</v>
      </c>
      <c r="AM1022" s="1">
        <f t="shared" si="343"/>
        <v>0</v>
      </c>
      <c r="AN1022" s="1">
        <v>3</v>
      </c>
      <c r="AO1022" s="1">
        <v>80</v>
      </c>
      <c r="AP1022" s="1">
        <f t="shared" si="344"/>
        <v>0.66666666666666663</v>
      </c>
      <c r="AQ1022" s="1">
        <v>1</v>
      </c>
      <c r="AR1022" s="1">
        <f t="shared" si="345"/>
        <v>0.33333333333333331</v>
      </c>
      <c r="AS1022" s="1">
        <v>17</v>
      </c>
      <c r="AT1022" s="1">
        <f t="shared" si="346"/>
        <v>0.42499999999999999</v>
      </c>
      <c r="AU1022" s="1">
        <v>2</v>
      </c>
      <c r="AV1022" s="1">
        <f t="shared" si="347"/>
        <v>0.33333333333333331</v>
      </c>
      <c r="AW1022" s="1">
        <v>2</v>
      </c>
      <c r="AX1022" s="1">
        <f t="shared" si="348"/>
        <v>0.33333333333333331</v>
      </c>
      <c r="AY1022" s="1">
        <v>6</v>
      </c>
      <c r="AZ1022" s="1">
        <f t="shared" si="349"/>
        <v>0.15</v>
      </c>
      <c r="BA1022" s="1">
        <v>5</v>
      </c>
      <c r="BB1022" s="1">
        <v>1</v>
      </c>
      <c r="BC1022" s="1">
        <f t="shared" si="350"/>
        <v>6.6666666666666666E-2</v>
      </c>
      <c r="BD1022" s="1">
        <v>2</v>
      </c>
      <c r="BE1022" s="1">
        <f t="shared" si="351"/>
        <v>0.11764705882352941</v>
      </c>
    </row>
    <row r="1023" spans="1:57" ht="45" x14ac:dyDescent="0.25">
      <c r="A1023" s="1">
        <v>1439</v>
      </c>
      <c r="B1023" s="1">
        <v>25</v>
      </c>
      <c r="C1023" s="1">
        <f t="shared" si="330"/>
        <v>0.16666666666666666</v>
      </c>
      <c r="D1023" s="1">
        <v>1</v>
      </c>
      <c r="E1023" s="1">
        <v>1</v>
      </c>
      <c r="F1023" s="1">
        <v>383</v>
      </c>
      <c r="G1023" s="1">
        <f t="shared" si="331"/>
        <v>0.5</v>
      </c>
      <c r="H1023" s="1">
        <v>3</v>
      </c>
      <c r="I1023" s="1">
        <f t="shared" si="332"/>
        <v>1</v>
      </c>
      <c r="J1023" s="1">
        <v>9</v>
      </c>
      <c r="K1023" s="1">
        <f t="shared" si="333"/>
        <v>0.2857142857142857</v>
      </c>
      <c r="L1023" s="1">
        <v>2</v>
      </c>
      <c r="M1023" s="1">
        <v>2</v>
      </c>
      <c r="N1023" s="1">
        <v>1</v>
      </c>
      <c r="O1023" s="1">
        <f t="shared" si="334"/>
        <v>0.25</v>
      </c>
      <c r="P1023" s="1">
        <v>1</v>
      </c>
      <c r="Q1023" s="1">
        <f t="shared" si="335"/>
        <v>0</v>
      </c>
      <c r="R1023" s="1">
        <v>1</v>
      </c>
      <c r="S1023" s="1">
        <v>68</v>
      </c>
      <c r="T1023" s="1">
        <v>2</v>
      </c>
      <c r="U1023" s="1">
        <f t="shared" si="336"/>
        <v>0.33333333333333331</v>
      </c>
      <c r="V1023" s="1">
        <v>1</v>
      </c>
      <c r="W1023" s="1" t="s">
        <v>41</v>
      </c>
      <c r="X1023" s="1">
        <f t="shared" si="337"/>
        <v>0</v>
      </c>
      <c r="Y1023" s="1">
        <v>1</v>
      </c>
      <c r="Z1023" s="1">
        <f t="shared" si="338"/>
        <v>0</v>
      </c>
      <c r="AA1023" s="1">
        <v>2</v>
      </c>
      <c r="AB1023" s="1">
        <f t="shared" si="339"/>
        <v>0.5</v>
      </c>
      <c r="AC1023" s="1">
        <v>4400</v>
      </c>
      <c r="AD1023" s="1">
        <v>15182</v>
      </c>
      <c r="AE1023" s="1">
        <f t="shared" si="340"/>
        <v>0.17856766719325962</v>
      </c>
      <c r="AF1023" s="1">
        <v>3</v>
      </c>
      <c r="AG1023" s="1" t="s">
        <v>35</v>
      </c>
      <c r="AH1023" s="1">
        <f t="shared" si="341"/>
        <v>0.33333333333333331</v>
      </c>
      <c r="AI1023" s="1">
        <v>0</v>
      </c>
      <c r="AJ1023" s="1">
        <v>12</v>
      </c>
      <c r="AK1023" s="1">
        <f t="shared" si="342"/>
        <v>7.1428571428571425E-2</v>
      </c>
      <c r="AL1023" s="1">
        <v>3</v>
      </c>
      <c r="AM1023" s="1">
        <f t="shared" si="343"/>
        <v>0</v>
      </c>
      <c r="AN1023" s="1">
        <v>1</v>
      </c>
      <c r="AO1023" s="1">
        <v>80</v>
      </c>
      <c r="AP1023" s="1">
        <f t="shared" si="344"/>
        <v>0</v>
      </c>
      <c r="AQ1023" s="1">
        <v>0</v>
      </c>
      <c r="AR1023" s="1">
        <f t="shared" si="345"/>
        <v>0</v>
      </c>
      <c r="AS1023" s="1">
        <v>6</v>
      </c>
      <c r="AT1023" s="1">
        <f t="shared" si="346"/>
        <v>0.15</v>
      </c>
      <c r="AU1023" s="1">
        <v>2</v>
      </c>
      <c r="AV1023" s="1">
        <f t="shared" si="347"/>
        <v>0.33333333333333331</v>
      </c>
      <c r="AW1023" s="1">
        <v>3</v>
      </c>
      <c r="AX1023" s="1">
        <f t="shared" si="348"/>
        <v>0.66666666666666663</v>
      </c>
      <c r="AY1023" s="1">
        <v>3</v>
      </c>
      <c r="AZ1023" s="1">
        <f t="shared" si="349"/>
        <v>7.4999999999999997E-2</v>
      </c>
      <c r="BA1023" s="1">
        <v>2</v>
      </c>
      <c r="BB1023" s="1">
        <v>2</v>
      </c>
      <c r="BC1023" s="1">
        <f t="shared" si="350"/>
        <v>0.13333333333333333</v>
      </c>
      <c r="BD1023" s="1">
        <v>2</v>
      </c>
      <c r="BE1023" s="1">
        <f t="shared" si="351"/>
        <v>0.11764705882352941</v>
      </c>
    </row>
    <row r="1024" spans="1:57" ht="30" x14ac:dyDescent="0.25">
      <c r="A1024" s="1">
        <v>1440</v>
      </c>
      <c r="B1024" s="1">
        <v>37</v>
      </c>
      <c r="C1024" s="1">
        <f t="shared" si="330"/>
        <v>0.45238095238095238</v>
      </c>
      <c r="D1024" s="1">
        <v>0</v>
      </c>
      <c r="E1024" s="1">
        <v>0</v>
      </c>
      <c r="F1024" s="1">
        <v>1413</v>
      </c>
      <c r="G1024" s="1">
        <f t="shared" si="331"/>
        <v>0</v>
      </c>
      <c r="H1024" s="1">
        <v>2</v>
      </c>
      <c r="I1024" s="1">
        <f t="shared" si="332"/>
        <v>0.5</v>
      </c>
      <c r="J1024" s="1">
        <v>5</v>
      </c>
      <c r="K1024" s="1">
        <f t="shared" si="333"/>
        <v>0.14285714285714285</v>
      </c>
      <c r="L1024" s="1">
        <v>2</v>
      </c>
      <c r="M1024" s="1">
        <v>6</v>
      </c>
      <c r="N1024" s="1">
        <v>1</v>
      </c>
      <c r="O1024" s="1">
        <f t="shared" si="334"/>
        <v>0.25</v>
      </c>
      <c r="P1024" s="1">
        <v>3</v>
      </c>
      <c r="Q1024" s="1">
        <f t="shared" si="335"/>
        <v>0.66666666666666663</v>
      </c>
      <c r="R1024" s="1">
        <v>1</v>
      </c>
      <c r="S1024" s="1">
        <v>84</v>
      </c>
      <c r="T1024" s="1">
        <v>4</v>
      </c>
      <c r="U1024" s="1">
        <f t="shared" si="336"/>
        <v>1</v>
      </c>
      <c r="V1024" s="1">
        <v>1</v>
      </c>
      <c r="W1024" s="1" t="s">
        <v>37</v>
      </c>
      <c r="X1024" s="1">
        <f t="shared" si="337"/>
        <v>0</v>
      </c>
      <c r="Y1024" s="1">
        <v>3</v>
      </c>
      <c r="Z1024" s="1">
        <f t="shared" si="338"/>
        <v>0.66666666666666663</v>
      </c>
      <c r="AA1024" s="1">
        <v>1</v>
      </c>
      <c r="AB1024" s="1">
        <f t="shared" si="339"/>
        <v>0</v>
      </c>
      <c r="AC1024" s="1">
        <v>3500</v>
      </c>
      <c r="AD1024" s="1">
        <v>25470</v>
      </c>
      <c r="AE1024" s="1">
        <f t="shared" si="340"/>
        <v>0.13117430226434965</v>
      </c>
      <c r="AF1024" s="1">
        <v>0</v>
      </c>
      <c r="AG1024" s="1" t="s">
        <v>35</v>
      </c>
      <c r="AH1024" s="1">
        <f t="shared" si="341"/>
        <v>0</v>
      </c>
      <c r="AI1024" s="1">
        <v>0</v>
      </c>
      <c r="AJ1024" s="1">
        <v>14</v>
      </c>
      <c r="AK1024" s="1">
        <f t="shared" si="342"/>
        <v>0.21428571428571427</v>
      </c>
      <c r="AL1024" s="1">
        <v>3</v>
      </c>
      <c r="AM1024" s="1">
        <f t="shared" si="343"/>
        <v>0</v>
      </c>
      <c r="AN1024" s="1">
        <v>1</v>
      </c>
      <c r="AO1024" s="1">
        <v>80</v>
      </c>
      <c r="AP1024" s="1">
        <f t="shared" si="344"/>
        <v>0</v>
      </c>
      <c r="AQ1024" s="1">
        <v>0</v>
      </c>
      <c r="AR1024" s="1">
        <f t="shared" si="345"/>
        <v>0</v>
      </c>
      <c r="AS1024" s="1">
        <v>7</v>
      </c>
      <c r="AT1024" s="1">
        <f t="shared" si="346"/>
        <v>0.17499999999999999</v>
      </c>
      <c r="AU1024" s="1">
        <v>2</v>
      </c>
      <c r="AV1024" s="1">
        <f t="shared" si="347"/>
        <v>0.33333333333333331</v>
      </c>
      <c r="AW1024" s="1">
        <v>1</v>
      </c>
      <c r="AX1024" s="1">
        <f t="shared" si="348"/>
        <v>0</v>
      </c>
      <c r="AY1024" s="1">
        <v>6</v>
      </c>
      <c r="AZ1024" s="1">
        <f t="shared" si="349"/>
        <v>0.15</v>
      </c>
      <c r="BA1024" s="1">
        <v>5</v>
      </c>
      <c r="BB1024" s="1">
        <v>1</v>
      </c>
      <c r="BC1024" s="1">
        <f t="shared" si="350"/>
        <v>6.6666666666666666E-2</v>
      </c>
      <c r="BD1024" s="1">
        <v>3</v>
      </c>
      <c r="BE1024" s="1">
        <f t="shared" si="351"/>
        <v>0.17647058823529413</v>
      </c>
    </row>
    <row r="1025" spans="1:57" ht="30" x14ac:dyDescent="0.25">
      <c r="A1025" s="1">
        <v>1441</v>
      </c>
      <c r="B1025" s="1">
        <v>56</v>
      </c>
      <c r="C1025" s="1">
        <f t="shared" si="330"/>
        <v>0.90476190476190477</v>
      </c>
      <c r="D1025" s="1">
        <v>0</v>
      </c>
      <c r="E1025" s="1">
        <v>1</v>
      </c>
      <c r="F1025" s="1">
        <v>1255</v>
      </c>
      <c r="G1025" s="1">
        <f t="shared" si="331"/>
        <v>0.5</v>
      </c>
      <c r="H1025" s="1">
        <v>2</v>
      </c>
      <c r="I1025" s="1">
        <f t="shared" si="332"/>
        <v>0.5</v>
      </c>
      <c r="J1025" s="1">
        <v>1</v>
      </c>
      <c r="K1025" s="1">
        <f t="shared" si="333"/>
        <v>0</v>
      </c>
      <c r="L1025" s="1">
        <v>2</v>
      </c>
      <c r="M1025" s="1">
        <v>2</v>
      </c>
      <c r="N1025" s="1">
        <v>1</v>
      </c>
      <c r="O1025" s="1">
        <f t="shared" si="334"/>
        <v>0.25</v>
      </c>
      <c r="P1025" s="1">
        <v>1</v>
      </c>
      <c r="Q1025" s="1">
        <f t="shared" si="335"/>
        <v>0</v>
      </c>
      <c r="R1025" s="1">
        <v>0</v>
      </c>
      <c r="S1025" s="1">
        <v>90</v>
      </c>
      <c r="T1025" s="1">
        <v>3</v>
      </c>
      <c r="U1025" s="1">
        <f t="shared" si="336"/>
        <v>0.66666666666666663</v>
      </c>
      <c r="V1025" s="1">
        <v>1</v>
      </c>
      <c r="W1025" s="1" t="s">
        <v>36</v>
      </c>
      <c r="X1025" s="1">
        <f t="shared" si="337"/>
        <v>0</v>
      </c>
      <c r="Y1025" s="1">
        <v>1</v>
      </c>
      <c r="Z1025" s="1">
        <f t="shared" si="338"/>
        <v>0</v>
      </c>
      <c r="AA1025" s="1">
        <v>2</v>
      </c>
      <c r="AB1025" s="1">
        <f t="shared" si="339"/>
        <v>0.5</v>
      </c>
      <c r="AC1025" s="1">
        <v>2066</v>
      </c>
      <c r="AD1025" s="1">
        <v>10494</v>
      </c>
      <c r="AE1025" s="1">
        <f t="shared" si="340"/>
        <v>5.5660874144286464E-2</v>
      </c>
      <c r="AF1025" s="1">
        <v>2</v>
      </c>
      <c r="AG1025" s="1" t="s">
        <v>35</v>
      </c>
      <c r="AH1025" s="1">
        <f t="shared" si="341"/>
        <v>0.22222222222222221</v>
      </c>
      <c r="AI1025" s="1">
        <v>0</v>
      </c>
      <c r="AJ1025" s="1">
        <v>22</v>
      </c>
      <c r="AK1025" s="1">
        <f t="shared" si="342"/>
        <v>0.7857142857142857</v>
      </c>
      <c r="AL1025" s="1">
        <v>4</v>
      </c>
      <c r="AM1025" s="1">
        <f t="shared" si="343"/>
        <v>1</v>
      </c>
      <c r="AN1025" s="1">
        <v>4</v>
      </c>
      <c r="AO1025" s="1">
        <v>80</v>
      </c>
      <c r="AP1025" s="1">
        <f t="shared" si="344"/>
        <v>1</v>
      </c>
      <c r="AQ1025" s="1">
        <v>1</v>
      </c>
      <c r="AR1025" s="1">
        <f t="shared" si="345"/>
        <v>0.33333333333333331</v>
      </c>
      <c r="AS1025" s="1">
        <v>5</v>
      </c>
      <c r="AT1025" s="1">
        <f t="shared" si="346"/>
        <v>0.125</v>
      </c>
      <c r="AU1025" s="1">
        <v>3</v>
      </c>
      <c r="AV1025" s="1">
        <f t="shared" si="347"/>
        <v>0.5</v>
      </c>
      <c r="AW1025" s="1">
        <v>4</v>
      </c>
      <c r="AX1025" s="1">
        <f t="shared" si="348"/>
        <v>1</v>
      </c>
      <c r="AY1025" s="1">
        <v>3</v>
      </c>
      <c r="AZ1025" s="1">
        <f t="shared" si="349"/>
        <v>7.4999999999999997E-2</v>
      </c>
      <c r="BA1025" s="1">
        <v>2</v>
      </c>
      <c r="BB1025" s="1">
        <v>1</v>
      </c>
      <c r="BC1025" s="1">
        <f t="shared" si="350"/>
        <v>6.6666666666666666E-2</v>
      </c>
      <c r="BD1025" s="1">
        <v>0</v>
      </c>
      <c r="BE1025" s="1">
        <f t="shared" si="351"/>
        <v>0</v>
      </c>
    </row>
    <row r="1026" spans="1:57" ht="30" x14ac:dyDescent="0.25">
      <c r="A1026" s="1">
        <v>1443</v>
      </c>
      <c r="B1026" s="1">
        <v>47</v>
      </c>
      <c r="C1026" s="1">
        <f t="shared" ref="C1026:C1089" si="352">(B1026-MIN($B$2:$B$1471))/(MAX($B$2:$B$1471)-MIN($B$2:$B$1471))</f>
        <v>0.69047619047619047</v>
      </c>
      <c r="D1026" s="1">
        <v>0</v>
      </c>
      <c r="E1026" s="1">
        <v>1</v>
      </c>
      <c r="F1026" s="1">
        <v>359</v>
      </c>
      <c r="G1026" s="1">
        <f t="shared" ref="G1026:G1089" si="353">(E1026-MIN($E$2:$E$1471))/(MAX($E$2:$E$1471)-MIN($E$2:$E$1471))</f>
        <v>0.5</v>
      </c>
      <c r="H1026" s="1">
        <v>2</v>
      </c>
      <c r="I1026" s="1">
        <f t="shared" ref="I1026:I1089" si="354">(H1026-MIN($H$2:$H$1471))/(MAX($H$2:$H$1471)-MIN($H$2:$H$1471))</f>
        <v>0.5</v>
      </c>
      <c r="J1026" s="1">
        <v>2</v>
      </c>
      <c r="K1026" s="1">
        <f t="shared" ref="K1026:K1089" si="355">(J1026-MIN($J$2:$J$1471))/(MAX($J$2:$J$1471)-MIN($J$2:$J$1471))</f>
        <v>3.5714285714285712E-2</v>
      </c>
      <c r="L1026" s="1">
        <v>4</v>
      </c>
      <c r="M1026" s="1">
        <v>4</v>
      </c>
      <c r="N1026" s="1">
        <v>1</v>
      </c>
      <c r="O1026" s="1">
        <f t="shared" ref="O1026:O1089" si="356">(L1026-MIN($L$2:$L$1471))/(MAX($L$2:$L$1471)-MIN($L$2:$L$1471))</f>
        <v>0.75</v>
      </c>
      <c r="P1026" s="1">
        <v>1</v>
      </c>
      <c r="Q1026" s="1">
        <f t="shared" ref="Q1026:Q1089" si="357">(P1026-MIN($P$2:$P$1471))/(MAX($P$2:$P$1471)-MIN($P$2:$P$1471))</f>
        <v>0</v>
      </c>
      <c r="R1026" s="1">
        <v>0</v>
      </c>
      <c r="S1026" s="1">
        <v>82</v>
      </c>
      <c r="T1026" s="1">
        <v>3</v>
      </c>
      <c r="U1026" s="1">
        <f t="shared" ref="U1026:U1089" si="358">(T1026-MIN($T$2:$T$1471))/(MAX($T$2:$T$1471)-MIN($T$2:$T$1471))</f>
        <v>0.66666666666666663</v>
      </c>
      <c r="V1026" s="1">
        <v>4</v>
      </c>
      <c r="W1026" s="1" t="s">
        <v>42</v>
      </c>
      <c r="X1026" s="1">
        <f t="shared" ref="X1026:X1089" si="359">(V1026-MIN($V$2:$V$1471))/(MAX($V$2:$V$1471)-MIN($V$2:$V$1471))</f>
        <v>0.75</v>
      </c>
      <c r="Y1026" s="1">
        <v>3</v>
      </c>
      <c r="Z1026" s="1">
        <f t="shared" ref="Z1026:Z1089" si="360">(Y1026-MIN($Y$2:$Y$1471))/(MAX($Y$2:$Y$1471)-MIN($Y$2:$Y$1471))</f>
        <v>0.66666666666666663</v>
      </c>
      <c r="AA1026" s="1">
        <v>2</v>
      </c>
      <c r="AB1026" s="1">
        <f t="shared" ref="AB1026:AB1089" si="361">(AA1026-MIN($AA$2:$AA$1471))/(MAX($AA$2:$AA$1471)-MIN($AA$2:$AA$1471))</f>
        <v>0.5</v>
      </c>
      <c r="AC1026" s="1">
        <v>17169</v>
      </c>
      <c r="AD1026" s="1">
        <v>26703</v>
      </c>
      <c r="AE1026" s="1">
        <f t="shared" ref="AE1026:AE1089" si="362">(AC1026-MIN($AC$2:$AC$1471))/(MAX($AC$2:$AC$1471)-MIN($AC$2:$AC$1471))</f>
        <v>0.85097419694576093</v>
      </c>
      <c r="AF1026" s="1">
        <v>3</v>
      </c>
      <c r="AG1026" s="1" t="s">
        <v>35</v>
      </c>
      <c r="AH1026" s="1">
        <f t="shared" ref="AH1026:AH1089" si="363">(AF1026-MIN($AF$2:$AF$1471))/(MAX($AF$2:$AF$1471)-MIN($AF$2:$AF$1471))</f>
        <v>0.33333333333333331</v>
      </c>
      <c r="AI1026" s="1">
        <v>0</v>
      </c>
      <c r="AJ1026" s="1">
        <v>19</v>
      </c>
      <c r="AK1026" s="1">
        <f t="shared" ref="AK1026:AK1089" si="364">(AJ1026-MIN($AJ$2:$AJ$1471))/(MAX($AJ$2:$AJ$1471)-MIN($AJ$2:$AJ$1471))</f>
        <v>0.5714285714285714</v>
      </c>
      <c r="AL1026" s="1">
        <v>3</v>
      </c>
      <c r="AM1026" s="1">
        <f t="shared" ref="AM1026:AM1089" si="365">(AL1026-MIN($AL$2:$AL$1471))/(MAX($AL$2:$AL$1471)-MIN($AL$2:$AL$1471))</f>
        <v>0</v>
      </c>
      <c r="AN1026" s="1">
        <v>2</v>
      </c>
      <c r="AO1026" s="1">
        <v>80</v>
      </c>
      <c r="AP1026" s="1">
        <f t="shared" ref="AP1026:AP1089" si="366">(AN1026-MIN($AN$2:$AN$1471))/(MAX($AN$2:$AN$1471)-MIN($AN$2:$AN$1471))</f>
        <v>0.33333333333333331</v>
      </c>
      <c r="AQ1026" s="1">
        <v>2</v>
      </c>
      <c r="AR1026" s="1">
        <f t="shared" ref="AR1026:AR1089" si="367">(AQ1026-MIN($AQ$2:$AQ$1471))/(MAX($AQ$2:$AQ$1471)-MIN($AQ$2:$AQ$1471))</f>
        <v>0.66666666666666663</v>
      </c>
      <c r="AS1026" s="1">
        <v>26</v>
      </c>
      <c r="AT1026" s="1">
        <f t="shared" ref="AT1026:AT1089" si="368">(AS1026-MIN($AS$2:$AS$1471))/(MAX($AS$2:$AS$1471)-MIN($AS$2:$AS$1471))</f>
        <v>0.65</v>
      </c>
      <c r="AU1026" s="1">
        <v>2</v>
      </c>
      <c r="AV1026" s="1">
        <f t="shared" ref="AV1026:AV1089" si="369">(AU1026-MIN($AU$2:$AU$1471))/(MAX($AU$2:$AU$1471)-MIN($AU$2:$AU$1471))</f>
        <v>0.33333333333333331</v>
      </c>
      <c r="AW1026" s="1">
        <v>4</v>
      </c>
      <c r="AX1026" s="1">
        <f t="shared" ref="AX1026:AX1089" si="370">(AW1026-MIN($AW$2:$AW$1471))/(MAX($AW$2:$AW$1471)-MIN($AW$2:$AW$1471))</f>
        <v>1</v>
      </c>
      <c r="AY1026" s="1">
        <v>20</v>
      </c>
      <c r="AZ1026" s="1">
        <f t="shared" ref="AZ1026:AZ1089" si="371">(AY1026-MIN($AY$2:$AY$1471))/(MAX($AY$2:$AY$1471)-MIN($AY$2:$AY$1471))</f>
        <v>0.5</v>
      </c>
      <c r="BA1026" s="1">
        <v>17</v>
      </c>
      <c r="BB1026" s="1">
        <v>5</v>
      </c>
      <c r="BC1026" s="1">
        <f t="shared" ref="BC1026:BC1089" si="372">(BB1026-MIN($BB$2:$BB$1471))/(MAX($BB$2:$BB$1471)-MIN($BB$2:$BB$1471))</f>
        <v>0.33333333333333331</v>
      </c>
      <c r="BD1026" s="1">
        <v>6</v>
      </c>
      <c r="BE1026" s="1">
        <f t="shared" ref="BE1026:BE1089" si="373">(BD1026-MIN($BD$2:$BD$1471))/(MAX($BD$2:$BD$1471)-MIN($BD$2:$BD$1471))</f>
        <v>0.35294117647058826</v>
      </c>
    </row>
    <row r="1027" spans="1:57" ht="30" x14ac:dyDescent="0.25">
      <c r="A1027" s="1">
        <v>1445</v>
      </c>
      <c r="B1027" s="1">
        <v>24</v>
      </c>
      <c r="C1027" s="1">
        <f t="shared" si="352"/>
        <v>0.14285714285714285</v>
      </c>
      <c r="D1027" s="1">
        <v>0</v>
      </c>
      <c r="E1027" s="1">
        <v>1</v>
      </c>
      <c r="F1027" s="1">
        <v>1476</v>
      </c>
      <c r="G1027" s="1">
        <f t="shared" si="353"/>
        <v>0.5</v>
      </c>
      <c r="H1027" s="1">
        <v>3</v>
      </c>
      <c r="I1027" s="1">
        <f t="shared" si="354"/>
        <v>1</v>
      </c>
      <c r="J1027" s="1">
        <v>4</v>
      </c>
      <c r="K1027" s="1">
        <f t="shared" si="355"/>
        <v>0.10714285714285714</v>
      </c>
      <c r="L1027" s="1">
        <v>1</v>
      </c>
      <c r="M1027" s="1">
        <v>4</v>
      </c>
      <c r="N1027" s="1">
        <v>1</v>
      </c>
      <c r="O1027" s="1">
        <f t="shared" si="356"/>
        <v>0</v>
      </c>
      <c r="P1027" s="1">
        <v>4</v>
      </c>
      <c r="Q1027" s="1">
        <f t="shared" si="357"/>
        <v>1</v>
      </c>
      <c r="R1027" s="1">
        <v>0</v>
      </c>
      <c r="S1027" s="1">
        <v>42</v>
      </c>
      <c r="T1027" s="1">
        <v>3</v>
      </c>
      <c r="U1027" s="1">
        <f t="shared" si="358"/>
        <v>0.66666666666666663</v>
      </c>
      <c r="V1027" s="1">
        <v>2</v>
      </c>
      <c r="W1027" s="1" t="s">
        <v>34</v>
      </c>
      <c r="X1027" s="1">
        <f t="shared" si="359"/>
        <v>0.25</v>
      </c>
      <c r="Y1027" s="1">
        <v>3</v>
      </c>
      <c r="Z1027" s="1">
        <f t="shared" si="360"/>
        <v>0.66666666666666663</v>
      </c>
      <c r="AA1027" s="1">
        <v>2</v>
      </c>
      <c r="AB1027" s="1">
        <f t="shared" si="361"/>
        <v>0.5</v>
      </c>
      <c r="AC1027" s="1">
        <v>4162</v>
      </c>
      <c r="AD1027" s="1">
        <v>15211</v>
      </c>
      <c r="AE1027" s="1">
        <f t="shared" si="362"/>
        <v>0.1660347551342812</v>
      </c>
      <c r="AF1027" s="1">
        <v>1</v>
      </c>
      <c r="AG1027" s="1" t="s">
        <v>35</v>
      </c>
      <c r="AH1027" s="1">
        <f t="shared" si="363"/>
        <v>0.1111111111111111</v>
      </c>
      <c r="AI1027" s="1">
        <v>1</v>
      </c>
      <c r="AJ1027" s="1">
        <v>12</v>
      </c>
      <c r="AK1027" s="1">
        <f t="shared" si="364"/>
        <v>7.1428571428571425E-2</v>
      </c>
      <c r="AL1027" s="1">
        <v>3</v>
      </c>
      <c r="AM1027" s="1">
        <f t="shared" si="365"/>
        <v>0</v>
      </c>
      <c r="AN1027" s="1">
        <v>3</v>
      </c>
      <c r="AO1027" s="1">
        <v>80</v>
      </c>
      <c r="AP1027" s="1">
        <f t="shared" si="366"/>
        <v>0.66666666666666663</v>
      </c>
      <c r="AQ1027" s="1">
        <v>2</v>
      </c>
      <c r="AR1027" s="1">
        <f t="shared" si="367"/>
        <v>0.66666666666666663</v>
      </c>
      <c r="AS1027" s="1">
        <v>5</v>
      </c>
      <c r="AT1027" s="1">
        <f t="shared" si="368"/>
        <v>0.125</v>
      </c>
      <c r="AU1027" s="1">
        <v>3</v>
      </c>
      <c r="AV1027" s="1">
        <f t="shared" si="369"/>
        <v>0.5</v>
      </c>
      <c r="AW1027" s="1">
        <v>3</v>
      </c>
      <c r="AX1027" s="1">
        <f t="shared" si="370"/>
        <v>0.66666666666666663</v>
      </c>
      <c r="AY1027" s="1">
        <v>5</v>
      </c>
      <c r="AZ1027" s="1">
        <f t="shared" si="371"/>
        <v>0.125</v>
      </c>
      <c r="BA1027" s="1">
        <v>4</v>
      </c>
      <c r="BB1027" s="1">
        <v>0</v>
      </c>
      <c r="BC1027" s="1">
        <f t="shared" si="372"/>
        <v>0</v>
      </c>
      <c r="BD1027" s="1">
        <v>3</v>
      </c>
      <c r="BE1027" s="1">
        <f t="shared" si="373"/>
        <v>0.17647058823529413</v>
      </c>
    </row>
    <row r="1028" spans="1:57" ht="30" x14ac:dyDescent="0.25">
      <c r="A1028" s="1">
        <v>1446</v>
      </c>
      <c r="B1028" s="1">
        <v>32</v>
      </c>
      <c r="C1028" s="1">
        <f t="shared" si="352"/>
        <v>0.33333333333333331</v>
      </c>
      <c r="D1028" s="1">
        <v>0</v>
      </c>
      <c r="E1028" s="1">
        <v>1</v>
      </c>
      <c r="F1028" s="1">
        <v>601</v>
      </c>
      <c r="G1028" s="1">
        <f t="shared" si="353"/>
        <v>0.5</v>
      </c>
      <c r="H1028" s="1">
        <v>3</v>
      </c>
      <c r="I1028" s="1">
        <f t="shared" si="354"/>
        <v>1</v>
      </c>
      <c r="J1028" s="1">
        <v>7</v>
      </c>
      <c r="K1028" s="1">
        <f t="shared" si="355"/>
        <v>0.21428571428571427</v>
      </c>
      <c r="L1028" s="1">
        <v>5</v>
      </c>
      <c r="M1028" s="1">
        <v>3</v>
      </c>
      <c r="N1028" s="1">
        <v>1</v>
      </c>
      <c r="O1028" s="1">
        <f t="shared" si="356"/>
        <v>1</v>
      </c>
      <c r="P1028" s="1">
        <v>4</v>
      </c>
      <c r="Q1028" s="1">
        <f t="shared" si="357"/>
        <v>1</v>
      </c>
      <c r="R1028" s="1">
        <v>1</v>
      </c>
      <c r="S1028" s="1">
        <v>97</v>
      </c>
      <c r="T1028" s="1">
        <v>3</v>
      </c>
      <c r="U1028" s="1">
        <f t="shared" si="358"/>
        <v>0.66666666666666663</v>
      </c>
      <c r="V1028" s="1">
        <v>2</v>
      </c>
      <c r="W1028" s="1" t="s">
        <v>34</v>
      </c>
      <c r="X1028" s="1">
        <f t="shared" si="359"/>
        <v>0.25</v>
      </c>
      <c r="Y1028" s="1">
        <v>4</v>
      </c>
      <c r="Z1028" s="1">
        <f t="shared" si="360"/>
        <v>1</v>
      </c>
      <c r="AA1028" s="1">
        <v>2</v>
      </c>
      <c r="AB1028" s="1">
        <f t="shared" si="361"/>
        <v>0.5</v>
      </c>
      <c r="AC1028" s="1">
        <v>9204</v>
      </c>
      <c r="AD1028" s="1">
        <v>23343</v>
      </c>
      <c r="AE1028" s="1">
        <f t="shared" si="362"/>
        <v>0.43154291732490785</v>
      </c>
      <c r="AF1028" s="1">
        <v>4</v>
      </c>
      <c r="AG1028" s="1" t="s">
        <v>35</v>
      </c>
      <c r="AH1028" s="1">
        <f t="shared" si="363"/>
        <v>0.44444444444444442</v>
      </c>
      <c r="AI1028" s="1">
        <v>0</v>
      </c>
      <c r="AJ1028" s="1">
        <v>12</v>
      </c>
      <c r="AK1028" s="1">
        <f t="shared" si="364"/>
        <v>7.1428571428571425E-2</v>
      </c>
      <c r="AL1028" s="1">
        <v>3</v>
      </c>
      <c r="AM1028" s="1">
        <f t="shared" si="365"/>
        <v>0</v>
      </c>
      <c r="AN1028" s="1">
        <v>3</v>
      </c>
      <c r="AO1028" s="1">
        <v>80</v>
      </c>
      <c r="AP1028" s="1">
        <f t="shared" si="366"/>
        <v>0.66666666666666663</v>
      </c>
      <c r="AQ1028" s="1">
        <v>1</v>
      </c>
      <c r="AR1028" s="1">
        <f t="shared" si="367"/>
        <v>0.33333333333333331</v>
      </c>
      <c r="AS1028" s="1">
        <v>7</v>
      </c>
      <c r="AT1028" s="1">
        <f t="shared" si="368"/>
        <v>0.17499999999999999</v>
      </c>
      <c r="AU1028" s="1">
        <v>3</v>
      </c>
      <c r="AV1028" s="1">
        <f t="shared" si="369"/>
        <v>0.5</v>
      </c>
      <c r="AW1028" s="1">
        <v>2</v>
      </c>
      <c r="AX1028" s="1">
        <f t="shared" si="370"/>
        <v>0.33333333333333331</v>
      </c>
      <c r="AY1028" s="1">
        <v>4</v>
      </c>
      <c r="AZ1028" s="1">
        <f t="shared" si="371"/>
        <v>0.1</v>
      </c>
      <c r="BA1028" s="1">
        <v>3</v>
      </c>
      <c r="BB1028" s="1">
        <v>0</v>
      </c>
      <c r="BC1028" s="1">
        <f t="shared" si="372"/>
        <v>0</v>
      </c>
      <c r="BD1028" s="1">
        <v>3</v>
      </c>
      <c r="BE1028" s="1">
        <f t="shared" si="373"/>
        <v>0.17647058823529413</v>
      </c>
    </row>
    <row r="1029" spans="1:57" ht="30" x14ac:dyDescent="0.25">
      <c r="A1029" s="1">
        <v>1447</v>
      </c>
      <c r="B1029" s="1">
        <v>34</v>
      </c>
      <c r="C1029" s="1">
        <f t="shared" si="352"/>
        <v>0.38095238095238093</v>
      </c>
      <c r="D1029" s="1">
        <v>0</v>
      </c>
      <c r="E1029" s="1">
        <v>1</v>
      </c>
      <c r="F1029" s="1">
        <v>401</v>
      </c>
      <c r="G1029" s="1">
        <f t="shared" si="353"/>
        <v>0.5</v>
      </c>
      <c r="H1029" s="1">
        <v>2</v>
      </c>
      <c r="I1029" s="1">
        <f t="shared" si="354"/>
        <v>0.5</v>
      </c>
      <c r="J1029" s="1">
        <v>1</v>
      </c>
      <c r="K1029" s="1">
        <f t="shared" si="355"/>
        <v>0</v>
      </c>
      <c r="L1029" s="1">
        <v>3</v>
      </c>
      <c r="M1029" s="1">
        <v>2</v>
      </c>
      <c r="N1029" s="1">
        <v>1</v>
      </c>
      <c r="O1029" s="1">
        <f t="shared" si="356"/>
        <v>0.5</v>
      </c>
      <c r="P1029" s="1">
        <v>4</v>
      </c>
      <c r="Q1029" s="1">
        <f t="shared" si="357"/>
        <v>1</v>
      </c>
      <c r="R1029" s="1">
        <v>0</v>
      </c>
      <c r="S1029" s="1">
        <v>86</v>
      </c>
      <c r="T1029" s="1">
        <v>2</v>
      </c>
      <c r="U1029" s="1">
        <f t="shared" si="358"/>
        <v>0.33333333333333331</v>
      </c>
      <c r="V1029" s="1">
        <v>1</v>
      </c>
      <c r="W1029" s="1" t="s">
        <v>37</v>
      </c>
      <c r="X1029" s="1">
        <f t="shared" si="359"/>
        <v>0</v>
      </c>
      <c r="Y1029" s="1">
        <v>2</v>
      </c>
      <c r="Z1029" s="1">
        <f t="shared" si="360"/>
        <v>0.33333333333333331</v>
      </c>
      <c r="AA1029" s="1">
        <v>2</v>
      </c>
      <c r="AB1029" s="1">
        <f t="shared" si="361"/>
        <v>0.5</v>
      </c>
      <c r="AC1029" s="1">
        <v>3294</v>
      </c>
      <c r="AD1029" s="1">
        <v>3708</v>
      </c>
      <c r="AE1029" s="1">
        <f t="shared" si="362"/>
        <v>0.12032648762506583</v>
      </c>
      <c r="AF1029" s="1">
        <v>5</v>
      </c>
      <c r="AG1029" s="1" t="s">
        <v>35</v>
      </c>
      <c r="AH1029" s="1">
        <f t="shared" si="363"/>
        <v>0.55555555555555558</v>
      </c>
      <c r="AI1029" s="1">
        <v>0</v>
      </c>
      <c r="AJ1029" s="1">
        <v>17</v>
      </c>
      <c r="AK1029" s="1">
        <f t="shared" si="364"/>
        <v>0.42857142857142855</v>
      </c>
      <c r="AL1029" s="1">
        <v>3</v>
      </c>
      <c r="AM1029" s="1">
        <f t="shared" si="365"/>
        <v>0</v>
      </c>
      <c r="AN1029" s="1">
        <v>1</v>
      </c>
      <c r="AO1029" s="1">
        <v>80</v>
      </c>
      <c r="AP1029" s="1">
        <f t="shared" si="366"/>
        <v>0</v>
      </c>
      <c r="AQ1029" s="1">
        <v>1</v>
      </c>
      <c r="AR1029" s="1">
        <f t="shared" si="367"/>
        <v>0.33333333333333331</v>
      </c>
      <c r="AS1029" s="1">
        <v>7</v>
      </c>
      <c r="AT1029" s="1">
        <f t="shared" si="368"/>
        <v>0.17499999999999999</v>
      </c>
      <c r="AU1029" s="1">
        <v>2</v>
      </c>
      <c r="AV1029" s="1">
        <f t="shared" si="369"/>
        <v>0.33333333333333331</v>
      </c>
      <c r="AW1029" s="1">
        <v>2</v>
      </c>
      <c r="AX1029" s="1">
        <f t="shared" si="370"/>
        <v>0.33333333333333331</v>
      </c>
      <c r="AY1029" s="1">
        <v>5</v>
      </c>
      <c r="AZ1029" s="1">
        <f t="shared" si="371"/>
        <v>0.125</v>
      </c>
      <c r="BA1029" s="1">
        <v>4</v>
      </c>
      <c r="BB1029" s="1">
        <v>0</v>
      </c>
      <c r="BC1029" s="1">
        <f t="shared" si="372"/>
        <v>0</v>
      </c>
      <c r="BD1029" s="1">
        <v>2</v>
      </c>
      <c r="BE1029" s="1">
        <f t="shared" si="373"/>
        <v>0.11764705882352941</v>
      </c>
    </row>
    <row r="1030" spans="1:57" ht="30" x14ac:dyDescent="0.25">
      <c r="A1030" s="1">
        <v>1448</v>
      </c>
      <c r="B1030" s="1">
        <v>41</v>
      </c>
      <c r="C1030" s="1">
        <f t="shared" si="352"/>
        <v>0.54761904761904767</v>
      </c>
      <c r="D1030" s="1">
        <v>0</v>
      </c>
      <c r="E1030" s="1">
        <v>1</v>
      </c>
      <c r="F1030" s="1">
        <v>1283</v>
      </c>
      <c r="G1030" s="1">
        <f t="shared" si="353"/>
        <v>0.5</v>
      </c>
      <c r="H1030" s="1">
        <v>2</v>
      </c>
      <c r="I1030" s="1">
        <f t="shared" si="354"/>
        <v>0.5</v>
      </c>
      <c r="J1030" s="1">
        <v>5</v>
      </c>
      <c r="K1030" s="1">
        <f t="shared" si="355"/>
        <v>0.14285714285714285</v>
      </c>
      <c r="L1030" s="1">
        <v>5</v>
      </c>
      <c r="M1030" s="1">
        <v>4</v>
      </c>
      <c r="N1030" s="1">
        <v>1</v>
      </c>
      <c r="O1030" s="1">
        <f t="shared" si="356"/>
        <v>1</v>
      </c>
      <c r="P1030" s="1">
        <v>2</v>
      </c>
      <c r="Q1030" s="1">
        <f t="shared" si="357"/>
        <v>0.33333333333333331</v>
      </c>
      <c r="R1030" s="1">
        <v>1</v>
      </c>
      <c r="S1030" s="1">
        <v>90</v>
      </c>
      <c r="T1030" s="1">
        <v>4</v>
      </c>
      <c r="U1030" s="1">
        <f t="shared" si="358"/>
        <v>1</v>
      </c>
      <c r="V1030" s="1">
        <v>1</v>
      </c>
      <c r="W1030" s="1" t="s">
        <v>36</v>
      </c>
      <c r="X1030" s="1">
        <f t="shared" si="359"/>
        <v>0</v>
      </c>
      <c r="Y1030" s="1">
        <v>3</v>
      </c>
      <c r="Z1030" s="1">
        <f t="shared" si="360"/>
        <v>0.66666666666666663</v>
      </c>
      <c r="AA1030" s="1">
        <v>2</v>
      </c>
      <c r="AB1030" s="1">
        <f t="shared" si="361"/>
        <v>0.5</v>
      </c>
      <c r="AC1030" s="1">
        <v>2127</v>
      </c>
      <c r="AD1030" s="1">
        <v>5561</v>
      </c>
      <c r="AE1030" s="1">
        <f t="shared" si="362"/>
        <v>5.8873091100579256E-2</v>
      </c>
      <c r="AF1030" s="1">
        <v>2</v>
      </c>
      <c r="AG1030" s="1" t="s">
        <v>35</v>
      </c>
      <c r="AH1030" s="1">
        <f t="shared" si="363"/>
        <v>0.22222222222222221</v>
      </c>
      <c r="AI1030" s="1">
        <v>1</v>
      </c>
      <c r="AJ1030" s="1">
        <v>12</v>
      </c>
      <c r="AK1030" s="1">
        <f t="shared" si="364"/>
        <v>7.1428571428571425E-2</v>
      </c>
      <c r="AL1030" s="1">
        <v>3</v>
      </c>
      <c r="AM1030" s="1">
        <f t="shared" si="365"/>
        <v>0</v>
      </c>
      <c r="AN1030" s="1">
        <v>1</v>
      </c>
      <c r="AO1030" s="1">
        <v>80</v>
      </c>
      <c r="AP1030" s="1">
        <f t="shared" si="366"/>
        <v>0</v>
      </c>
      <c r="AQ1030" s="1">
        <v>0</v>
      </c>
      <c r="AR1030" s="1">
        <f t="shared" si="367"/>
        <v>0</v>
      </c>
      <c r="AS1030" s="1">
        <v>7</v>
      </c>
      <c r="AT1030" s="1">
        <f t="shared" si="368"/>
        <v>0.17499999999999999</v>
      </c>
      <c r="AU1030" s="1">
        <v>5</v>
      </c>
      <c r="AV1030" s="1">
        <f t="shared" si="369"/>
        <v>0.83333333333333337</v>
      </c>
      <c r="AW1030" s="1">
        <v>2</v>
      </c>
      <c r="AX1030" s="1">
        <f t="shared" si="370"/>
        <v>0.33333333333333331</v>
      </c>
      <c r="AY1030" s="1">
        <v>4</v>
      </c>
      <c r="AZ1030" s="1">
        <f t="shared" si="371"/>
        <v>0.1</v>
      </c>
      <c r="BA1030" s="1">
        <v>2</v>
      </c>
      <c r="BB1030" s="1">
        <v>0</v>
      </c>
      <c r="BC1030" s="1">
        <f t="shared" si="372"/>
        <v>0</v>
      </c>
      <c r="BD1030" s="1">
        <v>3</v>
      </c>
      <c r="BE1030" s="1">
        <f t="shared" si="373"/>
        <v>0.17647058823529413</v>
      </c>
    </row>
    <row r="1031" spans="1:57" ht="30" x14ac:dyDescent="0.25">
      <c r="A1031" s="1">
        <v>1449</v>
      </c>
      <c r="B1031" s="1">
        <v>40</v>
      </c>
      <c r="C1031" s="1">
        <f t="shared" si="352"/>
        <v>0.52380952380952384</v>
      </c>
      <c r="D1031" s="1">
        <v>0</v>
      </c>
      <c r="E1031" s="1">
        <v>0</v>
      </c>
      <c r="F1031" s="1">
        <v>663</v>
      </c>
      <c r="G1031" s="1">
        <f t="shared" si="353"/>
        <v>0</v>
      </c>
      <c r="H1031" s="1">
        <v>2</v>
      </c>
      <c r="I1031" s="1">
        <f t="shared" si="354"/>
        <v>0.5</v>
      </c>
      <c r="J1031" s="1">
        <v>9</v>
      </c>
      <c r="K1031" s="1">
        <f t="shared" si="355"/>
        <v>0.2857142857142857</v>
      </c>
      <c r="L1031" s="1">
        <v>4</v>
      </c>
      <c r="M1031" s="1">
        <v>5</v>
      </c>
      <c r="N1031" s="1">
        <v>1</v>
      </c>
      <c r="O1031" s="1">
        <f t="shared" si="356"/>
        <v>0.75</v>
      </c>
      <c r="P1031" s="1">
        <v>3</v>
      </c>
      <c r="Q1031" s="1">
        <f t="shared" si="357"/>
        <v>0.66666666666666663</v>
      </c>
      <c r="R1031" s="1">
        <v>1</v>
      </c>
      <c r="S1031" s="1">
        <v>81</v>
      </c>
      <c r="T1031" s="1">
        <v>3</v>
      </c>
      <c r="U1031" s="1">
        <f t="shared" si="358"/>
        <v>0.66666666666666663</v>
      </c>
      <c r="V1031" s="1">
        <v>2</v>
      </c>
      <c r="W1031" s="1" t="s">
        <v>37</v>
      </c>
      <c r="X1031" s="1">
        <f t="shared" si="359"/>
        <v>0.25</v>
      </c>
      <c r="Y1031" s="1">
        <v>3</v>
      </c>
      <c r="Z1031" s="1">
        <f t="shared" si="360"/>
        <v>0.66666666666666663</v>
      </c>
      <c r="AA1031" s="1">
        <v>3</v>
      </c>
      <c r="AB1031" s="1">
        <f t="shared" si="361"/>
        <v>1</v>
      </c>
      <c r="AC1031" s="1">
        <v>3975</v>
      </c>
      <c r="AD1031" s="1">
        <v>23099</v>
      </c>
      <c r="AE1031" s="1">
        <f t="shared" si="362"/>
        <v>0.15618746708794101</v>
      </c>
      <c r="AF1031" s="1">
        <v>3</v>
      </c>
      <c r="AG1031" s="1" t="s">
        <v>35</v>
      </c>
      <c r="AH1031" s="1">
        <f t="shared" si="363"/>
        <v>0.33333333333333331</v>
      </c>
      <c r="AI1031" s="1">
        <v>0</v>
      </c>
      <c r="AJ1031" s="1">
        <v>11</v>
      </c>
      <c r="AK1031" s="1">
        <f t="shared" si="364"/>
        <v>0</v>
      </c>
      <c r="AL1031" s="1">
        <v>3</v>
      </c>
      <c r="AM1031" s="1">
        <f t="shared" si="365"/>
        <v>0</v>
      </c>
      <c r="AN1031" s="1">
        <v>3</v>
      </c>
      <c r="AO1031" s="1">
        <v>80</v>
      </c>
      <c r="AP1031" s="1">
        <f t="shared" si="366"/>
        <v>0.66666666666666663</v>
      </c>
      <c r="AQ1031" s="1">
        <v>2</v>
      </c>
      <c r="AR1031" s="1">
        <f t="shared" si="367"/>
        <v>0.66666666666666663</v>
      </c>
      <c r="AS1031" s="1">
        <v>11</v>
      </c>
      <c r="AT1031" s="1">
        <f t="shared" si="368"/>
        <v>0.27500000000000002</v>
      </c>
      <c r="AU1031" s="1">
        <v>2</v>
      </c>
      <c r="AV1031" s="1">
        <f t="shared" si="369"/>
        <v>0.33333333333333331</v>
      </c>
      <c r="AW1031" s="1">
        <v>4</v>
      </c>
      <c r="AX1031" s="1">
        <f t="shared" si="370"/>
        <v>1</v>
      </c>
      <c r="AY1031" s="1">
        <v>8</v>
      </c>
      <c r="AZ1031" s="1">
        <f t="shared" si="371"/>
        <v>0.2</v>
      </c>
      <c r="BA1031" s="1">
        <v>7</v>
      </c>
      <c r="BB1031" s="1">
        <v>0</v>
      </c>
      <c r="BC1031" s="1">
        <f t="shared" si="372"/>
        <v>0</v>
      </c>
      <c r="BD1031" s="1">
        <v>7</v>
      </c>
      <c r="BE1031" s="1">
        <f t="shared" si="373"/>
        <v>0.41176470588235292</v>
      </c>
    </row>
    <row r="1032" spans="1:57" ht="30" x14ac:dyDescent="0.25">
      <c r="A1032" s="1">
        <v>1453</v>
      </c>
      <c r="B1032" s="1">
        <v>31</v>
      </c>
      <c r="C1032" s="1">
        <f t="shared" si="352"/>
        <v>0.30952380952380953</v>
      </c>
      <c r="D1032" s="1">
        <v>0</v>
      </c>
      <c r="E1032" s="1">
        <v>1</v>
      </c>
      <c r="F1032" s="1">
        <v>326</v>
      </c>
      <c r="G1032" s="1">
        <f t="shared" si="353"/>
        <v>0.5</v>
      </c>
      <c r="H1032" s="1">
        <v>3</v>
      </c>
      <c r="I1032" s="1">
        <f t="shared" si="354"/>
        <v>1</v>
      </c>
      <c r="J1032" s="1">
        <v>8</v>
      </c>
      <c r="K1032" s="1">
        <f t="shared" si="355"/>
        <v>0.25</v>
      </c>
      <c r="L1032" s="1">
        <v>2</v>
      </c>
      <c r="M1032" s="1">
        <v>2</v>
      </c>
      <c r="N1032" s="1">
        <v>1</v>
      </c>
      <c r="O1032" s="1">
        <f t="shared" si="356"/>
        <v>0.25</v>
      </c>
      <c r="P1032" s="1">
        <v>1</v>
      </c>
      <c r="Q1032" s="1">
        <f t="shared" si="357"/>
        <v>0</v>
      </c>
      <c r="R1032" s="1">
        <v>1</v>
      </c>
      <c r="S1032" s="1">
        <v>31</v>
      </c>
      <c r="T1032" s="1">
        <v>3</v>
      </c>
      <c r="U1032" s="1">
        <f t="shared" si="358"/>
        <v>0.66666666666666663</v>
      </c>
      <c r="V1032" s="1">
        <v>3</v>
      </c>
      <c r="W1032" s="1" t="s">
        <v>34</v>
      </c>
      <c r="X1032" s="1">
        <f t="shared" si="359"/>
        <v>0.5</v>
      </c>
      <c r="Y1032" s="1">
        <v>4</v>
      </c>
      <c r="Z1032" s="1">
        <f t="shared" si="360"/>
        <v>1</v>
      </c>
      <c r="AA1032" s="1">
        <v>3</v>
      </c>
      <c r="AB1032" s="1">
        <f t="shared" si="361"/>
        <v>1</v>
      </c>
      <c r="AC1032" s="1">
        <v>10793</v>
      </c>
      <c r="AD1032" s="1">
        <v>8386</v>
      </c>
      <c r="AE1032" s="1">
        <f t="shared" si="362"/>
        <v>0.51521853607161661</v>
      </c>
      <c r="AF1032" s="1">
        <v>1</v>
      </c>
      <c r="AG1032" s="1" t="s">
        <v>35</v>
      </c>
      <c r="AH1032" s="1">
        <f t="shared" si="363"/>
        <v>0.1111111111111111</v>
      </c>
      <c r="AI1032" s="1">
        <v>0</v>
      </c>
      <c r="AJ1032" s="1">
        <v>18</v>
      </c>
      <c r="AK1032" s="1">
        <f t="shared" si="364"/>
        <v>0.5</v>
      </c>
      <c r="AL1032" s="1">
        <v>3</v>
      </c>
      <c r="AM1032" s="1">
        <f t="shared" si="365"/>
        <v>0</v>
      </c>
      <c r="AN1032" s="1">
        <v>1</v>
      </c>
      <c r="AO1032" s="1">
        <v>80</v>
      </c>
      <c r="AP1032" s="1">
        <f t="shared" si="366"/>
        <v>0</v>
      </c>
      <c r="AQ1032" s="1">
        <v>1</v>
      </c>
      <c r="AR1032" s="1">
        <f t="shared" si="367"/>
        <v>0.33333333333333331</v>
      </c>
      <c r="AS1032" s="1">
        <v>13</v>
      </c>
      <c r="AT1032" s="1">
        <f t="shared" si="368"/>
        <v>0.32500000000000001</v>
      </c>
      <c r="AU1032" s="1">
        <v>5</v>
      </c>
      <c r="AV1032" s="1">
        <f t="shared" si="369"/>
        <v>0.83333333333333337</v>
      </c>
      <c r="AW1032" s="1">
        <v>3</v>
      </c>
      <c r="AX1032" s="1">
        <f t="shared" si="370"/>
        <v>0.66666666666666663</v>
      </c>
      <c r="AY1032" s="1">
        <v>13</v>
      </c>
      <c r="AZ1032" s="1">
        <f t="shared" si="371"/>
        <v>0.32500000000000001</v>
      </c>
      <c r="BA1032" s="1">
        <v>7</v>
      </c>
      <c r="BB1032" s="1">
        <v>9</v>
      </c>
      <c r="BC1032" s="1">
        <f t="shared" si="372"/>
        <v>0.6</v>
      </c>
      <c r="BD1032" s="1">
        <v>9</v>
      </c>
      <c r="BE1032" s="1">
        <f t="shared" si="373"/>
        <v>0.52941176470588236</v>
      </c>
    </row>
    <row r="1033" spans="1:57" ht="30" x14ac:dyDescent="0.25">
      <c r="A1033" s="1">
        <v>1457</v>
      </c>
      <c r="B1033" s="1">
        <v>46</v>
      </c>
      <c r="C1033" s="1">
        <f t="shared" si="352"/>
        <v>0.66666666666666663</v>
      </c>
      <c r="D1033" s="1">
        <v>1</v>
      </c>
      <c r="E1033" s="1">
        <v>1</v>
      </c>
      <c r="F1033" s="1">
        <v>377</v>
      </c>
      <c r="G1033" s="1">
        <f t="shared" si="353"/>
        <v>0.5</v>
      </c>
      <c r="H1033" s="1">
        <v>3</v>
      </c>
      <c r="I1033" s="1">
        <f t="shared" si="354"/>
        <v>1</v>
      </c>
      <c r="J1033" s="1">
        <v>9</v>
      </c>
      <c r="K1033" s="1">
        <f t="shared" si="355"/>
        <v>0.2857142857142857</v>
      </c>
      <c r="L1033" s="1">
        <v>3</v>
      </c>
      <c r="M1033" s="1">
        <v>3</v>
      </c>
      <c r="N1033" s="1">
        <v>1</v>
      </c>
      <c r="O1033" s="1">
        <f t="shared" si="356"/>
        <v>0.5</v>
      </c>
      <c r="P1033" s="1">
        <v>1</v>
      </c>
      <c r="Q1033" s="1">
        <f t="shared" si="357"/>
        <v>0</v>
      </c>
      <c r="R1033" s="1">
        <v>1</v>
      </c>
      <c r="S1033" s="1">
        <v>52</v>
      </c>
      <c r="T1033" s="1">
        <v>3</v>
      </c>
      <c r="U1033" s="1">
        <f t="shared" si="358"/>
        <v>0.66666666666666663</v>
      </c>
      <c r="V1033" s="1">
        <v>3</v>
      </c>
      <c r="W1033" s="1" t="s">
        <v>34</v>
      </c>
      <c r="X1033" s="1">
        <f t="shared" si="359"/>
        <v>0.5</v>
      </c>
      <c r="Y1033" s="1">
        <v>4</v>
      </c>
      <c r="Z1033" s="1">
        <f t="shared" si="360"/>
        <v>1</v>
      </c>
      <c r="AA1033" s="1">
        <v>3</v>
      </c>
      <c r="AB1033" s="1">
        <f t="shared" si="361"/>
        <v>1</v>
      </c>
      <c r="AC1033" s="1">
        <v>10096</v>
      </c>
      <c r="AD1033" s="1">
        <v>15986</v>
      </c>
      <c r="AE1033" s="1">
        <f t="shared" si="362"/>
        <v>0.47851500789889417</v>
      </c>
      <c r="AF1033" s="1">
        <v>4</v>
      </c>
      <c r="AG1033" s="1" t="s">
        <v>35</v>
      </c>
      <c r="AH1033" s="1">
        <f t="shared" si="363"/>
        <v>0.44444444444444442</v>
      </c>
      <c r="AI1033" s="1">
        <v>0</v>
      </c>
      <c r="AJ1033" s="1">
        <v>11</v>
      </c>
      <c r="AK1033" s="1">
        <f t="shared" si="364"/>
        <v>0</v>
      </c>
      <c r="AL1033" s="1">
        <v>3</v>
      </c>
      <c r="AM1033" s="1">
        <f t="shared" si="365"/>
        <v>0</v>
      </c>
      <c r="AN1033" s="1">
        <v>1</v>
      </c>
      <c r="AO1033" s="1">
        <v>80</v>
      </c>
      <c r="AP1033" s="1">
        <f t="shared" si="366"/>
        <v>0</v>
      </c>
      <c r="AQ1033" s="1">
        <v>1</v>
      </c>
      <c r="AR1033" s="1">
        <f t="shared" si="367"/>
        <v>0.33333333333333331</v>
      </c>
      <c r="AS1033" s="1">
        <v>28</v>
      </c>
      <c r="AT1033" s="1">
        <f t="shared" si="368"/>
        <v>0.7</v>
      </c>
      <c r="AU1033" s="1">
        <v>1</v>
      </c>
      <c r="AV1033" s="1">
        <f t="shared" si="369"/>
        <v>0.16666666666666666</v>
      </c>
      <c r="AW1033" s="1">
        <v>4</v>
      </c>
      <c r="AX1033" s="1">
        <f t="shared" si="370"/>
        <v>1</v>
      </c>
      <c r="AY1033" s="1">
        <v>7</v>
      </c>
      <c r="AZ1033" s="1">
        <f t="shared" si="371"/>
        <v>0.17499999999999999</v>
      </c>
      <c r="BA1033" s="1">
        <v>7</v>
      </c>
      <c r="BB1033" s="1">
        <v>4</v>
      </c>
      <c r="BC1033" s="1">
        <f t="shared" si="372"/>
        <v>0.26666666666666666</v>
      </c>
      <c r="BD1033" s="1">
        <v>3</v>
      </c>
      <c r="BE1033" s="1">
        <f t="shared" si="373"/>
        <v>0.17647058823529413</v>
      </c>
    </row>
    <row r="1034" spans="1:57" ht="30" x14ac:dyDescent="0.25">
      <c r="A1034" s="1">
        <v>1458</v>
      </c>
      <c r="B1034" s="1">
        <v>39</v>
      </c>
      <c r="C1034" s="1">
        <f t="shared" si="352"/>
        <v>0.5</v>
      </c>
      <c r="D1034" s="1">
        <v>1</v>
      </c>
      <c r="E1034" s="1">
        <v>0</v>
      </c>
      <c r="F1034" s="1">
        <v>592</v>
      </c>
      <c r="G1034" s="1">
        <f t="shared" si="353"/>
        <v>0</v>
      </c>
      <c r="H1034" s="1">
        <v>2</v>
      </c>
      <c r="I1034" s="1">
        <f t="shared" si="354"/>
        <v>0.5</v>
      </c>
      <c r="J1034" s="1">
        <v>2</v>
      </c>
      <c r="K1034" s="1">
        <f t="shared" si="355"/>
        <v>3.5714285714285712E-2</v>
      </c>
      <c r="L1034" s="1">
        <v>3</v>
      </c>
      <c r="M1034" s="1">
        <v>2</v>
      </c>
      <c r="N1034" s="1">
        <v>1</v>
      </c>
      <c r="O1034" s="1">
        <f t="shared" si="356"/>
        <v>0.5</v>
      </c>
      <c r="P1034" s="1">
        <v>1</v>
      </c>
      <c r="Q1034" s="1">
        <f t="shared" si="357"/>
        <v>0</v>
      </c>
      <c r="R1034" s="1">
        <v>0</v>
      </c>
      <c r="S1034" s="1">
        <v>54</v>
      </c>
      <c r="T1034" s="1">
        <v>2</v>
      </c>
      <c r="U1034" s="1">
        <f t="shared" si="358"/>
        <v>0.33333333333333331</v>
      </c>
      <c r="V1034" s="1">
        <v>1</v>
      </c>
      <c r="W1034" s="1" t="s">
        <v>37</v>
      </c>
      <c r="X1034" s="1">
        <f t="shared" si="359"/>
        <v>0</v>
      </c>
      <c r="Y1034" s="1">
        <v>1</v>
      </c>
      <c r="Z1034" s="1">
        <f t="shared" si="360"/>
        <v>0</v>
      </c>
      <c r="AA1034" s="1">
        <v>1</v>
      </c>
      <c r="AB1034" s="1">
        <f t="shared" si="361"/>
        <v>0</v>
      </c>
      <c r="AC1034" s="1">
        <v>3646</v>
      </c>
      <c r="AD1034" s="1">
        <v>17181</v>
      </c>
      <c r="AE1034" s="1">
        <f t="shared" si="362"/>
        <v>0.13886255924170615</v>
      </c>
      <c r="AF1034" s="1">
        <v>2</v>
      </c>
      <c r="AG1034" s="1" t="s">
        <v>35</v>
      </c>
      <c r="AH1034" s="1">
        <f t="shared" si="363"/>
        <v>0.22222222222222221</v>
      </c>
      <c r="AI1034" s="1">
        <v>1</v>
      </c>
      <c r="AJ1034" s="1">
        <v>23</v>
      </c>
      <c r="AK1034" s="1">
        <f t="shared" si="364"/>
        <v>0.8571428571428571</v>
      </c>
      <c r="AL1034" s="1">
        <v>4</v>
      </c>
      <c r="AM1034" s="1">
        <f t="shared" si="365"/>
        <v>1</v>
      </c>
      <c r="AN1034" s="1">
        <v>2</v>
      </c>
      <c r="AO1034" s="1">
        <v>80</v>
      </c>
      <c r="AP1034" s="1">
        <f t="shared" si="366"/>
        <v>0.33333333333333331</v>
      </c>
      <c r="AQ1034" s="1">
        <v>0</v>
      </c>
      <c r="AR1034" s="1">
        <f t="shared" si="367"/>
        <v>0</v>
      </c>
      <c r="AS1034" s="1">
        <v>11</v>
      </c>
      <c r="AT1034" s="1">
        <f t="shared" si="368"/>
        <v>0.27500000000000002</v>
      </c>
      <c r="AU1034" s="1">
        <v>2</v>
      </c>
      <c r="AV1034" s="1">
        <f t="shared" si="369"/>
        <v>0.33333333333333331</v>
      </c>
      <c r="AW1034" s="1">
        <v>4</v>
      </c>
      <c r="AX1034" s="1">
        <f t="shared" si="370"/>
        <v>1</v>
      </c>
      <c r="AY1034" s="1">
        <v>1</v>
      </c>
      <c r="AZ1034" s="1">
        <f t="shared" si="371"/>
        <v>2.5000000000000001E-2</v>
      </c>
      <c r="BA1034" s="1">
        <v>0</v>
      </c>
      <c r="BB1034" s="1">
        <v>0</v>
      </c>
      <c r="BC1034" s="1">
        <f t="shared" si="372"/>
        <v>0</v>
      </c>
      <c r="BD1034" s="1">
        <v>0</v>
      </c>
      <c r="BE1034" s="1">
        <f t="shared" si="373"/>
        <v>0</v>
      </c>
    </row>
    <row r="1035" spans="1:57" ht="30" x14ac:dyDescent="0.25">
      <c r="A1035" s="1">
        <v>1459</v>
      </c>
      <c r="B1035" s="1">
        <v>31</v>
      </c>
      <c r="C1035" s="1">
        <f t="shared" si="352"/>
        <v>0.30952380952380953</v>
      </c>
      <c r="D1035" s="1">
        <v>1</v>
      </c>
      <c r="E1035" s="1">
        <v>2</v>
      </c>
      <c r="F1035" s="1">
        <v>1445</v>
      </c>
      <c r="G1035" s="1">
        <f t="shared" si="353"/>
        <v>1</v>
      </c>
      <c r="H1035" s="1">
        <v>2</v>
      </c>
      <c r="I1035" s="1">
        <f t="shared" si="354"/>
        <v>0.5</v>
      </c>
      <c r="J1035" s="1">
        <v>1</v>
      </c>
      <c r="K1035" s="1">
        <f t="shared" si="355"/>
        <v>0</v>
      </c>
      <c r="L1035" s="1">
        <v>5</v>
      </c>
      <c r="M1035" s="1">
        <v>2</v>
      </c>
      <c r="N1035" s="1">
        <v>1</v>
      </c>
      <c r="O1035" s="1">
        <f t="shared" si="356"/>
        <v>1</v>
      </c>
      <c r="P1035" s="1">
        <v>3</v>
      </c>
      <c r="Q1035" s="1">
        <f t="shared" si="357"/>
        <v>0.66666666666666663</v>
      </c>
      <c r="R1035" s="1">
        <v>0</v>
      </c>
      <c r="S1035" s="1">
        <v>100</v>
      </c>
      <c r="T1035" s="1">
        <v>4</v>
      </c>
      <c r="U1035" s="1">
        <f t="shared" si="358"/>
        <v>1</v>
      </c>
      <c r="V1035" s="1">
        <v>3</v>
      </c>
      <c r="W1035" s="1" t="s">
        <v>38</v>
      </c>
      <c r="X1035" s="1">
        <f t="shared" si="359"/>
        <v>0.5</v>
      </c>
      <c r="Y1035" s="1">
        <v>2</v>
      </c>
      <c r="Z1035" s="1">
        <f t="shared" si="360"/>
        <v>0.33333333333333331</v>
      </c>
      <c r="AA1035" s="1">
        <v>1</v>
      </c>
      <c r="AB1035" s="1">
        <f t="shared" si="361"/>
        <v>0</v>
      </c>
      <c r="AC1035" s="1">
        <v>7446</v>
      </c>
      <c r="AD1035" s="1">
        <v>8931</v>
      </c>
      <c r="AE1035" s="1">
        <f t="shared" si="362"/>
        <v>0.33896787783043708</v>
      </c>
      <c r="AF1035" s="1">
        <v>1</v>
      </c>
      <c r="AG1035" s="1" t="s">
        <v>35</v>
      </c>
      <c r="AH1035" s="1">
        <f t="shared" si="363"/>
        <v>0.1111111111111111</v>
      </c>
      <c r="AI1035" s="1">
        <v>0</v>
      </c>
      <c r="AJ1035" s="1">
        <v>11</v>
      </c>
      <c r="AK1035" s="1">
        <f t="shared" si="364"/>
        <v>0</v>
      </c>
      <c r="AL1035" s="1">
        <v>3</v>
      </c>
      <c r="AM1035" s="1">
        <f t="shared" si="365"/>
        <v>0</v>
      </c>
      <c r="AN1035" s="1">
        <v>1</v>
      </c>
      <c r="AO1035" s="1">
        <v>80</v>
      </c>
      <c r="AP1035" s="1">
        <f t="shared" si="366"/>
        <v>0</v>
      </c>
      <c r="AQ1035" s="1">
        <v>0</v>
      </c>
      <c r="AR1035" s="1">
        <f t="shared" si="367"/>
        <v>0</v>
      </c>
      <c r="AS1035" s="1">
        <v>10</v>
      </c>
      <c r="AT1035" s="1">
        <f t="shared" si="368"/>
        <v>0.25</v>
      </c>
      <c r="AU1035" s="1">
        <v>2</v>
      </c>
      <c r="AV1035" s="1">
        <f t="shared" si="369"/>
        <v>0.33333333333333331</v>
      </c>
      <c r="AW1035" s="1">
        <v>3</v>
      </c>
      <c r="AX1035" s="1">
        <f t="shared" si="370"/>
        <v>0.66666666666666663</v>
      </c>
      <c r="AY1035" s="1">
        <v>10</v>
      </c>
      <c r="AZ1035" s="1">
        <f t="shared" si="371"/>
        <v>0.25</v>
      </c>
      <c r="BA1035" s="1">
        <v>8</v>
      </c>
      <c r="BB1035" s="1">
        <v>4</v>
      </c>
      <c r="BC1035" s="1">
        <f t="shared" si="372"/>
        <v>0.26666666666666666</v>
      </c>
      <c r="BD1035" s="1">
        <v>7</v>
      </c>
      <c r="BE1035" s="1">
        <f t="shared" si="373"/>
        <v>0.41176470588235292</v>
      </c>
    </row>
    <row r="1036" spans="1:57" ht="45" x14ac:dyDescent="0.25">
      <c r="A1036" s="1">
        <v>1460</v>
      </c>
      <c r="B1036" s="1">
        <v>45</v>
      </c>
      <c r="C1036" s="1">
        <f t="shared" si="352"/>
        <v>0.6428571428571429</v>
      </c>
      <c r="D1036" s="1">
        <v>0</v>
      </c>
      <c r="E1036" s="1">
        <v>1</v>
      </c>
      <c r="F1036" s="1">
        <v>1038</v>
      </c>
      <c r="G1036" s="1">
        <f t="shared" si="353"/>
        <v>0.5</v>
      </c>
      <c r="H1036" s="1">
        <v>2</v>
      </c>
      <c r="I1036" s="1">
        <f t="shared" si="354"/>
        <v>0.5</v>
      </c>
      <c r="J1036" s="1">
        <v>20</v>
      </c>
      <c r="K1036" s="1">
        <f t="shared" si="355"/>
        <v>0.6785714285714286</v>
      </c>
      <c r="L1036" s="1">
        <v>3</v>
      </c>
      <c r="M1036" s="1">
        <v>4</v>
      </c>
      <c r="N1036" s="1">
        <v>1</v>
      </c>
      <c r="O1036" s="1">
        <f t="shared" si="356"/>
        <v>0.5</v>
      </c>
      <c r="P1036" s="1">
        <v>2</v>
      </c>
      <c r="Q1036" s="1">
        <f t="shared" si="357"/>
        <v>0.33333333333333331</v>
      </c>
      <c r="R1036" s="1">
        <v>1</v>
      </c>
      <c r="S1036" s="1">
        <v>95</v>
      </c>
      <c r="T1036" s="1">
        <v>1</v>
      </c>
      <c r="U1036" s="1">
        <f t="shared" si="358"/>
        <v>0</v>
      </c>
      <c r="V1036" s="1">
        <v>3</v>
      </c>
      <c r="W1036" s="1" t="s">
        <v>39</v>
      </c>
      <c r="X1036" s="1">
        <f t="shared" si="359"/>
        <v>0.5</v>
      </c>
      <c r="Y1036" s="1">
        <v>1</v>
      </c>
      <c r="Z1036" s="1">
        <f t="shared" si="360"/>
        <v>0</v>
      </c>
      <c r="AA1036" s="1">
        <v>3</v>
      </c>
      <c r="AB1036" s="1">
        <f t="shared" si="361"/>
        <v>1</v>
      </c>
      <c r="AC1036" s="1">
        <v>10851</v>
      </c>
      <c r="AD1036" s="1">
        <v>19863</v>
      </c>
      <c r="AE1036" s="1">
        <f t="shared" si="362"/>
        <v>0.51827277514481307</v>
      </c>
      <c r="AF1036" s="1">
        <v>2</v>
      </c>
      <c r="AG1036" s="1" t="s">
        <v>35</v>
      </c>
      <c r="AH1036" s="1">
        <f t="shared" si="363"/>
        <v>0.22222222222222221</v>
      </c>
      <c r="AI1036" s="1">
        <v>1</v>
      </c>
      <c r="AJ1036" s="1">
        <v>18</v>
      </c>
      <c r="AK1036" s="1">
        <f t="shared" si="364"/>
        <v>0.5</v>
      </c>
      <c r="AL1036" s="1">
        <v>3</v>
      </c>
      <c r="AM1036" s="1">
        <f t="shared" si="365"/>
        <v>0</v>
      </c>
      <c r="AN1036" s="1">
        <v>2</v>
      </c>
      <c r="AO1036" s="1">
        <v>80</v>
      </c>
      <c r="AP1036" s="1">
        <f t="shared" si="366"/>
        <v>0.33333333333333331</v>
      </c>
      <c r="AQ1036" s="1">
        <v>1</v>
      </c>
      <c r="AR1036" s="1">
        <f t="shared" si="367"/>
        <v>0.33333333333333331</v>
      </c>
      <c r="AS1036" s="1">
        <v>24</v>
      </c>
      <c r="AT1036" s="1">
        <f t="shared" si="368"/>
        <v>0.6</v>
      </c>
      <c r="AU1036" s="1">
        <v>2</v>
      </c>
      <c r="AV1036" s="1">
        <f t="shared" si="369"/>
        <v>0.33333333333333331</v>
      </c>
      <c r="AW1036" s="1">
        <v>3</v>
      </c>
      <c r="AX1036" s="1">
        <f t="shared" si="370"/>
        <v>0.66666666666666663</v>
      </c>
      <c r="AY1036" s="1">
        <v>7</v>
      </c>
      <c r="AZ1036" s="1">
        <f t="shared" si="371"/>
        <v>0.17499999999999999</v>
      </c>
      <c r="BA1036" s="1">
        <v>7</v>
      </c>
      <c r="BB1036" s="1">
        <v>0</v>
      </c>
      <c r="BC1036" s="1">
        <f t="shared" si="372"/>
        <v>0</v>
      </c>
      <c r="BD1036" s="1">
        <v>7</v>
      </c>
      <c r="BE1036" s="1">
        <f t="shared" si="373"/>
        <v>0.41176470588235292</v>
      </c>
    </row>
    <row r="1037" spans="1:57" ht="30" x14ac:dyDescent="0.25">
      <c r="A1037" s="1">
        <v>1461</v>
      </c>
      <c r="B1037" s="1">
        <v>31</v>
      </c>
      <c r="C1037" s="1">
        <f t="shared" si="352"/>
        <v>0.30952380952380953</v>
      </c>
      <c r="D1037" s="1">
        <v>0</v>
      </c>
      <c r="E1037" s="1">
        <v>1</v>
      </c>
      <c r="F1037" s="1">
        <v>1398</v>
      </c>
      <c r="G1037" s="1">
        <f t="shared" si="353"/>
        <v>0.5</v>
      </c>
      <c r="H1037" s="1">
        <v>1</v>
      </c>
      <c r="I1037" s="1">
        <f t="shared" si="354"/>
        <v>0</v>
      </c>
      <c r="J1037" s="1">
        <v>8</v>
      </c>
      <c r="K1037" s="1">
        <f t="shared" si="355"/>
        <v>0.25</v>
      </c>
      <c r="L1037" s="1">
        <v>2</v>
      </c>
      <c r="M1037" s="1">
        <v>4</v>
      </c>
      <c r="N1037" s="1">
        <v>1</v>
      </c>
      <c r="O1037" s="1">
        <f t="shared" si="356"/>
        <v>0.25</v>
      </c>
      <c r="P1037" s="1">
        <v>4</v>
      </c>
      <c r="Q1037" s="1">
        <f t="shared" si="357"/>
        <v>1</v>
      </c>
      <c r="R1037" s="1">
        <v>0</v>
      </c>
      <c r="S1037" s="1">
        <v>96</v>
      </c>
      <c r="T1037" s="1">
        <v>4</v>
      </c>
      <c r="U1037" s="1">
        <f t="shared" si="358"/>
        <v>1</v>
      </c>
      <c r="V1037" s="1">
        <v>1</v>
      </c>
      <c r="W1037" s="1" t="s">
        <v>43</v>
      </c>
      <c r="X1037" s="1">
        <f t="shared" si="359"/>
        <v>0</v>
      </c>
      <c r="Y1037" s="1">
        <v>2</v>
      </c>
      <c r="Z1037" s="1">
        <f t="shared" si="360"/>
        <v>0.33333333333333331</v>
      </c>
      <c r="AA1037" s="1">
        <v>1</v>
      </c>
      <c r="AB1037" s="1">
        <f t="shared" si="361"/>
        <v>0</v>
      </c>
      <c r="AC1037" s="1">
        <v>2109</v>
      </c>
      <c r="AD1037" s="1">
        <v>24609</v>
      </c>
      <c r="AE1037" s="1">
        <f t="shared" si="362"/>
        <v>5.7925223802001054E-2</v>
      </c>
      <c r="AF1037" s="1">
        <v>9</v>
      </c>
      <c r="AG1037" s="1" t="s">
        <v>35</v>
      </c>
      <c r="AH1037" s="1">
        <f t="shared" si="363"/>
        <v>1</v>
      </c>
      <c r="AI1037" s="1">
        <v>0</v>
      </c>
      <c r="AJ1037" s="1">
        <v>18</v>
      </c>
      <c r="AK1037" s="1">
        <f t="shared" si="364"/>
        <v>0.5</v>
      </c>
      <c r="AL1037" s="1">
        <v>3</v>
      </c>
      <c r="AM1037" s="1">
        <f t="shared" si="365"/>
        <v>0</v>
      </c>
      <c r="AN1037" s="1">
        <v>4</v>
      </c>
      <c r="AO1037" s="1">
        <v>80</v>
      </c>
      <c r="AP1037" s="1">
        <f t="shared" si="366"/>
        <v>1</v>
      </c>
      <c r="AQ1037" s="1">
        <v>0</v>
      </c>
      <c r="AR1037" s="1">
        <f t="shared" si="367"/>
        <v>0</v>
      </c>
      <c r="AS1037" s="1">
        <v>8</v>
      </c>
      <c r="AT1037" s="1">
        <f t="shared" si="368"/>
        <v>0.2</v>
      </c>
      <c r="AU1037" s="1">
        <v>3</v>
      </c>
      <c r="AV1037" s="1">
        <f t="shared" si="369"/>
        <v>0.5</v>
      </c>
      <c r="AW1037" s="1">
        <v>3</v>
      </c>
      <c r="AX1037" s="1">
        <f t="shared" si="370"/>
        <v>0.66666666666666663</v>
      </c>
      <c r="AY1037" s="1">
        <v>3</v>
      </c>
      <c r="AZ1037" s="1">
        <f t="shared" si="371"/>
        <v>7.4999999999999997E-2</v>
      </c>
      <c r="BA1037" s="1">
        <v>2</v>
      </c>
      <c r="BB1037" s="1">
        <v>0</v>
      </c>
      <c r="BC1037" s="1">
        <f t="shared" si="372"/>
        <v>0</v>
      </c>
      <c r="BD1037" s="1">
        <v>2</v>
      </c>
      <c r="BE1037" s="1">
        <f t="shared" si="373"/>
        <v>0.11764705882352941</v>
      </c>
    </row>
    <row r="1038" spans="1:57" ht="30" x14ac:dyDescent="0.25">
      <c r="A1038" s="1">
        <v>1464</v>
      </c>
      <c r="B1038" s="1">
        <v>31</v>
      </c>
      <c r="C1038" s="1">
        <f t="shared" si="352"/>
        <v>0.30952380952380953</v>
      </c>
      <c r="D1038" s="1">
        <v>1</v>
      </c>
      <c r="E1038" s="1">
        <v>2</v>
      </c>
      <c r="F1038" s="1">
        <v>523</v>
      </c>
      <c r="G1038" s="1">
        <f t="shared" si="353"/>
        <v>1</v>
      </c>
      <c r="H1038" s="1">
        <v>2</v>
      </c>
      <c r="I1038" s="1">
        <f t="shared" si="354"/>
        <v>0.5</v>
      </c>
      <c r="J1038" s="1">
        <v>2</v>
      </c>
      <c r="K1038" s="1">
        <f t="shared" si="355"/>
        <v>3.5714285714285712E-2</v>
      </c>
      <c r="L1038" s="1">
        <v>3</v>
      </c>
      <c r="M1038" s="1">
        <v>2</v>
      </c>
      <c r="N1038" s="1">
        <v>1</v>
      </c>
      <c r="O1038" s="1">
        <f t="shared" si="356"/>
        <v>0.5</v>
      </c>
      <c r="P1038" s="1">
        <v>2</v>
      </c>
      <c r="Q1038" s="1">
        <f t="shared" si="357"/>
        <v>0.33333333333333331</v>
      </c>
      <c r="R1038" s="1">
        <v>1</v>
      </c>
      <c r="S1038" s="1">
        <v>94</v>
      </c>
      <c r="T1038" s="1">
        <v>3</v>
      </c>
      <c r="U1038" s="1">
        <f t="shared" si="358"/>
        <v>0.66666666666666663</v>
      </c>
      <c r="V1038" s="1">
        <v>1</v>
      </c>
      <c r="W1038" s="1" t="s">
        <v>37</v>
      </c>
      <c r="X1038" s="1">
        <f t="shared" si="359"/>
        <v>0</v>
      </c>
      <c r="Y1038" s="1">
        <v>4</v>
      </c>
      <c r="Z1038" s="1">
        <f t="shared" si="360"/>
        <v>1</v>
      </c>
      <c r="AA1038" s="1">
        <v>2</v>
      </c>
      <c r="AB1038" s="1">
        <f t="shared" si="361"/>
        <v>0.5</v>
      </c>
      <c r="AC1038" s="1">
        <v>3722</v>
      </c>
      <c r="AD1038" s="1">
        <v>21081</v>
      </c>
      <c r="AE1038" s="1">
        <f t="shared" si="362"/>
        <v>0.14286466561348077</v>
      </c>
      <c r="AF1038" s="1">
        <v>6</v>
      </c>
      <c r="AG1038" s="1" t="s">
        <v>35</v>
      </c>
      <c r="AH1038" s="1">
        <f t="shared" si="363"/>
        <v>0.66666666666666663</v>
      </c>
      <c r="AI1038" s="1">
        <v>1</v>
      </c>
      <c r="AJ1038" s="1">
        <v>13</v>
      </c>
      <c r="AK1038" s="1">
        <f t="shared" si="364"/>
        <v>0.14285714285714285</v>
      </c>
      <c r="AL1038" s="1">
        <v>3</v>
      </c>
      <c r="AM1038" s="1">
        <f t="shared" si="365"/>
        <v>0</v>
      </c>
      <c r="AN1038" s="1">
        <v>3</v>
      </c>
      <c r="AO1038" s="1">
        <v>80</v>
      </c>
      <c r="AP1038" s="1">
        <f t="shared" si="366"/>
        <v>0.66666666666666663</v>
      </c>
      <c r="AQ1038" s="1">
        <v>1</v>
      </c>
      <c r="AR1038" s="1">
        <f t="shared" si="367"/>
        <v>0.33333333333333331</v>
      </c>
      <c r="AS1038" s="1">
        <v>7</v>
      </c>
      <c r="AT1038" s="1">
        <f t="shared" si="368"/>
        <v>0.17499999999999999</v>
      </c>
      <c r="AU1038" s="1">
        <v>2</v>
      </c>
      <c r="AV1038" s="1">
        <f t="shared" si="369"/>
        <v>0.33333333333333331</v>
      </c>
      <c r="AW1038" s="1">
        <v>1</v>
      </c>
      <c r="AX1038" s="1">
        <f t="shared" si="370"/>
        <v>0</v>
      </c>
      <c r="AY1038" s="1">
        <v>2</v>
      </c>
      <c r="AZ1038" s="1">
        <f t="shared" si="371"/>
        <v>0.05</v>
      </c>
      <c r="BA1038" s="1">
        <v>2</v>
      </c>
      <c r="BB1038" s="1">
        <v>2</v>
      </c>
      <c r="BC1038" s="1">
        <f t="shared" si="372"/>
        <v>0.13333333333333333</v>
      </c>
      <c r="BD1038" s="1">
        <v>2</v>
      </c>
      <c r="BE1038" s="1">
        <f t="shared" si="373"/>
        <v>0.11764705882352941</v>
      </c>
    </row>
    <row r="1039" spans="1:57" ht="30" x14ac:dyDescent="0.25">
      <c r="A1039" s="1">
        <v>1465</v>
      </c>
      <c r="B1039" s="1">
        <v>45</v>
      </c>
      <c r="C1039" s="1">
        <f t="shared" si="352"/>
        <v>0.6428571428571429</v>
      </c>
      <c r="D1039" s="1">
        <v>0</v>
      </c>
      <c r="E1039" s="1">
        <v>1</v>
      </c>
      <c r="F1039" s="1">
        <v>1448</v>
      </c>
      <c r="G1039" s="1">
        <f t="shared" si="353"/>
        <v>0.5</v>
      </c>
      <c r="H1039" s="1">
        <v>2</v>
      </c>
      <c r="I1039" s="1">
        <f t="shared" si="354"/>
        <v>0.5</v>
      </c>
      <c r="J1039" s="1">
        <v>29</v>
      </c>
      <c r="K1039" s="1">
        <f t="shared" si="355"/>
        <v>1</v>
      </c>
      <c r="L1039" s="1">
        <v>3</v>
      </c>
      <c r="M1039" s="1">
        <v>6</v>
      </c>
      <c r="N1039" s="1">
        <v>1</v>
      </c>
      <c r="O1039" s="1">
        <f t="shared" si="356"/>
        <v>0.5</v>
      </c>
      <c r="P1039" s="1">
        <v>2</v>
      </c>
      <c r="Q1039" s="1">
        <f t="shared" si="357"/>
        <v>0.33333333333333331</v>
      </c>
      <c r="R1039" s="1">
        <v>1</v>
      </c>
      <c r="S1039" s="1">
        <v>55</v>
      </c>
      <c r="T1039" s="1">
        <v>3</v>
      </c>
      <c r="U1039" s="1">
        <f t="shared" si="358"/>
        <v>0.66666666666666663</v>
      </c>
      <c r="V1039" s="1">
        <v>3</v>
      </c>
      <c r="W1039" s="1" t="s">
        <v>38</v>
      </c>
      <c r="X1039" s="1">
        <f t="shared" si="359"/>
        <v>0.5</v>
      </c>
      <c r="Y1039" s="1">
        <v>4</v>
      </c>
      <c r="Z1039" s="1">
        <f t="shared" si="360"/>
        <v>1</v>
      </c>
      <c r="AA1039" s="1">
        <v>2</v>
      </c>
      <c r="AB1039" s="1">
        <f t="shared" si="361"/>
        <v>0.5</v>
      </c>
      <c r="AC1039" s="1">
        <v>9380</v>
      </c>
      <c r="AD1039" s="1">
        <v>14720</v>
      </c>
      <c r="AE1039" s="1">
        <f t="shared" si="362"/>
        <v>0.44081095313322799</v>
      </c>
      <c r="AF1039" s="1">
        <v>4</v>
      </c>
      <c r="AG1039" s="1" t="s">
        <v>35</v>
      </c>
      <c r="AH1039" s="1">
        <f t="shared" si="363"/>
        <v>0.44444444444444442</v>
      </c>
      <c r="AI1039" s="1">
        <v>1</v>
      </c>
      <c r="AJ1039" s="1">
        <v>18</v>
      </c>
      <c r="AK1039" s="1">
        <f t="shared" si="364"/>
        <v>0.5</v>
      </c>
      <c r="AL1039" s="1">
        <v>3</v>
      </c>
      <c r="AM1039" s="1">
        <f t="shared" si="365"/>
        <v>0</v>
      </c>
      <c r="AN1039" s="1">
        <v>4</v>
      </c>
      <c r="AO1039" s="1">
        <v>80</v>
      </c>
      <c r="AP1039" s="1">
        <f t="shared" si="366"/>
        <v>1</v>
      </c>
      <c r="AQ1039" s="1">
        <v>2</v>
      </c>
      <c r="AR1039" s="1">
        <f t="shared" si="367"/>
        <v>0.66666666666666663</v>
      </c>
      <c r="AS1039" s="1">
        <v>10</v>
      </c>
      <c r="AT1039" s="1">
        <f t="shared" si="368"/>
        <v>0.25</v>
      </c>
      <c r="AU1039" s="1">
        <v>4</v>
      </c>
      <c r="AV1039" s="1">
        <f t="shared" si="369"/>
        <v>0.66666666666666663</v>
      </c>
      <c r="AW1039" s="1">
        <v>4</v>
      </c>
      <c r="AX1039" s="1">
        <f t="shared" si="370"/>
        <v>1</v>
      </c>
      <c r="AY1039" s="1">
        <v>3</v>
      </c>
      <c r="AZ1039" s="1">
        <f t="shared" si="371"/>
        <v>7.4999999999999997E-2</v>
      </c>
      <c r="BA1039" s="1">
        <v>1</v>
      </c>
      <c r="BB1039" s="1">
        <v>1</v>
      </c>
      <c r="BC1039" s="1">
        <f t="shared" si="372"/>
        <v>6.6666666666666666E-2</v>
      </c>
      <c r="BD1039" s="1">
        <v>2</v>
      </c>
      <c r="BE1039" s="1">
        <f t="shared" si="373"/>
        <v>0.11764705882352941</v>
      </c>
    </row>
    <row r="1040" spans="1:57" ht="30" x14ac:dyDescent="0.25">
      <c r="A1040" s="1">
        <v>1466</v>
      </c>
      <c r="B1040" s="1">
        <v>48</v>
      </c>
      <c r="C1040" s="1">
        <f t="shared" si="352"/>
        <v>0.7142857142857143</v>
      </c>
      <c r="D1040" s="1">
        <v>0</v>
      </c>
      <c r="E1040" s="1">
        <v>1</v>
      </c>
      <c r="F1040" s="1">
        <v>1221</v>
      </c>
      <c r="G1040" s="1">
        <f t="shared" si="353"/>
        <v>0.5</v>
      </c>
      <c r="H1040" s="1">
        <v>3</v>
      </c>
      <c r="I1040" s="1">
        <f t="shared" si="354"/>
        <v>1</v>
      </c>
      <c r="J1040" s="1">
        <v>7</v>
      </c>
      <c r="K1040" s="1">
        <f t="shared" si="355"/>
        <v>0.21428571428571427</v>
      </c>
      <c r="L1040" s="1">
        <v>3</v>
      </c>
      <c r="M1040" s="1">
        <v>3</v>
      </c>
      <c r="N1040" s="1">
        <v>1</v>
      </c>
      <c r="O1040" s="1">
        <f t="shared" si="356"/>
        <v>0.5</v>
      </c>
      <c r="P1040" s="1">
        <v>3</v>
      </c>
      <c r="Q1040" s="1">
        <f t="shared" si="357"/>
        <v>0.66666666666666663</v>
      </c>
      <c r="R1040" s="1">
        <v>1</v>
      </c>
      <c r="S1040" s="1">
        <v>96</v>
      </c>
      <c r="T1040" s="1">
        <v>3</v>
      </c>
      <c r="U1040" s="1">
        <f t="shared" si="358"/>
        <v>0.66666666666666663</v>
      </c>
      <c r="V1040" s="1">
        <v>2</v>
      </c>
      <c r="W1040" s="1" t="s">
        <v>34</v>
      </c>
      <c r="X1040" s="1">
        <f t="shared" si="359"/>
        <v>0.25</v>
      </c>
      <c r="Y1040" s="1">
        <v>1</v>
      </c>
      <c r="Z1040" s="1">
        <f t="shared" si="360"/>
        <v>0</v>
      </c>
      <c r="AA1040" s="1">
        <v>3</v>
      </c>
      <c r="AB1040" s="1">
        <f t="shared" si="361"/>
        <v>1</v>
      </c>
      <c r="AC1040" s="1">
        <v>5486</v>
      </c>
      <c r="AD1040" s="1">
        <v>24795</v>
      </c>
      <c r="AE1040" s="1">
        <f t="shared" si="362"/>
        <v>0.23575566087414429</v>
      </c>
      <c r="AF1040" s="1">
        <v>4</v>
      </c>
      <c r="AG1040" s="1" t="s">
        <v>35</v>
      </c>
      <c r="AH1040" s="1">
        <f t="shared" si="363"/>
        <v>0.44444444444444442</v>
      </c>
      <c r="AI1040" s="1">
        <v>0</v>
      </c>
      <c r="AJ1040" s="1">
        <v>11</v>
      </c>
      <c r="AK1040" s="1">
        <f t="shared" si="364"/>
        <v>0</v>
      </c>
      <c r="AL1040" s="1">
        <v>3</v>
      </c>
      <c r="AM1040" s="1">
        <f t="shared" si="365"/>
        <v>0</v>
      </c>
      <c r="AN1040" s="1">
        <v>1</v>
      </c>
      <c r="AO1040" s="1">
        <v>80</v>
      </c>
      <c r="AP1040" s="1">
        <f t="shared" si="366"/>
        <v>0</v>
      </c>
      <c r="AQ1040" s="1">
        <v>3</v>
      </c>
      <c r="AR1040" s="1">
        <f t="shared" si="367"/>
        <v>1</v>
      </c>
      <c r="AS1040" s="1">
        <v>15</v>
      </c>
      <c r="AT1040" s="1">
        <f t="shared" si="368"/>
        <v>0.375</v>
      </c>
      <c r="AU1040" s="1">
        <v>3</v>
      </c>
      <c r="AV1040" s="1">
        <f t="shared" si="369"/>
        <v>0.5</v>
      </c>
      <c r="AW1040" s="1">
        <v>3</v>
      </c>
      <c r="AX1040" s="1">
        <f t="shared" si="370"/>
        <v>0.66666666666666663</v>
      </c>
      <c r="AY1040" s="1">
        <v>2</v>
      </c>
      <c r="AZ1040" s="1">
        <f t="shared" si="371"/>
        <v>0.05</v>
      </c>
      <c r="BA1040" s="1">
        <v>2</v>
      </c>
      <c r="BB1040" s="1">
        <v>2</v>
      </c>
      <c r="BC1040" s="1">
        <f t="shared" si="372"/>
        <v>0.13333333333333333</v>
      </c>
      <c r="BD1040" s="1">
        <v>2</v>
      </c>
      <c r="BE1040" s="1">
        <f t="shared" si="373"/>
        <v>0.11764705882352941</v>
      </c>
    </row>
    <row r="1041" spans="1:57" ht="30" x14ac:dyDescent="0.25">
      <c r="A1041" s="1">
        <v>1467</v>
      </c>
      <c r="B1041" s="1">
        <v>34</v>
      </c>
      <c r="C1041" s="1">
        <f t="shared" si="352"/>
        <v>0.38095238095238093</v>
      </c>
      <c r="D1041" s="1">
        <v>1</v>
      </c>
      <c r="E1041" s="1">
        <v>1</v>
      </c>
      <c r="F1041" s="1">
        <v>1107</v>
      </c>
      <c r="G1041" s="1">
        <f t="shared" si="353"/>
        <v>0.5</v>
      </c>
      <c r="H1041" s="1">
        <v>1</v>
      </c>
      <c r="I1041" s="1">
        <f t="shared" si="354"/>
        <v>0</v>
      </c>
      <c r="J1041" s="1">
        <v>9</v>
      </c>
      <c r="K1041" s="1">
        <f t="shared" si="355"/>
        <v>0.2857142857142857</v>
      </c>
      <c r="L1041" s="1">
        <v>4</v>
      </c>
      <c r="M1041" s="1">
        <v>6</v>
      </c>
      <c r="N1041" s="1">
        <v>1</v>
      </c>
      <c r="O1041" s="1">
        <f t="shared" si="356"/>
        <v>0.75</v>
      </c>
      <c r="P1041" s="1">
        <v>1</v>
      </c>
      <c r="Q1041" s="1">
        <f t="shared" si="357"/>
        <v>0</v>
      </c>
      <c r="R1041" s="1">
        <v>0</v>
      </c>
      <c r="S1041" s="1">
        <v>52</v>
      </c>
      <c r="T1041" s="1">
        <v>3</v>
      </c>
      <c r="U1041" s="1">
        <f t="shared" si="358"/>
        <v>0.66666666666666663</v>
      </c>
      <c r="V1041" s="1">
        <v>1</v>
      </c>
      <c r="W1041" s="1" t="s">
        <v>43</v>
      </c>
      <c r="X1041" s="1">
        <f t="shared" si="359"/>
        <v>0</v>
      </c>
      <c r="Y1041" s="1">
        <v>3</v>
      </c>
      <c r="Z1041" s="1">
        <f t="shared" si="360"/>
        <v>0.66666666666666663</v>
      </c>
      <c r="AA1041" s="1">
        <v>2</v>
      </c>
      <c r="AB1041" s="1">
        <f t="shared" si="361"/>
        <v>0.5</v>
      </c>
      <c r="AC1041" s="1">
        <v>2742</v>
      </c>
      <c r="AD1041" s="1">
        <v>3072</v>
      </c>
      <c r="AE1041" s="1">
        <f t="shared" si="362"/>
        <v>9.1258557135334387E-2</v>
      </c>
      <c r="AF1041" s="1">
        <v>1</v>
      </c>
      <c r="AG1041" s="1" t="s">
        <v>35</v>
      </c>
      <c r="AH1041" s="1">
        <f t="shared" si="363"/>
        <v>0.1111111111111111</v>
      </c>
      <c r="AI1041" s="1">
        <v>0</v>
      </c>
      <c r="AJ1041" s="1">
        <v>15</v>
      </c>
      <c r="AK1041" s="1">
        <f t="shared" si="364"/>
        <v>0.2857142857142857</v>
      </c>
      <c r="AL1041" s="1">
        <v>3</v>
      </c>
      <c r="AM1041" s="1">
        <f t="shared" si="365"/>
        <v>0</v>
      </c>
      <c r="AN1041" s="1">
        <v>4</v>
      </c>
      <c r="AO1041" s="1">
        <v>80</v>
      </c>
      <c r="AP1041" s="1">
        <f t="shared" si="366"/>
        <v>1</v>
      </c>
      <c r="AQ1041" s="1">
        <v>0</v>
      </c>
      <c r="AR1041" s="1">
        <f t="shared" si="367"/>
        <v>0</v>
      </c>
      <c r="AS1041" s="1">
        <v>2</v>
      </c>
      <c r="AT1041" s="1">
        <f t="shared" si="368"/>
        <v>0.05</v>
      </c>
      <c r="AU1041" s="1">
        <v>0</v>
      </c>
      <c r="AV1041" s="1">
        <f t="shared" si="369"/>
        <v>0</v>
      </c>
      <c r="AW1041" s="1">
        <v>3</v>
      </c>
      <c r="AX1041" s="1">
        <f t="shared" si="370"/>
        <v>0.66666666666666663</v>
      </c>
      <c r="AY1041" s="1">
        <v>2</v>
      </c>
      <c r="AZ1041" s="1">
        <f t="shared" si="371"/>
        <v>0.05</v>
      </c>
      <c r="BA1041" s="1">
        <v>2</v>
      </c>
      <c r="BB1041" s="1">
        <v>2</v>
      </c>
      <c r="BC1041" s="1">
        <f t="shared" si="372"/>
        <v>0.13333333333333333</v>
      </c>
      <c r="BD1041" s="1">
        <v>2</v>
      </c>
      <c r="BE1041" s="1">
        <f t="shared" si="373"/>
        <v>0.11764705882352941</v>
      </c>
    </row>
    <row r="1042" spans="1:57" ht="30" x14ac:dyDescent="0.25">
      <c r="A1042" s="1">
        <v>1468</v>
      </c>
      <c r="B1042" s="1">
        <v>40</v>
      </c>
      <c r="C1042" s="1">
        <f t="shared" si="352"/>
        <v>0.52380952380952384</v>
      </c>
      <c r="D1042" s="1">
        <v>0</v>
      </c>
      <c r="E1042" s="1">
        <v>0</v>
      </c>
      <c r="F1042" s="1">
        <v>218</v>
      </c>
      <c r="G1042" s="1">
        <f t="shared" si="353"/>
        <v>0</v>
      </c>
      <c r="H1042" s="1">
        <v>2</v>
      </c>
      <c r="I1042" s="1">
        <f t="shared" si="354"/>
        <v>0.5</v>
      </c>
      <c r="J1042" s="1">
        <v>8</v>
      </c>
      <c r="K1042" s="1">
        <f t="shared" si="355"/>
        <v>0.25</v>
      </c>
      <c r="L1042" s="1">
        <v>1</v>
      </c>
      <c r="M1042" s="1">
        <v>4</v>
      </c>
      <c r="N1042" s="1">
        <v>1</v>
      </c>
      <c r="O1042" s="1">
        <f t="shared" si="356"/>
        <v>0</v>
      </c>
      <c r="P1042" s="1">
        <v>4</v>
      </c>
      <c r="Q1042" s="1">
        <f t="shared" si="357"/>
        <v>1</v>
      </c>
      <c r="R1042" s="1">
        <v>1</v>
      </c>
      <c r="S1042" s="1">
        <v>55</v>
      </c>
      <c r="T1042" s="1">
        <v>2</v>
      </c>
      <c r="U1042" s="1">
        <f t="shared" si="358"/>
        <v>0.33333333333333331</v>
      </c>
      <c r="V1042" s="1">
        <v>3</v>
      </c>
      <c r="W1042" s="1" t="s">
        <v>42</v>
      </c>
      <c r="X1042" s="1">
        <f t="shared" si="359"/>
        <v>0.5</v>
      </c>
      <c r="Y1042" s="1">
        <v>2</v>
      </c>
      <c r="Z1042" s="1">
        <f t="shared" si="360"/>
        <v>0.33333333333333331</v>
      </c>
      <c r="AA1042" s="1">
        <v>3</v>
      </c>
      <c r="AB1042" s="1">
        <f t="shared" si="361"/>
        <v>1</v>
      </c>
      <c r="AC1042" s="1">
        <v>13757</v>
      </c>
      <c r="AD1042" s="1">
        <v>25178</v>
      </c>
      <c r="AE1042" s="1">
        <f t="shared" si="362"/>
        <v>0.6713006845708267</v>
      </c>
      <c r="AF1042" s="1">
        <v>2</v>
      </c>
      <c r="AG1042" s="1" t="s">
        <v>35</v>
      </c>
      <c r="AH1042" s="1">
        <f t="shared" si="363"/>
        <v>0.22222222222222221</v>
      </c>
      <c r="AI1042" s="1">
        <v>0</v>
      </c>
      <c r="AJ1042" s="1">
        <v>11</v>
      </c>
      <c r="AK1042" s="1">
        <f t="shared" si="364"/>
        <v>0</v>
      </c>
      <c r="AL1042" s="1">
        <v>3</v>
      </c>
      <c r="AM1042" s="1">
        <f t="shared" si="365"/>
        <v>0</v>
      </c>
      <c r="AN1042" s="1">
        <v>3</v>
      </c>
      <c r="AO1042" s="1">
        <v>80</v>
      </c>
      <c r="AP1042" s="1">
        <f t="shared" si="366"/>
        <v>0.66666666666666663</v>
      </c>
      <c r="AQ1042" s="1">
        <v>1</v>
      </c>
      <c r="AR1042" s="1">
        <f t="shared" si="367"/>
        <v>0.33333333333333331</v>
      </c>
      <c r="AS1042" s="1">
        <v>16</v>
      </c>
      <c r="AT1042" s="1">
        <f t="shared" si="368"/>
        <v>0.4</v>
      </c>
      <c r="AU1042" s="1">
        <v>5</v>
      </c>
      <c r="AV1042" s="1">
        <f t="shared" si="369"/>
        <v>0.83333333333333337</v>
      </c>
      <c r="AW1042" s="1">
        <v>3</v>
      </c>
      <c r="AX1042" s="1">
        <f t="shared" si="370"/>
        <v>0.66666666666666663</v>
      </c>
      <c r="AY1042" s="1">
        <v>9</v>
      </c>
      <c r="AZ1042" s="1">
        <f t="shared" si="371"/>
        <v>0.22500000000000001</v>
      </c>
      <c r="BA1042" s="1">
        <v>8</v>
      </c>
      <c r="BB1042" s="1">
        <v>4</v>
      </c>
      <c r="BC1042" s="1">
        <f t="shared" si="372"/>
        <v>0.26666666666666666</v>
      </c>
      <c r="BD1042" s="1">
        <v>8</v>
      </c>
      <c r="BE1042" s="1">
        <f t="shared" si="373"/>
        <v>0.47058823529411764</v>
      </c>
    </row>
    <row r="1043" spans="1:57" ht="30" x14ac:dyDescent="0.25">
      <c r="A1043" s="1">
        <v>1469</v>
      </c>
      <c r="B1043" s="1">
        <v>28</v>
      </c>
      <c r="C1043" s="1">
        <f t="shared" si="352"/>
        <v>0.23809523809523808</v>
      </c>
      <c r="D1043" s="1">
        <v>0</v>
      </c>
      <c r="E1043" s="1">
        <v>1</v>
      </c>
      <c r="F1043" s="1">
        <v>866</v>
      </c>
      <c r="G1043" s="1">
        <f t="shared" si="353"/>
        <v>0.5</v>
      </c>
      <c r="H1043" s="1">
        <v>3</v>
      </c>
      <c r="I1043" s="1">
        <f t="shared" si="354"/>
        <v>1</v>
      </c>
      <c r="J1043" s="1">
        <v>5</v>
      </c>
      <c r="K1043" s="1">
        <f t="shared" si="355"/>
        <v>0.14285714285714285</v>
      </c>
      <c r="L1043" s="1">
        <v>3</v>
      </c>
      <c r="M1043" s="1">
        <v>4</v>
      </c>
      <c r="N1043" s="1">
        <v>1</v>
      </c>
      <c r="O1043" s="1">
        <f t="shared" si="356"/>
        <v>0.5</v>
      </c>
      <c r="P1043" s="1">
        <v>4</v>
      </c>
      <c r="Q1043" s="1">
        <f t="shared" si="357"/>
        <v>1</v>
      </c>
      <c r="R1043" s="1">
        <v>1</v>
      </c>
      <c r="S1043" s="1">
        <v>84</v>
      </c>
      <c r="T1043" s="1">
        <v>3</v>
      </c>
      <c r="U1043" s="1">
        <f t="shared" si="358"/>
        <v>0.66666666666666663</v>
      </c>
      <c r="V1043" s="1">
        <v>2</v>
      </c>
      <c r="W1043" s="1" t="s">
        <v>34</v>
      </c>
      <c r="X1043" s="1">
        <f t="shared" si="359"/>
        <v>0.25</v>
      </c>
      <c r="Y1043" s="1">
        <v>1</v>
      </c>
      <c r="Z1043" s="1">
        <f t="shared" si="360"/>
        <v>0</v>
      </c>
      <c r="AA1043" s="1">
        <v>1</v>
      </c>
      <c r="AB1043" s="1">
        <f t="shared" si="361"/>
        <v>0</v>
      </c>
      <c r="AC1043" s="1">
        <v>8463</v>
      </c>
      <c r="AD1043" s="1">
        <v>23490</v>
      </c>
      <c r="AE1043" s="1">
        <f t="shared" si="362"/>
        <v>0.39252238020010533</v>
      </c>
      <c r="AF1043" s="1">
        <v>0</v>
      </c>
      <c r="AG1043" s="1" t="s">
        <v>35</v>
      </c>
      <c r="AH1043" s="1">
        <f t="shared" si="363"/>
        <v>0</v>
      </c>
      <c r="AI1043" s="1">
        <v>0</v>
      </c>
      <c r="AJ1043" s="1">
        <v>18</v>
      </c>
      <c r="AK1043" s="1">
        <f t="shared" si="364"/>
        <v>0.5</v>
      </c>
      <c r="AL1043" s="1">
        <v>3</v>
      </c>
      <c r="AM1043" s="1">
        <f t="shared" si="365"/>
        <v>0</v>
      </c>
      <c r="AN1043" s="1">
        <v>4</v>
      </c>
      <c r="AO1043" s="1">
        <v>80</v>
      </c>
      <c r="AP1043" s="1">
        <f t="shared" si="366"/>
        <v>1</v>
      </c>
      <c r="AQ1043" s="1">
        <v>0</v>
      </c>
      <c r="AR1043" s="1">
        <f t="shared" si="367"/>
        <v>0</v>
      </c>
      <c r="AS1043" s="1">
        <v>6</v>
      </c>
      <c r="AT1043" s="1">
        <f t="shared" si="368"/>
        <v>0.15</v>
      </c>
      <c r="AU1043" s="1">
        <v>4</v>
      </c>
      <c r="AV1043" s="1">
        <f t="shared" si="369"/>
        <v>0.66666666666666663</v>
      </c>
      <c r="AW1043" s="1">
        <v>3</v>
      </c>
      <c r="AX1043" s="1">
        <f t="shared" si="370"/>
        <v>0.66666666666666663</v>
      </c>
      <c r="AY1043" s="1">
        <v>5</v>
      </c>
      <c r="AZ1043" s="1">
        <f t="shared" si="371"/>
        <v>0.125</v>
      </c>
      <c r="BA1043" s="1">
        <v>4</v>
      </c>
      <c r="BB1043" s="1">
        <v>1</v>
      </c>
      <c r="BC1043" s="1">
        <f t="shared" si="372"/>
        <v>6.6666666666666666E-2</v>
      </c>
      <c r="BD1043" s="1">
        <v>3</v>
      </c>
      <c r="BE1043" s="1">
        <f t="shared" si="373"/>
        <v>0.17647058823529413</v>
      </c>
    </row>
    <row r="1044" spans="1:57" ht="30" x14ac:dyDescent="0.25">
      <c r="A1044" s="1">
        <v>1471</v>
      </c>
      <c r="B1044" s="1">
        <v>44</v>
      </c>
      <c r="C1044" s="1">
        <f t="shared" si="352"/>
        <v>0.61904761904761907</v>
      </c>
      <c r="D1044" s="1">
        <v>0</v>
      </c>
      <c r="E1044" s="1">
        <v>0</v>
      </c>
      <c r="F1044" s="1">
        <v>981</v>
      </c>
      <c r="G1044" s="1">
        <f t="shared" si="353"/>
        <v>0</v>
      </c>
      <c r="H1044" s="1">
        <v>2</v>
      </c>
      <c r="I1044" s="1">
        <f t="shared" si="354"/>
        <v>0.5</v>
      </c>
      <c r="J1044" s="1">
        <v>5</v>
      </c>
      <c r="K1044" s="1">
        <f t="shared" si="355"/>
        <v>0.14285714285714285</v>
      </c>
      <c r="L1044" s="1">
        <v>3</v>
      </c>
      <c r="M1044" s="1">
        <v>2</v>
      </c>
      <c r="N1044" s="1">
        <v>1</v>
      </c>
      <c r="O1044" s="1">
        <f t="shared" si="356"/>
        <v>0.5</v>
      </c>
      <c r="P1044" s="1">
        <v>3</v>
      </c>
      <c r="Q1044" s="1">
        <f t="shared" si="357"/>
        <v>0.66666666666666663</v>
      </c>
      <c r="R1044" s="1">
        <v>1</v>
      </c>
      <c r="S1044" s="1">
        <v>90</v>
      </c>
      <c r="T1044" s="1">
        <v>2</v>
      </c>
      <c r="U1044" s="1">
        <f t="shared" si="358"/>
        <v>0.33333333333333331</v>
      </c>
      <c r="V1044" s="1">
        <v>1</v>
      </c>
      <c r="W1044" s="1" t="s">
        <v>37</v>
      </c>
      <c r="X1044" s="1">
        <f t="shared" si="359"/>
        <v>0</v>
      </c>
      <c r="Y1044" s="1">
        <v>3</v>
      </c>
      <c r="Z1044" s="1">
        <f t="shared" si="360"/>
        <v>0.66666666666666663</v>
      </c>
      <c r="AA1044" s="1">
        <v>1</v>
      </c>
      <c r="AB1044" s="1">
        <f t="shared" si="361"/>
        <v>0</v>
      </c>
      <c r="AC1044" s="1">
        <v>3162</v>
      </c>
      <c r="AD1044" s="1">
        <v>7973</v>
      </c>
      <c r="AE1044" s="1">
        <f t="shared" si="362"/>
        <v>0.11337546076882569</v>
      </c>
      <c r="AF1044" s="1">
        <v>3</v>
      </c>
      <c r="AG1044" s="1" t="s">
        <v>35</v>
      </c>
      <c r="AH1044" s="1">
        <f t="shared" si="363"/>
        <v>0.33333333333333331</v>
      </c>
      <c r="AI1044" s="1">
        <v>0</v>
      </c>
      <c r="AJ1044" s="1">
        <v>14</v>
      </c>
      <c r="AK1044" s="1">
        <f t="shared" si="364"/>
        <v>0.21428571428571427</v>
      </c>
      <c r="AL1044" s="1">
        <v>3</v>
      </c>
      <c r="AM1044" s="1">
        <f t="shared" si="365"/>
        <v>0</v>
      </c>
      <c r="AN1044" s="1">
        <v>4</v>
      </c>
      <c r="AO1044" s="1">
        <v>80</v>
      </c>
      <c r="AP1044" s="1">
        <f t="shared" si="366"/>
        <v>1</v>
      </c>
      <c r="AQ1044" s="1">
        <v>0</v>
      </c>
      <c r="AR1044" s="1">
        <f t="shared" si="367"/>
        <v>0</v>
      </c>
      <c r="AS1044" s="1">
        <v>7</v>
      </c>
      <c r="AT1044" s="1">
        <f t="shared" si="368"/>
        <v>0.17499999999999999</v>
      </c>
      <c r="AU1044" s="1">
        <v>5</v>
      </c>
      <c r="AV1044" s="1">
        <f t="shared" si="369"/>
        <v>0.83333333333333337</v>
      </c>
      <c r="AW1044" s="1">
        <v>3</v>
      </c>
      <c r="AX1044" s="1">
        <f t="shared" si="370"/>
        <v>0.66666666666666663</v>
      </c>
      <c r="AY1044" s="1">
        <v>5</v>
      </c>
      <c r="AZ1044" s="1">
        <f t="shared" si="371"/>
        <v>0.125</v>
      </c>
      <c r="BA1044" s="1">
        <v>2</v>
      </c>
      <c r="BB1044" s="1">
        <v>0</v>
      </c>
      <c r="BC1044" s="1">
        <f t="shared" si="372"/>
        <v>0</v>
      </c>
      <c r="BD1044" s="1">
        <v>3</v>
      </c>
      <c r="BE1044" s="1">
        <f t="shared" si="373"/>
        <v>0.17647058823529413</v>
      </c>
    </row>
    <row r="1045" spans="1:57" ht="30" x14ac:dyDescent="0.25">
      <c r="A1045" s="1">
        <v>1472</v>
      </c>
      <c r="B1045" s="1">
        <v>53</v>
      </c>
      <c r="C1045" s="1">
        <f t="shared" si="352"/>
        <v>0.83333333333333337</v>
      </c>
      <c r="D1045" s="1">
        <v>0</v>
      </c>
      <c r="E1045" s="1">
        <v>1</v>
      </c>
      <c r="F1045" s="1">
        <v>447</v>
      </c>
      <c r="G1045" s="1">
        <f t="shared" si="353"/>
        <v>0.5</v>
      </c>
      <c r="H1045" s="1">
        <v>2</v>
      </c>
      <c r="I1045" s="1">
        <f t="shared" si="354"/>
        <v>0.5</v>
      </c>
      <c r="J1045" s="1">
        <v>2</v>
      </c>
      <c r="K1045" s="1">
        <f t="shared" si="355"/>
        <v>3.5714285714285712E-2</v>
      </c>
      <c r="L1045" s="1">
        <v>3</v>
      </c>
      <c r="M1045" s="1">
        <v>4</v>
      </c>
      <c r="N1045" s="1">
        <v>1</v>
      </c>
      <c r="O1045" s="1">
        <f t="shared" si="356"/>
        <v>0.5</v>
      </c>
      <c r="P1045" s="1">
        <v>4</v>
      </c>
      <c r="Q1045" s="1">
        <f t="shared" si="357"/>
        <v>1</v>
      </c>
      <c r="R1045" s="1">
        <v>1</v>
      </c>
      <c r="S1045" s="1">
        <v>39</v>
      </c>
      <c r="T1045" s="1">
        <v>4</v>
      </c>
      <c r="U1045" s="1">
        <f t="shared" si="358"/>
        <v>1</v>
      </c>
      <c r="V1045" s="1">
        <v>4</v>
      </c>
      <c r="W1045" s="1" t="s">
        <v>42</v>
      </c>
      <c r="X1045" s="1">
        <f t="shared" si="359"/>
        <v>0.75</v>
      </c>
      <c r="Y1045" s="1">
        <v>2</v>
      </c>
      <c r="Z1045" s="1">
        <f t="shared" si="360"/>
        <v>0.33333333333333331</v>
      </c>
      <c r="AA1045" s="1">
        <v>1</v>
      </c>
      <c r="AB1045" s="1">
        <f t="shared" si="361"/>
        <v>0</v>
      </c>
      <c r="AC1045" s="1">
        <v>16598</v>
      </c>
      <c r="AD1045" s="1">
        <v>19764</v>
      </c>
      <c r="AE1045" s="1">
        <f t="shared" si="362"/>
        <v>0.82090573986308579</v>
      </c>
      <c r="AF1045" s="1">
        <v>4</v>
      </c>
      <c r="AG1045" s="1" t="s">
        <v>35</v>
      </c>
      <c r="AH1045" s="1">
        <f t="shared" si="363"/>
        <v>0.44444444444444442</v>
      </c>
      <c r="AI1045" s="1">
        <v>0</v>
      </c>
      <c r="AJ1045" s="1">
        <v>12</v>
      </c>
      <c r="AK1045" s="1">
        <f t="shared" si="364"/>
        <v>7.1428571428571425E-2</v>
      </c>
      <c r="AL1045" s="1">
        <v>3</v>
      </c>
      <c r="AM1045" s="1">
        <f t="shared" si="365"/>
        <v>0</v>
      </c>
      <c r="AN1045" s="1">
        <v>2</v>
      </c>
      <c r="AO1045" s="1">
        <v>80</v>
      </c>
      <c r="AP1045" s="1">
        <f t="shared" si="366"/>
        <v>0.33333333333333331</v>
      </c>
      <c r="AQ1045" s="1">
        <v>0</v>
      </c>
      <c r="AR1045" s="1">
        <f t="shared" si="367"/>
        <v>0</v>
      </c>
      <c r="AS1045" s="1">
        <v>35</v>
      </c>
      <c r="AT1045" s="1">
        <f t="shared" si="368"/>
        <v>0.875</v>
      </c>
      <c r="AU1045" s="1">
        <v>2</v>
      </c>
      <c r="AV1045" s="1">
        <f t="shared" si="369"/>
        <v>0.33333333333333331</v>
      </c>
      <c r="AW1045" s="1">
        <v>2</v>
      </c>
      <c r="AX1045" s="1">
        <f t="shared" si="370"/>
        <v>0.33333333333333331</v>
      </c>
      <c r="AY1045" s="1">
        <v>9</v>
      </c>
      <c r="AZ1045" s="1">
        <f t="shared" si="371"/>
        <v>0.22500000000000001</v>
      </c>
      <c r="BA1045" s="1">
        <v>8</v>
      </c>
      <c r="BB1045" s="1">
        <v>8</v>
      </c>
      <c r="BC1045" s="1">
        <f t="shared" si="372"/>
        <v>0.53333333333333333</v>
      </c>
      <c r="BD1045" s="1">
        <v>8</v>
      </c>
      <c r="BE1045" s="1">
        <f t="shared" si="373"/>
        <v>0.47058823529411764</v>
      </c>
    </row>
    <row r="1046" spans="1:57" ht="45" x14ac:dyDescent="0.25">
      <c r="A1046" s="1">
        <v>1473</v>
      </c>
      <c r="B1046" s="1">
        <v>49</v>
      </c>
      <c r="C1046" s="1">
        <f t="shared" si="352"/>
        <v>0.73809523809523814</v>
      </c>
      <c r="D1046" s="1">
        <v>0</v>
      </c>
      <c r="E1046" s="1">
        <v>1</v>
      </c>
      <c r="F1046" s="1">
        <v>1495</v>
      </c>
      <c r="G1046" s="1">
        <f t="shared" si="353"/>
        <v>0.5</v>
      </c>
      <c r="H1046" s="1">
        <v>2</v>
      </c>
      <c r="I1046" s="1">
        <f t="shared" si="354"/>
        <v>0.5</v>
      </c>
      <c r="J1046" s="1">
        <v>5</v>
      </c>
      <c r="K1046" s="1">
        <f t="shared" si="355"/>
        <v>0.14285714285714285</v>
      </c>
      <c r="L1046" s="1">
        <v>4</v>
      </c>
      <c r="M1046" s="1">
        <v>6</v>
      </c>
      <c r="N1046" s="1">
        <v>1</v>
      </c>
      <c r="O1046" s="1">
        <f t="shared" si="356"/>
        <v>0.75</v>
      </c>
      <c r="P1046" s="1">
        <v>1</v>
      </c>
      <c r="Q1046" s="1">
        <f t="shared" si="357"/>
        <v>0</v>
      </c>
      <c r="R1046" s="1">
        <v>1</v>
      </c>
      <c r="S1046" s="1">
        <v>96</v>
      </c>
      <c r="T1046" s="1">
        <v>3</v>
      </c>
      <c r="U1046" s="1">
        <f t="shared" si="358"/>
        <v>0.66666666666666663</v>
      </c>
      <c r="V1046" s="1">
        <v>2</v>
      </c>
      <c r="W1046" s="1" t="s">
        <v>39</v>
      </c>
      <c r="X1046" s="1">
        <f t="shared" si="359"/>
        <v>0.25</v>
      </c>
      <c r="Y1046" s="1">
        <v>3</v>
      </c>
      <c r="Z1046" s="1">
        <f t="shared" si="360"/>
        <v>0.66666666666666663</v>
      </c>
      <c r="AA1046" s="1">
        <v>2</v>
      </c>
      <c r="AB1046" s="1">
        <f t="shared" si="361"/>
        <v>0.5</v>
      </c>
      <c r="AC1046" s="1">
        <v>6651</v>
      </c>
      <c r="AD1046" s="1">
        <v>21534</v>
      </c>
      <c r="AE1046" s="1">
        <f t="shared" si="362"/>
        <v>0.29710373880989993</v>
      </c>
      <c r="AF1046" s="1">
        <v>2</v>
      </c>
      <c r="AG1046" s="1" t="s">
        <v>35</v>
      </c>
      <c r="AH1046" s="1">
        <f t="shared" si="363"/>
        <v>0.22222222222222221</v>
      </c>
      <c r="AI1046" s="1">
        <v>0</v>
      </c>
      <c r="AJ1046" s="1">
        <v>14</v>
      </c>
      <c r="AK1046" s="1">
        <f t="shared" si="364"/>
        <v>0.21428571428571427</v>
      </c>
      <c r="AL1046" s="1">
        <v>3</v>
      </c>
      <c r="AM1046" s="1">
        <f t="shared" si="365"/>
        <v>0</v>
      </c>
      <c r="AN1046" s="1">
        <v>2</v>
      </c>
      <c r="AO1046" s="1">
        <v>80</v>
      </c>
      <c r="AP1046" s="1">
        <f t="shared" si="366"/>
        <v>0.33333333333333331</v>
      </c>
      <c r="AQ1046" s="1">
        <v>1</v>
      </c>
      <c r="AR1046" s="1">
        <f t="shared" si="367"/>
        <v>0.33333333333333331</v>
      </c>
      <c r="AS1046" s="1">
        <v>20</v>
      </c>
      <c r="AT1046" s="1">
        <f t="shared" si="368"/>
        <v>0.5</v>
      </c>
      <c r="AU1046" s="1">
        <v>0</v>
      </c>
      <c r="AV1046" s="1">
        <f t="shared" si="369"/>
        <v>0</v>
      </c>
      <c r="AW1046" s="1">
        <v>2</v>
      </c>
      <c r="AX1046" s="1">
        <f t="shared" si="370"/>
        <v>0.33333333333333331</v>
      </c>
      <c r="AY1046" s="1">
        <v>3</v>
      </c>
      <c r="AZ1046" s="1">
        <f t="shared" si="371"/>
        <v>7.4999999999999997E-2</v>
      </c>
      <c r="BA1046" s="1">
        <v>2</v>
      </c>
      <c r="BB1046" s="1">
        <v>1</v>
      </c>
      <c r="BC1046" s="1">
        <f t="shared" si="372"/>
        <v>6.6666666666666666E-2</v>
      </c>
      <c r="BD1046" s="1">
        <v>2</v>
      </c>
      <c r="BE1046" s="1">
        <f t="shared" si="373"/>
        <v>0.11764705882352941</v>
      </c>
    </row>
    <row r="1047" spans="1:57" ht="30" x14ac:dyDescent="0.25">
      <c r="A1047" s="1">
        <v>1474</v>
      </c>
      <c r="B1047" s="1">
        <v>40</v>
      </c>
      <c r="C1047" s="1">
        <f t="shared" si="352"/>
        <v>0.52380952380952384</v>
      </c>
      <c r="D1047" s="1">
        <v>0</v>
      </c>
      <c r="E1047" s="1">
        <v>1</v>
      </c>
      <c r="F1047" s="1">
        <v>896</v>
      </c>
      <c r="G1047" s="1">
        <f t="shared" si="353"/>
        <v>0.5</v>
      </c>
      <c r="H1047" s="1">
        <v>2</v>
      </c>
      <c r="I1047" s="1">
        <f t="shared" si="354"/>
        <v>0.5</v>
      </c>
      <c r="J1047" s="1">
        <v>2</v>
      </c>
      <c r="K1047" s="1">
        <f t="shared" si="355"/>
        <v>3.5714285714285712E-2</v>
      </c>
      <c r="L1047" s="1">
        <v>3</v>
      </c>
      <c r="M1047" s="1">
        <v>4</v>
      </c>
      <c r="N1047" s="1">
        <v>1</v>
      </c>
      <c r="O1047" s="1">
        <f t="shared" si="356"/>
        <v>0.5</v>
      </c>
      <c r="P1047" s="1">
        <v>3</v>
      </c>
      <c r="Q1047" s="1">
        <f t="shared" si="357"/>
        <v>0.66666666666666663</v>
      </c>
      <c r="R1047" s="1">
        <v>1</v>
      </c>
      <c r="S1047" s="1">
        <v>68</v>
      </c>
      <c r="T1047" s="1">
        <v>3</v>
      </c>
      <c r="U1047" s="1">
        <f t="shared" si="358"/>
        <v>0.66666666666666663</v>
      </c>
      <c r="V1047" s="1">
        <v>1</v>
      </c>
      <c r="W1047" s="1" t="s">
        <v>36</v>
      </c>
      <c r="X1047" s="1">
        <f t="shared" si="359"/>
        <v>0</v>
      </c>
      <c r="Y1047" s="1">
        <v>3</v>
      </c>
      <c r="Z1047" s="1">
        <f t="shared" si="360"/>
        <v>0.66666666666666663</v>
      </c>
      <c r="AA1047" s="1">
        <v>3</v>
      </c>
      <c r="AB1047" s="1">
        <f t="shared" si="361"/>
        <v>1</v>
      </c>
      <c r="AC1047" s="1">
        <v>2345</v>
      </c>
      <c r="AD1047" s="1">
        <v>8045</v>
      </c>
      <c r="AE1047" s="1">
        <f t="shared" si="362"/>
        <v>7.0352817272248555E-2</v>
      </c>
      <c r="AF1047" s="1">
        <v>2</v>
      </c>
      <c r="AG1047" s="1" t="s">
        <v>35</v>
      </c>
      <c r="AH1047" s="1">
        <f t="shared" si="363"/>
        <v>0.22222222222222221</v>
      </c>
      <c r="AI1047" s="1">
        <v>0</v>
      </c>
      <c r="AJ1047" s="1">
        <v>14</v>
      </c>
      <c r="AK1047" s="1">
        <f t="shared" si="364"/>
        <v>0.21428571428571427</v>
      </c>
      <c r="AL1047" s="1">
        <v>3</v>
      </c>
      <c r="AM1047" s="1">
        <f t="shared" si="365"/>
        <v>0</v>
      </c>
      <c r="AN1047" s="1">
        <v>3</v>
      </c>
      <c r="AO1047" s="1">
        <v>80</v>
      </c>
      <c r="AP1047" s="1">
        <f t="shared" si="366"/>
        <v>0.66666666666666663</v>
      </c>
      <c r="AQ1047" s="1">
        <v>1</v>
      </c>
      <c r="AR1047" s="1">
        <f t="shared" si="367"/>
        <v>0.33333333333333331</v>
      </c>
      <c r="AS1047" s="1">
        <v>8</v>
      </c>
      <c r="AT1047" s="1">
        <f t="shared" si="368"/>
        <v>0.2</v>
      </c>
      <c r="AU1047" s="1">
        <v>3</v>
      </c>
      <c r="AV1047" s="1">
        <f t="shared" si="369"/>
        <v>0.5</v>
      </c>
      <c r="AW1047" s="1">
        <v>4</v>
      </c>
      <c r="AX1047" s="1">
        <f t="shared" si="370"/>
        <v>1</v>
      </c>
      <c r="AY1047" s="1">
        <v>3</v>
      </c>
      <c r="AZ1047" s="1">
        <f t="shared" si="371"/>
        <v>7.4999999999999997E-2</v>
      </c>
      <c r="BA1047" s="1">
        <v>1</v>
      </c>
      <c r="BB1047" s="1">
        <v>1</v>
      </c>
      <c r="BC1047" s="1">
        <f t="shared" si="372"/>
        <v>6.6666666666666666E-2</v>
      </c>
      <c r="BD1047" s="1">
        <v>2</v>
      </c>
      <c r="BE1047" s="1">
        <f t="shared" si="373"/>
        <v>0.11764705882352941</v>
      </c>
    </row>
    <row r="1048" spans="1:57" ht="30" x14ac:dyDescent="0.25">
      <c r="A1048" s="1">
        <v>1475</v>
      </c>
      <c r="B1048" s="1">
        <v>44</v>
      </c>
      <c r="C1048" s="1">
        <f t="shared" si="352"/>
        <v>0.61904761904761907</v>
      </c>
      <c r="D1048" s="1">
        <v>0</v>
      </c>
      <c r="E1048" s="1">
        <v>1</v>
      </c>
      <c r="F1048" s="1">
        <v>1467</v>
      </c>
      <c r="G1048" s="1">
        <f t="shared" si="353"/>
        <v>0.5</v>
      </c>
      <c r="H1048" s="1">
        <v>2</v>
      </c>
      <c r="I1048" s="1">
        <f t="shared" si="354"/>
        <v>0.5</v>
      </c>
      <c r="J1048" s="1">
        <v>20</v>
      </c>
      <c r="K1048" s="1">
        <f t="shared" si="355"/>
        <v>0.6785714285714286</v>
      </c>
      <c r="L1048" s="1">
        <v>3</v>
      </c>
      <c r="M1048" s="1">
        <v>2</v>
      </c>
      <c r="N1048" s="1">
        <v>1</v>
      </c>
      <c r="O1048" s="1">
        <f t="shared" si="356"/>
        <v>0.5</v>
      </c>
      <c r="P1048" s="1">
        <v>4</v>
      </c>
      <c r="Q1048" s="1">
        <f t="shared" si="357"/>
        <v>1</v>
      </c>
      <c r="R1048" s="1">
        <v>1</v>
      </c>
      <c r="S1048" s="1">
        <v>49</v>
      </c>
      <c r="T1048" s="1">
        <v>3</v>
      </c>
      <c r="U1048" s="1">
        <f t="shared" si="358"/>
        <v>0.66666666666666663</v>
      </c>
      <c r="V1048" s="1">
        <v>1</v>
      </c>
      <c r="W1048" s="1" t="s">
        <v>36</v>
      </c>
      <c r="X1048" s="1">
        <f t="shared" si="359"/>
        <v>0</v>
      </c>
      <c r="Y1048" s="1">
        <v>2</v>
      </c>
      <c r="Z1048" s="1">
        <f t="shared" si="360"/>
        <v>0.33333333333333331</v>
      </c>
      <c r="AA1048" s="1">
        <v>1</v>
      </c>
      <c r="AB1048" s="1">
        <f t="shared" si="361"/>
        <v>0</v>
      </c>
      <c r="AC1048" s="1">
        <v>3420</v>
      </c>
      <c r="AD1048" s="1">
        <v>21158</v>
      </c>
      <c r="AE1048" s="1">
        <f t="shared" si="362"/>
        <v>0.12696155871511322</v>
      </c>
      <c r="AF1048" s="1">
        <v>1</v>
      </c>
      <c r="AG1048" s="1" t="s">
        <v>35</v>
      </c>
      <c r="AH1048" s="1">
        <f t="shared" si="363"/>
        <v>0.1111111111111111</v>
      </c>
      <c r="AI1048" s="1">
        <v>0</v>
      </c>
      <c r="AJ1048" s="1">
        <v>13</v>
      </c>
      <c r="AK1048" s="1">
        <f t="shared" si="364"/>
        <v>0.14285714285714285</v>
      </c>
      <c r="AL1048" s="1">
        <v>3</v>
      </c>
      <c r="AM1048" s="1">
        <f t="shared" si="365"/>
        <v>0</v>
      </c>
      <c r="AN1048" s="1">
        <v>3</v>
      </c>
      <c r="AO1048" s="1">
        <v>80</v>
      </c>
      <c r="AP1048" s="1">
        <f t="shared" si="366"/>
        <v>0.66666666666666663</v>
      </c>
      <c r="AQ1048" s="1">
        <v>0</v>
      </c>
      <c r="AR1048" s="1">
        <f t="shared" si="367"/>
        <v>0</v>
      </c>
      <c r="AS1048" s="1">
        <v>6</v>
      </c>
      <c r="AT1048" s="1">
        <f t="shared" si="368"/>
        <v>0.15</v>
      </c>
      <c r="AU1048" s="1">
        <v>3</v>
      </c>
      <c r="AV1048" s="1">
        <f t="shared" si="369"/>
        <v>0.5</v>
      </c>
      <c r="AW1048" s="1">
        <v>2</v>
      </c>
      <c r="AX1048" s="1">
        <f t="shared" si="370"/>
        <v>0.33333333333333331</v>
      </c>
      <c r="AY1048" s="1">
        <v>5</v>
      </c>
      <c r="AZ1048" s="1">
        <f t="shared" si="371"/>
        <v>0.125</v>
      </c>
      <c r="BA1048" s="1">
        <v>2</v>
      </c>
      <c r="BB1048" s="1">
        <v>1</v>
      </c>
      <c r="BC1048" s="1">
        <f t="shared" si="372"/>
        <v>6.6666666666666666E-2</v>
      </c>
      <c r="BD1048" s="1">
        <v>3</v>
      </c>
      <c r="BE1048" s="1">
        <f t="shared" si="373"/>
        <v>0.17647058823529413</v>
      </c>
    </row>
    <row r="1049" spans="1:57" ht="30" x14ac:dyDescent="0.25">
      <c r="A1049" s="1">
        <v>1477</v>
      </c>
      <c r="B1049" s="1">
        <v>33</v>
      </c>
      <c r="C1049" s="1">
        <f t="shared" si="352"/>
        <v>0.35714285714285715</v>
      </c>
      <c r="D1049" s="1">
        <v>0</v>
      </c>
      <c r="E1049" s="1">
        <v>2</v>
      </c>
      <c r="F1049" s="1">
        <v>430</v>
      </c>
      <c r="G1049" s="1">
        <f t="shared" si="353"/>
        <v>1</v>
      </c>
      <c r="H1049" s="1">
        <v>3</v>
      </c>
      <c r="I1049" s="1">
        <f t="shared" si="354"/>
        <v>1</v>
      </c>
      <c r="J1049" s="1">
        <v>7</v>
      </c>
      <c r="K1049" s="1">
        <f t="shared" si="355"/>
        <v>0.21428571428571427</v>
      </c>
      <c r="L1049" s="1">
        <v>3</v>
      </c>
      <c r="M1049" s="1">
        <v>4</v>
      </c>
      <c r="N1049" s="1">
        <v>1</v>
      </c>
      <c r="O1049" s="1">
        <f t="shared" si="356"/>
        <v>0.5</v>
      </c>
      <c r="P1049" s="1">
        <v>4</v>
      </c>
      <c r="Q1049" s="1">
        <f t="shared" si="357"/>
        <v>1</v>
      </c>
      <c r="R1049" s="1">
        <v>1</v>
      </c>
      <c r="S1049" s="1">
        <v>54</v>
      </c>
      <c r="T1049" s="1">
        <v>3</v>
      </c>
      <c r="U1049" s="1">
        <f t="shared" si="358"/>
        <v>0.66666666666666663</v>
      </c>
      <c r="V1049" s="1">
        <v>2</v>
      </c>
      <c r="W1049" s="1" t="s">
        <v>34</v>
      </c>
      <c r="X1049" s="1">
        <f t="shared" si="359"/>
        <v>0.25</v>
      </c>
      <c r="Y1049" s="1">
        <v>1</v>
      </c>
      <c r="Z1049" s="1">
        <f t="shared" si="360"/>
        <v>0</v>
      </c>
      <c r="AA1049" s="1">
        <v>2</v>
      </c>
      <c r="AB1049" s="1">
        <f t="shared" si="361"/>
        <v>0.5</v>
      </c>
      <c r="AC1049" s="1">
        <v>4373</v>
      </c>
      <c r="AD1049" s="1">
        <v>17456</v>
      </c>
      <c r="AE1049" s="1">
        <f t="shared" si="362"/>
        <v>0.1771458662453923</v>
      </c>
      <c r="AF1049" s="1">
        <v>0</v>
      </c>
      <c r="AG1049" s="1" t="s">
        <v>35</v>
      </c>
      <c r="AH1049" s="1">
        <f t="shared" si="363"/>
        <v>0</v>
      </c>
      <c r="AI1049" s="1">
        <v>0</v>
      </c>
      <c r="AJ1049" s="1">
        <v>14</v>
      </c>
      <c r="AK1049" s="1">
        <f t="shared" si="364"/>
        <v>0.21428571428571427</v>
      </c>
      <c r="AL1049" s="1">
        <v>3</v>
      </c>
      <c r="AM1049" s="1">
        <f t="shared" si="365"/>
        <v>0</v>
      </c>
      <c r="AN1049" s="1">
        <v>1</v>
      </c>
      <c r="AO1049" s="1">
        <v>80</v>
      </c>
      <c r="AP1049" s="1">
        <f t="shared" si="366"/>
        <v>0</v>
      </c>
      <c r="AQ1049" s="1">
        <v>2</v>
      </c>
      <c r="AR1049" s="1">
        <f t="shared" si="367"/>
        <v>0.66666666666666663</v>
      </c>
      <c r="AS1049" s="1">
        <v>5</v>
      </c>
      <c r="AT1049" s="1">
        <f t="shared" si="368"/>
        <v>0.125</v>
      </c>
      <c r="AU1049" s="1">
        <v>2</v>
      </c>
      <c r="AV1049" s="1">
        <f t="shared" si="369"/>
        <v>0.33333333333333331</v>
      </c>
      <c r="AW1049" s="1">
        <v>3</v>
      </c>
      <c r="AX1049" s="1">
        <f t="shared" si="370"/>
        <v>0.66666666666666663</v>
      </c>
      <c r="AY1049" s="1">
        <v>4</v>
      </c>
      <c r="AZ1049" s="1">
        <f t="shared" si="371"/>
        <v>0.1</v>
      </c>
      <c r="BA1049" s="1">
        <v>3</v>
      </c>
      <c r="BB1049" s="1">
        <v>0</v>
      </c>
      <c r="BC1049" s="1">
        <f t="shared" si="372"/>
        <v>0</v>
      </c>
      <c r="BD1049" s="1">
        <v>3</v>
      </c>
      <c r="BE1049" s="1">
        <f t="shared" si="373"/>
        <v>0.17647058823529413</v>
      </c>
    </row>
    <row r="1050" spans="1:57" ht="30" x14ac:dyDescent="0.25">
      <c r="A1050" s="1">
        <v>1478</v>
      </c>
      <c r="B1050" s="1">
        <v>34</v>
      </c>
      <c r="C1050" s="1">
        <f t="shared" si="352"/>
        <v>0.38095238095238093</v>
      </c>
      <c r="D1050" s="1">
        <v>0</v>
      </c>
      <c r="E1050" s="1">
        <v>1</v>
      </c>
      <c r="F1050" s="1">
        <v>1326</v>
      </c>
      <c r="G1050" s="1">
        <f t="shared" si="353"/>
        <v>0.5</v>
      </c>
      <c r="H1050" s="1">
        <v>3</v>
      </c>
      <c r="I1050" s="1">
        <f t="shared" si="354"/>
        <v>1</v>
      </c>
      <c r="J1050" s="1">
        <v>3</v>
      </c>
      <c r="K1050" s="1">
        <f t="shared" si="355"/>
        <v>7.1428571428571425E-2</v>
      </c>
      <c r="L1050" s="1">
        <v>3</v>
      </c>
      <c r="M1050" s="1">
        <v>5</v>
      </c>
      <c r="N1050" s="1">
        <v>1</v>
      </c>
      <c r="O1050" s="1">
        <f t="shared" si="356"/>
        <v>0.5</v>
      </c>
      <c r="P1050" s="1">
        <v>4</v>
      </c>
      <c r="Q1050" s="1">
        <f t="shared" si="357"/>
        <v>1</v>
      </c>
      <c r="R1050" s="1">
        <v>1</v>
      </c>
      <c r="S1050" s="1">
        <v>81</v>
      </c>
      <c r="T1050" s="1">
        <v>1</v>
      </c>
      <c r="U1050" s="1">
        <f t="shared" si="358"/>
        <v>0</v>
      </c>
      <c r="V1050" s="1">
        <v>2</v>
      </c>
      <c r="W1050" s="1" t="s">
        <v>34</v>
      </c>
      <c r="X1050" s="1">
        <f t="shared" si="359"/>
        <v>0.25</v>
      </c>
      <c r="Y1050" s="1">
        <v>1</v>
      </c>
      <c r="Z1050" s="1">
        <f t="shared" si="360"/>
        <v>0</v>
      </c>
      <c r="AA1050" s="1">
        <v>1</v>
      </c>
      <c r="AB1050" s="1">
        <f t="shared" si="361"/>
        <v>0</v>
      </c>
      <c r="AC1050" s="1">
        <v>4759</v>
      </c>
      <c r="AD1050" s="1">
        <v>15891</v>
      </c>
      <c r="AE1050" s="1">
        <f t="shared" si="362"/>
        <v>0.19747235387045814</v>
      </c>
      <c r="AF1050" s="1">
        <v>3</v>
      </c>
      <c r="AG1050" s="1" t="s">
        <v>35</v>
      </c>
      <c r="AH1050" s="1">
        <f t="shared" si="363"/>
        <v>0.33333333333333331</v>
      </c>
      <c r="AI1050" s="1">
        <v>0</v>
      </c>
      <c r="AJ1050" s="1">
        <v>18</v>
      </c>
      <c r="AK1050" s="1">
        <f t="shared" si="364"/>
        <v>0.5</v>
      </c>
      <c r="AL1050" s="1">
        <v>3</v>
      </c>
      <c r="AM1050" s="1">
        <f t="shared" si="365"/>
        <v>0</v>
      </c>
      <c r="AN1050" s="1">
        <v>4</v>
      </c>
      <c r="AO1050" s="1">
        <v>80</v>
      </c>
      <c r="AP1050" s="1">
        <f t="shared" si="366"/>
        <v>1</v>
      </c>
      <c r="AQ1050" s="1">
        <v>0</v>
      </c>
      <c r="AR1050" s="1">
        <f t="shared" si="367"/>
        <v>0</v>
      </c>
      <c r="AS1050" s="1">
        <v>15</v>
      </c>
      <c r="AT1050" s="1">
        <f t="shared" si="368"/>
        <v>0.375</v>
      </c>
      <c r="AU1050" s="1">
        <v>2</v>
      </c>
      <c r="AV1050" s="1">
        <f t="shared" si="369"/>
        <v>0.33333333333333331</v>
      </c>
      <c r="AW1050" s="1">
        <v>3</v>
      </c>
      <c r="AX1050" s="1">
        <f t="shared" si="370"/>
        <v>0.66666666666666663</v>
      </c>
      <c r="AY1050" s="1">
        <v>13</v>
      </c>
      <c r="AZ1050" s="1">
        <f t="shared" si="371"/>
        <v>0.32500000000000001</v>
      </c>
      <c r="BA1050" s="1">
        <v>9</v>
      </c>
      <c r="BB1050" s="1">
        <v>3</v>
      </c>
      <c r="BC1050" s="1">
        <f t="shared" si="372"/>
        <v>0.2</v>
      </c>
      <c r="BD1050" s="1">
        <v>12</v>
      </c>
      <c r="BE1050" s="1">
        <f t="shared" si="373"/>
        <v>0.70588235294117652</v>
      </c>
    </row>
    <row r="1051" spans="1:57" ht="30" x14ac:dyDescent="0.25">
      <c r="A1051" s="1">
        <v>1479</v>
      </c>
      <c r="B1051" s="1">
        <v>30</v>
      </c>
      <c r="C1051" s="1">
        <f t="shared" si="352"/>
        <v>0.2857142857142857</v>
      </c>
      <c r="D1051" s="1">
        <v>0</v>
      </c>
      <c r="E1051" s="1">
        <v>1</v>
      </c>
      <c r="F1051" s="1">
        <v>1358</v>
      </c>
      <c r="G1051" s="1">
        <f t="shared" si="353"/>
        <v>0.5</v>
      </c>
      <c r="H1051" s="1">
        <v>3</v>
      </c>
      <c r="I1051" s="1">
        <f t="shared" si="354"/>
        <v>1</v>
      </c>
      <c r="J1051" s="1">
        <v>16</v>
      </c>
      <c r="K1051" s="1">
        <f t="shared" si="355"/>
        <v>0.5357142857142857</v>
      </c>
      <c r="L1051" s="1">
        <v>1</v>
      </c>
      <c r="M1051" s="1">
        <v>2</v>
      </c>
      <c r="N1051" s="1">
        <v>1</v>
      </c>
      <c r="O1051" s="1">
        <f t="shared" si="356"/>
        <v>0</v>
      </c>
      <c r="P1051" s="1">
        <v>4</v>
      </c>
      <c r="Q1051" s="1">
        <f t="shared" si="357"/>
        <v>1</v>
      </c>
      <c r="R1051" s="1">
        <v>1</v>
      </c>
      <c r="S1051" s="1">
        <v>96</v>
      </c>
      <c r="T1051" s="1">
        <v>3</v>
      </c>
      <c r="U1051" s="1">
        <f t="shared" si="358"/>
        <v>0.66666666666666663</v>
      </c>
      <c r="V1051" s="1">
        <v>2</v>
      </c>
      <c r="W1051" s="1" t="s">
        <v>34</v>
      </c>
      <c r="X1051" s="1">
        <f t="shared" si="359"/>
        <v>0.25</v>
      </c>
      <c r="Y1051" s="1">
        <v>3</v>
      </c>
      <c r="Z1051" s="1">
        <f t="shared" si="360"/>
        <v>0.66666666666666663</v>
      </c>
      <c r="AA1051" s="1">
        <v>2</v>
      </c>
      <c r="AB1051" s="1">
        <f t="shared" si="361"/>
        <v>0.5</v>
      </c>
      <c r="AC1051" s="1">
        <v>5301</v>
      </c>
      <c r="AD1051" s="1">
        <v>2939</v>
      </c>
      <c r="AE1051" s="1">
        <f t="shared" si="362"/>
        <v>0.22601369141653502</v>
      </c>
      <c r="AF1051" s="1">
        <v>8</v>
      </c>
      <c r="AG1051" s="1" t="s">
        <v>35</v>
      </c>
      <c r="AH1051" s="1">
        <f t="shared" si="363"/>
        <v>0.88888888888888884</v>
      </c>
      <c r="AI1051" s="1">
        <v>0</v>
      </c>
      <c r="AJ1051" s="1">
        <v>15</v>
      </c>
      <c r="AK1051" s="1">
        <f t="shared" si="364"/>
        <v>0.2857142857142857</v>
      </c>
      <c r="AL1051" s="1">
        <v>3</v>
      </c>
      <c r="AM1051" s="1">
        <f t="shared" si="365"/>
        <v>0</v>
      </c>
      <c r="AN1051" s="1">
        <v>3</v>
      </c>
      <c r="AO1051" s="1">
        <v>80</v>
      </c>
      <c r="AP1051" s="1">
        <f t="shared" si="366"/>
        <v>0.66666666666666663</v>
      </c>
      <c r="AQ1051" s="1">
        <v>2</v>
      </c>
      <c r="AR1051" s="1">
        <f t="shared" si="367"/>
        <v>0.66666666666666663</v>
      </c>
      <c r="AS1051" s="1">
        <v>4</v>
      </c>
      <c r="AT1051" s="1">
        <f t="shared" si="368"/>
        <v>0.1</v>
      </c>
      <c r="AU1051" s="1">
        <v>2</v>
      </c>
      <c r="AV1051" s="1">
        <f t="shared" si="369"/>
        <v>0.33333333333333331</v>
      </c>
      <c r="AW1051" s="1">
        <v>2</v>
      </c>
      <c r="AX1051" s="1">
        <f t="shared" si="370"/>
        <v>0.33333333333333331</v>
      </c>
      <c r="AY1051" s="1">
        <v>2</v>
      </c>
      <c r="AZ1051" s="1">
        <f t="shared" si="371"/>
        <v>0.05</v>
      </c>
      <c r="BA1051" s="1">
        <v>1</v>
      </c>
      <c r="BB1051" s="1">
        <v>2</v>
      </c>
      <c r="BC1051" s="1">
        <f t="shared" si="372"/>
        <v>0.13333333333333333</v>
      </c>
      <c r="BD1051" s="1">
        <v>2</v>
      </c>
      <c r="BE1051" s="1">
        <f t="shared" si="373"/>
        <v>0.11764705882352941</v>
      </c>
    </row>
    <row r="1052" spans="1:57" ht="30" x14ac:dyDescent="0.25">
      <c r="A1052" s="1">
        <v>1480</v>
      </c>
      <c r="B1052" s="1">
        <v>42</v>
      </c>
      <c r="C1052" s="1">
        <f t="shared" si="352"/>
        <v>0.5714285714285714</v>
      </c>
      <c r="D1052" s="1">
        <v>0</v>
      </c>
      <c r="E1052" s="1">
        <v>2</v>
      </c>
      <c r="F1052" s="1">
        <v>748</v>
      </c>
      <c r="G1052" s="1">
        <f t="shared" si="353"/>
        <v>1</v>
      </c>
      <c r="H1052" s="1">
        <v>2</v>
      </c>
      <c r="I1052" s="1">
        <f t="shared" si="354"/>
        <v>0.5</v>
      </c>
      <c r="J1052" s="1">
        <v>9</v>
      </c>
      <c r="K1052" s="1">
        <f t="shared" si="355"/>
        <v>0.2857142857142857</v>
      </c>
      <c r="L1052" s="1">
        <v>2</v>
      </c>
      <c r="M1052" s="1">
        <v>4</v>
      </c>
      <c r="N1052" s="1">
        <v>1</v>
      </c>
      <c r="O1052" s="1">
        <f t="shared" si="356"/>
        <v>0.25</v>
      </c>
      <c r="P1052" s="1">
        <v>1</v>
      </c>
      <c r="Q1052" s="1">
        <f t="shared" si="357"/>
        <v>0</v>
      </c>
      <c r="R1052" s="1">
        <v>0</v>
      </c>
      <c r="S1052" s="1">
        <v>74</v>
      </c>
      <c r="T1052" s="1">
        <v>3</v>
      </c>
      <c r="U1052" s="1">
        <f t="shared" si="358"/>
        <v>0.66666666666666663</v>
      </c>
      <c r="V1052" s="1">
        <v>1</v>
      </c>
      <c r="W1052" s="1" t="s">
        <v>37</v>
      </c>
      <c r="X1052" s="1">
        <f t="shared" si="359"/>
        <v>0</v>
      </c>
      <c r="Y1052" s="1">
        <v>4</v>
      </c>
      <c r="Z1052" s="1">
        <f t="shared" si="360"/>
        <v>1</v>
      </c>
      <c r="AA1052" s="1">
        <v>1</v>
      </c>
      <c r="AB1052" s="1">
        <f t="shared" si="361"/>
        <v>0</v>
      </c>
      <c r="AC1052" s="1">
        <v>3673</v>
      </c>
      <c r="AD1052" s="1">
        <v>16458</v>
      </c>
      <c r="AE1052" s="1">
        <f t="shared" si="362"/>
        <v>0.14028436018957346</v>
      </c>
      <c r="AF1052" s="1">
        <v>1</v>
      </c>
      <c r="AG1052" s="1" t="s">
        <v>35</v>
      </c>
      <c r="AH1052" s="1">
        <f t="shared" si="363"/>
        <v>0.1111111111111111</v>
      </c>
      <c r="AI1052" s="1">
        <v>0</v>
      </c>
      <c r="AJ1052" s="1">
        <v>13</v>
      </c>
      <c r="AK1052" s="1">
        <f t="shared" si="364"/>
        <v>0.14285714285714285</v>
      </c>
      <c r="AL1052" s="1">
        <v>3</v>
      </c>
      <c r="AM1052" s="1">
        <f t="shared" si="365"/>
        <v>0</v>
      </c>
      <c r="AN1052" s="1">
        <v>3</v>
      </c>
      <c r="AO1052" s="1">
        <v>80</v>
      </c>
      <c r="AP1052" s="1">
        <f t="shared" si="366"/>
        <v>0.66666666666666663</v>
      </c>
      <c r="AQ1052" s="1">
        <v>0</v>
      </c>
      <c r="AR1052" s="1">
        <f t="shared" si="367"/>
        <v>0</v>
      </c>
      <c r="AS1052" s="1">
        <v>12</v>
      </c>
      <c r="AT1052" s="1">
        <f t="shared" si="368"/>
        <v>0.3</v>
      </c>
      <c r="AU1052" s="1">
        <v>3</v>
      </c>
      <c r="AV1052" s="1">
        <f t="shared" si="369"/>
        <v>0.5</v>
      </c>
      <c r="AW1052" s="1">
        <v>3</v>
      </c>
      <c r="AX1052" s="1">
        <f t="shared" si="370"/>
        <v>0.66666666666666663</v>
      </c>
      <c r="AY1052" s="1">
        <v>12</v>
      </c>
      <c r="AZ1052" s="1">
        <f t="shared" si="371"/>
        <v>0.3</v>
      </c>
      <c r="BA1052" s="1">
        <v>9</v>
      </c>
      <c r="BB1052" s="1">
        <v>5</v>
      </c>
      <c r="BC1052" s="1">
        <f t="shared" si="372"/>
        <v>0.33333333333333331</v>
      </c>
      <c r="BD1052" s="1">
        <v>8</v>
      </c>
      <c r="BE1052" s="1">
        <f t="shared" si="373"/>
        <v>0.47058823529411764</v>
      </c>
    </row>
    <row r="1053" spans="1:57" ht="30" x14ac:dyDescent="0.25">
      <c r="A1053" s="1">
        <v>1481</v>
      </c>
      <c r="B1053" s="1">
        <v>44</v>
      </c>
      <c r="C1053" s="1">
        <f t="shared" si="352"/>
        <v>0.61904761904761907</v>
      </c>
      <c r="D1053" s="1">
        <v>0</v>
      </c>
      <c r="E1053" s="1">
        <v>2</v>
      </c>
      <c r="F1053" s="1">
        <v>383</v>
      </c>
      <c r="G1053" s="1">
        <f t="shared" si="353"/>
        <v>1</v>
      </c>
      <c r="H1053" s="1">
        <v>3</v>
      </c>
      <c r="I1053" s="1">
        <f t="shared" si="354"/>
        <v>1</v>
      </c>
      <c r="J1053" s="1">
        <v>1</v>
      </c>
      <c r="K1053" s="1">
        <f t="shared" si="355"/>
        <v>0</v>
      </c>
      <c r="L1053" s="1">
        <v>5</v>
      </c>
      <c r="M1053" s="1">
        <v>3</v>
      </c>
      <c r="N1053" s="1">
        <v>1</v>
      </c>
      <c r="O1053" s="1">
        <f t="shared" si="356"/>
        <v>1</v>
      </c>
      <c r="P1053" s="1">
        <v>1</v>
      </c>
      <c r="Q1053" s="1">
        <f t="shared" si="357"/>
        <v>0</v>
      </c>
      <c r="R1053" s="1">
        <v>0</v>
      </c>
      <c r="S1053" s="1">
        <v>79</v>
      </c>
      <c r="T1053" s="1">
        <v>3</v>
      </c>
      <c r="U1053" s="1">
        <f t="shared" si="358"/>
        <v>0.66666666666666663</v>
      </c>
      <c r="V1053" s="1">
        <v>2</v>
      </c>
      <c r="W1053" s="1" t="s">
        <v>34</v>
      </c>
      <c r="X1053" s="1">
        <f t="shared" si="359"/>
        <v>0.25</v>
      </c>
      <c r="Y1053" s="1">
        <v>3</v>
      </c>
      <c r="Z1053" s="1">
        <f t="shared" si="360"/>
        <v>0.66666666666666663</v>
      </c>
      <c r="AA1053" s="1">
        <v>2</v>
      </c>
      <c r="AB1053" s="1">
        <f t="shared" si="361"/>
        <v>0.5</v>
      </c>
      <c r="AC1053" s="1">
        <v>4768</v>
      </c>
      <c r="AD1053" s="1">
        <v>9282</v>
      </c>
      <c r="AE1053" s="1">
        <f t="shared" si="362"/>
        <v>0.19794628751974724</v>
      </c>
      <c r="AF1053" s="1">
        <v>7</v>
      </c>
      <c r="AG1053" s="1" t="s">
        <v>35</v>
      </c>
      <c r="AH1053" s="1">
        <f t="shared" si="363"/>
        <v>0.77777777777777779</v>
      </c>
      <c r="AI1053" s="1">
        <v>0</v>
      </c>
      <c r="AJ1053" s="1">
        <v>12</v>
      </c>
      <c r="AK1053" s="1">
        <f t="shared" si="364"/>
        <v>7.1428571428571425E-2</v>
      </c>
      <c r="AL1053" s="1">
        <v>3</v>
      </c>
      <c r="AM1053" s="1">
        <f t="shared" si="365"/>
        <v>0</v>
      </c>
      <c r="AN1053" s="1">
        <v>3</v>
      </c>
      <c r="AO1053" s="1">
        <v>80</v>
      </c>
      <c r="AP1053" s="1">
        <f t="shared" si="366"/>
        <v>0.66666666666666663</v>
      </c>
      <c r="AQ1053" s="1">
        <v>1</v>
      </c>
      <c r="AR1053" s="1">
        <f t="shared" si="367"/>
        <v>0.33333333333333331</v>
      </c>
      <c r="AS1053" s="1">
        <v>11</v>
      </c>
      <c r="AT1053" s="1">
        <f t="shared" si="368"/>
        <v>0.27500000000000002</v>
      </c>
      <c r="AU1053" s="1">
        <v>4</v>
      </c>
      <c r="AV1053" s="1">
        <f t="shared" si="369"/>
        <v>0.66666666666666663</v>
      </c>
      <c r="AW1053" s="1">
        <v>2</v>
      </c>
      <c r="AX1053" s="1">
        <f t="shared" si="370"/>
        <v>0.33333333333333331</v>
      </c>
      <c r="AY1053" s="1">
        <v>1</v>
      </c>
      <c r="AZ1053" s="1">
        <f t="shared" si="371"/>
        <v>2.5000000000000001E-2</v>
      </c>
      <c r="BA1053" s="1">
        <v>0</v>
      </c>
      <c r="BB1053" s="1">
        <v>0</v>
      </c>
      <c r="BC1053" s="1">
        <f t="shared" si="372"/>
        <v>0</v>
      </c>
      <c r="BD1053" s="1">
        <v>0</v>
      </c>
      <c r="BE1053" s="1">
        <f t="shared" si="373"/>
        <v>0</v>
      </c>
    </row>
    <row r="1054" spans="1:57" ht="30" x14ac:dyDescent="0.25">
      <c r="A1054" s="1">
        <v>1482</v>
      </c>
      <c r="B1054" s="1">
        <v>30</v>
      </c>
      <c r="C1054" s="1">
        <f t="shared" si="352"/>
        <v>0.2857142857142857</v>
      </c>
      <c r="D1054" s="1">
        <v>0</v>
      </c>
      <c r="E1054" s="1">
        <v>0</v>
      </c>
      <c r="F1054" s="1">
        <v>990</v>
      </c>
      <c r="G1054" s="1">
        <f t="shared" si="353"/>
        <v>0</v>
      </c>
      <c r="H1054" s="1">
        <v>2</v>
      </c>
      <c r="I1054" s="1">
        <f t="shared" si="354"/>
        <v>0.5</v>
      </c>
      <c r="J1054" s="1">
        <v>7</v>
      </c>
      <c r="K1054" s="1">
        <f t="shared" si="355"/>
        <v>0.21428571428571427</v>
      </c>
      <c r="L1054" s="1">
        <v>3</v>
      </c>
      <c r="M1054" s="1">
        <v>6</v>
      </c>
      <c r="N1054" s="1">
        <v>1</v>
      </c>
      <c r="O1054" s="1">
        <f t="shared" si="356"/>
        <v>0.5</v>
      </c>
      <c r="P1054" s="1">
        <v>3</v>
      </c>
      <c r="Q1054" s="1">
        <f t="shared" si="357"/>
        <v>0.66666666666666663</v>
      </c>
      <c r="R1054" s="1">
        <v>1</v>
      </c>
      <c r="S1054" s="1">
        <v>64</v>
      </c>
      <c r="T1054" s="1">
        <v>3</v>
      </c>
      <c r="U1054" s="1">
        <f t="shared" si="358"/>
        <v>0.66666666666666663</v>
      </c>
      <c r="V1054" s="1">
        <v>1</v>
      </c>
      <c r="W1054" s="1" t="s">
        <v>36</v>
      </c>
      <c r="X1054" s="1">
        <f t="shared" si="359"/>
        <v>0</v>
      </c>
      <c r="Y1054" s="1">
        <v>3</v>
      </c>
      <c r="Z1054" s="1">
        <f t="shared" si="360"/>
        <v>0.66666666666666663</v>
      </c>
      <c r="AA1054" s="1">
        <v>3</v>
      </c>
      <c r="AB1054" s="1">
        <f t="shared" si="361"/>
        <v>1</v>
      </c>
      <c r="AC1054" s="1">
        <v>1274</v>
      </c>
      <c r="AD1054" s="1">
        <v>7152</v>
      </c>
      <c r="AE1054" s="1">
        <f t="shared" si="362"/>
        <v>1.3954713006845709E-2</v>
      </c>
      <c r="AF1054" s="1">
        <v>1</v>
      </c>
      <c r="AG1054" s="1" t="s">
        <v>35</v>
      </c>
      <c r="AH1054" s="1">
        <f t="shared" si="363"/>
        <v>0.1111111111111111</v>
      </c>
      <c r="AI1054" s="1">
        <v>0</v>
      </c>
      <c r="AJ1054" s="1">
        <v>13</v>
      </c>
      <c r="AK1054" s="1">
        <f t="shared" si="364"/>
        <v>0.14285714285714285</v>
      </c>
      <c r="AL1054" s="1">
        <v>3</v>
      </c>
      <c r="AM1054" s="1">
        <f t="shared" si="365"/>
        <v>0</v>
      </c>
      <c r="AN1054" s="1">
        <v>2</v>
      </c>
      <c r="AO1054" s="1">
        <v>80</v>
      </c>
      <c r="AP1054" s="1">
        <f t="shared" si="366"/>
        <v>0.33333333333333331</v>
      </c>
      <c r="AQ1054" s="1">
        <v>2</v>
      </c>
      <c r="AR1054" s="1">
        <f t="shared" si="367"/>
        <v>0.66666666666666663</v>
      </c>
      <c r="AS1054" s="1">
        <v>1</v>
      </c>
      <c r="AT1054" s="1">
        <f t="shared" si="368"/>
        <v>2.5000000000000001E-2</v>
      </c>
      <c r="AU1054" s="1">
        <v>2</v>
      </c>
      <c r="AV1054" s="1">
        <f t="shared" si="369"/>
        <v>0.33333333333333331</v>
      </c>
      <c r="AW1054" s="1">
        <v>2</v>
      </c>
      <c r="AX1054" s="1">
        <f t="shared" si="370"/>
        <v>0.33333333333333331</v>
      </c>
      <c r="AY1054" s="1">
        <v>1</v>
      </c>
      <c r="AZ1054" s="1">
        <f t="shared" si="371"/>
        <v>2.5000000000000001E-2</v>
      </c>
      <c r="BA1054" s="1">
        <v>0</v>
      </c>
      <c r="BB1054" s="1">
        <v>0</v>
      </c>
      <c r="BC1054" s="1">
        <f t="shared" si="372"/>
        <v>0</v>
      </c>
      <c r="BD1054" s="1">
        <v>0</v>
      </c>
      <c r="BE1054" s="1">
        <f t="shared" si="373"/>
        <v>0</v>
      </c>
    </row>
    <row r="1055" spans="1:57" ht="30" x14ac:dyDescent="0.25">
      <c r="A1055" s="1">
        <v>1483</v>
      </c>
      <c r="B1055" s="1">
        <v>57</v>
      </c>
      <c r="C1055" s="1">
        <f t="shared" si="352"/>
        <v>0.9285714285714286</v>
      </c>
      <c r="D1055" s="1">
        <v>0</v>
      </c>
      <c r="E1055" s="1">
        <v>1</v>
      </c>
      <c r="F1055" s="1">
        <v>405</v>
      </c>
      <c r="G1055" s="1">
        <f t="shared" si="353"/>
        <v>0.5</v>
      </c>
      <c r="H1055" s="1">
        <v>2</v>
      </c>
      <c r="I1055" s="1">
        <f t="shared" si="354"/>
        <v>0.5</v>
      </c>
      <c r="J1055" s="1">
        <v>1</v>
      </c>
      <c r="K1055" s="1">
        <f t="shared" si="355"/>
        <v>0</v>
      </c>
      <c r="L1055" s="1">
        <v>2</v>
      </c>
      <c r="M1055" s="1">
        <v>2</v>
      </c>
      <c r="N1055" s="1">
        <v>1</v>
      </c>
      <c r="O1055" s="1">
        <f t="shared" si="356"/>
        <v>0.25</v>
      </c>
      <c r="P1055" s="1">
        <v>2</v>
      </c>
      <c r="Q1055" s="1">
        <f t="shared" si="357"/>
        <v>0.33333333333333331</v>
      </c>
      <c r="R1055" s="1">
        <v>1</v>
      </c>
      <c r="S1055" s="1">
        <v>93</v>
      </c>
      <c r="T1055" s="1">
        <v>4</v>
      </c>
      <c r="U1055" s="1">
        <f t="shared" si="358"/>
        <v>1</v>
      </c>
      <c r="V1055" s="1">
        <v>2</v>
      </c>
      <c r="W1055" s="1" t="s">
        <v>36</v>
      </c>
      <c r="X1055" s="1">
        <f t="shared" si="359"/>
        <v>0.25</v>
      </c>
      <c r="Y1055" s="1">
        <v>3</v>
      </c>
      <c r="Z1055" s="1">
        <f t="shared" si="360"/>
        <v>0.66666666666666663</v>
      </c>
      <c r="AA1055" s="1">
        <v>2</v>
      </c>
      <c r="AB1055" s="1">
        <f t="shared" si="361"/>
        <v>0.5</v>
      </c>
      <c r="AC1055" s="1">
        <v>4900</v>
      </c>
      <c r="AD1055" s="1">
        <v>2721</v>
      </c>
      <c r="AE1055" s="1">
        <f t="shared" si="362"/>
        <v>0.20489731437598735</v>
      </c>
      <c r="AF1055" s="1">
        <v>0</v>
      </c>
      <c r="AG1055" s="1" t="s">
        <v>35</v>
      </c>
      <c r="AH1055" s="1">
        <f t="shared" si="363"/>
        <v>0</v>
      </c>
      <c r="AI1055" s="1">
        <v>0</v>
      </c>
      <c r="AJ1055" s="1">
        <v>24</v>
      </c>
      <c r="AK1055" s="1">
        <f t="shared" si="364"/>
        <v>0.9285714285714286</v>
      </c>
      <c r="AL1055" s="1">
        <v>4</v>
      </c>
      <c r="AM1055" s="1">
        <f t="shared" si="365"/>
        <v>1</v>
      </c>
      <c r="AN1055" s="1">
        <v>1</v>
      </c>
      <c r="AO1055" s="1">
        <v>80</v>
      </c>
      <c r="AP1055" s="1">
        <f t="shared" si="366"/>
        <v>0</v>
      </c>
      <c r="AQ1055" s="1">
        <v>1</v>
      </c>
      <c r="AR1055" s="1">
        <f t="shared" si="367"/>
        <v>0.33333333333333331</v>
      </c>
      <c r="AS1055" s="1">
        <v>13</v>
      </c>
      <c r="AT1055" s="1">
        <f t="shared" si="368"/>
        <v>0.32500000000000001</v>
      </c>
      <c r="AU1055" s="1">
        <v>2</v>
      </c>
      <c r="AV1055" s="1">
        <f t="shared" si="369"/>
        <v>0.33333333333333331</v>
      </c>
      <c r="AW1055" s="1">
        <v>2</v>
      </c>
      <c r="AX1055" s="1">
        <f t="shared" si="370"/>
        <v>0.33333333333333331</v>
      </c>
      <c r="AY1055" s="1">
        <v>12</v>
      </c>
      <c r="AZ1055" s="1">
        <f t="shared" si="371"/>
        <v>0.3</v>
      </c>
      <c r="BA1055" s="1">
        <v>9</v>
      </c>
      <c r="BB1055" s="1">
        <v>2</v>
      </c>
      <c r="BC1055" s="1">
        <f t="shared" si="372"/>
        <v>0.13333333333333333</v>
      </c>
      <c r="BD1055" s="1">
        <v>8</v>
      </c>
      <c r="BE1055" s="1">
        <f t="shared" si="373"/>
        <v>0.47058823529411764</v>
      </c>
    </row>
    <row r="1056" spans="1:57" ht="45" x14ac:dyDescent="0.25">
      <c r="A1056" s="1">
        <v>1484</v>
      </c>
      <c r="B1056" s="1">
        <v>49</v>
      </c>
      <c r="C1056" s="1">
        <f t="shared" si="352"/>
        <v>0.73809523809523814</v>
      </c>
      <c r="D1056" s="1">
        <v>0</v>
      </c>
      <c r="E1056" s="1">
        <v>1</v>
      </c>
      <c r="F1056" s="1">
        <v>1490</v>
      </c>
      <c r="G1056" s="1">
        <f t="shared" si="353"/>
        <v>0.5</v>
      </c>
      <c r="H1056" s="1">
        <v>2</v>
      </c>
      <c r="I1056" s="1">
        <f t="shared" si="354"/>
        <v>0.5</v>
      </c>
      <c r="J1056" s="1">
        <v>7</v>
      </c>
      <c r="K1056" s="1">
        <f t="shared" si="355"/>
        <v>0.21428571428571427</v>
      </c>
      <c r="L1056" s="1">
        <v>4</v>
      </c>
      <c r="M1056" s="1">
        <v>2</v>
      </c>
      <c r="N1056" s="1">
        <v>1</v>
      </c>
      <c r="O1056" s="1">
        <f t="shared" si="356"/>
        <v>0.75</v>
      </c>
      <c r="P1056" s="1">
        <v>3</v>
      </c>
      <c r="Q1056" s="1">
        <f t="shared" si="357"/>
        <v>0.66666666666666663</v>
      </c>
      <c r="R1056" s="1">
        <v>1</v>
      </c>
      <c r="S1056" s="1">
        <v>35</v>
      </c>
      <c r="T1056" s="1">
        <v>3</v>
      </c>
      <c r="U1056" s="1">
        <f t="shared" si="358"/>
        <v>0.66666666666666663</v>
      </c>
      <c r="V1056" s="1">
        <v>3</v>
      </c>
      <c r="W1056" s="1" t="s">
        <v>39</v>
      </c>
      <c r="X1056" s="1">
        <f t="shared" si="359"/>
        <v>0.5</v>
      </c>
      <c r="Y1056" s="1">
        <v>2</v>
      </c>
      <c r="Z1056" s="1">
        <f t="shared" si="360"/>
        <v>0.33333333333333331</v>
      </c>
      <c r="AA1056" s="1">
        <v>3</v>
      </c>
      <c r="AB1056" s="1">
        <f t="shared" si="361"/>
        <v>1</v>
      </c>
      <c r="AC1056" s="1">
        <v>10466</v>
      </c>
      <c r="AD1056" s="1">
        <v>20948</v>
      </c>
      <c r="AE1056" s="1">
        <f t="shared" si="362"/>
        <v>0.49799894681411266</v>
      </c>
      <c r="AF1056" s="1">
        <v>3</v>
      </c>
      <c r="AG1056" s="1" t="s">
        <v>35</v>
      </c>
      <c r="AH1056" s="1">
        <f t="shared" si="363"/>
        <v>0.33333333333333331</v>
      </c>
      <c r="AI1056" s="1">
        <v>0</v>
      </c>
      <c r="AJ1056" s="1">
        <v>14</v>
      </c>
      <c r="AK1056" s="1">
        <f t="shared" si="364"/>
        <v>0.21428571428571427</v>
      </c>
      <c r="AL1056" s="1">
        <v>3</v>
      </c>
      <c r="AM1056" s="1">
        <f t="shared" si="365"/>
        <v>0</v>
      </c>
      <c r="AN1056" s="1">
        <v>2</v>
      </c>
      <c r="AO1056" s="1">
        <v>80</v>
      </c>
      <c r="AP1056" s="1">
        <f t="shared" si="366"/>
        <v>0.33333333333333331</v>
      </c>
      <c r="AQ1056" s="1">
        <v>2</v>
      </c>
      <c r="AR1056" s="1">
        <f t="shared" si="367"/>
        <v>0.66666666666666663</v>
      </c>
      <c r="AS1056" s="1">
        <v>29</v>
      </c>
      <c r="AT1056" s="1">
        <f t="shared" si="368"/>
        <v>0.72499999999999998</v>
      </c>
      <c r="AU1056" s="1">
        <v>3</v>
      </c>
      <c r="AV1056" s="1">
        <f t="shared" si="369"/>
        <v>0.5</v>
      </c>
      <c r="AW1056" s="1">
        <v>3</v>
      </c>
      <c r="AX1056" s="1">
        <f t="shared" si="370"/>
        <v>0.66666666666666663</v>
      </c>
      <c r="AY1056" s="1">
        <v>8</v>
      </c>
      <c r="AZ1056" s="1">
        <f t="shared" si="371"/>
        <v>0.2</v>
      </c>
      <c r="BA1056" s="1">
        <v>7</v>
      </c>
      <c r="BB1056" s="1">
        <v>0</v>
      </c>
      <c r="BC1056" s="1">
        <f t="shared" si="372"/>
        <v>0</v>
      </c>
      <c r="BD1056" s="1">
        <v>7</v>
      </c>
      <c r="BE1056" s="1">
        <f t="shared" si="373"/>
        <v>0.41176470588235292</v>
      </c>
    </row>
    <row r="1057" spans="1:57" ht="30" x14ac:dyDescent="0.25">
      <c r="A1057" s="1">
        <v>1485</v>
      </c>
      <c r="B1057" s="1">
        <v>34</v>
      </c>
      <c r="C1057" s="1">
        <f t="shared" si="352"/>
        <v>0.38095238095238093</v>
      </c>
      <c r="D1057" s="1">
        <v>0</v>
      </c>
      <c r="E1057" s="1">
        <v>2</v>
      </c>
      <c r="F1057" s="1">
        <v>829</v>
      </c>
      <c r="G1057" s="1">
        <f t="shared" si="353"/>
        <v>1</v>
      </c>
      <c r="H1057" s="1">
        <v>2</v>
      </c>
      <c r="I1057" s="1">
        <f t="shared" si="354"/>
        <v>0.5</v>
      </c>
      <c r="J1057" s="1">
        <v>15</v>
      </c>
      <c r="K1057" s="1">
        <f t="shared" si="355"/>
        <v>0.5</v>
      </c>
      <c r="L1057" s="1">
        <v>3</v>
      </c>
      <c r="M1057" s="1">
        <v>4</v>
      </c>
      <c r="N1057" s="1">
        <v>1</v>
      </c>
      <c r="O1057" s="1">
        <f t="shared" si="356"/>
        <v>0.5</v>
      </c>
      <c r="P1057" s="1">
        <v>2</v>
      </c>
      <c r="Q1057" s="1">
        <f t="shared" si="357"/>
        <v>0.33333333333333331</v>
      </c>
      <c r="R1057" s="1">
        <v>1</v>
      </c>
      <c r="S1057" s="1">
        <v>71</v>
      </c>
      <c r="T1057" s="1">
        <v>3</v>
      </c>
      <c r="U1057" s="1">
        <f t="shared" si="358"/>
        <v>0.66666666666666663</v>
      </c>
      <c r="V1057" s="1">
        <v>4</v>
      </c>
      <c r="W1057" s="1" t="s">
        <v>42</v>
      </c>
      <c r="X1057" s="1">
        <f t="shared" si="359"/>
        <v>0.75</v>
      </c>
      <c r="Y1057" s="1">
        <v>1</v>
      </c>
      <c r="Z1057" s="1">
        <f t="shared" si="360"/>
        <v>0</v>
      </c>
      <c r="AA1057" s="1">
        <v>3</v>
      </c>
      <c r="AB1057" s="1">
        <f t="shared" si="361"/>
        <v>1</v>
      </c>
      <c r="AC1057" s="1">
        <v>17007</v>
      </c>
      <c r="AD1057" s="1">
        <v>11929</v>
      </c>
      <c r="AE1057" s="1">
        <f t="shared" si="362"/>
        <v>0.84244339125855716</v>
      </c>
      <c r="AF1057" s="1">
        <v>7</v>
      </c>
      <c r="AG1057" s="1" t="s">
        <v>35</v>
      </c>
      <c r="AH1057" s="1">
        <f t="shared" si="363"/>
        <v>0.77777777777777779</v>
      </c>
      <c r="AI1057" s="1">
        <v>0</v>
      </c>
      <c r="AJ1057" s="1">
        <v>14</v>
      </c>
      <c r="AK1057" s="1">
        <f t="shared" si="364"/>
        <v>0.21428571428571427</v>
      </c>
      <c r="AL1057" s="1">
        <v>3</v>
      </c>
      <c r="AM1057" s="1">
        <f t="shared" si="365"/>
        <v>0</v>
      </c>
      <c r="AN1057" s="1">
        <v>4</v>
      </c>
      <c r="AO1057" s="1">
        <v>80</v>
      </c>
      <c r="AP1057" s="1">
        <f t="shared" si="366"/>
        <v>1</v>
      </c>
      <c r="AQ1057" s="1">
        <v>2</v>
      </c>
      <c r="AR1057" s="1">
        <f t="shared" si="367"/>
        <v>0.66666666666666663</v>
      </c>
      <c r="AS1057" s="1">
        <v>16</v>
      </c>
      <c r="AT1057" s="1">
        <f t="shared" si="368"/>
        <v>0.4</v>
      </c>
      <c r="AU1057" s="1">
        <v>3</v>
      </c>
      <c r="AV1057" s="1">
        <f t="shared" si="369"/>
        <v>0.5</v>
      </c>
      <c r="AW1057" s="1">
        <v>2</v>
      </c>
      <c r="AX1057" s="1">
        <f t="shared" si="370"/>
        <v>0.33333333333333331</v>
      </c>
      <c r="AY1057" s="1">
        <v>14</v>
      </c>
      <c r="AZ1057" s="1">
        <f t="shared" si="371"/>
        <v>0.35</v>
      </c>
      <c r="BA1057" s="1">
        <v>8</v>
      </c>
      <c r="BB1057" s="1">
        <v>6</v>
      </c>
      <c r="BC1057" s="1">
        <f t="shared" si="372"/>
        <v>0.4</v>
      </c>
      <c r="BD1057" s="1">
        <v>9</v>
      </c>
      <c r="BE1057" s="1">
        <f t="shared" si="373"/>
        <v>0.52941176470588236</v>
      </c>
    </row>
    <row r="1058" spans="1:57" ht="45" x14ac:dyDescent="0.25">
      <c r="A1058" s="1">
        <v>1486</v>
      </c>
      <c r="B1058" s="1">
        <v>28</v>
      </c>
      <c r="C1058" s="1">
        <f t="shared" si="352"/>
        <v>0.23809523809523808</v>
      </c>
      <c r="D1058" s="1">
        <v>1</v>
      </c>
      <c r="E1058" s="1">
        <v>2</v>
      </c>
      <c r="F1058" s="1">
        <v>1496</v>
      </c>
      <c r="G1058" s="1">
        <f t="shared" si="353"/>
        <v>1</v>
      </c>
      <c r="H1058" s="1">
        <v>3</v>
      </c>
      <c r="I1058" s="1">
        <f t="shared" si="354"/>
        <v>1</v>
      </c>
      <c r="J1058" s="1">
        <v>1</v>
      </c>
      <c r="K1058" s="1">
        <f t="shared" si="355"/>
        <v>0</v>
      </c>
      <c r="L1058" s="1">
        <v>3</v>
      </c>
      <c r="M1058" s="1">
        <v>6</v>
      </c>
      <c r="N1058" s="1">
        <v>1</v>
      </c>
      <c r="O1058" s="1">
        <f t="shared" si="356"/>
        <v>0.5</v>
      </c>
      <c r="P1058" s="1">
        <v>1</v>
      </c>
      <c r="Q1058" s="1">
        <f t="shared" si="357"/>
        <v>0</v>
      </c>
      <c r="R1058" s="1">
        <v>1</v>
      </c>
      <c r="S1058" s="1">
        <v>92</v>
      </c>
      <c r="T1058" s="1">
        <v>3</v>
      </c>
      <c r="U1058" s="1">
        <f t="shared" si="358"/>
        <v>0.66666666666666663</v>
      </c>
      <c r="V1058" s="1">
        <v>1</v>
      </c>
      <c r="W1058" s="1" t="s">
        <v>41</v>
      </c>
      <c r="X1058" s="1">
        <f t="shared" si="359"/>
        <v>0</v>
      </c>
      <c r="Y1058" s="1">
        <v>3</v>
      </c>
      <c r="Z1058" s="1">
        <f t="shared" si="360"/>
        <v>0.66666666666666663</v>
      </c>
      <c r="AA1058" s="1">
        <v>2</v>
      </c>
      <c r="AB1058" s="1">
        <f t="shared" si="361"/>
        <v>0.5</v>
      </c>
      <c r="AC1058" s="1">
        <v>2909</v>
      </c>
      <c r="AD1058" s="1">
        <v>15747</v>
      </c>
      <c r="AE1058" s="1">
        <f t="shared" si="362"/>
        <v>0.10005265929436545</v>
      </c>
      <c r="AF1058" s="1">
        <v>3</v>
      </c>
      <c r="AG1058" s="1" t="s">
        <v>35</v>
      </c>
      <c r="AH1058" s="1">
        <f t="shared" si="363"/>
        <v>0.33333333333333331</v>
      </c>
      <c r="AI1058" s="1">
        <v>0</v>
      </c>
      <c r="AJ1058" s="1">
        <v>15</v>
      </c>
      <c r="AK1058" s="1">
        <f t="shared" si="364"/>
        <v>0.2857142857142857</v>
      </c>
      <c r="AL1058" s="1">
        <v>3</v>
      </c>
      <c r="AM1058" s="1">
        <f t="shared" si="365"/>
        <v>0</v>
      </c>
      <c r="AN1058" s="1">
        <v>4</v>
      </c>
      <c r="AO1058" s="1">
        <v>80</v>
      </c>
      <c r="AP1058" s="1">
        <f t="shared" si="366"/>
        <v>1</v>
      </c>
      <c r="AQ1058" s="1">
        <v>1</v>
      </c>
      <c r="AR1058" s="1">
        <f t="shared" si="367"/>
        <v>0.33333333333333331</v>
      </c>
      <c r="AS1058" s="1">
        <v>5</v>
      </c>
      <c r="AT1058" s="1">
        <f t="shared" si="368"/>
        <v>0.125</v>
      </c>
      <c r="AU1058" s="1">
        <v>3</v>
      </c>
      <c r="AV1058" s="1">
        <f t="shared" si="369"/>
        <v>0.5</v>
      </c>
      <c r="AW1058" s="1">
        <v>4</v>
      </c>
      <c r="AX1058" s="1">
        <f t="shared" si="370"/>
        <v>1</v>
      </c>
      <c r="AY1058" s="1">
        <v>3</v>
      </c>
      <c r="AZ1058" s="1">
        <f t="shared" si="371"/>
        <v>7.4999999999999997E-2</v>
      </c>
      <c r="BA1058" s="1">
        <v>2</v>
      </c>
      <c r="BB1058" s="1">
        <v>1</v>
      </c>
      <c r="BC1058" s="1">
        <f t="shared" si="372"/>
        <v>6.6666666666666666E-2</v>
      </c>
      <c r="BD1058" s="1">
        <v>2</v>
      </c>
      <c r="BE1058" s="1">
        <f t="shared" si="373"/>
        <v>0.11764705882352941</v>
      </c>
    </row>
    <row r="1059" spans="1:57" ht="30" x14ac:dyDescent="0.25">
      <c r="A1059" s="1">
        <v>1487</v>
      </c>
      <c r="B1059" s="1">
        <v>29</v>
      </c>
      <c r="C1059" s="1">
        <f t="shared" si="352"/>
        <v>0.26190476190476192</v>
      </c>
      <c r="D1059" s="1">
        <v>1</v>
      </c>
      <c r="E1059" s="1">
        <v>2</v>
      </c>
      <c r="F1059" s="1">
        <v>115</v>
      </c>
      <c r="G1059" s="1">
        <f t="shared" si="353"/>
        <v>1</v>
      </c>
      <c r="H1059" s="1">
        <v>3</v>
      </c>
      <c r="I1059" s="1">
        <f t="shared" si="354"/>
        <v>1</v>
      </c>
      <c r="J1059" s="1">
        <v>13</v>
      </c>
      <c r="K1059" s="1">
        <f t="shared" si="355"/>
        <v>0.42857142857142855</v>
      </c>
      <c r="L1059" s="1">
        <v>3</v>
      </c>
      <c r="M1059" s="1">
        <v>6</v>
      </c>
      <c r="N1059" s="1">
        <v>1</v>
      </c>
      <c r="O1059" s="1">
        <f t="shared" si="356"/>
        <v>0.5</v>
      </c>
      <c r="P1059" s="1">
        <v>1</v>
      </c>
      <c r="Q1059" s="1">
        <f t="shared" si="357"/>
        <v>0</v>
      </c>
      <c r="R1059" s="1">
        <v>0</v>
      </c>
      <c r="S1059" s="1">
        <v>51</v>
      </c>
      <c r="T1059" s="1">
        <v>3</v>
      </c>
      <c r="U1059" s="1">
        <f t="shared" si="358"/>
        <v>0.66666666666666663</v>
      </c>
      <c r="V1059" s="1">
        <v>2</v>
      </c>
      <c r="W1059" s="1" t="s">
        <v>34</v>
      </c>
      <c r="X1059" s="1">
        <f t="shared" si="359"/>
        <v>0.25</v>
      </c>
      <c r="Y1059" s="1">
        <v>2</v>
      </c>
      <c r="Z1059" s="1">
        <f t="shared" si="360"/>
        <v>0.33333333333333331</v>
      </c>
      <c r="AA1059" s="1">
        <v>1</v>
      </c>
      <c r="AB1059" s="1">
        <f t="shared" si="361"/>
        <v>0</v>
      </c>
      <c r="AC1059" s="1">
        <v>5765</v>
      </c>
      <c r="AD1059" s="1">
        <v>17485</v>
      </c>
      <c r="AE1059" s="1">
        <f t="shared" si="362"/>
        <v>0.25044760400210636</v>
      </c>
      <c r="AF1059" s="1">
        <v>5</v>
      </c>
      <c r="AG1059" s="1" t="s">
        <v>35</v>
      </c>
      <c r="AH1059" s="1">
        <f t="shared" si="363"/>
        <v>0.55555555555555558</v>
      </c>
      <c r="AI1059" s="1">
        <v>0</v>
      </c>
      <c r="AJ1059" s="1">
        <v>11</v>
      </c>
      <c r="AK1059" s="1">
        <f t="shared" si="364"/>
        <v>0</v>
      </c>
      <c r="AL1059" s="1">
        <v>3</v>
      </c>
      <c r="AM1059" s="1">
        <f t="shared" si="365"/>
        <v>0</v>
      </c>
      <c r="AN1059" s="1">
        <v>1</v>
      </c>
      <c r="AO1059" s="1">
        <v>80</v>
      </c>
      <c r="AP1059" s="1">
        <f t="shared" si="366"/>
        <v>0</v>
      </c>
      <c r="AQ1059" s="1">
        <v>0</v>
      </c>
      <c r="AR1059" s="1">
        <f t="shared" si="367"/>
        <v>0</v>
      </c>
      <c r="AS1059" s="1">
        <v>7</v>
      </c>
      <c r="AT1059" s="1">
        <f t="shared" si="368"/>
        <v>0.17499999999999999</v>
      </c>
      <c r="AU1059" s="1">
        <v>4</v>
      </c>
      <c r="AV1059" s="1">
        <f t="shared" si="369"/>
        <v>0.66666666666666663</v>
      </c>
      <c r="AW1059" s="1">
        <v>1</v>
      </c>
      <c r="AX1059" s="1">
        <f t="shared" si="370"/>
        <v>0</v>
      </c>
      <c r="AY1059" s="1">
        <v>5</v>
      </c>
      <c r="AZ1059" s="1">
        <f t="shared" si="371"/>
        <v>0.125</v>
      </c>
      <c r="BA1059" s="1">
        <v>3</v>
      </c>
      <c r="BB1059" s="1">
        <v>0</v>
      </c>
      <c r="BC1059" s="1">
        <f t="shared" si="372"/>
        <v>0</v>
      </c>
      <c r="BD1059" s="1">
        <v>0</v>
      </c>
      <c r="BE1059" s="1">
        <f t="shared" si="373"/>
        <v>0</v>
      </c>
    </row>
    <row r="1060" spans="1:57" ht="30" x14ac:dyDescent="0.25">
      <c r="A1060" s="1">
        <v>1489</v>
      </c>
      <c r="B1060" s="1">
        <v>34</v>
      </c>
      <c r="C1060" s="1">
        <f t="shared" si="352"/>
        <v>0.38095238095238093</v>
      </c>
      <c r="D1060" s="1">
        <v>1</v>
      </c>
      <c r="E1060" s="1">
        <v>1</v>
      </c>
      <c r="F1060" s="1">
        <v>790</v>
      </c>
      <c r="G1060" s="1">
        <f t="shared" si="353"/>
        <v>0.5</v>
      </c>
      <c r="H1060" s="1">
        <v>3</v>
      </c>
      <c r="I1060" s="1">
        <f t="shared" si="354"/>
        <v>1</v>
      </c>
      <c r="J1060" s="1">
        <v>24</v>
      </c>
      <c r="K1060" s="1">
        <f t="shared" si="355"/>
        <v>0.8214285714285714</v>
      </c>
      <c r="L1060" s="1">
        <v>4</v>
      </c>
      <c r="M1060" s="1">
        <v>4</v>
      </c>
      <c r="N1060" s="1">
        <v>1</v>
      </c>
      <c r="O1060" s="1">
        <f t="shared" si="356"/>
        <v>0.75</v>
      </c>
      <c r="P1060" s="1">
        <v>1</v>
      </c>
      <c r="Q1060" s="1">
        <f t="shared" si="357"/>
        <v>0</v>
      </c>
      <c r="R1060" s="1">
        <v>0</v>
      </c>
      <c r="S1060" s="1">
        <v>40</v>
      </c>
      <c r="T1060" s="1">
        <v>2</v>
      </c>
      <c r="U1060" s="1">
        <f t="shared" si="358"/>
        <v>0.33333333333333331</v>
      </c>
      <c r="V1060" s="1">
        <v>2</v>
      </c>
      <c r="W1060" s="1" t="s">
        <v>34</v>
      </c>
      <c r="X1060" s="1">
        <f t="shared" si="359"/>
        <v>0.25</v>
      </c>
      <c r="Y1060" s="1">
        <v>2</v>
      </c>
      <c r="Z1060" s="1">
        <f t="shared" si="360"/>
        <v>0.33333333333333331</v>
      </c>
      <c r="AA1060" s="1">
        <v>1</v>
      </c>
      <c r="AB1060" s="1">
        <f t="shared" si="361"/>
        <v>0</v>
      </c>
      <c r="AC1060" s="1">
        <v>4599</v>
      </c>
      <c r="AD1060" s="1">
        <v>7815</v>
      </c>
      <c r="AE1060" s="1">
        <f t="shared" si="362"/>
        <v>0.18904686677198526</v>
      </c>
      <c r="AF1060" s="1">
        <v>0</v>
      </c>
      <c r="AG1060" s="1" t="s">
        <v>35</v>
      </c>
      <c r="AH1060" s="1">
        <f t="shared" si="363"/>
        <v>0</v>
      </c>
      <c r="AI1060" s="1">
        <v>1</v>
      </c>
      <c r="AJ1060" s="1">
        <v>23</v>
      </c>
      <c r="AK1060" s="1">
        <f t="shared" si="364"/>
        <v>0.8571428571428571</v>
      </c>
      <c r="AL1060" s="1">
        <v>4</v>
      </c>
      <c r="AM1060" s="1">
        <f t="shared" si="365"/>
        <v>1</v>
      </c>
      <c r="AN1060" s="1">
        <v>3</v>
      </c>
      <c r="AO1060" s="1">
        <v>80</v>
      </c>
      <c r="AP1060" s="1">
        <f t="shared" si="366"/>
        <v>0.66666666666666663</v>
      </c>
      <c r="AQ1060" s="1">
        <v>0</v>
      </c>
      <c r="AR1060" s="1">
        <f t="shared" si="367"/>
        <v>0</v>
      </c>
      <c r="AS1060" s="1">
        <v>16</v>
      </c>
      <c r="AT1060" s="1">
        <f t="shared" si="368"/>
        <v>0.4</v>
      </c>
      <c r="AU1060" s="1">
        <v>2</v>
      </c>
      <c r="AV1060" s="1">
        <f t="shared" si="369"/>
        <v>0.33333333333333331</v>
      </c>
      <c r="AW1060" s="1">
        <v>4</v>
      </c>
      <c r="AX1060" s="1">
        <f t="shared" si="370"/>
        <v>1</v>
      </c>
      <c r="AY1060" s="1">
        <v>15</v>
      </c>
      <c r="AZ1060" s="1">
        <f t="shared" si="371"/>
        <v>0.375</v>
      </c>
      <c r="BA1060" s="1">
        <v>9</v>
      </c>
      <c r="BB1060" s="1">
        <v>10</v>
      </c>
      <c r="BC1060" s="1">
        <f t="shared" si="372"/>
        <v>0.66666666666666663</v>
      </c>
      <c r="BD1060" s="1">
        <v>10</v>
      </c>
      <c r="BE1060" s="1">
        <f t="shared" si="373"/>
        <v>0.58823529411764708</v>
      </c>
    </row>
    <row r="1061" spans="1:57" ht="45" x14ac:dyDescent="0.25">
      <c r="A1061" s="1">
        <v>1492</v>
      </c>
      <c r="B1061" s="1">
        <v>35</v>
      </c>
      <c r="C1061" s="1">
        <f t="shared" si="352"/>
        <v>0.40476190476190477</v>
      </c>
      <c r="D1061" s="1">
        <v>0</v>
      </c>
      <c r="E1061" s="1">
        <v>1</v>
      </c>
      <c r="F1061" s="1">
        <v>660</v>
      </c>
      <c r="G1061" s="1">
        <f t="shared" si="353"/>
        <v>0.5</v>
      </c>
      <c r="H1061" s="1">
        <v>3</v>
      </c>
      <c r="I1061" s="1">
        <f t="shared" si="354"/>
        <v>1</v>
      </c>
      <c r="J1061" s="1">
        <v>7</v>
      </c>
      <c r="K1061" s="1">
        <f t="shared" si="355"/>
        <v>0.21428571428571427</v>
      </c>
      <c r="L1061" s="1">
        <v>1</v>
      </c>
      <c r="M1061" s="1">
        <v>2</v>
      </c>
      <c r="N1061" s="1">
        <v>1</v>
      </c>
      <c r="O1061" s="1">
        <f t="shared" si="356"/>
        <v>0</v>
      </c>
      <c r="P1061" s="1">
        <v>4</v>
      </c>
      <c r="Q1061" s="1">
        <f t="shared" si="357"/>
        <v>1</v>
      </c>
      <c r="R1061" s="1">
        <v>1</v>
      </c>
      <c r="S1061" s="1">
        <v>76</v>
      </c>
      <c r="T1061" s="1">
        <v>3</v>
      </c>
      <c r="U1061" s="1">
        <f t="shared" si="358"/>
        <v>0.66666666666666663</v>
      </c>
      <c r="V1061" s="1">
        <v>1</v>
      </c>
      <c r="W1061" s="1" t="s">
        <v>41</v>
      </c>
      <c r="X1061" s="1">
        <f t="shared" si="359"/>
        <v>0</v>
      </c>
      <c r="Y1061" s="1">
        <v>3</v>
      </c>
      <c r="Z1061" s="1">
        <f t="shared" si="360"/>
        <v>0.66666666666666663</v>
      </c>
      <c r="AA1061" s="1">
        <v>2</v>
      </c>
      <c r="AB1061" s="1">
        <f t="shared" si="361"/>
        <v>0.5</v>
      </c>
      <c r="AC1061" s="1">
        <v>2404</v>
      </c>
      <c r="AD1061" s="1">
        <v>16192</v>
      </c>
      <c r="AE1061" s="1">
        <f t="shared" si="362"/>
        <v>7.3459715639810422E-2</v>
      </c>
      <c r="AF1061" s="1">
        <v>1</v>
      </c>
      <c r="AG1061" s="1" t="s">
        <v>35</v>
      </c>
      <c r="AH1061" s="1">
        <f t="shared" si="363"/>
        <v>0.1111111111111111</v>
      </c>
      <c r="AI1061" s="1">
        <v>0</v>
      </c>
      <c r="AJ1061" s="1">
        <v>13</v>
      </c>
      <c r="AK1061" s="1">
        <f t="shared" si="364"/>
        <v>0.14285714285714285</v>
      </c>
      <c r="AL1061" s="1">
        <v>3</v>
      </c>
      <c r="AM1061" s="1">
        <f t="shared" si="365"/>
        <v>0</v>
      </c>
      <c r="AN1061" s="1">
        <v>1</v>
      </c>
      <c r="AO1061" s="1">
        <v>80</v>
      </c>
      <c r="AP1061" s="1">
        <f t="shared" si="366"/>
        <v>0</v>
      </c>
      <c r="AQ1061" s="1">
        <v>1</v>
      </c>
      <c r="AR1061" s="1">
        <f t="shared" si="367"/>
        <v>0.33333333333333331</v>
      </c>
      <c r="AS1061" s="1">
        <v>1</v>
      </c>
      <c r="AT1061" s="1">
        <f t="shared" si="368"/>
        <v>2.5000000000000001E-2</v>
      </c>
      <c r="AU1061" s="1">
        <v>3</v>
      </c>
      <c r="AV1061" s="1">
        <f t="shared" si="369"/>
        <v>0.5</v>
      </c>
      <c r="AW1061" s="1">
        <v>3</v>
      </c>
      <c r="AX1061" s="1">
        <f t="shared" si="370"/>
        <v>0.66666666666666663</v>
      </c>
      <c r="AY1061" s="1">
        <v>1</v>
      </c>
      <c r="AZ1061" s="1">
        <f t="shared" si="371"/>
        <v>2.5000000000000001E-2</v>
      </c>
      <c r="BA1061" s="1">
        <v>0</v>
      </c>
      <c r="BB1061" s="1">
        <v>0</v>
      </c>
      <c r="BC1061" s="1">
        <f t="shared" si="372"/>
        <v>0</v>
      </c>
      <c r="BD1061" s="1">
        <v>0</v>
      </c>
      <c r="BE1061" s="1">
        <f t="shared" si="373"/>
        <v>0</v>
      </c>
    </row>
    <row r="1062" spans="1:57" ht="30" x14ac:dyDescent="0.25">
      <c r="A1062" s="1">
        <v>1494</v>
      </c>
      <c r="B1062" s="1">
        <v>24</v>
      </c>
      <c r="C1062" s="1">
        <f t="shared" si="352"/>
        <v>0.14285714285714285</v>
      </c>
      <c r="D1062" s="1">
        <v>1</v>
      </c>
      <c r="E1062" s="1">
        <v>2</v>
      </c>
      <c r="F1062" s="1">
        <v>381</v>
      </c>
      <c r="G1062" s="1">
        <f t="shared" si="353"/>
        <v>1</v>
      </c>
      <c r="H1062" s="1">
        <v>2</v>
      </c>
      <c r="I1062" s="1">
        <f t="shared" si="354"/>
        <v>0.5</v>
      </c>
      <c r="J1062" s="1">
        <v>9</v>
      </c>
      <c r="K1062" s="1">
        <f t="shared" si="355"/>
        <v>0.2857142857142857</v>
      </c>
      <c r="L1062" s="1">
        <v>3</v>
      </c>
      <c r="M1062" s="1">
        <v>4</v>
      </c>
      <c r="N1062" s="1">
        <v>1</v>
      </c>
      <c r="O1062" s="1">
        <f t="shared" si="356"/>
        <v>0.5</v>
      </c>
      <c r="P1062" s="1">
        <v>2</v>
      </c>
      <c r="Q1062" s="1">
        <f t="shared" si="357"/>
        <v>0.33333333333333331</v>
      </c>
      <c r="R1062" s="1">
        <v>1</v>
      </c>
      <c r="S1062" s="1">
        <v>89</v>
      </c>
      <c r="T1062" s="1">
        <v>3</v>
      </c>
      <c r="U1062" s="1">
        <f t="shared" si="358"/>
        <v>0.66666666666666663</v>
      </c>
      <c r="V1062" s="1">
        <v>1</v>
      </c>
      <c r="W1062" s="1" t="s">
        <v>37</v>
      </c>
      <c r="X1062" s="1">
        <f t="shared" si="359"/>
        <v>0</v>
      </c>
      <c r="Y1062" s="1">
        <v>1</v>
      </c>
      <c r="Z1062" s="1">
        <f t="shared" si="360"/>
        <v>0</v>
      </c>
      <c r="AA1062" s="1">
        <v>1</v>
      </c>
      <c r="AB1062" s="1">
        <f t="shared" si="361"/>
        <v>0</v>
      </c>
      <c r="AC1062" s="1">
        <v>3172</v>
      </c>
      <c r="AD1062" s="1">
        <v>16998</v>
      </c>
      <c r="AE1062" s="1">
        <f t="shared" si="362"/>
        <v>0.11390205371248026</v>
      </c>
      <c r="AF1062" s="1">
        <v>2</v>
      </c>
      <c r="AG1062" s="1" t="s">
        <v>35</v>
      </c>
      <c r="AH1062" s="1">
        <f t="shared" si="363"/>
        <v>0.22222222222222221</v>
      </c>
      <c r="AI1062" s="1">
        <v>1</v>
      </c>
      <c r="AJ1062" s="1">
        <v>11</v>
      </c>
      <c r="AK1062" s="1">
        <f t="shared" si="364"/>
        <v>0</v>
      </c>
      <c r="AL1062" s="1">
        <v>3</v>
      </c>
      <c r="AM1062" s="1">
        <f t="shared" si="365"/>
        <v>0</v>
      </c>
      <c r="AN1062" s="1">
        <v>3</v>
      </c>
      <c r="AO1062" s="1">
        <v>80</v>
      </c>
      <c r="AP1062" s="1">
        <f t="shared" si="366"/>
        <v>0.66666666666666663</v>
      </c>
      <c r="AQ1062" s="1">
        <v>0</v>
      </c>
      <c r="AR1062" s="1">
        <f t="shared" si="367"/>
        <v>0</v>
      </c>
      <c r="AS1062" s="1">
        <v>4</v>
      </c>
      <c r="AT1062" s="1">
        <f t="shared" si="368"/>
        <v>0.1</v>
      </c>
      <c r="AU1062" s="1">
        <v>2</v>
      </c>
      <c r="AV1062" s="1">
        <f t="shared" si="369"/>
        <v>0.33333333333333331</v>
      </c>
      <c r="AW1062" s="1">
        <v>2</v>
      </c>
      <c r="AX1062" s="1">
        <f t="shared" si="370"/>
        <v>0.33333333333333331</v>
      </c>
      <c r="AY1062" s="1">
        <v>0</v>
      </c>
      <c r="AZ1062" s="1">
        <f t="shared" si="371"/>
        <v>0</v>
      </c>
      <c r="BA1062" s="1">
        <v>0</v>
      </c>
      <c r="BB1062" s="1">
        <v>0</v>
      </c>
      <c r="BC1062" s="1">
        <f t="shared" si="372"/>
        <v>0</v>
      </c>
      <c r="BD1062" s="1">
        <v>0</v>
      </c>
      <c r="BE1062" s="1">
        <f t="shared" si="373"/>
        <v>0</v>
      </c>
    </row>
    <row r="1063" spans="1:57" ht="45" x14ac:dyDescent="0.25">
      <c r="A1063" s="1">
        <v>1495</v>
      </c>
      <c r="B1063" s="1">
        <v>24</v>
      </c>
      <c r="C1063" s="1">
        <f t="shared" si="352"/>
        <v>0.14285714285714285</v>
      </c>
      <c r="D1063" s="1">
        <v>0</v>
      </c>
      <c r="E1063" s="1">
        <v>0</v>
      </c>
      <c r="F1063" s="1">
        <v>830</v>
      </c>
      <c r="G1063" s="1">
        <f t="shared" si="353"/>
        <v>0</v>
      </c>
      <c r="H1063" s="1">
        <v>3</v>
      </c>
      <c r="I1063" s="1">
        <f t="shared" si="354"/>
        <v>1</v>
      </c>
      <c r="J1063" s="1">
        <v>13</v>
      </c>
      <c r="K1063" s="1">
        <f t="shared" si="355"/>
        <v>0.42857142857142855</v>
      </c>
      <c r="L1063" s="1">
        <v>2</v>
      </c>
      <c r="M1063" s="1">
        <v>2</v>
      </c>
      <c r="N1063" s="1">
        <v>1</v>
      </c>
      <c r="O1063" s="1">
        <f t="shared" si="356"/>
        <v>0.25</v>
      </c>
      <c r="P1063" s="1">
        <v>4</v>
      </c>
      <c r="Q1063" s="1">
        <f t="shared" si="357"/>
        <v>1</v>
      </c>
      <c r="R1063" s="1">
        <v>0</v>
      </c>
      <c r="S1063" s="1">
        <v>78</v>
      </c>
      <c r="T1063" s="1">
        <v>3</v>
      </c>
      <c r="U1063" s="1">
        <f t="shared" si="358"/>
        <v>0.66666666666666663</v>
      </c>
      <c r="V1063" s="1">
        <v>1</v>
      </c>
      <c r="W1063" s="1" t="s">
        <v>41</v>
      </c>
      <c r="X1063" s="1">
        <f t="shared" si="359"/>
        <v>0</v>
      </c>
      <c r="Y1063" s="1">
        <v>2</v>
      </c>
      <c r="Z1063" s="1">
        <f t="shared" si="360"/>
        <v>0.33333333333333331</v>
      </c>
      <c r="AA1063" s="1">
        <v>2</v>
      </c>
      <c r="AB1063" s="1">
        <f t="shared" si="361"/>
        <v>0.5</v>
      </c>
      <c r="AC1063" s="1">
        <v>2033</v>
      </c>
      <c r="AD1063" s="1">
        <v>7103</v>
      </c>
      <c r="AE1063" s="1">
        <f t="shared" si="362"/>
        <v>5.3923117430226437E-2</v>
      </c>
      <c r="AF1063" s="1">
        <v>1</v>
      </c>
      <c r="AG1063" s="1" t="s">
        <v>35</v>
      </c>
      <c r="AH1063" s="1">
        <f t="shared" si="363"/>
        <v>0.1111111111111111</v>
      </c>
      <c r="AI1063" s="1">
        <v>0</v>
      </c>
      <c r="AJ1063" s="1">
        <v>13</v>
      </c>
      <c r="AK1063" s="1">
        <f t="shared" si="364"/>
        <v>0.14285714285714285</v>
      </c>
      <c r="AL1063" s="1">
        <v>3</v>
      </c>
      <c r="AM1063" s="1">
        <f t="shared" si="365"/>
        <v>0</v>
      </c>
      <c r="AN1063" s="1">
        <v>3</v>
      </c>
      <c r="AO1063" s="1">
        <v>80</v>
      </c>
      <c r="AP1063" s="1">
        <f t="shared" si="366"/>
        <v>0.66666666666666663</v>
      </c>
      <c r="AQ1063" s="1">
        <v>1</v>
      </c>
      <c r="AR1063" s="1">
        <f t="shared" si="367"/>
        <v>0.33333333333333331</v>
      </c>
      <c r="AS1063" s="1">
        <v>1</v>
      </c>
      <c r="AT1063" s="1">
        <f t="shared" si="368"/>
        <v>2.5000000000000001E-2</v>
      </c>
      <c r="AU1063" s="1">
        <v>2</v>
      </c>
      <c r="AV1063" s="1">
        <f t="shared" si="369"/>
        <v>0.33333333333333331</v>
      </c>
      <c r="AW1063" s="1">
        <v>3</v>
      </c>
      <c r="AX1063" s="1">
        <f t="shared" si="370"/>
        <v>0.66666666666666663</v>
      </c>
      <c r="AY1063" s="1">
        <v>1</v>
      </c>
      <c r="AZ1063" s="1">
        <f t="shared" si="371"/>
        <v>2.5000000000000001E-2</v>
      </c>
      <c r="BA1063" s="1">
        <v>0</v>
      </c>
      <c r="BB1063" s="1">
        <v>0</v>
      </c>
      <c r="BC1063" s="1">
        <f t="shared" si="372"/>
        <v>0</v>
      </c>
      <c r="BD1063" s="1">
        <v>0</v>
      </c>
      <c r="BE1063" s="1">
        <f t="shared" si="373"/>
        <v>0</v>
      </c>
    </row>
    <row r="1064" spans="1:57" ht="30" x14ac:dyDescent="0.25">
      <c r="A1064" s="1">
        <v>1496</v>
      </c>
      <c r="B1064" s="1">
        <v>44</v>
      </c>
      <c r="C1064" s="1">
        <f t="shared" si="352"/>
        <v>0.61904761904761907</v>
      </c>
      <c r="D1064" s="1">
        <v>0</v>
      </c>
      <c r="E1064" s="1">
        <v>2</v>
      </c>
      <c r="F1064" s="1">
        <v>1193</v>
      </c>
      <c r="G1064" s="1">
        <f t="shared" si="353"/>
        <v>1</v>
      </c>
      <c r="H1064" s="1">
        <v>2</v>
      </c>
      <c r="I1064" s="1">
        <f t="shared" si="354"/>
        <v>0.5</v>
      </c>
      <c r="J1064" s="1">
        <v>2</v>
      </c>
      <c r="K1064" s="1">
        <f t="shared" si="355"/>
        <v>3.5714285714285712E-2</v>
      </c>
      <c r="L1064" s="1">
        <v>1</v>
      </c>
      <c r="M1064" s="1">
        <v>4</v>
      </c>
      <c r="N1064" s="1">
        <v>1</v>
      </c>
      <c r="O1064" s="1">
        <f t="shared" si="356"/>
        <v>0</v>
      </c>
      <c r="P1064" s="1">
        <v>2</v>
      </c>
      <c r="Q1064" s="1">
        <f t="shared" si="357"/>
        <v>0.33333333333333331</v>
      </c>
      <c r="R1064" s="1">
        <v>1</v>
      </c>
      <c r="S1064" s="1">
        <v>86</v>
      </c>
      <c r="T1064" s="1">
        <v>3</v>
      </c>
      <c r="U1064" s="1">
        <f t="shared" si="358"/>
        <v>0.66666666666666663</v>
      </c>
      <c r="V1064" s="1">
        <v>3</v>
      </c>
      <c r="W1064" s="1" t="s">
        <v>38</v>
      </c>
      <c r="X1064" s="1">
        <f t="shared" si="359"/>
        <v>0.5</v>
      </c>
      <c r="Y1064" s="1">
        <v>3</v>
      </c>
      <c r="Z1064" s="1">
        <f t="shared" si="360"/>
        <v>0.66666666666666663</v>
      </c>
      <c r="AA1064" s="1">
        <v>1</v>
      </c>
      <c r="AB1064" s="1">
        <f t="shared" si="361"/>
        <v>0</v>
      </c>
      <c r="AC1064" s="1">
        <v>10209</v>
      </c>
      <c r="AD1064" s="1">
        <v>19719</v>
      </c>
      <c r="AE1064" s="1">
        <f t="shared" si="362"/>
        <v>0.48446550816219064</v>
      </c>
      <c r="AF1064" s="1">
        <v>5</v>
      </c>
      <c r="AG1064" s="1" t="s">
        <v>35</v>
      </c>
      <c r="AH1064" s="1">
        <f t="shared" si="363"/>
        <v>0.55555555555555558</v>
      </c>
      <c r="AI1064" s="1">
        <v>1</v>
      </c>
      <c r="AJ1064" s="1">
        <v>18</v>
      </c>
      <c r="AK1064" s="1">
        <f t="shared" si="364"/>
        <v>0.5</v>
      </c>
      <c r="AL1064" s="1">
        <v>3</v>
      </c>
      <c r="AM1064" s="1">
        <f t="shared" si="365"/>
        <v>0</v>
      </c>
      <c r="AN1064" s="1">
        <v>2</v>
      </c>
      <c r="AO1064" s="1">
        <v>80</v>
      </c>
      <c r="AP1064" s="1">
        <f t="shared" si="366"/>
        <v>0.33333333333333331</v>
      </c>
      <c r="AQ1064" s="1">
        <v>0</v>
      </c>
      <c r="AR1064" s="1">
        <f t="shared" si="367"/>
        <v>0</v>
      </c>
      <c r="AS1064" s="1">
        <v>16</v>
      </c>
      <c r="AT1064" s="1">
        <f t="shared" si="368"/>
        <v>0.4</v>
      </c>
      <c r="AU1064" s="1">
        <v>2</v>
      </c>
      <c r="AV1064" s="1">
        <f t="shared" si="369"/>
        <v>0.33333333333333331</v>
      </c>
      <c r="AW1064" s="1">
        <v>2</v>
      </c>
      <c r="AX1064" s="1">
        <f t="shared" si="370"/>
        <v>0.33333333333333331</v>
      </c>
      <c r="AY1064" s="1">
        <v>2</v>
      </c>
      <c r="AZ1064" s="1">
        <f t="shared" si="371"/>
        <v>0.05</v>
      </c>
      <c r="BA1064" s="1">
        <v>2</v>
      </c>
      <c r="BB1064" s="1">
        <v>2</v>
      </c>
      <c r="BC1064" s="1">
        <f t="shared" si="372"/>
        <v>0.13333333333333333</v>
      </c>
      <c r="BD1064" s="1">
        <v>2</v>
      </c>
      <c r="BE1064" s="1">
        <f t="shared" si="373"/>
        <v>0.11764705882352941</v>
      </c>
    </row>
    <row r="1065" spans="1:57" ht="30" x14ac:dyDescent="0.25">
      <c r="A1065" s="1">
        <v>1497</v>
      </c>
      <c r="B1065" s="1">
        <v>29</v>
      </c>
      <c r="C1065" s="1">
        <f t="shared" si="352"/>
        <v>0.26190476190476192</v>
      </c>
      <c r="D1065" s="1">
        <v>0</v>
      </c>
      <c r="E1065" s="1">
        <v>1</v>
      </c>
      <c r="F1065" s="1">
        <v>1246</v>
      </c>
      <c r="G1065" s="1">
        <f t="shared" si="353"/>
        <v>0.5</v>
      </c>
      <c r="H1065" s="1">
        <v>3</v>
      </c>
      <c r="I1065" s="1">
        <f t="shared" si="354"/>
        <v>1</v>
      </c>
      <c r="J1065" s="1">
        <v>19</v>
      </c>
      <c r="K1065" s="1">
        <f t="shared" si="355"/>
        <v>0.6428571428571429</v>
      </c>
      <c r="L1065" s="1">
        <v>3</v>
      </c>
      <c r="M1065" s="1">
        <v>2</v>
      </c>
      <c r="N1065" s="1">
        <v>1</v>
      </c>
      <c r="O1065" s="1">
        <f t="shared" si="356"/>
        <v>0.5</v>
      </c>
      <c r="P1065" s="1">
        <v>3</v>
      </c>
      <c r="Q1065" s="1">
        <f t="shared" si="357"/>
        <v>0.66666666666666663</v>
      </c>
      <c r="R1065" s="1">
        <v>1</v>
      </c>
      <c r="S1065" s="1">
        <v>77</v>
      </c>
      <c r="T1065" s="1">
        <v>2</v>
      </c>
      <c r="U1065" s="1">
        <f t="shared" si="358"/>
        <v>0.33333333333333331</v>
      </c>
      <c r="V1065" s="1">
        <v>2</v>
      </c>
      <c r="W1065" s="1" t="s">
        <v>34</v>
      </c>
      <c r="X1065" s="1">
        <f t="shared" si="359"/>
        <v>0.25</v>
      </c>
      <c r="Y1065" s="1">
        <v>3</v>
      </c>
      <c r="Z1065" s="1">
        <f t="shared" si="360"/>
        <v>0.66666666666666663</v>
      </c>
      <c r="AA1065" s="1">
        <v>3</v>
      </c>
      <c r="AB1065" s="1">
        <f t="shared" si="361"/>
        <v>1</v>
      </c>
      <c r="AC1065" s="1">
        <v>8620</v>
      </c>
      <c r="AD1065" s="1">
        <v>23757</v>
      </c>
      <c r="AE1065" s="1">
        <f t="shared" si="362"/>
        <v>0.40078988941548183</v>
      </c>
      <c r="AF1065" s="1">
        <v>1</v>
      </c>
      <c r="AG1065" s="1" t="s">
        <v>35</v>
      </c>
      <c r="AH1065" s="1">
        <f t="shared" si="363"/>
        <v>0.1111111111111111</v>
      </c>
      <c r="AI1065" s="1">
        <v>0</v>
      </c>
      <c r="AJ1065" s="1">
        <v>14</v>
      </c>
      <c r="AK1065" s="1">
        <f t="shared" si="364"/>
        <v>0.21428571428571427</v>
      </c>
      <c r="AL1065" s="1">
        <v>3</v>
      </c>
      <c r="AM1065" s="1">
        <f t="shared" si="365"/>
        <v>0</v>
      </c>
      <c r="AN1065" s="1">
        <v>3</v>
      </c>
      <c r="AO1065" s="1">
        <v>80</v>
      </c>
      <c r="AP1065" s="1">
        <f t="shared" si="366"/>
        <v>0.66666666666666663</v>
      </c>
      <c r="AQ1065" s="1">
        <v>2</v>
      </c>
      <c r="AR1065" s="1">
        <f t="shared" si="367"/>
        <v>0.66666666666666663</v>
      </c>
      <c r="AS1065" s="1">
        <v>10</v>
      </c>
      <c r="AT1065" s="1">
        <f t="shared" si="368"/>
        <v>0.25</v>
      </c>
      <c r="AU1065" s="1">
        <v>3</v>
      </c>
      <c r="AV1065" s="1">
        <f t="shared" si="369"/>
        <v>0.5</v>
      </c>
      <c r="AW1065" s="1">
        <v>3</v>
      </c>
      <c r="AX1065" s="1">
        <f t="shared" si="370"/>
        <v>0.66666666666666663</v>
      </c>
      <c r="AY1065" s="1">
        <v>10</v>
      </c>
      <c r="AZ1065" s="1">
        <f t="shared" si="371"/>
        <v>0.25</v>
      </c>
      <c r="BA1065" s="1">
        <v>7</v>
      </c>
      <c r="BB1065" s="1">
        <v>0</v>
      </c>
      <c r="BC1065" s="1">
        <f t="shared" si="372"/>
        <v>0</v>
      </c>
      <c r="BD1065" s="1">
        <v>4</v>
      </c>
      <c r="BE1065" s="1">
        <f t="shared" si="373"/>
        <v>0.23529411764705882</v>
      </c>
    </row>
    <row r="1066" spans="1:57" ht="30" x14ac:dyDescent="0.25">
      <c r="A1066" s="1">
        <v>1499</v>
      </c>
      <c r="B1066" s="1">
        <v>30</v>
      </c>
      <c r="C1066" s="1">
        <f t="shared" si="352"/>
        <v>0.2857142857142857</v>
      </c>
      <c r="D1066" s="1">
        <v>0</v>
      </c>
      <c r="E1066" s="1">
        <v>1</v>
      </c>
      <c r="F1066" s="1">
        <v>330</v>
      </c>
      <c r="G1066" s="1">
        <f t="shared" si="353"/>
        <v>0.5</v>
      </c>
      <c r="H1066" s="1">
        <v>1</v>
      </c>
      <c r="I1066" s="1">
        <f t="shared" si="354"/>
        <v>0</v>
      </c>
      <c r="J1066" s="1">
        <v>1</v>
      </c>
      <c r="K1066" s="1">
        <f t="shared" si="355"/>
        <v>0</v>
      </c>
      <c r="L1066" s="1">
        <v>3</v>
      </c>
      <c r="M1066" s="1">
        <v>2</v>
      </c>
      <c r="N1066" s="1">
        <v>1</v>
      </c>
      <c r="O1066" s="1">
        <f t="shared" si="356"/>
        <v>0.5</v>
      </c>
      <c r="P1066" s="1">
        <v>3</v>
      </c>
      <c r="Q1066" s="1">
        <f t="shared" si="357"/>
        <v>0.66666666666666663</v>
      </c>
      <c r="R1066" s="1">
        <v>1</v>
      </c>
      <c r="S1066" s="1">
        <v>46</v>
      </c>
      <c r="T1066" s="1">
        <v>3</v>
      </c>
      <c r="U1066" s="1">
        <f t="shared" si="358"/>
        <v>0.66666666666666663</v>
      </c>
      <c r="V1066" s="1">
        <v>1</v>
      </c>
      <c r="W1066" s="1" t="s">
        <v>43</v>
      </c>
      <c r="X1066" s="1">
        <f t="shared" si="359"/>
        <v>0</v>
      </c>
      <c r="Y1066" s="1">
        <v>3</v>
      </c>
      <c r="Z1066" s="1">
        <f t="shared" si="360"/>
        <v>0.66666666666666663</v>
      </c>
      <c r="AA1066" s="1">
        <v>3</v>
      </c>
      <c r="AB1066" s="1">
        <f t="shared" si="361"/>
        <v>1</v>
      </c>
      <c r="AC1066" s="1">
        <v>2064</v>
      </c>
      <c r="AD1066" s="1">
        <v>15428</v>
      </c>
      <c r="AE1066" s="1">
        <f t="shared" si="362"/>
        <v>5.5555555555555552E-2</v>
      </c>
      <c r="AF1066" s="1">
        <v>0</v>
      </c>
      <c r="AG1066" s="1" t="s">
        <v>35</v>
      </c>
      <c r="AH1066" s="1">
        <f t="shared" si="363"/>
        <v>0</v>
      </c>
      <c r="AI1066" s="1">
        <v>0</v>
      </c>
      <c r="AJ1066" s="1">
        <v>21</v>
      </c>
      <c r="AK1066" s="1">
        <f t="shared" si="364"/>
        <v>0.7142857142857143</v>
      </c>
      <c r="AL1066" s="1">
        <v>4</v>
      </c>
      <c r="AM1066" s="1">
        <f t="shared" si="365"/>
        <v>1</v>
      </c>
      <c r="AN1066" s="1">
        <v>1</v>
      </c>
      <c r="AO1066" s="1">
        <v>80</v>
      </c>
      <c r="AP1066" s="1">
        <f t="shared" si="366"/>
        <v>0</v>
      </c>
      <c r="AQ1066" s="1">
        <v>1</v>
      </c>
      <c r="AR1066" s="1">
        <f t="shared" si="367"/>
        <v>0.33333333333333331</v>
      </c>
      <c r="AS1066" s="1">
        <v>6</v>
      </c>
      <c r="AT1066" s="1">
        <f t="shared" si="368"/>
        <v>0.15</v>
      </c>
      <c r="AU1066" s="1">
        <v>3</v>
      </c>
      <c r="AV1066" s="1">
        <f t="shared" si="369"/>
        <v>0.5</v>
      </c>
      <c r="AW1066" s="1">
        <v>4</v>
      </c>
      <c r="AX1066" s="1">
        <f t="shared" si="370"/>
        <v>1</v>
      </c>
      <c r="AY1066" s="1">
        <v>5</v>
      </c>
      <c r="AZ1066" s="1">
        <f t="shared" si="371"/>
        <v>0.125</v>
      </c>
      <c r="BA1066" s="1">
        <v>3</v>
      </c>
      <c r="BB1066" s="1">
        <v>1</v>
      </c>
      <c r="BC1066" s="1">
        <f t="shared" si="372"/>
        <v>6.6666666666666666E-2</v>
      </c>
      <c r="BD1066" s="1">
        <v>3</v>
      </c>
      <c r="BE1066" s="1">
        <f t="shared" si="373"/>
        <v>0.17647058823529413</v>
      </c>
    </row>
    <row r="1067" spans="1:57" ht="45" x14ac:dyDescent="0.25">
      <c r="A1067" s="1">
        <v>1501</v>
      </c>
      <c r="B1067" s="1">
        <v>55</v>
      </c>
      <c r="C1067" s="1">
        <f t="shared" si="352"/>
        <v>0.88095238095238093</v>
      </c>
      <c r="D1067" s="1">
        <v>0</v>
      </c>
      <c r="E1067" s="1">
        <v>1</v>
      </c>
      <c r="F1067" s="1">
        <v>1229</v>
      </c>
      <c r="G1067" s="1">
        <f t="shared" si="353"/>
        <v>0.5</v>
      </c>
      <c r="H1067" s="1">
        <v>2</v>
      </c>
      <c r="I1067" s="1">
        <f t="shared" si="354"/>
        <v>0.5</v>
      </c>
      <c r="J1067" s="1">
        <v>4</v>
      </c>
      <c r="K1067" s="1">
        <f t="shared" si="355"/>
        <v>0.10714285714285714</v>
      </c>
      <c r="L1067" s="1">
        <v>4</v>
      </c>
      <c r="M1067" s="1">
        <v>2</v>
      </c>
      <c r="N1067" s="1">
        <v>1</v>
      </c>
      <c r="O1067" s="1">
        <f t="shared" si="356"/>
        <v>0.75</v>
      </c>
      <c r="P1067" s="1">
        <v>4</v>
      </c>
      <c r="Q1067" s="1">
        <f t="shared" si="357"/>
        <v>1</v>
      </c>
      <c r="R1067" s="1">
        <v>1</v>
      </c>
      <c r="S1067" s="1">
        <v>30</v>
      </c>
      <c r="T1067" s="1">
        <v>3</v>
      </c>
      <c r="U1067" s="1">
        <f t="shared" si="358"/>
        <v>0.66666666666666663</v>
      </c>
      <c r="V1067" s="1">
        <v>2</v>
      </c>
      <c r="W1067" s="1" t="s">
        <v>39</v>
      </c>
      <c r="X1067" s="1">
        <f t="shared" si="359"/>
        <v>0.25</v>
      </c>
      <c r="Y1067" s="1">
        <v>3</v>
      </c>
      <c r="Z1067" s="1">
        <f t="shared" si="360"/>
        <v>0.66666666666666663</v>
      </c>
      <c r="AA1067" s="1">
        <v>2</v>
      </c>
      <c r="AB1067" s="1">
        <f t="shared" si="361"/>
        <v>0.5</v>
      </c>
      <c r="AC1067" s="1">
        <v>4035</v>
      </c>
      <c r="AD1067" s="1">
        <v>16143</v>
      </c>
      <c r="AE1067" s="1">
        <f t="shared" si="362"/>
        <v>0.15934702474986837</v>
      </c>
      <c r="AF1067" s="1">
        <v>0</v>
      </c>
      <c r="AG1067" s="1" t="s">
        <v>35</v>
      </c>
      <c r="AH1067" s="1">
        <f t="shared" si="363"/>
        <v>0</v>
      </c>
      <c r="AI1067" s="1">
        <v>1</v>
      </c>
      <c r="AJ1067" s="1">
        <v>16</v>
      </c>
      <c r="AK1067" s="1">
        <f t="shared" si="364"/>
        <v>0.35714285714285715</v>
      </c>
      <c r="AL1067" s="1">
        <v>3</v>
      </c>
      <c r="AM1067" s="1">
        <f t="shared" si="365"/>
        <v>0</v>
      </c>
      <c r="AN1067" s="1">
        <v>2</v>
      </c>
      <c r="AO1067" s="1">
        <v>80</v>
      </c>
      <c r="AP1067" s="1">
        <f t="shared" si="366"/>
        <v>0.33333333333333331</v>
      </c>
      <c r="AQ1067" s="1">
        <v>0</v>
      </c>
      <c r="AR1067" s="1">
        <f t="shared" si="367"/>
        <v>0</v>
      </c>
      <c r="AS1067" s="1">
        <v>4</v>
      </c>
      <c r="AT1067" s="1">
        <f t="shared" si="368"/>
        <v>0.1</v>
      </c>
      <c r="AU1067" s="1">
        <v>2</v>
      </c>
      <c r="AV1067" s="1">
        <f t="shared" si="369"/>
        <v>0.33333333333333331</v>
      </c>
      <c r="AW1067" s="1">
        <v>3</v>
      </c>
      <c r="AX1067" s="1">
        <f t="shared" si="370"/>
        <v>0.66666666666666663</v>
      </c>
      <c r="AY1067" s="1">
        <v>3</v>
      </c>
      <c r="AZ1067" s="1">
        <f t="shared" si="371"/>
        <v>7.4999999999999997E-2</v>
      </c>
      <c r="BA1067" s="1">
        <v>2</v>
      </c>
      <c r="BB1067" s="1">
        <v>1</v>
      </c>
      <c r="BC1067" s="1">
        <f t="shared" si="372"/>
        <v>6.6666666666666666E-2</v>
      </c>
      <c r="BD1067" s="1">
        <v>2</v>
      </c>
      <c r="BE1067" s="1">
        <f t="shared" si="373"/>
        <v>0.11764705882352941</v>
      </c>
    </row>
    <row r="1068" spans="1:57" ht="30" x14ac:dyDescent="0.25">
      <c r="A1068" s="1">
        <v>1502</v>
      </c>
      <c r="B1068" s="1">
        <v>33</v>
      </c>
      <c r="C1068" s="1">
        <f t="shared" si="352"/>
        <v>0.35714285714285715</v>
      </c>
      <c r="D1068" s="1">
        <v>0</v>
      </c>
      <c r="E1068" s="1">
        <v>1</v>
      </c>
      <c r="F1068" s="1">
        <v>1099</v>
      </c>
      <c r="G1068" s="1">
        <f t="shared" si="353"/>
        <v>0.5</v>
      </c>
      <c r="H1068" s="1">
        <v>2</v>
      </c>
      <c r="I1068" s="1">
        <f t="shared" si="354"/>
        <v>0.5</v>
      </c>
      <c r="J1068" s="1">
        <v>4</v>
      </c>
      <c r="K1068" s="1">
        <f t="shared" si="355"/>
        <v>0.10714285714285714</v>
      </c>
      <c r="L1068" s="1">
        <v>4</v>
      </c>
      <c r="M1068" s="1">
        <v>4</v>
      </c>
      <c r="N1068" s="1">
        <v>1</v>
      </c>
      <c r="O1068" s="1">
        <f t="shared" si="356"/>
        <v>0.75</v>
      </c>
      <c r="P1068" s="1">
        <v>1</v>
      </c>
      <c r="Q1068" s="1">
        <f t="shared" si="357"/>
        <v>0</v>
      </c>
      <c r="R1068" s="1">
        <v>0</v>
      </c>
      <c r="S1068" s="1">
        <v>82</v>
      </c>
      <c r="T1068" s="1">
        <v>2</v>
      </c>
      <c r="U1068" s="1">
        <f t="shared" si="358"/>
        <v>0.33333333333333331</v>
      </c>
      <c r="V1068" s="1">
        <v>1</v>
      </c>
      <c r="W1068" s="1" t="s">
        <v>37</v>
      </c>
      <c r="X1068" s="1">
        <f t="shared" si="359"/>
        <v>0</v>
      </c>
      <c r="Y1068" s="1">
        <v>2</v>
      </c>
      <c r="Z1068" s="1">
        <f t="shared" si="360"/>
        <v>0.33333333333333331</v>
      </c>
      <c r="AA1068" s="1">
        <v>2</v>
      </c>
      <c r="AB1068" s="1">
        <f t="shared" si="361"/>
        <v>0.5</v>
      </c>
      <c r="AC1068" s="1">
        <v>3838</v>
      </c>
      <c r="AD1068" s="1">
        <v>8192</v>
      </c>
      <c r="AE1068" s="1">
        <f t="shared" si="362"/>
        <v>0.14897314375987361</v>
      </c>
      <c r="AF1068" s="1">
        <v>8</v>
      </c>
      <c r="AG1068" s="1" t="s">
        <v>35</v>
      </c>
      <c r="AH1068" s="1">
        <f t="shared" si="363"/>
        <v>0.88888888888888884</v>
      </c>
      <c r="AI1068" s="1">
        <v>0</v>
      </c>
      <c r="AJ1068" s="1">
        <v>11</v>
      </c>
      <c r="AK1068" s="1">
        <f t="shared" si="364"/>
        <v>0</v>
      </c>
      <c r="AL1068" s="1">
        <v>3</v>
      </c>
      <c r="AM1068" s="1">
        <f t="shared" si="365"/>
        <v>0</v>
      </c>
      <c r="AN1068" s="1">
        <v>4</v>
      </c>
      <c r="AO1068" s="1">
        <v>80</v>
      </c>
      <c r="AP1068" s="1">
        <f t="shared" si="366"/>
        <v>1</v>
      </c>
      <c r="AQ1068" s="1">
        <v>0</v>
      </c>
      <c r="AR1068" s="1">
        <f t="shared" si="367"/>
        <v>0</v>
      </c>
      <c r="AS1068" s="1">
        <v>8</v>
      </c>
      <c r="AT1068" s="1">
        <f t="shared" si="368"/>
        <v>0.2</v>
      </c>
      <c r="AU1068" s="1">
        <v>5</v>
      </c>
      <c r="AV1068" s="1">
        <f t="shared" si="369"/>
        <v>0.83333333333333337</v>
      </c>
      <c r="AW1068" s="1">
        <v>3</v>
      </c>
      <c r="AX1068" s="1">
        <f t="shared" si="370"/>
        <v>0.66666666666666663</v>
      </c>
      <c r="AY1068" s="1">
        <v>5</v>
      </c>
      <c r="AZ1068" s="1">
        <f t="shared" si="371"/>
        <v>0.125</v>
      </c>
      <c r="BA1068" s="1">
        <v>4</v>
      </c>
      <c r="BB1068" s="1">
        <v>0</v>
      </c>
      <c r="BC1068" s="1">
        <f t="shared" si="372"/>
        <v>0</v>
      </c>
      <c r="BD1068" s="1">
        <v>2</v>
      </c>
      <c r="BE1068" s="1">
        <f t="shared" si="373"/>
        <v>0.11764705882352941</v>
      </c>
    </row>
    <row r="1069" spans="1:57" ht="30" x14ac:dyDescent="0.25">
      <c r="A1069" s="1">
        <v>1503</v>
      </c>
      <c r="B1069" s="1">
        <v>47</v>
      </c>
      <c r="C1069" s="1">
        <f t="shared" si="352"/>
        <v>0.69047619047619047</v>
      </c>
      <c r="D1069" s="1">
        <v>0</v>
      </c>
      <c r="E1069" s="1">
        <v>1</v>
      </c>
      <c r="F1069" s="1">
        <v>571</v>
      </c>
      <c r="G1069" s="1">
        <f t="shared" si="353"/>
        <v>0.5</v>
      </c>
      <c r="H1069" s="1">
        <v>3</v>
      </c>
      <c r="I1069" s="1">
        <f t="shared" si="354"/>
        <v>1</v>
      </c>
      <c r="J1069" s="1">
        <v>14</v>
      </c>
      <c r="K1069" s="1">
        <f t="shared" si="355"/>
        <v>0.4642857142857143</v>
      </c>
      <c r="L1069" s="1">
        <v>3</v>
      </c>
      <c r="M1069" s="1">
        <v>4</v>
      </c>
      <c r="N1069" s="1">
        <v>1</v>
      </c>
      <c r="O1069" s="1">
        <f t="shared" si="356"/>
        <v>0.5</v>
      </c>
      <c r="P1069" s="1">
        <v>3</v>
      </c>
      <c r="Q1069" s="1">
        <f t="shared" si="357"/>
        <v>0.66666666666666663</v>
      </c>
      <c r="R1069" s="1">
        <v>0</v>
      </c>
      <c r="S1069" s="1">
        <v>78</v>
      </c>
      <c r="T1069" s="1">
        <v>3</v>
      </c>
      <c r="U1069" s="1">
        <f t="shared" si="358"/>
        <v>0.66666666666666663</v>
      </c>
      <c r="V1069" s="1">
        <v>2</v>
      </c>
      <c r="W1069" s="1" t="s">
        <v>34</v>
      </c>
      <c r="X1069" s="1">
        <f t="shared" si="359"/>
        <v>0.25</v>
      </c>
      <c r="Y1069" s="1">
        <v>3</v>
      </c>
      <c r="Z1069" s="1">
        <f t="shared" si="360"/>
        <v>0.66666666666666663</v>
      </c>
      <c r="AA1069" s="1">
        <v>2</v>
      </c>
      <c r="AB1069" s="1">
        <f t="shared" si="361"/>
        <v>0.5</v>
      </c>
      <c r="AC1069" s="1">
        <v>4591</v>
      </c>
      <c r="AD1069" s="1">
        <v>24200</v>
      </c>
      <c r="AE1069" s="1">
        <f t="shared" si="362"/>
        <v>0.18862559241706162</v>
      </c>
      <c r="AF1069" s="1">
        <v>3</v>
      </c>
      <c r="AG1069" s="1" t="s">
        <v>35</v>
      </c>
      <c r="AH1069" s="1">
        <f t="shared" si="363"/>
        <v>0.33333333333333331</v>
      </c>
      <c r="AI1069" s="1">
        <v>1</v>
      </c>
      <c r="AJ1069" s="1">
        <v>17</v>
      </c>
      <c r="AK1069" s="1">
        <f t="shared" si="364"/>
        <v>0.42857142857142855</v>
      </c>
      <c r="AL1069" s="1">
        <v>3</v>
      </c>
      <c r="AM1069" s="1">
        <f t="shared" si="365"/>
        <v>0</v>
      </c>
      <c r="AN1069" s="1">
        <v>3</v>
      </c>
      <c r="AO1069" s="1">
        <v>80</v>
      </c>
      <c r="AP1069" s="1">
        <f t="shared" si="366"/>
        <v>0.66666666666666663</v>
      </c>
      <c r="AQ1069" s="1">
        <v>1</v>
      </c>
      <c r="AR1069" s="1">
        <f t="shared" si="367"/>
        <v>0.33333333333333331</v>
      </c>
      <c r="AS1069" s="1">
        <v>11</v>
      </c>
      <c r="AT1069" s="1">
        <f t="shared" si="368"/>
        <v>0.27500000000000002</v>
      </c>
      <c r="AU1069" s="1">
        <v>4</v>
      </c>
      <c r="AV1069" s="1">
        <f t="shared" si="369"/>
        <v>0.66666666666666663</v>
      </c>
      <c r="AW1069" s="1">
        <v>2</v>
      </c>
      <c r="AX1069" s="1">
        <f t="shared" si="370"/>
        <v>0.33333333333333331</v>
      </c>
      <c r="AY1069" s="1">
        <v>5</v>
      </c>
      <c r="AZ1069" s="1">
        <f t="shared" si="371"/>
        <v>0.125</v>
      </c>
      <c r="BA1069" s="1">
        <v>4</v>
      </c>
      <c r="BB1069" s="1">
        <v>1</v>
      </c>
      <c r="BC1069" s="1">
        <f t="shared" si="372"/>
        <v>6.6666666666666666E-2</v>
      </c>
      <c r="BD1069" s="1">
        <v>2</v>
      </c>
      <c r="BE1069" s="1">
        <f t="shared" si="373"/>
        <v>0.11764705882352941</v>
      </c>
    </row>
    <row r="1070" spans="1:57" ht="30" x14ac:dyDescent="0.25">
      <c r="A1070" s="1">
        <v>1504</v>
      </c>
      <c r="B1070" s="1">
        <v>28</v>
      </c>
      <c r="C1070" s="1">
        <f t="shared" si="352"/>
        <v>0.23809523809523808</v>
      </c>
      <c r="D1070" s="1">
        <v>1</v>
      </c>
      <c r="E1070" s="1">
        <v>2</v>
      </c>
      <c r="F1070" s="1">
        <v>289</v>
      </c>
      <c r="G1070" s="1">
        <f t="shared" si="353"/>
        <v>1</v>
      </c>
      <c r="H1070" s="1">
        <v>2</v>
      </c>
      <c r="I1070" s="1">
        <f t="shared" si="354"/>
        <v>0.5</v>
      </c>
      <c r="J1070" s="1">
        <v>2</v>
      </c>
      <c r="K1070" s="1">
        <f t="shared" si="355"/>
        <v>3.5714285714285712E-2</v>
      </c>
      <c r="L1070" s="1">
        <v>2</v>
      </c>
      <c r="M1070" s="1">
        <v>4</v>
      </c>
      <c r="N1070" s="1">
        <v>1</v>
      </c>
      <c r="O1070" s="1">
        <f t="shared" si="356"/>
        <v>0.25</v>
      </c>
      <c r="P1070" s="1">
        <v>3</v>
      </c>
      <c r="Q1070" s="1">
        <f t="shared" si="357"/>
        <v>0.66666666666666663</v>
      </c>
      <c r="R1070" s="1">
        <v>1</v>
      </c>
      <c r="S1070" s="1">
        <v>38</v>
      </c>
      <c r="T1070" s="1">
        <v>2</v>
      </c>
      <c r="U1070" s="1">
        <f t="shared" si="358"/>
        <v>0.33333333333333331</v>
      </c>
      <c r="V1070" s="1">
        <v>1</v>
      </c>
      <c r="W1070" s="1" t="s">
        <v>37</v>
      </c>
      <c r="X1070" s="1">
        <f t="shared" si="359"/>
        <v>0</v>
      </c>
      <c r="Y1070" s="1">
        <v>1</v>
      </c>
      <c r="Z1070" s="1">
        <f t="shared" si="360"/>
        <v>0</v>
      </c>
      <c r="AA1070" s="1">
        <v>1</v>
      </c>
      <c r="AB1070" s="1">
        <f t="shared" si="361"/>
        <v>0</v>
      </c>
      <c r="AC1070" s="1">
        <v>2561</v>
      </c>
      <c r="AD1070" s="1">
        <v>5355</v>
      </c>
      <c r="AE1070" s="1">
        <f t="shared" si="362"/>
        <v>8.1727224855186936E-2</v>
      </c>
      <c r="AF1070" s="1">
        <v>7</v>
      </c>
      <c r="AG1070" s="1" t="s">
        <v>35</v>
      </c>
      <c r="AH1070" s="1">
        <f t="shared" si="363"/>
        <v>0.77777777777777779</v>
      </c>
      <c r="AI1070" s="1">
        <v>0</v>
      </c>
      <c r="AJ1070" s="1">
        <v>11</v>
      </c>
      <c r="AK1070" s="1">
        <f t="shared" si="364"/>
        <v>0</v>
      </c>
      <c r="AL1070" s="1">
        <v>3</v>
      </c>
      <c r="AM1070" s="1">
        <f t="shared" si="365"/>
        <v>0</v>
      </c>
      <c r="AN1070" s="1">
        <v>3</v>
      </c>
      <c r="AO1070" s="1">
        <v>80</v>
      </c>
      <c r="AP1070" s="1">
        <f t="shared" si="366"/>
        <v>0.66666666666666663</v>
      </c>
      <c r="AQ1070" s="1">
        <v>0</v>
      </c>
      <c r="AR1070" s="1">
        <f t="shared" si="367"/>
        <v>0</v>
      </c>
      <c r="AS1070" s="1">
        <v>8</v>
      </c>
      <c r="AT1070" s="1">
        <f t="shared" si="368"/>
        <v>0.2</v>
      </c>
      <c r="AU1070" s="1">
        <v>2</v>
      </c>
      <c r="AV1070" s="1">
        <f t="shared" si="369"/>
        <v>0.33333333333333331</v>
      </c>
      <c r="AW1070" s="1">
        <v>2</v>
      </c>
      <c r="AX1070" s="1">
        <f t="shared" si="370"/>
        <v>0.33333333333333331</v>
      </c>
      <c r="AY1070" s="1">
        <v>0</v>
      </c>
      <c r="AZ1070" s="1">
        <f t="shared" si="371"/>
        <v>0</v>
      </c>
      <c r="BA1070" s="1">
        <v>0</v>
      </c>
      <c r="BB1070" s="1">
        <v>0</v>
      </c>
      <c r="BC1070" s="1">
        <f t="shared" si="372"/>
        <v>0</v>
      </c>
      <c r="BD1070" s="1">
        <v>0</v>
      </c>
      <c r="BE1070" s="1">
        <f t="shared" si="373"/>
        <v>0</v>
      </c>
    </row>
    <row r="1071" spans="1:57" ht="30" x14ac:dyDescent="0.25">
      <c r="A1071" s="1">
        <v>1506</v>
      </c>
      <c r="B1071" s="1">
        <v>28</v>
      </c>
      <c r="C1071" s="1">
        <f t="shared" si="352"/>
        <v>0.23809523809523808</v>
      </c>
      <c r="D1071" s="1">
        <v>0</v>
      </c>
      <c r="E1071" s="1">
        <v>1</v>
      </c>
      <c r="F1071" s="1">
        <v>1423</v>
      </c>
      <c r="G1071" s="1">
        <f t="shared" si="353"/>
        <v>0.5</v>
      </c>
      <c r="H1071" s="1">
        <v>2</v>
      </c>
      <c r="I1071" s="1">
        <f t="shared" si="354"/>
        <v>0.5</v>
      </c>
      <c r="J1071" s="1">
        <v>1</v>
      </c>
      <c r="K1071" s="1">
        <f t="shared" si="355"/>
        <v>0</v>
      </c>
      <c r="L1071" s="1">
        <v>3</v>
      </c>
      <c r="M1071" s="1">
        <v>2</v>
      </c>
      <c r="N1071" s="1">
        <v>1</v>
      </c>
      <c r="O1071" s="1">
        <f t="shared" si="356"/>
        <v>0.5</v>
      </c>
      <c r="P1071" s="1">
        <v>1</v>
      </c>
      <c r="Q1071" s="1">
        <f t="shared" si="357"/>
        <v>0</v>
      </c>
      <c r="R1071" s="1">
        <v>1</v>
      </c>
      <c r="S1071" s="1">
        <v>72</v>
      </c>
      <c r="T1071" s="1">
        <v>2</v>
      </c>
      <c r="U1071" s="1">
        <f t="shared" si="358"/>
        <v>0.33333333333333331</v>
      </c>
      <c r="V1071" s="1">
        <v>1</v>
      </c>
      <c r="W1071" s="1" t="s">
        <v>36</v>
      </c>
      <c r="X1071" s="1">
        <f t="shared" si="359"/>
        <v>0</v>
      </c>
      <c r="Y1071" s="1">
        <v>3</v>
      </c>
      <c r="Z1071" s="1">
        <f t="shared" si="360"/>
        <v>0.66666666666666663</v>
      </c>
      <c r="AA1071" s="1">
        <v>3</v>
      </c>
      <c r="AB1071" s="1">
        <f t="shared" si="361"/>
        <v>1</v>
      </c>
      <c r="AC1071" s="1">
        <v>1563</v>
      </c>
      <c r="AD1071" s="1">
        <v>12530</v>
      </c>
      <c r="AE1071" s="1">
        <f t="shared" si="362"/>
        <v>2.917324907846235E-2</v>
      </c>
      <c r="AF1071" s="1">
        <v>1</v>
      </c>
      <c r="AG1071" s="1" t="s">
        <v>35</v>
      </c>
      <c r="AH1071" s="1">
        <f t="shared" si="363"/>
        <v>0.1111111111111111</v>
      </c>
      <c r="AI1071" s="1">
        <v>0</v>
      </c>
      <c r="AJ1071" s="1">
        <v>14</v>
      </c>
      <c r="AK1071" s="1">
        <f t="shared" si="364"/>
        <v>0.21428571428571427</v>
      </c>
      <c r="AL1071" s="1">
        <v>3</v>
      </c>
      <c r="AM1071" s="1">
        <f t="shared" si="365"/>
        <v>0</v>
      </c>
      <c r="AN1071" s="1">
        <v>4</v>
      </c>
      <c r="AO1071" s="1">
        <v>80</v>
      </c>
      <c r="AP1071" s="1">
        <f t="shared" si="366"/>
        <v>1</v>
      </c>
      <c r="AQ1071" s="1">
        <v>1</v>
      </c>
      <c r="AR1071" s="1">
        <f t="shared" si="367"/>
        <v>0.33333333333333331</v>
      </c>
      <c r="AS1071" s="1">
        <v>1</v>
      </c>
      <c r="AT1071" s="1">
        <f t="shared" si="368"/>
        <v>2.5000000000000001E-2</v>
      </c>
      <c r="AU1071" s="1">
        <v>2</v>
      </c>
      <c r="AV1071" s="1">
        <f t="shared" si="369"/>
        <v>0.33333333333333331</v>
      </c>
      <c r="AW1071" s="1">
        <v>1</v>
      </c>
      <c r="AX1071" s="1">
        <f t="shared" si="370"/>
        <v>0</v>
      </c>
      <c r="AY1071" s="1">
        <v>1</v>
      </c>
      <c r="AZ1071" s="1">
        <f t="shared" si="371"/>
        <v>2.5000000000000001E-2</v>
      </c>
      <c r="BA1071" s="1">
        <v>0</v>
      </c>
      <c r="BB1071" s="1">
        <v>0</v>
      </c>
      <c r="BC1071" s="1">
        <f t="shared" si="372"/>
        <v>0</v>
      </c>
      <c r="BD1071" s="1">
        <v>0</v>
      </c>
      <c r="BE1071" s="1">
        <f t="shared" si="373"/>
        <v>0</v>
      </c>
    </row>
    <row r="1072" spans="1:57" ht="30" x14ac:dyDescent="0.25">
      <c r="A1072" s="1">
        <v>1507</v>
      </c>
      <c r="B1072" s="1">
        <v>28</v>
      </c>
      <c r="C1072" s="1">
        <f t="shared" si="352"/>
        <v>0.23809523809523808</v>
      </c>
      <c r="D1072" s="1">
        <v>0</v>
      </c>
      <c r="E1072" s="1">
        <v>2</v>
      </c>
      <c r="F1072" s="1">
        <v>467</v>
      </c>
      <c r="G1072" s="1">
        <f t="shared" si="353"/>
        <v>1</v>
      </c>
      <c r="H1072" s="1">
        <v>3</v>
      </c>
      <c r="I1072" s="1">
        <f t="shared" si="354"/>
        <v>1</v>
      </c>
      <c r="J1072" s="1">
        <v>7</v>
      </c>
      <c r="K1072" s="1">
        <f t="shared" si="355"/>
        <v>0.21428571428571427</v>
      </c>
      <c r="L1072" s="1">
        <v>3</v>
      </c>
      <c r="M1072" s="1">
        <v>2</v>
      </c>
      <c r="N1072" s="1">
        <v>1</v>
      </c>
      <c r="O1072" s="1">
        <f t="shared" si="356"/>
        <v>0.5</v>
      </c>
      <c r="P1072" s="1">
        <v>3</v>
      </c>
      <c r="Q1072" s="1">
        <f t="shared" si="357"/>
        <v>0.66666666666666663</v>
      </c>
      <c r="R1072" s="1">
        <v>1</v>
      </c>
      <c r="S1072" s="1">
        <v>55</v>
      </c>
      <c r="T1072" s="1">
        <v>3</v>
      </c>
      <c r="U1072" s="1">
        <f t="shared" si="358"/>
        <v>0.66666666666666663</v>
      </c>
      <c r="V1072" s="1">
        <v>2</v>
      </c>
      <c r="W1072" s="1" t="s">
        <v>34</v>
      </c>
      <c r="X1072" s="1">
        <f t="shared" si="359"/>
        <v>0.25</v>
      </c>
      <c r="Y1072" s="1">
        <v>1</v>
      </c>
      <c r="Z1072" s="1">
        <f t="shared" si="360"/>
        <v>0</v>
      </c>
      <c r="AA1072" s="1">
        <v>1</v>
      </c>
      <c r="AB1072" s="1">
        <f t="shared" si="361"/>
        <v>0</v>
      </c>
      <c r="AC1072" s="1">
        <v>4898</v>
      </c>
      <c r="AD1072" s="1">
        <v>11827</v>
      </c>
      <c r="AE1072" s="1">
        <f t="shared" si="362"/>
        <v>0.20479199578725646</v>
      </c>
      <c r="AF1072" s="1">
        <v>0</v>
      </c>
      <c r="AG1072" s="1" t="s">
        <v>35</v>
      </c>
      <c r="AH1072" s="1">
        <f t="shared" si="363"/>
        <v>0</v>
      </c>
      <c r="AI1072" s="1">
        <v>0</v>
      </c>
      <c r="AJ1072" s="1">
        <v>14</v>
      </c>
      <c r="AK1072" s="1">
        <f t="shared" si="364"/>
        <v>0.21428571428571427</v>
      </c>
      <c r="AL1072" s="1">
        <v>3</v>
      </c>
      <c r="AM1072" s="1">
        <f t="shared" si="365"/>
        <v>0</v>
      </c>
      <c r="AN1072" s="1">
        <v>4</v>
      </c>
      <c r="AO1072" s="1">
        <v>80</v>
      </c>
      <c r="AP1072" s="1">
        <f t="shared" si="366"/>
        <v>1</v>
      </c>
      <c r="AQ1072" s="1">
        <v>0</v>
      </c>
      <c r="AR1072" s="1">
        <f t="shared" si="367"/>
        <v>0</v>
      </c>
      <c r="AS1072" s="1">
        <v>5</v>
      </c>
      <c r="AT1072" s="1">
        <f t="shared" si="368"/>
        <v>0.125</v>
      </c>
      <c r="AU1072" s="1">
        <v>5</v>
      </c>
      <c r="AV1072" s="1">
        <f t="shared" si="369"/>
        <v>0.83333333333333337</v>
      </c>
      <c r="AW1072" s="1">
        <v>3</v>
      </c>
      <c r="AX1072" s="1">
        <f t="shared" si="370"/>
        <v>0.66666666666666663</v>
      </c>
      <c r="AY1072" s="1">
        <v>4</v>
      </c>
      <c r="AZ1072" s="1">
        <f t="shared" si="371"/>
        <v>0.1</v>
      </c>
      <c r="BA1072" s="1">
        <v>2</v>
      </c>
      <c r="BB1072" s="1">
        <v>1</v>
      </c>
      <c r="BC1072" s="1">
        <f t="shared" si="372"/>
        <v>6.6666666666666666E-2</v>
      </c>
      <c r="BD1072" s="1">
        <v>3</v>
      </c>
      <c r="BE1072" s="1">
        <f t="shared" si="373"/>
        <v>0.17647058823529413</v>
      </c>
    </row>
    <row r="1073" spans="1:57" ht="30" x14ac:dyDescent="0.25">
      <c r="A1073" s="1">
        <v>1509</v>
      </c>
      <c r="B1073" s="1">
        <v>49</v>
      </c>
      <c r="C1073" s="1">
        <f t="shared" si="352"/>
        <v>0.73809523809523814</v>
      </c>
      <c r="D1073" s="1">
        <v>0</v>
      </c>
      <c r="E1073" s="1">
        <v>1</v>
      </c>
      <c r="F1073" s="1">
        <v>271</v>
      </c>
      <c r="G1073" s="1">
        <f t="shared" si="353"/>
        <v>0.5</v>
      </c>
      <c r="H1073" s="1">
        <v>2</v>
      </c>
      <c r="I1073" s="1">
        <f t="shared" si="354"/>
        <v>0.5</v>
      </c>
      <c r="J1073" s="1">
        <v>3</v>
      </c>
      <c r="K1073" s="1">
        <f t="shared" si="355"/>
        <v>7.1428571428571425E-2</v>
      </c>
      <c r="L1073" s="1">
        <v>2</v>
      </c>
      <c r="M1073" s="1">
        <v>4</v>
      </c>
      <c r="N1073" s="1">
        <v>1</v>
      </c>
      <c r="O1073" s="1">
        <f t="shared" si="356"/>
        <v>0.25</v>
      </c>
      <c r="P1073" s="1">
        <v>3</v>
      </c>
      <c r="Q1073" s="1">
        <f t="shared" si="357"/>
        <v>0.66666666666666663</v>
      </c>
      <c r="R1073" s="1">
        <v>0</v>
      </c>
      <c r="S1073" s="1">
        <v>43</v>
      </c>
      <c r="T1073" s="1">
        <v>2</v>
      </c>
      <c r="U1073" s="1">
        <f t="shared" si="358"/>
        <v>0.33333333333333331</v>
      </c>
      <c r="V1073" s="1">
        <v>2</v>
      </c>
      <c r="W1073" s="1" t="s">
        <v>37</v>
      </c>
      <c r="X1073" s="1">
        <f t="shared" si="359"/>
        <v>0.25</v>
      </c>
      <c r="Y1073" s="1">
        <v>1</v>
      </c>
      <c r="Z1073" s="1">
        <f t="shared" si="360"/>
        <v>0</v>
      </c>
      <c r="AA1073" s="1">
        <v>2</v>
      </c>
      <c r="AB1073" s="1">
        <f t="shared" si="361"/>
        <v>0.5</v>
      </c>
      <c r="AC1073" s="1">
        <v>4789</v>
      </c>
      <c r="AD1073" s="1">
        <v>23070</v>
      </c>
      <c r="AE1073" s="1">
        <f t="shared" si="362"/>
        <v>0.1990521327014218</v>
      </c>
      <c r="AF1073" s="1">
        <v>4</v>
      </c>
      <c r="AG1073" s="1" t="s">
        <v>35</v>
      </c>
      <c r="AH1073" s="1">
        <f t="shared" si="363"/>
        <v>0.44444444444444442</v>
      </c>
      <c r="AI1073" s="1">
        <v>0</v>
      </c>
      <c r="AJ1073" s="1">
        <v>25</v>
      </c>
      <c r="AK1073" s="1">
        <f t="shared" si="364"/>
        <v>1</v>
      </c>
      <c r="AL1073" s="1">
        <v>4</v>
      </c>
      <c r="AM1073" s="1">
        <f t="shared" si="365"/>
        <v>1</v>
      </c>
      <c r="AN1073" s="1">
        <v>1</v>
      </c>
      <c r="AO1073" s="1">
        <v>80</v>
      </c>
      <c r="AP1073" s="1">
        <f t="shared" si="366"/>
        <v>0</v>
      </c>
      <c r="AQ1073" s="1">
        <v>1</v>
      </c>
      <c r="AR1073" s="1">
        <f t="shared" si="367"/>
        <v>0.33333333333333331</v>
      </c>
      <c r="AS1073" s="1">
        <v>10</v>
      </c>
      <c r="AT1073" s="1">
        <f t="shared" si="368"/>
        <v>0.25</v>
      </c>
      <c r="AU1073" s="1">
        <v>3</v>
      </c>
      <c r="AV1073" s="1">
        <f t="shared" si="369"/>
        <v>0.5</v>
      </c>
      <c r="AW1073" s="1">
        <v>3</v>
      </c>
      <c r="AX1073" s="1">
        <f t="shared" si="370"/>
        <v>0.66666666666666663</v>
      </c>
      <c r="AY1073" s="1">
        <v>3</v>
      </c>
      <c r="AZ1073" s="1">
        <f t="shared" si="371"/>
        <v>7.4999999999999997E-2</v>
      </c>
      <c r="BA1073" s="1">
        <v>2</v>
      </c>
      <c r="BB1073" s="1">
        <v>1</v>
      </c>
      <c r="BC1073" s="1">
        <f t="shared" si="372"/>
        <v>6.6666666666666666E-2</v>
      </c>
      <c r="BD1073" s="1">
        <v>2</v>
      </c>
      <c r="BE1073" s="1">
        <f t="shared" si="373"/>
        <v>0.11764705882352941</v>
      </c>
    </row>
    <row r="1074" spans="1:57" ht="30" x14ac:dyDescent="0.25">
      <c r="A1074" s="1">
        <v>1513</v>
      </c>
      <c r="B1074" s="1">
        <v>29</v>
      </c>
      <c r="C1074" s="1">
        <f t="shared" si="352"/>
        <v>0.26190476190476192</v>
      </c>
      <c r="D1074" s="1">
        <v>0</v>
      </c>
      <c r="E1074" s="1">
        <v>2</v>
      </c>
      <c r="F1074" s="1">
        <v>410</v>
      </c>
      <c r="G1074" s="1">
        <f t="shared" si="353"/>
        <v>1</v>
      </c>
      <c r="H1074" s="1">
        <v>2</v>
      </c>
      <c r="I1074" s="1">
        <f t="shared" si="354"/>
        <v>0.5</v>
      </c>
      <c r="J1074" s="1">
        <v>2</v>
      </c>
      <c r="K1074" s="1">
        <f t="shared" si="355"/>
        <v>3.5714285714285712E-2</v>
      </c>
      <c r="L1074" s="1">
        <v>1</v>
      </c>
      <c r="M1074" s="1">
        <v>2</v>
      </c>
      <c r="N1074" s="1">
        <v>1</v>
      </c>
      <c r="O1074" s="1">
        <f t="shared" si="356"/>
        <v>0</v>
      </c>
      <c r="P1074" s="1">
        <v>4</v>
      </c>
      <c r="Q1074" s="1">
        <f t="shared" si="357"/>
        <v>1</v>
      </c>
      <c r="R1074" s="1">
        <v>0</v>
      </c>
      <c r="S1074" s="1">
        <v>97</v>
      </c>
      <c r="T1074" s="1">
        <v>3</v>
      </c>
      <c r="U1074" s="1">
        <f t="shared" si="358"/>
        <v>0.66666666666666663</v>
      </c>
      <c r="V1074" s="1">
        <v>1</v>
      </c>
      <c r="W1074" s="1" t="s">
        <v>37</v>
      </c>
      <c r="X1074" s="1">
        <f t="shared" si="359"/>
        <v>0</v>
      </c>
      <c r="Y1074" s="1">
        <v>2</v>
      </c>
      <c r="Z1074" s="1">
        <f t="shared" si="360"/>
        <v>0.33333333333333331</v>
      </c>
      <c r="AA1074" s="1">
        <v>2</v>
      </c>
      <c r="AB1074" s="1">
        <f t="shared" si="361"/>
        <v>0.5</v>
      </c>
      <c r="AC1074" s="1">
        <v>3180</v>
      </c>
      <c r="AD1074" s="1">
        <v>4668</v>
      </c>
      <c r="AE1074" s="1">
        <f t="shared" si="362"/>
        <v>0.11432332806740389</v>
      </c>
      <c r="AF1074" s="1">
        <v>0</v>
      </c>
      <c r="AG1074" s="1" t="s">
        <v>35</v>
      </c>
      <c r="AH1074" s="1">
        <f t="shared" si="363"/>
        <v>0</v>
      </c>
      <c r="AI1074" s="1">
        <v>0</v>
      </c>
      <c r="AJ1074" s="1">
        <v>13</v>
      </c>
      <c r="AK1074" s="1">
        <f t="shared" si="364"/>
        <v>0.14285714285714285</v>
      </c>
      <c r="AL1074" s="1">
        <v>3</v>
      </c>
      <c r="AM1074" s="1">
        <f t="shared" si="365"/>
        <v>0</v>
      </c>
      <c r="AN1074" s="1">
        <v>3</v>
      </c>
      <c r="AO1074" s="1">
        <v>80</v>
      </c>
      <c r="AP1074" s="1">
        <f t="shared" si="366"/>
        <v>0.66666666666666663</v>
      </c>
      <c r="AQ1074" s="1">
        <v>3</v>
      </c>
      <c r="AR1074" s="1">
        <f t="shared" si="367"/>
        <v>1</v>
      </c>
      <c r="AS1074" s="1">
        <v>4</v>
      </c>
      <c r="AT1074" s="1">
        <f t="shared" si="368"/>
        <v>0.1</v>
      </c>
      <c r="AU1074" s="1">
        <v>3</v>
      </c>
      <c r="AV1074" s="1">
        <f t="shared" si="369"/>
        <v>0.5</v>
      </c>
      <c r="AW1074" s="1">
        <v>3</v>
      </c>
      <c r="AX1074" s="1">
        <f t="shared" si="370"/>
        <v>0.66666666666666663</v>
      </c>
      <c r="AY1074" s="1">
        <v>3</v>
      </c>
      <c r="AZ1074" s="1">
        <f t="shared" si="371"/>
        <v>7.4999999999999997E-2</v>
      </c>
      <c r="BA1074" s="1">
        <v>2</v>
      </c>
      <c r="BB1074" s="1">
        <v>0</v>
      </c>
      <c r="BC1074" s="1">
        <f t="shared" si="372"/>
        <v>0</v>
      </c>
      <c r="BD1074" s="1">
        <v>2</v>
      </c>
      <c r="BE1074" s="1">
        <f t="shared" si="373"/>
        <v>0.11764705882352941</v>
      </c>
    </row>
    <row r="1075" spans="1:57" ht="30" x14ac:dyDescent="0.25">
      <c r="A1075" s="1">
        <v>1514</v>
      </c>
      <c r="B1075" s="1">
        <v>28</v>
      </c>
      <c r="C1075" s="1">
        <f t="shared" si="352"/>
        <v>0.23809523809523808</v>
      </c>
      <c r="D1075" s="1">
        <v>0</v>
      </c>
      <c r="E1075" s="1">
        <v>1</v>
      </c>
      <c r="F1075" s="1">
        <v>1083</v>
      </c>
      <c r="G1075" s="1">
        <f t="shared" si="353"/>
        <v>0.5</v>
      </c>
      <c r="H1075" s="1">
        <v>2</v>
      </c>
      <c r="I1075" s="1">
        <f t="shared" si="354"/>
        <v>0.5</v>
      </c>
      <c r="J1075" s="1">
        <v>29</v>
      </c>
      <c r="K1075" s="1">
        <f t="shared" si="355"/>
        <v>1</v>
      </c>
      <c r="L1075" s="1">
        <v>1</v>
      </c>
      <c r="M1075" s="1">
        <v>2</v>
      </c>
      <c r="N1075" s="1">
        <v>1</v>
      </c>
      <c r="O1075" s="1">
        <f t="shared" si="356"/>
        <v>0</v>
      </c>
      <c r="P1075" s="1">
        <v>3</v>
      </c>
      <c r="Q1075" s="1">
        <f t="shared" si="357"/>
        <v>0.66666666666666663</v>
      </c>
      <c r="R1075" s="1">
        <v>1</v>
      </c>
      <c r="S1075" s="1">
        <v>96</v>
      </c>
      <c r="T1075" s="1">
        <v>1</v>
      </c>
      <c r="U1075" s="1">
        <f t="shared" si="358"/>
        <v>0</v>
      </c>
      <c r="V1075" s="1">
        <v>2</v>
      </c>
      <c r="W1075" s="1" t="s">
        <v>38</v>
      </c>
      <c r="X1075" s="1">
        <f t="shared" si="359"/>
        <v>0.25</v>
      </c>
      <c r="Y1075" s="1">
        <v>2</v>
      </c>
      <c r="Z1075" s="1">
        <f t="shared" si="360"/>
        <v>0.33333333333333331</v>
      </c>
      <c r="AA1075" s="1">
        <v>2</v>
      </c>
      <c r="AB1075" s="1">
        <f t="shared" si="361"/>
        <v>0.5</v>
      </c>
      <c r="AC1075" s="1">
        <v>6549</v>
      </c>
      <c r="AD1075" s="1">
        <v>3173</v>
      </c>
      <c r="AE1075" s="1">
        <f t="shared" si="362"/>
        <v>0.29173249078462349</v>
      </c>
      <c r="AF1075" s="1">
        <v>1</v>
      </c>
      <c r="AG1075" s="1" t="s">
        <v>35</v>
      </c>
      <c r="AH1075" s="1">
        <f t="shared" si="363"/>
        <v>0.1111111111111111</v>
      </c>
      <c r="AI1075" s="1">
        <v>0</v>
      </c>
      <c r="AJ1075" s="1">
        <v>14</v>
      </c>
      <c r="AK1075" s="1">
        <f t="shared" si="364"/>
        <v>0.21428571428571427</v>
      </c>
      <c r="AL1075" s="1">
        <v>3</v>
      </c>
      <c r="AM1075" s="1">
        <f t="shared" si="365"/>
        <v>0</v>
      </c>
      <c r="AN1075" s="1">
        <v>2</v>
      </c>
      <c r="AO1075" s="1">
        <v>80</v>
      </c>
      <c r="AP1075" s="1">
        <f t="shared" si="366"/>
        <v>0.33333333333333331</v>
      </c>
      <c r="AQ1075" s="1">
        <v>2</v>
      </c>
      <c r="AR1075" s="1">
        <f t="shared" si="367"/>
        <v>0.66666666666666663</v>
      </c>
      <c r="AS1075" s="1">
        <v>8</v>
      </c>
      <c r="AT1075" s="1">
        <f t="shared" si="368"/>
        <v>0.2</v>
      </c>
      <c r="AU1075" s="1">
        <v>2</v>
      </c>
      <c r="AV1075" s="1">
        <f t="shared" si="369"/>
        <v>0.33333333333333331</v>
      </c>
      <c r="AW1075" s="1">
        <v>2</v>
      </c>
      <c r="AX1075" s="1">
        <f t="shared" si="370"/>
        <v>0.33333333333333331</v>
      </c>
      <c r="AY1075" s="1">
        <v>8</v>
      </c>
      <c r="AZ1075" s="1">
        <f t="shared" si="371"/>
        <v>0.2</v>
      </c>
      <c r="BA1075" s="1">
        <v>6</v>
      </c>
      <c r="BB1075" s="1">
        <v>1</v>
      </c>
      <c r="BC1075" s="1">
        <f t="shared" si="372"/>
        <v>6.6666666666666666E-2</v>
      </c>
      <c r="BD1075" s="1">
        <v>7</v>
      </c>
      <c r="BE1075" s="1">
        <f t="shared" si="373"/>
        <v>0.41176470588235292</v>
      </c>
    </row>
    <row r="1076" spans="1:57" ht="45" x14ac:dyDescent="0.25">
      <c r="A1076" s="1">
        <v>1515</v>
      </c>
      <c r="B1076" s="1">
        <v>33</v>
      </c>
      <c r="C1076" s="1">
        <f t="shared" si="352"/>
        <v>0.35714285714285715</v>
      </c>
      <c r="D1076" s="1">
        <v>0</v>
      </c>
      <c r="E1076" s="1">
        <v>1</v>
      </c>
      <c r="F1076" s="1">
        <v>516</v>
      </c>
      <c r="G1076" s="1">
        <f t="shared" si="353"/>
        <v>0.5</v>
      </c>
      <c r="H1076" s="1">
        <v>2</v>
      </c>
      <c r="I1076" s="1">
        <f t="shared" si="354"/>
        <v>0.5</v>
      </c>
      <c r="J1076" s="1">
        <v>8</v>
      </c>
      <c r="K1076" s="1">
        <f t="shared" si="355"/>
        <v>0.25</v>
      </c>
      <c r="L1076" s="1">
        <v>5</v>
      </c>
      <c r="M1076" s="1">
        <v>2</v>
      </c>
      <c r="N1076" s="1">
        <v>1</v>
      </c>
      <c r="O1076" s="1">
        <f t="shared" si="356"/>
        <v>1</v>
      </c>
      <c r="P1076" s="1">
        <v>4</v>
      </c>
      <c r="Q1076" s="1">
        <f t="shared" si="357"/>
        <v>1</v>
      </c>
      <c r="R1076" s="1">
        <v>1</v>
      </c>
      <c r="S1076" s="1">
        <v>69</v>
      </c>
      <c r="T1076" s="1">
        <v>3</v>
      </c>
      <c r="U1076" s="1">
        <f t="shared" si="358"/>
        <v>0.66666666666666663</v>
      </c>
      <c r="V1076" s="1">
        <v>2</v>
      </c>
      <c r="W1076" s="1" t="s">
        <v>39</v>
      </c>
      <c r="X1076" s="1">
        <f t="shared" si="359"/>
        <v>0.25</v>
      </c>
      <c r="Y1076" s="1">
        <v>3</v>
      </c>
      <c r="Z1076" s="1">
        <f t="shared" si="360"/>
        <v>0.66666666666666663</v>
      </c>
      <c r="AA1076" s="1">
        <v>1</v>
      </c>
      <c r="AB1076" s="1">
        <f t="shared" si="361"/>
        <v>0</v>
      </c>
      <c r="AC1076" s="1">
        <v>6388</v>
      </c>
      <c r="AD1076" s="1">
        <v>22049</v>
      </c>
      <c r="AE1076" s="1">
        <f t="shared" si="362"/>
        <v>0.28325434439178515</v>
      </c>
      <c r="AF1076" s="1">
        <v>2</v>
      </c>
      <c r="AG1076" s="1" t="s">
        <v>35</v>
      </c>
      <c r="AH1076" s="1">
        <f t="shared" si="363"/>
        <v>0.22222222222222221</v>
      </c>
      <c r="AI1076" s="1">
        <v>1</v>
      </c>
      <c r="AJ1076" s="1">
        <v>17</v>
      </c>
      <c r="AK1076" s="1">
        <f t="shared" si="364"/>
        <v>0.42857142857142855</v>
      </c>
      <c r="AL1076" s="1">
        <v>3</v>
      </c>
      <c r="AM1076" s="1">
        <f t="shared" si="365"/>
        <v>0</v>
      </c>
      <c r="AN1076" s="1">
        <v>1</v>
      </c>
      <c r="AO1076" s="1">
        <v>80</v>
      </c>
      <c r="AP1076" s="1">
        <f t="shared" si="366"/>
        <v>0</v>
      </c>
      <c r="AQ1076" s="1">
        <v>0</v>
      </c>
      <c r="AR1076" s="1">
        <f t="shared" si="367"/>
        <v>0</v>
      </c>
      <c r="AS1076" s="1">
        <v>14</v>
      </c>
      <c r="AT1076" s="1">
        <f t="shared" si="368"/>
        <v>0.35</v>
      </c>
      <c r="AU1076" s="1">
        <v>6</v>
      </c>
      <c r="AV1076" s="1">
        <f t="shared" si="369"/>
        <v>1</v>
      </c>
      <c r="AW1076" s="1">
        <v>3</v>
      </c>
      <c r="AX1076" s="1">
        <f t="shared" si="370"/>
        <v>0.66666666666666663</v>
      </c>
      <c r="AY1076" s="1">
        <v>0</v>
      </c>
      <c r="AZ1076" s="1">
        <f t="shared" si="371"/>
        <v>0</v>
      </c>
      <c r="BA1076" s="1">
        <v>0</v>
      </c>
      <c r="BB1076" s="1">
        <v>0</v>
      </c>
      <c r="BC1076" s="1">
        <f t="shared" si="372"/>
        <v>0</v>
      </c>
      <c r="BD1076" s="1">
        <v>0</v>
      </c>
      <c r="BE1076" s="1">
        <f t="shared" si="373"/>
        <v>0</v>
      </c>
    </row>
    <row r="1077" spans="1:57" x14ac:dyDescent="0.25">
      <c r="A1077" s="1">
        <v>1516</v>
      </c>
      <c r="B1077" s="1">
        <v>32</v>
      </c>
      <c r="C1077" s="1">
        <f t="shared" si="352"/>
        <v>0.33333333333333331</v>
      </c>
      <c r="D1077" s="1">
        <v>0</v>
      </c>
      <c r="E1077" s="1">
        <v>1</v>
      </c>
      <c r="F1077" s="1">
        <v>495</v>
      </c>
      <c r="G1077" s="1">
        <f t="shared" si="353"/>
        <v>0.5</v>
      </c>
      <c r="H1077" s="1">
        <v>2</v>
      </c>
      <c r="I1077" s="1">
        <f t="shared" si="354"/>
        <v>0.5</v>
      </c>
      <c r="J1077" s="1">
        <v>10</v>
      </c>
      <c r="K1077" s="1">
        <f t="shared" si="355"/>
        <v>0.32142857142857145</v>
      </c>
      <c r="L1077" s="1">
        <v>3</v>
      </c>
      <c r="M1077" s="1">
        <v>4</v>
      </c>
      <c r="N1077" s="1">
        <v>1</v>
      </c>
      <c r="O1077" s="1">
        <f t="shared" si="356"/>
        <v>0.5</v>
      </c>
      <c r="P1077" s="1">
        <v>3</v>
      </c>
      <c r="Q1077" s="1">
        <f t="shared" si="357"/>
        <v>0.66666666666666663</v>
      </c>
      <c r="R1077" s="1">
        <v>1</v>
      </c>
      <c r="S1077" s="1">
        <v>64</v>
      </c>
      <c r="T1077" s="1">
        <v>3</v>
      </c>
      <c r="U1077" s="1">
        <f t="shared" si="358"/>
        <v>0.66666666666666663</v>
      </c>
      <c r="V1077" s="1">
        <v>3</v>
      </c>
      <c r="W1077" s="1" t="s">
        <v>40</v>
      </c>
      <c r="X1077" s="1">
        <f t="shared" si="359"/>
        <v>0.5</v>
      </c>
      <c r="Y1077" s="1">
        <v>4</v>
      </c>
      <c r="Z1077" s="1">
        <f t="shared" si="360"/>
        <v>1</v>
      </c>
      <c r="AA1077" s="1">
        <v>1</v>
      </c>
      <c r="AB1077" s="1">
        <f t="shared" si="361"/>
        <v>0</v>
      </c>
      <c r="AC1077" s="1">
        <v>11244</v>
      </c>
      <c r="AD1077" s="1">
        <v>21072</v>
      </c>
      <c r="AE1077" s="1">
        <f t="shared" si="362"/>
        <v>0.53896787783043709</v>
      </c>
      <c r="AF1077" s="1">
        <v>2</v>
      </c>
      <c r="AG1077" s="1" t="s">
        <v>35</v>
      </c>
      <c r="AH1077" s="1">
        <f t="shared" si="363"/>
        <v>0.22222222222222221</v>
      </c>
      <c r="AI1077" s="1">
        <v>0</v>
      </c>
      <c r="AJ1077" s="1">
        <v>25</v>
      </c>
      <c r="AK1077" s="1">
        <f t="shared" si="364"/>
        <v>1</v>
      </c>
      <c r="AL1077" s="1">
        <v>4</v>
      </c>
      <c r="AM1077" s="1">
        <f t="shared" si="365"/>
        <v>1</v>
      </c>
      <c r="AN1077" s="1">
        <v>2</v>
      </c>
      <c r="AO1077" s="1">
        <v>80</v>
      </c>
      <c r="AP1077" s="1">
        <f t="shared" si="366"/>
        <v>0.33333333333333331</v>
      </c>
      <c r="AQ1077" s="1">
        <v>0</v>
      </c>
      <c r="AR1077" s="1">
        <f t="shared" si="367"/>
        <v>0</v>
      </c>
      <c r="AS1077" s="1">
        <v>10</v>
      </c>
      <c r="AT1077" s="1">
        <f t="shared" si="368"/>
        <v>0.25</v>
      </c>
      <c r="AU1077" s="1">
        <v>5</v>
      </c>
      <c r="AV1077" s="1">
        <f t="shared" si="369"/>
        <v>0.83333333333333337</v>
      </c>
      <c r="AW1077" s="1">
        <v>4</v>
      </c>
      <c r="AX1077" s="1">
        <f t="shared" si="370"/>
        <v>1</v>
      </c>
      <c r="AY1077" s="1">
        <v>5</v>
      </c>
      <c r="AZ1077" s="1">
        <f t="shared" si="371"/>
        <v>0.125</v>
      </c>
      <c r="BA1077" s="1">
        <v>2</v>
      </c>
      <c r="BB1077" s="1">
        <v>0</v>
      </c>
      <c r="BC1077" s="1">
        <f t="shared" si="372"/>
        <v>0</v>
      </c>
      <c r="BD1077" s="1">
        <v>0</v>
      </c>
      <c r="BE1077" s="1">
        <f t="shared" si="373"/>
        <v>0</v>
      </c>
    </row>
    <row r="1078" spans="1:57" x14ac:dyDescent="0.25">
      <c r="A1078" s="1">
        <v>1520</v>
      </c>
      <c r="B1078" s="1">
        <v>54</v>
      </c>
      <c r="C1078" s="1">
        <f t="shared" si="352"/>
        <v>0.8571428571428571</v>
      </c>
      <c r="D1078" s="1">
        <v>0</v>
      </c>
      <c r="E1078" s="1">
        <v>2</v>
      </c>
      <c r="F1078" s="1">
        <v>1050</v>
      </c>
      <c r="G1078" s="1">
        <f t="shared" si="353"/>
        <v>1</v>
      </c>
      <c r="H1078" s="1">
        <v>2</v>
      </c>
      <c r="I1078" s="1">
        <f t="shared" si="354"/>
        <v>0.5</v>
      </c>
      <c r="J1078" s="1">
        <v>11</v>
      </c>
      <c r="K1078" s="1">
        <f t="shared" si="355"/>
        <v>0.35714285714285715</v>
      </c>
      <c r="L1078" s="1">
        <v>4</v>
      </c>
      <c r="M1078" s="1">
        <v>4</v>
      </c>
      <c r="N1078" s="1">
        <v>1</v>
      </c>
      <c r="O1078" s="1">
        <f t="shared" si="356"/>
        <v>0.75</v>
      </c>
      <c r="P1078" s="1">
        <v>2</v>
      </c>
      <c r="Q1078" s="1">
        <f t="shared" si="357"/>
        <v>0.33333333333333331</v>
      </c>
      <c r="R1078" s="1">
        <v>0</v>
      </c>
      <c r="S1078" s="1">
        <v>87</v>
      </c>
      <c r="T1078" s="1">
        <v>3</v>
      </c>
      <c r="U1078" s="1">
        <f t="shared" si="358"/>
        <v>0.66666666666666663</v>
      </c>
      <c r="V1078" s="1">
        <v>4</v>
      </c>
      <c r="W1078" s="1" t="s">
        <v>40</v>
      </c>
      <c r="X1078" s="1">
        <f t="shared" si="359"/>
        <v>0.75</v>
      </c>
      <c r="Y1078" s="1">
        <v>4</v>
      </c>
      <c r="Z1078" s="1">
        <f t="shared" si="360"/>
        <v>1</v>
      </c>
      <c r="AA1078" s="1">
        <v>3</v>
      </c>
      <c r="AB1078" s="1">
        <f t="shared" si="361"/>
        <v>1</v>
      </c>
      <c r="AC1078" s="1">
        <v>16032</v>
      </c>
      <c r="AD1078" s="1">
        <v>24456</v>
      </c>
      <c r="AE1078" s="1">
        <f t="shared" si="362"/>
        <v>0.79110057925223798</v>
      </c>
      <c r="AF1078" s="1">
        <v>3</v>
      </c>
      <c r="AG1078" s="1" t="s">
        <v>35</v>
      </c>
      <c r="AH1078" s="1">
        <f t="shared" si="363"/>
        <v>0.33333333333333331</v>
      </c>
      <c r="AI1078" s="1">
        <v>0</v>
      </c>
      <c r="AJ1078" s="1">
        <v>20</v>
      </c>
      <c r="AK1078" s="1">
        <f t="shared" si="364"/>
        <v>0.6428571428571429</v>
      </c>
      <c r="AL1078" s="1">
        <v>4</v>
      </c>
      <c r="AM1078" s="1">
        <f t="shared" si="365"/>
        <v>1</v>
      </c>
      <c r="AN1078" s="1">
        <v>1</v>
      </c>
      <c r="AO1078" s="1">
        <v>80</v>
      </c>
      <c r="AP1078" s="1">
        <f t="shared" si="366"/>
        <v>0</v>
      </c>
      <c r="AQ1078" s="1">
        <v>1</v>
      </c>
      <c r="AR1078" s="1">
        <f t="shared" si="367"/>
        <v>0.33333333333333331</v>
      </c>
      <c r="AS1078" s="1">
        <v>26</v>
      </c>
      <c r="AT1078" s="1">
        <f t="shared" si="368"/>
        <v>0.65</v>
      </c>
      <c r="AU1078" s="1">
        <v>2</v>
      </c>
      <c r="AV1078" s="1">
        <f t="shared" si="369"/>
        <v>0.33333333333333331</v>
      </c>
      <c r="AW1078" s="1">
        <v>3</v>
      </c>
      <c r="AX1078" s="1">
        <f t="shared" si="370"/>
        <v>0.66666666666666663</v>
      </c>
      <c r="AY1078" s="1">
        <v>14</v>
      </c>
      <c r="AZ1078" s="1">
        <f t="shared" si="371"/>
        <v>0.35</v>
      </c>
      <c r="BA1078" s="1">
        <v>9</v>
      </c>
      <c r="BB1078" s="1">
        <v>1</v>
      </c>
      <c r="BC1078" s="1">
        <f t="shared" si="372"/>
        <v>6.6666666666666666E-2</v>
      </c>
      <c r="BD1078" s="1">
        <v>12</v>
      </c>
      <c r="BE1078" s="1">
        <f t="shared" si="373"/>
        <v>0.70588235294117652</v>
      </c>
    </row>
    <row r="1079" spans="1:57" ht="30" x14ac:dyDescent="0.25">
      <c r="A1079" s="1">
        <v>1522</v>
      </c>
      <c r="B1079" s="1">
        <v>29</v>
      </c>
      <c r="C1079" s="1">
        <f t="shared" si="352"/>
        <v>0.26190476190476192</v>
      </c>
      <c r="D1079" s="1">
        <v>1</v>
      </c>
      <c r="E1079" s="1">
        <v>1</v>
      </c>
      <c r="F1079" s="1">
        <v>224</v>
      </c>
      <c r="G1079" s="1">
        <f t="shared" si="353"/>
        <v>0.5</v>
      </c>
      <c r="H1079" s="1">
        <v>2</v>
      </c>
      <c r="I1079" s="1">
        <f t="shared" si="354"/>
        <v>0.5</v>
      </c>
      <c r="J1079" s="1">
        <v>1</v>
      </c>
      <c r="K1079" s="1">
        <f t="shared" si="355"/>
        <v>0</v>
      </c>
      <c r="L1079" s="1">
        <v>4</v>
      </c>
      <c r="M1079" s="1">
        <v>6</v>
      </c>
      <c r="N1079" s="1">
        <v>1</v>
      </c>
      <c r="O1079" s="1">
        <f t="shared" si="356"/>
        <v>0.75</v>
      </c>
      <c r="P1079" s="1">
        <v>1</v>
      </c>
      <c r="Q1079" s="1">
        <f t="shared" si="357"/>
        <v>0</v>
      </c>
      <c r="R1079" s="1">
        <v>1</v>
      </c>
      <c r="S1079" s="1">
        <v>100</v>
      </c>
      <c r="T1079" s="1">
        <v>2</v>
      </c>
      <c r="U1079" s="1">
        <f t="shared" si="358"/>
        <v>0.33333333333333331</v>
      </c>
      <c r="V1079" s="1">
        <v>1</v>
      </c>
      <c r="W1079" s="1" t="s">
        <v>36</v>
      </c>
      <c r="X1079" s="1">
        <f t="shared" si="359"/>
        <v>0</v>
      </c>
      <c r="Y1079" s="1">
        <v>1</v>
      </c>
      <c r="Z1079" s="1">
        <f t="shared" si="360"/>
        <v>0</v>
      </c>
      <c r="AA1079" s="1">
        <v>1</v>
      </c>
      <c r="AB1079" s="1">
        <f t="shared" si="361"/>
        <v>0</v>
      </c>
      <c r="AC1079" s="1">
        <v>2362</v>
      </c>
      <c r="AD1079" s="1">
        <v>7568</v>
      </c>
      <c r="AE1079" s="1">
        <f t="shared" si="362"/>
        <v>7.1248025276461291E-2</v>
      </c>
      <c r="AF1079" s="1">
        <v>6</v>
      </c>
      <c r="AG1079" s="1" t="s">
        <v>35</v>
      </c>
      <c r="AH1079" s="1">
        <f t="shared" si="363"/>
        <v>0.66666666666666663</v>
      </c>
      <c r="AI1079" s="1">
        <v>0</v>
      </c>
      <c r="AJ1079" s="1">
        <v>13</v>
      </c>
      <c r="AK1079" s="1">
        <f t="shared" si="364"/>
        <v>0.14285714285714285</v>
      </c>
      <c r="AL1079" s="1">
        <v>3</v>
      </c>
      <c r="AM1079" s="1">
        <f t="shared" si="365"/>
        <v>0</v>
      </c>
      <c r="AN1079" s="1">
        <v>3</v>
      </c>
      <c r="AO1079" s="1">
        <v>80</v>
      </c>
      <c r="AP1079" s="1">
        <f t="shared" si="366"/>
        <v>0.66666666666666663</v>
      </c>
      <c r="AQ1079" s="1">
        <v>0</v>
      </c>
      <c r="AR1079" s="1">
        <f t="shared" si="367"/>
        <v>0</v>
      </c>
      <c r="AS1079" s="1">
        <v>11</v>
      </c>
      <c r="AT1079" s="1">
        <f t="shared" si="368"/>
        <v>0.27500000000000002</v>
      </c>
      <c r="AU1079" s="1">
        <v>2</v>
      </c>
      <c r="AV1079" s="1">
        <f t="shared" si="369"/>
        <v>0.33333333333333331</v>
      </c>
      <c r="AW1079" s="1">
        <v>1</v>
      </c>
      <c r="AX1079" s="1">
        <f t="shared" si="370"/>
        <v>0</v>
      </c>
      <c r="AY1079" s="1">
        <v>9</v>
      </c>
      <c r="AZ1079" s="1">
        <f t="shared" si="371"/>
        <v>0.22500000000000001</v>
      </c>
      <c r="BA1079" s="1">
        <v>7</v>
      </c>
      <c r="BB1079" s="1">
        <v>0</v>
      </c>
      <c r="BC1079" s="1">
        <f t="shared" si="372"/>
        <v>0</v>
      </c>
      <c r="BD1079" s="1">
        <v>7</v>
      </c>
      <c r="BE1079" s="1">
        <f t="shared" si="373"/>
        <v>0.41176470588235292</v>
      </c>
    </row>
    <row r="1080" spans="1:57" ht="30" x14ac:dyDescent="0.25">
      <c r="A1080" s="1">
        <v>1523</v>
      </c>
      <c r="B1080" s="1">
        <v>44</v>
      </c>
      <c r="C1080" s="1">
        <f t="shared" si="352"/>
        <v>0.61904761904761907</v>
      </c>
      <c r="D1080" s="1">
        <v>0</v>
      </c>
      <c r="E1080" s="1">
        <v>1</v>
      </c>
      <c r="F1080" s="1">
        <v>136</v>
      </c>
      <c r="G1080" s="1">
        <f t="shared" si="353"/>
        <v>0.5</v>
      </c>
      <c r="H1080" s="1">
        <v>2</v>
      </c>
      <c r="I1080" s="1">
        <f t="shared" si="354"/>
        <v>0.5</v>
      </c>
      <c r="J1080" s="1">
        <v>28</v>
      </c>
      <c r="K1080" s="1">
        <f t="shared" si="355"/>
        <v>0.9642857142857143</v>
      </c>
      <c r="L1080" s="1">
        <v>3</v>
      </c>
      <c r="M1080" s="1">
        <v>2</v>
      </c>
      <c r="N1080" s="1">
        <v>1</v>
      </c>
      <c r="O1080" s="1">
        <f t="shared" si="356"/>
        <v>0.5</v>
      </c>
      <c r="P1080" s="1">
        <v>4</v>
      </c>
      <c r="Q1080" s="1">
        <f t="shared" si="357"/>
        <v>1</v>
      </c>
      <c r="R1080" s="1">
        <v>1</v>
      </c>
      <c r="S1080" s="1">
        <v>32</v>
      </c>
      <c r="T1080" s="1">
        <v>3</v>
      </c>
      <c r="U1080" s="1">
        <f t="shared" si="358"/>
        <v>0.66666666666666663</v>
      </c>
      <c r="V1080" s="1">
        <v>4</v>
      </c>
      <c r="W1080" s="1" t="s">
        <v>42</v>
      </c>
      <c r="X1080" s="1">
        <f t="shared" si="359"/>
        <v>0.75</v>
      </c>
      <c r="Y1080" s="1">
        <v>1</v>
      </c>
      <c r="Z1080" s="1">
        <f t="shared" si="360"/>
        <v>0</v>
      </c>
      <c r="AA1080" s="1">
        <v>2</v>
      </c>
      <c r="AB1080" s="1">
        <f t="shared" si="361"/>
        <v>0.5</v>
      </c>
      <c r="AC1080" s="1">
        <v>16328</v>
      </c>
      <c r="AD1080" s="1">
        <v>22074</v>
      </c>
      <c r="AE1080" s="1">
        <f t="shared" si="362"/>
        <v>0.80668773038441288</v>
      </c>
      <c r="AF1080" s="1">
        <v>3</v>
      </c>
      <c r="AG1080" s="1" t="s">
        <v>35</v>
      </c>
      <c r="AH1080" s="1">
        <f t="shared" si="363"/>
        <v>0.33333333333333331</v>
      </c>
      <c r="AI1080" s="1">
        <v>0</v>
      </c>
      <c r="AJ1080" s="1">
        <v>13</v>
      </c>
      <c r="AK1080" s="1">
        <f t="shared" si="364"/>
        <v>0.14285714285714285</v>
      </c>
      <c r="AL1080" s="1">
        <v>3</v>
      </c>
      <c r="AM1080" s="1">
        <f t="shared" si="365"/>
        <v>0</v>
      </c>
      <c r="AN1080" s="1">
        <v>3</v>
      </c>
      <c r="AO1080" s="1">
        <v>80</v>
      </c>
      <c r="AP1080" s="1">
        <f t="shared" si="366"/>
        <v>0.66666666666666663</v>
      </c>
      <c r="AQ1080" s="1">
        <v>1</v>
      </c>
      <c r="AR1080" s="1">
        <f t="shared" si="367"/>
        <v>0.33333333333333331</v>
      </c>
      <c r="AS1080" s="1">
        <v>24</v>
      </c>
      <c r="AT1080" s="1">
        <f t="shared" si="368"/>
        <v>0.6</v>
      </c>
      <c r="AU1080" s="1">
        <v>1</v>
      </c>
      <c r="AV1080" s="1">
        <f t="shared" si="369"/>
        <v>0.16666666666666666</v>
      </c>
      <c r="AW1080" s="1">
        <v>4</v>
      </c>
      <c r="AX1080" s="1">
        <f t="shared" si="370"/>
        <v>1</v>
      </c>
      <c r="AY1080" s="1">
        <v>20</v>
      </c>
      <c r="AZ1080" s="1">
        <f t="shared" si="371"/>
        <v>0.5</v>
      </c>
      <c r="BA1080" s="1">
        <v>6</v>
      </c>
      <c r="BB1080" s="1">
        <v>14</v>
      </c>
      <c r="BC1080" s="1">
        <f t="shared" si="372"/>
        <v>0.93333333333333335</v>
      </c>
      <c r="BD1080" s="1">
        <v>17</v>
      </c>
      <c r="BE1080" s="1">
        <f t="shared" si="373"/>
        <v>1</v>
      </c>
    </row>
    <row r="1081" spans="1:57" ht="30" x14ac:dyDescent="0.25">
      <c r="A1081" s="1">
        <v>1525</v>
      </c>
      <c r="B1081" s="1">
        <v>39</v>
      </c>
      <c r="C1081" s="1">
        <f t="shared" si="352"/>
        <v>0.5</v>
      </c>
      <c r="D1081" s="1">
        <v>0</v>
      </c>
      <c r="E1081" s="1">
        <v>1</v>
      </c>
      <c r="F1081" s="1">
        <v>1089</v>
      </c>
      <c r="G1081" s="1">
        <f t="shared" si="353"/>
        <v>0.5</v>
      </c>
      <c r="H1081" s="1">
        <v>2</v>
      </c>
      <c r="I1081" s="1">
        <f t="shared" si="354"/>
        <v>0.5</v>
      </c>
      <c r="J1081" s="1">
        <v>6</v>
      </c>
      <c r="K1081" s="1">
        <f t="shared" si="355"/>
        <v>0.17857142857142858</v>
      </c>
      <c r="L1081" s="1">
        <v>3</v>
      </c>
      <c r="M1081" s="1">
        <v>2</v>
      </c>
      <c r="N1081" s="1">
        <v>1</v>
      </c>
      <c r="O1081" s="1">
        <f t="shared" si="356"/>
        <v>0.5</v>
      </c>
      <c r="P1081" s="1">
        <v>2</v>
      </c>
      <c r="Q1081" s="1">
        <f t="shared" si="357"/>
        <v>0.33333333333333331</v>
      </c>
      <c r="R1081" s="1">
        <v>0</v>
      </c>
      <c r="S1081" s="1">
        <v>32</v>
      </c>
      <c r="T1081" s="1">
        <v>3</v>
      </c>
      <c r="U1081" s="1">
        <f t="shared" si="358"/>
        <v>0.66666666666666663</v>
      </c>
      <c r="V1081" s="1">
        <v>3</v>
      </c>
      <c r="W1081" s="1" t="s">
        <v>38</v>
      </c>
      <c r="X1081" s="1">
        <f t="shared" si="359"/>
        <v>0.5</v>
      </c>
      <c r="Y1081" s="1">
        <v>2</v>
      </c>
      <c r="Z1081" s="1">
        <f t="shared" si="360"/>
        <v>0.33333333333333331</v>
      </c>
      <c r="AA1081" s="1">
        <v>1</v>
      </c>
      <c r="AB1081" s="1">
        <f t="shared" si="361"/>
        <v>0</v>
      </c>
      <c r="AC1081" s="1">
        <v>8376</v>
      </c>
      <c r="AD1081" s="1">
        <v>9150</v>
      </c>
      <c r="AE1081" s="1">
        <f t="shared" si="362"/>
        <v>0.38794102159031069</v>
      </c>
      <c r="AF1081" s="1">
        <v>4</v>
      </c>
      <c r="AG1081" s="1" t="s">
        <v>35</v>
      </c>
      <c r="AH1081" s="1">
        <f t="shared" si="363"/>
        <v>0.44444444444444442</v>
      </c>
      <c r="AI1081" s="1">
        <v>0</v>
      </c>
      <c r="AJ1081" s="1">
        <v>18</v>
      </c>
      <c r="AK1081" s="1">
        <f t="shared" si="364"/>
        <v>0.5</v>
      </c>
      <c r="AL1081" s="1">
        <v>3</v>
      </c>
      <c r="AM1081" s="1">
        <f t="shared" si="365"/>
        <v>0</v>
      </c>
      <c r="AN1081" s="1">
        <v>4</v>
      </c>
      <c r="AO1081" s="1">
        <v>80</v>
      </c>
      <c r="AP1081" s="1">
        <f t="shared" si="366"/>
        <v>1</v>
      </c>
      <c r="AQ1081" s="1">
        <v>0</v>
      </c>
      <c r="AR1081" s="1">
        <f t="shared" si="367"/>
        <v>0</v>
      </c>
      <c r="AS1081" s="1">
        <v>9</v>
      </c>
      <c r="AT1081" s="1">
        <f t="shared" si="368"/>
        <v>0.22500000000000001</v>
      </c>
      <c r="AU1081" s="1">
        <v>3</v>
      </c>
      <c r="AV1081" s="1">
        <f t="shared" si="369"/>
        <v>0.5</v>
      </c>
      <c r="AW1081" s="1">
        <v>3</v>
      </c>
      <c r="AX1081" s="1">
        <f t="shared" si="370"/>
        <v>0.66666666666666663</v>
      </c>
      <c r="AY1081" s="1">
        <v>2</v>
      </c>
      <c r="AZ1081" s="1">
        <f t="shared" si="371"/>
        <v>0.05</v>
      </c>
      <c r="BA1081" s="1">
        <v>0</v>
      </c>
      <c r="BB1081" s="1">
        <v>2</v>
      </c>
      <c r="BC1081" s="1">
        <f t="shared" si="372"/>
        <v>0.13333333333333333</v>
      </c>
      <c r="BD1081" s="1">
        <v>2</v>
      </c>
      <c r="BE1081" s="1">
        <f t="shared" si="373"/>
        <v>0.11764705882352941</v>
      </c>
    </row>
    <row r="1082" spans="1:57" x14ac:dyDescent="0.25">
      <c r="A1082" s="1">
        <v>1527</v>
      </c>
      <c r="B1082" s="1">
        <v>46</v>
      </c>
      <c r="C1082" s="1">
        <f t="shared" si="352"/>
        <v>0.66666666666666663</v>
      </c>
      <c r="D1082" s="1">
        <v>0</v>
      </c>
      <c r="E1082" s="1">
        <v>1</v>
      </c>
      <c r="F1082" s="1">
        <v>228</v>
      </c>
      <c r="G1082" s="1">
        <f t="shared" si="353"/>
        <v>0.5</v>
      </c>
      <c r="H1082" s="1">
        <v>3</v>
      </c>
      <c r="I1082" s="1">
        <f t="shared" si="354"/>
        <v>1</v>
      </c>
      <c r="J1082" s="1">
        <v>3</v>
      </c>
      <c r="K1082" s="1">
        <f t="shared" si="355"/>
        <v>7.1428571428571425E-2</v>
      </c>
      <c r="L1082" s="1">
        <v>3</v>
      </c>
      <c r="M1082" s="1">
        <v>2</v>
      </c>
      <c r="N1082" s="1">
        <v>1</v>
      </c>
      <c r="O1082" s="1">
        <f t="shared" si="356"/>
        <v>0.5</v>
      </c>
      <c r="P1082" s="1">
        <v>3</v>
      </c>
      <c r="Q1082" s="1">
        <f t="shared" si="357"/>
        <v>0.66666666666666663</v>
      </c>
      <c r="R1082" s="1">
        <v>0</v>
      </c>
      <c r="S1082" s="1">
        <v>51</v>
      </c>
      <c r="T1082" s="1">
        <v>3</v>
      </c>
      <c r="U1082" s="1">
        <f t="shared" si="358"/>
        <v>0.66666666666666663</v>
      </c>
      <c r="V1082" s="1">
        <v>4</v>
      </c>
      <c r="W1082" s="1" t="s">
        <v>40</v>
      </c>
      <c r="X1082" s="1">
        <f t="shared" si="359"/>
        <v>0.75</v>
      </c>
      <c r="Y1082" s="1">
        <v>2</v>
      </c>
      <c r="Z1082" s="1">
        <f t="shared" si="360"/>
        <v>0.33333333333333331</v>
      </c>
      <c r="AA1082" s="1">
        <v>2</v>
      </c>
      <c r="AB1082" s="1">
        <f t="shared" si="361"/>
        <v>0.5</v>
      </c>
      <c r="AC1082" s="1">
        <v>16606</v>
      </c>
      <c r="AD1082" s="1">
        <v>11380</v>
      </c>
      <c r="AE1082" s="1">
        <f t="shared" si="362"/>
        <v>0.82132701421800947</v>
      </c>
      <c r="AF1082" s="1">
        <v>8</v>
      </c>
      <c r="AG1082" s="1" t="s">
        <v>35</v>
      </c>
      <c r="AH1082" s="1">
        <f t="shared" si="363"/>
        <v>0.88888888888888884</v>
      </c>
      <c r="AI1082" s="1">
        <v>0</v>
      </c>
      <c r="AJ1082" s="1">
        <v>12</v>
      </c>
      <c r="AK1082" s="1">
        <f t="shared" si="364"/>
        <v>7.1428571428571425E-2</v>
      </c>
      <c r="AL1082" s="1">
        <v>3</v>
      </c>
      <c r="AM1082" s="1">
        <f t="shared" si="365"/>
        <v>0</v>
      </c>
      <c r="AN1082" s="1">
        <v>4</v>
      </c>
      <c r="AO1082" s="1">
        <v>80</v>
      </c>
      <c r="AP1082" s="1">
        <f t="shared" si="366"/>
        <v>1</v>
      </c>
      <c r="AQ1082" s="1">
        <v>1</v>
      </c>
      <c r="AR1082" s="1">
        <f t="shared" si="367"/>
        <v>0.33333333333333331</v>
      </c>
      <c r="AS1082" s="1">
        <v>23</v>
      </c>
      <c r="AT1082" s="1">
        <f t="shared" si="368"/>
        <v>0.57499999999999996</v>
      </c>
      <c r="AU1082" s="1">
        <v>2</v>
      </c>
      <c r="AV1082" s="1">
        <f t="shared" si="369"/>
        <v>0.33333333333333331</v>
      </c>
      <c r="AW1082" s="1">
        <v>4</v>
      </c>
      <c r="AX1082" s="1">
        <f t="shared" si="370"/>
        <v>1</v>
      </c>
      <c r="AY1082" s="1">
        <v>13</v>
      </c>
      <c r="AZ1082" s="1">
        <f t="shared" si="371"/>
        <v>0.32500000000000001</v>
      </c>
      <c r="BA1082" s="1">
        <v>12</v>
      </c>
      <c r="BB1082" s="1">
        <v>5</v>
      </c>
      <c r="BC1082" s="1">
        <f t="shared" si="372"/>
        <v>0.33333333333333331</v>
      </c>
      <c r="BD1082" s="1">
        <v>1</v>
      </c>
      <c r="BE1082" s="1">
        <f t="shared" si="373"/>
        <v>5.8823529411764705E-2</v>
      </c>
    </row>
    <row r="1083" spans="1:57" ht="45" x14ac:dyDescent="0.25">
      <c r="A1083" s="1">
        <v>1529</v>
      </c>
      <c r="B1083" s="1">
        <v>35</v>
      </c>
      <c r="C1083" s="1">
        <f t="shared" si="352"/>
        <v>0.40476190476190477</v>
      </c>
      <c r="D1083" s="1">
        <v>0</v>
      </c>
      <c r="E1083" s="1">
        <v>1</v>
      </c>
      <c r="F1083" s="1">
        <v>1029</v>
      </c>
      <c r="G1083" s="1">
        <f t="shared" si="353"/>
        <v>0.5</v>
      </c>
      <c r="H1083" s="1">
        <v>2</v>
      </c>
      <c r="I1083" s="1">
        <f t="shared" si="354"/>
        <v>0.5</v>
      </c>
      <c r="J1083" s="1">
        <v>16</v>
      </c>
      <c r="K1083" s="1">
        <f t="shared" si="355"/>
        <v>0.5357142857142857</v>
      </c>
      <c r="L1083" s="1">
        <v>3</v>
      </c>
      <c r="M1083" s="1">
        <v>2</v>
      </c>
      <c r="N1083" s="1">
        <v>1</v>
      </c>
      <c r="O1083" s="1">
        <f t="shared" si="356"/>
        <v>0.5</v>
      </c>
      <c r="P1083" s="1">
        <v>4</v>
      </c>
      <c r="Q1083" s="1">
        <f t="shared" si="357"/>
        <v>1</v>
      </c>
      <c r="R1083" s="1">
        <v>0</v>
      </c>
      <c r="S1083" s="1">
        <v>91</v>
      </c>
      <c r="T1083" s="1">
        <v>2</v>
      </c>
      <c r="U1083" s="1">
        <f t="shared" si="358"/>
        <v>0.33333333333333331</v>
      </c>
      <c r="V1083" s="1">
        <v>3</v>
      </c>
      <c r="W1083" s="1" t="s">
        <v>39</v>
      </c>
      <c r="X1083" s="1">
        <f t="shared" si="359"/>
        <v>0.5</v>
      </c>
      <c r="Y1083" s="1">
        <v>2</v>
      </c>
      <c r="Z1083" s="1">
        <f t="shared" si="360"/>
        <v>0.33333333333333331</v>
      </c>
      <c r="AA1083" s="1">
        <v>1</v>
      </c>
      <c r="AB1083" s="1">
        <f t="shared" si="361"/>
        <v>0</v>
      </c>
      <c r="AC1083" s="1">
        <v>8606</v>
      </c>
      <c r="AD1083" s="1">
        <v>21195</v>
      </c>
      <c r="AE1083" s="1">
        <f t="shared" si="362"/>
        <v>0.40005265929436545</v>
      </c>
      <c r="AF1083" s="1">
        <v>1</v>
      </c>
      <c r="AG1083" s="1" t="s">
        <v>35</v>
      </c>
      <c r="AH1083" s="1">
        <f t="shared" si="363"/>
        <v>0.1111111111111111</v>
      </c>
      <c r="AI1083" s="1">
        <v>0</v>
      </c>
      <c r="AJ1083" s="1">
        <v>19</v>
      </c>
      <c r="AK1083" s="1">
        <f t="shared" si="364"/>
        <v>0.5714285714285714</v>
      </c>
      <c r="AL1083" s="1">
        <v>3</v>
      </c>
      <c r="AM1083" s="1">
        <f t="shared" si="365"/>
        <v>0</v>
      </c>
      <c r="AN1083" s="1">
        <v>4</v>
      </c>
      <c r="AO1083" s="1">
        <v>80</v>
      </c>
      <c r="AP1083" s="1">
        <f t="shared" si="366"/>
        <v>1</v>
      </c>
      <c r="AQ1083" s="1">
        <v>0</v>
      </c>
      <c r="AR1083" s="1">
        <f t="shared" si="367"/>
        <v>0</v>
      </c>
      <c r="AS1083" s="1">
        <v>11</v>
      </c>
      <c r="AT1083" s="1">
        <f t="shared" si="368"/>
        <v>0.27500000000000002</v>
      </c>
      <c r="AU1083" s="1">
        <v>3</v>
      </c>
      <c r="AV1083" s="1">
        <f t="shared" si="369"/>
        <v>0.5</v>
      </c>
      <c r="AW1083" s="1">
        <v>1</v>
      </c>
      <c r="AX1083" s="1">
        <f t="shared" si="370"/>
        <v>0</v>
      </c>
      <c r="AY1083" s="1">
        <v>11</v>
      </c>
      <c r="AZ1083" s="1">
        <f t="shared" si="371"/>
        <v>0.27500000000000002</v>
      </c>
      <c r="BA1083" s="1">
        <v>8</v>
      </c>
      <c r="BB1083" s="1">
        <v>3</v>
      </c>
      <c r="BC1083" s="1">
        <f t="shared" si="372"/>
        <v>0.2</v>
      </c>
      <c r="BD1083" s="1">
        <v>3</v>
      </c>
      <c r="BE1083" s="1">
        <f t="shared" si="373"/>
        <v>0.17647058823529413</v>
      </c>
    </row>
    <row r="1084" spans="1:57" ht="30" x14ac:dyDescent="0.25">
      <c r="A1084" s="1">
        <v>1533</v>
      </c>
      <c r="B1084" s="1">
        <v>23</v>
      </c>
      <c r="C1084" s="1">
        <f t="shared" si="352"/>
        <v>0.11904761904761904</v>
      </c>
      <c r="D1084" s="1">
        <v>0</v>
      </c>
      <c r="E1084" s="1">
        <v>1</v>
      </c>
      <c r="F1084" s="1">
        <v>507</v>
      </c>
      <c r="G1084" s="1">
        <f t="shared" si="353"/>
        <v>0.5</v>
      </c>
      <c r="H1084" s="1">
        <v>2</v>
      </c>
      <c r="I1084" s="1">
        <f t="shared" si="354"/>
        <v>0.5</v>
      </c>
      <c r="J1084" s="1">
        <v>20</v>
      </c>
      <c r="K1084" s="1">
        <f t="shared" si="355"/>
        <v>0.6785714285714286</v>
      </c>
      <c r="L1084" s="1">
        <v>1</v>
      </c>
      <c r="M1084" s="1">
        <v>2</v>
      </c>
      <c r="N1084" s="1">
        <v>1</v>
      </c>
      <c r="O1084" s="1">
        <f t="shared" si="356"/>
        <v>0</v>
      </c>
      <c r="P1084" s="1">
        <v>1</v>
      </c>
      <c r="Q1084" s="1">
        <f t="shared" si="357"/>
        <v>0</v>
      </c>
      <c r="R1084" s="1">
        <v>1</v>
      </c>
      <c r="S1084" s="1">
        <v>97</v>
      </c>
      <c r="T1084" s="1">
        <v>3</v>
      </c>
      <c r="U1084" s="1">
        <f t="shared" si="358"/>
        <v>0.66666666666666663</v>
      </c>
      <c r="V1084" s="1">
        <v>2</v>
      </c>
      <c r="W1084" s="1" t="s">
        <v>37</v>
      </c>
      <c r="X1084" s="1">
        <f t="shared" si="359"/>
        <v>0.25</v>
      </c>
      <c r="Y1084" s="1">
        <v>3</v>
      </c>
      <c r="Z1084" s="1">
        <f t="shared" si="360"/>
        <v>0.66666666666666663</v>
      </c>
      <c r="AA1084" s="1">
        <v>1</v>
      </c>
      <c r="AB1084" s="1">
        <f t="shared" si="361"/>
        <v>0</v>
      </c>
      <c r="AC1084" s="1">
        <v>2272</v>
      </c>
      <c r="AD1084" s="1">
        <v>24812</v>
      </c>
      <c r="AE1084" s="1">
        <f t="shared" si="362"/>
        <v>6.6508688783570302E-2</v>
      </c>
      <c r="AF1084" s="1">
        <v>0</v>
      </c>
      <c r="AG1084" s="1" t="s">
        <v>35</v>
      </c>
      <c r="AH1084" s="1">
        <f t="shared" si="363"/>
        <v>0</v>
      </c>
      <c r="AI1084" s="1">
        <v>0</v>
      </c>
      <c r="AJ1084" s="1">
        <v>14</v>
      </c>
      <c r="AK1084" s="1">
        <f t="shared" si="364"/>
        <v>0.21428571428571427</v>
      </c>
      <c r="AL1084" s="1">
        <v>3</v>
      </c>
      <c r="AM1084" s="1">
        <f t="shared" si="365"/>
        <v>0</v>
      </c>
      <c r="AN1084" s="1">
        <v>2</v>
      </c>
      <c r="AO1084" s="1">
        <v>80</v>
      </c>
      <c r="AP1084" s="1">
        <f t="shared" si="366"/>
        <v>0.33333333333333331</v>
      </c>
      <c r="AQ1084" s="1">
        <v>0</v>
      </c>
      <c r="AR1084" s="1">
        <f t="shared" si="367"/>
        <v>0</v>
      </c>
      <c r="AS1084" s="1">
        <v>5</v>
      </c>
      <c r="AT1084" s="1">
        <f t="shared" si="368"/>
        <v>0.125</v>
      </c>
      <c r="AU1084" s="1">
        <v>2</v>
      </c>
      <c r="AV1084" s="1">
        <f t="shared" si="369"/>
        <v>0.33333333333333331</v>
      </c>
      <c r="AW1084" s="1">
        <v>3</v>
      </c>
      <c r="AX1084" s="1">
        <f t="shared" si="370"/>
        <v>0.66666666666666663</v>
      </c>
      <c r="AY1084" s="1">
        <v>4</v>
      </c>
      <c r="AZ1084" s="1">
        <f t="shared" si="371"/>
        <v>0.1</v>
      </c>
      <c r="BA1084" s="1">
        <v>3</v>
      </c>
      <c r="BB1084" s="1">
        <v>1</v>
      </c>
      <c r="BC1084" s="1">
        <f t="shared" si="372"/>
        <v>6.6666666666666666E-2</v>
      </c>
      <c r="BD1084" s="1">
        <v>2</v>
      </c>
      <c r="BE1084" s="1">
        <f t="shared" si="373"/>
        <v>0.11764705882352941</v>
      </c>
    </row>
    <row r="1085" spans="1:57" ht="30" x14ac:dyDescent="0.25">
      <c r="A1085" s="1">
        <v>1534</v>
      </c>
      <c r="B1085" s="1">
        <v>40</v>
      </c>
      <c r="C1085" s="1">
        <f t="shared" si="352"/>
        <v>0.52380952380952384</v>
      </c>
      <c r="D1085" s="1">
        <v>1</v>
      </c>
      <c r="E1085" s="1">
        <v>1</v>
      </c>
      <c r="F1085" s="1">
        <v>676</v>
      </c>
      <c r="G1085" s="1">
        <f t="shared" si="353"/>
        <v>0.5</v>
      </c>
      <c r="H1085" s="1">
        <v>2</v>
      </c>
      <c r="I1085" s="1">
        <f t="shared" si="354"/>
        <v>0.5</v>
      </c>
      <c r="J1085" s="1">
        <v>9</v>
      </c>
      <c r="K1085" s="1">
        <f t="shared" si="355"/>
        <v>0.2857142857142857</v>
      </c>
      <c r="L1085" s="1">
        <v>4</v>
      </c>
      <c r="M1085" s="1">
        <v>2</v>
      </c>
      <c r="N1085" s="1">
        <v>1</v>
      </c>
      <c r="O1085" s="1">
        <f t="shared" si="356"/>
        <v>0.75</v>
      </c>
      <c r="P1085" s="1">
        <v>4</v>
      </c>
      <c r="Q1085" s="1">
        <f t="shared" si="357"/>
        <v>1</v>
      </c>
      <c r="R1085" s="1">
        <v>1</v>
      </c>
      <c r="S1085" s="1">
        <v>86</v>
      </c>
      <c r="T1085" s="1">
        <v>3</v>
      </c>
      <c r="U1085" s="1">
        <f t="shared" si="358"/>
        <v>0.66666666666666663</v>
      </c>
      <c r="V1085" s="1">
        <v>1</v>
      </c>
      <c r="W1085" s="1" t="s">
        <v>37</v>
      </c>
      <c r="X1085" s="1">
        <f t="shared" si="359"/>
        <v>0</v>
      </c>
      <c r="Y1085" s="1">
        <v>1</v>
      </c>
      <c r="Z1085" s="1">
        <f t="shared" si="360"/>
        <v>0</v>
      </c>
      <c r="AA1085" s="1">
        <v>1</v>
      </c>
      <c r="AB1085" s="1">
        <f t="shared" si="361"/>
        <v>0</v>
      </c>
      <c r="AC1085" s="1">
        <v>2018</v>
      </c>
      <c r="AD1085" s="1">
        <v>21831</v>
      </c>
      <c r="AE1085" s="1">
        <f t="shared" si="362"/>
        <v>5.3133228014744599E-2</v>
      </c>
      <c r="AF1085" s="1">
        <v>3</v>
      </c>
      <c r="AG1085" s="1" t="s">
        <v>35</v>
      </c>
      <c r="AH1085" s="1">
        <f t="shared" si="363"/>
        <v>0.33333333333333331</v>
      </c>
      <c r="AI1085" s="1">
        <v>0</v>
      </c>
      <c r="AJ1085" s="1">
        <v>14</v>
      </c>
      <c r="AK1085" s="1">
        <f t="shared" si="364"/>
        <v>0.21428571428571427</v>
      </c>
      <c r="AL1085" s="1">
        <v>3</v>
      </c>
      <c r="AM1085" s="1">
        <f t="shared" si="365"/>
        <v>0</v>
      </c>
      <c r="AN1085" s="1">
        <v>2</v>
      </c>
      <c r="AO1085" s="1">
        <v>80</v>
      </c>
      <c r="AP1085" s="1">
        <f t="shared" si="366"/>
        <v>0.33333333333333331</v>
      </c>
      <c r="AQ1085" s="1">
        <v>0</v>
      </c>
      <c r="AR1085" s="1">
        <f t="shared" si="367"/>
        <v>0</v>
      </c>
      <c r="AS1085" s="1">
        <v>15</v>
      </c>
      <c r="AT1085" s="1">
        <f t="shared" si="368"/>
        <v>0.375</v>
      </c>
      <c r="AU1085" s="1">
        <v>3</v>
      </c>
      <c r="AV1085" s="1">
        <f t="shared" si="369"/>
        <v>0.5</v>
      </c>
      <c r="AW1085" s="1">
        <v>1</v>
      </c>
      <c r="AX1085" s="1">
        <f t="shared" si="370"/>
        <v>0</v>
      </c>
      <c r="AY1085" s="1">
        <v>5</v>
      </c>
      <c r="AZ1085" s="1">
        <f t="shared" si="371"/>
        <v>0.125</v>
      </c>
      <c r="BA1085" s="1">
        <v>4</v>
      </c>
      <c r="BB1085" s="1">
        <v>1</v>
      </c>
      <c r="BC1085" s="1">
        <f t="shared" si="372"/>
        <v>6.6666666666666666E-2</v>
      </c>
      <c r="BD1085" s="1">
        <v>0</v>
      </c>
      <c r="BE1085" s="1">
        <f t="shared" si="373"/>
        <v>0</v>
      </c>
    </row>
    <row r="1086" spans="1:57" ht="30" x14ac:dyDescent="0.25">
      <c r="A1086" s="1">
        <v>1535</v>
      </c>
      <c r="B1086" s="1">
        <v>34</v>
      </c>
      <c r="C1086" s="1">
        <f t="shared" si="352"/>
        <v>0.38095238095238093</v>
      </c>
      <c r="D1086" s="1">
        <v>0</v>
      </c>
      <c r="E1086" s="1">
        <v>1</v>
      </c>
      <c r="F1086" s="1">
        <v>971</v>
      </c>
      <c r="G1086" s="1">
        <f t="shared" si="353"/>
        <v>0.5</v>
      </c>
      <c r="H1086" s="1">
        <v>3</v>
      </c>
      <c r="I1086" s="1">
        <f t="shared" si="354"/>
        <v>1</v>
      </c>
      <c r="J1086" s="1">
        <v>1</v>
      </c>
      <c r="K1086" s="1">
        <f t="shared" si="355"/>
        <v>0</v>
      </c>
      <c r="L1086" s="1">
        <v>3</v>
      </c>
      <c r="M1086" s="1">
        <v>6</v>
      </c>
      <c r="N1086" s="1">
        <v>1</v>
      </c>
      <c r="O1086" s="1">
        <f t="shared" si="356"/>
        <v>0.5</v>
      </c>
      <c r="P1086" s="1">
        <v>4</v>
      </c>
      <c r="Q1086" s="1">
        <f t="shared" si="357"/>
        <v>1</v>
      </c>
      <c r="R1086" s="1">
        <v>1</v>
      </c>
      <c r="S1086" s="1">
        <v>64</v>
      </c>
      <c r="T1086" s="1">
        <v>2</v>
      </c>
      <c r="U1086" s="1">
        <f t="shared" si="358"/>
        <v>0.33333333333333331</v>
      </c>
      <c r="V1086" s="1">
        <v>3</v>
      </c>
      <c r="W1086" s="1" t="s">
        <v>34</v>
      </c>
      <c r="X1086" s="1">
        <f t="shared" si="359"/>
        <v>0.5</v>
      </c>
      <c r="Y1086" s="1">
        <v>3</v>
      </c>
      <c r="Z1086" s="1">
        <f t="shared" si="360"/>
        <v>0.66666666666666663</v>
      </c>
      <c r="AA1086" s="1">
        <v>2</v>
      </c>
      <c r="AB1086" s="1">
        <f t="shared" si="361"/>
        <v>0.5</v>
      </c>
      <c r="AC1086" s="1">
        <v>7083</v>
      </c>
      <c r="AD1086" s="1">
        <v>12288</v>
      </c>
      <c r="AE1086" s="1">
        <f t="shared" si="362"/>
        <v>0.31985255397577672</v>
      </c>
      <c r="AF1086" s="1">
        <v>1</v>
      </c>
      <c r="AG1086" s="1" t="s">
        <v>35</v>
      </c>
      <c r="AH1086" s="1">
        <f t="shared" si="363"/>
        <v>0.1111111111111111</v>
      </c>
      <c r="AI1086" s="1">
        <v>1</v>
      </c>
      <c r="AJ1086" s="1">
        <v>14</v>
      </c>
      <c r="AK1086" s="1">
        <f t="shared" si="364"/>
        <v>0.21428571428571427</v>
      </c>
      <c r="AL1086" s="1">
        <v>3</v>
      </c>
      <c r="AM1086" s="1">
        <f t="shared" si="365"/>
        <v>0</v>
      </c>
      <c r="AN1086" s="1">
        <v>4</v>
      </c>
      <c r="AO1086" s="1">
        <v>80</v>
      </c>
      <c r="AP1086" s="1">
        <f t="shared" si="366"/>
        <v>1</v>
      </c>
      <c r="AQ1086" s="1">
        <v>0</v>
      </c>
      <c r="AR1086" s="1">
        <f t="shared" si="367"/>
        <v>0</v>
      </c>
      <c r="AS1086" s="1">
        <v>10</v>
      </c>
      <c r="AT1086" s="1">
        <f t="shared" si="368"/>
        <v>0.25</v>
      </c>
      <c r="AU1086" s="1">
        <v>3</v>
      </c>
      <c r="AV1086" s="1">
        <f t="shared" si="369"/>
        <v>0.5</v>
      </c>
      <c r="AW1086" s="1">
        <v>3</v>
      </c>
      <c r="AX1086" s="1">
        <f t="shared" si="370"/>
        <v>0.66666666666666663</v>
      </c>
      <c r="AY1086" s="1">
        <v>10</v>
      </c>
      <c r="AZ1086" s="1">
        <f t="shared" si="371"/>
        <v>0.25</v>
      </c>
      <c r="BA1086" s="1">
        <v>9</v>
      </c>
      <c r="BB1086" s="1">
        <v>8</v>
      </c>
      <c r="BC1086" s="1">
        <f t="shared" si="372"/>
        <v>0.53333333333333333</v>
      </c>
      <c r="BD1086" s="1">
        <v>6</v>
      </c>
      <c r="BE1086" s="1">
        <f t="shared" si="373"/>
        <v>0.35294117647058826</v>
      </c>
    </row>
    <row r="1087" spans="1:57" ht="30" x14ac:dyDescent="0.25">
      <c r="A1087" s="1">
        <v>1537</v>
      </c>
      <c r="B1087" s="1">
        <v>31</v>
      </c>
      <c r="C1087" s="1">
        <f t="shared" si="352"/>
        <v>0.30952380952380953</v>
      </c>
      <c r="D1087" s="1">
        <v>1</v>
      </c>
      <c r="E1087" s="1">
        <v>2</v>
      </c>
      <c r="F1087" s="1">
        <v>561</v>
      </c>
      <c r="G1087" s="1">
        <f t="shared" si="353"/>
        <v>1</v>
      </c>
      <c r="H1087" s="1">
        <v>2</v>
      </c>
      <c r="I1087" s="1">
        <f t="shared" si="354"/>
        <v>0.5</v>
      </c>
      <c r="J1087" s="1">
        <v>3</v>
      </c>
      <c r="K1087" s="1">
        <f t="shared" si="355"/>
        <v>7.1428571428571425E-2</v>
      </c>
      <c r="L1087" s="1">
        <v>3</v>
      </c>
      <c r="M1087" s="1">
        <v>2</v>
      </c>
      <c r="N1087" s="1">
        <v>1</v>
      </c>
      <c r="O1087" s="1">
        <f t="shared" si="356"/>
        <v>0.5</v>
      </c>
      <c r="P1087" s="1">
        <v>4</v>
      </c>
      <c r="Q1087" s="1">
        <f t="shared" si="357"/>
        <v>1</v>
      </c>
      <c r="R1087" s="1">
        <v>0</v>
      </c>
      <c r="S1087" s="1">
        <v>33</v>
      </c>
      <c r="T1087" s="1">
        <v>3</v>
      </c>
      <c r="U1087" s="1">
        <f t="shared" si="358"/>
        <v>0.66666666666666663</v>
      </c>
      <c r="V1087" s="1">
        <v>1</v>
      </c>
      <c r="W1087" s="1" t="s">
        <v>36</v>
      </c>
      <c r="X1087" s="1">
        <f t="shared" si="359"/>
        <v>0</v>
      </c>
      <c r="Y1087" s="1">
        <v>3</v>
      </c>
      <c r="Z1087" s="1">
        <f t="shared" si="360"/>
        <v>0.66666666666666663</v>
      </c>
      <c r="AA1087" s="1">
        <v>1</v>
      </c>
      <c r="AB1087" s="1">
        <f t="shared" si="361"/>
        <v>0</v>
      </c>
      <c r="AC1087" s="1">
        <v>4084</v>
      </c>
      <c r="AD1087" s="1">
        <v>4156</v>
      </c>
      <c r="AE1087" s="1">
        <f t="shared" si="362"/>
        <v>0.16192733017377567</v>
      </c>
      <c r="AF1087" s="1">
        <v>1</v>
      </c>
      <c r="AG1087" s="1" t="s">
        <v>35</v>
      </c>
      <c r="AH1087" s="1">
        <f t="shared" si="363"/>
        <v>0.1111111111111111</v>
      </c>
      <c r="AI1087" s="1">
        <v>0</v>
      </c>
      <c r="AJ1087" s="1">
        <v>12</v>
      </c>
      <c r="AK1087" s="1">
        <f t="shared" si="364"/>
        <v>7.1428571428571425E-2</v>
      </c>
      <c r="AL1087" s="1">
        <v>3</v>
      </c>
      <c r="AM1087" s="1">
        <f t="shared" si="365"/>
        <v>0</v>
      </c>
      <c r="AN1087" s="1">
        <v>1</v>
      </c>
      <c r="AO1087" s="1">
        <v>80</v>
      </c>
      <c r="AP1087" s="1">
        <f t="shared" si="366"/>
        <v>0</v>
      </c>
      <c r="AQ1087" s="1">
        <v>0</v>
      </c>
      <c r="AR1087" s="1">
        <f t="shared" si="367"/>
        <v>0</v>
      </c>
      <c r="AS1087" s="1">
        <v>7</v>
      </c>
      <c r="AT1087" s="1">
        <f t="shared" si="368"/>
        <v>0.17499999999999999</v>
      </c>
      <c r="AU1087" s="1">
        <v>2</v>
      </c>
      <c r="AV1087" s="1">
        <f t="shared" si="369"/>
        <v>0.33333333333333331</v>
      </c>
      <c r="AW1087" s="1">
        <v>1</v>
      </c>
      <c r="AX1087" s="1">
        <f t="shared" si="370"/>
        <v>0</v>
      </c>
      <c r="AY1087" s="1">
        <v>7</v>
      </c>
      <c r="AZ1087" s="1">
        <f t="shared" si="371"/>
        <v>0.17499999999999999</v>
      </c>
      <c r="BA1087" s="1">
        <v>2</v>
      </c>
      <c r="BB1087" s="1">
        <v>7</v>
      </c>
      <c r="BC1087" s="1">
        <f t="shared" si="372"/>
        <v>0.46666666666666667</v>
      </c>
      <c r="BD1087" s="1">
        <v>7</v>
      </c>
      <c r="BE1087" s="1">
        <f t="shared" si="373"/>
        <v>0.41176470588235292</v>
      </c>
    </row>
    <row r="1088" spans="1:57" ht="30" x14ac:dyDescent="0.25">
      <c r="A1088" s="1">
        <v>1539</v>
      </c>
      <c r="B1088" s="1">
        <v>50</v>
      </c>
      <c r="C1088" s="1">
        <f t="shared" si="352"/>
        <v>0.76190476190476186</v>
      </c>
      <c r="D1088" s="1">
        <v>0</v>
      </c>
      <c r="E1088" s="1">
        <v>2</v>
      </c>
      <c r="F1088" s="1">
        <v>333</v>
      </c>
      <c r="G1088" s="1">
        <f t="shared" si="353"/>
        <v>1</v>
      </c>
      <c r="H1088" s="1">
        <v>2</v>
      </c>
      <c r="I1088" s="1">
        <f t="shared" si="354"/>
        <v>0.5</v>
      </c>
      <c r="J1088" s="1">
        <v>22</v>
      </c>
      <c r="K1088" s="1">
        <f t="shared" si="355"/>
        <v>0.75</v>
      </c>
      <c r="L1088" s="1">
        <v>5</v>
      </c>
      <c r="M1088" s="1">
        <v>4</v>
      </c>
      <c r="N1088" s="1">
        <v>1</v>
      </c>
      <c r="O1088" s="1">
        <f t="shared" si="356"/>
        <v>1</v>
      </c>
      <c r="P1088" s="1">
        <v>3</v>
      </c>
      <c r="Q1088" s="1">
        <f t="shared" si="357"/>
        <v>0.66666666666666663</v>
      </c>
      <c r="R1088" s="1">
        <v>1</v>
      </c>
      <c r="S1088" s="1">
        <v>88</v>
      </c>
      <c r="T1088" s="1">
        <v>1</v>
      </c>
      <c r="U1088" s="1">
        <f t="shared" si="358"/>
        <v>0</v>
      </c>
      <c r="V1088" s="1">
        <v>4</v>
      </c>
      <c r="W1088" s="1" t="s">
        <v>42</v>
      </c>
      <c r="X1088" s="1">
        <f t="shared" si="359"/>
        <v>0.75</v>
      </c>
      <c r="Y1088" s="1">
        <v>4</v>
      </c>
      <c r="Z1088" s="1">
        <f t="shared" si="360"/>
        <v>1</v>
      </c>
      <c r="AA1088" s="1">
        <v>1</v>
      </c>
      <c r="AB1088" s="1">
        <f t="shared" si="361"/>
        <v>0</v>
      </c>
      <c r="AC1088" s="1">
        <v>14411</v>
      </c>
      <c r="AD1088" s="1">
        <v>24450</v>
      </c>
      <c r="AE1088" s="1">
        <f t="shared" si="362"/>
        <v>0.7057398630858347</v>
      </c>
      <c r="AF1088" s="1">
        <v>1</v>
      </c>
      <c r="AG1088" s="1" t="s">
        <v>35</v>
      </c>
      <c r="AH1088" s="1">
        <f t="shared" si="363"/>
        <v>0.1111111111111111</v>
      </c>
      <c r="AI1088" s="1">
        <v>1</v>
      </c>
      <c r="AJ1088" s="1">
        <v>13</v>
      </c>
      <c r="AK1088" s="1">
        <f t="shared" si="364"/>
        <v>0.14285714285714285</v>
      </c>
      <c r="AL1088" s="1">
        <v>3</v>
      </c>
      <c r="AM1088" s="1">
        <f t="shared" si="365"/>
        <v>0</v>
      </c>
      <c r="AN1088" s="1">
        <v>4</v>
      </c>
      <c r="AO1088" s="1">
        <v>80</v>
      </c>
      <c r="AP1088" s="1">
        <f t="shared" si="366"/>
        <v>1</v>
      </c>
      <c r="AQ1088" s="1">
        <v>0</v>
      </c>
      <c r="AR1088" s="1">
        <f t="shared" si="367"/>
        <v>0</v>
      </c>
      <c r="AS1088" s="1">
        <v>32</v>
      </c>
      <c r="AT1088" s="1">
        <f t="shared" si="368"/>
        <v>0.8</v>
      </c>
      <c r="AU1088" s="1">
        <v>2</v>
      </c>
      <c r="AV1088" s="1">
        <f t="shared" si="369"/>
        <v>0.33333333333333331</v>
      </c>
      <c r="AW1088" s="1">
        <v>3</v>
      </c>
      <c r="AX1088" s="1">
        <f t="shared" si="370"/>
        <v>0.66666666666666663</v>
      </c>
      <c r="AY1088" s="1">
        <v>32</v>
      </c>
      <c r="AZ1088" s="1">
        <f t="shared" si="371"/>
        <v>0.8</v>
      </c>
      <c r="BA1088" s="1">
        <v>6</v>
      </c>
      <c r="BB1088" s="1">
        <v>13</v>
      </c>
      <c r="BC1088" s="1">
        <f t="shared" si="372"/>
        <v>0.8666666666666667</v>
      </c>
      <c r="BD1088" s="1">
        <v>9</v>
      </c>
      <c r="BE1088" s="1">
        <f t="shared" si="373"/>
        <v>0.52941176470588236</v>
      </c>
    </row>
    <row r="1089" spans="1:57" ht="45" x14ac:dyDescent="0.25">
      <c r="A1089" s="1">
        <v>1541</v>
      </c>
      <c r="B1089" s="1">
        <v>34</v>
      </c>
      <c r="C1089" s="1">
        <f t="shared" si="352"/>
        <v>0.38095238095238093</v>
      </c>
      <c r="D1089" s="1">
        <v>0</v>
      </c>
      <c r="E1089" s="1">
        <v>1</v>
      </c>
      <c r="F1089" s="1">
        <v>1440</v>
      </c>
      <c r="G1089" s="1">
        <f t="shared" si="353"/>
        <v>0.5</v>
      </c>
      <c r="H1089" s="1">
        <v>3</v>
      </c>
      <c r="I1089" s="1">
        <f t="shared" si="354"/>
        <v>1</v>
      </c>
      <c r="J1089" s="1">
        <v>7</v>
      </c>
      <c r="K1089" s="1">
        <f t="shared" si="355"/>
        <v>0.21428571428571427</v>
      </c>
      <c r="L1089" s="1">
        <v>2</v>
      </c>
      <c r="M1089" s="1">
        <v>6</v>
      </c>
      <c r="N1089" s="1">
        <v>1</v>
      </c>
      <c r="O1089" s="1">
        <f t="shared" si="356"/>
        <v>0.25</v>
      </c>
      <c r="P1089" s="1">
        <v>2</v>
      </c>
      <c r="Q1089" s="1">
        <f t="shared" si="357"/>
        <v>0.33333333333333331</v>
      </c>
      <c r="R1089" s="1">
        <v>1</v>
      </c>
      <c r="S1089" s="1">
        <v>55</v>
      </c>
      <c r="T1089" s="1">
        <v>3</v>
      </c>
      <c r="U1089" s="1">
        <f t="shared" si="358"/>
        <v>0.66666666666666663</v>
      </c>
      <c r="V1089" s="1">
        <v>1</v>
      </c>
      <c r="W1089" s="1" t="s">
        <v>41</v>
      </c>
      <c r="X1089" s="1">
        <f t="shared" si="359"/>
        <v>0</v>
      </c>
      <c r="Y1089" s="1">
        <v>3</v>
      </c>
      <c r="Z1089" s="1">
        <f t="shared" si="360"/>
        <v>0.66666666666666663</v>
      </c>
      <c r="AA1089" s="1">
        <v>2</v>
      </c>
      <c r="AB1089" s="1">
        <f t="shared" si="361"/>
        <v>0.5</v>
      </c>
      <c r="AC1089" s="1">
        <v>2308</v>
      </c>
      <c r="AD1089" s="1">
        <v>4944</v>
      </c>
      <c r="AE1089" s="1">
        <f t="shared" si="362"/>
        <v>6.8404423380726692E-2</v>
      </c>
      <c r="AF1089" s="1">
        <v>0</v>
      </c>
      <c r="AG1089" s="1" t="s">
        <v>35</v>
      </c>
      <c r="AH1089" s="1">
        <f t="shared" si="363"/>
        <v>0</v>
      </c>
      <c r="AI1089" s="1">
        <v>1</v>
      </c>
      <c r="AJ1089" s="1">
        <v>25</v>
      </c>
      <c r="AK1089" s="1">
        <f t="shared" si="364"/>
        <v>1</v>
      </c>
      <c r="AL1089" s="1">
        <v>4</v>
      </c>
      <c r="AM1089" s="1">
        <f t="shared" si="365"/>
        <v>1</v>
      </c>
      <c r="AN1089" s="1">
        <v>2</v>
      </c>
      <c r="AO1089" s="1">
        <v>80</v>
      </c>
      <c r="AP1089" s="1">
        <f t="shared" si="366"/>
        <v>0.33333333333333331</v>
      </c>
      <c r="AQ1089" s="1">
        <v>1</v>
      </c>
      <c r="AR1089" s="1">
        <f t="shared" si="367"/>
        <v>0.33333333333333331</v>
      </c>
      <c r="AS1089" s="1">
        <v>12</v>
      </c>
      <c r="AT1089" s="1">
        <f t="shared" si="368"/>
        <v>0.3</v>
      </c>
      <c r="AU1089" s="1">
        <v>4</v>
      </c>
      <c r="AV1089" s="1">
        <f t="shared" si="369"/>
        <v>0.66666666666666663</v>
      </c>
      <c r="AW1089" s="1">
        <v>3</v>
      </c>
      <c r="AX1089" s="1">
        <f t="shared" si="370"/>
        <v>0.66666666666666663</v>
      </c>
      <c r="AY1089" s="1">
        <v>11</v>
      </c>
      <c r="AZ1089" s="1">
        <f t="shared" si="371"/>
        <v>0.27500000000000002</v>
      </c>
      <c r="BA1089" s="1">
        <v>10</v>
      </c>
      <c r="BB1089" s="1">
        <v>5</v>
      </c>
      <c r="BC1089" s="1">
        <f t="shared" si="372"/>
        <v>0.33333333333333331</v>
      </c>
      <c r="BD1089" s="1">
        <v>7</v>
      </c>
      <c r="BE1089" s="1">
        <f t="shared" si="373"/>
        <v>0.41176470588235292</v>
      </c>
    </row>
    <row r="1090" spans="1:57" ht="30" x14ac:dyDescent="0.25">
      <c r="A1090" s="1">
        <v>1542</v>
      </c>
      <c r="B1090" s="1">
        <v>42</v>
      </c>
      <c r="C1090" s="1">
        <f t="shared" ref="C1090:C1153" si="374">(B1090-MIN($B$2:$B$1471))/(MAX($B$2:$B$1471)-MIN($B$2:$B$1471))</f>
        <v>0.5714285714285714</v>
      </c>
      <c r="D1090" s="1">
        <v>0</v>
      </c>
      <c r="E1090" s="1">
        <v>1</v>
      </c>
      <c r="F1090" s="1">
        <v>1210</v>
      </c>
      <c r="G1090" s="1">
        <f t="shared" ref="G1090:G1153" si="375">(E1090-MIN($E$2:$E$1471))/(MAX($E$2:$E$1471)-MIN($E$2:$E$1471))</f>
        <v>0.5</v>
      </c>
      <c r="H1090" s="1">
        <v>2</v>
      </c>
      <c r="I1090" s="1">
        <f t="shared" ref="I1090:I1153" si="376">(H1090-MIN($H$2:$H$1471))/(MAX($H$2:$H$1471)-MIN($H$2:$H$1471))</f>
        <v>0.5</v>
      </c>
      <c r="J1090" s="1">
        <v>2</v>
      </c>
      <c r="K1090" s="1">
        <f t="shared" ref="K1090:K1153" si="377">(J1090-MIN($J$2:$J$1471))/(MAX($J$2:$J$1471)-MIN($J$2:$J$1471))</f>
        <v>3.5714285714285712E-2</v>
      </c>
      <c r="L1090" s="1">
        <v>3</v>
      </c>
      <c r="M1090" s="1">
        <v>4</v>
      </c>
      <c r="N1090" s="1">
        <v>1</v>
      </c>
      <c r="O1090" s="1">
        <f t="shared" ref="O1090:O1153" si="378">(L1090-MIN($L$2:$L$1471))/(MAX($L$2:$L$1471)-MIN($L$2:$L$1471))</f>
        <v>0.5</v>
      </c>
      <c r="P1090" s="1">
        <v>3</v>
      </c>
      <c r="Q1090" s="1">
        <f t="shared" ref="Q1090:Q1153" si="379">(P1090-MIN($P$2:$P$1471))/(MAX($P$2:$P$1471)-MIN($P$2:$P$1471))</f>
        <v>0.66666666666666663</v>
      </c>
      <c r="R1090" s="1">
        <v>1</v>
      </c>
      <c r="S1090" s="1">
        <v>68</v>
      </c>
      <c r="T1090" s="1">
        <v>2</v>
      </c>
      <c r="U1090" s="1">
        <f t="shared" ref="U1090:U1153" si="380">(T1090-MIN($T$2:$T$1471))/(MAX($T$2:$T$1471)-MIN($T$2:$T$1471))</f>
        <v>0.33333333333333331</v>
      </c>
      <c r="V1090" s="1">
        <v>1</v>
      </c>
      <c r="W1090" s="1" t="s">
        <v>37</v>
      </c>
      <c r="X1090" s="1">
        <f t="shared" ref="X1090:X1153" si="381">(V1090-MIN($V$2:$V$1471))/(MAX($V$2:$V$1471)-MIN($V$2:$V$1471))</f>
        <v>0</v>
      </c>
      <c r="Y1090" s="1">
        <v>2</v>
      </c>
      <c r="Z1090" s="1">
        <f t="shared" ref="Z1090:Z1153" si="382">(Y1090-MIN($Y$2:$Y$1471))/(MAX($Y$2:$Y$1471)-MIN($Y$2:$Y$1471))</f>
        <v>0.33333333333333331</v>
      </c>
      <c r="AA1090" s="1">
        <v>2</v>
      </c>
      <c r="AB1090" s="1">
        <f t="shared" ref="AB1090:AB1153" si="383">(AA1090-MIN($AA$2:$AA$1471))/(MAX($AA$2:$AA$1471)-MIN($AA$2:$AA$1471))</f>
        <v>0.5</v>
      </c>
      <c r="AC1090" s="1">
        <v>4841</v>
      </c>
      <c r="AD1090" s="1">
        <v>24052</v>
      </c>
      <c r="AE1090" s="1">
        <f t="shared" ref="AE1090:AE1153" si="384">(AC1090-MIN($AC$2:$AC$1471))/(MAX($AC$2:$AC$1471)-MIN($AC$2:$AC$1471))</f>
        <v>0.20179041600842548</v>
      </c>
      <c r="AF1090" s="1">
        <v>4</v>
      </c>
      <c r="AG1090" s="1" t="s">
        <v>35</v>
      </c>
      <c r="AH1090" s="1">
        <f t="shared" ref="AH1090:AH1153" si="385">(AF1090-MIN($AF$2:$AF$1471))/(MAX($AF$2:$AF$1471)-MIN($AF$2:$AF$1471))</f>
        <v>0.44444444444444442</v>
      </c>
      <c r="AI1090" s="1">
        <v>0</v>
      </c>
      <c r="AJ1090" s="1">
        <v>14</v>
      </c>
      <c r="AK1090" s="1">
        <f t="shared" ref="AK1090:AK1153" si="386">(AJ1090-MIN($AJ$2:$AJ$1471))/(MAX($AJ$2:$AJ$1471)-MIN($AJ$2:$AJ$1471))</f>
        <v>0.21428571428571427</v>
      </c>
      <c r="AL1090" s="1">
        <v>3</v>
      </c>
      <c r="AM1090" s="1">
        <f t="shared" ref="AM1090:AM1153" si="387">(AL1090-MIN($AL$2:$AL$1471))/(MAX($AL$2:$AL$1471)-MIN($AL$2:$AL$1471))</f>
        <v>0</v>
      </c>
      <c r="AN1090" s="1">
        <v>2</v>
      </c>
      <c r="AO1090" s="1">
        <v>80</v>
      </c>
      <c r="AP1090" s="1">
        <f t="shared" ref="AP1090:AP1153" si="388">(AN1090-MIN($AN$2:$AN$1471))/(MAX($AN$2:$AN$1471)-MIN($AN$2:$AN$1471))</f>
        <v>0.33333333333333331</v>
      </c>
      <c r="AQ1090" s="1">
        <v>1</v>
      </c>
      <c r="AR1090" s="1">
        <f t="shared" ref="AR1090:AR1153" si="389">(AQ1090-MIN($AQ$2:$AQ$1471))/(MAX($AQ$2:$AQ$1471)-MIN($AQ$2:$AQ$1471))</f>
        <v>0.33333333333333331</v>
      </c>
      <c r="AS1090" s="1">
        <v>4</v>
      </c>
      <c r="AT1090" s="1">
        <f t="shared" ref="AT1090:AT1153" si="390">(AS1090-MIN($AS$2:$AS$1471))/(MAX($AS$2:$AS$1471)-MIN($AS$2:$AS$1471))</f>
        <v>0.1</v>
      </c>
      <c r="AU1090" s="1">
        <v>3</v>
      </c>
      <c r="AV1090" s="1">
        <f t="shared" ref="AV1090:AV1153" si="391">(AU1090-MIN($AU$2:$AU$1471))/(MAX($AU$2:$AU$1471)-MIN($AU$2:$AU$1471))</f>
        <v>0.5</v>
      </c>
      <c r="AW1090" s="1">
        <v>3</v>
      </c>
      <c r="AX1090" s="1">
        <f t="shared" ref="AX1090:AX1153" si="392">(AW1090-MIN($AW$2:$AW$1471))/(MAX($AW$2:$AW$1471)-MIN($AW$2:$AW$1471))</f>
        <v>0.66666666666666663</v>
      </c>
      <c r="AY1090" s="1">
        <v>1</v>
      </c>
      <c r="AZ1090" s="1">
        <f t="shared" ref="AZ1090:AZ1153" si="393">(AY1090-MIN($AY$2:$AY$1471))/(MAX($AY$2:$AY$1471)-MIN($AY$2:$AY$1471))</f>
        <v>2.5000000000000001E-2</v>
      </c>
      <c r="BA1090" s="1">
        <v>0</v>
      </c>
      <c r="BB1090" s="1">
        <v>0</v>
      </c>
      <c r="BC1090" s="1">
        <f t="shared" ref="BC1090:BC1153" si="394">(BB1090-MIN($BB$2:$BB$1471))/(MAX($BB$2:$BB$1471)-MIN($BB$2:$BB$1471))</f>
        <v>0</v>
      </c>
      <c r="BD1090" s="1">
        <v>0</v>
      </c>
      <c r="BE1090" s="1">
        <f t="shared" ref="BE1090:BE1153" si="395">(BD1090-MIN($BD$2:$BD$1471))/(MAX($BD$2:$BD$1471)-MIN($BD$2:$BD$1471))</f>
        <v>0</v>
      </c>
    </row>
    <row r="1091" spans="1:57" ht="30" x14ac:dyDescent="0.25">
      <c r="A1091" s="1">
        <v>1543</v>
      </c>
      <c r="B1091" s="1">
        <v>37</v>
      </c>
      <c r="C1091" s="1">
        <f t="shared" si="374"/>
        <v>0.45238095238095238</v>
      </c>
      <c r="D1091" s="1">
        <v>0</v>
      </c>
      <c r="E1091" s="1">
        <v>1</v>
      </c>
      <c r="F1091" s="1">
        <v>674</v>
      </c>
      <c r="G1091" s="1">
        <f t="shared" si="375"/>
        <v>0.5</v>
      </c>
      <c r="H1091" s="1">
        <v>2</v>
      </c>
      <c r="I1091" s="1">
        <f t="shared" si="376"/>
        <v>0.5</v>
      </c>
      <c r="J1091" s="1">
        <v>13</v>
      </c>
      <c r="K1091" s="1">
        <f t="shared" si="377"/>
        <v>0.42857142857142855</v>
      </c>
      <c r="L1091" s="1">
        <v>3</v>
      </c>
      <c r="M1091" s="1">
        <v>4</v>
      </c>
      <c r="N1091" s="1">
        <v>1</v>
      </c>
      <c r="O1091" s="1">
        <f t="shared" si="378"/>
        <v>0.5</v>
      </c>
      <c r="P1091" s="1">
        <v>1</v>
      </c>
      <c r="Q1091" s="1">
        <f t="shared" si="379"/>
        <v>0</v>
      </c>
      <c r="R1091" s="1">
        <v>1</v>
      </c>
      <c r="S1091" s="1">
        <v>47</v>
      </c>
      <c r="T1091" s="1">
        <v>3</v>
      </c>
      <c r="U1091" s="1">
        <f t="shared" si="380"/>
        <v>0.66666666666666663</v>
      </c>
      <c r="V1091" s="1">
        <v>2</v>
      </c>
      <c r="W1091" s="1" t="s">
        <v>36</v>
      </c>
      <c r="X1091" s="1">
        <f t="shared" si="381"/>
        <v>0.25</v>
      </c>
      <c r="Y1091" s="1">
        <v>4</v>
      </c>
      <c r="Z1091" s="1">
        <f t="shared" si="382"/>
        <v>1</v>
      </c>
      <c r="AA1091" s="1">
        <v>2</v>
      </c>
      <c r="AB1091" s="1">
        <f t="shared" si="383"/>
        <v>0.5</v>
      </c>
      <c r="AC1091" s="1">
        <v>4285</v>
      </c>
      <c r="AD1091" s="1">
        <v>3031</v>
      </c>
      <c r="AE1091" s="1">
        <f t="shared" si="384"/>
        <v>0.17251184834123223</v>
      </c>
      <c r="AF1091" s="1">
        <v>1</v>
      </c>
      <c r="AG1091" s="1" t="s">
        <v>35</v>
      </c>
      <c r="AH1091" s="1">
        <f t="shared" si="385"/>
        <v>0.1111111111111111</v>
      </c>
      <c r="AI1091" s="1">
        <v>0</v>
      </c>
      <c r="AJ1091" s="1">
        <v>17</v>
      </c>
      <c r="AK1091" s="1">
        <f t="shared" si="386"/>
        <v>0.42857142857142855</v>
      </c>
      <c r="AL1091" s="1">
        <v>3</v>
      </c>
      <c r="AM1091" s="1">
        <f t="shared" si="387"/>
        <v>0</v>
      </c>
      <c r="AN1091" s="1">
        <v>1</v>
      </c>
      <c r="AO1091" s="1">
        <v>80</v>
      </c>
      <c r="AP1091" s="1">
        <f t="shared" si="388"/>
        <v>0</v>
      </c>
      <c r="AQ1091" s="1">
        <v>0</v>
      </c>
      <c r="AR1091" s="1">
        <f t="shared" si="389"/>
        <v>0</v>
      </c>
      <c r="AS1091" s="1">
        <v>10</v>
      </c>
      <c r="AT1091" s="1">
        <f t="shared" si="390"/>
        <v>0.25</v>
      </c>
      <c r="AU1091" s="1">
        <v>2</v>
      </c>
      <c r="AV1091" s="1">
        <f t="shared" si="391"/>
        <v>0.33333333333333331</v>
      </c>
      <c r="AW1091" s="1">
        <v>3</v>
      </c>
      <c r="AX1091" s="1">
        <f t="shared" si="392"/>
        <v>0.66666666666666663</v>
      </c>
      <c r="AY1091" s="1">
        <v>10</v>
      </c>
      <c r="AZ1091" s="1">
        <f t="shared" si="393"/>
        <v>0.25</v>
      </c>
      <c r="BA1091" s="1">
        <v>8</v>
      </c>
      <c r="BB1091" s="1">
        <v>3</v>
      </c>
      <c r="BC1091" s="1">
        <f t="shared" si="394"/>
        <v>0.2</v>
      </c>
      <c r="BD1091" s="1">
        <v>7</v>
      </c>
      <c r="BE1091" s="1">
        <f t="shared" si="395"/>
        <v>0.41176470588235292</v>
      </c>
    </row>
    <row r="1092" spans="1:57" ht="45" x14ac:dyDescent="0.25">
      <c r="A1092" s="1">
        <v>1544</v>
      </c>
      <c r="B1092" s="1">
        <v>29</v>
      </c>
      <c r="C1092" s="1">
        <f t="shared" si="374"/>
        <v>0.26190476190476192</v>
      </c>
      <c r="D1092" s="1">
        <v>0</v>
      </c>
      <c r="E1092" s="1">
        <v>1</v>
      </c>
      <c r="F1092" s="1">
        <v>441</v>
      </c>
      <c r="G1092" s="1">
        <f t="shared" si="375"/>
        <v>0.5</v>
      </c>
      <c r="H1092" s="1">
        <v>2</v>
      </c>
      <c r="I1092" s="1">
        <f t="shared" si="376"/>
        <v>0.5</v>
      </c>
      <c r="J1092" s="1">
        <v>8</v>
      </c>
      <c r="K1092" s="1">
        <f t="shared" si="377"/>
        <v>0.25</v>
      </c>
      <c r="L1092" s="1">
        <v>1</v>
      </c>
      <c r="M1092" s="1">
        <v>5</v>
      </c>
      <c r="N1092" s="1">
        <v>1</v>
      </c>
      <c r="O1092" s="1">
        <f t="shared" si="378"/>
        <v>0</v>
      </c>
      <c r="P1092" s="1">
        <v>3</v>
      </c>
      <c r="Q1092" s="1">
        <f t="shared" si="379"/>
        <v>0.66666666666666663</v>
      </c>
      <c r="R1092" s="1">
        <v>0</v>
      </c>
      <c r="S1092" s="1">
        <v>39</v>
      </c>
      <c r="T1092" s="1">
        <v>1</v>
      </c>
      <c r="U1092" s="1">
        <f t="shared" si="380"/>
        <v>0</v>
      </c>
      <c r="V1092" s="1">
        <v>2</v>
      </c>
      <c r="W1092" s="1" t="s">
        <v>39</v>
      </c>
      <c r="X1092" s="1">
        <f t="shared" si="381"/>
        <v>0.25</v>
      </c>
      <c r="Y1092" s="1">
        <v>1</v>
      </c>
      <c r="Z1092" s="1">
        <f t="shared" si="382"/>
        <v>0</v>
      </c>
      <c r="AA1092" s="1">
        <v>2</v>
      </c>
      <c r="AB1092" s="1">
        <f t="shared" si="383"/>
        <v>0.5</v>
      </c>
      <c r="AC1092" s="1">
        <v>9715</v>
      </c>
      <c r="AD1092" s="1">
        <v>7288</v>
      </c>
      <c r="AE1092" s="1">
        <f t="shared" si="384"/>
        <v>0.4584518167456556</v>
      </c>
      <c r="AF1092" s="1">
        <v>3</v>
      </c>
      <c r="AG1092" s="1" t="s">
        <v>35</v>
      </c>
      <c r="AH1092" s="1">
        <f t="shared" si="385"/>
        <v>0.33333333333333331</v>
      </c>
      <c r="AI1092" s="1">
        <v>0</v>
      </c>
      <c r="AJ1092" s="1">
        <v>13</v>
      </c>
      <c r="AK1092" s="1">
        <f t="shared" si="386"/>
        <v>0.14285714285714285</v>
      </c>
      <c r="AL1092" s="1">
        <v>3</v>
      </c>
      <c r="AM1092" s="1">
        <f t="shared" si="387"/>
        <v>0</v>
      </c>
      <c r="AN1092" s="1">
        <v>3</v>
      </c>
      <c r="AO1092" s="1">
        <v>80</v>
      </c>
      <c r="AP1092" s="1">
        <f t="shared" si="388"/>
        <v>0.66666666666666663</v>
      </c>
      <c r="AQ1092" s="1">
        <v>1</v>
      </c>
      <c r="AR1092" s="1">
        <f t="shared" si="389"/>
        <v>0.33333333333333331</v>
      </c>
      <c r="AS1092" s="1">
        <v>9</v>
      </c>
      <c r="AT1092" s="1">
        <f t="shared" si="390"/>
        <v>0.22500000000000001</v>
      </c>
      <c r="AU1092" s="1">
        <v>3</v>
      </c>
      <c r="AV1092" s="1">
        <f t="shared" si="391"/>
        <v>0.5</v>
      </c>
      <c r="AW1092" s="1">
        <v>3</v>
      </c>
      <c r="AX1092" s="1">
        <f t="shared" si="392"/>
        <v>0.66666666666666663</v>
      </c>
      <c r="AY1092" s="1">
        <v>7</v>
      </c>
      <c r="AZ1092" s="1">
        <f t="shared" si="393"/>
        <v>0.17499999999999999</v>
      </c>
      <c r="BA1092" s="1">
        <v>7</v>
      </c>
      <c r="BB1092" s="1">
        <v>0</v>
      </c>
      <c r="BC1092" s="1">
        <f t="shared" si="394"/>
        <v>0</v>
      </c>
      <c r="BD1092" s="1">
        <v>7</v>
      </c>
      <c r="BE1092" s="1">
        <f t="shared" si="395"/>
        <v>0.41176470588235292</v>
      </c>
    </row>
    <row r="1093" spans="1:57" ht="30" x14ac:dyDescent="0.25">
      <c r="A1093" s="1">
        <v>1545</v>
      </c>
      <c r="B1093" s="1">
        <v>33</v>
      </c>
      <c r="C1093" s="1">
        <f t="shared" si="374"/>
        <v>0.35714285714285715</v>
      </c>
      <c r="D1093" s="1">
        <v>0</v>
      </c>
      <c r="E1093" s="1">
        <v>1</v>
      </c>
      <c r="F1093" s="1">
        <v>575</v>
      </c>
      <c r="G1093" s="1">
        <f t="shared" si="375"/>
        <v>0.5</v>
      </c>
      <c r="H1093" s="1">
        <v>2</v>
      </c>
      <c r="I1093" s="1">
        <f t="shared" si="376"/>
        <v>0.5</v>
      </c>
      <c r="J1093" s="1">
        <v>25</v>
      </c>
      <c r="K1093" s="1">
        <f t="shared" si="377"/>
        <v>0.8571428571428571</v>
      </c>
      <c r="L1093" s="1">
        <v>3</v>
      </c>
      <c r="M1093" s="1">
        <v>2</v>
      </c>
      <c r="N1093" s="1">
        <v>1</v>
      </c>
      <c r="O1093" s="1">
        <f t="shared" si="378"/>
        <v>0.5</v>
      </c>
      <c r="P1093" s="1">
        <v>4</v>
      </c>
      <c r="Q1093" s="1">
        <f t="shared" si="379"/>
        <v>1</v>
      </c>
      <c r="R1093" s="1">
        <v>1</v>
      </c>
      <c r="S1093" s="1">
        <v>44</v>
      </c>
      <c r="T1093" s="1">
        <v>2</v>
      </c>
      <c r="U1093" s="1">
        <f t="shared" si="380"/>
        <v>0.33333333333333331</v>
      </c>
      <c r="V1093" s="1">
        <v>2</v>
      </c>
      <c r="W1093" s="1" t="s">
        <v>38</v>
      </c>
      <c r="X1093" s="1">
        <f t="shared" si="381"/>
        <v>0.25</v>
      </c>
      <c r="Y1093" s="1">
        <v>2</v>
      </c>
      <c r="Z1093" s="1">
        <f t="shared" si="382"/>
        <v>0.33333333333333331</v>
      </c>
      <c r="AA1093" s="1">
        <v>1</v>
      </c>
      <c r="AB1093" s="1">
        <f t="shared" si="383"/>
        <v>0</v>
      </c>
      <c r="AC1093" s="1">
        <v>4320</v>
      </c>
      <c r="AD1093" s="1">
        <v>24152</v>
      </c>
      <c r="AE1093" s="1">
        <f t="shared" si="384"/>
        <v>0.17435492364402316</v>
      </c>
      <c r="AF1093" s="1">
        <v>1</v>
      </c>
      <c r="AG1093" s="1" t="s">
        <v>35</v>
      </c>
      <c r="AH1093" s="1">
        <f t="shared" si="385"/>
        <v>0.1111111111111111</v>
      </c>
      <c r="AI1093" s="1">
        <v>0</v>
      </c>
      <c r="AJ1093" s="1">
        <v>13</v>
      </c>
      <c r="AK1093" s="1">
        <f t="shared" si="386"/>
        <v>0.14285714285714285</v>
      </c>
      <c r="AL1093" s="1">
        <v>3</v>
      </c>
      <c r="AM1093" s="1">
        <f t="shared" si="387"/>
        <v>0</v>
      </c>
      <c r="AN1093" s="1">
        <v>4</v>
      </c>
      <c r="AO1093" s="1">
        <v>80</v>
      </c>
      <c r="AP1093" s="1">
        <f t="shared" si="388"/>
        <v>1</v>
      </c>
      <c r="AQ1093" s="1">
        <v>0</v>
      </c>
      <c r="AR1093" s="1">
        <f t="shared" si="389"/>
        <v>0</v>
      </c>
      <c r="AS1093" s="1">
        <v>5</v>
      </c>
      <c r="AT1093" s="1">
        <f t="shared" si="390"/>
        <v>0.125</v>
      </c>
      <c r="AU1093" s="1">
        <v>2</v>
      </c>
      <c r="AV1093" s="1">
        <f t="shared" si="391"/>
        <v>0.33333333333333331</v>
      </c>
      <c r="AW1093" s="1">
        <v>3</v>
      </c>
      <c r="AX1093" s="1">
        <f t="shared" si="392"/>
        <v>0.66666666666666663</v>
      </c>
      <c r="AY1093" s="1">
        <v>5</v>
      </c>
      <c r="AZ1093" s="1">
        <f t="shared" si="393"/>
        <v>0.125</v>
      </c>
      <c r="BA1093" s="1">
        <v>3</v>
      </c>
      <c r="BB1093" s="1">
        <v>0</v>
      </c>
      <c r="BC1093" s="1">
        <f t="shared" si="394"/>
        <v>0</v>
      </c>
      <c r="BD1093" s="1">
        <v>2</v>
      </c>
      <c r="BE1093" s="1">
        <f t="shared" si="395"/>
        <v>0.11764705882352941</v>
      </c>
    </row>
    <row r="1094" spans="1:57" ht="30" x14ac:dyDescent="0.25">
      <c r="A1094" s="1">
        <v>1546</v>
      </c>
      <c r="B1094" s="1">
        <v>45</v>
      </c>
      <c r="C1094" s="1">
        <f t="shared" si="374"/>
        <v>0.6428571428571429</v>
      </c>
      <c r="D1094" s="1">
        <v>0</v>
      </c>
      <c r="E1094" s="1">
        <v>1</v>
      </c>
      <c r="F1094" s="1">
        <v>950</v>
      </c>
      <c r="G1094" s="1">
        <f t="shared" si="375"/>
        <v>0.5</v>
      </c>
      <c r="H1094" s="1">
        <v>2</v>
      </c>
      <c r="I1094" s="1">
        <f t="shared" si="376"/>
        <v>0.5</v>
      </c>
      <c r="J1094" s="1">
        <v>28</v>
      </c>
      <c r="K1094" s="1">
        <f t="shared" si="377"/>
        <v>0.9642857142857143</v>
      </c>
      <c r="L1094" s="1">
        <v>3</v>
      </c>
      <c r="M1094" s="1">
        <v>6</v>
      </c>
      <c r="N1094" s="1">
        <v>1</v>
      </c>
      <c r="O1094" s="1">
        <f t="shared" si="378"/>
        <v>0.5</v>
      </c>
      <c r="P1094" s="1">
        <v>4</v>
      </c>
      <c r="Q1094" s="1">
        <f t="shared" si="379"/>
        <v>1</v>
      </c>
      <c r="R1094" s="1">
        <v>1</v>
      </c>
      <c r="S1094" s="1">
        <v>97</v>
      </c>
      <c r="T1094" s="1">
        <v>3</v>
      </c>
      <c r="U1094" s="1">
        <f t="shared" si="380"/>
        <v>0.66666666666666663</v>
      </c>
      <c r="V1094" s="1">
        <v>1</v>
      </c>
      <c r="W1094" s="1" t="s">
        <v>36</v>
      </c>
      <c r="X1094" s="1">
        <f t="shared" si="381"/>
        <v>0</v>
      </c>
      <c r="Y1094" s="1">
        <v>4</v>
      </c>
      <c r="Z1094" s="1">
        <f t="shared" si="382"/>
        <v>1</v>
      </c>
      <c r="AA1094" s="1">
        <v>2</v>
      </c>
      <c r="AB1094" s="1">
        <f t="shared" si="383"/>
        <v>0.5</v>
      </c>
      <c r="AC1094" s="1">
        <v>2132</v>
      </c>
      <c r="AD1094" s="1">
        <v>4585</v>
      </c>
      <c r="AE1094" s="1">
        <f t="shared" si="384"/>
        <v>5.913638757240653E-2</v>
      </c>
      <c r="AF1094" s="1">
        <v>4</v>
      </c>
      <c r="AG1094" s="1" t="s">
        <v>35</v>
      </c>
      <c r="AH1094" s="1">
        <f t="shared" si="385"/>
        <v>0.44444444444444442</v>
      </c>
      <c r="AI1094" s="1">
        <v>0</v>
      </c>
      <c r="AJ1094" s="1">
        <v>20</v>
      </c>
      <c r="AK1094" s="1">
        <f t="shared" si="386"/>
        <v>0.6428571428571429</v>
      </c>
      <c r="AL1094" s="1">
        <v>4</v>
      </c>
      <c r="AM1094" s="1">
        <f t="shared" si="387"/>
        <v>1</v>
      </c>
      <c r="AN1094" s="1">
        <v>4</v>
      </c>
      <c r="AO1094" s="1">
        <v>80</v>
      </c>
      <c r="AP1094" s="1">
        <f t="shared" si="388"/>
        <v>1</v>
      </c>
      <c r="AQ1094" s="1">
        <v>1</v>
      </c>
      <c r="AR1094" s="1">
        <f t="shared" si="389"/>
        <v>0.33333333333333331</v>
      </c>
      <c r="AS1094" s="1">
        <v>8</v>
      </c>
      <c r="AT1094" s="1">
        <f t="shared" si="390"/>
        <v>0.2</v>
      </c>
      <c r="AU1094" s="1">
        <v>3</v>
      </c>
      <c r="AV1094" s="1">
        <f t="shared" si="391"/>
        <v>0.5</v>
      </c>
      <c r="AW1094" s="1">
        <v>3</v>
      </c>
      <c r="AX1094" s="1">
        <f t="shared" si="392"/>
        <v>0.66666666666666663</v>
      </c>
      <c r="AY1094" s="1">
        <v>5</v>
      </c>
      <c r="AZ1094" s="1">
        <f t="shared" si="393"/>
        <v>0.125</v>
      </c>
      <c r="BA1094" s="1">
        <v>4</v>
      </c>
      <c r="BB1094" s="1">
        <v>0</v>
      </c>
      <c r="BC1094" s="1">
        <f t="shared" si="394"/>
        <v>0</v>
      </c>
      <c r="BD1094" s="1">
        <v>3</v>
      </c>
      <c r="BE1094" s="1">
        <f t="shared" si="395"/>
        <v>0.17647058823529413</v>
      </c>
    </row>
    <row r="1095" spans="1:57" ht="45" x14ac:dyDescent="0.25">
      <c r="A1095" s="1">
        <v>1547</v>
      </c>
      <c r="B1095" s="1">
        <v>42</v>
      </c>
      <c r="C1095" s="1">
        <f t="shared" si="374"/>
        <v>0.5714285714285714</v>
      </c>
      <c r="D1095" s="1">
        <v>0</v>
      </c>
      <c r="E1095" s="1">
        <v>2</v>
      </c>
      <c r="F1095" s="1">
        <v>288</v>
      </c>
      <c r="G1095" s="1">
        <f t="shared" si="375"/>
        <v>1</v>
      </c>
      <c r="H1095" s="1">
        <v>2</v>
      </c>
      <c r="I1095" s="1">
        <f t="shared" si="376"/>
        <v>0.5</v>
      </c>
      <c r="J1095" s="1">
        <v>2</v>
      </c>
      <c r="K1095" s="1">
        <f t="shared" si="377"/>
        <v>3.5714285714285712E-2</v>
      </c>
      <c r="L1095" s="1">
        <v>3</v>
      </c>
      <c r="M1095" s="1">
        <v>2</v>
      </c>
      <c r="N1095" s="1">
        <v>1</v>
      </c>
      <c r="O1095" s="1">
        <f t="shared" si="378"/>
        <v>0.5</v>
      </c>
      <c r="P1095" s="1">
        <v>4</v>
      </c>
      <c r="Q1095" s="1">
        <f t="shared" si="379"/>
        <v>1</v>
      </c>
      <c r="R1095" s="1">
        <v>1</v>
      </c>
      <c r="S1095" s="1">
        <v>40</v>
      </c>
      <c r="T1095" s="1">
        <v>3</v>
      </c>
      <c r="U1095" s="1">
        <f t="shared" si="380"/>
        <v>0.66666666666666663</v>
      </c>
      <c r="V1095" s="1">
        <v>3</v>
      </c>
      <c r="W1095" s="1" t="s">
        <v>39</v>
      </c>
      <c r="X1095" s="1">
        <f t="shared" si="381"/>
        <v>0.5</v>
      </c>
      <c r="Y1095" s="1">
        <v>4</v>
      </c>
      <c r="Z1095" s="1">
        <f t="shared" si="382"/>
        <v>1</v>
      </c>
      <c r="AA1095" s="1">
        <v>2</v>
      </c>
      <c r="AB1095" s="1">
        <f t="shared" si="383"/>
        <v>0.5</v>
      </c>
      <c r="AC1095" s="1">
        <v>10124</v>
      </c>
      <c r="AD1095" s="1">
        <v>18611</v>
      </c>
      <c r="AE1095" s="1">
        <f t="shared" si="384"/>
        <v>0.47998946814112692</v>
      </c>
      <c r="AF1095" s="1">
        <v>2</v>
      </c>
      <c r="AG1095" s="1" t="s">
        <v>35</v>
      </c>
      <c r="AH1095" s="1">
        <f t="shared" si="385"/>
        <v>0.22222222222222221</v>
      </c>
      <c r="AI1095" s="1">
        <v>1</v>
      </c>
      <c r="AJ1095" s="1">
        <v>14</v>
      </c>
      <c r="AK1095" s="1">
        <f t="shared" si="386"/>
        <v>0.21428571428571427</v>
      </c>
      <c r="AL1095" s="1">
        <v>3</v>
      </c>
      <c r="AM1095" s="1">
        <f t="shared" si="387"/>
        <v>0</v>
      </c>
      <c r="AN1095" s="1">
        <v>3</v>
      </c>
      <c r="AO1095" s="1">
        <v>80</v>
      </c>
      <c r="AP1095" s="1">
        <f t="shared" si="388"/>
        <v>0.66666666666666663</v>
      </c>
      <c r="AQ1095" s="1">
        <v>1</v>
      </c>
      <c r="AR1095" s="1">
        <f t="shared" si="389"/>
        <v>0.33333333333333331</v>
      </c>
      <c r="AS1095" s="1">
        <v>24</v>
      </c>
      <c r="AT1095" s="1">
        <f t="shared" si="390"/>
        <v>0.6</v>
      </c>
      <c r="AU1095" s="1">
        <v>3</v>
      </c>
      <c r="AV1095" s="1">
        <f t="shared" si="391"/>
        <v>0.5</v>
      </c>
      <c r="AW1095" s="1">
        <v>1</v>
      </c>
      <c r="AX1095" s="1">
        <f t="shared" si="392"/>
        <v>0</v>
      </c>
      <c r="AY1095" s="1">
        <v>20</v>
      </c>
      <c r="AZ1095" s="1">
        <f t="shared" si="393"/>
        <v>0.5</v>
      </c>
      <c r="BA1095" s="1">
        <v>8</v>
      </c>
      <c r="BB1095" s="1">
        <v>13</v>
      </c>
      <c r="BC1095" s="1">
        <f t="shared" si="394"/>
        <v>0.8666666666666667</v>
      </c>
      <c r="BD1095" s="1">
        <v>9</v>
      </c>
      <c r="BE1095" s="1">
        <f t="shared" si="395"/>
        <v>0.52941176470588236</v>
      </c>
    </row>
    <row r="1096" spans="1:57" ht="30" x14ac:dyDescent="0.25">
      <c r="A1096" s="1">
        <v>1548</v>
      </c>
      <c r="B1096" s="1">
        <v>40</v>
      </c>
      <c r="C1096" s="1">
        <f t="shared" si="374"/>
        <v>0.52380952380952384</v>
      </c>
      <c r="D1096" s="1">
        <v>0</v>
      </c>
      <c r="E1096" s="1">
        <v>1</v>
      </c>
      <c r="F1096" s="1">
        <v>1342</v>
      </c>
      <c r="G1096" s="1">
        <f t="shared" si="375"/>
        <v>0.5</v>
      </c>
      <c r="H1096" s="1">
        <v>3</v>
      </c>
      <c r="I1096" s="1">
        <f t="shared" si="376"/>
        <v>1</v>
      </c>
      <c r="J1096" s="1">
        <v>9</v>
      </c>
      <c r="K1096" s="1">
        <f t="shared" si="377"/>
        <v>0.2857142857142857</v>
      </c>
      <c r="L1096" s="1">
        <v>2</v>
      </c>
      <c r="M1096" s="1">
        <v>4</v>
      </c>
      <c r="N1096" s="1">
        <v>1</v>
      </c>
      <c r="O1096" s="1">
        <f t="shared" si="378"/>
        <v>0.25</v>
      </c>
      <c r="P1096" s="1">
        <v>1</v>
      </c>
      <c r="Q1096" s="1">
        <f t="shared" si="379"/>
        <v>0</v>
      </c>
      <c r="R1096" s="1">
        <v>1</v>
      </c>
      <c r="S1096" s="1">
        <v>47</v>
      </c>
      <c r="T1096" s="1">
        <v>3</v>
      </c>
      <c r="U1096" s="1">
        <f t="shared" si="380"/>
        <v>0.66666666666666663</v>
      </c>
      <c r="V1096" s="1">
        <v>2</v>
      </c>
      <c r="W1096" s="1" t="s">
        <v>34</v>
      </c>
      <c r="X1096" s="1">
        <f t="shared" si="381"/>
        <v>0.25</v>
      </c>
      <c r="Y1096" s="1">
        <v>1</v>
      </c>
      <c r="Z1096" s="1">
        <f t="shared" si="382"/>
        <v>0</v>
      </c>
      <c r="AA1096" s="1">
        <v>2</v>
      </c>
      <c r="AB1096" s="1">
        <f t="shared" si="383"/>
        <v>0.5</v>
      </c>
      <c r="AC1096" s="1">
        <v>5473</v>
      </c>
      <c r="AD1096" s="1">
        <v>19345</v>
      </c>
      <c r="AE1096" s="1">
        <f t="shared" si="384"/>
        <v>0.23507109004739338</v>
      </c>
      <c r="AF1096" s="1">
        <v>0</v>
      </c>
      <c r="AG1096" s="1" t="s">
        <v>35</v>
      </c>
      <c r="AH1096" s="1">
        <f t="shared" si="385"/>
        <v>0</v>
      </c>
      <c r="AI1096" s="1">
        <v>0</v>
      </c>
      <c r="AJ1096" s="1">
        <v>12</v>
      </c>
      <c r="AK1096" s="1">
        <f t="shared" si="386"/>
        <v>7.1428571428571425E-2</v>
      </c>
      <c r="AL1096" s="1">
        <v>3</v>
      </c>
      <c r="AM1096" s="1">
        <f t="shared" si="387"/>
        <v>0</v>
      </c>
      <c r="AN1096" s="1">
        <v>4</v>
      </c>
      <c r="AO1096" s="1">
        <v>80</v>
      </c>
      <c r="AP1096" s="1">
        <f t="shared" si="388"/>
        <v>1</v>
      </c>
      <c r="AQ1096" s="1">
        <v>0</v>
      </c>
      <c r="AR1096" s="1">
        <f t="shared" si="389"/>
        <v>0</v>
      </c>
      <c r="AS1096" s="1">
        <v>9</v>
      </c>
      <c r="AT1096" s="1">
        <f t="shared" si="390"/>
        <v>0.22500000000000001</v>
      </c>
      <c r="AU1096" s="1">
        <v>5</v>
      </c>
      <c r="AV1096" s="1">
        <f t="shared" si="391"/>
        <v>0.83333333333333337</v>
      </c>
      <c r="AW1096" s="1">
        <v>4</v>
      </c>
      <c r="AX1096" s="1">
        <f t="shared" si="392"/>
        <v>1</v>
      </c>
      <c r="AY1096" s="1">
        <v>8</v>
      </c>
      <c r="AZ1096" s="1">
        <f t="shared" si="393"/>
        <v>0.2</v>
      </c>
      <c r="BA1096" s="1">
        <v>4</v>
      </c>
      <c r="BB1096" s="1">
        <v>7</v>
      </c>
      <c r="BC1096" s="1">
        <f t="shared" si="394"/>
        <v>0.46666666666666667</v>
      </c>
      <c r="BD1096" s="1">
        <v>1</v>
      </c>
      <c r="BE1096" s="1">
        <f t="shared" si="395"/>
        <v>5.8823529411764705E-2</v>
      </c>
    </row>
    <row r="1097" spans="1:57" ht="30" x14ac:dyDescent="0.25">
      <c r="A1097" s="1">
        <v>1549</v>
      </c>
      <c r="B1097" s="1">
        <v>33</v>
      </c>
      <c r="C1097" s="1">
        <f t="shared" si="374"/>
        <v>0.35714285714285715</v>
      </c>
      <c r="D1097" s="1">
        <v>0</v>
      </c>
      <c r="E1097" s="1">
        <v>1</v>
      </c>
      <c r="F1097" s="1">
        <v>589</v>
      </c>
      <c r="G1097" s="1">
        <f t="shared" si="375"/>
        <v>0.5</v>
      </c>
      <c r="H1097" s="1">
        <v>2</v>
      </c>
      <c r="I1097" s="1">
        <f t="shared" si="376"/>
        <v>0.5</v>
      </c>
      <c r="J1097" s="1">
        <v>28</v>
      </c>
      <c r="K1097" s="1">
        <f t="shared" si="377"/>
        <v>0.9642857142857143</v>
      </c>
      <c r="L1097" s="1">
        <v>4</v>
      </c>
      <c r="M1097" s="1">
        <v>2</v>
      </c>
      <c r="N1097" s="1">
        <v>1</v>
      </c>
      <c r="O1097" s="1">
        <f t="shared" si="378"/>
        <v>0.75</v>
      </c>
      <c r="P1097" s="1">
        <v>2</v>
      </c>
      <c r="Q1097" s="1">
        <f t="shared" si="379"/>
        <v>0.33333333333333331</v>
      </c>
      <c r="R1097" s="1">
        <v>1</v>
      </c>
      <c r="S1097" s="1">
        <v>79</v>
      </c>
      <c r="T1097" s="1">
        <v>3</v>
      </c>
      <c r="U1097" s="1">
        <f t="shared" si="380"/>
        <v>0.66666666666666663</v>
      </c>
      <c r="V1097" s="1">
        <v>2</v>
      </c>
      <c r="W1097" s="1" t="s">
        <v>37</v>
      </c>
      <c r="X1097" s="1">
        <f t="shared" si="381"/>
        <v>0.25</v>
      </c>
      <c r="Y1097" s="1">
        <v>3</v>
      </c>
      <c r="Z1097" s="1">
        <f t="shared" si="382"/>
        <v>0.66666666666666663</v>
      </c>
      <c r="AA1097" s="1">
        <v>2</v>
      </c>
      <c r="AB1097" s="1">
        <f t="shared" si="383"/>
        <v>0.5</v>
      </c>
      <c r="AC1097" s="1">
        <v>5207</v>
      </c>
      <c r="AD1097" s="1">
        <v>22949</v>
      </c>
      <c r="AE1097" s="1">
        <f t="shared" si="384"/>
        <v>0.22106371774618219</v>
      </c>
      <c r="AF1097" s="1">
        <v>1</v>
      </c>
      <c r="AG1097" s="1" t="s">
        <v>35</v>
      </c>
      <c r="AH1097" s="1">
        <f t="shared" si="385"/>
        <v>0.1111111111111111</v>
      </c>
      <c r="AI1097" s="1">
        <v>1</v>
      </c>
      <c r="AJ1097" s="1">
        <v>12</v>
      </c>
      <c r="AK1097" s="1">
        <f t="shared" si="386"/>
        <v>7.1428571428571425E-2</v>
      </c>
      <c r="AL1097" s="1">
        <v>3</v>
      </c>
      <c r="AM1097" s="1">
        <f t="shared" si="387"/>
        <v>0</v>
      </c>
      <c r="AN1097" s="1">
        <v>2</v>
      </c>
      <c r="AO1097" s="1">
        <v>80</v>
      </c>
      <c r="AP1097" s="1">
        <f t="shared" si="388"/>
        <v>0.33333333333333331</v>
      </c>
      <c r="AQ1097" s="1">
        <v>1</v>
      </c>
      <c r="AR1097" s="1">
        <f t="shared" si="389"/>
        <v>0.33333333333333331</v>
      </c>
      <c r="AS1097" s="1">
        <v>15</v>
      </c>
      <c r="AT1097" s="1">
        <f t="shared" si="390"/>
        <v>0.375</v>
      </c>
      <c r="AU1097" s="1">
        <v>3</v>
      </c>
      <c r="AV1097" s="1">
        <f t="shared" si="391"/>
        <v>0.5</v>
      </c>
      <c r="AW1097" s="1">
        <v>3</v>
      </c>
      <c r="AX1097" s="1">
        <f t="shared" si="392"/>
        <v>0.66666666666666663</v>
      </c>
      <c r="AY1097" s="1">
        <v>15</v>
      </c>
      <c r="AZ1097" s="1">
        <f t="shared" si="393"/>
        <v>0.375</v>
      </c>
      <c r="BA1097" s="1">
        <v>14</v>
      </c>
      <c r="BB1097" s="1">
        <v>5</v>
      </c>
      <c r="BC1097" s="1">
        <f t="shared" si="394"/>
        <v>0.33333333333333331</v>
      </c>
      <c r="BD1097" s="1">
        <v>7</v>
      </c>
      <c r="BE1097" s="1">
        <f t="shared" si="395"/>
        <v>0.41176470588235292</v>
      </c>
    </row>
    <row r="1098" spans="1:57" x14ac:dyDescent="0.25">
      <c r="A1098" s="1">
        <v>1550</v>
      </c>
      <c r="B1098" s="1">
        <v>40</v>
      </c>
      <c r="C1098" s="1">
        <f t="shared" si="374"/>
        <v>0.52380952380952384</v>
      </c>
      <c r="D1098" s="1">
        <v>0</v>
      </c>
      <c r="E1098" s="1">
        <v>1</v>
      </c>
      <c r="F1098" s="1">
        <v>898</v>
      </c>
      <c r="G1098" s="1">
        <f t="shared" si="375"/>
        <v>0.5</v>
      </c>
      <c r="H1098" s="1">
        <v>1</v>
      </c>
      <c r="I1098" s="1">
        <f t="shared" si="376"/>
        <v>0</v>
      </c>
      <c r="J1098" s="1">
        <v>6</v>
      </c>
      <c r="K1098" s="1">
        <f t="shared" si="377"/>
        <v>0.17857142857142858</v>
      </c>
      <c r="L1098" s="1">
        <v>2</v>
      </c>
      <c r="M1098" s="1">
        <v>4</v>
      </c>
      <c r="N1098" s="1">
        <v>1</v>
      </c>
      <c r="O1098" s="1">
        <f t="shared" si="378"/>
        <v>0.25</v>
      </c>
      <c r="P1098" s="1">
        <v>3</v>
      </c>
      <c r="Q1098" s="1">
        <f t="shared" si="379"/>
        <v>0.66666666666666663</v>
      </c>
      <c r="R1098" s="1">
        <v>1</v>
      </c>
      <c r="S1098" s="1">
        <v>38</v>
      </c>
      <c r="T1098" s="1">
        <v>3</v>
      </c>
      <c r="U1098" s="1">
        <f t="shared" si="380"/>
        <v>0.66666666666666663</v>
      </c>
      <c r="V1098" s="1">
        <v>4</v>
      </c>
      <c r="W1098" s="1" t="s">
        <v>40</v>
      </c>
      <c r="X1098" s="1">
        <f t="shared" si="381"/>
        <v>0.75</v>
      </c>
      <c r="Y1098" s="1">
        <v>4</v>
      </c>
      <c r="Z1098" s="1">
        <f t="shared" si="382"/>
        <v>1</v>
      </c>
      <c r="AA1098" s="1">
        <v>1</v>
      </c>
      <c r="AB1098" s="1">
        <f t="shared" si="383"/>
        <v>0</v>
      </c>
      <c r="AC1098" s="1">
        <v>16437</v>
      </c>
      <c r="AD1098" s="1">
        <v>17381</v>
      </c>
      <c r="AE1098" s="1">
        <f t="shared" si="384"/>
        <v>0.81242759347024751</v>
      </c>
      <c r="AF1098" s="1">
        <v>1</v>
      </c>
      <c r="AG1098" s="1" t="s">
        <v>35</v>
      </c>
      <c r="AH1098" s="1">
        <f t="shared" si="385"/>
        <v>0.1111111111111111</v>
      </c>
      <c r="AI1098" s="1">
        <v>1</v>
      </c>
      <c r="AJ1098" s="1">
        <v>21</v>
      </c>
      <c r="AK1098" s="1">
        <f t="shared" si="386"/>
        <v>0.7142857142857143</v>
      </c>
      <c r="AL1098" s="1">
        <v>4</v>
      </c>
      <c r="AM1098" s="1">
        <f t="shared" si="387"/>
        <v>1</v>
      </c>
      <c r="AN1098" s="1">
        <v>4</v>
      </c>
      <c r="AO1098" s="1">
        <v>80</v>
      </c>
      <c r="AP1098" s="1">
        <f t="shared" si="388"/>
        <v>1</v>
      </c>
      <c r="AQ1098" s="1">
        <v>0</v>
      </c>
      <c r="AR1098" s="1">
        <f t="shared" si="389"/>
        <v>0</v>
      </c>
      <c r="AS1098" s="1">
        <v>21</v>
      </c>
      <c r="AT1098" s="1">
        <f t="shared" si="390"/>
        <v>0.52500000000000002</v>
      </c>
      <c r="AU1098" s="1">
        <v>2</v>
      </c>
      <c r="AV1098" s="1">
        <f t="shared" si="391"/>
        <v>0.33333333333333331</v>
      </c>
      <c r="AW1098" s="1">
        <v>3</v>
      </c>
      <c r="AX1098" s="1">
        <f t="shared" si="392"/>
        <v>0.66666666666666663</v>
      </c>
      <c r="AY1098" s="1">
        <v>21</v>
      </c>
      <c r="AZ1098" s="1">
        <f t="shared" si="393"/>
        <v>0.52500000000000002</v>
      </c>
      <c r="BA1098" s="1">
        <v>7</v>
      </c>
      <c r="BB1098" s="1">
        <v>7</v>
      </c>
      <c r="BC1098" s="1">
        <f t="shared" si="394"/>
        <v>0.46666666666666667</v>
      </c>
      <c r="BD1098" s="1">
        <v>7</v>
      </c>
      <c r="BE1098" s="1">
        <f t="shared" si="395"/>
        <v>0.41176470588235292</v>
      </c>
    </row>
    <row r="1099" spans="1:57" ht="30" x14ac:dyDescent="0.25">
      <c r="A1099" s="1">
        <v>1551</v>
      </c>
      <c r="B1099" s="1">
        <v>24</v>
      </c>
      <c r="C1099" s="1">
        <f t="shared" si="374"/>
        <v>0.14285714285714285</v>
      </c>
      <c r="D1099" s="1">
        <v>0</v>
      </c>
      <c r="E1099" s="1">
        <v>1</v>
      </c>
      <c r="F1099" s="1">
        <v>350</v>
      </c>
      <c r="G1099" s="1">
        <f t="shared" si="375"/>
        <v>0.5</v>
      </c>
      <c r="H1099" s="1">
        <v>2</v>
      </c>
      <c r="I1099" s="1">
        <f t="shared" si="376"/>
        <v>0.5</v>
      </c>
      <c r="J1099" s="1">
        <v>21</v>
      </c>
      <c r="K1099" s="1">
        <f t="shared" si="377"/>
        <v>0.7142857142857143</v>
      </c>
      <c r="L1099" s="1">
        <v>2</v>
      </c>
      <c r="M1099" s="1">
        <v>6</v>
      </c>
      <c r="N1099" s="1">
        <v>1</v>
      </c>
      <c r="O1099" s="1">
        <f t="shared" si="378"/>
        <v>0.25</v>
      </c>
      <c r="P1099" s="1">
        <v>3</v>
      </c>
      <c r="Q1099" s="1">
        <f t="shared" si="379"/>
        <v>0.66666666666666663</v>
      </c>
      <c r="R1099" s="1">
        <v>1</v>
      </c>
      <c r="S1099" s="1">
        <v>57</v>
      </c>
      <c r="T1099" s="1">
        <v>2</v>
      </c>
      <c r="U1099" s="1">
        <f t="shared" si="380"/>
        <v>0.33333333333333331</v>
      </c>
      <c r="V1099" s="1">
        <v>1</v>
      </c>
      <c r="W1099" s="1" t="s">
        <v>37</v>
      </c>
      <c r="X1099" s="1">
        <f t="shared" si="381"/>
        <v>0</v>
      </c>
      <c r="Y1099" s="1">
        <v>1</v>
      </c>
      <c r="Z1099" s="1">
        <f t="shared" si="382"/>
        <v>0</v>
      </c>
      <c r="AA1099" s="1">
        <v>3</v>
      </c>
      <c r="AB1099" s="1">
        <f t="shared" si="383"/>
        <v>1</v>
      </c>
      <c r="AC1099" s="1">
        <v>2296</v>
      </c>
      <c r="AD1099" s="1">
        <v>10036</v>
      </c>
      <c r="AE1099" s="1">
        <f t="shared" si="384"/>
        <v>6.7772511848341238E-2</v>
      </c>
      <c r="AF1099" s="1">
        <v>0</v>
      </c>
      <c r="AG1099" s="1" t="s">
        <v>35</v>
      </c>
      <c r="AH1099" s="1">
        <f t="shared" si="385"/>
        <v>0</v>
      </c>
      <c r="AI1099" s="1">
        <v>0</v>
      </c>
      <c r="AJ1099" s="1">
        <v>14</v>
      </c>
      <c r="AK1099" s="1">
        <f t="shared" si="386"/>
        <v>0.21428571428571427</v>
      </c>
      <c r="AL1099" s="1">
        <v>3</v>
      </c>
      <c r="AM1099" s="1">
        <f t="shared" si="387"/>
        <v>0</v>
      </c>
      <c r="AN1099" s="1">
        <v>2</v>
      </c>
      <c r="AO1099" s="1">
        <v>80</v>
      </c>
      <c r="AP1099" s="1">
        <f t="shared" si="388"/>
        <v>0.33333333333333331</v>
      </c>
      <c r="AQ1099" s="1">
        <v>3</v>
      </c>
      <c r="AR1099" s="1">
        <f t="shared" si="389"/>
        <v>1</v>
      </c>
      <c r="AS1099" s="1">
        <v>2</v>
      </c>
      <c r="AT1099" s="1">
        <f t="shared" si="390"/>
        <v>0.05</v>
      </c>
      <c r="AU1099" s="1">
        <v>3</v>
      </c>
      <c r="AV1099" s="1">
        <f t="shared" si="391"/>
        <v>0.5</v>
      </c>
      <c r="AW1099" s="1">
        <v>3</v>
      </c>
      <c r="AX1099" s="1">
        <f t="shared" si="392"/>
        <v>0.66666666666666663</v>
      </c>
      <c r="AY1099" s="1">
        <v>1</v>
      </c>
      <c r="AZ1099" s="1">
        <f t="shared" si="393"/>
        <v>2.5000000000000001E-2</v>
      </c>
      <c r="BA1099" s="1">
        <v>1</v>
      </c>
      <c r="BB1099" s="1">
        <v>0</v>
      </c>
      <c r="BC1099" s="1">
        <f t="shared" si="394"/>
        <v>0</v>
      </c>
      <c r="BD1099" s="1">
        <v>0</v>
      </c>
      <c r="BE1099" s="1">
        <f t="shared" si="395"/>
        <v>0</v>
      </c>
    </row>
    <row r="1100" spans="1:57" ht="45" x14ac:dyDescent="0.25">
      <c r="A1100" s="1">
        <v>1552</v>
      </c>
      <c r="B1100" s="1">
        <v>40</v>
      </c>
      <c r="C1100" s="1">
        <f t="shared" si="374"/>
        <v>0.52380952380952384</v>
      </c>
      <c r="D1100" s="1">
        <v>0</v>
      </c>
      <c r="E1100" s="1">
        <v>0</v>
      </c>
      <c r="F1100" s="1">
        <v>1142</v>
      </c>
      <c r="G1100" s="1">
        <f t="shared" si="375"/>
        <v>0</v>
      </c>
      <c r="H1100" s="1">
        <v>2</v>
      </c>
      <c r="I1100" s="1">
        <f t="shared" si="376"/>
        <v>0.5</v>
      </c>
      <c r="J1100" s="1">
        <v>8</v>
      </c>
      <c r="K1100" s="1">
        <f t="shared" si="377"/>
        <v>0.25</v>
      </c>
      <c r="L1100" s="1">
        <v>2</v>
      </c>
      <c r="M1100" s="1">
        <v>2</v>
      </c>
      <c r="N1100" s="1">
        <v>1</v>
      </c>
      <c r="O1100" s="1">
        <f t="shared" si="378"/>
        <v>0.25</v>
      </c>
      <c r="P1100" s="1">
        <v>4</v>
      </c>
      <c r="Q1100" s="1">
        <f t="shared" si="379"/>
        <v>1</v>
      </c>
      <c r="R1100" s="1">
        <v>1</v>
      </c>
      <c r="S1100" s="1">
        <v>72</v>
      </c>
      <c r="T1100" s="1">
        <v>3</v>
      </c>
      <c r="U1100" s="1">
        <f t="shared" si="380"/>
        <v>0.66666666666666663</v>
      </c>
      <c r="V1100" s="1">
        <v>2</v>
      </c>
      <c r="W1100" s="1" t="s">
        <v>39</v>
      </c>
      <c r="X1100" s="1">
        <f t="shared" si="381"/>
        <v>0.25</v>
      </c>
      <c r="Y1100" s="1">
        <v>4</v>
      </c>
      <c r="Z1100" s="1">
        <f t="shared" si="382"/>
        <v>1</v>
      </c>
      <c r="AA1100" s="1">
        <v>3</v>
      </c>
      <c r="AB1100" s="1">
        <f t="shared" si="383"/>
        <v>1</v>
      </c>
      <c r="AC1100" s="1">
        <v>4069</v>
      </c>
      <c r="AD1100" s="1">
        <v>8841</v>
      </c>
      <c r="AE1100" s="1">
        <f t="shared" si="384"/>
        <v>0.16113744075829384</v>
      </c>
      <c r="AF1100" s="1">
        <v>3</v>
      </c>
      <c r="AG1100" s="1" t="s">
        <v>35</v>
      </c>
      <c r="AH1100" s="1">
        <f t="shared" si="385"/>
        <v>0.33333333333333331</v>
      </c>
      <c r="AI1100" s="1">
        <v>1</v>
      </c>
      <c r="AJ1100" s="1">
        <v>18</v>
      </c>
      <c r="AK1100" s="1">
        <f t="shared" si="386"/>
        <v>0.5</v>
      </c>
      <c r="AL1100" s="1">
        <v>3</v>
      </c>
      <c r="AM1100" s="1">
        <f t="shared" si="387"/>
        <v>0</v>
      </c>
      <c r="AN1100" s="1">
        <v>3</v>
      </c>
      <c r="AO1100" s="1">
        <v>80</v>
      </c>
      <c r="AP1100" s="1">
        <f t="shared" si="388"/>
        <v>0.66666666666666663</v>
      </c>
      <c r="AQ1100" s="1">
        <v>0</v>
      </c>
      <c r="AR1100" s="1">
        <f t="shared" si="389"/>
        <v>0</v>
      </c>
      <c r="AS1100" s="1">
        <v>8</v>
      </c>
      <c r="AT1100" s="1">
        <f t="shared" si="390"/>
        <v>0.2</v>
      </c>
      <c r="AU1100" s="1">
        <v>2</v>
      </c>
      <c r="AV1100" s="1">
        <f t="shared" si="391"/>
        <v>0.33333333333333331</v>
      </c>
      <c r="AW1100" s="1">
        <v>3</v>
      </c>
      <c r="AX1100" s="1">
        <f t="shared" si="392"/>
        <v>0.66666666666666663</v>
      </c>
      <c r="AY1100" s="1">
        <v>2</v>
      </c>
      <c r="AZ1100" s="1">
        <f t="shared" si="393"/>
        <v>0.05</v>
      </c>
      <c r="BA1100" s="1">
        <v>2</v>
      </c>
      <c r="BB1100" s="1">
        <v>2</v>
      </c>
      <c r="BC1100" s="1">
        <f t="shared" si="394"/>
        <v>0.13333333333333333</v>
      </c>
      <c r="BD1100" s="1">
        <v>2</v>
      </c>
      <c r="BE1100" s="1">
        <f t="shared" si="395"/>
        <v>0.11764705882352941</v>
      </c>
    </row>
    <row r="1101" spans="1:57" ht="45" x14ac:dyDescent="0.25">
      <c r="A1101" s="1">
        <v>1553</v>
      </c>
      <c r="B1101" s="1">
        <v>45</v>
      </c>
      <c r="C1101" s="1">
        <f t="shared" si="374"/>
        <v>0.6428571428571429</v>
      </c>
      <c r="D1101" s="1">
        <v>0</v>
      </c>
      <c r="E1101" s="1">
        <v>1</v>
      </c>
      <c r="F1101" s="1">
        <v>538</v>
      </c>
      <c r="G1101" s="1">
        <f t="shared" si="375"/>
        <v>0.5</v>
      </c>
      <c r="H1101" s="1">
        <v>2</v>
      </c>
      <c r="I1101" s="1">
        <f t="shared" si="376"/>
        <v>0.5</v>
      </c>
      <c r="J1101" s="1">
        <v>1</v>
      </c>
      <c r="K1101" s="1">
        <f t="shared" si="377"/>
        <v>0</v>
      </c>
      <c r="L1101" s="1">
        <v>4</v>
      </c>
      <c r="M1101" s="1">
        <v>6</v>
      </c>
      <c r="N1101" s="1">
        <v>1</v>
      </c>
      <c r="O1101" s="1">
        <f t="shared" si="378"/>
        <v>0.75</v>
      </c>
      <c r="P1101" s="1">
        <v>1</v>
      </c>
      <c r="Q1101" s="1">
        <f t="shared" si="379"/>
        <v>0</v>
      </c>
      <c r="R1101" s="1">
        <v>1</v>
      </c>
      <c r="S1101" s="1">
        <v>66</v>
      </c>
      <c r="T1101" s="1">
        <v>3</v>
      </c>
      <c r="U1101" s="1">
        <f t="shared" si="380"/>
        <v>0.66666666666666663</v>
      </c>
      <c r="V1101" s="1">
        <v>3</v>
      </c>
      <c r="W1101" s="1" t="s">
        <v>39</v>
      </c>
      <c r="X1101" s="1">
        <f t="shared" si="381"/>
        <v>0.5</v>
      </c>
      <c r="Y1101" s="1">
        <v>2</v>
      </c>
      <c r="Z1101" s="1">
        <f t="shared" si="382"/>
        <v>0.33333333333333331</v>
      </c>
      <c r="AA1101" s="1">
        <v>3</v>
      </c>
      <c r="AB1101" s="1">
        <f t="shared" si="383"/>
        <v>1</v>
      </c>
      <c r="AC1101" s="1">
        <v>7441</v>
      </c>
      <c r="AD1101" s="1">
        <v>20933</v>
      </c>
      <c r="AE1101" s="1">
        <f t="shared" si="384"/>
        <v>0.33870458135860981</v>
      </c>
      <c r="AF1101" s="1">
        <v>1</v>
      </c>
      <c r="AG1101" s="1" t="s">
        <v>35</v>
      </c>
      <c r="AH1101" s="1">
        <f t="shared" si="385"/>
        <v>0.1111111111111111</v>
      </c>
      <c r="AI1101" s="1">
        <v>0</v>
      </c>
      <c r="AJ1101" s="1">
        <v>12</v>
      </c>
      <c r="AK1101" s="1">
        <f t="shared" si="386"/>
        <v>7.1428571428571425E-2</v>
      </c>
      <c r="AL1101" s="1">
        <v>3</v>
      </c>
      <c r="AM1101" s="1">
        <f t="shared" si="387"/>
        <v>0</v>
      </c>
      <c r="AN1101" s="1">
        <v>1</v>
      </c>
      <c r="AO1101" s="1">
        <v>80</v>
      </c>
      <c r="AP1101" s="1">
        <f t="shared" si="388"/>
        <v>0</v>
      </c>
      <c r="AQ1101" s="1">
        <v>3</v>
      </c>
      <c r="AR1101" s="1">
        <f t="shared" si="389"/>
        <v>1</v>
      </c>
      <c r="AS1101" s="1">
        <v>10</v>
      </c>
      <c r="AT1101" s="1">
        <f t="shared" si="390"/>
        <v>0.25</v>
      </c>
      <c r="AU1101" s="1">
        <v>4</v>
      </c>
      <c r="AV1101" s="1">
        <f t="shared" si="391"/>
        <v>0.66666666666666663</v>
      </c>
      <c r="AW1101" s="1">
        <v>3</v>
      </c>
      <c r="AX1101" s="1">
        <f t="shared" si="392"/>
        <v>0.66666666666666663</v>
      </c>
      <c r="AY1101" s="1">
        <v>10</v>
      </c>
      <c r="AZ1101" s="1">
        <f t="shared" si="393"/>
        <v>0.25</v>
      </c>
      <c r="BA1101" s="1">
        <v>8</v>
      </c>
      <c r="BB1101" s="1">
        <v>7</v>
      </c>
      <c r="BC1101" s="1">
        <f t="shared" si="394"/>
        <v>0.46666666666666667</v>
      </c>
      <c r="BD1101" s="1">
        <v>7</v>
      </c>
      <c r="BE1101" s="1">
        <f t="shared" si="395"/>
        <v>0.41176470588235292</v>
      </c>
    </row>
    <row r="1102" spans="1:57" ht="45" x14ac:dyDescent="0.25">
      <c r="A1102" s="1">
        <v>1554</v>
      </c>
      <c r="B1102" s="1">
        <v>35</v>
      </c>
      <c r="C1102" s="1">
        <f t="shared" si="374"/>
        <v>0.40476190476190477</v>
      </c>
      <c r="D1102" s="1">
        <v>0</v>
      </c>
      <c r="E1102" s="1">
        <v>1</v>
      </c>
      <c r="F1102" s="1">
        <v>1402</v>
      </c>
      <c r="G1102" s="1">
        <f t="shared" si="375"/>
        <v>0.5</v>
      </c>
      <c r="H1102" s="1">
        <v>3</v>
      </c>
      <c r="I1102" s="1">
        <f t="shared" si="376"/>
        <v>1</v>
      </c>
      <c r="J1102" s="1">
        <v>28</v>
      </c>
      <c r="K1102" s="1">
        <f t="shared" si="377"/>
        <v>0.9642857142857143</v>
      </c>
      <c r="L1102" s="1">
        <v>4</v>
      </c>
      <c r="M1102" s="1">
        <v>2</v>
      </c>
      <c r="N1102" s="1">
        <v>1</v>
      </c>
      <c r="O1102" s="1">
        <f t="shared" si="378"/>
        <v>0.75</v>
      </c>
      <c r="P1102" s="1">
        <v>2</v>
      </c>
      <c r="Q1102" s="1">
        <f t="shared" si="379"/>
        <v>0.33333333333333331</v>
      </c>
      <c r="R1102" s="1">
        <v>0</v>
      </c>
      <c r="S1102" s="1">
        <v>98</v>
      </c>
      <c r="T1102" s="1">
        <v>2</v>
      </c>
      <c r="U1102" s="1">
        <f t="shared" si="380"/>
        <v>0.33333333333333331</v>
      </c>
      <c r="V1102" s="1">
        <v>1</v>
      </c>
      <c r="W1102" s="1" t="s">
        <v>41</v>
      </c>
      <c r="X1102" s="1">
        <f t="shared" si="381"/>
        <v>0</v>
      </c>
      <c r="Y1102" s="1">
        <v>3</v>
      </c>
      <c r="Z1102" s="1">
        <f t="shared" si="382"/>
        <v>0.66666666666666663</v>
      </c>
      <c r="AA1102" s="1">
        <v>2</v>
      </c>
      <c r="AB1102" s="1">
        <f t="shared" si="383"/>
        <v>0.5</v>
      </c>
      <c r="AC1102" s="1">
        <v>2430</v>
      </c>
      <c r="AD1102" s="1">
        <v>26204</v>
      </c>
      <c r="AE1102" s="1">
        <f t="shared" si="384"/>
        <v>7.4828857293312276E-2</v>
      </c>
      <c r="AF1102" s="1">
        <v>0</v>
      </c>
      <c r="AG1102" s="1" t="s">
        <v>35</v>
      </c>
      <c r="AH1102" s="1">
        <f t="shared" si="385"/>
        <v>0</v>
      </c>
      <c r="AI1102" s="1">
        <v>0</v>
      </c>
      <c r="AJ1102" s="1">
        <v>23</v>
      </c>
      <c r="AK1102" s="1">
        <f t="shared" si="386"/>
        <v>0.8571428571428571</v>
      </c>
      <c r="AL1102" s="1">
        <v>4</v>
      </c>
      <c r="AM1102" s="1">
        <f t="shared" si="387"/>
        <v>1</v>
      </c>
      <c r="AN1102" s="1">
        <v>1</v>
      </c>
      <c r="AO1102" s="1">
        <v>80</v>
      </c>
      <c r="AP1102" s="1">
        <f t="shared" si="388"/>
        <v>0</v>
      </c>
      <c r="AQ1102" s="1">
        <v>2</v>
      </c>
      <c r="AR1102" s="1">
        <f t="shared" si="389"/>
        <v>0.66666666666666663</v>
      </c>
      <c r="AS1102" s="1">
        <v>6</v>
      </c>
      <c r="AT1102" s="1">
        <f t="shared" si="390"/>
        <v>0.15</v>
      </c>
      <c r="AU1102" s="1">
        <v>5</v>
      </c>
      <c r="AV1102" s="1">
        <f t="shared" si="391"/>
        <v>0.83333333333333337</v>
      </c>
      <c r="AW1102" s="1">
        <v>3</v>
      </c>
      <c r="AX1102" s="1">
        <f t="shared" si="392"/>
        <v>0.66666666666666663</v>
      </c>
      <c r="AY1102" s="1">
        <v>5</v>
      </c>
      <c r="AZ1102" s="1">
        <f t="shared" si="393"/>
        <v>0.125</v>
      </c>
      <c r="BA1102" s="1">
        <v>3</v>
      </c>
      <c r="BB1102" s="1">
        <v>4</v>
      </c>
      <c r="BC1102" s="1">
        <f t="shared" si="394"/>
        <v>0.26666666666666666</v>
      </c>
      <c r="BD1102" s="1">
        <v>2</v>
      </c>
      <c r="BE1102" s="1">
        <f t="shared" si="395"/>
        <v>0.11764705882352941</v>
      </c>
    </row>
    <row r="1103" spans="1:57" ht="30" x14ac:dyDescent="0.25">
      <c r="A1103" s="1">
        <v>1555</v>
      </c>
      <c r="B1103" s="1">
        <v>32</v>
      </c>
      <c r="C1103" s="1">
        <f t="shared" si="374"/>
        <v>0.33333333333333331</v>
      </c>
      <c r="D1103" s="1">
        <v>0</v>
      </c>
      <c r="E1103" s="1">
        <v>1</v>
      </c>
      <c r="F1103" s="1">
        <v>824</v>
      </c>
      <c r="G1103" s="1">
        <f t="shared" si="375"/>
        <v>0.5</v>
      </c>
      <c r="H1103" s="1">
        <v>2</v>
      </c>
      <c r="I1103" s="1">
        <f t="shared" si="376"/>
        <v>0.5</v>
      </c>
      <c r="J1103" s="1">
        <v>5</v>
      </c>
      <c r="K1103" s="1">
        <f t="shared" si="377"/>
        <v>0.14285714285714285</v>
      </c>
      <c r="L1103" s="1">
        <v>2</v>
      </c>
      <c r="M1103" s="1">
        <v>2</v>
      </c>
      <c r="N1103" s="1">
        <v>1</v>
      </c>
      <c r="O1103" s="1">
        <f t="shared" si="378"/>
        <v>0.25</v>
      </c>
      <c r="P1103" s="1">
        <v>4</v>
      </c>
      <c r="Q1103" s="1">
        <f t="shared" si="379"/>
        <v>1</v>
      </c>
      <c r="R1103" s="1">
        <v>0</v>
      </c>
      <c r="S1103" s="1">
        <v>67</v>
      </c>
      <c r="T1103" s="1">
        <v>2</v>
      </c>
      <c r="U1103" s="1">
        <f t="shared" si="380"/>
        <v>0.33333333333333331</v>
      </c>
      <c r="V1103" s="1">
        <v>2</v>
      </c>
      <c r="W1103" s="1" t="s">
        <v>36</v>
      </c>
      <c r="X1103" s="1">
        <f t="shared" si="381"/>
        <v>0.25</v>
      </c>
      <c r="Y1103" s="1">
        <v>2</v>
      </c>
      <c r="Z1103" s="1">
        <f t="shared" si="382"/>
        <v>0.33333333333333331</v>
      </c>
      <c r="AA1103" s="1">
        <v>2</v>
      </c>
      <c r="AB1103" s="1">
        <f t="shared" si="383"/>
        <v>0.5</v>
      </c>
      <c r="AC1103" s="1">
        <v>5878</v>
      </c>
      <c r="AD1103" s="1">
        <v>15624</v>
      </c>
      <c r="AE1103" s="1">
        <f t="shared" si="384"/>
        <v>0.25639810426540283</v>
      </c>
      <c r="AF1103" s="1">
        <v>3</v>
      </c>
      <c r="AG1103" s="1" t="s">
        <v>35</v>
      </c>
      <c r="AH1103" s="1">
        <f t="shared" si="385"/>
        <v>0.33333333333333331</v>
      </c>
      <c r="AI1103" s="1">
        <v>0</v>
      </c>
      <c r="AJ1103" s="1">
        <v>12</v>
      </c>
      <c r="AK1103" s="1">
        <f t="shared" si="386"/>
        <v>7.1428571428571425E-2</v>
      </c>
      <c r="AL1103" s="1">
        <v>3</v>
      </c>
      <c r="AM1103" s="1">
        <f t="shared" si="387"/>
        <v>0</v>
      </c>
      <c r="AN1103" s="1">
        <v>1</v>
      </c>
      <c r="AO1103" s="1">
        <v>80</v>
      </c>
      <c r="AP1103" s="1">
        <f t="shared" si="388"/>
        <v>0</v>
      </c>
      <c r="AQ1103" s="1">
        <v>1</v>
      </c>
      <c r="AR1103" s="1">
        <f t="shared" si="389"/>
        <v>0.33333333333333331</v>
      </c>
      <c r="AS1103" s="1">
        <v>12</v>
      </c>
      <c r="AT1103" s="1">
        <f t="shared" si="390"/>
        <v>0.3</v>
      </c>
      <c r="AU1103" s="1">
        <v>2</v>
      </c>
      <c r="AV1103" s="1">
        <f t="shared" si="391"/>
        <v>0.33333333333333331</v>
      </c>
      <c r="AW1103" s="1">
        <v>3</v>
      </c>
      <c r="AX1103" s="1">
        <f t="shared" si="392"/>
        <v>0.66666666666666663</v>
      </c>
      <c r="AY1103" s="1">
        <v>7</v>
      </c>
      <c r="AZ1103" s="1">
        <f t="shared" si="393"/>
        <v>0.17499999999999999</v>
      </c>
      <c r="BA1103" s="1">
        <v>1</v>
      </c>
      <c r="BB1103" s="1">
        <v>2</v>
      </c>
      <c r="BC1103" s="1">
        <f t="shared" si="394"/>
        <v>0.13333333333333333</v>
      </c>
      <c r="BD1103" s="1">
        <v>5</v>
      </c>
      <c r="BE1103" s="1">
        <f t="shared" si="395"/>
        <v>0.29411764705882354</v>
      </c>
    </row>
    <row r="1104" spans="1:57" ht="45" x14ac:dyDescent="0.25">
      <c r="A1104" s="1">
        <v>1556</v>
      </c>
      <c r="B1104" s="1">
        <v>36</v>
      </c>
      <c r="C1104" s="1">
        <f t="shared" si="374"/>
        <v>0.42857142857142855</v>
      </c>
      <c r="D1104" s="1">
        <v>0</v>
      </c>
      <c r="E1104" s="1">
        <v>1</v>
      </c>
      <c r="F1104" s="1">
        <v>1157</v>
      </c>
      <c r="G1104" s="1">
        <f t="shared" si="375"/>
        <v>0.5</v>
      </c>
      <c r="H1104" s="1">
        <v>3</v>
      </c>
      <c r="I1104" s="1">
        <f t="shared" si="376"/>
        <v>1</v>
      </c>
      <c r="J1104" s="1">
        <v>2</v>
      </c>
      <c r="K1104" s="1">
        <f t="shared" si="377"/>
        <v>3.5714285714285712E-2</v>
      </c>
      <c r="L1104" s="1">
        <v>4</v>
      </c>
      <c r="M1104" s="1">
        <v>2</v>
      </c>
      <c r="N1104" s="1">
        <v>1</v>
      </c>
      <c r="O1104" s="1">
        <f t="shared" si="378"/>
        <v>0.75</v>
      </c>
      <c r="P1104" s="1">
        <v>3</v>
      </c>
      <c r="Q1104" s="1">
        <f t="shared" si="379"/>
        <v>0.66666666666666663</v>
      </c>
      <c r="R1104" s="1">
        <v>1</v>
      </c>
      <c r="S1104" s="1">
        <v>70</v>
      </c>
      <c r="T1104" s="1">
        <v>3</v>
      </c>
      <c r="U1104" s="1">
        <f t="shared" si="380"/>
        <v>0.66666666666666663</v>
      </c>
      <c r="V1104" s="1">
        <v>1</v>
      </c>
      <c r="W1104" s="1" t="s">
        <v>41</v>
      </c>
      <c r="X1104" s="1">
        <f t="shared" si="381"/>
        <v>0</v>
      </c>
      <c r="Y1104" s="1">
        <v>4</v>
      </c>
      <c r="Z1104" s="1">
        <f t="shared" si="382"/>
        <v>1</v>
      </c>
      <c r="AA1104" s="1">
        <v>1</v>
      </c>
      <c r="AB1104" s="1">
        <f t="shared" si="383"/>
        <v>0</v>
      </c>
      <c r="AC1104" s="1">
        <v>2644</v>
      </c>
      <c r="AD1104" s="1">
        <v>17001</v>
      </c>
      <c r="AE1104" s="1">
        <f t="shared" si="384"/>
        <v>8.6097946287519753E-2</v>
      </c>
      <c r="AF1104" s="1">
        <v>3</v>
      </c>
      <c r="AG1104" s="1" t="s">
        <v>35</v>
      </c>
      <c r="AH1104" s="1">
        <f t="shared" si="385"/>
        <v>0.33333333333333331</v>
      </c>
      <c r="AI1104" s="1">
        <v>1</v>
      </c>
      <c r="AJ1104" s="1">
        <v>21</v>
      </c>
      <c r="AK1104" s="1">
        <f t="shared" si="386"/>
        <v>0.7142857142857143</v>
      </c>
      <c r="AL1104" s="1">
        <v>4</v>
      </c>
      <c r="AM1104" s="1">
        <f t="shared" si="387"/>
        <v>1</v>
      </c>
      <c r="AN1104" s="1">
        <v>4</v>
      </c>
      <c r="AO1104" s="1">
        <v>80</v>
      </c>
      <c r="AP1104" s="1">
        <f t="shared" si="388"/>
        <v>1</v>
      </c>
      <c r="AQ1104" s="1">
        <v>0</v>
      </c>
      <c r="AR1104" s="1">
        <f t="shared" si="389"/>
        <v>0</v>
      </c>
      <c r="AS1104" s="1">
        <v>7</v>
      </c>
      <c r="AT1104" s="1">
        <f t="shared" si="390"/>
        <v>0.17499999999999999</v>
      </c>
      <c r="AU1104" s="1">
        <v>3</v>
      </c>
      <c r="AV1104" s="1">
        <f t="shared" si="391"/>
        <v>0.5</v>
      </c>
      <c r="AW1104" s="1">
        <v>2</v>
      </c>
      <c r="AX1104" s="1">
        <f t="shared" si="392"/>
        <v>0.33333333333333331</v>
      </c>
      <c r="AY1104" s="1">
        <v>3</v>
      </c>
      <c r="AZ1104" s="1">
        <f t="shared" si="393"/>
        <v>7.4999999999999997E-2</v>
      </c>
      <c r="BA1104" s="1">
        <v>2</v>
      </c>
      <c r="BB1104" s="1">
        <v>1</v>
      </c>
      <c r="BC1104" s="1">
        <f t="shared" si="394"/>
        <v>6.6666666666666666E-2</v>
      </c>
      <c r="BD1104" s="1">
        <v>2</v>
      </c>
      <c r="BE1104" s="1">
        <f t="shared" si="395"/>
        <v>0.11764705882352941</v>
      </c>
    </row>
    <row r="1105" spans="1:57" ht="30" x14ac:dyDescent="0.25">
      <c r="A1105" s="1">
        <v>1557</v>
      </c>
      <c r="B1105" s="1">
        <v>48</v>
      </c>
      <c r="C1105" s="1">
        <f t="shared" si="374"/>
        <v>0.7142857142857143</v>
      </c>
      <c r="D1105" s="1">
        <v>0</v>
      </c>
      <c r="E1105" s="1">
        <v>1</v>
      </c>
      <c r="F1105" s="1">
        <v>492</v>
      </c>
      <c r="G1105" s="1">
        <f t="shared" si="375"/>
        <v>0.5</v>
      </c>
      <c r="H1105" s="1">
        <v>3</v>
      </c>
      <c r="I1105" s="1">
        <f t="shared" si="376"/>
        <v>1</v>
      </c>
      <c r="J1105" s="1">
        <v>16</v>
      </c>
      <c r="K1105" s="1">
        <f t="shared" si="377"/>
        <v>0.5357142857142857</v>
      </c>
      <c r="L1105" s="1">
        <v>4</v>
      </c>
      <c r="M1105" s="1">
        <v>2</v>
      </c>
      <c r="N1105" s="1">
        <v>1</v>
      </c>
      <c r="O1105" s="1">
        <f t="shared" si="378"/>
        <v>0.75</v>
      </c>
      <c r="P1105" s="1">
        <v>3</v>
      </c>
      <c r="Q1105" s="1">
        <f t="shared" si="379"/>
        <v>0.66666666666666663</v>
      </c>
      <c r="R1105" s="1">
        <v>0</v>
      </c>
      <c r="S1105" s="1">
        <v>96</v>
      </c>
      <c r="T1105" s="1">
        <v>3</v>
      </c>
      <c r="U1105" s="1">
        <f t="shared" si="380"/>
        <v>0.66666666666666663</v>
      </c>
      <c r="V1105" s="1">
        <v>2</v>
      </c>
      <c r="W1105" s="1" t="s">
        <v>34</v>
      </c>
      <c r="X1105" s="1">
        <f t="shared" si="381"/>
        <v>0.25</v>
      </c>
      <c r="Y1105" s="1">
        <v>3</v>
      </c>
      <c r="Z1105" s="1">
        <f t="shared" si="382"/>
        <v>0.66666666666666663</v>
      </c>
      <c r="AA1105" s="1">
        <v>3</v>
      </c>
      <c r="AB1105" s="1">
        <f t="shared" si="383"/>
        <v>1</v>
      </c>
      <c r="AC1105" s="1">
        <v>6439</v>
      </c>
      <c r="AD1105" s="1">
        <v>13693</v>
      </c>
      <c r="AE1105" s="1">
        <f t="shared" si="384"/>
        <v>0.28593996840442337</v>
      </c>
      <c r="AF1105" s="1">
        <v>8</v>
      </c>
      <c r="AG1105" s="1" t="s">
        <v>35</v>
      </c>
      <c r="AH1105" s="1">
        <f t="shared" si="385"/>
        <v>0.88888888888888884</v>
      </c>
      <c r="AI1105" s="1">
        <v>0</v>
      </c>
      <c r="AJ1105" s="1">
        <v>14</v>
      </c>
      <c r="AK1105" s="1">
        <f t="shared" si="386"/>
        <v>0.21428571428571427</v>
      </c>
      <c r="AL1105" s="1">
        <v>3</v>
      </c>
      <c r="AM1105" s="1">
        <f t="shared" si="387"/>
        <v>0</v>
      </c>
      <c r="AN1105" s="1">
        <v>3</v>
      </c>
      <c r="AO1105" s="1">
        <v>80</v>
      </c>
      <c r="AP1105" s="1">
        <f t="shared" si="388"/>
        <v>0.66666666666666663</v>
      </c>
      <c r="AQ1105" s="1">
        <v>1</v>
      </c>
      <c r="AR1105" s="1">
        <f t="shared" si="389"/>
        <v>0.33333333333333331</v>
      </c>
      <c r="AS1105" s="1">
        <v>18</v>
      </c>
      <c r="AT1105" s="1">
        <f t="shared" si="390"/>
        <v>0.45</v>
      </c>
      <c r="AU1105" s="1">
        <v>2</v>
      </c>
      <c r="AV1105" s="1">
        <f t="shared" si="391"/>
        <v>0.33333333333333331</v>
      </c>
      <c r="AW1105" s="1">
        <v>3</v>
      </c>
      <c r="AX1105" s="1">
        <f t="shared" si="392"/>
        <v>0.66666666666666663</v>
      </c>
      <c r="AY1105" s="1">
        <v>8</v>
      </c>
      <c r="AZ1105" s="1">
        <f t="shared" si="393"/>
        <v>0.2</v>
      </c>
      <c r="BA1105" s="1">
        <v>7</v>
      </c>
      <c r="BB1105" s="1">
        <v>7</v>
      </c>
      <c r="BC1105" s="1">
        <f t="shared" si="394"/>
        <v>0.46666666666666667</v>
      </c>
      <c r="BD1105" s="1">
        <v>7</v>
      </c>
      <c r="BE1105" s="1">
        <f t="shared" si="395"/>
        <v>0.41176470588235292</v>
      </c>
    </row>
    <row r="1106" spans="1:57" ht="30" x14ac:dyDescent="0.25">
      <c r="A1106" s="1">
        <v>1558</v>
      </c>
      <c r="B1106" s="1">
        <v>29</v>
      </c>
      <c r="C1106" s="1">
        <f t="shared" si="374"/>
        <v>0.26190476190476192</v>
      </c>
      <c r="D1106" s="1">
        <v>0</v>
      </c>
      <c r="E1106" s="1">
        <v>1</v>
      </c>
      <c r="F1106" s="1">
        <v>598</v>
      </c>
      <c r="G1106" s="1">
        <f t="shared" si="375"/>
        <v>0.5</v>
      </c>
      <c r="H1106" s="1">
        <v>2</v>
      </c>
      <c r="I1106" s="1">
        <f t="shared" si="376"/>
        <v>0.5</v>
      </c>
      <c r="J1106" s="1">
        <v>9</v>
      </c>
      <c r="K1106" s="1">
        <f t="shared" si="377"/>
        <v>0.2857142857142857</v>
      </c>
      <c r="L1106" s="1">
        <v>3</v>
      </c>
      <c r="M1106" s="1">
        <v>2</v>
      </c>
      <c r="N1106" s="1">
        <v>1</v>
      </c>
      <c r="O1106" s="1">
        <f t="shared" si="378"/>
        <v>0.5</v>
      </c>
      <c r="P1106" s="1">
        <v>3</v>
      </c>
      <c r="Q1106" s="1">
        <f t="shared" si="379"/>
        <v>0.66666666666666663</v>
      </c>
      <c r="R1106" s="1">
        <v>1</v>
      </c>
      <c r="S1106" s="1">
        <v>91</v>
      </c>
      <c r="T1106" s="1">
        <v>4</v>
      </c>
      <c r="U1106" s="1">
        <f t="shared" si="380"/>
        <v>1</v>
      </c>
      <c r="V1106" s="1">
        <v>1</v>
      </c>
      <c r="W1106" s="1" t="s">
        <v>36</v>
      </c>
      <c r="X1106" s="1">
        <f t="shared" si="381"/>
        <v>0</v>
      </c>
      <c r="Y1106" s="1">
        <v>3</v>
      </c>
      <c r="Z1106" s="1">
        <f t="shared" si="382"/>
        <v>0.66666666666666663</v>
      </c>
      <c r="AA1106" s="1">
        <v>2</v>
      </c>
      <c r="AB1106" s="1">
        <f t="shared" si="383"/>
        <v>0.5</v>
      </c>
      <c r="AC1106" s="1">
        <v>2451</v>
      </c>
      <c r="AD1106" s="1">
        <v>22376</v>
      </c>
      <c r="AE1106" s="1">
        <f t="shared" si="384"/>
        <v>7.5934702474986834E-2</v>
      </c>
      <c r="AF1106" s="1">
        <v>6</v>
      </c>
      <c r="AG1106" s="1" t="s">
        <v>35</v>
      </c>
      <c r="AH1106" s="1">
        <f t="shared" si="385"/>
        <v>0.66666666666666663</v>
      </c>
      <c r="AI1106" s="1">
        <v>0</v>
      </c>
      <c r="AJ1106" s="1">
        <v>18</v>
      </c>
      <c r="AK1106" s="1">
        <f t="shared" si="386"/>
        <v>0.5</v>
      </c>
      <c r="AL1106" s="1">
        <v>3</v>
      </c>
      <c r="AM1106" s="1">
        <f t="shared" si="387"/>
        <v>0</v>
      </c>
      <c r="AN1106" s="1">
        <v>1</v>
      </c>
      <c r="AO1106" s="1">
        <v>80</v>
      </c>
      <c r="AP1106" s="1">
        <f t="shared" si="388"/>
        <v>0</v>
      </c>
      <c r="AQ1106" s="1">
        <v>2</v>
      </c>
      <c r="AR1106" s="1">
        <f t="shared" si="389"/>
        <v>0.66666666666666663</v>
      </c>
      <c r="AS1106" s="1">
        <v>5</v>
      </c>
      <c r="AT1106" s="1">
        <f t="shared" si="390"/>
        <v>0.125</v>
      </c>
      <c r="AU1106" s="1">
        <v>2</v>
      </c>
      <c r="AV1106" s="1">
        <f t="shared" si="391"/>
        <v>0.33333333333333331</v>
      </c>
      <c r="AW1106" s="1">
        <v>2</v>
      </c>
      <c r="AX1106" s="1">
        <f t="shared" si="392"/>
        <v>0.33333333333333331</v>
      </c>
      <c r="AY1106" s="1">
        <v>1</v>
      </c>
      <c r="AZ1106" s="1">
        <f t="shared" si="393"/>
        <v>2.5000000000000001E-2</v>
      </c>
      <c r="BA1106" s="1">
        <v>0</v>
      </c>
      <c r="BB1106" s="1">
        <v>0</v>
      </c>
      <c r="BC1106" s="1">
        <f t="shared" si="394"/>
        <v>0</v>
      </c>
      <c r="BD1106" s="1">
        <v>0</v>
      </c>
      <c r="BE1106" s="1">
        <f t="shared" si="395"/>
        <v>0</v>
      </c>
    </row>
    <row r="1107" spans="1:57" ht="30" x14ac:dyDescent="0.25">
      <c r="A1107" s="1">
        <v>1560</v>
      </c>
      <c r="B1107" s="1">
        <v>33</v>
      </c>
      <c r="C1107" s="1">
        <f t="shared" si="374"/>
        <v>0.35714285714285715</v>
      </c>
      <c r="D1107" s="1">
        <v>0</v>
      </c>
      <c r="E1107" s="1">
        <v>1</v>
      </c>
      <c r="F1107" s="1">
        <v>1242</v>
      </c>
      <c r="G1107" s="1">
        <f t="shared" si="375"/>
        <v>0.5</v>
      </c>
      <c r="H1107" s="1">
        <v>3</v>
      </c>
      <c r="I1107" s="1">
        <f t="shared" si="376"/>
        <v>1</v>
      </c>
      <c r="J1107" s="1">
        <v>8</v>
      </c>
      <c r="K1107" s="1">
        <f t="shared" si="377"/>
        <v>0.25</v>
      </c>
      <c r="L1107" s="1">
        <v>4</v>
      </c>
      <c r="M1107" s="1">
        <v>2</v>
      </c>
      <c r="N1107" s="1">
        <v>1</v>
      </c>
      <c r="O1107" s="1">
        <f t="shared" si="378"/>
        <v>0.75</v>
      </c>
      <c r="P1107" s="1">
        <v>1</v>
      </c>
      <c r="Q1107" s="1">
        <f t="shared" si="379"/>
        <v>0</v>
      </c>
      <c r="R1107" s="1">
        <v>1</v>
      </c>
      <c r="S1107" s="1">
        <v>46</v>
      </c>
      <c r="T1107" s="1">
        <v>3</v>
      </c>
      <c r="U1107" s="1">
        <f t="shared" si="380"/>
        <v>0.66666666666666663</v>
      </c>
      <c r="V1107" s="1">
        <v>2</v>
      </c>
      <c r="W1107" s="1" t="s">
        <v>34</v>
      </c>
      <c r="X1107" s="1">
        <f t="shared" si="381"/>
        <v>0.25</v>
      </c>
      <c r="Y1107" s="1">
        <v>1</v>
      </c>
      <c r="Z1107" s="1">
        <f t="shared" si="382"/>
        <v>0</v>
      </c>
      <c r="AA1107" s="1">
        <v>2</v>
      </c>
      <c r="AB1107" s="1">
        <f t="shared" si="383"/>
        <v>0.5</v>
      </c>
      <c r="AC1107" s="1">
        <v>6392</v>
      </c>
      <c r="AD1107" s="1">
        <v>10589</v>
      </c>
      <c r="AE1107" s="1">
        <f t="shared" si="384"/>
        <v>0.28346498156924699</v>
      </c>
      <c r="AF1107" s="1">
        <v>2</v>
      </c>
      <c r="AG1107" s="1" t="s">
        <v>35</v>
      </c>
      <c r="AH1107" s="1">
        <f t="shared" si="385"/>
        <v>0.22222222222222221</v>
      </c>
      <c r="AI1107" s="1">
        <v>0</v>
      </c>
      <c r="AJ1107" s="1">
        <v>13</v>
      </c>
      <c r="AK1107" s="1">
        <f t="shared" si="386"/>
        <v>0.14285714285714285</v>
      </c>
      <c r="AL1107" s="1">
        <v>3</v>
      </c>
      <c r="AM1107" s="1">
        <f t="shared" si="387"/>
        <v>0</v>
      </c>
      <c r="AN1107" s="1">
        <v>4</v>
      </c>
      <c r="AO1107" s="1">
        <v>80</v>
      </c>
      <c r="AP1107" s="1">
        <f t="shared" si="388"/>
        <v>1</v>
      </c>
      <c r="AQ1107" s="1">
        <v>1</v>
      </c>
      <c r="AR1107" s="1">
        <f t="shared" si="389"/>
        <v>0.33333333333333331</v>
      </c>
      <c r="AS1107" s="1">
        <v>8</v>
      </c>
      <c r="AT1107" s="1">
        <f t="shared" si="390"/>
        <v>0.2</v>
      </c>
      <c r="AU1107" s="1">
        <v>6</v>
      </c>
      <c r="AV1107" s="1">
        <f t="shared" si="391"/>
        <v>1</v>
      </c>
      <c r="AW1107" s="1">
        <v>1</v>
      </c>
      <c r="AX1107" s="1">
        <f t="shared" si="392"/>
        <v>0</v>
      </c>
      <c r="AY1107" s="1">
        <v>2</v>
      </c>
      <c r="AZ1107" s="1">
        <f t="shared" si="393"/>
        <v>0.05</v>
      </c>
      <c r="BA1107" s="1">
        <v>2</v>
      </c>
      <c r="BB1107" s="1">
        <v>2</v>
      </c>
      <c r="BC1107" s="1">
        <f t="shared" si="394"/>
        <v>0.13333333333333333</v>
      </c>
      <c r="BD1107" s="1">
        <v>2</v>
      </c>
      <c r="BE1107" s="1">
        <f t="shared" si="395"/>
        <v>0.11764705882352941</v>
      </c>
    </row>
    <row r="1108" spans="1:57" ht="30" x14ac:dyDescent="0.25">
      <c r="A1108" s="1">
        <v>1562</v>
      </c>
      <c r="B1108" s="1">
        <v>30</v>
      </c>
      <c r="C1108" s="1">
        <f t="shared" si="374"/>
        <v>0.2857142857142857</v>
      </c>
      <c r="D1108" s="1">
        <v>1</v>
      </c>
      <c r="E1108" s="1">
        <v>1</v>
      </c>
      <c r="F1108" s="1">
        <v>740</v>
      </c>
      <c r="G1108" s="1">
        <f t="shared" si="375"/>
        <v>0.5</v>
      </c>
      <c r="H1108" s="1">
        <v>3</v>
      </c>
      <c r="I1108" s="1">
        <f t="shared" si="376"/>
        <v>1</v>
      </c>
      <c r="J1108" s="1">
        <v>1</v>
      </c>
      <c r="K1108" s="1">
        <f t="shared" si="377"/>
        <v>0</v>
      </c>
      <c r="L1108" s="1">
        <v>3</v>
      </c>
      <c r="M1108" s="1">
        <v>2</v>
      </c>
      <c r="N1108" s="1">
        <v>1</v>
      </c>
      <c r="O1108" s="1">
        <f t="shared" si="378"/>
        <v>0.5</v>
      </c>
      <c r="P1108" s="1">
        <v>2</v>
      </c>
      <c r="Q1108" s="1">
        <f t="shared" si="379"/>
        <v>0.33333333333333331</v>
      </c>
      <c r="R1108" s="1">
        <v>1</v>
      </c>
      <c r="S1108" s="1">
        <v>64</v>
      </c>
      <c r="T1108" s="1">
        <v>2</v>
      </c>
      <c r="U1108" s="1">
        <f t="shared" si="380"/>
        <v>0.33333333333333331</v>
      </c>
      <c r="V1108" s="1">
        <v>2</v>
      </c>
      <c r="W1108" s="1" t="s">
        <v>34</v>
      </c>
      <c r="X1108" s="1">
        <f t="shared" si="381"/>
        <v>0.25</v>
      </c>
      <c r="Y1108" s="1">
        <v>1</v>
      </c>
      <c r="Z1108" s="1">
        <f t="shared" si="382"/>
        <v>0</v>
      </c>
      <c r="AA1108" s="1">
        <v>2</v>
      </c>
      <c r="AB1108" s="1">
        <f t="shared" si="383"/>
        <v>0.5</v>
      </c>
      <c r="AC1108" s="1">
        <v>9714</v>
      </c>
      <c r="AD1108" s="1">
        <v>5323</v>
      </c>
      <c r="AE1108" s="1">
        <f t="shared" si="384"/>
        <v>0.45839915745129017</v>
      </c>
      <c r="AF1108" s="1">
        <v>1</v>
      </c>
      <c r="AG1108" s="1" t="s">
        <v>35</v>
      </c>
      <c r="AH1108" s="1">
        <f t="shared" si="385"/>
        <v>0.1111111111111111</v>
      </c>
      <c r="AI1108" s="1">
        <v>0</v>
      </c>
      <c r="AJ1108" s="1">
        <v>11</v>
      </c>
      <c r="AK1108" s="1">
        <f t="shared" si="386"/>
        <v>0</v>
      </c>
      <c r="AL1108" s="1">
        <v>3</v>
      </c>
      <c r="AM1108" s="1">
        <f t="shared" si="387"/>
        <v>0</v>
      </c>
      <c r="AN1108" s="1">
        <v>4</v>
      </c>
      <c r="AO1108" s="1">
        <v>80</v>
      </c>
      <c r="AP1108" s="1">
        <f t="shared" si="388"/>
        <v>1</v>
      </c>
      <c r="AQ1108" s="1">
        <v>1</v>
      </c>
      <c r="AR1108" s="1">
        <f t="shared" si="389"/>
        <v>0.33333333333333331</v>
      </c>
      <c r="AS1108" s="1">
        <v>10</v>
      </c>
      <c r="AT1108" s="1">
        <f t="shared" si="390"/>
        <v>0.25</v>
      </c>
      <c r="AU1108" s="1">
        <v>4</v>
      </c>
      <c r="AV1108" s="1">
        <f t="shared" si="391"/>
        <v>0.66666666666666663</v>
      </c>
      <c r="AW1108" s="1">
        <v>3</v>
      </c>
      <c r="AX1108" s="1">
        <f t="shared" si="392"/>
        <v>0.66666666666666663</v>
      </c>
      <c r="AY1108" s="1">
        <v>10</v>
      </c>
      <c r="AZ1108" s="1">
        <f t="shared" si="393"/>
        <v>0.25</v>
      </c>
      <c r="BA1108" s="1">
        <v>8</v>
      </c>
      <c r="BB1108" s="1">
        <v>6</v>
      </c>
      <c r="BC1108" s="1">
        <f t="shared" si="394"/>
        <v>0.4</v>
      </c>
      <c r="BD1108" s="1">
        <v>7</v>
      </c>
      <c r="BE1108" s="1">
        <f t="shared" si="395"/>
        <v>0.41176470588235292</v>
      </c>
    </row>
    <row r="1109" spans="1:57" ht="30" x14ac:dyDescent="0.25">
      <c r="A1109" s="1">
        <v>1563</v>
      </c>
      <c r="B1109" s="1">
        <v>38</v>
      </c>
      <c r="C1109" s="1">
        <f t="shared" si="374"/>
        <v>0.47619047619047616</v>
      </c>
      <c r="D1109" s="1">
        <v>0</v>
      </c>
      <c r="E1109" s="1">
        <v>2</v>
      </c>
      <c r="F1109" s="1">
        <v>888</v>
      </c>
      <c r="G1109" s="1">
        <f t="shared" si="375"/>
        <v>1</v>
      </c>
      <c r="H1109" s="1">
        <v>1</v>
      </c>
      <c r="I1109" s="1">
        <f t="shared" si="376"/>
        <v>0</v>
      </c>
      <c r="J1109" s="1">
        <v>10</v>
      </c>
      <c r="K1109" s="1">
        <f t="shared" si="377"/>
        <v>0.32142857142857145</v>
      </c>
      <c r="L1109" s="1">
        <v>4</v>
      </c>
      <c r="M1109" s="1">
        <v>1</v>
      </c>
      <c r="N1109" s="1">
        <v>1</v>
      </c>
      <c r="O1109" s="1">
        <f t="shared" si="378"/>
        <v>0.75</v>
      </c>
      <c r="P1109" s="1">
        <v>3</v>
      </c>
      <c r="Q1109" s="1">
        <f t="shared" si="379"/>
        <v>0.66666666666666663</v>
      </c>
      <c r="R1109" s="1">
        <v>1</v>
      </c>
      <c r="S1109" s="1">
        <v>71</v>
      </c>
      <c r="T1109" s="1">
        <v>3</v>
      </c>
      <c r="U1109" s="1">
        <f t="shared" si="380"/>
        <v>0.66666666666666663</v>
      </c>
      <c r="V1109" s="1">
        <v>2</v>
      </c>
      <c r="W1109" s="1" t="s">
        <v>43</v>
      </c>
      <c r="X1109" s="1">
        <f t="shared" si="381"/>
        <v>0.25</v>
      </c>
      <c r="Y1109" s="1">
        <v>3</v>
      </c>
      <c r="Z1109" s="1">
        <f t="shared" si="382"/>
        <v>0.66666666666666663</v>
      </c>
      <c r="AA1109" s="1">
        <v>2</v>
      </c>
      <c r="AB1109" s="1">
        <f t="shared" si="383"/>
        <v>0.5</v>
      </c>
      <c r="AC1109" s="1">
        <v>6077</v>
      </c>
      <c r="AD1109" s="1">
        <v>14814</v>
      </c>
      <c r="AE1109" s="1">
        <f t="shared" si="384"/>
        <v>0.2668773038441285</v>
      </c>
      <c r="AF1109" s="1">
        <v>3</v>
      </c>
      <c r="AG1109" s="1" t="s">
        <v>35</v>
      </c>
      <c r="AH1109" s="1">
        <f t="shared" si="385"/>
        <v>0.33333333333333331</v>
      </c>
      <c r="AI1109" s="1">
        <v>0</v>
      </c>
      <c r="AJ1109" s="1">
        <v>11</v>
      </c>
      <c r="AK1109" s="1">
        <f t="shared" si="386"/>
        <v>0</v>
      </c>
      <c r="AL1109" s="1">
        <v>3</v>
      </c>
      <c r="AM1109" s="1">
        <f t="shared" si="387"/>
        <v>0</v>
      </c>
      <c r="AN1109" s="1">
        <v>3</v>
      </c>
      <c r="AO1109" s="1">
        <v>80</v>
      </c>
      <c r="AP1109" s="1">
        <f t="shared" si="388"/>
        <v>0.66666666666666663</v>
      </c>
      <c r="AQ1109" s="1">
        <v>0</v>
      </c>
      <c r="AR1109" s="1">
        <f t="shared" si="389"/>
        <v>0</v>
      </c>
      <c r="AS1109" s="1">
        <v>10</v>
      </c>
      <c r="AT1109" s="1">
        <f t="shared" si="390"/>
        <v>0.25</v>
      </c>
      <c r="AU1109" s="1">
        <v>2</v>
      </c>
      <c r="AV1109" s="1">
        <f t="shared" si="391"/>
        <v>0.33333333333333331</v>
      </c>
      <c r="AW1109" s="1">
        <v>3</v>
      </c>
      <c r="AX1109" s="1">
        <f t="shared" si="392"/>
        <v>0.66666666666666663</v>
      </c>
      <c r="AY1109" s="1">
        <v>6</v>
      </c>
      <c r="AZ1109" s="1">
        <f t="shared" si="393"/>
        <v>0.15</v>
      </c>
      <c r="BA1109" s="1">
        <v>3</v>
      </c>
      <c r="BB1109" s="1">
        <v>1</v>
      </c>
      <c r="BC1109" s="1">
        <f t="shared" si="394"/>
        <v>6.6666666666666666E-2</v>
      </c>
      <c r="BD1109" s="1">
        <v>2</v>
      </c>
      <c r="BE1109" s="1">
        <f t="shared" si="395"/>
        <v>0.11764705882352941</v>
      </c>
    </row>
    <row r="1110" spans="1:57" ht="30" x14ac:dyDescent="0.25">
      <c r="A1110" s="1">
        <v>1564</v>
      </c>
      <c r="B1110" s="1">
        <v>35</v>
      </c>
      <c r="C1110" s="1">
        <f t="shared" si="374"/>
        <v>0.40476190476190477</v>
      </c>
      <c r="D1110" s="1">
        <v>0</v>
      </c>
      <c r="E1110" s="1">
        <v>1</v>
      </c>
      <c r="F1110" s="1">
        <v>992</v>
      </c>
      <c r="G1110" s="1">
        <f t="shared" si="375"/>
        <v>0.5</v>
      </c>
      <c r="H1110" s="1">
        <v>2</v>
      </c>
      <c r="I1110" s="1">
        <f t="shared" si="376"/>
        <v>0.5</v>
      </c>
      <c r="J1110" s="1">
        <v>1</v>
      </c>
      <c r="K1110" s="1">
        <f t="shared" si="377"/>
        <v>0</v>
      </c>
      <c r="L1110" s="1">
        <v>3</v>
      </c>
      <c r="M1110" s="1">
        <v>4</v>
      </c>
      <c r="N1110" s="1">
        <v>1</v>
      </c>
      <c r="O1110" s="1">
        <f t="shared" si="378"/>
        <v>0.5</v>
      </c>
      <c r="P1110" s="1">
        <v>4</v>
      </c>
      <c r="Q1110" s="1">
        <f t="shared" si="379"/>
        <v>1</v>
      </c>
      <c r="R1110" s="1">
        <v>1</v>
      </c>
      <c r="S1110" s="1">
        <v>68</v>
      </c>
      <c r="T1110" s="1">
        <v>2</v>
      </c>
      <c r="U1110" s="1">
        <f t="shared" si="380"/>
        <v>0.33333333333333331</v>
      </c>
      <c r="V1110" s="1">
        <v>1</v>
      </c>
      <c r="W1110" s="1" t="s">
        <v>37</v>
      </c>
      <c r="X1110" s="1">
        <f t="shared" si="381"/>
        <v>0</v>
      </c>
      <c r="Y1110" s="1">
        <v>1</v>
      </c>
      <c r="Z1110" s="1">
        <f t="shared" si="382"/>
        <v>0</v>
      </c>
      <c r="AA1110" s="1">
        <v>1</v>
      </c>
      <c r="AB1110" s="1">
        <f t="shared" si="383"/>
        <v>0</v>
      </c>
      <c r="AC1110" s="1">
        <v>2450</v>
      </c>
      <c r="AD1110" s="1">
        <v>21731</v>
      </c>
      <c r="AE1110" s="1">
        <f t="shared" si="384"/>
        <v>7.5882043180621375E-2</v>
      </c>
      <c r="AF1110" s="1">
        <v>1</v>
      </c>
      <c r="AG1110" s="1" t="s">
        <v>35</v>
      </c>
      <c r="AH1110" s="1">
        <f t="shared" si="385"/>
        <v>0.1111111111111111</v>
      </c>
      <c r="AI1110" s="1">
        <v>0</v>
      </c>
      <c r="AJ1110" s="1">
        <v>19</v>
      </c>
      <c r="AK1110" s="1">
        <f t="shared" si="386"/>
        <v>0.5714285714285714</v>
      </c>
      <c r="AL1110" s="1">
        <v>3</v>
      </c>
      <c r="AM1110" s="1">
        <f t="shared" si="387"/>
        <v>0</v>
      </c>
      <c r="AN1110" s="1">
        <v>2</v>
      </c>
      <c r="AO1110" s="1">
        <v>80</v>
      </c>
      <c r="AP1110" s="1">
        <f t="shared" si="388"/>
        <v>0.33333333333333331</v>
      </c>
      <c r="AQ1110" s="1">
        <v>0</v>
      </c>
      <c r="AR1110" s="1">
        <f t="shared" si="389"/>
        <v>0</v>
      </c>
      <c r="AS1110" s="1">
        <v>3</v>
      </c>
      <c r="AT1110" s="1">
        <f t="shared" si="390"/>
        <v>7.4999999999999997E-2</v>
      </c>
      <c r="AU1110" s="1">
        <v>3</v>
      </c>
      <c r="AV1110" s="1">
        <f t="shared" si="391"/>
        <v>0.5</v>
      </c>
      <c r="AW1110" s="1">
        <v>3</v>
      </c>
      <c r="AX1110" s="1">
        <f t="shared" si="392"/>
        <v>0.66666666666666663</v>
      </c>
      <c r="AY1110" s="1">
        <v>3</v>
      </c>
      <c r="AZ1110" s="1">
        <f t="shared" si="393"/>
        <v>7.4999999999999997E-2</v>
      </c>
      <c r="BA1110" s="1">
        <v>0</v>
      </c>
      <c r="BB1110" s="1">
        <v>1</v>
      </c>
      <c r="BC1110" s="1">
        <f t="shared" si="394"/>
        <v>6.6666666666666666E-2</v>
      </c>
      <c r="BD1110" s="1">
        <v>2</v>
      </c>
      <c r="BE1110" s="1">
        <f t="shared" si="395"/>
        <v>0.11764705882352941</v>
      </c>
    </row>
    <row r="1111" spans="1:57" ht="30" x14ac:dyDescent="0.25">
      <c r="A1111" s="1">
        <v>1568</v>
      </c>
      <c r="B1111" s="1">
        <v>30</v>
      </c>
      <c r="C1111" s="1">
        <f t="shared" si="374"/>
        <v>0.2857142857142857</v>
      </c>
      <c r="D1111" s="1">
        <v>0</v>
      </c>
      <c r="E1111" s="1">
        <v>1</v>
      </c>
      <c r="F1111" s="1">
        <v>1288</v>
      </c>
      <c r="G1111" s="1">
        <f t="shared" si="375"/>
        <v>0.5</v>
      </c>
      <c r="H1111" s="1">
        <v>3</v>
      </c>
      <c r="I1111" s="1">
        <f t="shared" si="376"/>
        <v>1</v>
      </c>
      <c r="J1111" s="1">
        <v>29</v>
      </c>
      <c r="K1111" s="1">
        <f t="shared" si="377"/>
        <v>1</v>
      </c>
      <c r="L1111" s="1">
        <v>4</v>
      </c>
      <c r="M1111" s="1">
        <v>6</v>
      </c>
      <c r="N1111" s="1">
        <v>1</v>
      </c>
      <c r="O1111" s="1">
        <f t="shared" si="378"/>
        <v>0.75</v>
      </c>
      <c r="P1111" s="1">
        <v>3</v>
      </c>
      <c r="Q1111" s="1">
        <f t="shared" si="379"/>
        <v>0.66666666666666663</v>
      </c>
      <c r="R1111" s="1">
        <v>1</v>
      </c>
      <c r="S1111" s="1">
        <v>33</v>
      </c>
      <c r="T1111" s="1">
        <v>3</v>
      </c>
      <c r="U1111" s="1">
        <f t="shared" si="380"/>
        <v>0.66666666666666663</v>
      </c>
      <c r="V1111" s="1">
        <v>3</v>
      </c>
      <c r="W1111" s="1" t="s">
        <v>34</v>
      </c>
      <c r="X1111" s="1">
        <f t="shared" si="381"/>
        <v>0.5</v>
      </c>
      <c r="Y1111" s="1">
        <v>2</v>
      </c>
      <c r="Z1111" s="1">
        <f t="shared" si="382"/>
        <v>0.33333333333333331</v>
      </c>
      <c r="AA1111" s="1">
        <v>2</v>
      </c>
      <c r="AB1111" s="1">
        <f t="shared" si="383"/>
        <v>0.5</v>
      </c>
      <c r="AC1111" s="1">
        <v>9250</v>
      </c>
      <c r="AD1111" s="1">
        <v>17799</v>
      </c>
      <c r="AE1111" s="1">
        <f t="shared" si="384"/>
        <v>0.4339652448657188</v>
      </c>
      <c r="AF1111" s="1">
        <v>3</v>
      </c>
      <c r="AG1111" s="1" t="s">
        <v>35</v>
      </c>
      <c r="AH1111" s="1">
        <f t="shared" si="385"/>
        <v>0.33333333333333331</v>
      </c>
      <c r="AI1111" s="1">
        <v>0</v>
      </c>
      <c r="AJ1111" s="1">
        <v>12</v>
      </c>
      <c r="AK1111" s="1">
        <f t="shared" si="386"/>
        <v>7.1428571428571425E-2</v>
      </c>
      <c r="AL1111" s="1">
        <v>3</v>
      </c>
      <c r="AM1111" s="1">
        <f t="shared" si="387"/>
        <v>0</v>
      </c>
      <c r="AN1111" s="1">
        <v>2</v>
      </c>
      <c r="AO1111" s="1">
        <v>80</v>
      </c>
      <c r="AP1111" s="1">
        <f t="shared" si="388"/>
        <v>0.33333333333333331</v>
      </c>
      <c r="AQ1111" s="1">
        <v>1</v>
      </c>
      <c r="AR1111" s="1">
        <f t="shared" si="389"/>
        <v>0.33333333333333331</v>
      </c>
      <c r="AS1111" s="1">
        <v>9</v>
      </c>
      <c r="AT1111" s="1">
        <f t="shared" si="390"/>
        <v>0.22500000000000001</v>
      </c>
      <c r="AU1111" s="1">
        <v>3</v>
      </c>
      <c r="AV1111" s="1">
        <f t="shared" si="391"/>
        <v>0.5</v>
      </c>
      <c r="AW1111" s="1">
        <v>3</v>
      </c>
      <c r="AX1111" s="1">
        <f t="shared" si="392"/>
        <v>0.66666666666666663</v>
      </c>
      <c r="AY1111" s="1">
        <v>4</v>
      </c>
      <c r="AZ1111" s="1">
        <f t="shared" si="393"/>
        <v>0.1</v>
      </c>
      <c r="BA1111" s="1">
        <v>2</v>
      </c>
      <c r="BB1111" s="1">
        <v>1</v>
      </c>
      <c r="BC1111" s="1">
        <f t="shared" si="394"/>
        <v>6.6666666666666666E-2</v>
      </c>
      <c r="BD1111" s="1">
        <v>3</v>
      </c>
      <c r="BE1111" s="1">
        <f t="shared" si="395"/>
        <v>0.17647058823529413</v>
      </c>
    </row>
    <row r="1112" spans="1:57" ht="30" x14ac:dyDescent="0.25">
      <c r="A1112" s="1">
        <v>1569</v>
      </c>
      <c r="B1112" s="1">
        <v>35</v>
      </c>
      <c r="C1112" s="1">
        <f t="shared" si="374"/>
        <v>0.40476190476190477</v>
      </c>
      <c r="D1112" s="1">
        <v>1</v>
      </c>
      <c r="E1112" s="1">
        <v>1</v>
      </c>
      <c r="F1112" s="1">
        <v>104</v>
      </c>
      <c r="G1112" s="1">
        <f t="shared" si="375"/>
        <v>0.5</v>
      </c>
      <c r="H1112" s="1">
        <v>2</v>
      </c>
      <c r="I1112" s="1">
        <f t="shared" si="376"/>
        <v>0.5</v>
      </c>
      <c r="J1112" s="1">
        <v>2</v>
      </c>
      <c r="K1112" s="1">
        <f t="shared" si="377"/>
        <v>3.5714285714285712E-2</v>
      </c>
      <c r="L1112" s="1">
        <v>3</v>
      </c>
      <c r="M1112" s="1">
        <v>2</v>
      </c>
      <c r="N1112" s="1">
        <v>1</v>
      </c>
      <c r="O1112" s="1">
        <f t="shared" si="378"/>
        <v>0.5</v>
      </c>
      <c r="P1112" s="1">
        <v>1</v>
      </c>
      <c r="Q1112" s="1">
        <f t="shared" si="379"/>
        <v>0</v>
      </c>
      <c r="R1112" s="1">
        <v>0</v>
      </c>
      <c r="S1112" s="1">
        <v>69</v>
      </c>
      <c r="T1112" s="1">
        <v>3</v>
      </c>
      <c r="U1112" s="1">
        <f t="shared" si="380"/>
        <v>0.66666666666666663</v>
      </c>
      <c r="V1112" s="1">
        <v>1</v>
      </c>
      <c r="W1112" s="1" t="s">
        <v>37</v>
      </c>
      <c r="X1112" s="1">
        <f t="shared" si="381"/>
        <v>0</v>
      </c>
      <c r="Y1112" s="1">
        <v>1</v>
      </c>
      <c r="Z1112" s="1">
        <f t="shared" si="382"/>
        <v>0</v>
      </c>
      <c r="AA1112" s="1">
        <v>3</v>
      </c>
      <c r="AB1112" s="1">
        <f t="shared" si="383"/>
        <v>1</v>
      </c>
      <c r="AC1112" s="1">
        <v>2074</v>
      </c>
      <c r="AD1112" s="1">
        <v>26619</v>
      </c>
      <c r="AE1112" s="1">
        <f t="shared" si="384"/>
        <v>5.6082148499210109E-2</v>
      </c>
      <c r="AF1112" s="1">
        <v>1</v>
      </c>
      <c r="AG1112" s="1" t="s">
        <v>35</v>
      </c>
      <c r="AH1112" s="1">
        <f t="shared" si="385"/>
        <v>0.1111111111111111</v>
      </c>
      <c r="AI1112" s="1">
        <v>1</v>
      </c>
      <c r="AJ1112" s="1">
        <v>12</v>
      </c>
      <c r="AK1112" s="1">
        <f t="shared" si="386"/>
        <v>7.1428571428571425E-2</v>
      </c>
      <c r="AL1112" s="1">
        <v>3</v>
      </c>
      <c r="AM1112" s="1">
        <f t="shared" si="387"/>
        <v>0</v>
      </c>
      <c r="AN1112" s="1">
        <v>4</v>
      </c>
      <c r="AO1112" s="1">
        <v>80</v>
      </c>
      <c r="AP1112" s="1">
        <f t="shared" si="388"/>
        <v>1</v>
      </c>
      <c r="AQ1112" s="1">
        <v>1</v>
      </c>
      <c r="AR1112" s="1">
        <f t="shared" si="389"/>
        <v>0.33333333333333331</v>
      </c>
      <c r="AS1112" s="1">
        <v>1</v>
      </c>
      <c r="AT1112" s="1">
        <f t="shared" si="390"/>
        <v>2.5000000000000001E-2</v>
      </c>
      <c r="AU1112" s="1">
        <v>2</v>
      </c>
      <c r="AV1112" s="1">
        <f t="shared" si="391"/>
        <v>0.33333333333333331</v>
      </c>
      <c r="AW1112" s="1">
        <v>3</v>
      </c>
      <c r="AX1112" s="1">
        <f t="shared" si="392"/>
        <v>0.66666666666666663</v>
      </c>
      <c r="AY1112" s="1">
        <v>1</v>
      </c>
      <c r="AZ1112" s="1">
        <f t="shared" si="393"/>
        <v>2.5000000000000001E-2</v>
      </c>
      <c r="BA1112" s="1">
        <v>0</v>
      </c>
      <c r="BB1112" s="1">
        <v>0</v>
      </c>
      <c r="BC1112" s="1">
        <f t="shared" si="394"/>
        <v>0</v>
      </c>
      <c r="BD1112" s="1">
        <v>0</v>
      </c>
      <c r="BE1112" s="1">
        <f t="shared" si="395"/>
        <v>0</v>
      </c>
    </row>
    <row r="1113" spans="1:57" ht="30" x14ac:dyDescent="0.25">
      <c r="A1113" s="1">
        <v>1572</v>
      </c>
      <c r="B1113" s="1">
        <v>53</v>
      </c>
      <c r="C1113" s="1">
        <f t="shared" si="374"/>
        <v>0.83333333333333337</v>
      </c>
      <c r="D1113" s="1">
        <v>1</v>
      </c>
      <c r="E1113" s="1">
        <v>1</v>
      </c>
      <c r="F1113" s="1">
        <v>607</v>
      </c>
      <c r="G1113" s="1">
        <f t="shared" si="375"/>
        <v>0.5</v>
      </c>
      <c r="H1113" s="1">
        <v>2</v>
      </c>
      <c r="I1113" s="1">
        <f t="shared" si="376"/>
        <v>0.5</v>
      </c>
      <c r="J1113" s="1">
        <v>2</v>
      </c>
      <c r="K1113" s="1">
        <f t="shared" si="377"/>
        <v>3.5714285714285712E-2</v>
      </c>
      <c r="L1113" s="1">
        <v>5</v>
      </c>
      <c r="M1113" s="1">
        <v>6</v>
      </c>
      <c r="N1113" s="1">
        <v>1</v>
      </c>
      <c r="O1113" s="1">
        <f t="shared" si="378"/>
        <v>1</v>
      </c>
      <c r="P1113" s="1">
        <v>3</v>
      </c>
      <c r="Q1113" s="1">
        <f t="shared" si="379"/>
        <v>0.66666666666666663</v>
      </c>
      <c r="R1113" s="1">
        <v>0</v>
      </c>
      <c r="S1113" s="1">
        <v>78</v>
      </c>
      <c r="T1113" s="1">
        <v>2</v>
      </c>
      <c r="U1113" s="1">
        <f t="shared" si="380"/>
        <v>0.33333333333333331</v>
      </c>
      <c r="V1113" s="1">
        <v>3</v>
      </c>
      <c r="W1113" s="1" t="s">
        <v>38</v>
      </c>
      <c r="X1113" s="1">
        <f t="shared" si="381"/>
        <v>0.5</v>
      </c>
      <c r="Y1113" s="1">
        <v>4</v>
      </c>
      <c r="Z1113" s="1">
        <f t="shared" si="382"/>
        <v>1</v>
      </c>
      <c r="AA1113" s="1">
        <v>2</v>
      </c>
      <c r="AB1113" s="1">
        <f t="shared" si="383"/>
        <v>0.5</v>
      </c>
      <c r="AC1113" s="1">
        <v>10169</v>
      </c>
      <c r="AD1113" s="1">
        <v>14618</v>
      </c>
      <c r="AE1113" s="1">
        <f t="shared" si="384"/>
        <v>0.48235913638757238</v>
      </c>
      <c r="AF1113" s="1">
        <v>0</v>
      </c>
      <c r="AG1113" s="1" t="s">
        <v>35</v>
      </c>
      <c r="AH1113" s="1">
        <f t="shared" si="385"/>
        <v>0</v>
      </c>
      <c r="AI1113" s="1">
        <v>0</v>
      </c>
      <c r="AJ1113" s="1">
        <v>16</v>
      </c>
      <c r="AK1113" s="1">
        <f t="shared" si="386"/>
        <v>0.35714285714285715</v>
      </c>
      <c r="AL1113" s="1">
        <v>3</v>
      </c>
      <c r="AM1113" s="1">
        <f t="shared" si="387"/>
        <v>0</v>
      </c>
      <c r="AN1113" s="1">
        <v>2</v>
      </c>
      <c r="AO1113" s="1">
        <v>80</v>
      </c>
      <c r="AP1113" s="1">
        <f t="shared" si="388"/>
        <v>0.33333333333333331</v>
      </c>
      <c r="AQ1113" s="1">
        <v>1</v>
      </c>
      <c r="AR1113" s="1">
        <f t="shared" si="389"/>
        <v>0.33333333333333331</v>
      </c>
      <c r="AS1113" s="1">
        <v>34</v>
      </c>
      <c r="AT1113" s="1">
        <f t="shared" si="390"/>
        <v>0.85</v>
      </c>
      <c r="AU1113" s="1">
        <v>4</v>
      </c>
      <c r="AV1113" s="1">
        <f t="shared" si="391"/>
        <v>0.66666666666666663</v>
      </c>
      <c r="AW1113" s="1">
        <v>3</v>
      </c>
      <c r="AX1113" s="1">
        <f t="shared" si="392"/>
        <v>0.66666666666666663</v>
      </c>
      <c r="AY1113" s="1">
        <v>33</v>
      </c>
      <c r="AZ1113" s="1">
        <f t="shared" si="393"/>
        <v>0.82499999999999996</v>
      </c>
      <c r="BA1113" s="1">
        <v>7</v>
      </c>
      <c r="BB1113" s="1">
        <v>1</v>
      </c>
      <c r="BC1113" s="1">
        <f t="shared" si="394"/>
        <v>6.6666666666666666E-2</v>
      </c>
      <c r="BD1113" s="1">
        <v>9</v>
      </c>
      <c r="BE1113" s="1">
        <f t="shared" si="395"/>
        <v>0.52941176470588236</v>
      </c>
    </row>
    <row r="1114" spans="1:57" ht="30" x14ac:dyDescent="0.25">
      <c r="A1114" s="1">
        <v>1573</v>
      </c>
      <c r="B1114" s="1">
        <v>38</v>
      </c>
      <c r="C1114" s="1">
        <f t="shared" si="374"/>
        <v>0.47619047619047616</v>
      </c>
      <c r="D1114" s="1">
        <v>1</v>
      </c>
      <c r="E1114" s="1">
        <v>1</v>
      </c>
      <c r="F1114" s="1">
        <v>903</v>
      </c>
      <c r="G1114" s="1">
        <f t="shared" si="375"/>
        <v>0.5</v>
      </c>
      <c r="H1114" s="1">
        <v>2</v>
      </c>
      <c r="I1114" s="1">
        <f t="shared" si="376"/>
        <v>0.5</v>
      </c>
      <c r="J1114" s="1">
        <v>2</v>
      </c>
      <c r="K1114" s="1">
        <f t="shared" si="377"/>
        <v>3.5714285714285712E-2</v>
      </c>
      <c r="L1114" s="1">
        <v>3</v>
      </c>
      <c r="M1114" s="1">
        <v>4</v>
      </c>
      <c r="N1114" s="1">
        <v>1</v>
      </c>
      <c r="O1114" s="1">
        <f t="shared" si="378"/>
        <v>0.5</v>
      </c>
      <c r="P1114" s="1">
        <v>3</v>
      </c>
      <c r="Q1114" s="1">
        <f t="shared" si="379"/>
        <v>0.66666666666666663</v>
      </c>
      <c r="R1114" s="1">
        <v>1</v>
      </c>
      <c r="S1114" s="1">
        <v>81</v>
      </c>
      <c r="T1114" s="1">
        <v>3</v>
      </c>
      <c r="U1114" s="1">
        <f t="shared" si="380"/>
        <v>0.66666666666666663</v>
      </c>
      <c r="V1114" s="1">
        <v>2</v>
      </c>
      <c r="W1114" s="1" t="s">
        <v>38</v>
      </c>
      <c r="X1114" s="1">
        <f t="shared" si="381"/>
        <v>0.25</v>
      </c>
      <c r="Y1114" s="1">
        <v>2</v>
      </c>
      <c r="Z1114" s="1">
        <f t="shared" si="382"/>
        <v>0.33333333333333331</v>
      </c>
      <c r="AA1114" s="1">
        <v>2</v>
      </c>
      <c r="AB1114" s="1">
        <f t="shared" si="383"/>
        <v>0.5</v>
      </c>
      <c r="AC1114" s="1">
        <v>4855</v>
      </c>
      <c r="AD1114" s="1">
        <v>7653</v>
      </c>
      <c r="AE1114" s="1">
        <f t="shared" si="384"/>
        <v>0.20252764612954186</v>
      </c>
      <c r="AF1114" s="1">
        <v>4</v>
      </c>
      <c r="AG1114" s="1" t="s">
        <v>35</v>
      </c>
      <c r="AH1114" s="1">
        <f t="shared" si="385"/>
        <v>0.44444444444444442</v>
      </c>
      <c r="AI1114" s="1">
        <v>0</v>
      </c>
      <c r="AJ1114" s="1">
        <v>11</v>
      </c>
      <c r="AK1114" s="1">
        <f t="shared" si="386"/>
        <v>0</v>
      </c>
      <c r="AL1114" s="1">
        <v>3</v>
      </c>
      <c r="AM1114" s="1">
        <f t="shared" si="387"/>
        <v>0</v>
      </c>
      <c r="AN1114" s="1">
        <v>1</v>
      </c>
      <c r="AO1114" s="1">
        <v>80</v>
      </c>
      <c r="AP1114" s="1">
        <f t="shared" si="388"/>
        <v>0</v>
      </c>
      <c r="AQ1114" s="1">
        <v>2</v>
      </c>
      <c r="AR1114" s="1">
        <f t="shared" si="389"/>
        <v>0.66666666666666663</v>
      </c>
      <c r="AS1114" s="1">
        <v>7</v>
      </c>
      <c r="AT1114" s="1">
        <f t="shared" si="390"/>
        <v>0.17499999999999999</v>
      </c>
      <c r="AU1114" s="1">
        <v>2</v>
      </c>
      <c r="AV1114" s="1">
        <f t="shared" si="391"/>
        <v>0.33333333333333331</v>
      </c>
      <c r="AW1114" s="1">
        <v>3</v>
      </c>
      <c r="AX1114" s="1">
        <f t="shared" si="392"/>
        <v>0.66666666666666663</v>
      </c>
      <c r="AY1114" s="1">
        <v>5</v>
      </c>
      <c r="AZ1114" s="1">
        <f t="shared" si="393"/>
        <v>0.125</v>
      </c>
      <c r="BA1114" s="1">
        <v>2</v>
      </c>
      <c r="BB1114" s="1">
        <v>1</v>
      </c>
      <c r="BC1114" s="1">
        <f t="shared" si="394"/>
        <v>6.6666666666666666E-2</v>
      </c>
      <c r="BD1114" s="1">
        <v>4</v>
      </c>
      <c r="BE1114" s="1">
        <f t="shared" si="395"/>
        <v>0.23529411764705882</v>
      </c>
    </row>
    <row r="1115" spans="1:57" ht="30" x14ac:dyDescent="0.25">
      <c r="A1115" s="1">
        <v>1574</v>
      </c>
      <c r="B1115" s="1">
        <v>32</v>
      </c>
      <c r="C1115" s="1">
        <f t="shared" si="374"/>
        <v>0.33333333333333331</v>
      </c>
      <c r="D1115" s="1">
        <v>0</v>
      </c>
      <c r="E1115" s="1">
        <v>0</v>
      </c>
      <c r="F1115" s="1">
        <v>1200</v>
      </c>
      <c r="G1115" s="1">
        <f t="shared" si="375"/>
        <v>0</v>
      </c>
      <c r="H1115" s="1">
        <v>2</v>
      </c>
      <c r="I1115" s="1">
        <f t="shared" si="376"/>
        <v>0.5</v>
      </c>
      <c r="J1115" s="1">
        <v>1</v>
      </c>
      <c r="K1115" s="1">
        <f t="shared" si="377"/>
        <v>0</v>
      </c>
      <c r="L1115" s="1">
        <v>4</v>
      </c>
      <c r="M1115" s="1">
        <v>6</v>
      </c>
      <c r="N1115" s="1">
        <v>1</v>
      </c>
      <c r="O1115" s="1">
        <f t="shared" si="378"/>
        <v>0.75</v>
      </c>
      <c r="P1115" s="1">
        <v>4</v>
      </c>
      <c r="Q1115" s="1">
        <f t="shared" si="379"/>
        <v>1</v>
      </c>
      <c r="R1115" s="1">
        <v>1</v>
      </c>
      <c r="S1115" s="1">
        <v>62</v>
      </c>
      <c r="T1115" s="1">
        <v>3</v>
      </c>
      <c r="U1115" s="1">
        <f t="shared" si="380"/>
        <v>0.66666666666666663</v>
      </c>
      <c r="V1115" s="1">
        <v>2</v>
      </c>
      <c r="W1115" s="1" t="s">
        <v>36</v>
      </c>
      <c r="X1115" s="1">
        <f t="shared" si="381"/>
        <v>0.25</v>
      </c>
      <c r="Y1115" s="1">
        <v>1</v>
      </c>
      <c r="Z1115" s="1">
        <f t="shared" si="382"/>
        <v>0</v>
      </c>
      <c r="AA1115" s="1">
        <v>2</v>
      </c>
      <c r="AB1115" s="1">
        <f t="shared" si="383"/>
        <v>0.5</v>
      </c>
      <c r="AC1115" s="1">
        <v>4087</v>
      </c>
      <c r="AD1115" s="1">
        <v>25174</v>
      </c>
      <c r="AE1115" s="1">
        <f t="shared" si="384"/>
        <v>0.16208530805687205</v>
      </c>
      <c r="AF1115" s="1">
        <v>4</v>
      </c>
      <c r="AG1115" s="1" t="s">
        <v>35</v>
      </c>
      <c r="AH1115" s="1">
        <f t="shared" si="385"/>
        <v>0.44444444444444442</v>
      </c>
      <c r="AI1115" s="1">
        <v>0</v>
      </c>
      <c r="AJ1115" s="1">
        <v>14</v>
      </c>
      <c r="AK1115" s="1">
        <f t="shared" si="386"/>
        <v>0.21428571428571427</v>
      </c>
      <c r="AL1115" s="1">
        <v>3</v>
      </c>
      <c r="AM1115" s="1">
        <f t="shared" si="387"/>
        <v>0</v>
      </c>
      <c r="AN1115" s="1">
        <v>2</v>
      </c>
      <c r="AO1115" s="1">
        <v>80</v>
      </c>
      <c r="AP1115" s="1">
        <f t="shared" si="388"/>
        <v>0.33333333333333331</v>
      </c>
      <c r="AQ1115" s="1">
        <v>1</v>
      </c>
      <c r="AR1115" s="1">
        <f t="shared" si="389"/>
        <v>0.33333333333333331</v>
      </c>
      <c r="AS1115" s="1">
        <v>9</v>
      </c>
      <c r="AT1115" s="1">
        <f t="shared" si="390"/>
        <v>0.22500000000000001</v>
      </c>
      <c r="AU1115" s="1">
        <v>3</v>
      </c>
      <c r="AV1115" s="1">
        <f t="shared" si="391"/>
        <v>0.5</v>
      </c>
      <c r="AW1115" s="1">
        <v>2</v>
      </c>
      <c r="AX1115" s="1">
        <f t="shared" si="392"/>
        <v>0.33333333333333331</v>
      </c>
      <c r="AY1115" s="1">
        <v>6</v>
      </c>
      <c r="AZ1115" s="1">
        <f t="shared" si="393"/>
        <v>0.15</v>
      </c>
      <c r="BA1115" s="1">
        <v>5</v>
      </c>
      <c r="BB1115" s="1">
        <v>1</v>
      </c>
      <c r="BC1115" s="1">
        <f t="shared" si="394"/>
        <v>6.6666666666666666E-2</v>
      </c>
      <c r="BD1115" s="1">
        <v>2</v>
      </c>
      <c r="BE1115" s="1">
        <f t="shared" si="395"/>
        <v>0.11764705882352941</v>
      </c>
    </row>
    <row r="1116" spans="1:57" ht="30" x14ac:dyDescent="0.25">
      <c r="A1116" s="1">
        <v>1576</v>
      </c>
      <c r="B1116" s="1">
        <v>48</v>
      </c>
      <c r="C1116" s="1">
        <f t="shared" si="374"/>
        <v>0.7142857142857143</v>
      </c>
      <c r="D1116" s="1">
        <v>0</v>
      </c>
      <c r="E1116" s="1">
        <v>1</v>
      </c>
      <c r="F1116" s="1">
        <v>1108</v>
      </c>
      <c r="G1116" s="1">
        <f t="shared" si="375"/>
        <v>0.5</v>
      </c>
      <c r="H1116" s="1">
        <v>2</v>
      </c>
      <c r="I1116" s="1">
        <f t="shared" si="376"/>
        <v>0.5</v>
      </c>
      <c r="J1116" s="1">
        <v>15</v>
      </c>
      <c r="K1116" s="1">
        <f t="shared" si="377"/>
        <v>0.5</v>
      </c>
      <c r="L1116" s="1">
        <v>4</v>
      </c>
      <c r="M1116" s="1">
        <v>5</v>
      </c>
      <c r="N1116" s="1">
        <v>1</v>
      </c>
      <c r="O1116" s="1">
        <f t="shared" si="378"/>
        <v>0.75</v>
      </c>
      <c r="P1116" s="1">
        <v>3</v>
      </c>
      <c r="Q1116" s="1">
        <f t="shared" si="379"/>
        <v>0.66666666666666663</v>
      </c>
      <c r="R1116" s="1">
        <v>0</v>
      </c>
      <c r="S1116" s="1">
        <v>65</v>
      </c>
      <c r="T1116" s="1">
        <v>3</v>
      </c>
      <c r="U1116" s="1">
        <f t="shared" si="380"/>
        <v>0.66666666666666663</v>
      </c>
      <c r="V1116" s="1">
        <v>1</v>
      </c>
      <c r="W1116" s="1" t="s">
        <v>36</v>
      </c>
      <c r="X1116" s="1">
        <f t="shared" si="381"/>
        <v>0</v>
      </c>
      <c r="Y1116" s="1">
        <v>1</v>
      </c>
      <c r="Z1116" s="1">
        <f t="shared" si="382"/>
        <v>0</v>
      </c>
      <c r="AA1116" s="1">
        <v>2</v>
      </c>
      <c r="AB1116" s="1">
        <f t="shared" si="383"/>
        <v>0.5</v>
      </c>
      <c r="AC1116" s="1">
        <v>2367</v>
      </c>
      <c r="AD1116" s="1">
        <v>16530</v>
      </c>
      <c r="AE1116" s="1">
        <f t="shared" si="384"/>
        <v>7.1511321748288573E-2</v>
      </c>
      <c r="AF1116" s="1">
        <v>8</v>
      </c>
      <c r="AG1116" s="1" t="s">
        <v>35</v>
      </c>
      <c r="AH1116" s="1">
        <f t="shared" si="385"/>
        <v>0.88888888888888884</v>
      </c>
      <c r="AI1116" s="1">
        <v>0</v>
      </c>
      <c r="AJ1116" s="1">
        <v>12</v>
      </c>
      <c r="AK1116" s="1">
        <f t="shared" si="386"/>
        <v>7.1428571428571425E-2</v>
      </c>
      <c r="AL1116" s="1">
        <v>3</v>
      </c>
      <c r="AM1116" s="1">
        <f t="shared" si="387"/>
        <v>0</v>
      </c>
      <c r="AN1116" s="1">
        <v>4</v>
      </c>
      <c r="AO1116" s="1">
        <v>80</v>
      </c>
      <c r="AP1116" s="1">
        <f t="shared" si="388"/>
        <v>1</v>
      </c>
      <c r="AQ1116" s="1">
        <v>1</v>
      </c>
      <c r="AR1116" s="1">
        <f t="shared" si="389"/>
        <v>0.33333333333333331</v>
      </c>
      <c r="AS1116" s="1">
        <v>10</v>
      </c>
      <c r="AT1116" s="1">
        <f t="shared" si="390"/>
        <v>0.25</v>
      </c>
      <c r="AU1116" s="1">
        <v>3</v>
      </c>
      <c r="AV1116" s="1">
        <f t="shared" si="391"/>
        <v>0.5</v>
      </c>
      <c r="AW1116" s="1">
        <v>2</v>
      </c>
      <c r="AX1116" s="1">
        <f t="shared" si="392"/>
        <v>0.33333333333333331</v>
      </c>
      <c r="AY1116" s="1">
        <v>8</v>
      </c>
      <c r="AZ1116" s="1">
        <f t="shared" si="393"/>
        <v>0.2</v>
      </c>
      <c r="BA1116" s="1">
        <v>2</v>
      </c>
      <c r="BB1116" s="1">
        <v>7</v>
      </c>
      <c r="BC1116" s="1">
        <f t="shared" si="394"/>
        <v>0.46666666666666667</v>
      </c>
      <c r="BD1116" s="1">
        <v>6</v>
      </c>
      <c r="BE1116" s="1">
        <f t="shared" si="395"/>
        <v>0.35294117647058826</v>
      </c>
    </row>
    <row r="1117" spans="1:57" ht="30" x14ac:dyDescent="0.25">
      <c r="A1117" s="1">
        <v>1577</v>
      </c>
      <c r="B1117" s="1">
        <v>34</v>
      </c>
      <c r="C1117" s="1">
        <f t="shared" si="374"/>
        <v>0.38095238095238093</v>
      </c>
      <c r="D1117" s="1">
        <v>0</v>
      </c>
      <c r="E1117" s="1">
        <v>1</v>
      </c>
      <c r="F1117" s="1">
        <v>479</v>
      </c>
      <c r="G1117" s="1">
        <f t="shared" si="375"/>
        <v>0.5</v>
      </c>
      <c r="H1117" s="1">
        <v>2</v>
      </c>
      <c r="I1117" s="1">
        <f t="shared" si="376"/>
        <v>0.5</v>
      </c>
      <c r="J1117" s="1">
        <v>7</v>
      </c>
      <c r="K1117" s="1">
        <f t="shared" si="377"/>
        <v>0.21428571428571427</v>
      </c>
      <c r="L1117" s="1">
        <v>4</v>
      </c>
      <c r="M1117" s="1">
        <v>4</v>
      </c>
      <c r="N1117" s="1">
        <v>1</v>
      </c>
      <c r="O1117" s="1">
        <f t="shared" si="378"/>
        <v>0.75</v>
      </c>
      <c r="P1117" s="1">
        <v>1</v>
      </c>
      <c r="Q1117" s="1">
        <f t="shared" si="379"/>
        <v>0</v>
      </c>
      <c r="R1117" s="1">
        <v>1</v>
      </c>
      <c r="S1117" s="1">
        <v>35</v>
      </c>
      <c r="T1117" s="1">
        <v>3</v>
      </c>
      <c r="U1117" s="1">
        <f t="shared" si="380"/>
        <v>0.66666666666666663</v>
      </c>
      <c r="V1117" s="1">
        <v>1</v>
      </c>
      <c r="W1117" s="1" t="s">
        <v>36</v>
      </c>
      <c r="X1117" s="1">
        <f t="shared" si="381"/>
        <v>0</v>
      </c>
      <c r="Y1117" s="1">
        <v>4</v>
      </c>
      <c r="Z1117" s="1">
        <f t="shared" si="382"/>
        <v>1</v>
      </c>
      <c r="AA1117" s="1">
        <v>1</v>
      </c>
      <c r="AB1117" s="1">
        <f t="shared" si="383"/>
        <v>0</v>
      </c>
      <c r="AC1117" s="1">
        <v>2972</v>
      </c>
      <c r="AD1117" s="1">
        <v>22061</v>
      </c>
      <c r="AE1117" s="1">
        <f t="shared" si="384"/>
        <v>0.10337019483938915</v>
      </c>
      <c r="AF1117" s="1">
        <v>1</v>
      </c>
      <c r="AG1117" s="1" t="s">
        <v>35</v>
      </c>
      <c r="AH1117" s="1">
        <f t="shared" si="385"/>
        <v>0.1111111111111111</v>
      </c>
      <c r="AI1117" s="1">
        <v>0</v>
      </c>
      <c r="AJ1117" s="1">
        <v>13</v>
      </c>
      <c r="AK1117" s="1">
        <f t="shared" si="386"/>
        <v>0.14285714285714285</v>
      </c>
      <c r="AL1117" s="1">
        <v>3</v>
      </c>
      <c r="AM1117" s="1">
        <f t="shared" si="387"/>
        <v>0</v>
      </c>
      <c r="AN1117" s="1">
        <v>3</v>
      </c>
      <c r="AO1117" s="1">
        <v>80</v>
      </c>
      <c r="AP1117" s="1">
        <f t="shared" si="388"/>
        <v>0.66666666666666663</v>
      </c>
      <c r="AQ1117" s="1">
        <v>0</v>
      </c>
      <c r="AR1117" s="1">
        <f t="shared" si="389"/>
        <v>0</v>
      </c>
      <c r="AS1117" s="1">
        <v>1</v>
      </c>
      <c r="AT1117" s="1">
        <f t="shared" si="390"/>
        <v>2.5000000000000001E-2</v>
      </c>
      <c r="AU1117" s="1">
        <v>4</v>
      </c>
      <c r="AV1117" s="1">
        <f t="shared" si="391"/>
        <v>0.66666666666666663</v>
      </c>
      <c r="AW1117" s="1">
        <v>1</v>
      </c>
      <c r="AX1117" s="1">
        <f t="shared" si="392"/>
        <v>0</v>
      </c>
      <c r="AY1117" s="1">
        <v>1</v>
      </c>
      <c r="AZ1117" s="1">
        <f t="shared" si="393"/>
        <v>2.5000000000000001E-2</v>
      </c>
      <c r="BA1117" s="1">
        <v>0</v>
      </c>
      <c r="BB1117" s="1">
        <v>0</v>
      </c>
      <c r="BC1117" s="1">
        <f t="shared" si="394"/>
        <v>0</v>
      </c>
      <c r="BD1117" s="1">
        <v>0</v>
      </c>
      <c r="BE1117" s="1">
        <f t="shared" si="395"/>
        <v>0</v>
      </c>
    </row>
    <row r="1118" spans="1:57" x14ac:dyDescent="0.25">
      <c r="A1118" s="1">
        <v>1578</v>
      </c>
      <c r="B1118" s="1">
        <v>55</v>
      </c>
      <c r="C1118" s="1">
        <f t="shared" si="374"/>
        <v>0.88095238095238093</v>
      </c>
      <c r="D1118" s="1">
        <v>0</v>
      </c>
      <c r="E1118" s="1">
        <v>1</v>
      </c>
      <c r="F1118" s="1">
        <v>685</v>
      </c>
      <c r="G1118" s="1">
        <f t="shared" si="375"/>
        <v>0.5</v>
      </c>
      <c r="H1118" s="1">
        <v>3</v>
      </c>
      <c r="I1118" s="1">
        <f t="shared" si="376"/>
        <v>1</v>
      </c>
      <c r="J1118" s="1">
        <v>26</v>
      </c>
      <c r="K1118" s="1">
        <f t="shared" si="377"/>
        <v>0.8928571428571429</v>
      </c>
      <c r="L1118" s="1">
        <v>5</v>
      </c>
      <c r="M1118" s="1">
        <v>3</v>
      </c>
      <c r="N1118" s="1">
        <v>1</v>
      </c>
      <c r="O1118" s="1">
        <f t="shared" si="378"/>
        <v>1</v>
      </c>
      <c r="P1118" s="1">
        <v>3</v>
      </c>
      <c r="Q1118" s="1">
        <f t="shared" si="379"/>
        <v>0.66666666666666663</v>
      </c>
      <c r="R1118" s="1">
        <v>1</v>
      </c>
      <c r="S1118" s="1">
        <v>60</v>
      </c>
      <c r="T1118" s="1">
        <v>2</v>
      </c>
      <c r="U1118" s="1">
        <f t="shared" si="380"/>
        <v>0.33333333333333331</v>
      </c>
      <c r="V1118" s="1">
        <v>5</v>
      </c>
      <c r="W1118" s="1" t="s">
        <v>40</v>
      </c>
      <c r="X1118" s="1">
        <f t="shared" si="381"/>
        <v>1</v>
      </c>
      <c r="Y1118" s="1">
        <v>4</v>
      </c>
      <c r="Z1118" s="1">
        <f t="shared" si="382"/>
        <v>1</v>
      </c>
      <c r="AA1118" s="1">
        <v>2</v>
      </c>
      <c r="AB1118" s="1">
        <f t="shared" si="383"/>
        <v>0.5</v>
      </c>
      <c r="AC1118" s="1">
        <v>19586</v>
      </c>
      <c r="AD1118" s="1">
        <v>23037</v>
      </c>
      <c r="AE1118" s="1">
        <f t="shared" si="384"/>
        <v>0.97825171142706691</v>
      </c>
      <c r="AF1118" s="1">
        <v>1</v>
      </c>
      <c r="AG1118" s="1" t="s">
        <v>35</v>
      </c>
      <c r="AH1118" s="1">
        <f t="shared" si="385"/>
        <v>0.1111111111111111</v>
      </c>
      <c r="AI1118" s="1">
        <v>0</v>
      </c>
      <c r="AJ1118" s="1">
        <v>21</v>
      </c>
      <c r="AK1118" s="1">
        <f t="shared" si="386"/>
        <v>0.7142857142857143</v>
      </c>
      <c r="AL1118" s="1">
        <v>4</v>
      </c>
      <c r="AM1118" s="1">
        <f t="shared" si="387"/>
        <v>1</v>
      </c>
      <c r="AN1118" s="1">
        <v>3</v>
      </c>
      <c r="AO1118" s="1">
        <v>80</v>
      </c>
      <c r="AP1118" s="1">
        <f t="shared" si="388"/>
        <v>0.66666666666666663</v>
      </c>
      <c r="AQ1118" s="1">
        <v>1</v>
      </c>
      <c r="AR1118" s="1">
        <f t="shared" si="389"/>
        <v>0.33333333333333331</v>
      </c>
      <c r="AS1118" s="1">
        <v>36</v>
      </c>
      <c r="AT1118" s="1">
        <f t="shared" si="390"/>
        <v>0.9</v>
      </c>
      <c r="AU1118" s="1">
        <v>3</v>
      </c>
      <c r="AV1118" s="1">
        <f t="shared" si="391"/>
        <v>0.5</v>
      </c>
      <c r="AW1118" s="1">
        <v>3</v>
      </c>
      <c r="AX1118" s="1">
        <f t="shared" si="392"/>
        <v>0.66666666666666663</v>
      </c>
      <c r="AY1118" s="1">
        <v>36</v>
      </c>
      <c r="AZ1118" s="1">
        <f t="shared" si="393"/>
        <v>0.9</v>
      </c>
      <c r="BA1118" s="1">
        <v>6</v>
      </c>
      <c r="BB1118" s="1">
        <v>2</v>
      </c>
      <c r="BC1118" s="1">
        <f t="shared" si="394"/>
        <v>0.13333333333333333</v>
      </c>
      <c r="BD1118" s="1">
        <v>13</v>
      </c>
      <c r="BE1118" s="1">
        <f t="shared" si="395"/>
        <v>0.76470588235294112</v>
      </c>
    </row>
    <row r="1119" spans="1:57" ht="30" x14ac:dyDescent="0.25">
      <c r="A1119" s="1">
        <v>1580</v>
      </c>
      <c r="B1119" s="1">
        <v>34</v>
      </c>
      <c r="C1119" s="1">
        <f t="shared" si="374"/>
        <v>0.38095238095238093</v>
      </c>
      <c r="D1119" s="1">
        <v>0</v>
      </c>
      <c r="E1119" s="1">
        <v>1</v>
      </c>
      <c r="F1119" s="1">
        <v>1351</v>
      </c>
      <c r="G1119" s="1">
        <f t="shared" si="375"/>
        <v>0.5</v>
      </c>
      <c r="H1119" s="1">
        <v>2</v>
      </c>
      <c r="I1119" s="1">
        <f t="shared" si="376"/>
        <v>0.5</v>
      </c>
      <c r="J1119" s="1">
        <v>1</v>
      </c>
      <c r="K1119" s="1">
        <f t="shared" si="377"/>
        <v>0</v>
      </c>
      <c r="L1119" s="1">
        <v>4</v>
      </c>
      <c r="M1119" s="1">
        <v>2</v>
      </c>
      <c r="N1119" s="1">
        <v>1</v>
      </c>
      <c r="O1119" s="1">
        <f t="shared" si="378"/>
        <v>0.75</v>
      </c>
      <c r="P1119" s="1">
        <v>2</v>
      </c>
      <c r="Q1119" s="1">
        <f t="shared" si="379"/>
        <v>0.33333333333333331</v>
      </c>
      <c r="R1119" s="1">
        <v>1</v>
      </c>
      <c r="S1119" s="1">
        <v>45</v>
      </c>
      <c r="T1119" s="1">
        <v>3</v>
      </c>
      <c r="U1119" s="1">
        <f t="shared" si="380"/>
        <v>0.66666666666666663</v>
      </c>
      <c r="V1119" s="1">
        <v>2</v>
      </c>
      <c r="W1119" s="1" t="s">
        <v>36</v>
      </c>
      <c r="X1119" s="1">
        <f t="shared" si="381"/>
        <v>0.25</v>
      </c>
      <c r="Y1119" s="1">
        <v>4</v>
      </c>
      <c r="Z1119" s="1">
        <f t="shared" si="382"/>
        <v>1</v>
      </c>
      <c r="AA1119" s="1">
        <v>2</v>
      </c>
      <c r="AB1119" s="1">
        <f t="shared" si="383"/>
        <v>0.5</v>
      </c>
      <c r="AC1119" s="1">
        <v>5484</v>
      </c>
      <c r="AD1119" s="1">
        <v>13008</v>
      </c>
      <c r="AE1119" s="1">
        <f t="shared" si="384"/>
        <v>0.23565034228541337</v>
      </c>
      <c r="AF1119" s="1">
        <v>9</v>
      </c>
      <c r="AG1119" s="1" t="s">
        <v>35</v>
      </c>
      <c r="AH1119" s="1">
        <f t="shared" si="385"/>
        <v>1</v>
      </c>
      <c r="AI1119" s="1">
        <v>0</v>
      </c>
      <c r="AJ1119" s="1">
        <v>17</v>
      </c>
      <c r="AK1119" s="1">
        <f t="shared" si="386"/>
        <v>0.42857142857142855</v>
      </c>
      <c r="AL1119" s="1">
        <v>3</v>
      </c>
      <c r="AM1119" s="1">
        <f t="shared" si="387"/>
        <v>0</v>
      </c>
      <c r="AN1119" s="1">
        <v>2</v>
      </c>
      <c r="AO1119" s="1">
        <v>80</v>
      </c>
      <c r="AP1119" s="1">
        <f t="shared" si="388"/>
        <v>0.33333333333333331</v>
      </c>
      <c r="AQ1119" s="1">
        <v>1</v>
      </c>
      <c r="AR1119" s="1">
        <f t="shared" si="389"/>
        <v>0.33333333333333331</v>
      </c>
      <c r="AS1119" s="1">
        <v>9</v>
      </c>
      <c r="AT1119" s="1">
        <f t="shared" si="390"/>
        <v>0.22500000000000001</v>
      </c>
      <c r="AU1119" s="1">
        <v>3</v>
      </c>
      <c r="AV1119" s="1">
        <f t="shared" si="391"/>
        <v>0.5</v>
      </c>
      <c r="AW1119" s="1">
        <v>2</v>
      </c>
      <c r="AX1119" s="1">
        <f t="shared" si="392"/>
        <v>0.33333333333333331</v>
      </c>
      <c r="AY1119" s="1">
        <v>2</v>
      </c>
      <c r="AZ1119" s="1">
        <f t="shared" si="393"/>
        <v>0.05</v>
      </c>
      <c r="BA1119" s="1">
        <v>2</v>
      </c>
      <c r="BB1119" s="1">
        <v>2</v>
      </c>
      <c r="BC1119" s="1">
        <f t="shared" si="394"/>
        <v>0.13333333333333333</v>
      </c>
      <c r="BD1119" s="1">
        <v>1</v>
      </c>
      <c r="BE1119" s="1">
        <f t="shared" si="395"/>
        <v>5.8823529411764705E-2</v>
      </c>
    </row>
    <row r="1120" spans="1:57" ht="30" x14ac:dyDescent="0.25">
      <c r="A1120" s="1">
        <v>1581</v>
      </c>
      <c r="B1120" s="1">
        <v>26</v>
      </c>
      <c r="C1120" s="1">
        <f t="shared" si="374"/>
        <v>0.19047619047619047</v>
      </c>
      <c r="D1120" s="1">
        <v>0</v>
      </c>
      <c r="E1120" s="1">
        <v>1</v>
      </c>
      <c r="F1120" s="1">
        <v>474</v>
      </c>
      <c r="G1120" s="1">
        <f t="shared" si="375"/>
        <v>0.5</v>
      </c>
      <c r="H1120" s="1">
        <v>2</v>
      </c>
      <c r="I1120" s="1">
        <f t="shared" si="376"/>
        <v>0.5</v>
      </c>
      <c r="J1120" s="1">
        <v>3</v>
      </c>
      <c r="K1120" s="1">
        <f t="shared" si="377"/>
        <v>7.1428571428571425E-2</v>
      </c>
      <c r="L1120" s="1">
        <v>3</v>
      </c>
      <c r="M1120" s="1">
        <v>2</v>
      </c>
      <c r="N1120" s="1">
        <v>1</v>
      </c>
      <c r="O1120" s="1">
        <f t="shared" si="378"/>
        <v>0.5</v>
      </c>
      <c r="P1120" s="1">
        <v>1</v>
      </c>
      <c r="Q1120" s="1">
        <f t="shared" si="379"/>
        <v>0</v>
      </c>
      <c r="R1120" s="1">
        <v>0</v>
      </c>
      <c r="S1120" s="1">
        <v>89</v>
      </c>
      <c r="T1120" s="1">
        <v>3</v>
      </c>
      <c r="U1120" s="1">
        <f t="shared" si="380"/>
        <v>0.66666666666666663</v>
      </c>
      <c r="V1120" s="1">
        <v>1</v>
      </c>
      <c r="W1120" s="1" t="s">
        <v>36</v>
      </c>
      <c r="X1120" s="1">
        <f t="shared" si="381"/>
        <v>0</v>
      </c>
      <c r="Y1120" s="1">
        <v>4</v>
      </c>
      <c r="Z1120" s="1">
        <f t="shared" si="382"/>
        <v>1</v>
      </c>
      <c r="AA1120" s="1">
        <v>2</v>
      </c>
      <c r="AB1120" s="1">
        <f t="shared" si="383"/>
        <v>0.5</v>
      </c>
      <c r="AC1120" s="1">
        <v>2061</v>
      </c>
      <c r="AD1120" s="1">
        <v>11133</v>
      </c>
      <c r="AE1120" s="1">
        <f t="shared" si="384"/>
        <v>5.5397577672459189E-2</v>
      </c>
      <c r="AF1120" s="1">
        <v>1</v>
      </c>
      <c r="AG1120" s="1" t="s">
        <v>35</v>
      </c>
      <c r="AH1120" s="1">
        <f t="shared" si="385"/>
        <v>0.1111111111111111</v>
      </c>
      <c r="AI1120" s="1">
        <v>0</v>
      </c>
      <c r="AJ1120" s="1">
        <v>21</v>
      </c>
      <c r="AK1120" s="1">
        <f t="shared" si="386"/>
        <v>0.7142857142857143</v>
      </c>
      <c r="AL1120" s="1">
        <v>4</v>
      </c>
      <c r="AM1120" s="1">
        <f t="shared" si="387"/>
        <v>1</v>
      </c>
      <c r="AN1120" s="1">
        <v>1</v>
      </c>
      <c r="AO1120" s="1">
        <v>80</v>
      </c>
      <c r="AP1120" s="1">
        <f t="shared" si="388"/>
        <v>0</v>
      </c>
      <c r="AQ1120" s="1">
        <v>0</v>
      </c>
      <c r="AR1120" s="1">
        <f t="shared" si="389"/>
        <v>0</v>
      </c>
      <c r="AS1120" s="1">
        <v>1</v>
      </c>
      <c r="AT1120" s="1">
        <f t="shared" si="390"/>
        <v>2.5000000000000001E-2</v>
      </c>
      <c r="AU1120" s="1">
        <v>5</v>
      </c>
      <c r="AV1120" s="1">
        <f t="shared" si="391"/>
        <v>0.83333333333333337</v>
      </c>
      <c r="AW1120" s="1">
        <v>3</v>
      </c>
      <c r="AX1120" s="1">
        <f t="shared" si="392"/>
        <v>0.66666666666666663</v>
      </c>
      <c r="AY1120" s="1">
        <v>1</v>
      </c>
      <c r="AZ1120" s="1">
        <f t="shared" si="393"/>
        <v>2.5000000000000001E-2</v>
      </c>
      <c r="BA1120" s="1">
        <v>0</v>
      </c>
      <c r="BB1120" s="1">
        <v>0</v>
      </c>
      <c r="BC1120" s="1">
        <f t="shared" si="394"/>
        <v>0</v>
      </c>
      <c r="BD1120" s="1">
        <v>0</v>
      </c>
      <c r="BE1120" s="1">
        <f t="shared" si="395"/>
        <v>0</v>
      </c>
    </row>
    <row r="1121" spans="1:57" ht="30" x14ac:dyDescent="0.25">
      <c r="A1121" s="1">
        <v>1582</v>
      </c>
      <c r="B1121" s="1">
        <v>38</v>
      </c>
      <c r="C1121" s="1">
        <f t="shared" si="374"/>
        <v>0.47619047619047616</v>
      </c>
      <c r="D1121" s="1">
        <v>0</v>
      </c>
      <c r="E1121" s="1">
        <v>1</v>
      </c>
      <c r="F1121" s="1">
        <v>1245</v>
      </c>
      <c r="G1121" s="1">
        <f t="shared" si="375"/>
        <v>0.5</v>
      </c>
      <c r="H1121" s="1">
        <v>3</v>
      </c>
      <c r="I1121" s="1">
        <f t="shared" si="376"/>
        <v>1</v>
      </c>
      <c r="J1121" s="1">
        <v>14</v>
      </c>
      <c r="K1121" s="1">
        <f t="shared" si="377"/>
        <v>0.4642857142857143</v>
      </c>
      <c r="L1121" s="1">
        <v>3</v>
      </c>
      <c r="M1121" s="1">
        <v>2</v>
      </c>
      <c r="N1121" s="1">
        <v>1</v>
      </c>
      <c r="O1121" s="1">
        <f t="shared" si="378"/>
        <v>0.5</v>
      </c>
      <c r="P1121" s="1">
        <v>3</v>
      </c>
      <c r="Q1121" s="1">
        <f t="shared" si="379"/>
        <v>0.66666666666666663</v>
      </c>
      <c r="R1121" s="1">
        <v>1</v>
      </c>
      <c r="S1121" s="1">
        <v>80</v>
      </c>
      <c r="T1121" s="1">
        <v>3</v>
      </c>
      <c r="U1121" s="1">
        <f t="shared" si="380"/>
        <v>0.66666666666666663</v>
      </c>
      <c r="V1121" s="1">
        <v>2</v>
      </c>
      <c r="W1121" s="1" t="s">
        <v>34</v>
      </c>
      <c r="X1121" s="1">
        <f t="shared" si="381"/>
        <v>0.25</v>
      </c>
      <c r="Y1121" s="1">
        <v>2</v>
      </c>
      <c r="Z1121" s="1">
        <f t="shared" si="382"/>
        <v>0.33333333333333331</v>
      </c>
      <c r="AA1121" s="1">
        <v>2</v>
      </c>
      <c r="AB1121" s="1">
        <f t="shared" si="383"/>
        <v>0.5</v>
      </c>
      <c r="AC1121" s="1">
        <v>9924</v>
      </c>
      <c r="AD1121" s="1">
        <v>12355</v>
      </c>
      <c r="AE1121" s="1">
        <f t="shared" si="384"/>
        <v>0.46945760926803581</v>
      </c>
      <c r="AF1121" s="1">
        <v>0</v>
      </c>
      <c r="AG1121" s="1" t="s">
        <v>35</v>
      </c>
      <c r="AH1121" s="1">
        <f t="shared" si="385"/>
        <v>0</v>
      </c>
      <c r="AI1121" s="1">
        <v>0</v>
      </c>
      <c r="AJ1121" s="1">
        <v>11</v>
      </c>
      <c r="AK1121" s="1">
        <f t="shared" si="386"/>
        <v>0</v>
      </c>
      <c r="AL1121" s="1">
        <v>3</v>
      </c>
      <c r="AM1121" s="1">
        <f t="shared" si="387"/>
        <v>0</v>
      </c>
      <c r="AN1121" s="1">
        <v>4</v>
      </c>
      <c r="AO1121" s="1">
        <v>80</v>
      </c>
      <c r="AP1121" s="1">
        <f t="shared" si="388"/>
        <v>1</v>
      </c>
      <c r="AQ1121" s="1">
        <v>1</v>
      </c>
      <c r="AR1121" s="1">
        <f t="shared" si="389"/>
        <v>0.33333333333333331</v>
      </c>
      <c r="AS1121" s="1">
        <v>10</v>
      </c>
      <c r="AT1121" s="1">
        <f t="shared" si="390"/>
        <v>0.25</v>
      </c>
      <c r="AU1121" s="1">
        <v>3</v>
      </c>
      <c r="AV1121" s="1">
        <f t="shared" si="391"/>
        <v>0.5</v>
      </c>
      <c r="AW1121" s="1">
        <v>3</v>
      </c>
      <c r="AX1121" s="1">
        <f t="shared" si="392"/>
        <v>0.66666666666666663</v>
      </c>
      <c r="AY1121" s="1">
        <v>9</v>
      </c>
      <c r="AZ1121" s="1">
        <f t="shared" si="393"/>
        <v>0.22500000000000001</v>
      </c>
      <c r="BA1121" s="1">
        <v>8</v>
      </c>
      <c r="BB1121" s="1">
        <v>7</v>
      </c>
      <c r="BC1121" s="1">
        <f t="shared" si="394"/>
        <v>0.46666666666666667</v>
      </c>
      <c r="BD1121" s="1">
        <v>7</v>
      </c>
      <c r="BE1121" s="1">
        <f t="shared" si="395"/>
        <v>0.41176470588235292</v>
      </c>
    </row>
    <row r="1122" spans="1:57" ht="30" x14ac:dyDescent="0.25">
      <c r="A1122" s="1">
        <v>1583</v>
      </c>
      <c r="B1122" s="1">
        <v>38</v>
      </c>
      <c r="C1122" s="1">
        <f t="shared" si="374"/>
        <v>0.47619047619047616</v>
      </c>
      <c r="D1122" s="1">
        <v>0</v>
      </c>
      <c r="E1122" s="1">
        <v>1</v>
      </c>
      <c r="F1122" s="1">
        <v>437</v>
      </c>
      <c r="G1122" s="1">
        <f t="shared" si="375"/>
        <v>0.5</v>
      </c>
      <c r="H1122" s="1">
        <v>3</v>
      </c>
      <c r="I1122" s="1">
        <f t="shared" si="376"/>
        <v>1</v>
      </c>
      <c r="J1122" s="1">
        <v>16</v>
      </c>
      <c r="K1122" s="1">
        <f t="shared" si="377"/>
        <v>0.5357142857142857</v>
      </c>
      <c r="L1122" s="1">
        <v>3</v>
      </c>
      <c r="M1122" s="1">
        <v>2</v>
      </c>
      <c r="N1122" s="1">
        <v>1</v>
      </c>
      <c r="O1122" s="1">
        <f t="shared" si="378"/>
        <v>0.5</v>
      </c>
      <c r="P1122" s="1">
        <v>2</v>
      </c>
      <c r="Q1122" s="1">
        <f t="shared" si="379"/>
        <v>0.33333333333333331</v>
      </c>
      <c r="R1122" s="1">
        <v>0</v>
      </c>
      <c r="S1122" s="1">
        <v>90</v>
      </c>
      <c r="T1122" s="1">
        <v>3</v>
      </c>
      <c r="U1122" s="1">
        <f t="shared" si="380"/>
        <v>0.66666666666666663</v>
      </c>
      <c r="V1122" s="1">
        <v>2</v>
      </c>
      <c r="W1122" s="1" t="s">
        <v>34</v>
      </c>
      <c r="X1122" s="1">
        <f t="shared" si="381"/>
        <v>0.25</v>
      </c>
      <c r="Y1122" s="1">
        <v>2</v>
      </c>
      <c r="Z1122" s="1">
        <f t="shared" si="382"/>
        <v>0.33333333333333331</v>
      </c>
      <c r="AA1122" s="1">
        <v>1</v>
      </c>
      <c r="AB1122" s="1">
        <f t="shared" si="383"/>
        <v>0</v>
      </c>
      <c r="AC1122" s="1">
        <v>4198</v>
      </c>
      <c r="AD1122" s="1">
        <v>16379</v>
      </c>
      <c r="AE1122" s="1">
        <f t="shared" si="384"/>
        <v>0.16793048973143759</v>
      </c>
      <c r="AF1122" s="1">
        <v>2</v>
      </c>
      <c r="AG1122" s="1" t="s">
        <v>35</v>
      </c>
      <c r="AH1122" s="1">
        <f t="shared" si="385"/>
        <v>0.22222222222222221</v>
      </c>
      <c r="AI1122" s="1">
        <v>0</v>
      </c>
      <c r="AJ1122" s="1">
        <v>12</v>
      </c>
      <c r="AK1122" s="1">
        <f t="shared" si="386"/>
        <v>7.1428571428571425E-2</v>
      </c>
      <c r="AL1122" s="1">
        <v>3</v>
      </c>
      <c r="AM1122" s="1">
        <f t="shared" si="387"/>
        <v>0</v>
      </c>
      <c r="AN1122" s="1">
        <v>2</v>
      </c>
      <c r="AO1122" s="1">
        <v>80</v>
      </c>
      <c r="AP1122" s="1">
        <f t="shared" si="388"/>
        <v>0.33333333333333331</v>
      </c>
      <c r="AQ1122" s="1">
        <v>0</v>
      </c>
      <c r="AR1122" s="1">
        <f t="shared" si="389"/>
        <v>0</v>
      </c>
      <c r="AS1122" s="1">
        <v>8</v>
      </c>
      <c r="AT1122" s="1">
        <f t="shared" si="390"/>
        <v>0.2</v>
      </c>
      <c r="AU1122" s="1">
        <v>5</v>
      </c>
      <c r="AV1122" s="1">
        <f t="shared" si="391"/>
        <v>0.83333333333333337</v>
      </c>
      <c r="AW1122" s="1">
        <v>4</v>
      </c>
      <c r="AX1122" s="1">
        <f t="shared" si="392"/>
        <v>1</v>
      </c>
      <c r="AY1122" s="1">
        <v>3</v>
      </c>
      <c r="AZ1122" s="1">
        <f t="shared" si="393"/>
        <v>7.4999999999999997E-2</v>
      </c>
      <c r="BA1122" s="1">
        <v>2</v>
      </c>
      <c r="BB1122" s="1">
        <v>1</v>
      </c>
      <c r="BC1122" s="1">
        <f t="shared" si="394"/>
        <v>6.6666666666666666E-2</v>
      </c>
      <c r="BD1122" s="1">
        <v>2</v>
      </c>
      <c r="BE1122" s="1">
        <f t="shared" si="395"/>
        <v>0.11764705882352941</v>
      </c>
    </row>
    <row r="1123" spans="1:57" ht="30" x14ac:dyDescent="0.25">
      <c r="A1123" s="1">
        <v>1585</v>
      </c>
      <c r="B1123" s="1">
        <v>36</v>
      </c>
      <c r="C1123" s="1">
        <f t="shared" si="374"/>
        <v>0.42857142857142855</v>
      </c>
      <c r="D1123" s="1">
        <v>0</v>
      </c>
      <c r="E1123" s="1">
        <v>1</v>
      </c>
      <c r="F1123" s="1">
        <v>884</v>
      </c>
      <c r="G1123" s="1">
        <f t="shared" si="375"/>
        <v>0.5</v>
      </c>
      <c r="H1123" s="1">
        <v>3</v>
      </c>
      <c r="I1123" s="1">
        <f t="shared" si="376"/>
        <v>1</v>
      </c>
      <c r="J1123" s="1">
        <v>1</v>
      </c>
      <c r="K1123" s="1">
        <f t="shared" si="377"/>
        <v>0</v>
      </c>
      <c r="L1123" s="1">
        <v>4</v>
      </c>
      <c r="M1123" s="1">
        <v>2</v>
      </c>
      <c r="N1123" s="1">
        <v>1</v>
      </c>
      <c r="O1123" s="1">
        <f t="shared" si="378"/>
        <v>0.75</v>
      </c>
      <c r="P1123" s="1">
        <v>2</v>
      </c>
      <c r="Q1123" s="1">
        <f t="shared" si="379"/>
        <v>0.33333333333333331</v>
      </c>
      <c r="R1123" s="1">
        <v>0</v>
      </c>
      <c r="S1123" s="1">
        <v>73</v>
      </c>
      <c r="T1123" s="1">
        <v>3</v>
      </c>
      <c r="U1123" s="1">
        <f t="shared" si="380"/>
        <v>0.66666666666666663</v>
      </c>
      <c r="V1123" s="1">
        <v>2</v>
      </c>
      <c r="W1123" s="1" t="s">
        <v>34</v>
      </c>
      <c r="X1123" s="1">
        <f t="shared" si="381"/>
        <v>0.25</v>
      </c>
      <c r="Y1123" s="1">
        <v>3</v>
      </c>
      <c r="Z1123" s="1">
        <f t="shared" si="382"/>
        <v>0.66666666666666663</v>
      </c>
      <c r="AA1123" s="1">
        <v>1</v>
      </c>
      <c r="AB1123" s="1">
        <f t="shared" si="383"/>
        <v>0</v>
      </c>
      <c r="AC1123" s="1">
        <v>6815</v>
      </c>
      <c r="AD1123" s="1">
        <v>21447</v>
      </c>
      <c r="AE1123" s="1">
        <f t="shared" si="384"/>
        <v>0.30573986308583467</v>
      </c>
      <c r="AF1123" s="1">
        <v>6</v>
      </c>
      <c r="AG1123" s="1" t="s">
        <v>35</v>
      </c>
      <c r="AH1123" s="1">
        <f t="shared" si="385"/>
        <v>0.66666666666666663</v>
      </c>
      <c r="AI1123" s="1">
        <v>0</v>
      </c>
      <c r="AJ1123" s="1">
        <v>13</v>
      </c>
      <c r="AK1123" s="1">
        <f t="shared" si="386"/>
        <v>0.14285714285714285</v>
      </c>
      <c r="AL1123" s="1">
        <v>3</v>
      </c>
      <c r="AM1123" s="1">
        <f t="shared" si="387"/>
        <v>0</v>
      </c>
      <c r="AN1123" s="1">
        <v>1</v>
      </c>
      <c r="AO1123" s="1">
        <v>80</v>
      </c>
      <c r="AP1123" s="1">
        <f t="shared" si="388"/>
        <v>0</v>
      </c>
      <c r="AQ1123" s="1">
        <v>0</v>
      </c>
      <c r="AR1123" s="1">
        <f t="shared" si="389"/>
        <v>0</v>
      </c>
      <c r="AS1123" s="1">
        <v>15</v>
      </c>
      <c r="AT1123" s="1">
        <f t="shared" si="390"/>
        <v>0.375</v>
      </c>
      <c r="AU1123" s="1">
        <v>5</v>
      </c>
      <c r="AV1123" s="1">
        <f t="shared" si="391"/>
        <v>0.83333333333333337</v>
      </c>
      <c r="AW1123" s="1">
        <v>3</v>
      </c>
      <c r="AX1123" s="1">
        <f t="shared" si="392"/>
        <v>0.66666666666666663</v>
      </c>
      <c r="AY1123" s="1">
        <v>1</v>
      </c>
      <c r="AZ1123" s="1">
        <f t="shared" si="393"/>
        <v>2.5000000000000001E-2</v>
      </c>
      <c r="BA1123" s="1">
        <v>0</v>
      </c>
      <c r="BB1123" s="1">
        <v>0</v>
      </c>
      <c r="BC1123" s="1">
        <f t="shared" si="394"/>
        <v>0</v>
      </c>
      <c r="BD1123" s="1">
        <v>0</v>
      </c>
      <c r="BE1123" s="1">
        <f t="shared" si="395"/>
        <v>0</v>
      </c>
    </row>
    <row r="1124" spans="1:57" ht="30" x14ac:dyDescent="0.25">
      <c r="A1124" s="1">
        <v>1586</v>
      </c>
      <c r="B1124" s="1">
        <v>29</v>
      </c>
      <c r="C1124" s="1">
        <f t="shared" si="374"/>
        <v>0.26190476190476192</v>
      </c>
      <c r="D1124" s="1">
        <v>0</v>
      </c>
      <c r="E1124" s="1">
        <v>1</v>
      </c>
      <c r="F1124" s="1">
        <v>1370</v>
      </c>
      <c r="G1124" s="1">
        <f t="shared" si="375"/>
        <v>0.5</v>
      </c>
      <c r="H1124" s="1">
        <v>2</v>
      </c>
      <c r="I1124" s="1">
        <f t="shared" si="376"/>
        <v>0.5</v>
      </c>
      <c r="J1124" s="1">
        <v>3</v>
      </c>
      <c r="K1124" s="1">
        <f t="shared" si="377"/>
        <v>7.1428571428571425E-2</v>
      </c>
      <c r="L1124" s="1">
        <v>1</v>
      </c>
      <c r="M1124" s="1">
        <v>4</v>
      </c>
      <c r="N1124" s="1">
        <v>1</v>
      </c>
      <c r="O1124" s="1">
        <f t="shared" si="378"/>
        <v>0</v>
      </c>
      <c r="P1124" s="1">
        <v>2</v>
      </c>
      <c r="Q1124" s="1">
        <f t="shared" si="379"/>
        <v>0.33333333333333331</v>
      </c>
      <c r="R1124" s="1">
        <v>1</v>
      </c>
      <c r="S1124" s="1">
        <v>87</v>
      </c>
      <c r="T1124" s="1">
        <v>3</v>
      </c>
      <c r="U1124" s="1">
        <f t="shared" si="380"/>
        <v>0.66666666666666663</v>
      </c>
      <c r="V1124" s="1">
        <v>1</v>
      </c>
      <c r="W1124" s="1" t="s">
        <v>37</v>
      </c>
      <c r="X1124" s="1">
        <f t="shared" si="381"/>
        <v>0</v>
      </c>
      <c r="Y1124" s="1">
        <v>1</v>
      </c>
      <c r="Z1124" s="1">
        <f t="shared" si="382"/>
        <v>0</v>
      </c>
      <c r="AA1124" s="1">
        <v>1</v>
      </c>
      <c r="AB1124" s="1">
        <f t="shared" si="383"/>
        <v>0</v>
      </c>
      <c r="AC1124" s="1">
        <v>4723</v>
      </c>
      <c r="AD1124" s="1">
        <v>16213</v>
      </c>
      <c r="AE1124" s="1">
        <f t="shared" si="384"/>
        <v>0.19557661927330175</v>
      </c>
      <c r="AF1124" s="1">
        <v>1</v>
      </c>
      <c r="AG1124" s="1" t="s">
        <v>35</v>
      </c>
      <c r="AH1124" s="1">
        <f t="shared" si="385"/>
        <v>0.1111111111111111</v>
      </c>
      <c r="AI1124" s="1">
        <v>1</v>
      </c>
      <c r="AJ1124" s="1">
        <v>18</v>
      </c>
      <c r="AK1124" s="1">
        <f t="shared" si="386"/>
        <v>0.5</v>
      </c>
      <c r="AL1124" s="1">
        <v>3</v>
      </c>
      <c r="AM1124" s="1">
        <f t="shared" si="387"/>
        <v>0</v>
      </c>
      <c r="AN1124" s="1">
        <v>4</v>
      </c>
      <c r="AO1124" s="1">
        <v>80</v>
      </c>
      <c r="AP1124" s="1">
        <f t="shared" si="388"/>
        <v>1</v>
      </c>
      <c r="AQ1124" s="1">
        <v>0</v>
      </c>
      <c r="AR1124" s="1">
        <f t="shared" si="389"/>
        <v>0</v>
      </c>
      <c r="AS1124" s="1">
        <v>10</v>
      </c>
      <c r="AT1124" s="1">
        <f t="shared" si="390"/>
        <v>0.25</v>
      </c>
      <c r="AU1124" s="1">
        <v>3</v>
      </c>
      <c r="AV1124" s="1">
        <f t="shared" si="391"/>
        <v>0.5</v>
      </c>
      <c r="AW1124" s="1">
        <v>3</v>
      </c>
      <c r="AX1124" s="1">
        <f t="shared" si="392"/>
        <v>0.66666666666666663</v>
      </c>
      <c r="AY1124" s="1">
        <v>10</v>
      </c>
      <c r="AZ1124" s="1">
        <f t="shared" si="393"/>
        <v>0.25</v>
      </c>
      <c r="BA1124" s="1">
        <v>9</v>
      </c>
      <c r="BB1124" s="1">
        <v>1</v>
      </c>
      <c r="BC1124" s="1">
        <f t="shared" si="394"/>
        <v>6.6666666666666666E-2</v>
      </c>
      <c r="BD1124" s="1">
        <v>5</v>
      </c>
      <c r="BE1124" s="1">
        <f t="shared" si="395"/>
        <v>0.29411764705882354</v>
      </c>
    </row>
    <row r="1125" spans="1:57" ht="45" x14ac:dyDescent="0.25">
      <c r="A1125" s="1">
        <v>1587</v>
      </c>
      <c r="B1125" s="1">
        <v>35</v>
      </c>
      <c r="C1125" s="1">
        <f t="shared" si="374"/>
        <v>0.40476190476190477</v>
      </c>
      <c r="D1125" s="1">
        <v>0</v>
      </c>
      <c r="E1125" s="1">
        <v>1</v>
      </c>
      <c r="F1125" s="1">
        <v>670</v>
      </c>
      <c r="G1125" s="1">
        <f t="shared" si="375"/>
        <v>0.5</v>
      </c>
      <c r="H1125" s="1">
        <v>2</v>
      </c>
      <c r="I1125" s="1">
        <f t="shared" si="376"/>
        <v>0.5</v>
      </c>
      <c r="J1125" s="1">
        <v>10</v>
      </c>
      <c r="K1125" s="1">
        <f t="shared" si="377"/>
        <v>0.32142857142857145</v>
      </c>
      <c r="L1125" s="1">
        <v>4</v>
      </c>
      <c r="M1125" s="1">
        <v>4</v>
      </c>
      <c r="N1125" s="1">
        <v>1</v>
      </c>
      <c r="O1125" s="1">
        <f t="shared" si="378"/>
        <v>0.75</v>
      </c>
      <c r="P1125" s="1">
        <v>1</v>
      </c>
      <c r="Q1125" s="1">
        <f t="shared" si="379"/>
        <v>0</v>
      </c>
      <c r="R1125" s="1">
        <v>0</v>
      </c>
      <c r="S1125" s="1">
        <v>51</v>
      </c>
      <c r="T1125" s="1">
        <v>3</v>
      </c>
      <c r="U1125" s="1">
        <f t="shared" si="380"/>
        <v>0.66666666666666663</v>
      </c>
      <c r="V1125" s="1">
        <v>2</v>
      </c>
      <c r="W1125" s="1" t="s">
        <v>39</v>
      </c>
      <c r="X1125" s="1">
        <f t="shared" si="381"/>
        <v>0.25</v>
      </c>
      <c r="Y1125" s="1">
        <v>3</v>
      </c>
      <c r="Z1125" s="1">
        <f t="shared" si="382"/>
        <v>0.66666666666666663</v>
      </c>
      <c r="AA1125" s="1">
        <v>1</v>
      </c>
      <c r="AB1125" s="1">
        <f t="shared" si="383"/>
        <v>0</v>
      </c>
      <c r="AC1125" s="1">
        <v>6142</v>
      </c>
      <c r="AD1125" s="1">
        <v>4223</v>
      </c>
      <c r="AE1125" s="1">
        <f t="shared" si="384"/>
        <v>0.27030015797788309</v>
      </c>
      <c r="AF1125" s="1">
        <v>3</v>
      </c>
      <c r="AG1125" s="1" t="s">
        <v>35</v>
      </c>
      <c r="AH1125" s="1">
        <f t="shared" si="385"/>
        <v>0.33333333333333331</v>
      </c>
      <c r="AI1125" s="1">
        <v>1</v>
      </c>
      <c r="AJ1125" s="1">
        <v>16</v>
      </c>
      <c r="AK1125" s="1">
        <f t="shared" si="386"/>
        <v>0.35714285714285715</v>
      </c>
      <c r="AL1125" s="1">
        <v>3</v>
      </c>
      <c r="AM1125" s="1">
        <f t="shared" si="387"/>
        <v>0</v>
      </c>
      <c r="AN1125" s="1">
        <v>3</v>
      </c>
      <c r="AO1125" s="1">
        <v>80</v>
      </c>
      <c r="AP1125" s="1">
        <f t="shared" si="388"/>
        <v>0.66666666666666663</v>
      </c>
      <c r="AQ1125" s="1">
        <v>0</v>
      </c>
      <c r="AR1125" s="1">
        <f t="shared" si="389"/>
        <v>0</v>
      </c>
      <c r="AS1125" s="1">
        <v>10</v>
      </c>
      <c r="AT1125" s="1">
        <f t="shared" si="390"/>
        <v>0.25</v>
      </c>
      <c r="AU1125" s="1">
        <v>4</v>
      </c>
      <c r="AV1125" s="1">
        <f t="shared" si="391"/>
        <v>0.66666666666666663</v>
      </c>
      <c r="AW1125" s="1">
        <v>3</v>
      </c>
      <c r="AX1125" s="1">
        <f t="shared" si="392"/>
        <v>0.66666666666666663</v>
      </c>
      <c r="AY1125" s="1">
        <v>5</v>
      </c>
      <c r="AZ1125" s="1">
        <f t="shared" si="393"/>
        <v>0.125</v>
      </c>
      <c r="BA1125" s="1">
        <v>2</v>
      </c>
      <c r="BB1125" s="1">
        <v>0</v>
      </c>
      <c r="BC1125" s="1">
        <f t="shared" si="394"/>
        <v>0</v>
      </c>
      <c r="BD1125" s="1">
        <v>4</v>
      </c>
      <c r="BE1125" s="1">
        <f t="shared" si="395"/>
        <v>0.23529411764705882</v>
      </c>
    </row>
    <row r="1126" spans="1:57" ht="30" x14ac:dyDescent="0.25">
      <c r="A1126" s="1">
        <v>1588</v>
      </c>
      <c r="B1126" s="1">
        <v>39</v>
      </c>
      <c r="C1126" s="1">
        <f t="shared" si="374"/>
        <v>0.5</v>
      </c>
      <c r="D1126" s="1">
        <v>0</v>
      </c>
      <c r="E1126" s="1">
        <v>1</v>
      </c>
      <c r="F1126" s="1">
        <v>1462</v>
      </c>
      <c r="G1126" s="1">
        <f t="shared" si="375"/>
        <v>0.5</v>
      </c>
      <c r="H1126" s="1">
        <v>3</v>
      </c>
      <c r="I1126" s="1">
        <f t="shared" si="376"/>
        <v>1</v>
      </c>
      <c r="J1126" s="1">
        <v>6</v>
      </c>
      <c r="K1126" s="1">
        <f t="shared" si="377"/>
        <v>0.17857142857142858</v>
      </c>
      <c r="L1126" s="1">
        <v>3</v>
      </c>
      <c r="M1126" s="1">
        <v>4</v>
      </c>
      <c r="N1126" s="1">
        <v>1</v>
      </c>
      <c r="O1126" s="1">
        <f t="shared" si="378"/>
        <v>0.5</v>
      </c>
      <c r="P1126" s="1">
        <v>4</v>
      </c>
      <c r="Q1126" s="1">
        <f t="shared" si="379"/>
        <v>1</v>
      </c>
      <c r="R1126" s="1">
        <v>1</v>
      </c>
      <c r="S1126" s="1">
        <v>38</v>
      </c>
      <c r="T1126" s="1">
        <v>4</v>
      </c>
      <c r="U1126" s="1">
        <f t="shared" si="380"/>
        <v>1</v>
      </c>
      <c r="V1126" s="1">
        <v>3</v>
      </c>
      <c r="W1126" s="1" t="s">
        <v>34</v>
      </c>
      <c r="X1126" s="1">
        <f t="shared" si="381"/>
        <v>0.5</v>
      </c>
      <c r="Y1126" s="1">
        <v>3</v>
      </c>
      <c r="Z1126" s="1">
        <f t="shared" si="382"/>
        <v>0.66666666666666663</v>
      </c>
      <c r="AA1126" s="1">
        <v>2</v>
      </c>
      <c r="AB1126" s="1">
        <f t="shared" si="383"/>
        <v>0.5</v>
      </c>
      <c r="AC1126" s="1">
        <v>8237</v>
      </c>
      <c r="AD1126" s="1">
        <v>4658</v>
      </c>
      <c r="AE1126" s="1">
        <f t="shared" si="384"/>
        <v>0.38062137967351239</v>
      </c>
      <c r="AF1126" s="1">
        <v>2</v>
      </c>
      <c r="AG1126" s="1" t="s">
        <v>35</v>
      </c>
      <c r="AH1126" s="1">
        <f t="shared" si="385"/>
        <v>0.22222222222222221</v>
      </c>
      <c r="AI1126" s="1">
        <v>0</v>
      </c>
      <c r="AJ1126" s="1">
        <v>11</v>
      </c>
      <c r="AK1126" s="1">
        <f t="shared" si="386"/>
        <v>0</v>
      </c>
      <c r="AL1126" s="1">
        <v>3</v>
      </c>
      <c r="AM1126" s="1">
        <f t="shared" si="387"/>
        <v>0</v>
      </c>
      <c r="AN1126" s="1">
        <v>1</v>
      </c>
      <c r="AO1126" s="1">
        <v>80</v>
      </c>
      <c r="AP1126" s="1">
        <f t="shared" si="388"/>
        <v>0</v>
      </c>
      <c r="AQ1126" s="1">
        <v>1</v>
      </c>
      <c r="AR1126" s="1">
        <f t="shared" si="389"/>
        <v>0.33333333333333331</v>
      </c>
      <c r="AS1126" s="1">
        <v>11</v>
      </c>
      <c r="AT1126" s="1">
        <f t="shared" si="390"/>
        <v>0.27500000000000002</v>
      </c>
      <c r="AU1126" s="1">
        <v>3</v>
      </c>
      <c r="AV1126" s="1">
        <f t="shared" si="391"/>
        <v>0.5</v>
      </c>
      <c r="AW1126" s="1">
        <v>3</v>
      </c>
      <c r="AX1126" s="1">
        <f t="shared" si="392"/>
        <v>0.66666666666666663</v>
      </c>
      <c r="AY1126" s="1">
        <v>7</v>
      </c>
      <c r="AZ1126" s="1">
        <f t="shared" si="393"/>
        <v>0.17499999999999999</v>
      </c>
      <c r="BA1126" s="1">
        <v>6</v>
      </c>
      <c r="BB1126" s="1">
        <v>7</v>
      </c>
      <c r="BC1126" s="1">
        <f t="shared" si="394"/>
        <v>0.46666666666666667</v>
      </c>
      <c r="BD1126" s="1">
        <v>6</v>
      </c>
      <c r="BE1126" s="1">
        <f t="shared" si="395"/>
        <v>0.35294117647058826</v>
      </c>
    </row>
    <row r="1127" spans="1:57" ht="45" x14ac:dyDescent="0.25">
      <c r="A1127" s="1">
        <v>1590</v>
      </c>
      <c r="B1127" s="1">
        <v>29</v>
      </c>
      <c r="C1127" s="1">
        <f t="shared" si="374"/>
        <v>0.26190476190476192</v>
      </c>
      <c r="D1127" s="1">
        <v>0</v>
      </c>
      <c r="E1127" s="1">
        <v>2</v>
      </c>
      <c r="F1127" s="1">
        <v>995</v>
      </c>
      <c r="G1127" s="1">
        <f t="shared" si="375"/>
        <v>1</v>
      </c>
      <c r="H1127" s="1">
        <v>2</v>
      </c>
      <c r="I1127" s="1">
        <f t="shared" si="376"/>
        <v>0.5</v>
      </c>
      <c r="J1127" s="1">
        <v>2</v>
      </c>
      <c r="K1127" s="1">
        <f t="shared" si="377"/>
        <v>3.5714285714285712E-2</v>
      </c>
      <c r="L1127" s="1">
        <v>1</v>
      </c>
      <c r="M1127" s="1">
        <v>2</v>
      </c>
      <c r="N1127" s="1">
        <v>1</v>
      </c>
      <c r="O1127" s="1">
        <f t="shared" si="378"/>
        <v>0</v>
      </c>
      <c r="P1127" s="1">
        <v>1</v>
      </c>
      <c r="Q1127" s="1">
        <f t="shared" si="379"/>
        <v>0</v>
      </c>
      <c r="R1127" s="1">
        <v>1</v>
      </c>
      <c r="S1127" s="1">
        <v>87</v>
      </c>
      <c r="T1127" s="1">
        <v>3</v>
      </c>
      <c r="U1127" s="1">
        <f t="shared" si="380"/>
        <v>0.66666666666666663</v>
      </c>
      <c r="V1127" s="1">
        <v>2</v>
      </c>
      <c r="W1127" s="1" t="s">
        <v>39</v>
      </c>
      <c r="X1127" s="1">
        <f t="shared" si="381"/>
        <v>0.25</v>
      </c>
      <c r="Y1127" s="1">
        <v>4</v>
      </c>
      <c r="Z1127" s="1">
        <f t="shared" si="382"/>
        <v>1</v>
      </c>
      <c r="AA1127" s="1">
        <v>3</v>
      </c>
      <c r="AB1127" s="1">
        <f t="shared" si="383"/>
        <v>1</v>
      </c>
      <c r="AC1127" s="1">
        <v>8853</v>
      </c>
      <c r="AD1127" s="1">
        <v>24483</v>
      </c>
      <c r="AE1127" s="1">
        <f t="shared" si="384"/>
        <v>0.41305950500263294</v>
      </c>
      <c r="AF1127" s="1">
        <v>1</v>
      </c>
      <c r="AG1127" s="1" t="s">
        <v>35</v>
      </c>
      <c r="AH1127" s="1">
        <f t="shared" si="385"/>
        <v>0.1111111111111111</v>
      </c>
      <c r="AI1127" s="1">
        <v>0</v>
      </c>
      <c r="AJ1127" s="1">
        <v>19</v>
      </c>
      <c r="AK1127" s="1">
        <f t="shared" si="386"/>
        <v>0.5714285714285714</v>
      </c>
      <c r="AL1127" s="1">
        <v>3</v>
      </c>
      <c r="AM1127" s="1">
        <f t="shared" si="387"/>
        <v>0</v>
      </c>
      <c r="AN1127" s="1">
        <v>4</v>
      </c>
      <c r="AO1127" s="1">
        <v>80</v>
      </c>
      <c r="AP1127" s="1">
        <f t="shared" si="388"/>
        <v>1</v>
      </c>
      <c r="AQ1127" s="1">
        <v>1</v>
      </c>
      <c r="AR1127" s="1">
        <f t="shared" si="389"/>
        <v>0.33333333333333331</v>
      </c>
      <c r="AS1127" s="1">
        <v>6</v>
      </c>
      <c r="AT1127" s="1">
        <f t="shared" si="390"/>
        <v>0.15</v>
      </c>
      <c r="AU1127" s="1">
        <v>0</v>
      </c>
      <c r="AV1127" s="1">
        <f t="shared" si="391"/>
        <v>0</v>
      </c>
      <c r="AW1127" s="1">
        <v>4</v>
      </c>
      <c r="AX1127" s="1">
        <f t="shared" si="392"/>
        <v>1</v>
      </c>
      <c r="AY1127" s="1">
        <v>6</v>
      </c>
      <c r="AZ1127" s="1">
        <f t="shared" si="393"/>
        <v>0.15</v>
      </c>
      <c r="BA1127" s="1">
        <v>4</v>
      </c>
      <c r="BB1127" s="1">
        <v>1</v>
      </c>
      <c r="BC1127" s="1">
        <f t="shared" si="394"/>
        <v>6.6666666666666666E-2</v>
      </c>
      <c r="BD1127" s="1">
        <v>3</v>
      </c>
      <c r="BE1127" s="1">
        <f t="shared" si="395"/>
        <v>0.17647058823529413</v>
      </c>
    </row>
    <row r="1128" spans="1:57" x14ac:dyDescent="0.25">
      <c r="A1128" s="1">
        <v>1591</v>
      </c>
      <c r="B1128" s="1">
        <v>50</v>
      </c>
      <c r="C1128" s="1">
        <f t="shared" si="374"/>
        <v>0.76190476190476186</v>
      </c>
      <c r="D1128" s="1">
        <v>0</v>
      </c>
      <c r="E1128" s="1">
        <v>1</v>
      </c>
      <c r="F1128" s="1">
        <v>264</v>
      </c>
      <c r="G1128" s="1">
        <f t="shared" si="375"/>
        <v>0.5</v>
      </c>
      <c r="H1128" s="1">
        <v>3</v>
      </c>
      <c r="I1128" s="1">
        <f t="shared" si="376"/>
        <v>1</v>
      </c>
      <c r="J1128" s="1">
        <v>9</v>
      </c>
      <c r="K1128" s="1">
        <f t="shared" si="377"/>
        <v>0.2857142857142857</v>
      </c>
      <c r="L1128" s="1">
        <v>3</v>
      </c>
      <c r="M1128" s="1">
        <v>3</v>
      </c>
      <c r="N1128" s="1">
        <v>1</v>
      </c>
      <c r="O1128" s="1">
        <f t="shared" si="378"/>
        <v>0.5</v>
      </c>
      <c r="P1128" s="1">
        <v>3</v>
      </c>
      <c r="Q1128" s="1">
        <f t="shared" si="379"/>
        <v>0.66666666666666663</v>
      </c>
      <c r="R1128" s="1">
        <v>1</v>
      </c>
      <c r="S1128" s="1">
        <v>59</v>
      </c>
      <c r="T1128" s="1">
        <v>3</v>
      </c>
      <c r="U1128" s="1">
        <f t="shared" si="380"/>
        <v>0.66666666666666663</v>
      </c>
      <c r="V1128" s="1">
        <v>5</v>
      </c>
      <c r="W1128" s="1" t="s">
        <v>40</v>
      </c>
      <c r="X1128" s="1">
        <f t="shared" si="381"/>
        <v>1</v>
      </c>
      <c r="Y1128" s="1">
        <v>3</v>
      </c>
      <c r="Z1128" s="1">
        <f t="shared" si="382"/>
        <v>0.66666666666666663</v>
      </c>
      <c r="AA1128" s="1">
        <v>2</v>
      </c>
      <c r="AB1128" s="1">
        <f t="shared" si="383"/>
        <v>0.5</v>
      </c>
      <c r="AC1128" s="1">
        <v>19331</v>
      </c>
      <c r="AD1128" s="1">
        <v>19519</v>
      </c>
      <c r="AE1128" s="1">
        <f t="shared" si="384"/>
        <v>0.96482359136387574</v>
      </c>
      <c r="AF1128" s="1">
        <v>4</v>
      </c>
      <c r="AG1128" s="1" t="s">
        <v>35</v>
      </c>
      <c r="AH1128" s="1">
        <f t="shared" si="385"/>
        <v>0.44444444444444442</v>
      </c>
      <c r="AI1128" s="1">
        <v>1</v>
      </c>
      <c r="AJ1128" s="1">
        <v>16</v>
      </c>
      <c r="AK1128" s="1">
        <f t="shared" si="386"/>
        <v>0.35714285714285715</v>
      </c>
      <c r="AL1128" s="1">
        <v>3</v>
      </c>
      <c r="AM1128" s="1">
        <f t="shared" si="387"/>
        <v>0</v>
      </c>
      <c r="AN1128" s="1">
        <v>3</v>
      </c>
      <c r="AO1128" s="1">
        <v>80</v>
      </c>
      <c r="AP1128" s="1">
        <f t="shared" si="388"/>
        <v>0.66666666666666663</v>
      </c>
      <c r="AQ1128" s="1">
        <v>1</v>
      </c>
      <c r="AR1128" s="1">
        <f t="shared" si="389"/>
        <v>0.33333333333333331</v>
      </c>
      <c r="AS1128" s="1">
        <v>27</v>
      </c>
      <c r="AT1128" s="1">
        <f t="shared" si="390"/>
        <v>0.67500000000000004</v>
      </c>
      <c r="AU1128" s="1">
        <v>2</v>
      </c>
      <c r="AV1128" s="1">
        <f t="shared" si="391"/>
        <v>0.33333333333333331</v>
      </c>
      <c r="AW1128" s="1">
        <v>3</v>
      </c>
      <c r="AX1128" s="1">
        <f t="shared" si="392"/>
        <v>0.66666666666666663</v>
      </c>
      <c r="AY1128" s="1">
        <v>1</v>
      </c>
      <c r="AZ1128" s="1">
        <f t="shared" si="393"/>
        <v>2.5000000000000001E-2</v>
      </c>
      <c r="BA1128" s="1">
        <v>0</v>
      </c>
      <c r="BB1128" s="1">
        <v>0</v>
      </c>
      <c r="BC1128" s="1">
        <f t="shared" si="394"/>
        <v>0</v>
      </c>
      <c r="BD1128" s="1">
        <v>0</v>
      </c>
      <c r="BE1128" s="1">
        <f t="shared" si="395"/>
        <v>0</v>
      </c>
    </row>
    <row r="1129" spans="1:57" ht="30" x14ac:dyDescent="0.25">
      <c r="A1129" s="1">
        <v>1592</v>
      </c>
      <c r="B1129" s="1">
        <v>23</v>
      </c>
      <c r="C1129" s="1">
        <f t="shared" si="374"/>
        <v>0.11904761904761904</v>
      </c>
      <c r="D1129" s="1">
        <v>0</v>
      </c>
      <c r="E1129" s="1">
        <v>1</v>
      </c>
      <c r="F1129" s="1">
        <v>977</v>
      </c>
      <c r="G1129" s="1">
        <f t="shared" si="375"/>
        <v>0.5</v>
      </c>
      <c r="H1129" s="1">
        <v>2</v>
      </c>
      <c r="I1129" s="1">
        <f t="shared" si="376"/>
        <v>0.5</v>
      </c>
      <c r="J1129" s="1">
        <v>10</v>
      </c>
      <c r="K1129" s="1">
        <f t="shared" si="377"/>
        <v>0.32142857142857145</v>
      </c>
      <c r="L1129" s="1">
        <v>3</v>
      </c>
      <c r="M1129" s="1">
        <v>6</v>
      </c>
      <c r="N1129" s="1">
        <v>1</v>
      </c>
      <c r="O1129" s="1">
        <f t="shared" si="378"/>
        <v>0.5</v>
      </c>
      <c r="P1129" s="1">
        <v>4</v>
      </c>
      <c r="Q1129" s="1">
        <f t="shared" si="379"/>
        <v>1</v>
      </c>
      <c r="R1129" s="1">
        <v>1</v>
      </c>
      <c r="S1129" s="1">
        <v>45</v>
      </c>
      <c r="T1129" s="1">
        <v>4</v>
      </c>
      <c r="U1129" s="1">
        <f t="shared" si="380"/>
        <v>1</v>
      </c>
      <c r="V1129" s="1">
        <v>1</v>
      </c>
      <c r="W1129" s="1" t="s">
        <v>36</v>
      </c>
      <c r="X1129" s="1">
        <f t="shared" si="381"/>
        <v>0</v>
      </c>
      <c r="Y1129" s="1">
        <v>3</v>
      </c>
      <c r="Z1129" s="1">
        <f t="shared" si="382"/>
        <v>0.66666666666666663</v>
      </c>
      <c r="AA1129" s="1">
        <v>2</v>
      </c>
      <c r="AB1129" s="1">
        <f t="shared" si="383"/>
        <v>0.5</v>
      </c>
      <c r="AC1129" s="1">
        <v>2073</v>
      </c>
      <c r="AD1129" s="1">
        <v>12826</v>
      </c>
      <c r="AE1129" s="1">
        <f t="shared" si="384"/>
        <v>5.6029489204844657E-2</v>
      </c>
      <c r="AF1129" s="1">
        <v>2</v>
      </c>
      <c r="AG1129" s="1" t="s">
        <v>35</v>
      </c>
      <c r="AH1129" s="1">
        <f t="shared" si="385"/>
        <v>0.22222222222222221</v>
      </c>
      <c r="AI1129" s="1">
        <v>0</v>
      </c>
      <c r="AJ1129" s="1">
        <v>16</v>
      </c>
      <c r="AK1129" s="1">
        <f t="shared" si="386"/>
        <v>0.35714285714285715</v>
      </c>
      <c r="AL1129" s="1">
        <v>3</v>
      </c>
      <c r="AM1129" s="1">
        <f t="shared" si="387"/>
        <v>0</v>
      </c>
      <c r="AN1129" s="1">
        <v>4</v>
      </c>
      <c r="AO1129" s="1">
        <v>80</v>
      </c>
      <c r="AP1129" s="1">
        <f t="shared" si="388"/>
        <v>1</v>
      </c>
      <c r="AQ1129" s="1">
        <v>1</v>
      </c>
      <c r="AR1129" s="1">
        <f t="shared" si="389"/>
        <v>0.33333333333333331</v>
      </c>
      <c r="AS1129" s="1">
        <v>4</v>
      </c>
      <c r="AT1129" s="1">
        <f t="shared" si="390"/>
        <v>0.1</v>
      </c>
      <c r="AU1129" s="1">
        <v>2</v>
      </c>
      <c r="AV1129" s="1">
        <f t="shared" si="391"/>
        <v>0.33333333333333331</v>
      </c>
      <c r="AW1129" s="1">
        <v>3</v>
      </c>
      <c r="AX1129" s="1">
        <f t="shared" si="392"/>
        <v>0.66666666666666663</v>
      </c>
      <c r="AY1129" s="1">
        <v>2</v>
      </c>
      <c r="AZ1129" s="1">
        <f t="shared" si="393"/>
        <v>0.05</v>
      </c>
      <c r="BA1129" s="1">
        <v>2</v>
      </c>
      <c r="BB1129" s="1">
        <v>2</v>
      </c>
      <c r="BC1129" s="1">
        <f t="shared" si="394"/>
        <v>0.13333333333333333</v>
      </c>
      <c r="BD1129" s="1">
        <v>2</v>
      </c>
      <c r="BE1129" s="1">
        <f t="shared" si="395"/>
        <v>0.11764705882352941</v>
      </c>
    </row>
    <row r="1130" spans="1:57" ht="30" x14ac:dyDescent="0.25">
      <c r="A1130" s="1">
        <v>1594</v>
      </c>
      <c r="B1130" s="1">
        <v>36</v>
      </c>
      <c r="C1130" s="1">
        <f t="shared" si="374"/>
        <v>0.42857142857142855</v>
      </c>
      <c r="D1130" s="1">
        <v>0</v>
      </c>
      <c r="E1130" s="1">
        <v>2</v>
      </c>
      <c r="F1130" s="1">
        <v>1302</v>
      </c>
      <c r="G1130" s="1">
        <f t="shared" si="375"/>
        <v>1</v>
      </c>
      <c r="H1130" s="1">
        <v>2</v>
      </c>
      <c r="I1130" s="1">
        <f t="shared" si="376"/>
        <v>0.5</v>
      </c>
      <c r="J1130" s="1">
        <v>6</v>
      </c>
      <c r="K1130" s="1">
        <f t="shared" si="377"/>
        <v>0.17857142857142858</v>
      </c>
      <c r="L1130" s="1">
        <v>4</v>
      </c>
      <c r="M1130" s="1">
        <v>2</v>
      </c>
      <c r="N1130" s="1">
        <v>1</v>
      </c>
      <c r="O1130" s="1">
        <f t="shared" si="378"/>
        <v>0.75</v>
      </c>
      <c r="P1130" s="1">
        <v>1</v>
      </c>
      <c r="Q1130" s="1">
        <f t="shared" si="379"/>
        <v>0</v>
      </c>
      <c r="R1130" s="1">
        <v>1</v>
      </c>
      <c r="S1130" s="1">
        <v>80</v>
      </c>
      <c r="T1130" s="1">
        <v>4</v>
      </c>
      <c r="U1130" s="1">
        <f t="shared" si="380"/>
        <v>1</v>
      </c>
      <c r="V1130" s="1">
        <v>2</v>
      </c>
      <c r="W1130" s="1" t="s">
        <v>37</v>
      </c>
      <c r="X1130" s="1">
        <f t="shared" si="381"/>
        <v>0.25</v>
      </c>
      <c r="Y1130" s="1">
        <v>1</v>
      </c>
      <c r="Z1130" s="1">
        <f t="shared" si="382"/>
        <v>0</v>
      </c>
      <c r="AA1130" s="1">
        <v>2</v>
      </c>
      <c r="AB1130" s="1">
        <f t="shared" si="383"/>
        <v>0.5</v>
      </c>
      <c r="AC1130" s="1">
        <v>5562</v>
      </c>
      <c r="AD1130" s="1">
        <v>19711</v>
      </c>
      <c r="AE1130" s="1">
        <f t="shared" si="384"/>
        <v>0.23975776724591891</v>
      </c>
      <c r="AF1130" s="1">
        <v>3</v>
      </c>
      <c r="AG1130" s="1" t="s">
        <v>35</v>
      </c>
      <c r="AH1130" s="1">
        <f t="shared" si="385"/>
        <v>0.33333333333333331</v>
      </c>
      <c r="AI1130" s="1">
        <v>1</v>
      </c>
      <c r="AJ1130" s="1">
        <v>13</v>
      </c>
      <c r="AK1130" s="1">
        <f t="shared" si="386"/>
        <v>0.14285714285714285</v>
      </c>
      <c r="AL1130" s="1">
        <v>3</v>
      </c>
      <c r="AM1130" s="1">
        <f t="shared" si="387"/>
        <v>0</v>
      </c>
      <c r="AN1130" s="1">
        <v>4</v>
      </c>
      <c r="AO1130" s="1">
        <v>80</v>
      </c>
      <c r="AP1130" s="1">
        <f t="shared" si="388"/>
        <v>1</v>
      </c>
      <c r="AQ1130" s="1">
        <v>1</v>
      </c>
      <c r="AR1130" s="1">
        <f t="shared" si="389"/>
        <v>0.33333333333333331</v>
      </c>
      <c r="AS1130" s="1">
        <v>9</v>
      </c>
      <c r="AT1130" s="1">
        <f t="shared" si="390"/>
        <v>0.22500000000000001</v>
      </c>
      <c r="AU1130" s="1">
        <v>3</v>
      </c>
      <c r="AV1130" s="1">
        <f t="shared" si="391"/>
        <v>0.5</v>
      </c>
      <c r="AW1130" s="1">
        <v>3</v>
      </c>
      <c r="AX1130" s="1">
        <f t="shared" si="392"/>
        <v>0.66666666666666663</v>
      </c>
      <c r="AY1130" s="1">
        <v>3</v>
      </c>
      <c r="AZ1130" s="1">
        <f t="shared" si="393"/>
        <v>7.4999999999999997E-2</v>
      </c>
      <c r="BA1130" s="1">
        <v>2</v>
      </c>
      <c r="BB1130" s="1">
        <v>0</v>
      </c>
      <c r="BC1130" s="1">
        <f t="shared" si="394"/>
        <v>0</v>
      </c>
      <c r="BD1130" s="1">
        <v>2</v>
      </c>
      <c r="BE1130" s="1">
        <f t="shared" si="395"/>
        <v>0.11764705882352941</v>
      </c>
    </row>
    <row r="1131" spans="1:57" x14ac:dyDescent="0.25">
      <c r="A1131" s="1">
        <v>1595</v>
      </c>
      <c r="B1131" s="1">
        <v>42</v>
      </c>
      <c r="C1131" s="1">
        <f t="shared" si="374"/>
        <v>0.5714285714285714</v>
      </c>
      <c r="D1131" s="1">
        <v>0</v>
      </c>
      <c r="E1131" s="1">
        <v>1</v>
      </c>
      <c r="F1131" s="1">
        <v>1059</v>
      </c>
      <c r="G1131" s="1">
        <f t="shared" si="375"/>
        <v>0.5</v>
      </c>
      <c r="H1131" s="1">
        <v>2</v>
      </c>
      <c r="I1131" s="1">
        <f t="shared" si="376"/>
        <v>0.5</v>
      </c>
      <c r="J1131" s="1">
        <v>9</v>
      </c>
      <c r="K1131" s="1">
        <f t="shared" si="377"/>
        <v>0.2857142857142857</v>
      </c>
      <c r="L1131" s="1">
        <v>2</v>
      </c>
      <c r="M1131" s="1">
        <v>5</v>
      </c>
      <c r="N1131" s="1">
        <v>1</v>
      </c>
      <c r="O1131" s="1">
        <f t="shared" si="378"/>
        <v>0.25</v>
      </c>
      <c r="P1131" s="1">
        <v>4</v>
      </c>
      <c r="Q1131" s="1">
        <f t="shared" si="379"/>
        <v>1</v>
      </c>
      <c r="R1131" s="1">
        <v>1</v>
      </c>
      <c r="S1131" s="1">
        <v>93</v>
      </c>
      <c r="T1131" s="1">
        <v>2</v>
      </c>
      <c r="U1131" s="1">
        <f t="shared" si="380"/>
        <v>0.33333333333333331</v>
      </c>
      <c r="V1131" s="1">
        <v>5</v>
      </c>
      <c r="W1131" s="1" t="s">
        <v>40</v>
      </c>
      <c r="X1131" s="1">
        <f t="shared" si="381"/>
        <v>1</v>
      </c>
      <c r="Y1131" s="1">
        <v>4</v>
      </c>
      <c r="Z1131" s="1">
        <f t="shared" si="382"/>
        <v>1</v>
      </c>
      <c r="AA1131" s="1">
        <v>1</v>
      </c>
      <c r="AB1131" s="1">
        <f t="shared" si="383"/>
        <v>0</v>
      </c>
      <c r="AC1131" s="1">
        <v>19613</v>
      </c>
      <c r="AD1131" s="1">
        <v>26362</v>
      </c>
      <c r="AE1131" s="1">
        <f t="shared" si="384"/>
        <v>0.97967351237493416</v>
      </c>
      <c r="AF1131" s="1">
        <v>8</v>
      </c>
      <c r="AG1131" s="1" t="s">
        <v>35</v>
      </c>
      <c r="AH1131" s="1">
        <f t="shared" si="385"/>
        <v>0.88888888888888884</v>
      </c>
      <c r="AI1131" s="1">
        <v>0</v>
      </c>
      <c r="AJ1131" s="1">
        <v>22</v>
      </c>
      <c r="AK1131" s="1">
        <f t="shared" si="386"/>
        <v>0.7857142857142857</v>
      </c>
      <c r="AL1131" s="1">
        <v>4</v>
      </c>
      <c r="AM1131" s="1">
        <f t="shared" si="387"/>
        <v>1</v>
      </c>
      <c r="AN1131" s="1">
        <v>4</v>
      </c>
      <c r="AO1131" s="1">
        <v>80</v>
      </c>
      <c r="AP1131" s="1">
        <f t="shared" si="388"/>
        <v>1</v>
      </c>
      <c r="AQ1131" s="1">
        <v>0</v>
      </c>
      <c r="AR1131" s="1">
        <f t="shared" si="389"/>
        <v>0</v>
      </c>
      <c r="AS1131" s="1">
        <v>24</v>
      </c>
      <c r="AT1131" s="1">
        <f t="shared" si="390"/>
        <v>0.6</v>
      </c>
      <c r="AU1131" s="1">
        <v>2</v>
      </c>
      <c r="AV1131" s="1">
        <f t="shared" si="391"/>
        <v>0.33333333333333331</v>
      </c>
      <c r="AW1131" s="1">
        <v>3</v>
      </c>
      <c r="AX1131" s="1">
        <f t="shared" si="392"/>
        <v>0.66666666666666663</v>
      </c>
      <c r="AY1131" s="1">
        <v>1</v>
      </c>
      <c r="AZ1131" s="1">
        <f t="shared" si="393"/>
        <v>2.5000000000000001E-2</v>
      </c>
      <c r="BA1131" s="1">
        <v>0</v>
      </c>
      <c r="BB1131" s="1">
        <v>0</v>
      </c>
      <c r="BC1131" s="1">
        <f t="shared" si="394"/>
        <v>0</v>
      </c>
      <c r="BD1131" s="1">
        <v>1</v>
      </c>
      <c r="BE1131" s="1">
        <f t="shared" si="395"/>
        <v>5.8823529411764705E-2</v>
      </c>
    </row>
    <row r="1132" spans="1:57" ht="30" x14ac:dyDescent="0.25">
      <c r="A1132" s="1">
        <v>1596</v>
      </c>
      <c r="B1132" s="1">
        <v>35</v>
      </c>
      <c r="C1132" s="1">
        <f t="shared" si="374"/>
        <v>0.40476190476190477</v>
      </c>
      <c r="D1132" s="1">
        <v>0</v>
      </c>
      <c r="E1132" s="1">
        <v>1</v>
      </c>
      <c r="F1132" s="1">
        <v>750</v>
      </c>
      <c r="G1132" s="1">
        <f t="shared" si="375"/>
        <v>0.5</v>
      </c>
      <c r="H1132" s="1">
        <v>2</v>
      </c>
      <c r="I1132" s="1">
        <f t="shared" si="376"/>
        <v>0.5</v>
      </c>
      <c r="J1132" s="1">
        <v>28</v>
      </c>
      <c r="K1132" s="1">
        <f t="shared" si="377"/>
        <v>0.9642857142857143</v>
      </c>
      <c r="L1132" s="1">
        <v>3</v>
      </c>
      <c r="M1132" s="1">
        <v>2</v>
      </c>
      <c r="N1132" s="1">
        <v>1</v>
      </c>
      <c r="O1132" s="1">
        <f t="shared" si="378"/>
        <v>0.5</v>
      </c>
      <c r="P1132" s="1">
        <v>2</v>
      </c>
      <c r="Q1132" s="1">
        <f t="shared" si="379"/>
        <v>0.33333333333333331</v>
      </c>
      <c r="R1132" s="1">
        <v>1</v>
      </c>
      <c r="S1132" s="1">
        <v>46</v>
      </c>
      <c r="T1132" s="1">
        <v>4</v>
      </c>
      <c r="U1132" s="1">
        <f t="shared" si="380"/>
        <v>1</v>
      </c>
      <c r="V1132" s="1">
        <v>2</v>
      </c>
      <c r="W1132" s="1" t="s">
        <v>37</v>
      </c>
      <c r="X1132" s="1">
        <f t="shared" si="381"/>
        <v>0.25</v>
      </c>
      <c r="Y1132" s="1">
        <v>3</v>
      </c>
      <c r="Z1132" s="1">
        <f t="shared" si="382"/>
        <v>0.66666666666666663</v>
      </c>
      <c r="AA1132" s="1">
        <v>2</v>
      </c>
      <c r="AB1132" s="1">
        <f t="shared" si="383"/>
        <v>0.5</v>
      </c>
      <c r="AC1132" s="1">
        <v>3407</v>
      </c>
      <c r="AD1132" s="1">
        <v>25348</v>
      </c>
      <c r="AE1132" s="1">
        <f t="shared" si="384"/>
        <v>0.12627698788836231</v>
      </c>
      <c r="AF1132" s="1">
        <v>1</v>
      </c>
      <c r="AG1132" s="1" t="s">
        <v>35</v>
      </c>
      <c r="AH1132" s="1">
        <f t="shared" si="385"/>
        <v>0.1111111111111111</v>
      </c>
      <c r="AI1132" s="1">
        <v>0</v>
      </c>
      <c r="AJ1132" s="1">
        <v>17</v>
      </c>
      <c r="AK1132" s="1">
        <f t="shared" si="386"/>
        <v>0.42857142857142855</v>
      </c>
      <c r="AL1132" s="1">
        <v>3</v>
      </c>
      <c r="AM1132" s="1">
        <f t="shared" si="387"/>
        <v>0</v>
      </c>
      <c r="AN1132" s="1">
        <v>4</v>
      </c>
      <c r="AO1132" s="1">
        <v>80</v>
      </c>
      <c r="AP1132" s="1">
        <f t="shared" si="388"/>
        <v>1</v>
      </c>
      <c r="AQ1132" s="1">
        <v>2</v>
      </c>
      <c r="AR1132" s="1">
        <f t="shared" si="389"/>
        <v>0.66666666666666663</v>
      </c>
      <c r="AS1132" s="1">
        <v>10</v>
      </c>
      <c r="AT1132" s="1">
        <f t="shared" si="390"/>
        <v>0.25</v>
      </c>
      <c r="AU1132" s="1">
        <v>3</v>
      </c>
      <c r="AV1132" s="1">
        <f t="shared" si="391"/>
        <v>0.5</v>
      </c>
      <c r="AW1132" s="1">
        <v>2</v>
      </c>
      <c r="AX1132" s="1">
        <f t="shared" si="392"/>
        <v>0.33333333333333331</v>
      </c>
      <c r="AY1132" s="1">
        <v>10</v>
      </c>
      <c r="AZ1132" s="1">
        <f t="shared" si="393"/>
        <v>0.25</v>
      </c>
      <c r="BA1132" s="1">
        <v>9</v>
      </c>
      <c r="BB1132" s="1">
        <v>6</v>
      </c>
      <c r="BC1132" s="1">
        <f t="shared" si="394"/>
        <v>0.4</v>
      </c>
      <c r="BD1132" s="1">
        <v>8</v>
      </c>
      <c r="BE1132" s="1">
        <f t="shared" si="395"/>
        <v>0.47058823529411764</v>
      </c>
    </row>
    <row r="1133" spans="1:57" ht="45" x14ac:dyDescent="0.25">
      <c r="A1133" s="1">
        <v>1597</v>
      </c>
      <c r="B1133" s="1">
        <v>34</v>
      </c>
      <c r="C1133" s="1">
        <f t="shared" si="374"/>
        <v>0.38095238095238093</v>
      </c>
      <c r="D1133" s="1">
        <v>0</v>
      </c>
      <c r="E1133" s="1">
        <v>2</v>
      </c>
      <c r="F1133" s="1">
        <v>653</v>
      </c>
      <c r="G1133" s="1">
        <f t="shared" si="375"/>
        <v>1</v>
      </c>
      <c r="H1133" s="1">
        <v>2</v>
      </c>
      <c r="I1133" s="1">
        <f t="shared" si="376"/>
        <v>0.5</v>
      </c>
      <c r="J1133" s="1">
        <v>10</v>
      </c>
      <c r="K1133" s="1">
        <f t="shared" si="377"/>
        <v>0.32142857142857145</v>
      </c>
      <c r="L1133" s="1">
        <v>4</v>
      </c>
      <c r="M1133" s="1">
        <v>6</v>
      </c>
      <c r="N1133" s="1">
        <v>1</v>
      </c>
      <c r="O1133" s="1">
        <f t="shared" si="378"/>
        <v>0.75</v>
      </c>
      <c r="P1133" s="1">
        <v>4</v>
      </c>
      <c r="Q1133" s="1">
        <f t="shared" si="379"/>
        <v>1</v>
      </c>
      <c r="R1133" s="1">
        <v>1</v>
      </c>
      <c r="S1133" s="1">
        <v>92</v>
      </c>
      <c r="T1133" s="1">
        <v>2</v>
      </c>
      <c r="U1133" s="1">
        <f t="shared" si="380"/>
        <v>0.33333333333333331</v>
      </c>
      <c r="V1133" s="1">
        <v>2</v>
      </c>
      <c r="W1133" s="1" t="s">
        <v>39</v>
      </c>
      <c r="X1133" s="1">
        <f t="shared" si="381"/>
        <v>0.25</v>
      </c>
      <c r="Y1133" s="1">
        <v>3</v>
      </c>
      <c r="Z1133" s="1">
        <f t="shared" si="382"/>
        <v>0.66666666666666663</v>
      </c>
      <c r="AA1133" s="1">
        <v>2</v>
      </c>
      <c r="AB1133" s="1">
        <f t="shared" si="383"/>
        <v>0.5</v>
      </c>
      <c r="AC1133" s="1">
        <v>5063</v>
      </c>
      <c r="AD1133" s="1">
        <v>15332</v>
      </c>
      <c r="AE1133" s="1">
        <f t="shared" si="384"/>
        <v>0.2134807793575566</v>
      </c>
      <c r="AF1133" s="1">
        <v>1</v>
      </c>
      <c r="AG1133" s="1" t="s">
        <v>35</v>
      </c>
      <c r="AH1133" s="1">
        <f t="shared" si="385"/>
        <v>0.1111111111111111</v>
      </c>
      <c r="AI1133" s="1">
        <v>0</v>
      </c>
      <c r="AJ1133" s="1">
        <v>14</v>
      </c>
      <c r="AK1133" s="1">
        <f t="shared" si="386"/>
        <v>0.21428571428571427</v>
      </c>
      <c r="AL1133" s="1">
        <v>3</v>
      </c>
      <c r="AM1133" s="1">
        <f t="shared" si="387"/>
        <v>0</v>
      </c>
      <c r="AN1133" s="1">
        <v>2</v>
      </c>
      <c r="AO1133" s="1">
        <v>80</v>
      </c>
      <c r="AP1133" s="1">
        <f t="shared" si="388"/>
        <v>0.33333333333333331</v>
      </c>
      <c r="AQ1133" s="1">
        <v>1</v>
      </c>
      <c r="AR1133" s="1">
        <f t="shared" si="389"/>
        <v>0.33333333333333331</v>
      </c>
      <c r="AS1133" s="1">
        <v>8</v>
      </c>
      <c r="AT1133" s="1">
        <f t="shared" si="390"/>
        <v>0.2</v>
      </c>
      <c r="AU1133" s="1">
        <v>3</v>
      </c>
      <c r="AV1133" s="1">
        <f t="shared" si="391"/>
        <v>0.5</v>
      </c>
      <c r="AW1133" s="1">
        <v>2</v>
      </c>
      <c r="AX1133" s="1">
        <f t="shared" si="392"/>
        <v>0.33333333333333331</v>
      </c>
      <c r="AY1133" s="1">
        <v>8</v>
      </c>
      <c r="AZ1133" s="1">
        <f t="shared" si="393"/>
        <v>0.2</v>
      </c>
      <c r="BA1133" s="1">
        <v>2</v>
      </c>
      <c r="BB1133" s="1">
        <v>7</v>
      </c>
      <c r="BC1133" s="1">
        <f t="shared" si="394"/>
        <v>0.46666666666666667</v>
      </c>
      <c r="BD1133" s="1">
        <v>7</v>
      </c>
      <c r="BE1133" s="1">
        <f t="shared" si="395"/>
        <v>0.41176470588235292</v>
      </c>
    </row>
    <row r="1134" spans="1:57" ht="30" x14ac:dyDescent="0.25">
      <c r="A1134" s="1">
        <v>1598</v>
      </c>
      <c r="B1134" s="1">
        <v>40</v>
      </c>
      <c r="C1134" s="1">
        <f t="shared" si="374"/>
        <v>0.52380952380952384</v>
      </c>
      <c r="D1134" s="1">
        <v>0</v>
      </c>
      <c r="E1134" s="1">
        <v>1</v>
      </c>
      <c r="F1134" s="1">
        <v>118</v>
      </c>
      <c r="G1134" s="1">
        <f t="shared" si="375"/>
        <v>0.5</v>
      </c>
      <c r="H1134" s="1">
        <v>3</v>
      </c>
      <c r="I1134" s="1">
        <f t="shared" si="376"/>
        <v>1</v>
      </c>
      <c r="J1134" s="1">
        <v>14</v>
      </c>
      <c r="K1134" s="1">
        <f t="shared" si="377"/>
        <v>0.4642857142857143</v>
      </c>
      <c r="L1134" s="1">
        <v>2</v>
      </c>
      <c r="M1134" s="1">
        <v>2</v>
      </c>
      <c r="N1134" s="1">
        <v>1</v>
      </c>
      <c r="O1134" s="1">
        <f t="shared" si="378"/>
        <v>0.25</v>
      </c>
      <c r="P1134" s="1">
        <v>4</v>
      </c>
      <c r="Q1134" s="1">
        <f t="shared" si="379"/>
        <v>1</v>
      </c>
      <c r="R1134" s="1">
        <v>0</v>
      </c>
      <c r="S1134" s="1">
        <v>84</v>
      </c>
      <c r="T1134" s="1">
        <v>3</v>
      </c>
      <c r="U1134" s="1">
        <f t="shared" si="380"/>
        <v>0.66666666666666663</v>
      </c>
      <c r="V1134" s="1">
        <v>2</v>
      </c>
      <c r="W1134" s="1" t="s">
        <v>34</v>
      </c>
      <c r="X1134" s="1">
        <f t="shared" si="381"/>
        <v>0.25</v>
      </c>
      <c r="Y1134" s="1">
        <v>1</v>
      </c>
      <c r="Z1134" s="1">
        <f t="shared" si="382"/>
        <v>0</v>
      </c>
      <c r="AA1134" s="1">
        <v>2</v>
      </c>
      <c r="AB1134" s="1">
        <f t="shared" si="383"/>
        <v>0.5</v>
      </c>
      <c r="AC1134" s="1">
        <v>4639</v>
      </c>
      <c r="AD1134" s="1">
        <v>11262</v>
      </c>
      <c r="AE1134" s="1">
        <f t="shared" si="384"/>
        <v>0.19115323854660349</v>
      </c>
      <c r="AF1134" s="1">
        <v>1</v>
      </c>
      <c r="AG1134" s="1" t="s">
        <v>35</v>
      </c>
      <c r="AH1134" s="1">
        <f t="shared" si="385"/>
        <v>0.1111111111111111</v>
      </c>
      <c r="AI1134" s="1">
        <v>0</v>
      </c>
      <c r="AJ1134" s="1">
        <v>15</v>
      </c>
      <c r="AK1134" s="1">
        <f t="shared" si="386"/>
        <v>0.2857142857142857</v>
      </c>
      <c r="AL1134" s="1">
        <v>3</v>
      </c>
      <c r="AM1134" s="1">
        <f t="shared" si="387"/>
        <v>0</v>
      </c>
      <c r="AN1134" s="1">
        <v>3</v>
      </c>
      <c r="AO1134" s="1">
        <v>80</v>
      </c>
      <c r="AP1134" s="1">
        <f t="shared" si="388"/>
        <v>0.66666666666666663</v>
      </c>
      <c r="AQ1134" s="1">
        <v>1</v>
      </c>
      <c r="AR1134" s="1">
        <f t="shared" si="389"/>
        <v>0.33333333333333331</v>
      </c>
      <c r="AS1134" s="1">
        <v>5</v>
      </c>
      <c r="AT1134" s="1">
        <f t="shared" si="390"/>
        <v>0.125</v>
      </c>
      <c r="AU1134" s="1">
        <v>2</v>
      </c>
      <c r="AV1134" s="1">
        <f t="shared" si="391"/>
        <v>0.33333333333333331</v>
      </c>
      <c r="AW1134" s="1">
        <v>3</v>
      </c>
      <c r="AX1134" s="1">
        <f t="shared" si="392"/>
        <v>0.66666666666666663</v>
      </c>
      <c r="AY1134" s="1">
        <v>5</v>
      </c>
      <c r="AZ1134" s="1">
        <f t="shared" si="393"/>
        <v>0.125</v>
      </c>
      <c r="BA1134" s="1">
        <v>4</v>
      </c>
      <c r="BB1134" s="1">
        <v>1</v>
      </c>
      <c r="BC1134" s="1">
        <f t="shared" si="394"/>
        <v>6.6666666666666666E-2</v>
      </c>
      <c r="BD1134" s="1">
        <v>2</v>
      </c>
      <c r="BE1134" s="1">
        <f t="shared" si="395"/>
        <v>0.11764705882352941</v>
      </c>
    </row>
    <row r="1135" spans="1:57" ht="30" x14ac:dyDescent="0.25">
      <c r="A1135" s="1">
        <v>1599</v>
      </c>
      <c r="B1135" s="1">
        <v>43</v>
      </c>
      <c r="C1135" s="1">
        <f t="shared" si="374"/>
        <v>0.59523809523809523</v>
      </c>
      <c r="D1135" s="1">
        <v>0</v>
      </c>
      <c r="E1135" s="1">
        <v>1</v>
      </c>
      <c r="F1135" s="1">
        <v>990</v>
      </c>
      <c r="G1135" s="1">
        <f t="shared" si="375"/>
        <v>0.5</v>
      </c>
      <c r="H1135" s="1">
        <v>2</v>
      </c>
      <c r="I1135" s="1">
        <f t="shared" si="376"/>
        <v>0.5</v>
      </c>
      <c r="J1135" s="1">
        <v>27</v>
      </c>
      <c r="K1135" s="1">
        <f t="shared" si="377"/>
        <v>0.9285714285714286</v>
      </c>
      <c r="L1135" s="1">
        <v>3</v>
      </c>
      <c r="M1135" s="1">
        <v>6</v>
      </c>
      <c r="N1135" s="1">
        <v>1</v>
      </c>
      <c r="O1135" s="1">
        <f t="shared" si="378"/>
        <v>0.5</v>
      </c>
      <c r="P1135" s="1">
        <v>4</v>
      </c>
      <c r="Q1135" s="1">
        <f t="shared" si="379"/>
        <v>1</v>
      </c>
      <c r="R1135" s="1">
        <v>1</v>
      </c>
      <c r="S1135" s="1">
        <v>87</v>
      </c>
      <c r="T1135" s="1">
        <v>4</v>
      </c>
      <c r="U1135" s="1">
        <f t="shared" si="380"/>
        <v>1</v>
      </c>
      <c r="V1135" s="1">
        <v>1</v>
      </c>
      <c r="W1135" s="1" t="s">
        <v>37</v>
      </c>
      <c r="X1135" s="1">
        <f t="shared" si="381"/>
        <v>0</v>
      </c>
      <c r="Y1135" s="1">
        <v>2</v>
      </c>
      <c r="Z1135" s="1">
        <f t="shared" si="382"/>
        <v>0.33333333333333331</v>
      </c>
      <c r="AA1135" s="1">
        <v>3</v>
      </c>
      <c r="AB1135" s="1">
        <f t="shared" si="383"/>
        <v>1</v>
      </c>
      <c r="AC1135" s="1">
        <v>4876</v>
      </c>
      <c r="AD1135" s="1">
        <v>5855</v>
      </c>
      <c r="AE1135" s="1">
        <f t="shared" si="384"/>
        <v>0.20363349131121644</v>
      </c>
      <c r="AF1135" s="1">
        <v>5</v>
      </c>
      <c r="AG1135" s="1" t="s">
        <v>35</v>
      </c>
      <c r="AH1135" s="1">
        <f t="shared" si="385"/>
        <v>0.55555555555555558</v>
      </c>
      <c r="AI1135" s="1">
        <v>0</v>
      </c>
      <c r="AJ1135" s="1">
        <v>12</v>
      </c>
      <c r="AK1135" s="1">
        <f t="shared" si="386"/>
        <v>7.1428571428571425E-2</v>
      </c>
      <c r="AL1135" s="1">
        <v>3</v>
      </c>
      <c r="AM1135" s="1">
        <f t="shared" si="387"/>
        <v>0</v>
      </c>
      <c r="AN1135" s="1">
        <v>3</v>
      </c>
      <c r="AO1135" s="1">
        <v>80</v>
      </c>
      <c r="AP1135" s="1">
        <f t="shared" si="388"/>
        <v>0.66666666666666663</v>
      </c>
      <c r="AQ1135" s="1">
        <v>1</v>
      </c>
      <c r="AR1135" s="1">
        <f t="shared" si="389"/>
        <v>0.33333333333333331</v>
      </c>
      <c r="AS1135" s="1">
        <v>8</v>
      </c>
      <c r="AT1135" s="1">
        <f t="shared" si="390"/>
        <v>0.2</v>
      </c>
      <c r="AU1135" s="1">
        <v>0</v>
      </c>
      <c r="AV1135" s="1">
        <f t="shared" si="391"/>
        <v>0</v>
      </c>
      <c r="AW1135" s="1">
        <v>3</v>
      </c>
      <c r="AX1135" s="1">
        <f t="shared" si="392"/>
        <v>0.66666666666666663</v>
      </c>
      <c r="AY1135" s="1">
        <v>6</v>
      </c>
      <c r="AZ1135" s="1">
        <f t="shared" si="393"/>
        <v>0.15</v>
      </c>
      <c r="BA1135" s="1">
        <v>4</v>
      </c>
      <c r="BB1135" s="1">
        <v>0</v>
      </c>
      <c r="BC1135" s="1">
        <f t="shared" si="394"/>
        <v>0</v>
      </c>
      <c r="BD1135" s="1">
        <v>2</v>
      </c>
      <c r="BE1135" s="1">
        <f t="shared" si="395"/>
        <v>0.11764705882352941</v>
      </c>
    </row>
    <row r="1136" spans="1:57" ht="30" x14ac:dyDescent="0.25">
      <c r="A1136" s="1">
        <v>1601</v>
      </c>
      <c r="B1136" s="1">
        <v>35</v>
      </c>
      <c r="C1136" s="1">
        <f t="shared" si="374"/>
        <v>0.40476190476190477</v>
      </c>
      <c r="D1136" s="1">
        <v>0</v>
      </c>
      <c r="E1136" s="1">
        <v>1</v>
      </c>
      <c r="F1136" s="1">
        <v>1349</v>
      </c>
      <c r="G1136" s="1">
        <f t="shared" si="375"/>
        <v>0.5</v>
      </c>
      <c r="H1136" s="1">
        <v>2</v>
      </c>
      <c r="I1136" s="1">
        <f t="shared" si="376"/>
        <v>0.5</v>
      </c>
      <c r="J1136" s="1">
        <v>7</v>
      </c>
      <c r="K1136" s="1">
        <f t="shared" si="377"/>
        <v>0.21428571428571427</v>
      </c>
      <c r="L1136" s="1">
        <v>2</v>
      </c>
      <c r="M1136" s="1">
        <v>2</v>
      </c>
      <c r="N1136" s="1">
        <v>1</v>
      </c>
      <c r="O1136" s="1">
        <f t="shared" si="378"/>
        <v>0.25</v>
      </c>
      <c r="P1136" s="1">
        <v>3</v>
      </c>
      <c r="Q1136" s="1">
        <f t="shared" si="379"/>
        <v>0.66666666666666663</v>
      </c>
      <c r="R1136" s="1">
        <v>1</v>
      </c>
      <c r="S1136" s="1">
        <v>63</v>
      </c>
      <c r="T1136" s="1">
        <v>2</v>
      </c>
      <c r="U1136" s="1">
        <f t="shared" si="380"/>
        <v>0.33333333333333331</v>
      </c>
      <c r="V1136" s="1">
        <v>1</v>
      </c>
      <c r="W1136" s="1" t="s">
        <v>37</v>
      </c>
      <c r="X1136" s="1">
        <f t="shared" si="381"/>
        <v>0</v>
      </c>
      <c r="Y1136" s="1">
        <v>4</v>
      </c>
      <c r="Z1136" s="1">
        <f t="shared" si="382"/>
        <v>1</v>
      </c>
      <c r="AA1136" s="1">
        <v>2</v>
      </c>
      <c r="AB1136" s="1">
        <f t="shared" si="383"/>
        <v>0.5</v>
      </c>
      <c r="AC1136" s="1">
        <v>2690</v>
      </c>
      <c r="AD1136" s="1">
        <v>7713</v>
      </c>
      <c r="AE1136" s="1">
        <f t="shared" si="384"/>
        <v>8.8520273828330706E-2</v>
      </c>
      <c r="AF1136" s="1">
        <v>1</v>
      </c>
      <c r="AG1136" s="1" t="s">
        <v>35</v>
      </c>
      <c r="AH1136" s="1">
        <f t="shared" si="385"/>
        <v>0.1111111111111111</v>
      </c>
      <c r="AI1136" s="1">
        <v>0</v>
      </c>
      <c r="AJ1136" s="1">
        <v>18</v>
      </c>
      <c r="AK1136" s="1">
        <f t="shared" si="386"/>
        <v>0.5</v>
      </c>
      <c r="AL1136" s="1">
        <v>3</v>
      </c>
      <c r="AM1136" s="1">
        <f t="shared" si="387"/>
        <v>0</v>
      </c>
      <c r="AN1136" s="1">
        <v>4</v>
      </c>
      <c r="AO1136" s="1">
        <v>80</v>
      </c>
      <c r="AP1136" s="1">
        <f t="shared" si="388"/>
        <v>1</v>
      </c>
      <c r="AQ1136" s="1">
        <v>1</v>
      </c>
      <c r="AR1136" s="1">
        <f t="shared" si="389"/>
        <v>0.33333333333333331</v>
      </c>
      <c r="AS1136" s="1">
        <v>1</v>
      </c>
      <c r="AT1136" s="1">
        <f t="shared" si="390"/>
        <v>2.5000000000000001E-2</v>
      </c>
      <c r="AU1136" s="1">
        <v>5</v>
      </c>
      <c r="AV1136" s="1">
        <f t="shared" si="391"/>
        <v>0.83333333333333337</v>
      </c>
      <c r="AW1136" s="1">
        <v>2</v>
      </c>
      <c r="AX1136" s="1">
        <f t="shared" si="392"/>
        <v>0.33333333333333331</v>
      </c>
      <c r="AY1136" s="1">
        <v>1</v>
      </c>
      <c r="AZ1136" s="1">
        <f t="shared" si="393"/>
        <v>2.5000000000000001E-2</v>
      </c>
      <c r="BA1136" s="1">
        <v>0</v>
      </c>
      <c r="BB1136" s="1">
        <v>0</v>
      </c>
      <c r="BC1136" s="1">
        <f t="shared" si="394"/>
        <v>0</v>
      </c>
      <c r="BD1136" s="1">
        <v>1</v>
      </c>
      <c r="BE1136" s="1">
        <f t="shared" si="395"/>
        <v>5.8823529411764705E-2</v>
      </c>
    </row>
    <row r="1137" spans="1:57" x14ac:dyDescent="0.25">
      <c r="A1137" s="1">
        <v>1602</v>
      </c>
      <c r="B1137" s="1">
        <v>46</v>
      </c>
      <c r="C1137" s="1">
        <f t="shared" si="374"/>
        <v>0.66666666666666663</v>
      </c>
      <c r="D1137" s="1">
        <v>0</v>
      </c>
      <c r="E1137" s="1">
        <v>1</v>
      </c>
      <c r="F1137" s="1">
        <v>563</v>
      </c>
      <c r="G1137" s="1">
        <f t="shared" si="375"/>
        <v>0.5</v>
      </c>
      <c r="H1137" s="1">
        <v>3</v>
      </c>
      <c r="I1137" s="1">
        <f t="shared" si="376"/>
        <v>1</v>
      </c>
      <c r="J1137" s="1">
        <v>1</v>
      </c>
      <c r="K1137" s="1">
        <f t="shared" si="377"/>
        <v>0</v>
      </c>
      <c r="L1137" s="1">
        <v>4</v>
      </c>
      <c r="M1137" s="1">
        <v>2</v>
      </c>
      <c r="N1137" s="1">
        <v>1</v>
      </c>
      <c r="O1137" s="1">
        <f t="shared" si="378"/>
        <v>0.75</v>
      </c>
      <c r="P1137" s="1">
        <v>4</v>
      </c>
      <c r="Q1137" s="1">
        <f t="shared" si="379"/>
        <v>1</v>
      </c>
      <c r="R1137" s="1">
        <v>1</v>
      </c>
      <c r="S1137" s="1">
        <v>56</v>
      </c>
      <c r="T1137" s="1">
        <v>4</v>
      </c>
      <c r="U1137" s="1">
        <f t="shared" si="380"/>
        <v>1</v>
      </c>
      <c r="V1137" s="1">
        <v>4</v>
      </c>
      <c r="W1137" s="1" t="s">
        <v>40</v>
      </c>
      <c r="X1137" s="1">
        <f t="shared" si="381"/>
        <v>0.75</v>
      </c>
      <c r="Y1137" s="1">
        <v>1</v>
      </c>
      <c r="Z1137" s="1">
        <f t="shared" si="382"/>
        <v>0</v>
      </c>
      <c r="AA1137" s="1">
        <v>1</v>
      </c>
      <c r="AB1137" s="1">
        <f t="shared" si="383"/>
        <v>0</v>
      </c>
      <c r="AC1137" s="1">
        <v>17567</v>
      </c>
      <c r="AD1137" s="1">
        <v>3156</v>
      </c>
      <c r="AE1137" s="1">
        <f t="shared" si="384"/>
        <v>0.87193259610321217</v>
      </c>
      <c r="AF1137" s="1">
        <v>1</v>
      </c>
      <c r="AG1137" s="1" t="s">
        <v>35</v>
      </c>
      <c r="AH1137" s="1">
        <f t="shared" si="385"/>
        <v>0.1111111111111111</v>
      </c>
      <c r="AI1137" s="1">
        <v>0</v>
      </c>
      <c r="AJ1137" s="1">
        <v>15</v>
      </c>
      <c r="AK1137" s="1">
        <f t="shared" si="386"/>
        <v>0.2857142857142857</v>
      </c>
      <c r="AL1137" s="1">
        <v>3</v>
      </c>
      <c r="AM1137" s="1">
        <f t="shared" si="387"/>
        <v>0</v>
      </c>
      <c r="AN1137" s="1">
        <v>2</v>
      </c>
      <c r="AO1137" s="1">
        <v>80</v>
      </c>
      <c r="AP1137" s="1">
        <f t="shared" si="388"/>
        <v>0.33333333333333331</v>
      </c>
      <c r="AQ1137" s="1">
        <v>0</v>
      </c>
      <c r="AR1137" s="1">
        <f t="shared" si="389"/>
        <v>0</v>
      </c>
      <c r="AS1137" s="1">
        <v>27</v>
      </c>
      <c r="AT1137" s="1">
        <f t="shared" si="390"/>
        <v>0.67500000000000004</v>
      </c>
      <c r="AU1137" s="1">
        <v>5</v>
      </c>
      <c r="AV1137" s="1">
        <f t="shared" si="391"/>
        <v>0.83333333333333337</v>
      </c>
      <c r="AW1137" s="1">
        <v>1</v>
      </c>
      <c r="AX1137" s="1">
        <f t="shared" si="392"/>
        <v>0</v>
      </c>
      <c r="AY1137" s="1">
        <v>26</v>
      </c>
      <c r="AZ1137" s="1">
        <f t="shared" si="393"/>
        <v>0.65</v>
      </c>
      <c r="BA1137" s="1">
        <v>0</v>
      </c>
      <c r="BB1137" s="1">
        <v>0</v>
      </c>
      <c r="BC1137" s="1">
        <f t="shared" si="394"/>
        <v>0</v>
      </c>
      <c r="BD1137" s="1">
        <v>12</v>
      </c>
      <c r="BE1137" s="1">
        <f t="shared" si="395"/>
        <v>0.70588235294117652</v>
      </c>
    </row>
    <row r="1138" spans="1:57" ht="30" x14ac:dyDescent="0.25">
      <c r="A1138" s="1">
        <v>1604</v>
      </c>
      <c r="B1138" s="1">
        <v>28</v>
      </c>
      <c r="C1138" s="1">
        <f t="shared" si="374"/>
        <v>0.23809523809523808</v>
      </c>
      <c r="D1138" s="1">
        <v>1</v>
      </c>
      <c r="E1138" s="1">
        <v>1</v>
      </c>
      <c r="F1138" s="1">
        <v>329</v>
      </c>
      <c r="G1138" s="1">
        <f t="shared" si="375"/>
        <v>0.5</v>
      </c>
      <c r="H1138" s="1">
        <v>2</v>
      </c>
      <c r="I1138" s="1">
        <f t="shared" si="376"/>
        <v>0.5</v>
      </c>
      <c r="J1138" s="1">
        <v>24</v>
      </c>
      <c r="K1138" s="1">
        <f t="shared" si="377"/>
        <v>0.8214285714285714</v>
      </c>
      <c r="L1138" s="1">
        <v>3</v>
      </c>
      <c r="M1138" s="1">
        <v>4</v>
      </c>
      <c r="N1138" s="1">
        <v>1</v>
      </c>
      <c r="O1138" s="1">
        <f t="shared" si="378"/>
        <v>0.5</v>
      </c>
      <c r="P1138" s="1">
        <v>3</v>
      </c>
      <c r="Q1138" s="1">
        <f t="shared" si="379"/>
        <v>0.66666666666666663</v>
      </c>
      <c r="R1138" s="1">
        <v>1</v>
      </c>
      <c r="S1138" s="1">
        <v>51</v>
      </c>
      <c r="T1138" s="1">
        <v>3</v>
      </c>
      <c r="U1138" s="1">
        <f t="shared" si="380"/>
        <v>0.66666666666666663</v>
      </c>
      <c r="V1138" s="1">
        <v>1</v>
      </c>
      <c r="W1138" s="1" t="s">
        <v>37</v>
      </c>
      <c r="X1138" s="1">
        <f t="shared" si="381"/>
        <v>0</v>
      </c>
      <c r="Y1138" s="1">
        <v>2</v>
      </c>
      <c r="Z1138" s="1">
        <f t="shared" si="382"/>
        <v>0.33333333333333331</v>
      </c>
      <c r="AA1138" s="1">
        <v>2</v>
      </c>
      <c r="AB1138" s="1">
        <f t="shared" si="383"/>
        <v>0.5</v>
      </c>
      <c r="AC1138" s="1">
        <v>2408</v>
      </c>
      <c r="AD1138" s="1">
        <v>7324</v>
      </c>
      <c r="AE1138" s="1">
        <f t="shared" si="384"/>
        <v>7.3670352817272244E-2</v>
      </c>
      <c r="AF1138" s="1">
        <v>1</v>
      </c>
      <c r="AG1138" s="1" t="s">
        <v>35</v>
      </c>
      <c r="AH1138" s="1">
        <f t="shared" si="385"/>
        <v>0.1111111111111111</v>
      </c>
      <c r="AI1138" s="1">
        <v>1</v>
      </c>
      <c r="AJ1138" s="1">
        <v>17</v>
      </c>
      <c r="AK1138" s="1">
        <f t="shared" si="386"/>
        <v>0.42857142857142855</v>
      </c>
      <c r="AL1138" s="1">
        <v>3</v>
      </c>
      <c r="AM1138" s="1">
        <f t="shared" si="387"/>
        <v>0</v>
      </c>
      <c r="AN1138" s="1">
        <v>3</v>
      </c>
      <c r="AO1138" s="1">
        <v>80</v>
      </c>
      <c r="AP1138" s="1">
        <f t="shared" si="388"/>
        <v>0.66666666666666663</v>
      </c>
      <c r="AQ1138" s="1">
        <v>3</v>
      </c>
      <c r="AR1138" s="1">
        <f t="shared" si="389"/>
        <v>1</v>
      </c>
      <c r="AS1138" s="1">
        <v>1</v>
      </c>
      <c r="AT1138" s="1">
        <f t="shared" si="390"/>
        <v>2.5000000000000001E-2</v>
      </c>
      <c r="AU1138" s="1">
        <v>3</v>
      </c>
      <c r="AV1138" s="1">
        <f t="shared" si="391"/>
        <v>0.5</v>
      </c>
      <c r="AW1138" s="1">
        <v>3</v>
      </c>
      <c r="AX1138" s="1">
        <f t="shared" si="392"/>
        <v>0.66666666666666663</v>
      </c>
      <c r="AY1138" s="1">
        <v>1</v>
      </c>
      <c r="AZ1138" s="1">
        <f t="shared" si="393"/>
        <v>2.5000000000000001E-2</v>
      </c>
      <c r="BA1138" s="1">
        <v>1</v>
      </c>
      <c r="BB1138" s="1">
        <v>0</v>
      </c>
      <c r="BC1138" s="1">
        <f t="shared" si="394"/>
        <v>0</v>
      </c>
      <c r="BD1138" s="1">
        <v>0</v>
      </c>
      <c r="BE1138" s="1">
        <f t="shared" si="395"/>
        <v>0</v>
      </c>
    </row>
    <row r="1139" spans="1:57" ht="30" x14ac:dyDescent="0.25">
      <c r="A1139" s="1">
        <v>1605</v>
      </c>
      <c r="B1139" s="1">
        <v>22</v>
      </c>
      <c r="C1139" s="1">
        <f t="shared" si="374"/>
        <v>9.5238095238095233E-2</v>
      </c>
      <c r="D1139" s="1">
        <v>0</v>
      </c>
      <c r="E1139" s="1">
        <v>0</v>
      </c>
      <c r="F1139" s="1">
        <v>457</v>
      </c>
      <c r="G1139" s="1">
        <f t="shared" si="375"/>
        <v>0</v>
      </c>
      <c r="H1139" s="1">
        <v>2</v>
      </c>
      <c r="I1139" s="1">
        <f t="shared" si="376"/>
        <v>0.5</v>
      </c>
      <c r="J1139" s="1">
        <v>26</v>
      </c>
      <c r="K1139" s="1">
        <f t="shared" si="377"/>
        <v>0.8928571428571429</v>
      </c>
      <c r="L1139" s="1">
        <v>2</v>
      </c>
      <c r="M1139" s="1">
        <v>5</v>
      </c>
      <c r="N1139" s="1">
        <v>1</v>
      </c>
      <c r="O1139" s="1">
        <f t="shared" si="378"/>
        <v>0.25</v>
      </c>
      <c r="P1139" s="1">
        <v>2</v>
      </c>
      <c r="Q1139" s="1">
        <f t="shared" si="379"/>
        <v>0.33333333333333331</v>
      </c>
      <c r="R1139" s="1">
        <v>0</v>
      </c>
      <c r="S1139" s="1">
        <v>85</v>
      </c>
      <c r="T1139" s="1">
        <v>2</v>
      </c>
      <c r="U1139" s="1">
        <f t="shared" si="380"/>
        <v>0.33333333333333331</v>
      </c>
      <c r="V1139" s="1">
        <v>1</v>
      </c>
      <c r="W1139" s="1" t="s">
        <v>36</v>
      </c>
      <c r="X1139" s="1">
        <f t="shared" si="381"/>
        <v>0</v>
      </c>
      <c r="Y1139" s="1">
        <v>3</v>
      </c>
      <c r="Z1139" s="1">
        <f t="shared" si="382"/>
        <v>0.66666666666666663</v>
      </c>
      <c r="AA1139" s="1">
        <v>2</v>
      </c>
      <c r="AB1139" s="1">
        <f t="shared" si="383"/>
        <v>0.5</v>
      </c>
      <c r="AC1139" s="1">
        <v>2814</v>
      </c>
      <c r="AD1139" s="1">
        <v>10293</v>
      </c>
      <c r="AE1139" s="1">
        <f t="shared" si="384"/>
        <v>9.505002632964718E-2</v>
      </c>
      <c r="AF1139" s="1">
        <v>1</v>
      </c>
      <c r="AG1139" s="1" t="s">
        <v>35</v>
      </c>
      <c r="AH1139" s="1">
        <f t="shared" si="385"/>
        <v>0.1111111111111111</v>
      </c>
      <c r="AI1139" s="1">
        <v>1</v>
      </c>
      <c r="AJ1139" s="1">
        <v>14</v>
      </c>
      <c r="AK1139" s="1">
        <f t="shared" si="386"/>
        <v>0.21428571428571427</v>
      </c>
      <c r="AL1139" s="1">
        <v>3</v>
      </c>
      <c r="AM1139" s="1">
        <f t="shared" si="387"/>
        <v>0</v>
      </c>
      <c r="AN1139" s="1">
        <v>2</v>
      </c>
      <c r="AO1139" s="1">
        <v>80</v>
      </c>
      <c r="AP1139" s="1">
        <f t="shared" si="388"/>
        <v>0.33333333333333331</v>
      </c>
      <c r="AQ1139" s="1">
        <v>0</v>
      </c>
      <c r="AR1139" s="1">
        <f t="shared" si="389"/>
        <v>0</v>
      </c>
      <c r="AS1139" s="1">
        <v>4</v>
      </c>
      <c r="AT1139" s="1">
        <f t="shared" si="390"/>
        <v>0.1</v>
      </c>
      <c r="AU1139" s="1">
        <v>2</v>
      </c>
      <c r="AV1139" s="1">
        <f t="shared" si="391"/>
        <v>0.33333333333333331</v>
      </c>
      <c r="AW1139" s="1">
        <v>2</v>
      </c>
      <c r="AX1139" s="1">
        <f t="shared" si="392"/>
        <v>0.33333333333333331</v>
      </c>
      <c r="AY1139" s="1">
        <v>4</v>
      </c>
      <c r="AZ1139" s="1">
        <f t="shared" si="393"/>
        <v>0.1</v>
      </c>
      <c r="BA1139" s="1">
        <v>2</v>
      </c>
      <c r="BB1139" s="1">
        <v>1</v>
      </c>
      <c r="BC1139" s="1">
        <f t="shared" si="394"/>
        <v>6.6666666666666666E-2</v>
      </c>
      <c r="BD1139" s="1">
        <v>3</v>
      </c>
      <c r="BE1139" s="1">
        <f t="shared" si="395"/>
        <v>0.17647058823529413</v>
      </c>
    </row>
    <row r="1140" spans="1:57" ht="45" x14ac:dyDescent="0.25">
      <c r="A1140" s="1">
        <v>1606</v>
      </c>
      <c r="B1140" s="1">
        <v>50</v>
      </c>
      <c r="C1140" s="1">
        <f t="shared" si="374"/>
        <v>0.76190476190476186</v>
      </c>
      <c r="D1140" s="1">
        <v>0</v>
      </c>
      <c r="E1140" s="1">
        <v>2</v>
      </c>
      <c r="F1140" s="1">
        <v>1234</v>
      </c>
      <c r="G1140" s="1">
        <f t="shared" si="375"/>
        <v>1</v>
      </c>
      <c r="H1140" s="1">
        <v>2</v>
      </c>
      <c r="I1140" s="1">
        <f t="shared" si="376"/>
        <v>0.5</v>
      </c>
      <c r="J1140" s="1">
        <v>20</v>
      </c>
      <c r="K1140" s="1">
        <f t="shared" si="377"/>
        <v>0.6785714285714286</v>
      </c>
      <c r="L1140" s="1">
        <v>5</v>
      </c>
      <c r="M1140" s="1">
        <v>4</v>
      </c>
      <c r="N1140" s="1">
        <v>1</v>
      </c>
      <c r="O1140" s="1">
        <f t="shared" si="378"/>
        <v>1</v>
      </c>
      <c r="P1140" s="1">
        <v>2</v>
      </c>
      <c r="Q1140" s="1">
        <f t="shared" si="379"/>
        <v>0.33333333333333331</v>
      </c>
      <c r="R1140" s="1">
        <v>1</v>
      </c>
      <c r="S1140" s="1">
        <v>41</v>
      </c>
      <c r="T1140" s="1">
        <v>3</v>
      </c>
      <c r="U1140" s="1">
        <f t="shared" si="380"/>
        <v>0.66666666666666663</v>
      </c>
      <c r="V1140" s="1">
        <v>4</v>
      </c>
      <c r="W1140" s="1" t="s">
        <v>39</v>
      </c>
      <c r="X1140" s="1">
        <f t="shared" si="381"/>
        <v>0.75</v>
      </c>
      <c r="Y1140" s="1">
        <v>3</v>
      </c>
      <c r="Z1140" s="1">
        <f t="shared" si="382"/>
        <v>0.66666666666666663</v>
      </c>
      <c r="AA1140" s="1">
        <v>2</v>
      </c>
      <c r="AB1140" s="1">
        <f t="shared" si="383"/>
        <v>0.5</v>
      </c>
      <c r="AC1140" s="1">
        <v>11245</v>
      </c>
      <c r="AD1140" s="1">
        <v>20689</v>
      </c>
      <c r="AE1140" s="1">
        <f t="shared" si="384"/>
        <v>0.53902053712480258</v>
      </c>
      <c r="AF1140" s="1">
        <v>2</v>
      </c>
      <c r="AG1140" s="1" t="s">
        <v>35</v>
      </c>
      <c r="AH1140" s="1">
        <f t="shared" si="385"/>
        <v>0.22222222222222221</v>
      </c>
      <c r="AI1140" s="1">
        <v>1</v>
      </c>
      <c r="AJ1140" s="1">
        <v>15</v>
      </c>
      <c r="AK1140" s="1">
        <f t="shared" si="386"/>
        <v>0.2857142857142857</v>
      </c>
      <c r="AL1140" s="1">
        <v>3</v>
      </c>
      <c r="AM1140" s="1">
        <f t="shared" si="387"/>
        <v>0</v>
      </c>
      <c r="AN1140" s="1">
        <v>3</v>
      </c>
      <c r="AO1140" s="1">
        <v>80</v>
      </c>
      <c r="AP1140" s="1">
        <f t="shared" si="388"/>
        <v>0.66666666666666663</v>
      </c>
      <c r="AQ1140" s="1">
        <v>1</v>
      </c>
      <c r="AR1140" s="1">
        <f t="shared" si="389"/>
        <v>0.33333333333333331</v>
      </c>
      <c r="AS1140" s="1">
        <v>32</v>
      </c>
      <c r="AT1140" s="1">
        <f t="shared" si="390"/>
        <v>0.8</v>
      </c>
      <c r="AU1140" s="1">
        <v>3</v>
      </c>
      <c r="AV1140" s="1">
        <f t="shared" si="391"/>
        <v>0.5</v>
      </c>
      <c r="AW1140" s="1">
        <v>3</v>
      </c>
      <c r="AX1140" s="1">
        <f t="shared" si="392"/>
        <v>0.66666666666666663</v>
      </c>
      <c r="AY1140" s="1">
        <v>30</v>
      </c>
      <c r="AZ1140" s="1">
        <f t="shared" si="393"/>
        <v>0.75</v>
      </c>
      <c r="BA1140" s="1">
        <v>8</v>
      </c>
      <c r="BB1140" s="1">
        <v>12</v>
      </c>
      <c r="BC1140" s="1">
        <f t="shared" si="394"/>
        <v>0.8</v>
      </c>
      <c r="BD1140" s="1">
        <v>13</v>
      </c>
      <c r="BE1140" s="1">
        <f t="shared" si="395"/>
        <v>0.76470588235294112</v>
      </c>
    </row>
    <row r="1141" spans="1:57" ht="30" x14ac:dyDescent="0.25">
      <c r="A1141" s="1">
        <v>1607</v>
      </c>
      <c r="B1141" s="1">
        <v>32</v>
      </c>
      <c r="C1141" s="1">
        <f t="shared" si="374"/>
        <v>0.33333333333333331</v>
      </c>
      <c r="D1141" s="1">
        <v>0</v>
      </c>
      <c r="E1141" s="1">
        <v>1</v>
      </c>
      <c r="F1141" s="1">
        <v>634</v>
      </c>
      <c r="G1141" s="1">
        <f t="shared" si="375"/>
        <v>0.5</v>
      </c>
      <c r="H1141" s="1">
        <v>2</v>
      </c>
      <c r="I1141" s="1">
        <f t="shared" si="376"/>
        <v>0.5</v>
      </c>
      <c r="J1141" s="1">
        <v>5</v>
      </c>
      <c r="K1141" s="1">
        <f t="shared" si="377"/>
        <v>0.14285714285714285</v>
      </c>
      <c r="L1141" s="1">
        <v>4</v>
      </c>
      <c r="M1141" s="1">
        <v>5</v>
      </c>
      <c r="N1141" s="1">
        <v>1</v>
      </c>
      <c r="O1141" s="1">
        <f t="shared" si="378"/>
        <v>0.75</v>
      </c>
      <c r="P1141" s="1">
        <v>2</v>
      </c>
      <c r="Q1141" s="1">
        <f t="shared" si="379"/>
        <v>0.33333333333333331</v>
      </c>
      <c r="R1141" s="1">
        <v>0</v>
      </c>
      <c r="S1141" s="1">
        <v>35</v>
      </c>
      <c r="T1141" s="1">
        <v>4</v>
      </c>
      <c r="U1141" s="1">
        <f t="shared" si="380"/>
        <v>1</v>
      </c>
      <c r="V1141" s="1">
        <v>1</v>
      </c>
      <c r="W1141" s="1" t="s">
        <v>36</v>
      </c>
      <c r="X1141" s="1">
        <f t="shared" si="381"/>
        <v>0</v>
      </c>
      <c r="Y1141" s="1">
        <v>4</v>
      </c>
      <c r="Z1141" s="1">
        <f t="shared" si="382"/>
        <v>1</v>
      </c>
      <c r="AA1141" s="1">
        <v>2</v>
      </c>
      <c r="AB1141" s="1">
        <f t="shared" si="383"/>
        <v>0.5</v>
      </c>
      <c r="AC1141" s="1">
        <v>3312</v>
      </c>
      <c r="AD1141" s="1">
        <v>18783</v>
      </c>
      <c r="AE1141" s="1">
        <f t="shared" si="384"/>
        <v>0.12127435492364402</v>
      </c>
      <c r="AF1141" s="1">
        <v>3</v>
      </c>
      <c r="AG1141" s="1" t="s">
        <v>35</v>
      </c>
      <c r="AH1141" s="1">
        <f t="shared" si="385"/>
        <v>0.33333333333333331</v>
      </c>
      <c r="AI1141" s="1">
        <v>0</v>
      </c>
      <c r="AJ1141" s="1">
        <v>17</v>
      </c>
      <c r="AK1141" s="1">
        <f t="shared" si="386"/>
        <v>0.42857142857142855</v>
      </c>
      <c r="AL1141" s="1">
        <v>3</v>
      </c>
      <c r="AM1141" s="1">
        <f t="shared" si="387"/>
        <v>0</v>
      </c>
      <c r="AN1141" s="1">
        <v>4</v>
      </c>
      <c r="AO1141" s="1">
        <v>80</v>
      </c>
      <c r="AP1141" s="1">
        <f t="shared" si="388"/>
        <v>1</v>
      </c>
      <c r="AQ1141" s="1">
        <v>2</v>
      </c>
      <c r="AR1141" s="1">
        <f t="shared" si="389"/>
        <v>0.66666666666666663</v>
      </c>
      <c r="AS1141" s="1">
        <v>6</v>
      </c>
      <c r="AT1141" s="1">
        <f t="shared" si="390"/>
        <v>0.15</v>
      </c>
      <c r="AU1141" s="1">
        <v>3</v>
      </c>
      <c r="AV1141" s="1">
        <f t="shared" si="391"/>
        <v>0.5</v>
      </c>
      <c r="AW1141" s="1">
        <v>3</v>
      </c>
      <c r="AX1141" s="1">
        <f t="shared" si="392"/>
        <v>0.66666666666666663</v>
      </c>
      <c r="AY1141" s="1">
        <v>3</v>
      </c>
      <c r="AZ1141" s="1">
        <f t="shared" si="393"/>
        <v>7.4999999999999997E-2</v>
      </c>
      <c r="BA1141" s="1">
        <v>2</v>
      </c>
      <c r="BB1141" s="1">
        <v>0</v>
      </c>
      <c r="BC1141" s="1">
        <f t="shared" si="394"/>
        <v>0</v>
      </c>
      <c r="BD1141" s="1">
        <v>2</v>
      </c>
      <c r="BE1141" s="1">
        <f t="shared" si="395"/>
        <v>0.11764705882352941</v>
      </c>
    </row>
    <row r="1142" spans="1:57" ht="30" x14ac:dyDescent="0.25">
      <c r="A1142" s="1">
        <v>1608</v>
      </c>
      <c r="B1142" s="1">
        <v>44</v>
      </c>
      <c r="C1142" s="1">
        <f t="shared" si="374"/>
        <v>0.61904761904761907</v>
      </c>
      <c r="D1142" s="1">
        <v>0</v>
      </c>
      <c r="E1142" s="1">
        <v>1</v>
      </c>
      <c r="F1142" s="1">
        <v>1313</v>
      </c>
      <c r="G1142" s="1">
        <f t="shared" si="375"/>
        <v>0.5</v>
      </c>
      <c r="H1142" s="1">
        <v>2</v>
      </c>
      <c r="I1142" s="1">
        <f t="shared" si="376"/>
        <v>0.5</v>
      </c>
      <c r="J1142" s="1">
        <v>7</v>
      </c>
      <c r="K1142" s="1">
        <f t="shared" si="377"/>
        <v>0.21428571428571427</v>
      </c>
      <c r="L1142" s="1">
        <v>3</v>
      </c>
      <c r="M1142" s="1">
        <v>4</v>
      </c>
      <c r="N1142" s="1">
        <v>1</v>
      </c>
      <c r="O1142" s="1">
        <f t="shared" si="378"/>
        <v>0.5</v>
      </c>
      <c r="P1142" s="1">
        <v>2</v>
      </c>
      <c r="Q1142" s="1">
        <f t="shared" si="379"/>
        <v>0.33333333333333331</v>
      </c>
      <c r="R1142" s="1">
        <v>0</v>
      </c>
      <c r="S1142" s="1">
        <v>31</v>
      </c>
      <c r="T1142" s="1">
        <v>3</v>
      </c>
      <c r="U1142" s="1">
        <f t="shared" si="380"/>
        <v>0.66666666666666663</v>
      </c>
      <c r="V1142" s="1">
        <v>5</v>
      </c>
      <c r="W1142" s="1" t="s">
        <v>42</v>
      </c>
      <c r="X1142" s="1">
        <f t="shared" si="381"/>
        <v>1</v>
      </c>
      <c r="Y1142" s="1">
        <v>4</v>
      </c>
      <c r="Z1142" s="1">
        <f t="shared" si="382"/>
        <v>1</v>
      </c>
      <c r="AA1142" s="1">
        <v>3</v>
      </c>
      <c r="AB1142" s="1">
        <f t="shared" si="383"/>
        <v>1</v>
      </c>
      <c r="AC1142" s="1">
        <v>19049</v>
      </c>
      <c r="AD1142" s="1">
        <v>3549</v>
      </c>
      <c r="AE1142" s="1">
        <f t="shared" si="384"/>
        <v>0.94997367035281732</v>
      </c>
      <c r="AF1142" s="1">
        <v>0</v>
      </c>
      <c r="AG1142" s="1" t="s">
        <v>35</v>
      </c>
      <c r="AH1142" s="1">
        <f t="shared" si="385"/>
        <v>0</v>
      </c>
      <c r="AI1142" s="1">
        <v>1</v>
      </c>
      <c r="AJ1142" s="1">
        <v>14</v>
      </c>
      <c r="AK1142" s="1">
        <f t="shared" si="386"/>
        <v>0.21428571428571427</v>
      </c>
      <c r="AL1142" s="1">
        <v>3</v>
      </c>
      <c r="AM1142" s="1">
        <f t="shared" si="387"/>
        <v>0</v>
      </c>
      <c r="AN1142" s="1">
        <v>4</v>
      </c>
      <c r="AO1142" s="1">
        <v>80</v>
      </c>
      <c r="AP1142" s="1">
        <f t="shared" si="388"/>
        <v>1</v>
      </c>
      <c r="AQ1142" s="1">
        <v>1</v>
      </c>
      <c r="AR1142" s="1">
        <f t="shared" si="389"/>
        <v>0.33333333333333331</v>
      </c>
      <c r="AS1142" s="1">
        <v>23</v>
      </c>
      <c r="AT1142" s="1">
        <f t="shared" si="390"/>
        <v>0.57499999999999996</v>
      </c>
      <c r="AU1142" s="1">
        <v>4</v>
      </c>
      <c r="AV1142" s="1">
        <f t="shared" si="391"/>
        <v>0.66666666666666663</v>
      </c>
      <c r="AW1142" s="1">
        <v>2</v>
      </c>
      <c r="AX1142" s="1">
        <f t="shared" si="392"/>
        <v>0.33333333333333331</v>
      </c>
      <c r="AY1142" s="1">
        <v>22</v>
      </c>
      <c r="AZ1142" s="1">
        <f t="shared" si="393"/>
        <v>0.55000000000000004</v>
      </c>
      <c r="BA1142" s="1">
        <v>7</v>
      </c>
      <c r="BB1142" s="1">
        <v>1</v>
      </c>
      <c r="BC1142" s="1">
        <f t="shared" si="394"/>
        <v>6.6666666666666666E-2</v>
      </c>
      <c r="BD1142" s="1">
        <v>10</v>
      </c>
      <c r="BE1142" s="1">
        <f t="shared" si="395"/>
        <v>0.58823529411764708</v>
      </c>
    </row>
    <row r="1143" spans="1:57" ht="30" x14ac:dyDescent="0.25">
      <c r="A1143" s="1">
        <v>1609</v>
      </c>
      <c r="B1143" s="1">
        <v>30</v>
      </c>
      <c r="C1143" s="1">
        <f t="shared" si="374"/>
        <v>0.2857142857142857</v>
      </c>
      <c r="D1143" s="1">
        <v>0</v>
      </c>
      <c r="E1143" s="1">
        <v>1</v>
      </c>
      <c r="F1143" s="1">
        <v>241</v>
      </c>
      <c r="G1143" s="1">
        <f t="shared" si="375"/>
        <v>0.5</v>
      </c>
      <c r="H1143" s="1">
        <v>2</v>
      </c>
      <c r="I1143" s="1">
        <f t="shared" si="376"/>
        <v>0.5</v>
      </c>
      <c r="J1143" s="1">
        <v>7</v>
      </c>
      <c r="K1143" s="1">
        <f t="shared" si="377"/>
        <v>0.21428571428571427</v>
      </c>
      <c r="L1143" s="1">
        <v>3</v>
      </c>
      <c r="M1143" s="1">
        <v>4</v>
      </c>
      <c r="N1143" s="1">
        <v>1</v>
      </c>
      <c r="O1143" s="1">
        <f t="shared" si="378"/>
        <v>0.5</v>
      </c>
      <c r="P1143" s="1">
        <v>2</v>
      </c>
      <c r="Q1143" s="1">
        <f t="shared" si="379"/>
        <v>0.33333333333333331</v>
      </c>
      <c r="R1143" s="1">
        <v>1</v>
      </c>
      <c r="S1143" s="1">
        <v>48</v>
      </c>
      <c r="T1143" s="1">
        <v>2</v>
      </c>
      <c r="U1143" s="1">
        <f t="shared" si="380"/>
        <v>0.33333333333333331</v>
      </c>
      <c r="V1143" s="1">
        <v>1</v>
      </c>
      <c r="W1143" s="1" t="s">
        <v>36</v>
      </c>
      <c r="X1143" s="1">
        <f t="shared" si="381"/>
        <v>0</v>
      </c>
      <c r="Y1143" s="1">
        <v>2</v>
      </c>
      <c r="Z1143" s="1">
        <f t="shared" si="382"/>
        <v>0.33333333333333331</v>
      </c>
      <c r="AA1143" s="1">
        <v>2</v>
      </c>
      <c r="AB1143" s="1">
        <f t="shared" si="383"/>
        <v>0.5</v>
      </c>
      <c r="AC1143" s="1">
        <v>2141</v>
      </c>
      <c r="AD1143" s="1">
        <v>5348</v>
      </c>
      <c r="AE1143" s="1">
        <f t="shared" si="384"/>
        <v>5.9610321221695628E-2</v>
      </c>
      <c r="AF1143" s="1">
        <v>1</v>
      </c>
      <c r="AG1143" s="1" t="s">
        <v>35</v>
      </c>
      <c r="AH1143" s="1">
        <f t="shared" si="385"/>
        <v>0.1111111111111111</v>
      </c>
      <c r="AI1143" s="1">
        <v>0</v>
      </c>
      <c r="AJ1143" s="1">
        <v>12</v>
      </c>
      <c r="AK1143" s="1">
        <f t="shared" si="386"/>
        <v>7.1428571428571425E-2</v>
      </c>
      <c r="AL1143" s="1">
        <v>3</v>
      </c>
      <c r="AM1143" s="1">
        <f t="shared" si="387"/>
        <v>0</v>
      </c>
      <c r="AN1143" s="1">
        <v>2</v>
      </c>
      <c r="AO1143" s="1">
        <v>80</v>
      </c>
      <c r="AP1143" s="1">
        <f t="shared" si="388"/>
        <v>0.33333333333333331</v>
      </c>
      <c r="AQ1143" s="1">
        <v>1</v>
      </c>
      <c r="AR1143" s="1">
        <f t="shared" si="389"/>
        <v>0.33333333333333331</v>
      </c>
      <c r="AS1143" s="1">
        <v>6</v>
      </c>
      <c r="AT1143" s="1">
        <f t="shared" si="390"/>
        <v>0.15</v>
      </c>
      <c r="AU1143" s="1">
        <v>3</v>
      </c>
      <c r="AV1143" s="1">
        <f t="shared" si="391"/>
        <v>0.5</v>
      </c>
      <c r="AW1143" s="1">
        <v>2</v>
      </c>
      <c r="AX1143" s="1">
        <f t="shared" si="392"/>
        <v>0.33333333333333331</v>
      </c>
      <c r="AY1143" s="1">
        <v>6</v>
      </c>
      <c r="AZ1143" s="1">
        <f t="shared" si="393"/>
        <v>0.15</v>
      </c>
      <c r="BA1143" s="1">
        <v>4</v>
      </c>
      <c r="BB1143" s="1">
        <v>1</v>
      </c>
      <c r="BC1143" s="1">
        <f t="shared" si="394"/>
        <v>6.6666666666666666E-2</v>
      </c>
      <c r="BD1143" s="1">
        <v>1</v>
      </c>
      <c r="BE1143" s="1">
        <f t="shared" si="395"/>
        <v>5.8823529411764705E-2</v>
      </c>
    </row>
    <row r="1144" spans="1:57" ht="30" x14ac:dyDescent="0.25">
      <c r="A1144" s="1">
        <v>1611</v>
      </c>
      <c r="B1144" s="1">
        <v>45</v>
      </c>
      <c r="C1144" s="1">
        <f t="shared" si="374"/>
        <v>0.6428571428571429</v>
      </c>
      <c r="D1144" s="1">
        <v>0</v>
      </c>
      <c r="E1144" s="1">
        <v>1</v>
      </c>
      <c r="F1144" s="1">
        <v>1015</v>
      </c>
      <c r="G1144" s="1">
        <f t="shared" si="375"/>
        <v>0.5</v>
      </c>
      <c r="H1144" s="1">
        <v>2</v>
      </c>
      <c r="I1144" s="1">
        <f t="shared" si="376"/>
        <v>0.5</v>
      </c>
      <c r="J1144" s="1">
        <v>5</v>
      </c>
      <c r="K1144" s="1">
        <f t="shared" si="377"/>
        <v>0.14285714285714285</v>
      </c>
      <c r="L1144" s="1">
        <v>5</v>
      </c>
      <c r="M1144" s="1">
        <v>4</v>
      </c>
      <c r="N1144" s="1">
        <v>1</v>
      </c>
      <c r="O1144" s="1">
        <f t="shared" si="378"/>
        <v>1</v>
      </c>
      <c r="P1144" s="1">
        <v>3</v>
      </c>
      <c r="Q1144" s="1">
        <f t="shared" si="379"/>
        <v>0.66666666666666663</v>
      </c>
      <c r="R1144" s="1">
        <v>0</v>
      </c>
      <c r="S1144" s="1">
        <v>50</v>
      </c>
      <c r="T1144" s="1">
        <v>1</v>
      </c>
      <c r="U1144" s="1">
        <f t="shared" si="380"/>
        <v>0</v>
      </c>
      <c r="V1144" s="1">
        <v>2</v>
      </c>
      <c r="W1144" s="1" t="s">
        <v>37</v>
      </c>
      <c r="X1144" s="1">
        <f t="shared" si="381"/>
        <v>0.25</v>
      </c>
      <c r="Y1144" s="1">
        <v>1</v>
      </c>
      <c r="Z1144" s="1">
        <f t="shared" si="382"/>
        <v>0</v>
      </c>
      <c r="AA1144" s="1">
        <v>1</v>
      </c>
      <c r="AB1144" s="1">
        <f t="shared" si="383"/>
        <v>0</v>
      </c>
      <c r="AC1144" s="1">
        <v>5769</v>
      </c>
      <c r="AD1144" s="1">
        <v>23447</v>
      </c>
      <c r="AE1144" s="1">
        <f t="shared" si="384"/>
        <v>0.2506582411795682</v>
      </c>
      <c r="AF1144" s="1">
        <v>1</v>
      </c>
      <c r="AG1144" s="1" t="s">
        <v>35</v>
      </c>
      <c r="AH1144" s="1">
        <f t="shared" si="385"/>
        <v>0.1111111111111111</v>
      </c>
      <c r="AI1144" s="1">
        <v>1</v>
      </c>
      <c r="AJ1144" s="1">
        <v>14</v>
      </c>
      <c r="AK1144" s="1">
        <f t="shared" si="386"/>
        <v>0.21428571428571427</v>
      </c>
      <c r="AL1144" s="1">
        <v>3</v>
      </c>
      <c r="AM1144" s="1">
        <f t="shared" si="387"/>
        <v>0</v>
      </c>
      <c r="AN1144" s="1">
        <v>1</v>
      </c>
      <c r="AO1144" s="1">
        <v>80</v>
      </c>
      <c r="AP1144" s="1">
        <f t="shared" si="388"/>
        <v>0</v>
      </c>
      <c r="AQ1144" s="1">
        <v>0</v>
      </c>
      <c r="AR1144" s="1">
        <f t="shared" si="389"/>
        <v>0</v>
      </c>
      <c r="AS1144" s="1">
        <v>10</v>
      </c>
      <c r="AT1144" s="1">
        <f t="shared" si="390"/>
        <v>0.25</v>
      </c>
      <c r="AU1144" s="1">
        <v>3</v>
      </c>
      <c r="AV1144" s="1">
        <f t="shared" si="391"/>
        <v>0.5</v>
      </c>
      <c r="AW1144" s="1">
        <v>3</v>
      </c>
      <c r="AX1144" s="1">
        <f t="shared" si="392"/>
        <v>0.66666666666666663</v>
      </c>
      <c r="AY1144" s="1">
        <v>10</v>
      </c>
      <c r="AZ1144" s="1">
        <f t="shared" si="393"/>
        <v>0.25</v>
      </c>
      <c r="BA1144" s="1">
        <v>7</v>
      </c>
      <c r="BB1144" s="1">
        <v>1</v>
      </c>
      <c r="BC1144" s="1">
        <f t="shared" si="394"/>
        <v>6.6666666666666666E-2</v>
      </c>
      <c r="BD1144" s="1">
        <v>4</v>
      </c>
      <c r="BE1144" s="1">
        <f t="shared" si="395"/>
        <v>0.23529411764705882</v>
      </c>
    </row>
    <row r="1145" spans="1:57" ht="30" x14ac:dyDescent="0.25">
      <c r="A1145" s="1">
        <v>1612</v>
      </c>
      <c r="B1145" s="1">
        <v>45</v>
      </c>
      <c r="C1145" s="1">
        <f t="shared" si="374"/>
        <v>0.6428571428571429</v>
      </c>
      <c r="D1145" s="1">
        <v>0</v>
      </c>
      <c r="E1145" s="1">
        <v>0</v>
      </c>
      <c r="F1145" s="1">
        <v>336</v>
      </c>
      <c r="G1145" s="1">
        <f t="shared" si="375"/>
        <v>0</v>
      </c>
      <c r="H1145" s="1">
        <v>3</v>
      </c>
      <c r="I1145" s="1">
        <f t="shared" si="376"/>
        <v>1</v>
      </c>
      <c r="J1145" s="1">
        <v>26</v>
      </c>
      <c r="K1145" s="1">
        <f t="shared" si="377"/>
        <v>0.8928571428571429</v>
      </c>
      <c r="L1145" s="1">
        <v>3</v>
      </c>
      <c r="M1145" s="1">
        <v>3</v>
      </c>
      <c r="N1145" s="1">
        <v>1</v>
      </c>
      <c r="O1145" s="1">
        <f t="shared" si="378"/>
        <v>0.5</v>
      </c>
      <c r="P1145" s="1">
        <v>1</v>
      </c>
      <c r="Q1145" s="1">
        <f t="shared" si="379"/>
        <v>0</v>
      </c>
      <c r="R1145" s="1">
        <v>1</v>
      </c>
      <c r="S1145" s="1">
        <v>52</v>
      </c>
      <c r="T1145" s="1">
        <v>2</v>
      </c>
      <c r="U1145" s="1">
        <f t="shared" si="380"/>
        <v>0.33333333333333331</v>
      </c>
      <c r="V1145" s="1">
        <v>2</v>
      </c>
      <c r="W1145" s="1" t="s">
        <v>34</v>
      </c>
      <c r="X1145" s="1">
        <f t="shared" si="381"/>
        <v>0.25</v>
      </c>
      <c r="Y1145" s="1">
        <v>1</v>
      </c>
      <c r="Z1145" s="1">
        <f t="shared" si="382"/>
        <v>0</v>
      </c>
      <c r="AA1145" s="1">
        <v>2</v>
      </c>
      <c r="AB1145" s="1">
        <f t="shared" si="383"/>
        <v>0.5</v>
      </c>
      <c r="AC1145" s="1">
        <v>4385</v>
      </c>
      <c r="AD1145" s="1">
        <v>24162</v>
      </c>
      <c r="AE1145" s="1">
        <f t="shared" si="384"/>
        <v>0.17777777777777778</v>
      </c>
      <c r="AF1145" s="1">
        <v>1</v>
      </c>
      <c r="AG1145" s="1" t="s">
        <v>35</v>
      </c>
      <c r="AH1145" s="1">
        <f t="shared" si="385"/>
        <v>0.1111111111111111</v>
      </c>
      <c r="AI1145" s="1">
        <v>0</v>
      </c>
      <c r="AJ1145" s="1">
        <v>15</v>
      </c>
      <c r="AK1145" s="1">
        <f t="shared" si="386"/>
        <v>0.2857142857142857</v>
      </c>
      <c r="AL1145" s="1">
        <v>3</v>
      </c>
      <c r="AM1145" s="1">
        <f t="shared" si="387"/>
        <v>0</v>
      </c>
      <c r="AN1145" s="1">
        <v>1</v>
      </c>
      <c r="AO1145" s="1">
        <v>80</v>
      </c>
      <c r="AP1145" s="1">
        <f t="shared" si="388"/>
        <v>0</v>
      </c>
      <c r="AQ1145" s="1">
        <v>1</v>
      </c>
      <c r="AR1145" s="1">
        <f t="shared" si="389"/>
        <v>0.33333333333333331</v>
      </c>
      <c r="AS1145" s="1">
        <v>10</v>
      </c>
      <c r="AT1145" s="1">
        <f t="shared" si="390"/>
        <v>0.25</v>
      </c>
      <c r="AU1145" s="1">
        <v>2</v>
      </c>
      <c r="AV1145" s="1">
        <f t="shared" si="391"/>
        <v>0.33333333333333331</v>
      </c>
      <c r="AW1145" s="1">
        <v>3</v>
      </c>
      <c r="AX1145" s="1">
        <f t="shared" si="392"/>
        <v>0.66666666666666663</v>
      </c>
      <c r="AY1145" s="1">
        <v>10</v>
      </c>
      <c r="AZ1145" s="1">
        <f t="shared" si="393"/>
        <v>0.25</v>
      </c>
      <c r="BA1145" s="1">
        <v>7</v>
      </c>
      <c r="BB1145" s="1">
        <v>4</v>
      </c>
      <c r="BC1145" s="1">
        <f t="shared" si="394"/>
        <v>0.26666666666666666</v>
      </c>
      <c r="BD1145" s="1">
        <v>5</v>
      </c>
      <c r="BE1145" s="1">
        <f t="shared" si="395"/>
        <v>0.29411764705882354</v>
      </c>
    </row>
    <row r="1146" spans="1:57" ht="30" x14ac:dyDescent="0.25">
      <c r="A1146" s="1">
        <v>1613</v>
      </c>
      <c r="B1146" s="1">
        <v>31</v>
      </c>
      <c r="C1146" s="1">
        <f t="shared" si="374"/>
        <v>0.30952380952380953</v>
      </c>
      <c r="D1146" s="1">
        <v>0</v>
      </c>
      <c r="E1146" s="1">
        <v>2</v>
      </c>
      <c r="F1146" s="1">
        <v>715</v>
      </c>
      <c r="G1146" s="1">
        <f t="shared" si="375"/>
        <v>1</v>
      </c>
      <c r="H1146" s="1">
        <v>3</v>
      </c>
      <c r="I1146" s="1">
        <f t="shared" si="376"/>
        <v>1</v>
      </c>
      <c r="J1146" s="1">
        <v>2</v>
      </c>
      <c r="K1146" s="1">
        <f t="shared" si="377"/>
        <v>3.5714285714285712E-2</v>
      </c>
      <c r="L1146" s="1">
        <v>4</v>
      </c>
      <c r="M1146" s="1">
        <v>5</v>
      </c>
      <c r="N1146" s="1">
        <v>1</v>
      </c>
      <c r="O1146" s="1">
        <f t="shared" si="378"/>
        <v>0.75</v>
      </c>
      <c r="P1146" s="1">
        <v>4</v>
      </c>
      <c r="Q1146" s="1">
        <f t="shared" si="379"/>
        <v>1</v>
      </c>
      <c r="R1146" s="1">
        <v>1</v>
      </c>
      <c r="S1146" s="1">
        <v>54</v>
      </c>
      <c r="T1146" s="1">
        <v>3</v>
      </c>
      <c r="U1146" s="1">
        <f t="shared" si="380"/>
        <v>0.66666666666666663</v>
      </c>
      <c r="V1146" s="1">
        <v>2</v>
      </c>
      <c r="W1146" s="1" t="s">
        <v>34</v>
      </c>
      <c r="X1146" s="1">
        <f t="shared" si="381"/>
        <v>0.25</v>
      </c>
      <c r="Y1146" s="1">
        <v>1</v>
      </c>
      <c r="Z1146" s="1">
        <f t="shared" si="382"/>
        <v>0</v>
      </c>
      <c r="AA1146" s="1">
        <v>1</v>
      </c>
      <c r="AB1146" s="1">
        <f t="shared" si="383"/>
        <v>0</v>
      </c>
      <c r="AC1146" s="1">
        <v>5332</v>
      </c>
      <c r="AD1146" s="1">
        <v>21602</v>
      </c>
      <c r="AE1146" s="1">
        <f t="shared" si="384"/>
        <v>0.22764612954186414</v>
      </c>
      <c r="AF1146" s="1">
        <v>7</v>
      </c>
      <c r="AG1146" s="1" t="s">
        <v>35</v>
      </c>
      <c r="AH1146" s="1">
        <f t="shared" si="385"/>
        <v>0.77777777777777779</v>
      </c>
      <c r="AI1146" s="1">
        <v>0</v>
      </c>
      <c r="AJ1146" s="1">
        <v>13</v>
      </c>
      <c r="AK1146" s="1">
        <f t="shared" si="386"/>
        <v>0.14285714285714285</v>
      </c>
      <c r="AL1146" s="1">
        <v>3</v>
      </c>
      <c r="AM1146" s="1">
        <f t="shared" si="387"/>
        <v>0</v>
      </c>
      <c r="AN1146" s="1">
        <v>4</v>
      </c>
      <c r="AO1146" s="1">
        <v>80</v>
      </c>
      <c r="AP1146" s="1">
        <f t="shared" si="388"/>
        <v>1</v>
      </c>
      <c r="AQ1146" s="1">
        <v>0</v>
      </c>
      <c r="AR1146" s="1">
        <f t="shared" si="389"/>
        <v>0</v>
      </c>
      <c r="AS1146" s="1">
        <v>10</v>
      </c>
      <c r="AT1146" s="1">
        <f t="shared" si="390"/>
        <v>0.25</v>
      </c>
      <c r="AU1146" s="1">
        <v>3</v>
      </c>
      <c r="AV1146" s="1">
        <f t="shared" si="391"/>
        <v>0.5</v>
      </c>
      <c r="AW1146" s="1">
        <v>3</v>
      </c>
      <c r="AX1146" s="1">
        <f t="shared" si="392"/>
        <v>0.66666666666666663</v>
      </c>
      <c r="AY1146" s="1">
        <v>5</v>
      </c>
      <c r="AZ1146" s="1">
        <f t="shared" si="393"/>
        <v>0.125</v>
      </c>
      <c r="BA1146" s="1">
        <v>2</v>
      </c>
      <c r="BB1146" s="1">
        <v>0</v>
      </c>
      <c r="BC1146" s="1">
        <f t="shared" si="394"/>
        <v>0</v>
      </c>
      <c r="BD1146" s="1">
        <v>3</v>
      </c>
      <c r="BE1146" s="1">
        <f t="shared" si="395"/>
        <v>0.17647058823529413</v>
      </c>
    </row>
    <row r="1147" spans="1:57" ht="30" x14ac:dyDescent="0.25">
      <c r="A1147" s="1">
        <v>1614</v>
      </c>
      <c r="B1147" s="1">
        <v>36</v>
      </c>
      <c r="C1147" s="1">
        <f t="shared" si="374"/>
        <v>0.42857142857142855</v>
      </c>
      <c r="D1147" s="1">
        <v>0</v>
      </c>
      <c r="E1147" s="1">
        <v>1</v>
      </c>
      <c r="F1147" s="1">
        <v>559</v>
      </c>
      <c r="G1147" s="1">
        <f t="shared" si="375"/>
        <v>0.5</v>
      </c>
      <c r="H1147" s="1">
        <v>2</v>
      </c>
      <c r="I1147" s="1">
        <f t="shared" si="376"/>
        <v>0.5</v>
      </c>
      <c r="J1147" s="1">
        <v>12</v>
      </c>
      <c r="K1147" s="1">
        <f t="shared" si="377"/>
        <v>0.39285714285714285</v>
      </c>
      <c r="L1147" s="1">
        <v>4</v>
      </c>
      <c r="M1147" s="1">
        <v>2</v>
      </c>
      <c r="N1147" s="1">
        <v>1</v>
      </c>
      <c r="O1147" s="1">
        <f t="shared" si="378"/>
        <v>0.75</v>
      </c>
      <c r="P1147" s="1">
        <v>3</v>
      </c>
      <c r="Q1147" s="1">
        <f t="shared" si="379"/>
        <v>0.66666666666666663</v>
      </c>
      <c r="R1147" s="1">
        <v>0</v>
      </c>
      <c r="S1147" s="1">
        <v>76</v>
      </c>
      <c r="T1147" s="1">
        <v>3</v>
      </c>
      <c r="U1147" s="1">
        <f t="shared" si="380"/>
        <v>0.66666666666666663</v>
      </c>
      <c r="V1147" s="1">
        <v>2</v>
      </c>
      <c r="W1147" s="1" t="s">
        <v>38</v>
      </c>
      <c r="X1147" s="1">
        <f t="shared" si="381"/>
        <v>0.25</v>
      </c>
      <c r="Y1147" s="1">
        <v>3</v>
      </c>
      <c r="Z1147" s="1">
        <f t="shared" si="382"/>
        <v>0.66666666666666663</v>
      </c>
      <c r="AA1147" s="1">
        <v>2</v>
      </c>
      <c r="AB1147" s="1">
        <f t="shared" si="383"/>
        <v>0.5</v>
      </c>
      <c r="AC1147" s="1">
        <v>4663</v>
      </c>
      <c r="AD1147" s="1">
        <v>12421</v>
      </c>
      <c r="AE1147" s="1">
        <f t="shared" si="384"/>
        <v>0.1924170616113744</v>
      </c>
      <c r="AF1147" s="1">
        <v>9</v>
      </c>
      <c r="AG1147" s="1" t="s">
        <v>35</v>
      </c>
      <c r="AH1147" s="1">
        <f t="shared" si="385"/>
        <v>1</v>
      </c>
      <c r="AI1147" s="1">
        <v>1</v>
      </c>
      <c r="AJ1147" s="1">
        <v>12</v>
      </c>
      <c r="AK1147" s="1">
        <f t="shared" si="386"/>
        <v>7.1428571428571425E-2</v>
      </c>
      <c r="AL1147" s="1">
        <v>3</v>
      </c>
      <c r="AM1147" s="1">
        <f t="shared" si="387"/>
        <v>0</v>
      </c>
      <c r="AN1147" s="1">
        <v>2</v>
      </c>
      <c r="AO1147" s="1">
        <v>80</v>
      </c>
      <c r="AP1147" s="1">
        <f t="shared" si="388"/>
        <v>0.33333333333333331</v>
      </c>
      <c r="AQ1147" s="1">
        <v>2</v>
      </c>
      <c r="AR1147" s="1">
        <f t="shared" si="389"/>
        <v>0.66666666666666663</v>
      </c>
      <c r="AS1147" s="1">
        <v>7</v>
      </c>
      <c r="AT1147" s="1">
        <f t="shared" si="390"/>
        <v>0.17499999999999999</v>
      </c>
      <c r="AU1147" s="1">
        <v>2</v>
      </c>
      <c r="AV1147" s="1">
        <f t="shared" si="391"/>
        <v>0.33333333333333331</v>
      </c>
      <c r="AW1147" s="1">
        <v>3</v>
      </c>
      <c r="AX1147" s="1">
        <f t="shared" si="392"/>
        <v>0.66666666666666663</v>
      </c>
      <c r="AY1147" s="1">
        <v>3</v>
      </c>
      <c r="AZ1147" s="1">
        <f t="shared" si="393"/>
        <v>7.4999999999999997E-2</v>
      </c>
      <c r="BA1147" s="1">
        <v>2</v>
      </c>
      <c r="BB1147" s="1">
        <v>1</v>
      </c>
      <c r="BC1147" s="1">
        <f t="shared" si="394"/>
        <v>6.6666666666666666E-2</v>
      </c>
      <c r="BD1147" s="1">
        <v>1</v>
      </c>
      <c r="BE1147" s="1">
        <f t="shared" si="395"/>
        <v>5.8823529411764705E-2</v>
      </c>
    </row>
    <row r="1148" spans="1:57" ht="30" x14ac:dyDescent="0.25">
      <c r="A1148" s="1">
        <v>1615</v>
      </c>
      <c r="B1148" s="1">
        <v>34</v>
      </c>
      <c r="C1148" s="1">
        <f t="shared" si="374"/>
        <v>0.38095238095238093</v>
      </c>
      <c r="D1148" s="1">
        <v>0</v>
      </c>
      <c r="E1148" s="1">
        <v>2</v>
      </c>
      <c r="F1148" s="1">
        <v>426</v>
      </c>
      <c r="G1148" s="1">
        <f t="shared" si="375"/>
        <v>1</v>
      </c>
      <c r="H1148" s="1">
        <v>2</v>
      </c>
      <c r="I1148" s="1">
        <f t="shared" si="376"/>
        <v>0.5</v>
      </c>
      <c r="J1148" s="1">
        <v>10</v>
      </c>
      <c r="K1148" s="1">
        <f t="shared" si="377"/>
        <v>0.32142857142857145</v>
      </c>
      <c r="L1148" s="1">
        <v>4</v>
      </c>
      <c r="M1148" s="1">
        <v>2</v>
      </c>
      <c r="N1148" s="1">
        <v>1</v>
      </c>
      <c r="O1148" s="1">
        <f t="shared" si="378"/>
        <v>0.75</v>
      </c>
      <c r="P1148" s="1">
        <v>3</v>
      </c>
      <c r="Q1148" s="1">
        <f t="shared" si="379"/>
        <v>0.66666666666666663</v>
      </c>
      <c r="R1148" s="1">
        <v>1</v>
      </c>
      <c r="S1148" s="1">
        <v>42</v>
      </c>
      <c r="T1148" s="1">
        <v>4</v>
      </c>
      <c r="U1148" s="1">
        <f t="shared" si="380"/>
        <v>1</v>
      </c>
      <c r="V1148" s="1">
        <v>2</v>
      </c>
      <c r="W1148" s="1" t="s">
        <v>38</v>
      </c>
      <c r="X1148" s="1">
        <f t="shared" si="381"/>
        <v>0.25</v>
      </c>
      <c r="Y1148" s="1">
        <v>4</v>
      </c>
      <c r="Z1148" s="1">
        <f t="shared" si="382"/>
        <v>1</v>
      </c>
      <c r="AA1148" s="1">
        <v>3</v>
      </c>
      <c r="AB1148" s="1">
        <f t="shared" si="383"/>
        <v>1</v>
      </c>
      <c r="AC1148" s="1">
        <v>4724</v>
      </c>
      <c r="AD1148" s="1">
        <v>17000</v>
      </c>
      <c r="AE1148" s="1">
        <f t="shared" si="384"/>
        <v>0.19562927856766718</v>
      </c>
      <c r="AF1148" s="1">
        <v>1</v>
      </c>
      <c r="AG1148" s="1" t="s">
        <v>35</v>
      </c>
      <c r="AH1148" s="1">
        <f t="shared" si="385"/>
        <v>0.1111111111111111</v>
      </c>
      <c r="AI1148" s="1">
        <v>0</v>
      </c>
      <c r="AJ1148" s="1">
        <v>13</v>
      </c>
      <c r="AK1148" s="1">
        <f t="shared" si="386"/>
        <v>0.14285714285714285</v>
      </c>
      <c r="AL1148" s="1">
        <v>3</v>
      </c>
      <c r="AM1148" s="1">
        <f t="shared" si="387"/>
        <v>0</v>
      </c>
      <c r="AN1148" s="1">
        <v>1</v>
      </c>
      <c r="AO1148" s="1">
        <v>80</v>
      </c>
      <c r="AP1148" s="1">
        <f t="shared" si="388"/>
        <v>0</v>
      </c>
      <c r="AQ1148" s="1">
        <v>1</v>
      </c>
      <c r="AR1148" s="1">
        <f t="shared" si="389"/>
        <v>0.33333333333333331</v>
      </c>
      <c r="AS1148" s="1">
        <v>9</v>
      </c>
      <c r="AT1148" s="1">
        <f t="shared" si="390"/>
        <v>0.22500000000000001</v>
      </c>
      <c r="AU1148" s="1">
        <v>3</v>
      </c>
      <c r="AV1148" s="1">
        <f t="shared" si="391"/>
        <v>0.5</v>
      </c>
      <c r="AW1148" s="1">
        <v>3</v>
      </c>
      <c r="AX1148" s="1">
        <f t="shared" si="392"/>
        <v>0.66666666666666663</v>
      </c>
      <c r="AY1148" s="1">
        <v>9</v>
      </c>
      <c r="AZ1148" s="1">
        <f t="shared" si="393"/>
        <v>0.22500000000000001</v>
      </c>
      <c r="BA1148" s="1">
        <v>7</v>
      </c>
      <c r="BB1148" s="1">
        <v>7</v>
      </c>
      <c r="BC1148" s="1">
        <f t="shared" si="394"/>
        <v>0.46666666666666667</v>
      </c>
      <c r="BD1148" s="1">
        <v>2</v>
      </c>
      <c r="BE1148" s="1">
        <f t="shared" si="395"/>
        <v>0.11764705882352941</v>
      </c>
    </row>
    <row r="1149" spans="1:57" ht="30" x14ac:dyDescent="0.25">
      <c r="A1149" s="1">
        <v>1617</v>
      </c>
      <c r="B1149" s="1">
        <v>49</v>
      </c>
      <c r="C1149" s="1">
        <f t="shared" si="374"/>
        <v>0.73809523809523814</v>
      </c>
      <c r="D1149" s="1">
        <v>0</v>
      </c>
      <c r="E1149" s="1">
        <v>1</v>
      </c>
      <c r="F1149" s="1">
        <v>722</v>
      </c>
      <c r="G1149" s="1">
        <f t="shared" si="375"/>
        <v>0.5</v>
      </c>
      <c r="H1149" s="1">
        <v>2</v>
      </c>
      <c r="I1149" s="1">
        <f t="shared" si="376"/>
        <v>0.5</v>
      </c>
      <c r="J1149" s="1">
        <v>25</v>
      </c>
      <c r="K1149" s="1">
        <f t="shared" si="377"/>
        <v>0.8571428571428571</v>
      </c>
      <c r="L1149" s="1">
        <v>4</v>
      </c>
      <c r="M1149" s="1">
        <v>2</v>
      </c>
      <c r="N1149" s="1">
        <v>1</v>
      </c>
      <c r="O1149" s="1">
        <f t="shared" si="378"/>
        <v>0.75</v>
      </c>
      <c r="P1149" s="1">
        <v>3</v>
      </c>
      <c r="Q1149" s="1">
        <f t="shared" si="379"/>
        <v>0.66666666666666663</v>
      </c>
      <c r="R1149" s="1">
        <v>0</v>
      </c>
      <c r="S1149" s="1">
        <v>84</v>
      </c>
      <c r="T1149" s="1">
        <v>3</v>
      </c>
      <c r="U1149" s="1">
        <f t="shared" si="380"/>
        <v>0.66666666666666663</v>
      </c>
      <c r="V1149" s="1">
        <v>1</v>
      </c>
      <c r="W1149" s="1" t="s">
        <v>37</v>
      </c>
      <c r="X1149" s="1">
        <f t="shared" si="381"/>
        <v>0</v>
      </c>
      <c r="Y1149" s="1">
        <v>1</v>
      </c>
      <c r="Z1149" s="1">
        <f t="shared" si="382"/>
        <v>0</v>
      </c>
      <c r="AA1149" s="1">
        <v>2</v>
      </c>
      <c r="AB1149" s="1">
        <f t="shared" si="383"/>
        <v>0.5</v>
      </c>
      <c r="AC1149" s="1">
        <v>3211</v>
      </c>
      <c r="AD1149" s="1">
        <v>22102</v>
      </c>
      <c r="AE1149" s="1">
        <f t="shared" si="384"/>
        <v>0.11595576619273301</v>
      </c>
      <c r="AF1149" s="1">
        <v>1</v>
      </c>
      <c r="AG1149" s="1" t="s">
        <v>35</v>
      </c>
      <c r="AH1149" s="1">
        <f t="shared" si="385"/>
        <v>0.1111111111111111</v>
      </c>
      <c r="AI1149" s="1">
        <v>0</v>
      </c>
      <c r="AJ1149" s="1">
        <v>14</v>
      </c>
      <c r="AK1149" s="1">
        <f t="shared" si="386"/>
        <v>0.21428571428571427</v>
      </c>
      <c r="AL1149" s="1">
        <v>3</v>
      </c>
      <c r="AM1149" s="1">
        <f t="shared" si="387"/>
        <v>0</v>
      </c>
      <c r="AN1149" s="1">
        <v>4</v>
      </c>
      <c r="AO1149" s="1">
        <v>80</v>
      </c>
      <c r="AP1149" s="1">
        <f t="shared" si="388"/>
        <v>1</v>
      </c>
      <c r="AQ1149" s="1">
        <v>1</v>
      </c>
      <c r="AR1149" s="1">
        <f t="shared" si="389"/>
        <v>0.33333333333333331</v>
      </c>
      <c r="AS1149" s="1">
        <v>10</v>
      </c>
      <c r="AT1149" s="1">
        <f t="shared" si="390"/>
        <v>0.25</v>
      </c>
      <c r="AU1149" s="1">
        <v>3</v>
      </c>
      <c r="AV1149" s="1">
        <f t="shared" si="391"/>
        <v>0.5</v>
      </c>
      <c r="AW1149" s="1">
        <v>2</v>
      </c>
      <c r="AX1149" s="1">
        <f t="shared" si="392"/>
        <v>0.33333333333333331</v>
      </c>
      <c r="AY1149" s="1">
        <v>9</v>
      </c>
      <c r="AZ1149" s="1">
        <f t="shared" si="393"/>
        <v>0.22500000000000001</v>
      </c>
      <c r="BA1149" s="1">
        <v>6</v>
      </c>
      <c r="BB1149" s="1">
        <v>1</v>
      </c>
      <c r="BC1149" s="1">
        <f t="shared" si="394"/>
        <v>6.6666666666666666E-2</v>
      </c>
      <c r="BD1149" s="1">
        <v>4</v>
      </c>
      <c r="BE1149" s="1">
        <f t="shared" si="395"/>
        <v>0.23529411764705882</v>
      </c>
    </row>
    <row r="1150" spans="1:57" ht="30" x14ac:dyDescent="0.25">
      <c r="A1150" s="1">
        <v>1618</v>
      </c>
      <c r="B1150" s="1">
        <v>39</v>
      </c>
      <c r="C1150" s="1">
        <f t="shared" si="374"/>
        <v>0.5</v>
      </c>
      <c r="D1150" s="1">
        <v>0</v>
      </c>
      <c r="E1150" s="1">
        <v>1</v>
      </c>
      <c r="F1150" s="1">
        <v>1387</v>
      </c>
      <c r="G1150" s="1">
        <f t="shared" si="375"/>
        <v>0.5</v>
      </c>
      <c r="H1150" s="1">
        <v>2</v>
      </c>
      <c r="I1150" s="1">
        <f t="shared" si="376"/>
        <v>0.5</v>
      </c>
      <c r="J1150" s="1">
        <v>10</v>
      </c>
      <c r="K1150" s="1">
        <f t="shared" si="377"/>
        <v>0.32142857142857145</v>
      </c>
      <c r="L1150" s="1">
        <v>5</v>
      </c>
      <c r="M1150" s="1">
        <v>4</v>
      </c>
      <c r="N1150" s="1">
        <v>1</v>
      </c>
      <c r="O1150" s="1">
        <f t="shared" si="378"/>
        <v>1</v>
      </c>
      <c r="P1150" s="1">
        <v>2</v>
      </c>
      <c r="Q1150" s="1">
        <f t="shared" si="379"/>
        <v>0.33333333333333331</v>
      </c>
      <c r="R1150" s="1">
        <v>1</v>
      </c>
      <c r="S1150" s="1">
        <v>76</v>
      </c>
      <c r="T1150" s="1">
        <v>3</v>
      </c>
      <c r="U1150" s="1">
        <f t="shared" si="380"/>
        <v>0.66666666666666663</v>
      </c>
      <c r="V1150" s="1">
        <v>2</v>
      </c>
      <c r="W1150" s="1" t="s">
        <v>38</v>
      </c>
      <c r="X1150" s="1">
        <f t="shared" si="381"/>
        <v>0.25</v>
      </c>
      <c r="Y1150" s="1">
        <v>1</v>
      </c>
      <c r="Z1150" s="1">
        <f t="shared" si="382"/>
        <v>0</v>
      </c>
      <c r="AA1150" s="1">
        <v>2</v>
      </c>
      <c r="AB1150" s="1">
        <f t="shared" si="383"/>
        <v>0.5</v>
      </c>
      <c r="AC1150" s="1">
        <v>5377</v>
      </c>
      <c r="AD1150" s="1">
        <v>3835</v>
      </c>
      <c r="AE1150" s="1">
        <f t="shared" si="384"/>
        <v>0.23001579778830963</v>
      </c>
      <c r="AF1150" s="1">
        <v>2</v>
      </c>
      <c r="AG1150" s="1" t="s">
        <v>35</v>
      </c>
      <c r="AH1150" s="1">
        <f t="shared" si="385"/>
        <v>0.22222222222222221</v>
      </c>
      <c r="AI1150" s="1">
        <v>0</v>
      </c>
      <c r="AJ1150" s="1">
        <v>13</v>
      </c>
      <c r="AK1150" s="1">
        <f t="shared" si="386"/>
        <v>0.14285714285714285</v>
      </c>
      <c r="AL1150" s="1">
        <v>3</v>
      </c>
      <c r="AM1150" s="1">
        <f t="shared" si="387"/>
        <v>0</v>
      </c>
      <c r="AN1150" s="1">
        <v>4</v>
      </c>
      <c r="AO1150" s="1">
        <v>80</v>
      </c>
      <c r="AP1150" s="1">
        <f t="shared" si="388"/>
        <v>1</v>
      </c>
      <c r="AQ1150" s="1">
        <v>3</v>
      </c>
      <c r="AR1150" s="1">
        <f t="shared" si="389"/>
        <v>1</v>
      </c>
      <c r="AS1150" s="1">
        <v>10</v>
      </c>
      <c r="AT1150" s="1">
        <f t="shared" si="390"/>
        <v>0.25</v>
      </c>
      <c r="AU1150" s="1">
        <v>3</v>
      </c>
      <c r="AV1150" s="1">
        <f t="shared" si="391"/>
        <v>0.5</v>
      </c>
      <c r="AW1150" s="1">
        <v>3</v>
      </c>
      <c r="AX1150" s="1">
        <f t="shared" si="392"/>
        <v>0.66666666666666663</v>
      </c>
      <c r="AY1150" s="1">
        <v>7</v>
      </c>
      <c r="AZ1150" s="1">
        <f t="shared" si="393"/>
        <v>0.17499999999999999</v>
      </c>
      <c r="BA1150" s="1">
        <v>7</v>
      </c>
      <c r="BB1150" s="1">
        <v>7</v>
      </c>
      <c r="BC1150" s="1">
        <f t="shared" si="394"/>
        <v>0.46666666666666667</v>
      </c>
      <c r="BD1150" s="1">
        <v>7</v>
      </c>
      <c r="BE1150" s="1">
        <f t="shared" si="395"/>
        <v>0.41176470588235292</v>
      </c>
    </row>
    <row r="1151" spans="1:57" ht="30" x14ac:dyDescent="0.25">
      <c r="A1151" s="1">
        <v>1619</v>
      </c>
      <c r="B1151" s="1">
        <v>27</v>
      </c>
      <c r="C1151" s="1">
        <f t="shared" si="374"/>
        <v>0.21428571428571427</v>
      </c>
      <c r="D1151" s="1">
        <v>0</v>
      </c>
      <c r="E1151" s="1">
        <v>1</v>
      </c>
      <c r="F1151" s="1">
        <v>1302</v>
      </c>
      <c r="G1151" s="1">
        <f t="shared" si="375"/>
        <v>0.5</v>
      </c>
      <c r="H1151" s="1">
        <v>2</v>
      </c>
      <c r="I1151" s="1">
        <f t="shared" si="376"/>
        <v>0.5</v>
      </c>
      <c r="J1151" s="1">
        <v>19</v>
      </c>
      <c r="K1151" s="1">
        <f t="shared" si="377"/>
        <v>0.6428571428571429</v>
      </c>
      <c r="L1151" s="1">
        <v>3</v>
      </c>
      <c r="M1151" s="1">
        <v>5</v>
      </c>
      <c r="N1151" s="1">
        <v>1</v>
      </c>
      <c r="O1151" s="1">
        <f t="shared" si="378"/>
        <v>0.5</v>
      </c>
      <c r="P1151" s="1">
        <v>4</v>
      </c>
      <c r="Q1151" s="1">
        <f t="shared" si="379"/>
        <v>1</v>
      </c>
      <c r="R1151" s="1">
        <v>1</v>
      </c>
      <c r="S1151" s="1">
        <v>67</v>
      </c>
      <c r="T1151" s="1">
        <v>2</v>
      </c>
      <c r="U1151" s="1">
        <f t="shared" si="380"/>
        <v>0.33333333333333331</v>
      </c>
      <c r="V1151" s="1">
        <v>1</v>
      </c>
      <c r="W1151" s="1" t="s">
        <v>37</v>
      </c>
      <c r="X1151" s="1">
        <f t="shared" si="381"/>
        <v>0</v>
      </c>
      <c r="Y1151" s="1">
        <v>1</v>
      </c>
      <c r="Z1151" s="1">
        <f t="shared" si="382"/>
        <v>0</v>
      </c>
      <c r="AA1151" s="1">
        <v>3</v>
      </c>
      <c r="AB1151" s="1">
        <f t="shared" si="383"/>
        <v>1</v>
      </c>
      <c r="AC1151" s="1">
        <v>4066</v>
      </c>
      <c r="AD1151" s="1">
        <v>16290</v>
      </c>
      <c r="AE1151" s="1">
        <f t="shared" si="384"/>
        <v>0.16097946287519746</v>
      </c>
      <c r="AF1151" s="1">
        <v>1</v>
      </c>
      <c r="AG1151" s="1" t="s">
        <v>35</v>
      </c>
      <c r="AH1151" s="1">
        <f t="shared" si="385"/>
        <v>0.1111111111111111</v>
      </c>
      <c r="AI1151" s="1">
        <v>0</v>
      </c>
      <c r="AJ1151" s="1">
        <v>11</v>
      </c>
      <c r="AK1151" s="1">
        <f t="shared" si="386"/>
        <v>0</v>
      </c>
      <c r="AL1151" s="1">
        <v>3</v>
      </c>
      <c r="AM1151" s="1">
        <f t="shared" si="387"/>
        <v>0</v>
      </c>
      <c r="AN1151" s="1">
        <v>1</v>
      </c>
      <c r="AO1151" s="1">
        <v>80</v>
      </c>
      <c r="AP1151" s="1">
        <f t="shared" si="388"/>
        <v>0</v>
      </c>
      <c r="AQ1151" s="1">
        <v>2</v>
      </c>
      <c r="AR1151" s="1">
        <f t="shared" si="389"/>
        <v>0.66666666666666663</v>
      </c>
      <c r="AS1151" s="1">
        <v>7</v>
      </c>
      <c r="AT1151" s="1">
        <f t="shared" si="390"/>
        <v>0.17499999999999999</v>
      </c>
      <c r="AU1151" s="1">
        <v>3</v>
      </c>
      <c r="AV1151" s="1">
        <f t="shared" si="391"/>
        <v>0.5</v>
      </c>
      <c r="AW1151" s="1">
        <v>3</v>
      </c>
      <c r="AX1151" s="1">
        <f t="shared" si="392"/>
        <v>0.66666666666666663</v>
      </c>
      <c r="AY1151" s="1">
        <v>7</v>
      </c>
      <c r="AZ1151" s="1">
        <f t="shared" si="393"/>
        <v>0.17499999999999999</v>
      </c>
      <c r="BA1151" s="1">
        <v>7</v>
      </c>
      <c r="BB1151" s="1">
        <v>0</v>
      </c>
      <c r="BC1151" s="1">
        <f t="shared" si="394"/>
        <v>0</v>
      </c>
      <c r="BD1151" s="1">
        <v>7</v>
      </c>
      <c r="BE1151" s="1">
        <f t="shared" si="395"/>
        <v>0.41176470588235292</v>
      </c>
    </row>
    <row r="1152" spans="1:57" ht="30" x14ac:dyDescent="0.25">
      <c r="A1152" s="1">
        <v>1621</v>
      </c>
      <c r="B1152" s="1">
        <v>35</v>
      </c>
      <c r="C1152" s="1">
        <f t="shared" si="374"/>
        <v>0.40476190476190477</v>
      </c>
      <c r="D1152" s="1">
        <v>0</v>
      </c>
      <c r="E1152" s="1">
        <v>1</v>
      </c>
      <c r="F1152" s="1">
        <v>819</v>
      </c>
      <c r="G1152" s="1">
        <f t="shared" si="375"/>
        <v>0.5</v>
      </c>
      <c r="H1152" s="1">
        <v>2</v>
      </c>
      <c r="I1152" s="1">
        <f t="shared" si="376"/>
        <v>0.5</v>
      </c>
      <c r="J1152" s="1">
        <v>18</v>
      </c>
      <c r="K1152" s="1">
        <f t="shared" si="377"/>
        <v>0.6071428571428571</v>
      </c>
      <c r="L1152" s="1">
        <v>5</v>
      </c>
      <c r="M1152" s="1">
        <v>2</v>
      </c>
      <c r="N1152" s="1">
        <v>1</v>
      </c>
      <c r="O1152" s="1">
        <f t="shared" si="378"/>
        <v>1</v>
      </c>
      <c r="P1152" s="1">
        <v>2</v>
      </c>
      <c r="Q1152" s="1">
        <f t="shared" si="379"/>
        <v>0.33333333333333331</v>
      </c>
      <c r="R1152" s="1">
        <v>1</v>
      </c>
      <c r="S1152" s="1">
        <v>48</v>
      </c>
      <c r="T1152" s="1">
        <v>4</v>
      </c>
      <c r="U1152" s="1">
        <f t="shared" si="380"/>
        <v>1</v>
      </c>
      <c r="V1152" s="1">
        <v>2</v>
      </c>
      <c r="W1152" s="1" t="s">
        <v>36</v>
      </c>
      <c r="X1152" s="1">
        <f t="shared" si="381"/>
        <v>0.25</v>
      </c>
      <c r="Y1152" s="1">
        <v>1</v>
      </c>
      <c r="Z1152" s="1">
        <f t="shared" si="382"/>
        <v>0</v>
      </c>
      <c r="AA1152" s="1">
        <v>2</v>
      </c>
      <c r="AB1152" s="1">
        <f t="shared" si="383"/>
        <v>0.5</v>
      </c>
      <c r="AC1152" s="1">
        <v>5208</v>
      </c>
      <c r="AD1152" s="1">
        <v>26312</v>
      </c>
      <c r="AE1152" s="1">
        <f t="shared" si="384"/>
        <v>0.22111637704054765</v>
      </c>
      <c r="AF1152" s="1">
        <v>1</v>
      </c>
      <c r="AG1152" s="1" t="s">
        <v>35</v>
      </c>
      <c r="AH1152" s="1">
        <f t="shared" si="385"/>
        <v>0.1111111111111111</v>
      </c>
      <c r="AI1152" s="1">
        <v>0</v>
      </c>
      <c r="AJ1152" s="1">
        <v>11</v>
      </c>
      <c r="AK1152" s="1">
        <f t="shared" si="386"/>
        <v>0</v>
      </c>
      <c r="AL1152" s="1">
        <v>3</v>
      </c>
      <c r="AM1152" s="1">
        <f t="shared" si="387"/>
        <v>0</v>
      </c>
      <c r="AN1152" s="1">
        <v>4</v>
      </c>
      <c r="AO1152" s="1">
        <v>80</v>
      </c>
      <c r="AP1152" s="1">
        <f t="shared" si="388"/>
        <v>1</v>
      </c>
      <c r="AQ1152" s="1">
        <v>0</v>
      </c>
      <c r="AR1152" s="1">
        <f t="shared" si="389"/>
        <v>0</v>
      </c>
      <c r="AS1152" s="1">
        <v>16</v>
      </c>
      <c r="AT1152" s="1">
        <f t="shared" si="390"/>
        <v>0.4</v>
      </c>
      <c r="AU1152" s="1">
        <v>2</v>
      </c>
      <c r="AV1152" s="1">
        <f t="shared" si="391"/>
        <v>0.33333333333333331</v>
      </c>
      <c r="AW1152" s="1">
        <v>3</v>
      </c>
      <c r="AX1152" s="1">
        <f t="shared" si="392"/>
        <v>0.66666666666666663</v>
      </c>
      <c r="AY1152" s="1">
        <v>16</v>
      </c>
      <c r="AZ1152" s="1">
        <f t="shared" si="393"/>
        <v>0.4</v>
      </c>
      <c r="BA1152" s="1">
        <v>15</v>
      </c>
      <c r="BB1152" s="1">
        <v>1</v>
      </c>
      <c r="BC1152" s="1">
        <f t="shared" si="394"/>
        <v>6.6666666666666666E-2</v>
      </c>
      <c r="BD1152" s="1">
        <v>10</v>
      </c>
      <c r="BE1152" s="1">
        <f t="shared" si="395"/>
        <v>0.58823529411764708</v>
      </c>
    </row>
    <row r="1153" spans="1:57" ht="30" x14ac:dyDescent="0.25">
      <c r="A1153" s="1">
        <v>1622</v>
      </c>
      <c r="B1153" s="1">
        <v>28</v>
      </c>
      <c r="C1153" s="1">
        <f t="shared" si="374"/>
        <v>0.23809523809523808</v>
      </c>
      <c r="D1153" s="1">
        <v>0</v>
      </c>
      <c r="E1153" s="1">
        <v>1</v>
      </c>
      <c r="F1153" s="1">
        <v>580</v>
      </c>
      <c r="G1153" s="1">
        <f t="shared" si="375"/>
        <v>0.5</v>
      </c>
      <c r="H1153" s="1">
        <v>2</v>
      </c>
      <c r="I1153" s="1">
        <f t="shared" si="376"/>
        <v>0.5</v>
      </c>
      <c r="J1153" s="1">
        <v>27</v>
      </c>
      <c r="K1153" s="1">
        <f t="shared" si="377"/>
        <v>0.9285714285714286</v>
      </c>
      <c r="L1153" s="1">
        <v>3</v>
      </c>
      <c r="M1153" s="1">
        <v>4</v>
      </c>
      <c r="N1153" s="1">
        <v>1</v>
      </c>
      <c r="O1153" s="1">
        <f t="shared" si="378"/>
        <v>0.5</v>
      </c>
      <c r="P1153" s="1">
        <v>2</v>
      </c>
      <c r="Q1153" s="1">
        <f t="shared" si="379"/>
        <v>0.33333333333333331</v>
      </c>
      <c r="R1153" s="1">
        <v>0</v>
      </c>
      <c r="S1153" s="1">
        <v>39</v>
      </c>
      <c r="T1153" s="1">
        <v>1</v>
      </c>
      <c r="U1153" s="1">
        <f t="shared" si="380"/>
        <v>0</v>
      </c>
      <c r="V1153" s="1">
        <v>2</v>
      </c>
      <c r="W1153" s="1" t="s">
        <v>38</v>
      </c>
      <c r="X1153" s="1">
        <f t="shared" si="381"/>
        <v>0.25</v>
      </c>
      <c r="Y1153" s="1">
        <v>1</v>
      </c>
      <c r="Z1153" s="1">
        <f t="shared" si="382"/>
        <v>0</v>
      </c>
      <c r="AA1153" s="1">
        <v>3</v>
      </c>
      <c r="AB1153" s="1">
        <f t="shared" si="383"/>
        <v>1</v>
      </c>
      <c r="AC1153" s="1">
        <v>4877</v>
      </c>
      <c r="AD1153" s="1">
        <v>20460</v>
      </c>
      <c r="AE1153" s="1">
        <f t="shared" si="384"/>
        <v>0.20368615060558187</v>
      </c>
      <c r="AF1153" s="1">
        <v>0</v>
      </c>
      <c r="AG1153" s="1" t="s">
        <v>35</v>
      </c>
      <c r="AH1153" s="1">
        <f t="shared" si="385"/>
        <v>0</v>
      </c>
      <c r="AI1153" s="1">
        <v>0</v>
      </c>
      <c r="AJ1153" s="1">
        <v>21</v>
      </c>
      <c r="AK1153" s="1">
        <f t="shared" si="386"/>
        <v>0.7142857142857143</v>
      </c>
      <c r="AL1153" s="1">
        <v>4</v>
      </c>
      <c r="AM1153" s="1">
        <f t="shared" si="387"/>
        <v>1</v>
      </c>
      <c r="AN1153" s="1">
        <v>2</v>
      </c>
      <c r="AO1153" s="1">
        <v>80</v>
      </c>
      <c r="AP1153" s="1">
        <f t="shared" si="388"/>
        <v>0.33333333333333331</v>
      </c>
      <c r="AQ1153" s="1">
        <v>1</v>
      </c>
      <c r="AR1153" s="1">
        <f t="shared" si="389"/>
        <v>0.33333333333333331</v>
      </c>
      <c r="AS1153" s="1">
        <v>6</v>
      </c>
      <c r="AT1153" s="1">
        <f t="shared" si="390"/>
        <v>0.15</v>
      </c>
      <c r="AU1153" s="1">
        <v>5</v>
      </c>
      <c r="AV1153" s="1">
        <f t="shared" si="391"/>
        <v>0.83333333333333337</v>
      </c>
      <c r="AW1153" s="1">
        <v>2</v>
      </c>
      <c r="AX1153" s="1">
        <f t="shared" si="392"/>
        <v>0.33333333333333331</v>
      </c>
      <c r="AY1153" s="1">
        <v>5</v>
      </c>
      <c r="AZ1153" s="1">
        <f t="shared" si="393"/>
        <v>0.125</v>
      </c>
      <c r="BA1153" s="1">
        <v>3</v>
      </c>
      <c r="BB1153" s="1">
        <v>0</v>
      </c>
      <c r="BC1153" s="1">
        <f t="shared" si="394"/>
        <v>0</v>
      </c>
      <c r="BD1153" s="1">
        <v>0</v>
      </c>
      <c r="BE1153" s="1">
        <f t="shared" si="395"/>
        <v>0</v>
      </c>
    </row>
    <row r="1154" spans="1:57" ht="30" x14ac:dyDescent="0.25">
      <c r="A1154" s="1">
        <v>1623</v>
      </c>
      <c r="B1154" s="1">
        <v>21</v>
      </c>
      <c r="C1154" s="1">
        <f t="shared" ref="C1154:C1217" si="396">(B1154-MIN($B$2:$B$1471))/(MAX($B$2:$B$1471)-MIN($B$2:$B$1471))</f>
        <v>7.1428571428571425E-2</v>
      </c>
      <c r="D1154" s="1">
        <v>0</v>
      </c>
      <c r="E1154" s="1">
        <v>1</v>
      </c>
      <c r="F1154" s="1">
        <v>546</v>
      </c>
      <c r="G1154" s="1">
        <f t="shared" ref="G1154:G1217" si="397">(E1154-MIN($E$2:$E$1471))/(MAX($E$2:$E$1471)-MIN($E$2:$E$1471))</f>
        <v>0.5</v>
      </c>
      <c r="H1154" s="1">
        <v>2</v>
      </c>
      <c r="I1154" s="1">
        <f t="shared" ref="I1154:I1217" si="398">(H1154-MIN($H$2:$H$1471))/(MAX($H$2:$H$1471)-MIN($H$2:$H$1471))</f>
        <v>0.5</v>
      </c>
      <c r="J1154" s="1">
        <v>5</v>
      </c>
      <c r="K1154" s="1">
        <f t="shared" ref="K1154:K1217" si="399">(J1154-MIN($J$2:$J$1471))/(MAX($J$2:$J$1471)-MIN($J$2:$J$1471))</f>
        <v>0.14285714285714285</v>
      </c>
      <c r="L1154" s="1">
        <v>1</v>
      </c>
      <c r="M1154" s="1">
        <v>4</v>
      </c>
      <c r="N1154" s="1">
        <v>1</v>
      </c>
      <c r="O1154" s="1">
        <f t="shared" ref="O1154:O1217" si="400">(L1154-MIN($L$2:$L$1471))/(MAX($L$2:$L$1471)-MIN($L$2:$L$1471))</f>
        <v>0</v>
      </c>
      <c r="P1154" s="1">
        <v>3</v>
      </c>
      <c r="Q1154" s="1">
        <f t="shared" ref="Q1154:Q1217" si="401">(P1154-MIN($P$2:$P$1471))/(MAX($P$2:$P$1471)-MIN($P$2:$P$1471))</f>
        <v>0.66666666666666663</v>
      </c>
      <c r="R1154" s="1">
        <v>1</v>
      </c>
      <c r="S1154" s="1">
        <v>97</v>
      </c>
      <c r="T1154" s="1">
        <v>3</v>
      </c>
      <c r="U1154" s="1">
        <f t="shared" ref="U1154:U1217" si="402">(T1154-MIN($T$2:$T$1471))/(MAX($T$2:$T$1471)-MIN($T$2:$T$1471))</f>
        <v>0.66666666666666663</v>
      </c>
      <c r="V1154" s="1">
        <v>1</v>
      </c>
      <c r="W1154" s="1" t="s">
        <v>36</v>
      </c>
      <c r="X1154" s="1">
        <f t="shared" ref="X1154:X1217" si="403">(V1154-MIN($V$2:$V$1471))/(MAX($V$2:$V$1471)-MIN($V$2:$V$1471))</f>
        <v>0</v>
      </c>
      <c r="Y1154" s="1">
        <v>4</v>
      </c>
      <c r="Z1154" s="1">
        <f t="shared" ref="Z1154:Z1217" si="404">(Y1154-MIN($Y$2:$Y$1471))/(MAX($Y$2:$Y$1471)-MIN($Y$2:$Y$1471))</f>
        <v>1</v>
      </c>
      <c r="AA1154" s="1">
        <v>1</v>
      </c>
      <c r="AB1154" s="1">
        <f t="shared" ref="AB1154:AB1217" si="405">(AA1154-MIN($AA$2:$AA$1471))/(MAX($AA$2:$AA$1471)-MIN($AA$2:$AA$1471))</f>
        <v>0</v>
      </c>
      <c r="AC1154" s="1">
        <v>3117</v>
      </c>
      <c r="AD1154" s="1">
        <v>26009</v>
      </c>
      <c r="AE1154" s="1">
        <f t="shared" ref="AE1154:AE1217" si="406">(AC1154-MIN($AC$2:$AC$1471))/(MAX($AC$2:$AC$1471)-MIN($AC$2:$AC$1471))</f>
        <v>0.1110057925223802</v>
      </c>
      <c r="AF1154" s="1">
        <v>1</v>
      </c>
      <c r="AG1154" s="1" t="s">
        <v>35</v>
      </c>
      <c r="AH1154" s="1">
        <f t="shared" ref="AH1154:AH1217" si="407">(AF1154-MIN($AF$2:$AF$1471))/(MAX($AF$2:$AF$1471)-MIN($AF$2:$AF$1471))</f>
        <v>0.1111111111111111</v>
      </c>
      <c r="AI1154" s="1">
        <v>0</v>
      </c>
      <c r="AJ1154" s="1">
        <v>18</v>
      </c>
      <c r="AK1154" s="1">
        <f t="shared" ref="AK1154:AK1217" si="408">(AJ1154-MIN($AJ$2:$AJ$1471))/(MAX($AJ$2:$AJ$1471)-MIN($AJ$2:$AJ$1471))</f>
        <v>0.5</v>
      </c>
      <c r="AL1154" s="1">
        <v>3</v>
      </c>
      <c r="AM1154" s="1">
        <f t="shared" ref="AM1154:AM1217" si="409">(AL1154-MIN($AL$2:$AL$1471))/(MAX($AL$2:$AL$1471)-MIN($AL$2:$AL$1471))</f>
        <v>0</v>
      </c>
      <c r="AN1154" s="1">
        <v>3</v>
      </c>
      <c r="AO1154" s="1">
        <v>80</v>
      </c>
      <c r="AP1154" s="1">
        <f t="shared" ref="AP1154:AP1217" si="410">(AN1154-MIN($AN$2:$AN$1471))/(MAX($AN$2:$AN$1471)-MIN($AN$2:$AN$1471))</f>
        <v>0.66666666666666663</v>
      </c>
      <c r="AQ1154" s="1">
        <v>0</v>
      </c>
      <c r="AR1154" s="1">
        <f t="shared" ref="AR1154:AR1217" si="411">(AQ1154-MIN($AQ$2:$AQ$1471))/(MAX($AQ$2:$AQ$1471)-MIN($AQ$2:$AQ$1471))</f>
        <v>0</v>
      </c>
      <c r="AS1154" s="1">
        <v>3</v>
      </c>
      <c r="AT1154" s="1">
        <f t="shared" ref="AT1154:AT1217" si="412">(AS1154-MIN($AS$2:$AS$1471))/(MAX($AS$2:$AS$1471)-MIN($AS$2:$AS$1471))</f>
        <v>7.4999999999999997E-2</v>
      </c>
      <c r="AU1154" s="1">
        <v>2</v>
      </c>
      <c r="AV1154" s="1">
        <f t="shared" ref="AV1154:AV1217" si="413">(AU1154-MIN($AU$2:$AU$1471))/(MAX($AU$2:$AU$1471)-MIN($AU$2:$AU$1471))</f>
        <v>0.33333333333333331</v>
      </c>
      <c r="AW1154" s="1">
        <v>3</v>
      </c>
      <c r="AX1154" s="1">
        <f t="shared" ref="AX1154:AX1217" si="414">(AW1154-MIN($AW$2:$AW$1471))/(MAX($AW$2:$AW$1471)-MIN($AW$2:$AW$1471))</f>
        <v>0.66666666666666663</v>
      </c>
      <c r="AY1154" s="1">
        <v>2</v>
      </c>
      <c r="AZ1154" s="1">
        <f t="shared" ref="AZ1154:AZ1217" si="415">(AY1154-MIN($AY$2:$AY$1471))/(MAX($AY$2:$AY$1471)-MIN($AY$2:$AY$1471))</f>
        <v>0.05</v>
      </c>
      <c r="BA1154" s="1">
        <v>2</v>
      </c>
      <c r="BB1154" s="1">
        <v>2</v>
      </c>
      <c r="BC1154" s="1">
        <f t="shared" ref="BC1154:BC1217" si="416">(BB1154-MIN($BB$2:$BB$1471))/(MAX($BB$2:$BB$1471)-MIN($BB$2:$BB$1471))</f>
        <v>0.13333333333333333</v>
      </c>
      <c r="BD1154" s="1">
        <v>2</v>
      </c>
      <c r="BE1154" s="1">
        <f t="shared" ref="BE1154:BE1217" si="417">(BD1154-MIN($BD$2:$BD$1471))/(MAX($BD$2:$BD$1471)-MIN($BD$2:$BD$1471))</f>
        <v>0.11764705882352941</v>
      </c>
    </row>
    <row r="1155" spans="1:57" ht="45" x14ac:dyDescent="0.25">
      <c r="A1155" s="1">
        <v>1624</v>
      </c>
      <c r="B1155" s="1">
        <v>18</v>
      </c>
      <c r="C1155" s="1">
        <f t="shared" si="396"/>
        <v>0</v>
      </c>
      <c r="D1155" s="1">
        <v>1</v>
      </c>
      <c r="E1155" s="1">
        <v>2</v>
      </c>
      <c r="F1155" s="1">
        <v>544</v>
      </c>
      <c r="G1155" s="1">
        <f t="shared" si="397"/>
        <v>1</v>
      </c>
      <c r="H1155" s="1">
        <v>3</v>
      </c>
      <c r="I1155" s="1">
        <f t="shared" si="398"/>
        <v>1</v>
      </c>
      <c r="J1155" s="1">
        <v>3</v>
      </c>
      <c r="K1155" s="1">
        <f t="shared" si="399"/>
        <v>7.1428571428571425E-2</v>
      </c>
      <c r="L1155" s="1">
        <v>2</v>
      </c>
      <c r="M1155" s="1">
        <v>4</v>
      </c>
      <c r="N1155" s="1">
        <v>1</v>
      </c>
      <c r="O1155" s="1">
        <f t="shared" si="400"/>
        <v>0.25</v>
      </c>
      <c r="P1155" s="1">
        <v>2</v>
      </c>
      <c r="Q1155" s="1">
        <f t="shared" si="401"/>
        <v>0.33333333333333331</v>
      </c>
      <c r="R1155" s="1">
        <v>0</v>
      </c>
      <c r="S1155" s="1">
        <v>70</v>
      </c>
      <c r="T1155" s="1">
        <v>3</v>
      </c>
      <c r="U1155" s="1">
        <f t="shared" si="402"/>
        <v>0.66666666666666663</v>
      </c>
      <c r="V1155" s="1">
        <v>1</v>
      </c>
      <c r="W1155" s="1" t="s">
        <v>41</v>
      </c>
      <c r="X1155" s="1">
        <f t="shared" si="403"/>
        <v>0</v>
      </c>
      <c r="Y1155" s="1">
        <v>4</v>
      </c>
      <c r="Z1155" s="1">
        <f t="shared" si="404"/>
        <v>1</v>
      </c>
      <c r="AA1155" s="1">
        <v>1</v>
      </c>
      <c r="AB1155" s="1">
        <f t="shared" si="405"/>
        <v>0</v>
      </c>
      <c r="AC1155" s="1">
        <v>1569</v>
      </c>
      <c r="AD1155" s="1">
        <v>18420</v>
      </c>
      <c r="AE1155" s="1">
        <f t="shared" si="406"/>
        <v>2.948920484465508E-2</v>
      </c>
      <c r="AF1155" s="1">
        <v>1</v>
      </c>
      <c r="AG1155" s="1" t="s">
        <v>35</v>
      </c>
      <c r="AH1155" s="1">
        <f t="shared" si="407"/>
        <v>0.1111111111111111</v>
      </c>
      <c r="AI1155" s="1">
        <v>1</v>
      </c>
      <c r="AJ1155" s="1">
        <v>12</v>
      </c>
      <c r="AK1155" s="1">
        <f t="shared" si="408"/>
        <v>7.1428571428571425E-2</v>
      </c>
      <c r="AL1155" s="1">
        <v>3</v>
      </c>
      <c r="AM1155" s="1">
        <f t="shared" si="409"/>
        <v>0</v>
      </c>
      <c r="AN1155" s="1">
        <v>3</v>
      </c>
      <c r="AO1155" s="1">
        <v>80</v>
      </c>
      <c r="AP1155" s="1">
        <f t="shared" si="410"/>
        <v>0.66666666666666663</v>
      </c>
      <c r="AQ1155" s="1">
        <v>0</v>
      </c>
      <c r="AR1155" s="1">
        <f t="shared" si="411"/>
        <v>0</v>
      </c>
      <c r="AS1155" s="1">
        <v>0</v>
      </c>
      <c r="AT1155" s="1">
        <f t="shared" si="412"/>
        <v>0</v>
      </c>
      <c r="AU1155" s="1">
        <v>2</v>
      </c>
      <c r="AV1155" s="1">
        <f t="shared" si="413"/>
        <v>0.33333333333333331</v>
      </c>
      <c r="AW1155" s="1">
        <v>4</v>
      </c>
      <c r="AX1155" s="1">
        <f t="shared" si="414"/>
        <v>1</v>
      </c>
      <c r="AY1155" s="1">
        <v>0</v>
      </c>
      <c r="AZ1155" s="1">
        <f t="shared" si="415"/>
        <v>0</v>
      </c>
      <c r="BA1155" s="1">
        <v>0</v>
      </c>
      <c r="BB1155" s="1">
        <v>0</v>
      </c>
      <c r="BC1155" s="1">
        <f t="shared" si="416"/>
        <v>0</v>
      </c>
      <c r="BD1155" s="1">
        <v>0</v>
      </c>
      <c r="BE1155" s="1">
        <f t="shared" si="417"/>
        <v>0</v>
      </c>
    </row>
    <row r="1156" spans="1:57" x14ac:dyDescent="0.25">
      <c r="A1156" s="1">
        <v>1625</v>
      </c>
      <c r="B1156" s="1">
        <v>47</v>
      </c>
      <c r="C1156" s="1">
        <f t="shared" si="396"/>
        <v>0.69047619047619047</v>
      </c>
      <c r="D1156" s="1">
        <v>0</v>
      </c>
      <c r="E1156" s="1">
        <v>1</v>
      </c>
      <c r="F1156" s="1">
        <v>1176</v>
      </c>
      <c r="G1156" s="1">
        <f t="shared" si="397"/>
        <v>0.5</v>
      </c>
      <c r="H1156" s="1">
        <v>1</v>
      </c>
      <c r="I1156" s="1">
        <f t="shared" si="398"/>
        <v>0</v>
      </c>
      <c r="J1156" s="1">
        <v>26</v>
      </c>
      <c r="K1156" s="1">
        <f t="shared" si="399"/>
        <v>0.8928571428571429</v>
      </c>
      <c r="L1156" s="1">
        <v>4</v>
      </c>
      <c r="M1156" s="1">
        <v>2</v>
      </c>
      <c r="N1156" s="1">
        <v>1</v>
      </c>
      <c r="O1156" s="1">
        <f t="shared" si="400"/>
        <v>0.75</v>
      </c>
      <c r="P1156" s="1">
        <v>4</v>
      </c>
      <c r="Q1156" s="1">
        <f t="shared" si="401"/>
        <v>1</v>
      </c>
      <c r="R1156" s="1">
        <v>0</v>
      </c>
      <c r="S1156" s="1">
        <v>98</v>
      </c>
      <c r="T1156" s="1">
        <v>3</v>
      </c>
      <c r="U1156" s="1">
        <f t="shared" si="402"/>
        <v>0.66666666666666663</v>
      </c>
      <c r="V1156" s="1">
        <v>5</v>
      </c>
      <c r="W1156" s="1" t="s">
        <v>40</v>
      </c>
      <c r="X1156" s="1">
        <f t="shared" si="403"/>
        <v>1</v>
      </c>
      <c r="Y1156" s="1">
        <v>3</v>
      </c>
      <c r="Z1156" s="1">
        <f t="shared" si="404"/>
        <v>0.66666666666666663</v>
      </c>
      <c r="AA1156" s="1">
        <v>2</v>
      </c>
      <c r="AB1156" s="1">
        <f t="shared" si="405"/>
        <v>0.5</v>
      </c>
      <c r="AC1156" s="1">
        <v>19658</v>
      </c>
      <c r="AD1156" s="1">
        <v>5220</v>
      </c>
      <c r="AE1156" s="1">
        <f t="shared" si="406"/>
        <v>0.98204318062137963</v>
      </c>
      <c r="AF1156" s="1">
        <v>3</v>
      </c>
      <c r="AG1156" s="1" t="s">
        <v>35</v>
      </c>
      <c r="AH1156" s="1">
        <f t="shared" si="407"/>
        <v>0.33333333333333331</v>
      </c>
      <c r="AI1156" s="1">
        <v>0</v>
      </c>
      <c r="AJ1156" s="1">
        <v>11</v>
      </c>
      <c r="AK1156" s="1">
        <f t="shared" si="408"/>
        <v>0</v>
      </c>
      <c r="AL1156" s="1">
        <v>3</v>
      </c>
      <c r="AM1156" s="1">
        <f t="shared" si="409"/>
        <v>0</v>
      </c>
      <c r="AN1156" s="1">
        <v>3</v>
      </c>
      <c r="AO1156" s="1">
        <v>80</v>
      </c>
      <c r="AP1156" s="1">
        <f t="shared" si="410"/>
        <v>0.66666666666666663</v>
      </c>
      <c r="AQ1156" s="1">
        <v>1</v>
      </c>
      <c r="AR1156" s="1">
        <f t="shared" si="411"/>
        <v>0.33333333333333331</v>
      </c>
      <c r="AS1156" s="1">
        <v>27</v>
      </c>
      <c r="AT1156" s="1">
        <f t="shared" si="412"/>
        <v>0.67500000000000004</v>
      </c>
      <c r="AU1156" s="1">
        <v>2</v>
      </c>
      <c r="AV1156" s="1">
        <f t="shared" si="413"/>
        <v>0.33333333333333331</v>
      </c>
      <c r="AW1156" s="1">
        <v>3</v>
      </c>
      <c r="AX1156" s="1">
        <f t="shared" si="414"/>
        <v>0.66666666666666663</v>
      </c>
      <c r="AY1156" s="1">
        <v>5</v>
      </c>
      <c r="AZ1156" s="1">
        <f t="shared" si="415"/>
        <v>0.125</v>
      </c>
      <c r="BA1156" s="1">
        <v>2</v>
      </c>
      <c r="BB1156" s="1">
        <v>1</v>
      </c>
      <c r="BC1156" s="1">
        <f t="shared" si="416"/>
        <v>6.6666666666666666E-2</v>
      </c>
      <c r="BD1156" s="1">
        <v>0</v>
      </c>
      <c r="BE1156" s="1">
        <f t="shared" si="417"/>
        <v>0</v>
      </c>
    </row>
    <row r="1157" spans="1:57" ht="30" x14ac:dyDescent="0.25">
      <c r="A1157" s="1">
        <v>1627</v>
      </c>
      <c r="B1157" s="1">
        <v>39</v>
      </c>
      <c r="C1157" s="1">
        <f t="shared" si="396"/>
        <v>0.5</v>
      </c>
      <c r="D1157" s="1">
        <v>0</v>
      </c>
      <c r="E1157" s="1">
        <v>1</v>
      </c>
      <c r="F1157" s="1">
        <v>170</v>
      </c>
      <c r="G1157" s="1">
        <f t="shared" si="397"/>
        <v>0.5</v>
      </c>
      <c r="H1157" s="1">
        <v>2</v>
      </c>
      <c r="I1157" s="1">
        <f t="shared" si="398"/>
        <v>0.5</v>
      </c>
      <c r="J1157" s="1">
        <v>3</v>
      </c>
      <c r="K1157" s="1">
        <f t="shared" si="399"/>
        <v>7.1428571428571425E-2</v>
      </c>
      <c r="L1157" s="1">
        <v>2</v>
      </c>
      <c r="M1157" s="1">
        <v>4</v>
      </c>
      <c r="N1157" s="1">
        <v>1</v>
      </c>
      <c r="O1157" s="1">
        <f t="shared" si="400"/>
        <v>0.25</v>
      </c>
      <c r="P1157" s="1">
        <v>3</v>
      </c>
      <c r="Q1157" s="1">
        <f t="shared" si="401"/>
        <v>0.66666666666666663</v>
      </c>
      <c r="R1157" s="1">
        <v>1</v>
      </c>
      <c r="S1157" s="1">
        <v>76</v>
      </c>
      <c r="T1157" s="1">
        <v>2</v>
      </c>
      <c r="U1157" s="1">
        <f t="shared" si="402"/>
        <v>0.33333333333333331</v>
      </c>
      <c r="V1157" s="1">
        <v>2</v>
      </c>
      <c r="W1157" s="1" t="s">
        <v>37</v>
      </c>
      <c r="X1157" s="1">
        <f t="shared" si="403"/>
        <v>0.25</v>
      </c>
      <c r="Y1157" s="1">
        <v>3</v>
      </c>
      <c r="Z1157" s="1">
        <f t="shared" si="404"/>
        <v>0.66666666666666663</v>
      </c>
      <c r="AA1157" s="1">
        <v>3</v>
      </c>
      <c r="AB1157" s="1">
        <f t="shared" si="405"/>
        <v>1</v>
      </c>
      <c r="AC1157" s="1">
        <v>3069</v>
      </c>
      <c r="AD1157" s="1">
        <v>10302</v>
      </c>
      <c r="AE1157" s="1">
        <f t="shared" si="406"/>
        <v>0.10847814639283834</v>
      </c>
      <c r="AF1157" s="1">
        <v>0</v>
      </c>
      <c r="AG1157" s="1" t="s">
        <v>35</v>
      </c>
      <c r="AH1157" s="1">
        <f t="shared" si="407"/>
        <v>0</v>
      </c>
      <c r="AI1157" s="1">
        <v>0</v>
      </c>
      <c r="AJ1157" s="1">
        <v>15</v>
      </c>
      <c r="AK1157" s="1">
        <f t="shared" si="408"/>
        <v>0.2857142857142857</v>
      </c>
      <c r="AL1157" s="1">
        <v>3</v>
      </c>
      <c r="AM1157" s="1">
        <f t="shared" si="409"/>
        <v>0</v>
      </c>
      <c r="AN1157" s="1">
        <v>4</v>
      </c>
      <c r="AO1157" s="1">
        <v>80</v>
      </c>
      <c r="AP1157" s="1">
        <f t="shared" si="410"/>
        <v>1</v>
      </c>
      <c r="AQ1157" s="1">
        <v>1</v>
      </c>
      <c r="AR1157" s="1">
        <f t="shared" si="411"/>
        <v>0.33333333333333331</v>
      </c>
      <c r="AS1157" s="1">
        <v>11</v>
      </c>
      <c r="AT1157" s="1">
        <f t="shared" si="412"/>
        <v>0.27500000000000002</v>
      </c>
      <c r="AU1157" s="1">
        <v>3</v>
      </c>
      <c r="AV1157" s="1">
        <f t="shared" si="413"/>
        <v>0.5</v>
      </c>
      <c r="AW1157" s="1">
        <v>3</v>
      </c>
      <c r="AX1157" s="1">
        <f t="shared" si="414"/>
        <v>0.66666666666666663</v>
      </c>
      <c r="AY1157" s="1">
        <v>10</v>
      </c>
      <c r="AZ1157" s="1">
        <f t="shared" si="415"/>
        <v>0.25</v>
      </c>
      <c r="BA1157" s="1">
        <v>8</v>
      </c>
      <c r="BB1157" s="1">
        <v>0</v>
      </c>
      <c r="BC1157" s="1">
        <f t="shared" si="416"/>
        <v>0</v>
      </c>
      <c r="BD1157" s="1">
        <v>7</v>
      </c>
      <c r="BE1157" s="1">
        <f t="shared" si="417"/>
        <v>0.41176470588235292</v>
      </c>
    </row>
    <row r="1158" spans="1:57" ht="30" x14ac:dyDescent="0.25">
      <c r="A1158" s="1">
        <v>1628</v>
      </c>
      <c r="B1158" s="1">
        <v>40</v>
      </c>
      <c r="C1158" s="1">
        <f t="shared" si="396"/>
        <v>0.52380952380952384</v>
      </c>
      <c r="D1158" s="1">
        <v>0</v>
      </c>
      <c r="E1158" s="1">
        <v>1</v>
      </c>
      <c r="F1158" s="1">
        <v>884</v>
      </c>
      <c r="G1158" s="1">
        <f t="shared" si="397"/>
        <v>0.5</v>
      </c>
      <c r="H1158" s="1">
        <v>2</v>
      </c>
      <c r="I1158" s="1">
        <f t="shared" si="398"/>
        <v>0.5</v>
      </c>
      <c r="J1158" s="1">
        <v>15</v>
      </c>
      <c r="K1158" s="1">
        <f t="shared" si="399"/>
        <v>0.5</v>
      </c>
      <c r="L1158" s="1">
        <v>3</v>
      </c>
      <c r="M1158" s="1">
        <v>2</v>
      </c>
      <c r="N1158" s="1">
        <v>1</v>
      </c>
      <c r="O1158" s="1">
        <f t="shared" si="400"/>
        <v>0.5</v>
      </c>
      <c r="P1158" s="1">
        <v>1</v>
      </c>
      <c r="Q1158" s="1">
        <f t="shared" si="401"/>
        <v>0</v>
      </c>
      <c r="R1158" s="1">
        <v>0</v>
      </c>
      <c r="S1158" s="1">
        <v>80</v>
      </c>
      <c r="T1158" s="1">
        <v>2</v>
      </c>
      <c r="U1158" s="1">
        <f t="shared" si="402"/>
        <v>0.33333333333333331</v>
      </c>
      <c r="V1158" s="1">
        <v>3</v>
      </c>
      <c r="W1158" s="1" t="s">
        <v>38</v>
      </c>
      <c r="X1158" s="1">
        <f t="shared" si="403"/>
        <v>0.5</v>
      </c>
      <c r="Y1158" s="1">
        <v>3</v>
      </c>
      <c r="Z1158" s="1">
        <f t="shared" si="404"/>
        <v>0.66666666666666663</v>
      </c>
      <c r="AA1158" s="1">
        <v>2</v>
      </c>
      <c r="AB1158" s="1">
        <f t="shared" si="405"/>
        <v>0.5</v>
      </c>
      <c r="AC1158" s="1">
        <v>10435</v>
      </c>
      <c r="AD1158" s="1">
        <v>25800</v>
      </c>
      <c r="AE1158" s="1">
        <f t="shared" si="406"/>
        <v>0.49636650868878357</v>
      </c>
      <c r="AF1158" s="1">
        <v>1</v>
      </c>
      <c r="AG1158" s="1" t="s">
        <v>35</v>
      </c>
      <c r="AH1158" s="1">
        <f t="shared" si="407"/>
        <v>0.1111111111111111</v>
      </c>
      <c r="AI1158" s="1">
        <v>0</v>
      </c>
      <c r="AJ1158" s="1">
        <v>13</v>
      </c>
      <c r="AK1158" s="1">
        <f t="shared" si="408"/>
        <v>0.14285714285714285</v>
      </c>
      <c r="AL1158" s="1">
        <v>3</v>
      </c>
      <c r="AM1158" s="1">
        <f t="shared" si="409"/>
        <v>0</v>
      </c>
      <c r="AN1158" s="1">
        <v>4</v>
      </c>
      <c r="AO1158" s="1">
        <v>80</v>
      </c>
      <c r="AP1158" s="1">
        <f t="shared" si="410"/>
        <v>1</v>
      </c>
      <c r="AQ1158" s="1">
        <v>2</v>
      </c>
      <c r="AR1158" s="1">
        <f t="shared" si="411"/>
        <v>0.66666666666666663</v>
      </c>
      <c r="AS1158" s="1">
        <v>18</v>
      </c>
      <c r="AT1158" s="1">
        <f t="shared" si="412"/>
        <v>0.45</v>
      </c>
      <c r="AU1158" s="1">
        <v>2</v>
      </c>
      <c r="AV1158" s="1">
        <f t="shared" si="413"/>
        <v>0.33333333333333331</v>
      </c>
      <c r="AW1158" s="1">
        <v>3</v>
      </c>
      <c r="AX1158" s="1">
        <f t="shared" si="414"/>
        <v>0.66666666666666663</v>
      </c>
      <c r="AY1158" s="1">
        <v>18</v>
      </c>
      <c r="AZ1158" s="1">
        <f t="shared" si="415"/>
        <v>0.45</v>
      </c>
      <c r="BA1158" s="1">
        <v>15</v>
      </c>
      <c r="BB1158" s="1">
        <v>14</v>
      </c>
      <c r="BC1158" s="1">
        <f t="shared" si="416"/>
        <v>0.93333333333333335</v>
      </c>
      <c r="BD1158" s="1">
        <v>12</v>
      </c>
      <c r="BE1158" s="1">
        <f t="shared" si="417"/>
        <v>0.70588235294117652</v>
      </c>
    </row>
    <row r="1159" spans="1:57" ht="45" x14ac:dyDescent="0.25">
      <c r="A1159" s="1">
        <v>1630</v>
      </c>
      <c r="B1159" s="1">
        <v>35</v>
      </c>
      <c r="C1159" s="1">
        <f t="shared" si="396"/>
        <v>0.40476190476190477</v>
      </c>
      <c r="D1159" s="1">
        <v>0</v>
      </c>
      <c r="E1159" s="1">
        <v>0</v>
      </c>
      <c r="F1159" s="1">
        <v>208</v>
      </c>
      <c r="G1159" s="1">
        <f t="shared" si="397"/>
        <v>0</v>
      </c>
      <c r="H1159" s="1">
        <v>2</v>
      </c>
      <c r="I1159" s="1">
        <f t="shared" si="398"/>
        <v>0.5</v>
      </c>
      <c r="J1159" s="1">
        <v>8</v>
      </c>
      <c r="K1159" s="1">
        <f t="shared" si="399"/>
        <v>0.25</v>
      </c>
      <c r="L1159" s="1">
        <v>4</v>
      </c>
      <c r="M1159" s="1">
        <v>2</v>
      </c>
      <c r="N1159" s="1">
        <v>1</v>
      </c>
      <c r="O1159" s="1">
        <f t="shared" si="400"/>
        <v>0.75</v>
      </c>
      <c r="P1159" s="1">
        <v>3</v>
      </c>
      <c r="Q1159" s="1">
        <f t="shared" si="401"/>
        <v>0.66666666666666663</v>
      </c>
      <c r="R1159" s="1">
        <v>0</v>
      </c>
      <c r="S1159" s="1">
        <v>52</v>
      </c>
      <c r="T1159" s="1">
        <v>3</v>
      </c>
      <c r="U1159" s="1">
        <f t="shared" si="402"/>
        <v>0.66666666666666663</v>
      </c>
      <c r="V1159" s="1">
        <v>2</v>
      </c>
      <c r="W1159" s="1" t="s">
        <v>39</v>
      </c>
      <c r="X1159" s="1">
        <f t="shared" si="403"/>
        <v>0.25</v>
      </c>
      <c r="Y1159" s="1">
        <v>3</v>
      </c>
      <c r="Z1159" s="1">
        <f t="shared" si="404"/>
        <v>0.66666666666666663</v>
      </c>
      <c r="AA1159" s="1">
        <v>2</v>
      </c>
      <c r="AB1159" s="1">
        <f t="shared" si="405"/>
        <v>0.5</v>
      </c>
      <c r="AC1159" s="1">
        <v>4148</v>
      </c>
      <c r="AD1159" s="1">
        <v>12250</v>
      </c>
      <c r="AE1159" s="1">
        <f t="shared" si="406"/>
        <v>0.16529752501316483</v>
      </c>
      <c r="AF1159" s="1">
        <v>1</v>
      </c>
      <c r="AG1159" s="1" t="s">
        <v>35</v>
      </c>
      <c r="AH1159" s="1">
        <f t="shared" si="407"/>
        <v>0.1111111111111111</v>
      </c>
      <c r="AI1159" s="1">
        <v>0</v>
      </c>
      <c r="AJ1159" s="1">
        <v>12</v>
      </c>
      <c r="AK1159" s="1">
        <f t="shared" si="408"/>
        <v>7.1428571428571425E-2</v>
      </c>
      <c r="AL1159" s="1">
        <v>3</v>
      </c>
      <c r="AM1159" s="1">
        <f t="shared" si="409"/>
        <v>0</v>
      </c>
      <c r="AN1159" s="1">
        <v>4</v>
      </c>
      <c r="AO1159" s="1">
        <v>80</v>
      </c>
      <c r="AP1159" s="1">
        <f t="shared" si="410"/>
        <v>1</v>
      </c>
      <c r="AQ1159" s="1">
        <v>1</v>
      </c>
      <c r="AR1159" s="1">
        <f t="shared" si="411"/>
        <v>0.33333333333333331</v>
      </c>
      <c r="AS1159" s="1">
        <v>15</v>
      </c>
      <c r="AT1159" s="1">
        <f t="shared" si="412"/>
        <v>0.375</v>
      </c>
      <c r="AU1159" s="1">
        <v>5</v>
      </c>
      <c r="AV1159" s="1">
        <f t="shared" si="413"/>
        <v>0.83333333333333337</v>
      </c>
      <c r="AW1159" s="1">
        <v>3</v>
      </c>
      <c r="AX1159" s="1">
        <f t="shared" si="414"/>
        <v>0.66666666666666663</v>
      </c>
      <c r="AY1159" s="1">
        <v>14</v>
      </c>
      <c r="AZ1159" s="1">
        <f t="shared" si="415"/>
        <v>0.35</v>
      </c>
      <c r="BA1159" s="1">
        <v>11</v>
      </c>
      <c r="BB1159" s="1">
        <v>2</v>
      </c>
      <c r="BC1159" s="1">
        <f t="shared" si="416"/>
        <v>0.13333333333333333</v>
      </c>
      <c r="BD1159" s="1">
        <v>9</v>
      </c>
      <c r="BE1159" s="1">
        <f t="shared" si="417"/>
        <v>0.52941176470588236</v>
      </c>
    </row>
    <row r="1160" spans="1:57" ht="30" x14ac:dyDescent="0.25">
      <c r="A1160" s="1">
        <v>1631</v>
      </c>
      <c r="B1160" s="1">
        <v>37</v>
      </c>
      <c r="C1160" s="1">
        <f t="shared" si="396"/>
        <v>0.45238095238095238</v>
      </c>
      <c r="D1160" s="1">
        <v>0</v>
      </c>
      <c r="E1160" s="1">
        <v>1</v>
      </c>
      <c r="F1160" s="1">
        <v>671</v>
      </c>
      <c r="G1160" s="1">
        <f t="shared" si="397"/>
        <v>0.5</v>
      </c>
      <c r="H1160" s="1">
        <v>2</v>
      </c>
      <c r="I1160" s="1">
        <f t="shared" si="398"/>
        <v>0.5</v>
      </c>
      <c r="J1160" s="1">
        <v>19</v>
      </c>
      <c r="K1160" s="1">
        <f t="shared" si="399"/>
        <v>0.6428571428571429</v>
      </c>
      <c r="L1160" s="1">
        <v>3</v>
      </c>
      <c r="M1160" s="1">
        <v>2</v>
      </c>
      <c r="N1160" s="1">
        <v>1</v>
      </c>
      <c r="O1160" s="1">
        <f t="shared" si="400"/>
        <v>0.5</v>
      </c>
      <c r="P1160" s="1">
        <v>3</v>
      </c>
      <c r="Q1160" s="1">
        <f t="shared" si="401"/>
        <v>0.66666666666666663</v>
      </c>
      <c r="R1160" s="1">
        <v>1</v>
      </c>
      <c r="S1160" s="1">
        <v>85</v>
      </c>
      <c r="T1160" s="1">
        <v>3</v>
      </c>
      <c r="U1160" s="1">
        <f t="shared" si="402"/>
        <v>0.66666666666666663</v>
      </c>
      <c r="V1160" s="1">
        <v>2</v>
      </c>
      <c r="W1160" s="1" t="s">
        <v>38</v>
      </c>
      <c r="X1160" s="1">
        <f t="shared" si="403"/>
        <v>0.25</v>
      </c>
      <c r="Y1160" s="1">
        <v>3</v>
      </c>
      <c r="Z1160" s="1">
        <f t="shared" si="404"/>
        <v>0.66666666666666663</v>
      </c>
      <c r="AA1160" s="1">
        <v>2</v>
      </c>
      <c r="AB1160" s="1">
        <f t="shared" si="405"/>
        <v>0.5</v>
      </c>
      <c r="AC1160" s="1">
        <v>5768</v>
      </c>
      <c r="AD1160" s="1">
        <v>26493</v>
      </c>
      <c r="AE1160" s="1">
        <f t="shared" si="406"/>
        <v>0.25060558188520271</v>
      </c>
      <c r="AF1160" s="1">
        <v>3</v>
      </c>
      <c r="AG1160" s="1" t="s">
        <v>35</v>
      </c>
      <c r="AH1160" s="1">
        <f t="shared" si="407"/>
        <v>0.33333333333333331</v>
      </c>
      <c r="AI1160" s="1">
        <v>0</v>
      </c>
      <c r="AJ1160" s="1">
        <v>17</v>
      </c>
      <c r="AK1160" s="1">
        <f t="shared" si="408"/>
        <v>0.42857142857142855</v>
      </c>
      <c r="AL1160" s="1">
        <v>3</v>
      </c>
      <c r="AM1160" s="1">
        <f t="shared" si="409"/>
        <v>0</v>
      </c>
      <c r="AN1160" s="1">
        <v>1</v>
      </c>
      <c r="AO1160" s="1">
        <v>80</v>
      </c>
      <c r="AP1160" s="1">
        <f t="shared" si="410"/>
        <v>0</v>
      </c>
      <c r="AQ1160" s="1">
        <v>3</v>
      </c>
      <c r="AR1160" s="1">
        <f t="shared" si="411"/>
        <v>1</v>
      </c>
      <c r="AS1160" s="1">
        <v>9</v>
      </c>
      <c r="AT1160" s="1">
        <f t="shared" si="412"/>
        <v>0.22500000000000001</v>
      </c>
      <c r="AU1160" s="1">
        <v>2</v>
      </c>
      <c r="AV1160" s="1">
        <f t="shared" si="413"/>
        <v>0.33333333333333331</v>
      </c>
      <c r="AW1160" s="1">
        <v>2</v>
      </c>
      <c r="AX1160" s="1">
        <f t="shared" si="414"/>
        <v>0.33333333333333331</v>
      </c>
      <c r="AY1160" s="1">
        <v>4</v>
      </c>
      <c r="AZ1160" s="1">
        <f t="shared" si="415"/>
        <v>0.1</v>
      </c>
      <c r="BA1160" s="1">
        <v>3</v>
      </c>
      <c r="BB1160" s="1">
        <v>0</v>
      </c>
      <c r="BC1160" s="1">
        <f t="shared" si="416"/>
        <v>0</v>
      </c>
      <c r="BD1160" s="1">
        <v>2</v>
      </c>
      <c r="BE1160" s="1">
        <f t="shared" si="417"/>
        <v>0.11764705882352941</v>
      </c>
    </row>
    <row r="1161" spans="1:57" ht="30" x14ac:dyDescent="0.25">
      <c r="A1161" s="1">
        <v>1633</v>
      </c>
      <c r="B1161" s="1">
        <v>39</v>
      </c>
      <c r="C1161" s="1">
        <f t="shared" si="396"/>
        <v>0.5</v>
      </c>
      <c r="D1161" s="1">
        <v>0</v>
      </c>
      <c r="E1161" s="1">
        <v>2</v>
      </c>
      <c r="F1161" s="1">
        <v>711</v>
      </c>
      <c r="G1161" s="1">
        <f t="shared" si="397"/>
        <v>1</v>
      </c>
      <c r="H1161" s="1">
        <v>2</v>
      </c>
      <c r="I1161" s="1">
        <f t="shared" si="398"/>
        <v>0.5</v>
      </c>
      <c r="J1161" s="1">
        <v>4</v>
      </c>
      <c r="K1161" s="1">
        <f t="shared" si="399"/>
        <v>0.10714285714285714</v>
      </c>
      <c r="L1161" s="1">
        <v>3</v>
      </c>
      <c r="M1161" s="1">
        <v>4</v>
      </c>
      <c r="N1161" s="1">
        <v>1</v>
      </c>
      <c r="O1161" s="1">
        <f t="shared" si="400"/>
        <v>0.5</v>
      </c>
      <c r="P1161" s="1">
        <v>1</v>
      </c>
      <c r="Q1161" s="1">
        <f t="shared" si="401"/>
        <v>0</v>
      </c>
      <c r="R1161" s="1">
        <v>0</v>
      </c>
      <c r="S1161" s="1">
        <v>81</v>
      </c>
      <c r="T1161" s="1">
        <v>3</v>
      </c>
      <c r="U1161" s="1">
        <f t="shared" si="402"/>
        <v>0.66666666666666663</v>
      </c>
      <c r="V1161" s="1">
        <v>2</v>
      </c>
      <c r="W1161" s="1" t="s">
        <v>38</v>
      </c>
      <c r="X1161" s="1">
        <f t="shared" si="403"/>
        <v>0.25</v>
      </c>
      <c r="Y1161" s="1">
        <v>3</v>
      </c>
      <c r="Z1161" s="1">
        <f t="shared" si="404"/>
        <v>0.66666666666666663</v>
      </c>
      <c r="AA1161" s="1">
        <v>1</v>
      </c>
      <c r="AB1161" s="1">
        <f t="shared" si="405"/>
        <v>0</v>
      </c>
      <c r="AC1161" s="1">
        <v>5042</v>
      </c>
      <c r="AD1161" s="1">
        <v>3140</v>
      </c>
      <c r="AE1161" s="1">
        <f t="shared" si="406"/>
        <v>0.21237493417588205</v>
      </c>
      <c r="AF1161" s="1">
        <v>0</v>
      </c>
      <c r="AG1161" s="1" t="s">
        <v>35</v>
      </c>
      <c r="AH1161" s="1">
        <f t="shared" si="407"/>
        <v>0</v>
      </c>
      <c r="AI1161" s="1">
        <v>0</v>
      </c>
      <c r="AJ1161" s="1">
        <v>13</v>
      </c>
      <c r="AK1161" s="1">
        <f t="shared" si="408"/>
        <v>0.14285714285714285</v>
      </c>
      <c r="AL1161" s="1">
        <v>3</v>
      </c>
      <c r="AM1161" s="1">
        <f t="shared" si="409"/>
        <v>0</v>
      </c>
      <c r="AN1161" s="1">
        <v>4</v>
      </c>
      <c r="AO1161" s="1">
        <v>80</v>
      </c>
      <c r="AP1161" s="1">
        <f t="shared" si="410"/>
        <v>1</v>
      </c>
      <c r="AQ1161" s="1">
        <v>0</v>
      </c>
      <c r="AR1161" s="1">
        <f t="shared" si="411"/>
        <v>0</v>
      </c>
      <c r="AS1161" s="1">
        <v>10</v>
      </c>
      <c r="AT1161" s="1">
        <f t="shared" si="412"/>
        <v>0.25</v>
      </c>
      <c r="AU1161" s="1">
        <v>2</v>
      </c>
      <c r="AV1161" s="1">
        <f t="shared" si="413"/>
        <v>0.33333333333333331</v>
      </c>
      <c r="AW1161" s="1">
        <v>1</v>
      </c>
      <c r="AX1161" s="1">
        <f t="shared" si="414"/>
        <v>0</v>
      </c>
      <c r="AY1161" s="1">
        <v>9</v>
      </c>
      <c r="AZ1161" s="1">
        <f t="shared" si="415"/>
        <v>0.22500000000000001</v>
      </c>
      <c r="BA1161" s="1">
        <v>2</v>
      </c>
      <c r="BB1161" s="1">
        <v>3</v>
      </c>
      <c r="BC1161" s="1">
        <f t="shared" si="416"/>
        <v>0.2</v>
      </c>
      <c r="BD1161" s="1">
        <v>8</v>
      </c>
      <c r="BE1161" s="1">
        <f t="shared" si="417"/>
        <v>0.47058823529411764</v>
      </c>
    </row>
    <row r="1162" spans="1:57" ht="30" x14ac:dyDescent="0.25">
      <c r="A1162" s="1">
        <v>1635</v>
      </c>
      <c r="B1162" s="1">
        <v>45</v>
      </c>
      <c r="C1162" s="1">
        <f t="shared" si="396"/>
        <v>0.6428571428571429</v>
      </c>
      <c r="D1162" s="1">
        <v>0</v>
      </c>
      <c r="E1162" s="1">
        <v>1</v>
      </c>
      <c r="F1162" s="1">
        <v>1329</v>
      </c>
      <c r="G1162" s="1">
        <f t="shared" si="397"/>
        <v>0.5</v>
      </c>
      <c r="H1162" s="1">
        <v>2</v>
      </c>
      <c r="I1162" s="1">
        <f t="shared" si="398"/>
        <v>0.5</v>
      </c>
      <c r="J1162" s="1">
        <v>2</v>
      </c>
      <c r="K1162" s="1">
        <f t="shared" si="399"/>
        <v>3.5714285714285712E-2</v>
      </c>
      <c r="L1162" s="1">
        <v>2</v>
      </c>
      <c r="M1162" s="1">
        <v>5</v>
      </c>
      <c r="N1162" s="1">
        <v>1</v>
      </c>
      <c r="O1162" s="1">
        <f t="shared" si="400"/>
        <v>0.25</v>
      </c>
      <c r="P1162" s="1">
        <v>4</v>
      </c>
      <c r="Q1162" s="1">
        <f t="shared" si="401"/>
        <v>1</v>
      </c>
      <c r="R1162" s="1">
        <v>0</v>
      </c>
      <c r="S1162" s="1">
        <v>59</v>
      </c>
      <c r="T1162" s="1">
        <v>2</v>
      </c>
      <c r="U1162" s="1">
        <f t="shared" si="402"/>
        <v>0.33333333333333331</v>
      </c>
      <c r="V1162" s="1">
        <v>2</v>
      </c>
      <c r="W1162" s="1" t="s">
        <v>38</v>
      </c>
      <c r="X1162" s="1">
        <f t="shared" si="403"/>
        <v>0.25</v>
      </c>
      <c r="Y1162" s="1">
        <v>4</v>
      </c>
      <c r="Z1162" s="1">
        <f t="shared" si="404"/>
        <v>1</v>
      </c>
      <c r="AA1162" s="1">
        <v>3</v>
      </c>
      <c r="AB1162" s="1">
        <f t="shared" si="405"/>
        <v>1</v>
      </c>
      <c r="AC1162" s="1">
        <v>5770</v>
      </c>
      <c r="AD1162" s="1">
        <v>5388</v>
      </c>
      <c r="AE1162" s="1">
        <f t="shared" si="406"/>
        <v>0.25071090047393363</v>
      </c>
      <c r="AF1162" s="1">
        <v>1</v>
      </c>
      <c r="AG1162" s="1" t="s">
        <v>35</v>
      </c>
      <c r="AH1162" s="1">
        <f t="shared" si="407"/>
        <v>0.1111111111111111</v>
      </c>
      <c r="AI1162" s="1">
        <v>0</v>
      </c>
      <c r="AJ1162" s="1">
        <v>19</v>
      </c>
      <c r="AK1162" s="1">
        <f t="shared" si="408"/>
        <v>0.5714285714285714</v>
      </c>
      <c r="AL1162" s="1">
        <v>3</v>
      </c>
      <c r="AM1162" s="1">
        <f t="shared" si="409"/>
        <v>0</v>
      </c>
      <c r="AN1162" s="1">
        <v>1</v>
      </c>
      <c r="AO1162" s="1">
        <v>80</v>
      </c>
      <c r="AP1162" s="1">
        <f t="shared" si="410"/>
        <v>0</v>
      </c>
      <c r="AQ1162" s="1">
        <v>2</v>
      </c>
      <c r="AR1162" s="1">
        <f t="shared" si="411"/>
        <v>0.66666666666666663</v>
      </c>
      <c r="AS1162" s="1">
        <v>10</v>
      </c>
      <c r="AT1162" s="1">
        <f t="shared" si="412"/>
        <v>0.25</v>
      </c>
      <c r="AU1162" s="1">
        <v>3</v>
      </c>
      <c r="AV1162" s="1">
        <f t="shared" si="413"/>
        <v>0.5</v>
      </c>
      <c r="AW1162" s="1">
        <v>3</v>
      </c>
      <c r="AX1162" s="1">
        <f t="shared" si="414"/>
        <v>0.66666666666666663</v>
      </c>
      <c r="AY1162" s="1">
        <v>10</v>
      </c>
      <c r="AZ1162" s="1">
        <f t="shared" si="415"/>
        <v>0.25</v>
      </c>
      <c r="BA1162" s="1">
        <v>7</v>
      </c>
      <c r="BB1162" s="1">
        <v>3</v>
      </c>
      <c r="BC1162" s="1">
        <f t="shared" si="416"/>
        <v>0.2</v>
      </c>
      <c r="BD1162" s="1">
        <v>9</v>
      </c>
      <c r="BE1162" s="1">
        <f t="shared" si="417"/>
        <v>0.52941176470588236</v>
      </c>
    </row>
    <row r="1163" spans="1:57" ht="30" x14ac:dyDescent="0.25">
      <c r="A1163" s="1">
        <v>1638</v>
      </c>
      <c r="B1163" s="1">
        <v>38</v>
      </c>
      <c r="C1163" s="1">
        <f t="shared" si="396"/>
        <v>0.47619047619047616</v>
      </c>
      <c r="D1163" s="1">
        <v>0</v>
      </c>
      <c r="E1163" s="1">
        <v>1</v>
      </c>
      <c r="F1163" s="1">
        <v>397</v>
      </c>
      <c r="G1163" s="1">
        <f t="shared" si="397"/>
        <v>0.5</v>
      </c>
      <c r="H1163" s="1">
        <v>2</v>
      </c>
      <c r="I1163" s="1">
        <f t="shared" si="398"/>
        <v>0.5</v>
      </c>
      <c r="J1163" s="1">
        <v>2</v>
      </c>
      <c r="K1163" s="1">
        <f t="shared" si="399"/>
        <v>3.5714285714285712E-2</v>
      </c>
      <c r="L1163" s="1">
        <v>2</v>
      </c>
      <c r="M1163" s="1">
        <v>4</v>
      </c>
      <c r="N1163" s="1">
        <v>1</v>
      </c>
      <c r="O1163" s="1">
        <f t="shared" si="400"/>
        <v>0.25</v>
      </c>
      <c r="P1163" s="1">
        <v>4</v>
      </c>
      <c r="Q1163" s="1">
        <f t="shared" si="401"/>
        <v>1</v>
      </c>
      <c r="R1163" s="1">
        <v>0</v>
      </c>
      <c r="S1163" s="1">
        <v>54</v>
      </c>
      <c r="T1163" s="1">
        <v>2</v>
      </c>
      <c r="U1163" s="1">
        <f t="shared" si="402"/>
        <v>0.33333333333333331</v>
      </c>
      <c r="V1163" s="1">
        <v>3</v>
      </c>
      <c r="W1163" s="1" t="s">
        <v>38</v>
      </c>
      <c r="X1163" s="1">
        <f t="shared" si="403"/>
        <v>0.5</v>
      </c>
      <c r="Y1163" s="1">
        <v>3</v>
      </c>
      <c r="Z1163" s="1">
        <f t="shared" si="404"/>
        <v>0.66666666666666663</v>
      </c>
      <c r="AA1163" s="1">
        <v>2</v>
      </c>
      <c r="AB1163" s="1">
        <f t="shared" si="405"/>
        <v>0.5</v>
      </c>
      <c r="AC1163" s="1">
        <v>7756</v>
      </c>
      <c r="AD1163" s="1">
        <v>14199</v>
      </c>
      <c r="AE1163" s="1">
        <f t="shared" si="406"/>
        <v>0.3552922590837283</v>
      </c>
      <c r="AF1163" s="1">
        <v>3</v>
      </c>
      <c r="AG1163" s="1" t="s">
        <v>35</v>
      </c>
      <c r="AH1163" s="1">
        <f t="shared" si="407"/>
        <v>0.33333333333333331</v>
      </c>
      <c r="AI1163" s="1">
        <v>1</v>
      </c>
      <c r="AJ1163" s="1">
        <v>19</v>
      </c>
      <c r="AK1163" s="1">
        <f t="shared" si="408"/>
        <v>0.5714285714285714</v>
      </c>
      <c r="AL1163" s="1">
        <v>3</v>
      </c>
      <c r="AM1163" s="1">
        <f t="shared" si="409"/>
        <v>0</v>
      </c>
      <c r="AN1163" s="1">
        <v>4</v>
      </c>
      <c r="AO1163" s="1">
        <v>80</v>
      </c>
      <c r="AP1163" s="1">
        <f t="shared" si="410"/>
        <v>1</v>
      </c>
      <c r="AQ1163" s="1">
        <v>1</v>
      </c>
      <c r="AR1163" s="1">
        <f t="shared" si="411"/>
        <v>0.33333333333333331</v>
      </c>
      <c r="AS1163" s="1">
        <v>10</v>
      </c>
      <c r="AT1163" s="1">
        <f t="shared" si="412"/>
        <v>0.25</v>
      </c>
      <c r="AU1163" s="1">
        <v>6</v>
      </c>
      <c r="AV1163" s="1">
        <f t="shared" si="413"/>
        <v>1</v>
      </c>
      <c r="AW1163" s="1">
        <v>4</v>
      </c>
      <c r="AX1163" s="1">
        <f t="shared" si="414"/>
        <v>1</v>
      </c>
      <c r="AY1163" s="1">
        <v>5</v>
      </c>
      <c r="AZ1163" s="1">
        <f t="shared" si="415"/>
        <v>0.125</v>
      </c>
      <c r="BA1163" s="1">
        <v>4</v>
      </c>
      <c r="BB1163" s="1">
        <v>0</v>
      </c>
      <c r="BC1163" s="1">
        <f t="shared" si="416"/>
        <v>0</v>
      </c>
      <c r="BD1163" s="1">
        <v>2</v>
      </c>
      <c r="BE1163" s="1">
        <f t="shared" si="417"/>
        <v>0.11764705882352941</v>
      </c>
    </row>
    <row r="1164" spans="1:57" ht="30" x14ac:dyDescent="0.25">
      <c r="A1164" s="1">
        <v>1639</v>
      </c>
      <c r="B1164" s="1">
        <v>35</v>
      </c>
      <c r="C1164" s="1">
        <f t="shared" si="396"/>
        <v>0.40476190476190477</v>
      </c>
      <c r="D1164" s="1">
        <v>1</v>
      </c>
      <c r="E1164" s="1">
        <v>1</v>
      </c>
      <c r="F1164" s="1">
        <v>737</v>
      </c>
      <c r="G1164" s="1">
        <f t="shared" si="397"/>
        <v>0.5</v>
      </c>
      <c r="H1164" s="1">
        <v>3</v>
      </c>
      <c r="I1164" s="1">
        <f t="shared" si="398"/>
        <v>1</v>
      </c>
      <c r="J1164" s="1">
        <v>10</v>
      </c>
      <c r="K1164" s="1">
        <f t="shared" si="399"/>
        <v>0.32142857142857145</v>
      </c>
      <c r="L1164" s="1">
        <v>3</v>
      </c>
      <c r="M1164" s="1">
        <v>4</v>
      </c>
      <c r="N1164" s="1">
        <v>1</v>
      </c>
      <c r="O1164" s="1">
        <f t="shared" si="400"/>
        <v>0.5</v>
      </c>
      <c r="P1164" s="1">
        <v>4</v>
      </c>
      <c r="Q1164" s="1">
        <f t="shared" si="401"/>
        <v>1</v>
      </c>
      <c r="R1164" s="1">
        <v>1</v>
      </c>
      <c r="S1164" s="1">
        <v>55</v>
      </c>
      <c r="T1164" s="1">
        <v>2</v>
      </c>
      <c r="U1164" s="1">
        <f t="shared" si="402"/>
        <v>0.33333333333333331</v>
      </c>
      <c r="V1164" s="1">
        <v>3</v>
      </c>
      <c r="W1164" s="1" t="s">
        <v>34</v>
      </c>
      <c r="X1164" s="1">
        <f t="shared" si="403"/>
        <v>0.5</v>
      </c>
      <c r="Y1164" s="1">
        <v>1</v>
      </c>
      <c r="Z1164" s="1">
        <f t="shared" si="404"/>
        <v>0</v>
      </c>
      <c r="AA1164" s="1">
        <v>2</v>
      </c>
      <c r="AB1164" s="1">
        <f t="shared" si="405"/>
        <v>0.5</v>
      </c>
      <c r="AC1164" s="1">
        <v>10306</v>
      </c>
      <c r="AD1164" s="1">
        <v>21530</v>
      </c>
      <c r="AE1164" s="1">
        <f t="shared" si="406"/>
        <v>0.48957345971563981</v>
      </c>
      <c r="AF1164" s="1">
        <v>9</v>
      </c>
      <c r="AG1164" s="1" t="s">
        <v>35</v>
      </c>
      <c r="AH1164" s="1">
        <f t="shared" si="407"/>
        <v>1</v>
      </c>
      <c r="AI1164" s="1">
        <v>0</v>
      </c>
      <c r="AJ1164" s="1">
        <v>17</v>
      </c>
      <c r="AK1164" s="1">
        <f t="shared" si="408"/>
        <v>0.42857142857142855</v>
      </c>
      <c r="AL1164" s="1">
        <v>3</v>
      </c>
      <c r="AM1164" s="1">
        <f t="shared" si="409"/>
        <v>0</v>
      </c>
      <c r="AN1164" s="1">
        <v>3</v>
      </c>
      <c r="AO1164" s="1">
        <v>80</v>
      </c>
      <c r="AP1164" s="1">
        <f t="shared" si="410"/>
        <v>0.66666666666666663</v>
      </c>
      <c r="AQ1164" s="1">
        <v>0</v>
      </c>
      <c r="AR1164" s="1">
        <f t="shared" si="411"/>
        <v>0</v>
      </c>
      <c r="AS1164" s="1">
        <v>15</v>
      </c>
      <c r="AT1164" s="1">
        <f t="shared" si="412"/>
        <v>0.375</v>
      </c>
      <c r="AU1164" s="1">
        <v>3</v>
      </c>
      <c r="AV1164" s="1">
        <f t="shared" si="413"/>
        <v>0.5</v>
      </c>
      <c r="AW1164" s="1">
        <v>3</v>
      </c>
      <c r="AX1164" s="1">
        <f t="shared" si="414"/>
        <v>0.66666666666666663</v>
      </c>
      <c r="AY1164" s="1">
        <v>13</v>
      </c>
      <c r="AZ1164" s="1">
        <f t="shared" si="415"/>
        <v>0.32500000000000001</v>
      </c>
      <c r="BA1164" s="1">
        <v>12</v>
      </c>
      <c r="BB1164" s="1">
        <v>6</v>
      </c>
      <c r="BC1164" s="1">
        <f t="shared" si="416"/>
        <v>0.4</v>
      </c>
      <c r="BD1164" s="1">
        <v>0</v>
      </c>
      <c r="BE1164" s="1">
        <f t="shared" si="417"/>
        <v>0</v>
      </c>
    </row>
    <row r="1165" spans="1:57" ht="30" x14ac:dyDescent="0.25">
      <c r="A1165" s="1">
        <v>1640</v>
      </c>
      <c r="B1165" s="1">
        <v>37</v>
      </c>
      <c r="C1165" s="1">
        <f t="shared" si="396"/>
        <v>0.45238095238095238</v>
      </c>
      <c r="D1165" s="1">
        <v>0</v>
      </c>
      <c r="E1165" s="1">
        <v>1</v>
      </c>
      <c r="F1165" s="1">
        <v>1470</v>
      </c>
      <c r="G1165" s="1">
        <f t="shared" si="397"/>
        <v>0.5</v>
      </c>
      <c r="H1165" s="1">
        <v>2</v>
      </c>
      <c r="I1165" s="1">
        <f t="shared" si="398"/>
        <v>0.5</v>
      </c>
      <c r="J1165" s="1">
        <v>10</v>
      </c>
      <c r="K1165" s="1">
        <f t="shared" si="399"/>
        <v>0.32142857142857145</v>
      </c>
      <c r="L1165" s="1">
        <v>3</v>
      </c>
      <c r="M1165" s="1">
        <v>4</v>
      </c>
      <c r="N1165" s="1">
        <v>1</v>
      </c>
      <c r="O1165" s="1">
        <f t="shared" si="400"/>
        <v>0.5</v>
      </c>
      <c r="P1165" s="1">
        <v>2</v>
      </c>
      <c r="Q1165" s="1">
        <f t="shared" si="401"/>
        <v>0.33333333333333331</v>
      </c>
      <c r="R1165" s="1">
        <v>0</v>
      </c>
      <c r="S1165" s="1">
        <v>71</v>
      </c>
      <c r="T1165" s="1">
        <v>3</v>
      </c>
      <c r="U1165" s="1">
        <f t="shared" si="402"/>
        <v>0.66666666666666663</v>
      </c>
      <c r="V1165" s="1">
        <v>1</v>
      </c>
      <c r="W1165" s="1" t="s">
        <v>36</v>
      </c>
      <c r="X1165" s="1">
        <f t="shared" si="403"/>
        <v>0</v>
      </c>
      <c r="Y1165" s="1">
        <v>2</v>
      </c>
      <c r="Z1165" s="1">
        <f t="shared" si="404"/>
        <v>0.33333333333333331</v>
      </c>
      <c r="AA1165" s="1">
        <v>2</v>
      </c>
      <c r="AB1165" s="1">
        <f t="shared" si="405"/>
        <v>0.5</v>
      </c>
      <c r="AC1165" s="1">
        <v>3936</v>
      </c>
      <c r="AD1165" s="1">
        <v>9953</v>
      </c>
      <c r="AE1165" s="1">
        <f t="shared" si="406"/>
        <v>0.15413375460768824</v>
      </c>
      <c r="AF1165" s="1">
        <v>1</v>
      </c>
      <c r="AG1165" s="1" t="s">
        <v>35</v>
      </c>
      <c r="AH1165" s="1">
        <f t="shared" si="407"/>
        <v>0.1111111111111111</v>
      </c>
      <c r="AI1165" s="1">
        <v>0</v>
      </c>
      <c r="AJ1165" s="1">
        <v>11</v>
      </c>
      <c r="AK1165" s="1">
        <f t="shared" si="408"/>
        <v>0</v>
      </c>
      <c r="AL1165" s="1">
        <v>3</v>
      </c>
      <c r="AM1165" s="1">
        <f t="shared" si="409"/>
        <v>0</v>
      </c>
      <c r="AN1165" s="1">
        <v>1</v>
      </c>
      <c r="AO1165" s="1">
        <v>80</v>
      </c>
      <c r="AP1165" s="1">
        <f t="shared" si="410"/>
        <v>0</v>
      </c>
      <c r="AQ1165" s="1">
        <v>1</v>
      </c>
      <c r="AR1165" s="1">
        <f t="shared" si="411"/>
        <v>0.33333333333333331</v>
      </c>
      <c r="AS1165" s="1">
        <v>8</v>
      </c>
      <c r="AT1165" s="1">
        <f t="shared" si="412"/>
        <v>0.2</v>
      </c>
      <c r="AU1165" s="1">
        <v>2</v>
      </c>
      <c r="AV1165" s="1">
        <f t="shared" si="413"/>
        <v>0.33333333333333331</v>
      </c>
      <c r="AW1165" s="1">
        <v>1</v>
      </c>
      <c r="AX1165" s="1">
        <f t="shared" si="414"/>
        <v>0</v>
      </c>
      <c r="AY1165" s="1">
        <v>8</v>
      </c>
      <c r="AZ1165" s="1">
        <f t="shared" si="415"/>
        <v>0.2</v>
      </c>
      <c r="BA1165" s="1">
        <v>4</v>
      </c>
      <c r="BB1165" s="1">
        <v>7</v>
      </c>
      <c r="BC1165" s="1">
        <f t="shared" si="416"/>
        <v>0.46666666666666667</v>
      </c>
      <c r="BD1165" s="1">
        <v>7</v>
      </c>
      <c r="BE1165" s="1">
        <f t="shared" si="417"/>
        <v>0.41176470588235292</v>
      </c>
    </row>
    <row r="1166" spans="1:57" ht="30" x14ac:dyDescent="0.25">
      <c r="A1166" s="1">
        <v>1641</v>
      </c>
      <c r="B1166" s="1">
        <v>40</v>
      </c>
      <c r="C1166" s="1">
        <f t="shared" si="396"/>
        <v>0.52380952380952384</v>
      </c>
      <c r="D1166" s="1">
        <v>0</v>
      </c>
      <c r="E1166" s="1">
        <v>1</v>
      </c>
      <c r="F1166" s="1">
        <v>448</v>
      </c>
      <c r="G1166" s="1">
        <f t="shared" si="397"/>
        <v>0.5</v>
      </c>
      <c r="H1166" s="1">
        <v>2</v>
      </c>
      <c r="I1166" s="1">
        <f t="shared" si="398"/>
        <v>0.5</v>
      </c>
      <c r="J1166" s="1">
        <v>16</v>
      </c>
      <c r="K1166" s="1">
        <f t="shared" si="399"/>
        <v>0.5357142857142857</v>
      </c>
      <c r="L1166" s="1">
        <v>3</v>
      </c>
      <c r="M1166" s="1">
        <v>2</v>
      </c>
      <c r="N1166" s="1">
        <v>1</v>
      </c>
      <c r="O1166" s="1">
        <f t="shared" si="400"/>
        <v>0.5</v>
      </c>
      <c r="P1166" s="1">
        <v>3</v>
      </c>
      <c r="Q1166" s="1">
        <f t="shared" si="401"/>
        <v>0.66666666666666663</v>
      </c>
      <c r="R1166" s="1">
        <v>0</v>
      </c>
      <c r="S1166" s="1">
        <v>84</v>
      </c>
      <c r="T1166" s="1">
        <v>3</v>
      </c>
      <c r="U1166" s="1">
        <f t="shared" si="402"/>
        <v>0.66666666666666663</v>
      </c>
      <c r="V1166" s="1">
        <v>3</v>
      </c>
      <c r="W1166" s="1" t="s">
        <v>38</v>
      </c>
      <c r="X1166" s="1">
        <f t="shared" si="403"/>
        <v>0.5</v>
      </c>
      <c r="Y1166" s="1">
        <v>4</v>
      </c>
      <c r="Z1166" s="1">
        <f t="shared" si="404"/>
        <v>1</v>
      </c>
      <c r="AA1166" s="1">
        <v>1</v>
      </c>
      <c r="AB1166" s="1">
        <f t="shared" si="405"/>
        <v>0</v>
      </c>
      <c r="AC1166" s="1">
        <v>7945</v>
      </c>
      <c r="AD1166" s="1">
        <v>19948</v>
      </c>
      <c r="AE1166" s="1">
        <f t="shared" si="406"/>
        <v>0.36524486571879938</v>
      </c>
      <c r="AF1166" s="1">
        <v>6</v>
      </c>
      <c r="AG1166" s="1" t="s">
        <v>35</v>
      </c>
      <c r="AH1166" s="1">
        <f t="shared" si="407"/>
        <v>0.66666666666666663</v>
      </c>
      <c r="AI1166" s="1">
        <v>1</v>
      </c>
      <c r="AJ1166" s="1">
        <v>15</v>
      </c>
      <c r="AK1166" s="1">
        <f t="shared" si="408"/>
        <v>0.2857142857142857</v>
      </c>
      <c r="AL1166" s="1">
        <v>3</v>
      </c>
      <c r="AM1166" s="1">
        <f t="shared" si="409"/>
        <v>0</v>
      </c>
      <c r="AN1166" s="1">
        <v>4</v>
      </c>
      <c r="AO1166" s="1">
        <v>80</v>
      </c>
      <c r="AP1166" s="1">
        <f t="shared" si="410"/>
        <v>1</v>
      </c>
      <c r="AQ1166" s="1">
        <v>0</v>
      </c>
      <c r="AR1166" s="1">
        <f t="shared" si="411"/>
        <v>0</v>
      </c>
      <c r="AS1166" s="1">
        <v>18</v>
      </c>
      <c r="AT1166" s="1">
        <f t="shared" si="412"/>
        <v>0.45</v>
      </c>
      <c r="AU1166" s="1">
        <v>2</v>
      </c>
      <c r="AV1166" s="1">
        <f t="shared" si="413"/>
        <v>0.33333333333333331</v>
      </c>
      <c r="AW1166" s="1">
        <v>2</v>
      </c>
      <c r="AX1166" s="1">
        <f t="shared" si="414"/>
        <v>0.33333333333333331</v>
      </c>
      <c r="AY1166" s="1">
        <v>4</v>
      </c>
      <c r="AZ1166" s="1">
        <f t="shared" si="415"/>
        <v>0.1</v>
      </c>
      <c r="BA1166" s="1">
        <v>2</v>
      </c>
      <c r="BB1166" s="1">
        <v>3</v>
      </c>
      <c r="BC1166" s="1">
        <f t="shared" si="416"/>
        <v>0.2</v>
      </c>
      <c r="BD1166" s="1">
        <v>3</v>
      </c>
      <c r="BE1166" s="1">
        <f t="shared" si="417"/>
        <v>0.17647058823529413</v>
      </c>
    </row>
    <row r="1167" spans="1:57" ht="30" x14ac:dyDescent="0.25">
      <c r="A1167" s="1">
        <v>1642</v>
      </c>
      <c r="B1167" s="1">
        <v>44</v>
      </c>
      <c r="C1167" s="1">
        <f t="shared" si="396"/>
        <v>0.61904761904761907</v>
      </c>
      <c r="D1167" s="1">
        <v>0</v>
      </c>
      <c r="E1167" s="1">
        <v>2</v>
      </c>
      <c r="F1167" s="1">
        <v>602</v>
      </c>
      <c r="G1167" s="1">
        <f t="shared" si="397"/>
        <v>1</v>
      </c>
      <c r="H1167" s="1">
        <v>1</v>
      </c>
      <c r="I1167" s="1">
        <f t="shared" si="398"/>
        <v>0</v>
      </c>
      <c r="J1167" s="1">
        <v>1</v>
      </c>
      <c r="K1167" s="1">
        <f t="shared" si="399"/>
        <v>0</v>
      </c>
      <c r="L1167" s="1">
        <v>5</v>
      </c>
      <c r="M1167" s="1">
        <v>1</v>
      </c>
      <c r="N1167" s="1">
        <v>1</v>
      </c>
      <c r="O1167" s="1">
        <f t="shared" si="400"/>
        <v>1</v>
      </c>
      <c r="P1167" s="1">
        <v>1</v>
      </c>
      <c r="Q1167" s="1">
        <f t="shared" si="401"/>
        <v>0</v>
      </c>
      <c r="R1167" s="1">
        <v>1</v>
      </c>
      <c r="S1167" s="1">
        <v>37</v>
      </c>
      <c r="T1167" s="1">
        <v>3</v>
      </c>
      <c r="U1167" s="1">
        <f t="shared" si="402"/>
        <v>0.66666666666666663</v>
      </c>
      <c r="V1167" s="1">
        <v>2</v>
      </c>
      <c r="W1167" s="1" t="s">
        <v>43</v>
      </c>
      <c r="X1167" s="1">
        <f t="shared" si="403"/>
        <v>0.25</v>
      </c>
      <c r="Y1167" s="1">
        <v>4</v>
      </c>
      <c r="Z1167" s="1">
        <f t="shared" si="404"/>
        <v>1</v>
      </c>
      <c r="AA1167" s="1">
        <v>2</v>
      </c>
      <c r="AB1167" s="1">
        <f t="shared" si="405"/>
        <v>0.5</v>
      </c>
      <c r="AC1167" s="1">
        <v>5743</v>
      </c>
      <c r="AD1167" s="1">
        <v>10503</v>
      </c>
      <c r="AE1167" s="1">
        <f t="shared" si="406"/>
        <v>0.24928909952606634</v>
      </c>
      <c r="AF1167" s="1">
        <v>4</v>
      </c>
      <c r="AG1167" s="1" t="s">
        <v>35</v>
      </c>
      <c r="AH1167" s="1">
        <f t="shared" si="407"/>
        <v>0.44444444444444442</v>
      </c>
      <c r="AI1167" s="1">
        <v>1</v>
      </c>
      <c r="AJ1167" s="1">
        <v>11</v>
      </c>
      <c r="AK1167" s="1">
        <f t="shared" si="408"/>
        <v>0</v>
      </c>
      <c r="AL1167" s="1">
        <v>3</v>
      </c>
      <c r="AM1167" s="1">
        <f t="shared" si="409"/>
        <v>0</v>
      </c>
      <c r="AN1167" s="1">
        <v>3</v>
      </c>
      <c r="AO1167" s="1">
        <v>80</v>
      </c>
      <c r="AP1167" s="1">
        <f t="shared" si="410"/>
        <v>0.66666666666666663</v>
      </c>
      <c r="AQ1167" s="1">
        <v>0</v>
      </c>
      <c r="AR1167" s="1">
        <f t="shared" si="411"/>
        <v>0</v>
      </c>
      <c r="AS1167" s="1">
        <v>14</v>
      </c>
      <c r="AT1167" s="1">
        <f t="shared" si="412"/>
        <v>0.35</v>
      </c>
      <c r="AU1167" s="1">
        <v>3</v>
      </c>
      <c r="AV1167" s="1">
        <f t="shared" si="413"/>
        <v>0.5</v>
      </c>
      <c r="AW1167" s="1">
        <v>3</v>
      </c>
      <c r="AX1167" s="1">
        <f t="shared" si="414"/>
        <v>0.66666666666666663</v>
      </c>
      <c r="AY1167" s="1">
        <v>10</v>
      </c>
      <c r="AZ1167" s="1">
        <f t="shared" si="415"/>
        <v>0.25</v>
      </c>
      <c r="BA1167" s="1">
        <v>7</v>
      </c>
      <c r="BB1167" s="1">
        <v>0</v>
      </c>
      <c r="BC1167" s="1">
        <f t="shared" si="416"/>
        <v>0</v>
      </c>
      <c r="BD1167" s="1">
        <v>2</v>
      </c>
      <c r="BE1167" s="1">
        <f t="shared" si="417"/>
        <v>0.11764705882352941</v>
      </c>
    </row>
    <row r="1168" spans="1:57" x14ac:dyDescent="0.25">
      <c r="A1168" s="1">
        <v>1644</v>
      </c>
      <c r="B1168" s="1">
        <v>48</v>
      </c>
      <c r="C1168" s="1">
        <f t="shared" si="396"/>
        <v>0.7142857142857143</v>
      </c>
      <c r="D1168" s="1">
        <v>0</v>
      </c>
      <c r="E1168" s="1">
        <v>2</v>
      </c>
      <c r="F1168" s="1">
        <v>365</v>
      </c>
      <c r="G1168" s="1">
        <f t="shared" si="397"/>
        <v>1</v>
      </c>
      <c r="H1168" s="1">
        <v>2</v>
      </c>
      <c r="I1168" s="1">
        <f t="shared" si="398"/>
        <v>0.5</v>
      </c>
      <c r="J1168" s="1">
        <v>4</v>
      </c>
      <c r="K1168" s="1">
        <f t="shared" si="399"/>
        <v>0.10714285714285714</v>
      </c>
      <c r="L1168" s="1">
        <v>5</v>
      </c>
      <c r="M1168" s="1">
        <v>4</v>
      </c>
      <c r="N1168" s="1">
        <v>1</v>
      </c>
      <c r="O1168" s="1">
        <f t="shared" si="400"/>
        <v>1</v>
      </c>
      <c r="P1168" s="1">
        <v>3</v>
      </c>
      <c r="Q1168" s="1">
        <f t="shared" si="401"/>
        <v>0.66666666666666663</v>
      </c>
      <c r="R1168" s="1">
        <v>1</v>
      </c>
      <c r="S1168" s="1">
        <v>89</v>
      </c>
      <c r="T1168" s="1">
        <v>2</v>
      </c>
      <c r="U1168" s="1">
        <f t="shared" si="402"/>
        <v>0.33333333333333331</v>
      </c>
      <c r="V1168" s="1">
        <v>4</v>
      </c>
      <c r="W1168" s="1" t="s">
        <v>40</v>
      </c>
      <c r="X1168" s="1">
        <f t="shared" si="403"/>
        <v>0.75</v>
      </c>
      <c r="Y1168" s="1">
        <v>4</v>
      </c>
      <c r="Z1168" s="1">
        <f t="shared" si="404"/>
        <v>1</v>
      </c>
      <c r="AA1168" s="1">
        <v>2</v>
      </c>
      <c r="AB1168" s="1">
        <f t="shared" si="405"/>
        <v>0.5</v>
      </c>
      <c r="AC1168" s="1">
        <v>15202</v>
      </c>
      <c r="AD1168" s="1">
        <v>5602</v>
      </c>
      <c r="AE1168" s="1">
        <f t="shared" si="406"/>
        <v>0.74739336492890995</v>
      </c>
      <c r="AF1168" s="1">
        <v>2</v>
      </c>
      <c r="AG1168" s="1" t="s">
        <v>35</v>
      </c>
      <c r="AH1168" s="1">
        <f t="shared" si="407"/>
        <v>0.22222222222222221</v>
      </c>
      <c r="AI1168" s="1">
        <v>0</v>
      </c>
      <c r="AJ1168" s="1">
        <v>25</v>
      </c>
      <c r="AK1168" s="1">
        <f t="shared" si="408"/>
        <v>1</v>
      </c>
      <c r="AL1168" s="1">
        <v>4</v>
      </c>
      <c r="AM1168" s="1">
        <f t="shared" si="409"/>
        <v>1</v>
      </c>
      <c r="AN1168" s="1">
        <v>2</v>
      </c>
      <c r="AO1168" s="1">
        <v>80</v>
      </c>
      <c r="AP1168" s="1">
        <f t="shared" si="410"/>
        <v>0.33333333333333331</v>
      </c>
      <c r="AQ1168" s="1">
        <v>1</v>
      </c>
      <c r="AR1168" s="1">
        <f t="shared" si="411"/>
        <v>0.33333333333333331</v>
      </c>
      <c r="AS1168" s="1">
        <v>23</v>
      </c>
      <c r="AT1168" s="1">
        <f t="shared" si="412"/>
        <v>0.57499999999999996</v>
      </c>
      <c r="AU1168" s="1">
        <v>3</v>
      </c>
      <c r="AV1168" s="1">
        <f t="shared" si="413"/>
        <v>0.5</v>
      </c>
      <c r="AW1168" s="1">
        <v>3</v>
      </c>
      <c r="AX1168" s="1">
        <f t="shared" si="414"/>
        <v>0.66666666666666663</v>
      </c>
      <c r="AY1168" s="1">
        <v>2</v>
      </c>
      <c r="AZ1168" s="1">
        <f t="shared" si="415"/>
        <v>0.05</v>
      </c>
      <c r="BA1168" s="1">
        <v>2</v>
      </c>
      <c r="BB1168" s="1">
        <v>2</v>
      </c>
      <c r="BC1168" s="1">
        <f t="shared" si="416"/>
        <v>0.13333333333333333</v>
      </c>
      <c r="BD1168" s="1">
        <v>2</v>
      </c>
      <c r="BE1168" s="1">
        <f t="shared" si="417"/>
        <v>0.11764705882352941</v>
      </c>
    </row>
    <row r="1169" spans="1:57" ht="30" x14ac:dyDescent="0.25">
      <c r="A1169" s="1">
        <v>1645</v>
      </c>
      <c r="B1169" s="1">
        <v>35</v>
      </c>
      <c r="C1169" s="1">
        <f t="shared" si="396"/>
        <v>0.40476190476190477</v>
      </c>
      <c r="D1169" s="1">
        <v>1</v>
      </c>
      <c r="E1169" s="1">
        <v>1</v>
      </c>
      <c r="F1169" s="1">
        <v>763</v>
      </c>
      <c r="G1169" s="1">
        <f t="shared" si="397"/>
        <v>0.5</v>
      </c>
      <c r="H1169" s="1">
        <v>3</v>
      </c>
      <c r="I1169" s="1">
        <f t="shared" si="398"/>
        <v>1</v>
      </c>
      <c r="J1169" s="1">
        <v>15</v>
      </c>
      <c r="K1169" s="1">
        <f t="shared" si="399"/>
        <v>0.5</v>
      </c>
      <c r="L1169" s="1">
        <v>2</v>
      </c>
      <c r="M1169" s="1">
        <v>4</v>
      </c>
      <c r="N1169" s="1">
        <v>1</v>
      </c>
      <c r="O1169" s="1">
        <f t="shared" si="400"/>
        <v>0.25</v>
      </c>
      <c r="P1169" s="1">
        <v>1</v>
      </c>
      <c r="Q1169" s="1">
        <f t="shared" si="401"/>
        <v>0</v>
      </c>
      <c r="R1169" s="1">
        <v>1</v>
      </c>
      <c r="S1169" s="1">
        <v>59</v>
      </c>
      <c r="T1169" s="1">
        <v>1</v>
      </c>
      <c r="U1169" s="1">
        <f t="shared" si="402"/>
        <v>0</v>
      </c>
      <c r="V1169" s="1">
        <v>2</v>
      </c>
      <c r="W1169" s="1" t="s">
        <v>34</v>
      </c>
      <c r="X1169" s="1">
        <f t="shared" si="403"/>
        <v>0.25</v>
      </c>
      <c r="Y1169" s="1">
        <v>4</v>
      </c>
      <c r="Z1169" s="1">
        <f t="shared" si="404"/>
        <v>1</v>
      </c>
      <c r="AA1169" s="1">
        <v>3</v>
      </c>
      <c r="AB1169" s="1">
        <f t="shared" si="405"/>
        <v>1</v>
      </c>
      <c r="AC1169" s="1">
        <v>5440</v>
      </c>
      <c r="AD1169" s="1">
        <v>22098</v>
      </c>
      <c r="AE1169" s="1">
        <f t="shared" si="406"/>
        <v>0.23333333333333334</v>
      </c>
      <c r="AF1169" s="1">
        <v>6</v>
      </c>
      <c r="AG1169" s="1" t="s">
        <v>35</v>
      </c>
      <c r="AH1169" s="1">
        <f t="shared" si="407"/>
        <v>0.66666666666666663</v>
      </c>
      <c r="AI1169" s="1">
        <v>1</v>
      </c>
      <c r="AJ1169" s="1">
        <v>14</v>
      </c>
      <c r="AK1169" s="1">
        <f t="shared" si="408"/>
        <v>0.21428571428571427</v>
      </c>
      <c r="AL1169" s="1">
        <v>3</v>
      </c>
      <c r="AM1169" s="1">
        <f t="shared" si="409"/>
        <v>0</v>
      </c>
      <c r="AN1169" s="1">
        <v>4</v>
      </c>
      <c r="AO1169" s="1">
        <v>80</v>
      </c>
      <c r="AP1169" s="1">
        <f t="shared" si="410"/>
        <v>1</v>
      </c>
      <c r="AQ1169" s="1">
        <v>2</v>
      </c>
      <c r="AR1169" s="1">
        <f t="shared" si="411"/>
        <v>0.66666666666666663</v>
      </c>
      <c r="AS1169" s="1">
        <v>7</v>
      </c>
      <c r="AT1169" s="1">
        <f t="shared" si="412"/>
        <v>0.17499999999999999</v>
      </c>
      <c r="AU1169" s="1">
        <v>2</v>
      </c>
      <c r="AV1169" s="1">
        <f t="shared" si="413"/>
        <v>0.33333333333333331</v>
      </c>
      <c r="AW1169" s="1">
        <v>2</v>
      </c>
      <c r="AX1169" s="1">
        <f t="shared" si="414"/>
        <v>0.33333333333333331</v>
      </c>
      <c r="AY1169" s="1">
        <v>2</v>
      </c>
      <c r="AZ1169" s="1">
        <f t="shared" si="415"/>
        <v>0.05</v>
      </c>
      <c r="BA1169" s="1">
        <v>2</v>
      </c>
      <c r="BB1169" s="1">
        <v>2</v>
      </c>
      <c r="BC1169" s="1">
        <f t="shared" si="416"/>
        <v>0.13333333333333333</v>
      </c>
      <c r="BD1169" s="1">
        <v>2</v>
      </c>
      <c r="BE1169" s="1">
        <f t="shared" si="417"/>
        <v>0.11764705882352941</v>
      </c>
    </row>
    <row r="1170" spans="1:57" ht="30" x14ac:dyDescent="0.25">
      <c r="A1170" s="1">
        <v>1646</v>
      </c>
      <c r="B1170" s="1">
        <v>24</v>
      </c>
      <c r="C1170" s="1">
        <f t="shared" si="396"/>
        <v>0.14285714285714285</v>
      </c>
      <c r="D1170" s="1">
        <v>0</v>
      </c>
      <c r="E1170" s="1">
        <v>2</v>
      </c>
      <c r="F1170" s="1">
        <v>567</v>
      </c>
      <c r="G1170" s="1">
        <f t="shared" si="397"/>
        <v>1</v>
      </c>
      <c r="H1170" s="1">
        <v>2</v>
      </c>
      <c r="I1170" s="1">
        <f t="shared" si="398"/>
        <v>0.5</v>
      </c>
      <c r="J1170" s="1">
        <v>2</v>
      </c>
      <c r="K1170" s="1">
        <f t="shared" si="399"/>
        <v>3.5714285714285712E-2</v>
      </c>
      <c r="L1170" s="1">
        <v>1</v>
      </c>
      <c r="M1170" s="1">
        <v>6</v>
      </c>
      <c r="N1170" s="1">
        <v>1</v>
      </c>
      <c r="O1170" s="1">
        <f t="shared" si="400"/>
        <v>0</v>
      </c>
      <c r="P1170" s="1">
        <v>1</v>
      </c>
      <c r="Q1170" s="1">
        <f t="shared" si="401"/>
        <v>0</v>
      </c>
      <c r="R1170" s="1">
        <v>0</v>
      </c>
      <c r="S1170" s="1">
        <v>32</v>
      </c>
      <c r="T1170" s="1">
        <v>3</v>
      </c>
      <c r="U1170" s="1">
        <f t="shared" si="402"/>
        <v>0.66666666666666663</v>
      </c>
      <c r="V1170" s="1">
        <v>1</v>
      </c>
      <c r="W1170" s="1" t="s">
        <v>36</v>
      </c>
      <c r="X1170" s="1">
        <f t="shared" si="403"/>
        <v>0</v>
      </c>
      <c r="Y1170" s="1">
        <v>4</v>
      </c>
      <c r="Z1170" s="1">
        <f t="shared" si="404"/>
        <v>1</v>
      </c>
      <c r="AA1170" s="1">
        <v>1</v>
      </c>
      <c r="AB1170" s="1">
        <f t="shared" si="405"/>
        <v>0</v>
      </c>
      <c r="AC1170" s="1">
        <v>3760</v>
      </c>
      <c r="AD1170" s="1">
        <v>17218</v>
      </c>
      <c r="AE1170" s="1">
        <f t="shared" si="406"/>
        <v>0.14486571879936808</v>
      </c>
      <c r="AF1170" s="1">
        <v>1</v>
      </c>
      <c r="AG1170" s="1" t="s">
        <v>35</v>
      </c>
      <c r="AH1170" s="1">
        <f t="shared" si="407"/>
        <v>0.1111111111111111</v>
      </c>
      <c r="AI1170" s="1">
        <v>1</v>
      </c>
      <c r="AJ1170" s="1">
        <v>13</v>
      </c>
      <c r="AK1170" s="1">
        <f t="shared" si="408"/>
        <v>0.14285714285714285</v>
      </c>
      <c r="AL1170" s="1">
        <v>3</v>
      </c>
      <c r="AM1170" s="1">
        <f t="shared" si="409"/>
        <v>0</v>
      </c>
      <c r="AN1170" s="1">
        <v>3</v>
      </c>
      <c r="AO1170" s="1">
        <v>80</v>
      </c>
      <c r="AP1170" s="1">
        <f t="shared" si="410"/>
        <v>0.66666666666666663</v>
      </c>
      <c r="AQ1170" s="1">
        <v>0</v>
      </c>
      <c r="AR1170" s="1">
        <f t="shared" si="411"/>
        <v>0</v>
      </c>
      <c r="AS1170" s="1">
        <v>6</v>
      </c>
      <c r="AT1170" s="1">
        <f t="shared" si="412"/>
        <v>0.15</v>
      </c>
      <c r="AU1170" s="1">
        <v>2</v>
      </c>
      <c r="AV1170" s="1">
        <f t="shared" si="413"/>
        <v>0.33333333333333331</v>
      </c>
      <c r="AW1170" s="1">
        <v>3</v>
      </c>
      <c r="AX1170" s="1">
        <f t="shared" si="414"/>
        <v>0.66666666666666663</v>
      </c>
      <c r="AY1170" s="1">
        <v>6</v>
      </c>
      <c r="AZ1170" s="1">
        <f t="shared" si="415"/>
        <v>0.15</v>
      </c>
      <c r="BA1170" s="1">
        <v>3</v>
      </c>
      <c r="BB1170" s="1">
        <v>1</v>
      </c>
      <c r="BC1170" s="1">
        <f t="shared" si="416"/>
        <v>6.6666666666666666E-2</v>
      </c>
      <c r="BD1170" s="1">
        <v>3</v>
      </c>
      <c r="BE1170" s="1">
        <f t="shared" si="417"/>
        <v>0.17647058823529413</v>
      </c>
    </row>
    <row r="1171" spans="1:57" ht="30" x14ac:dyDescent="0.25">
      <c r="A1171" s="1">
        <v>1647</v>
      </c>
      <c r="B1171" s="1">
        <v>27</v>
      </c>
      <c r="C1171" s="1">
        <f t="shared" si="396"/>
        <v>0.21428571428571427</v>
      </c>
      <c r="D1171" s="1">
        <v>0</v>
      </c>
      <c r="E1171" s="1">
        <v>1</v>
      </c>
      <c r="F1171" s="1">
        <v>486</v>
      </c>
      <c r="G1171" s="1">
        <f t="shared" si="397"/>
        <v>0.5</v>
      </c>
      <c r="H1171" s="1">
        <v>2</v>
      </c>
      <c r="I1171" s="1">
        <f t="shared" si="398"/>
        <v>0.5</v>
      </c>
      <c r="J1171" s="1">
        <v>8</v>
      </c>
      <c r="K1171" s="1">
        <f t="shared" si="399"/>
        <v>0.25</v>
      </c>
      <c r="L1171" s="1">
        <v>3</v>
      </c>
      <c r="M1171" s="1">
        <v>4</v>
      </c>
      <c r="N1171" s="1">
        <v>1</v>
      </c>
      <c r="O1171" s="1">
        <f t="shared" si="400"/>
        <v>0.5</v>
      </c>
      <c r="P1171" s="1">
        <v>2</v>
      </c>
      <c r="Q1171" s="1">
        <f t="shared" si="401"/>
        <v>0.33333333333333331</v>
      </c>
      <c r="R1171" s="1">
        <v>0</v>
      </c>
      <c r="S1171" s="1">
        <v>86</v>
      </c>
      <c r="T1171" s="1">
        <v>4</v>
      </c>
      <c r="U1171" s="1">
        <f t="shared" si="402"/>
        <v>1</v>
      </c>
      <c r="V1171" s="1">
        <v>1</v>
      </c>
      <c r="W1171" s="1" t="s">
        <v>36</v>
      </c>
      <c r="X1171" s="1">
        <f t="shared" si="403"/>
        <v>0</v>
      </c>
      <c r="Y1171" s="1">
        <v>3</v>
      </c>
      <c r="Z1171" s="1">
        <f t="shared" si="404"/>
        <v>0.66666666666666663</v>
      </c>
      <c r="AA1171" s="1">
        <v>2</v>
      </c>
      <c r="AB1171" s="1">
        <f t="shared" si="405"/>
        <v>0.5</v>
      </c>
      <c r="AC1171" s="1">
        <v>3517</v>
      </c>
      <c r="AD1171" s="1">
        <v>22490</v>
      </c>
      <c r="AE1171" s="1">
        <f t="shared" si="406"/>
        <v>0.1320695102685624</v>
      </c>
      <c r="AF1171" s="1">
        <v>7</v>
      </c>
      <c r="AG1171" s="1" t="s">
        <v>35</v>
      </c>
      <c r="AH1171" s="1">
        <f t="shared" si="407"/>
        <v>0.77777777777777779</v>
      </c>
      <c r="AI1171" s="1">
        <v>0</v>
      </c>
      <c r="AJ1171" s="1">
        <v>17</v>
      </c>
      <c r="AK1171" s="1">
        <f t="shared" si="408"/>
        <v>0.42857142857142855</v>
      </c>
      <c r="AL1171" s="1">
        <v>3</v>
      </c>
      <c r="AM1171" s="1">
        <f t="shared" si="409"/>
        <v>0</v>
      </c>
      <c r="AN1171" s="1">
        <v>1</v>
      </c>
      <c r="AO1171" s="1">
        <v>80</v>
      </c>
      <c r="AP1171" s="1">
        <f t="shared" si="410"/>
        <v>0</v>
      </c>
      <c r="AQ1171" s="1">
        <v>0</v>
      </c>
      <c r="AR1171" s="1">
        <f t="shared" si="411"/>
        <v>0</v>
      </c>
      <c r="AS1171" s="1">
        <v>5</v>
      </c>
      <c r="AT1171" s="1">
        <f t="shared" si="412"/>
        <v>0.125</v>
      </c>
      <c r="AU1171" s="1">
        <v>0</v>
      </c>
      <c r="AV1171" s="1">
        <f t="shared" si="413"/>
        <v>0</v>
      </c>
      <c r="AW1171" s="1">
        <v>3</v>
      </c>
      <c r="AX1171" s="1">
        <f t="shared" si="414"/>
        <v>0.66666666666666663</v>
      </c>
      <c r="AY1171" s="1">
        <v>3</v>
      </c>
      <c r="AZ1171" s="1">
        <f t="shared" si="415"/>
        <v>7.4999999999999997E-2</v>
      </c>
      <c r="BA1171" s="1">
        <v>2</v>
      </c>
      <c r="BB1171" s="1">
        <v>0</v>
      </c>
      <c r="BC1171" s="1">
        <f t="shared" si="416"/>
        <v>0</v>
      </c>
      <c r="BD1171" s="1">
        <v>2</v>
      </c>
      <c r="BE1171" s="1">
        <f t="shared" si="417"/>
        <v>0.11764705882352941</v>
      </c>
    </row>
    <row r="1172" spans="1:57" ht="30" x14ac:dyDescent="0.25">
      <c r="A1172" s="1">
        <v>1648</v>
      </c>
      <c r="B1172" s="1">
        <v>27</v>
      </c>
      <c r="C1172" s="1">
        <f t="shared" si="396"/>
        <v>0.21428571428571427</v>
      </c>
      <c r="D1172" s="1">
        <v>0</v>
      </c>
      <c r="E1172" s="1">
        <v>2</v>
      </c>
      <c r="F1172" s="1">
        <v>591</v>
      </c>
      <c r="G1172" s="1">
        <f t="shared" si="397"/>
        <v>1</v>
      </c>
      <c r="H1172" s="1">
        <v>2</v>
      </c>
      <c r="I1172" s="1">
        <f t="shared" si="398"/>
        <v>0.5</v>
      </c>
      <c r="J1172" s="1">
        <v>2</v>
      </c>
      <c r="K1172" s="1">
        <f t="shared" si="399"/>
        <v>3.5714285714285712E-2</v>
      </c>
      <c r="L1172" s="1">
        <v>3</v>
      </c>
      <c r="M1172" s="1">
        <v>4</v>
      </c>
      <c r="N1172" s="1">
        <v>1</v>
      </c>
      <c r="O1172" s="1">
        <f t="shared" si="400"/>
        <v>0.5</v>
      </c>
      <c r="P1172" s="1">
        <v>4</v>
      </c>
      <c r="Q1172" s="1">
        <f t="shared" si="401"/>
        <v>1</v>
      </c>
      <c r="R1172" s="1">
        <v>1</v>
      </c>
      <c r="S1172" s="1">
        <v>87</v>
      </c>
      <c r="T1172" s="1">
        <v>3</v>
      </c>
      <c r="U1172" s="1">
        <f t="shared" si="402"/>
        <v>0.66666666666666663</v>
      </c>
      <c r="V1172" s="1">
        <v>1</v>
      </c>
      <c r="W1172" s="1" t="s">
        <v>36</v>
      </c>
      <c r="X1172" s="1">
        <f t="shared" si="403"/>
        <v>0</v>
      </c>
      <c r="Y1172" s="1">
        <v>4</v>
      </c>
      <c r="Z1172" s="1">
        <f t="shared" si="404"/>
        <v>1</v>
      </c>
      <c r="AA1172" s="1">
        <v>1</v>
      </c>
      <c r="AB1172" s="1">
        <f t="shared" si="405"/>
        <v>0</v>
      </c>
      <c r="AC1172" s="1">
        <v>2580</v>
      </c>
      <c r="AD1172" s="1">
        <v>6297</v>
      </c>
      <c r="AE1172" s="1">
        <f t="shared" si="406"/>
        <v>8.272775144813059E-2</v>
      </c>
      <c r="AF1172" s="1">
        <v>2</v>
      </c>
      <c r="AG1172" s="1" t="s">
        <v>35</v>
      </c>
      <c r="AH1172" s="1">
        <f t="shared" si="407"/>
        <v>0.22222222222222221</v>
      </c>
      <c r="AI1172" s="1">
        <v>0</v>
      </c>
      <c r="AJ1172" s="1">
        <v>13</v>
      </c>
      <c r="AK1172" s="1">
        <f t="shared" si="408"/>
        <v>0.14285714285714285</v>
      </c>
      <c r="AL1172" s="1">
        <v>3</v>
      </c>
      <c r="AM1172" s="1">
        <f t="shared" si="409"/>
        <v>0</v>
      </c>
      <c r="AN1172" s="1">
        <v>3</v>
      </c>
      <c r="AO1172" s="1">
        <v>80</v>
      </c>
      <c r="AP1172" s="1">
        <f t="shared" si="410"/>
        <v>0.66666666666666663</v>
      </c>
      <c r="AQ1172" s="1">
        <v>0</v>
      </c>
      <c r="AR1172" s="1">
        <f t="shared" si="411"/>
        <v>0</v>
      </c>
      <c r="AS1172" s="1">
        <v>6</v>
      </c>
      <c r="AT1172" s="1">
        <f t="shared" si="412"/>
        <v>0.15</v>
      </c>
      <c r="AU1172" s="1">
        <v>0</v>
      </c>
      <c r="AV1172" s="1">
        <f t="shared" si="413"/>
        <v>0</v>
      </c>
      <c r="AW1172" s="1">
        <v>2</v>
      </c>
      <c r="AX1172" s="1">
        <f t="shared" si="414"/>
        <v>0.33333333333333331</v>
      </c>
      <c r="AY1172" s="1">
        <v>4</v>
      </c>
      <c r="AZ1172" s="1">
        <f t="shared" si="415"/>
        <v>0.1</v>
      </c>
      <c r="BA1172" s="1">
        <v>2</v>
      </c>
      <c r="BB1172" s="1">
        <v>1</v>
      </c>
      <c r="BC1172" s="1">
        <f t="shared" si="416"/>
        <v>6.6666666666666666E-2</v>
      </c>
      <c r="BD1172" s="1">
        <v>2</v>
      </c>
      <c r="BE1172" s="1">
        <f t="shared" si="417"/>
        <v>0.11764705882352941</v>
      </c>
    </row>
    <row r="1173" spans="1:57" ht="30" x14ac:dyDescent="0.25">
      <c r="A1173" s="1">
        <v>1649</v>
      </c>
      <c r="B1173" s="1">
        <v>40</v>
      </c>
      <c r="C1173" s="1">
        <f t="shared" si="396"/>
        <v>0.52380952380952384</v>
      </c>
      <c r="D1173" s="1">
        <v>1</v>
      </c>
      <c r="E1173" s="1">
        <v>1</v>
      </c>
      <c r="F1173" s="1">
        <v>1329</v>
      </c>
      <c r="G1173" s="1">
        <f t="shared" si="397"/>
        <v>0.5</v>
      </c>
      <c r="H1173" s="1">
        <v>2</v>
      </c>
      <c r="I1173" s="1">
        <f t="shared" si="398"/>
        <v>0.5</v>
      </c>
      <c r="J1173" s="1">
        <v>7</v>
      </c>
      <c r="K1173" s="1">
        <f t="shared" si="399"/>
        <v>0.21428571428571427</v>
      </c>
      <c r="L1173" s="1">
        <v>3</v>
      </c>
      <c r="M1173" s="1">
        <v>2</v>
      </c>
      <c r="N1173" s="1">
        <v>1</v>
      </c>
      <c r="O1173" s="1">
        <f t="shared" si="400"/>
        <v>0.5</v>
      </c>
      <c r="P1173" s="1">
        <v>1</v>
      </c>
      <c r="Q1173" s="1">
        <f t="shared" si="401"/>
        <v>0</v>
      </c>
      <c r="R1173" s="1">
        <v>1</v>
      </c>
      <c r="S1173" s="1">
        <v>73</v>
      </c>
      <c r="T1173" s="1">
        <v>3</v>
      </c>
      <c r="U1173" s="1">
        <f t="shared" si="402"/>
        <v>0.66666666666666663</v>
      </c>
      <c r="V1173" s="1">
        <v>1</v>
      </c>
      <c r="W1173" s="1" t="s">
        <v>37</v>
      </c>
      <c r="X1173" s="1">
        <f t="shared" si="403"/>
        <v>0</v>
      </c>
      <c r="Y1173" s="1">
        <v>1</v>
      </c>
      <c r="Z1173" s="1">
        <f t="shared" si="404"/>
        <v>0</v>
      </c>
      <c r="AA1173" s="1">
        <v>1</v>
      </c>
      <c r="AB1173" s="1">
        <f t="shared" si="405"/>
        <v>0</v>
      </c>
      <c r="AC1173" s="1">
        <v>2166</v>
      </c>
      <c r="AD1173" s="1">
        <v>3339</v>
      </c>
      <c r="AE1173" s="1">
        <f t="shared" si="406"/>
        <v>6.0926803580832016E-2</v>
      </c>
      <c r="AF1173" s="1">
        <v>3</v>
      </c>
      <c r="AG1173" s="1" t="s">
        <v>35</v>
      </c>
      <c r="AH1173" s="1">
        <f t="shared" si="407"/>
        <v>0.33333333333333331</v>
      </c>
      <c r="AI1173" s="1">
        <v>1</v>
      </c>
      <c r="AJ1173" s="1">
        <v>14</v>
      </c>
      <c r="AK1173" s="1">
        <f t="shared" si="408"/>
        <v>0.21428571428571427</v>
      </c>
      <c r="AL1173" s="1">
        <v>3</v>
      </c>
      <c r="AM1173" s="1">
        <f t="shared" si="409"/>
        <v>0</v>
      </c>
      <c r="AN1173" s="1">
        <v>2</v>
      </c>
      <c r="AO1173" s="1">
        <v>80</v>
      </c>
      <c r="AP1173" s="1">
        <f t="shared" si="410"/>
        <v>0.33333333333333331</v>
      </c>
      <c r="AQ1173" s="1">
        <v>0</v>
      </c>
      <c r="AR1173" s="1">
        <f t="shared" si="411"/>
        <v>0</v>
      </c>
      <c r="AS1173" s="1">
        <v>10</v>
      </c>
      <c r="AT1173" s="1">
        <f t="shared" si="412"/>
        <v>0.25</v>
      </c>
      <c r="AU1173" s="1">
        <v>3</v>
      </c>
      <c r="AV1173" s="1">
        <f t="shared" si="413"/>
        <v>0.5</v>
      </c>
      <c r="AW1173" s="1">
        <v>1</v>
      </c>
      <c r="AX1173" s="1">
        <f t="shared" si="414"/>
        <v>0</v>
      </c>
      <c r="AY1173" s="1">
        <v>4</v>
      </c>
      <c r="AZ1173" s="1">
        <f t="shared" si="415"/>
        <v>0.1</v>
      </c>
      <c r="BA1173" s="1">
        <v>2</v>
      </c>
      <c r="BB1173" s="1">
        <v>0</v>
      </c>
      <c r="BC1173" s="1">
        <f t="shared" si="416"/>
        <v>0</v>
      </c>
      <c r="BD1173" s="1">
        <v>3</v>
      </c>
      <c r="BE1173" s="1">
        <f t="shared" si="417"/>
        <v>0.17647058823529413</v>
      </c>
    </row>
    <row r="1174" spans="1:57" ht="30" x14ac:dyDescent="0.25">
      <c r="A1174" s="1">
        <v>1650</v>
      </c>
      <c r="B1174" s="1">
        <v>29</v>
      </c>
      <c r="C1174" s="1">
        <f t="shared" si="396"/>
        <v>0.26190476190476192</v>
      </c>
      <c r="D1174" s="1">
        <v>0</v>
      </c>
      <c r="E1174" s="1">
        <v>1</v>
      </c>
      <c r="F1174" s="1">
        <v>469</v>
      </c>
      <c r="G1174" s="1">
        <f t="shared" si="397"/>
        <v>0.5</v>
      </c>
      <c r="H1174" s="1">
        <v>3</v>
      </c>
      <c r="I1174" s="1">
        <f t="shared" si="398"/>
        <v>1</v>
      </c>
      <c r="J1174" s="1">
        <v>10</v>
      </c>
      <c r="K1174" s="1">
        <f t="shared" si="399"/>
        <v>0.32142857142857145</v>
      </c>
      <c r="L1174" s="1">
        <v>3</v>
      </c>
      <c r="M1174" s="1">
        <v>4</v>
      </c>
      <c r="N1174" s="1">
        <v>1</v>
      </c>
      <c r="O1174" s="1">
        <f t="shared" si="400"/>
        <v>0.5</v>
      </c>
      <c r="P1174" s="1">
        <v>3</v>
      </c>
      <c r="Q1174" s="1">
        <f t="shared" si="401"/>
        <v>0.66666666666666663</v>
      </c>
      <c r="R1174" s="1">
        <v>1</v>
      </c>
      <c r="S1174" s="1">
        <v>42</v>
      </c>
      <c r="T1174" s="1">
        <v>2</v>
      </c>
      <c r="U1174" s="1">
        <f t="shared" si="402"/>
        <v>0.33333333333333331</v>
      </c>
      <c r="V1174" s="1">
        <v>2</v>
      </c>
      <c r="W1174" s="1" t="s">
        <v>34</v>
      </c>
      <c r="X1174" s="1">
        <f t="shared" si="403"/>
        <v>0.25</v>
      </c>
      <c r="Y1174" s="1">
        <v>3</v>
      </c>
      <c r="Z1174" s="1">
        <f t="shared" si="404"/>
        <v>0.66666666666666663</v>
      </c>
      <c r="AA1174" s="1">
        <v>1</v>
      </c>
      <c r="AB1174" s="1">
        <f t="shared" si="405"/>
        <v>0</v>
      </c>
      <c r="AC1174" s="1">
        <v>5869</v>
      </c>
      <c r="AD1174" s="1">
        <v>23413</v>
      </c>
      <c r="AE1174" s="1">
        <f t="shared" si="406"/>
        <v>0.25592417061611372</v>
      </c>
      <c r="AF1174" s="1">
        <v>9</v>
      </c>
      <c r="AG1174" s="1" t="s">
        <v>35</v>
      </c>
      <c r="AH1174" s="1">
        <f t="shared" si="407"/>
        <v>1</v>
      </c>
      <c r="AI1174" s="1">
        <v>0</v>
      </c>
      <c r="AJ1174" s="1">
        <v>11</v>
      </c>
      <c r="AK1174" s="1">
        <f t="shared" si="408"/>
        <v>0</v>
      </c>
      <c r="AL1174" s="1">
        <v>3</v>
      </c>
      <c r="AM1174" s="1">
        <f t="shared" si="409"/>
        <v>0</v>
      </c>
      <c r="AN1174" s="1">
        <v>3</v>
      </c>
      <c r="AO1174" s="1">
        <v>80</v>
      </c>
      <c r="AP1174" s="1">
        <f t="shared" si="410"/>
        <v>0.66666666666666663</v>
      </c>
      <c r="AQ1174" s="1">
        <v>0</v>
      </c>
      <c r="AR1174" s="1">
        <f t="shared" si="411"/>
        <v>0</v>
      </c>
      <c r="AS1174" s="1">
        <v>8</v>
      </c>
      <c r="AT1174" s="1">
        <f t="shared" si="412"/>
        <v>0.2</v>
      </c>
      <c r="AU1174" s="1">
        <v>2</v>
      </c>
      <c r="AV1174" s="1">
        <f t="shared" si="413"/>
        <v>0.33333333333333331</v>
      </c>
      <c r="AW1174" s="1">
        <v>3</v>
      </c>
      <c r="AX1174" s="1">
        <f t="shared" si="414"/>
        <v>0.66666666666666663</v>
      </c>
      <c r="AY1174" s="1">
        <v>5</v>
      </c>
      <c r="AZ1174" s="1">
        <f t="shared" si="415"/>
        <v>0.125</v>
      </c>
      <c r="BA1174" s="1">
        <v>2</v>
      </c>
      <c r="BB1174" s="1">
        <v>1</v>
      </c>
      <c r="BC1174" s="1">
        <f t="shared" si="416"/>
        <v>6.6666666666666666E-2</v>
      </c>
      <c r="BD1174" s="1">
        <v>4</v>
      </c>
      <c r="BE1174" s="1">
        <f t="shared" si="417"/>
        <v>0.23529411764705882</v>
      </c>
    </row>
    <row r="1175" spans="1:57" ht="45" x14ac:dyDescent="0.25">
      <c r="A1175" s="1">
        <v>1651</v>
      </c>
      <c r="B1175" s="1">
        <v>36</v>
      </c>
      <c r="C1175" s="1">
        <f t="shared" si="396"/>
        <v>0.42857142857142855</v>
      </c>
      <c r="D1175" s="1">
        <v>0</v>
      </c>
      <c r="E1175" s="1">
        <v>1</v>
      </c>
      <c r="F1175" s="1">
        <v>711</v>
      </c>
      <c r="G1175" s="1">
        <f t="shared" si="397"/>
        <v>0.5</v>
      </c>
      <c r="H1175" s="1">
        <v>2</v>
      </c>
      <c r="I1175" s="1">
        <f t="shared" si="398"/>
        <v>0.5</v>
      </c>
      <c r="J1175" s="1">
        <v>5</v>
      </c>
      <c r="K1175" s="1">
        <f t="shared" si="399"/>
        <v>0.14285714285714285</v>
      </c>
      <c r="L1175" s="1">
        <v>4</v>
      </c>
      <c r="M1175" s="1">
        <v>2</v>
      </c>
      <c r="N1175" s="1">
        <v>1</v>
      </c>
      <c r="O1175" s="1">
        <f t="shared" si="400"/>
        <v>0.75</v>
      </c>
      <c r="P1175" s="1">
        <v>2</v>
      </c>
      <c r="Q1175" s="1">
        <f t="shared" si="401"/>
        <v>0.33333333333333331</v>
      </c>
      <c r="R1175" s="1">
        <v>0</v>
      </c>
      <c r="S1175" s="1">
        <v>42</v>
      </c>
      <c r="T1175" s="1">
        <v>3</v>
      </c>
      <c r="U1175" s="1">
        <f t="shared" si="402"/>
        <v>0.66666666666666663</v>
      </c>
      <c r="V1175" s="1">
        <v>3</v>
      </c>
      <c r="W1175" s="1" t="s">
        <v>39</v>
      </c>
      <c r="X1175" s="1">
        <f t="shared" si="403"/>
        <v>0.5</v>
      </c>
      <c r="Y1175" s="1">
        <v>1</v>
      </c>
      <c r="Z1175" s="1">
        <f t="shared" si="404"/>
        <v>0</v>
      </c>
      <c r="AA1175" s="1">
        <v>2</v>
      </c>
      <c r="AB1175" s="1">
        <f t="shared" si="405"/>
        <v>0.5</v>
      </c>
      <c r="AC1175" s="1">
        <v>8008</v>
      </c>
      <c r="AD1175" s="1">
        <v>22792</v>
      </c>
      <c r="AE1175" s="1">
        <f t="shared" si="406"/>
        <v>0.36856240126382306</v>
      </c>
      <c r="AF1175" s="1">
        <v>4</v>
      </c>
      <c r="AG1175" s="1" t="s">
        <v>35</v>
      </c>
      <c r="AH1175" s="1">
        <f t="shared" si="407"/>
        <v>0.44444444444444442</v>
      </c>
      <c r="AI1175" s="1">
        <v>0</v>
      </c>
      <c r="AJ1175" s="1">
        <v>12</v>
      </c>
      <c r="AK1175" s="1">
        <f t="shared" si="408"/>
        <v>7.1428571428571425E-2</v>
      </c>
      <c r="AL1175" s="1">
        <v>3</v>
      </c>
      <c r="AM1175" s="1">
        <f t="shared" si="409"/>
        <v>0</v>
      </c>
      <c r="AN1175" s="1">
        <v>3</v>
      </c>
      <c r="AO1175" s="1">
        <v>80</v>
      </c>
      <c r="AP1175" s="1">
        <f t="shared" si="410"/>
        <v>0.66666666666666663</v>
      </c>
      <c r="AQ1175" s="1">
        <v>2</v>
      </c>
      <c r="AR1175" s="1">
        <f t="shared" si="411"/>
        <v>0.66666666666666663</v>
      </c>
      <c r="AS1175" s="1">
        <v>9</v>
      </c>
      <c r="AT1175" s="1">
        <f t="shared" si="412"/>
        <v>0.22500000000000001</v>
      </c>
      <c r="AU1175" s="1">
        <v>6</v>
      </c>
      <c r="AV1175" s="1">
        <f t="shared" si="413"/>
        <v>1</v>
      </c>
      <c r="AW1175" s="1">
        <v>3</v>
      </c>
      <c r="AX1175" s="1">
        <f t="shared" si="414"/>
        <v>0.66666666666666663</v>
      </c>
      <c r="AY1175" s="1">
        <v>3</v>
      </c>
      <c r="AZ1175" s="1">
        <f t="shared" si="415"/>
        <v>7.4999999999999997E-2</v>
      </c>
      <c r="BA1175" s="1">
        <v>2</v>
      </c>
      <c r="BB1175" s="1">
        <v>0</v>
      </c>
      <c r="BC1175" s="1">
        <f t="shared" si="416"/>
        <v>0</v>
      </c>
      <c r="BD1175" s="1">
        <v>2</v>
      </c>
      <c r="BE1175" s="1">
        <f t="shared" si="417"/>
        <v>0.11764705882352941</v>
      </c>
    </row>
    <row r="1176" spans="1:57" ht="30" x14ac:dyDescent="0.25">
      <c r="A1176" s="1">
        <v>1653</v>
      </c>
      <c r="B1176" s="1">
        <v>25</v>
      </c>
      <c r="C1176" s="1">
        <f t="shared" si="396"/>
        <v>0.16666666666666666</v>
      </c>
      <c r="D1176" s="1">
        <v>0</v>
      </c>
      <c r="E1176" s="1">
        <v>2</v>
      </c>
      <c r="F1176" s="1">
        <v>772</v>
      </c>
      <c r="G1176" s="1">
        <f t="shared" si="397"/>
        <v>1</v>
      </c>
      <c r="H1176" s="1">
        <v>2</v>
      </c>
      <c r="I1176" s="1">
        <f t="shared" si="398"/>
        <v>0.5</v>
      </c>
      <c r="J1176" s="1">
        <v>2</v>
      </c>
      <c r="K1176" s="1">
        <f t="shared" si="399"/>
        <v>3.5714285714285712E-2</v>
      </c>
      <c r="L1176" s="1">
        <v>1</v>
      </c>
      <c r="M1176" s="1">
        <v>2</v>
      </c>
      <c r="N1176" s="1">
        <v>1</v>
      </c>
      <c r="O1176" s="1">
        <f t="shared" si="400"/>
        <v>0</v>
      </c>
      <c r="P1176" s="1">
        <v>4</v>
      </c>
      <c r="Q1176" s="1">
        <f t="shared" si="401"/>
        <v>1</v>
      </c>
      <c r="R1176" s="1">
        <v>1</v>
      </c>
      <c r="S1176" s="1">
        <v>77</v>
      </c>
      <c r="T1176" s="1">
        <v>4</v>
      </c>
      <c r="U1176" s="1">
        <f t="shared" si="402"/>
        <v>1</v>
      </c>
      <c r="V1176" s="1">
        <v>2</v>
      </c>
      <c r="W1176" s="1" t="s">
        <v>38</v>
      </c>
      <c r="X1176" s="1">
        <f t="shared" si="403"/>
        <v>0.25</v>
      </c>
      <c r="Y1176" s="1">
        <v>3</v>
      </c>
      <c r="Z1176" s="1">
        <f t="shared" si="404"/>
        <v>0.66666666666666663</v>
      </c>
      <c r="AA1176" s="1">
        <v>3</v>
      </c>
      <c r="AB1176" s="1">
        <f t="shared" si="405"/>
        <v>1</v>
      </c>
      <c r="AC1176" s="1">
        <v>5206</v>
      </c>
      <c r="AD1176" s="1">
        <v>4973</v>
      </c>
      <c r="AE1176" s="1">
        <f t="shared" si="406"/>
        <v>0.22101105845181673</v>
      </c>
      <c r="AF1176" s="1">
        <v>1</v>
      </c>
      <c r="AG1176" s="1" t="s">
        <v>35</v>
      </c>
      <c r="AH1176" s="1">
        <f t="shared" si="407"/>
        <v>0.1111111111111111</v>
      </c>
      <c r="AI1176" s="1">
        <v>0</v>
      </c>
      <c r="AJ1176" s="1">
        <v>17</v>
      </c>
      <c r="AK1176" s="1">
        <f t="shared" si="408"/>
        <v>0.42857142857142855</v>
      </c>
      <c r="AL1176" s="1">
        <v>3</v>
      </c>
      <c r="AM1176" s="1">
        <f t="shared" si="409"/>
        <v>0</v>
      </c>
      <c r="AN1176" s="1">
        <v>3</v>
      </c>
      <c r="AO1176" s="1">
        <v>80</v>
      </c>
      <c r="AP1176" s="1">
        <f t="shared" si="410"/>
        <v>0.66666666666666663</v>
      </c>
      <c r="AQ1176" s="1">
        <v>2</v>
      </c>
      <c r="AR1176" s="1">
        <f t="shared" si="411"/>
        <v>0.66666666666666663</v>
      </c>
      <c r="AS1176" s="1">
        <v>7</v>
      </c>
      <c r="AT1176" s="1">
        <f t="shared" si="412"/>
        <v>0.17499999999999999</v>
      </c>
      <c r="AU1176" s="1">
        <v>6</v>
      </c>
      <c r="AV1176" s="1">
        <f t="shared" si="413"/>
        <v>1</v>
      </c>
      <c r="AW1176" s="1">
        <v>3</v>
      </c>
      <c r="AX1176" s="1">
        <f t="shared" si="414"/>
        <v>0.66666666666666663</v>
      </c>
      <c r="AY1176" s="1">
        <v>7</v>
      </c>
      <c r="AZ1176" s="1">
        <f t="shared" si="415"/>
        <v>0.17499999999999999</v>
      </c>
      <c r="BA1176" s="1">
        <v>7</v>
      </c>
      <c r="BB1176" s="1">
        <v>0</v>
      </c>
      <c r="BC1176" s="1">
        <f t="shared" si="416"/>
        <v>0</v>
      </c>
      <c r="BD1176" s="1">
        <v>7</v>
      </c>
      <c r="BE1176" s="1">
        <f t="shared" si="417"/>
        <v>0.41176470588235292</v>
      </c>
    </row>
    <row r="1177" spans="1:57" ht="30" x14ac:dyDescent="0.25">
      <c r="A1177" s="1">
        <v>1654</v>
      </c>
      <c r="B1177" s="1">
        <v>39</v>
      </c>
      <c r="C1177" s="1">
        <f t="shared" si="396"/>
        <v>0.5</v>
      </c>
      <c r="D1177" s="1">
        <v>0</v>
      </c>
      <c r="E1177" s="1">
        <v>1</v>
      </c>
      <c r="F1177" s="1">
        <v>492</v>
      </c>
      <c r="G1177" s="1">
        <f t="shared" si="397"/>
        <v>0.5</v>
      </c>
      <c r="H1177" s="1">
        <v>2</v>
      </c>
      <c r="I1177" s="1">
        <f t="shared" si="398"/>
        <v>0.5</v>
      </c>
      <c r="J1177" s="1">
        <v>12</v>
      </c>
      <c r="K1177" s="1">
        <f t="shared" si="399"/>
        <v>0.39285714285714285</v>
      </c>
      <c r="L1177" s="1">
        <v>3</v>
      </c>
      <c r="M1177" s="1">
        <v>4</v>
      </c>
      <c r="N1177" s="1">
        <v>1</v>
      </c>
      <c r="O1177" s="1">
        <f t="shared" si="400"/>
        <v>0.5</v>
      </c>
      <c r="P1177" s="1">
        <v>4</v>
      </c>
      <c r="Q1177" s="1">
        <f t="shared" si="401"/>
        <v>1</v>
      </c>
      <c r="R1177" s="1">
        <v>1</v>
      </c>
      <c r="S1177" s="1">
        <v>66</v>
      </c>
      <c r="T1177" s="1">
        <v>3</v>
      </c>
      <c r="U1177" s="1">
        <f t="shared" si="402"/>
        <v>0.66666666666666663</v>
      </c>
      <c r="V1177" s="1">
        <v>2</v>
      </c>
      <c r="W1177" s="1" t="s">
        <v>38</v>
      </c>
      <c r="X1177" s="1">
        <f t="shared" si="403"/>
        <v>0.25</v>
      </c>
      <c r="Y1177" s="1">
        <v>2</v>
      </c>
      <c r="Z1177" s="1">
        <f t="shared" si="404"/>
        <v>0.33333333333333331</v>
      </c>
      <c r="AA1177" s="1">
        <v>2</v>
      </c>
      <c r="AB1177" s="1">
        <f t="shared" si="405"/>
        <v>0.5</v>
      </c>
      <c r="AC1177" s="1">
        <v>5295</v>
      </c>
      <c r="AD1177" s="1">
        <v>7693</v>
      </c>
      <c r="AE1177" s="1">
        <f t="shared" si="406"/>
        <v>0.22569773565034229</v>
      </c>
      <c r="AF1177" s="1">
        <v>4</v>
      </c>
      <c r="AG1177" s="1" t="s">
        <v>35</v>
      </c>
      <c r="AH1177" s="1">
        <f t="shared" si="407"/>
        <v>0.44444444444444442</v>
      </c>
      <c r="AI1177" s="1">
        <v>0</v>
      </c>
      <c r="AJ1177" s="1">
        <v>21</v>
      </c>
      <c r="AK1177" s="1">
        <f t="shared" si="408"/>
        <v>0.7142857142857143</v>
      </c>
      <c r="AL1177" s="1">
        <v>4</v>
      </c>
      <c r="AM1177" s="1">
        <f t="shared" si="409"/>
        <v>1</v>
      </c>
      <c r="AN1177" s="1">
        <v>3</v>
      </c>
      <c r="AO1177" s="1">
        <v>80</v>
      </c>
      <c r="AP1177" s="1">
        <f t="shared" si="410"/>
        <v>0.66666666666666663</v>
      </c>
      <c r="AQ1177" s="1">
        <v>0</v>
      </c>
      <c r="AR1177" s="1">
        <f t="shared" si="411"/>
        <v>0</v>
      </c>
      <c r="AS1177" s="1">
        <v>7</v>
      </c>
      <c r="AT1177" s="1">
        <f t="shared" si="412"/>
        <v>0.17499999999999999</v>
      </c>
      <c r="AU1177" s="1">
        <v>3</v>
      </c>
      <c r="AV1177" s="1">
        <f t="shared" si="413"/>
        <v>0.5</v>
      </c>
      <c r="AW1177" s="1">
        <v>3</v>
      </c>
      <c r="AX1177" s="1">
        <f t="shared" si="414"/>
        <v>0.66666666666666663</v>
      </c>
      <c r="AY1177" s="1">
        <v>5</v>
      </c>
      <c r="AZ1177" s="1">
        <f t="shared" si="415"/>
        <v>0.125</v>
      </c>
      <c r="BA1177" s="1">
        <v>4</v>
      </c>
      <c r="BB1177" s="1">
        <v>1</v>
      </c>
      <c r="BC1177" s="1">
        <f t="shared" si="416"/>
        <v>6.6666666666666666E-2</v>
      </c>
      <c r="BD1177" s="1">
        <v>0</v>
      </c>
      <c r="BE1177" s="1">
        <f t="shared" si="417"/>
        <v>0</v>
      </c>
    </row>
    <row r="1178" spans="1:57" ht="30" x14ac:dyDescent="0.25">
      <c r="A1178" s="1">
        <v>1655</v>
      </c>
      <c r="B1178" s="1">
        <v>49</v>
      </c>
      <c r="C1178" s="1">
        <f t="shared" si="396"/>
        <v>0.73809523809523814</v>
      </c>
      <c r="D1178" s="1">
        <v>0</v>
      </c>
      <c r="E1178" s="1">
        <v>1</v>
      </c>
      <c r="F1178" s="1">
        <v>301</v>
      </c>
      <c r="G1178" s="1">
        <f t="shared" si="397"/>
        <v>0.5</v>
      </c>
      <c r="H1178" s="1">
        <v>2</v>
      </c>
      <c r="I1178" s="1">
        <f t="shared" si="398"/>
        <v>0.5</v>
      </c>
      <c r="J1178" s="1">
        <v>22</v>
      </c>
      <c r="K1178" s="1">
        <f t="shared" si="399"/>
        <v>0.75</v>
      </c>
      <c r="L1178" s="1">
        <v>4</v>
      </c>
      <c r="M1178" s="1">
        <v>5</v>
      </c>
      <c r="N1178" s="1">
        <v>1</v>
      </c>
      <c r="O1178" s="1">
        <f t="shared" si="400"/>
        <v>0.75</v>
      </c>
      <c r="P1178" s="1">
        <v>1</v>
      </c>
      <c r="Q1178" s="1">
        <f t="shared" si="401"/>
        <v>0</v>
      </c>
      <c r="R1178" s="1">
        <v>0</v>
      </c>
      <c r="S1178" s="1">
        <v>72</v>
      </c>
      <c r="T1178" s="1">
        <v>3</v>
      </c>
      <c r="U1178" s="1">
        <f t="shared" si="402"/>
        <v>0.66666666666666663</v>
      </c>
      <c r="V1178" s="1">
        <v>4</v>
      </c>
      <c r="W1178" s="1" t="s">
        <v>42</v>
      </c>
      <c r="X1178" s="1">
        <f t="shared" si="403"/>
        <v>0.75</v>
      </c>
      <c r="Y1178" s="1">
        <v>2</v>
      </c>
      <c r="Z1178" s="1">
        <f t="shared" si="404"/>
        <v>0.33333333333333331</v>
      </c>
      <c r="AA1178" s="1">
        <v>2</v>
      </c>
      <c r="AB1178" s="1">
        <f t="shared" si="405"/>
        <v>0.5</v>
      </c>
      <c r="AC1178" s="1">
        <v>16413</v>
      </c>
      <c r="AD1178" s="1">
        <v>3498</v>
      </c>
      <c r="AE1178" s="1">
        <f t="shared" si="406"/>
        <v>0.8111637704054766</v>
      </c>
      <c r="AF1178" s="1">
        <v>3</v>
      </c>
      <c r="AG1178" s="1" t="s">
        <v>35</v>
      </c>
      <c r="AH1178" s="1">
        <f t="shared" si="407"/>
        <v>0.33333333333333331</v>
      </c>
      <c r="AI1178" s="1">
        <v>0</v>
      </c>
      <c r="AJ1178" s="1">
        <v>16</v>
      </c>
      <c r="AK1178" s="1">
        <f t="shared" si="408"/>
        <v>0.35714285714285715</v>
      </c>
      <c r="AL1178" s="1">
        <v>3</v>
      </c>
      <c r="AM1178" s="1">
        <f t="shared" si="409"/>
        <v>0</v>
      </c>
      <c r="AN1178" s="1">
        <v>2</v>
      </c>
      <c r="AO1178" s="1">
        <v>80</v>
      </c>
      <c r="AP1178" s="1">
        <f t="shared" si="410"/>
        <v>0.33333333333333331</v>
      </c>
      <c r="AQ1178" s="1">
        <v>2</v>
      </c>
      <c r="AR1178" s="1">
        <f t="shared" si="411"/>
        <v>0.66666666666666663</v>
      </c>
      <c r="AS1178" s="1">
        <v>27</v>
      </c>
      <c r="AT1178" s="1">
        <f t="shared" si="412"/>
        <v>0.67500000000000004</v>
      </c>
      <c r="AU1178" s="1">
        <v>2</v>
      </c>
      <c r="AV1178" s="1">
        <f t="shared" si="413"/>
        <v>0.33333333333333331</v>
      </c>
      <c r="AW1178" s="1">
        <v>3</v>
      </c>
      <c r="AX1178" s="1">
        <f t="shared" si="414"/>
        <v>0.66666666666666663</v>
      </c>
      <c r="AY1178" s="1">
        <v>4</v>
      </c>
      <c r="AZ1178" s="1">
        <f t="shared" si="415"/>
        <v>0.1</v>
      </c>
      <c r="BA1178" s="1">
        <v>2</v>
      </c>
      <c r="BB1178" s="1">
        <v>1</v>
      </c>
      <c r="BC1178" s="1">
        <f t="shared" si="416"/>
        <v>6.6666666666666666E-2</v>
      </c>
      <c r="BD1178" s="1">
        <v>2</v>
      </c>
      <c r="BE1178" s="1">
        <f t="shared" si="417"/>
        <v>0.11764705882352941</v>
      </c>
    </row>
    <row r="1179" spans="1:57" ht="30" x14ac:dyDescent="0.25">
      <c r="A1179" s="1">
        <v>1656</v>
      </c>
      <c r="B1179" s="1">
        <v>50</v>
      </c>
      <c r="C1179" s="1">
        <f t="shared" si="396"/>
        <v>0.76190476190476186</v>
      </c>
      <c r="D1179" s="1">
        <v>0</v>
      </c>
      <c r="E1179" s="1">
        <v>1</v>
      </c>
      <c r="F1179" s="1">
        <v>813</v>
      </c>
      <c r="G1179" s="1">
        <f t="shared" si="397"/>
        <v>0.5</v>
      </c>
      <c r="H1179" s="1">
        <v>2</v>
      </c>
      <c r="I1179" s="1">
        <f t="shared" si="398"/>
        <v>0.5</v>
      </c>
      <c r="J1179" s="1">
        <v>17</v>
      </c>
      <c r="K1179" s="1">
        <f t="shared" si="399"/>
        <v>0.5714285714285714</v>
      </c>
      <c r="L1179" s="1">
        <v>5</v>
      </c>
      <c r="M1179" s="1">
        <v>2</v>
      </c>
      <c r="N1179" s="1">
        <v>1</v>
      </c>
      <c r="O1179" s="1">
        <f t="shared" si="400"/>
        <v>1</v>
      </c>
      <c r="P1179" s="1">
        <v>4</v>
      </c>
      <c r="Q1179" s="1">
        <f t="shared" si="401"/>
        <v>1</v>
      </c>
      <c r="R1179" s="1">
        <v>0</v>
      </c>
      <c r="S1179" s="1">
        <v>50</v>
      </c>
      <c r="T1179" s="1">
        <v>2</v>
      </c>
      <c r="U1179" s="1">
        <f t="shared" si="402"/>
        <v>0.33333333333333331</v>
      </c>
      <c r="V1179" s="1">
        <v>3</v>
      </c>
      <c r="W1179" s="1" t="s">
        <v>42</v>
      </c>
      <c r="X1179" s="1">
        <f t="shared" si="403"/>
        <v>0.5</v>
      </c>
      <c r="Y1179" s="1">
        <v>1</v>
      </c>
      <c r="Z1179" s="1">
        <f t="shared" si="404"/>
        <v>0</v>
      </c>
      <c r="AA1179" s="1">
        <v>3</v>
      </c>
      <c r="AB1179" s="1">
        <f t="shared" si="405"/>
        <v>1</v>
      </c>
      <c r="AC1179" s="1">
        <v>13269</v>
      </c>
      <c r="AD1179" s="1">
        <v>21981</v>
      </c>
      <c r="AE1179" s="1">
        <f t="shared" si="406"/>
        <v>0.64560294892048442</v>
      </c>
      <c r="AF1179" s="1">
        <v>5</v>
      </c>
      <c r="AG1179" s="1" t="s">
        <v>35</v>
      </c>
      <c r="AH1179" s="1">
        <f t="shared" si="407"/>
        <v>0.55555555555555558</v>
      </c>
      <c r="AI1179" s="1">
        <v>0</v>
      </c>
      <c r="AJ1179" s="1">
        <v>15</v>
      </c>
      <c r="AK1179" s="1">
        <f t="shared" si="408"/>
        <v>0.2857142857142857</v>
      </c>
      <c r="AL1179" s="1">
        <v>3</v>
      </c>
      <c r="AM1179" s="1">
        <f t="shared" si="409"/>
        <v>0</v>
      </c>
      <c r="AN1179" s="1">
        <v>3</v>
      </c>
      <c r="AO1179" s="1">
        <v>80</v>
      </c>
      <c r="AP1179" s="1">
        <f t="shared" si="410"/>
        <v>0.66666666666666663</v>
      </c>
      <c r="AQ1179" s="1">
        <v>3</v>
      </c>
      <c r="AR1179" s="1">
        <f t="shared" si="411"/>
        <v>1</v>
      </c>
      <c r="AS1179" s="1">
        <v>19</v>
      </c>
      <c r="AT1179" s="1">
        <f t="shared" si="412"/>
        <v>0.47499999999999998</v>
      </c>
      <c r="AU1179" s="1">
        <v>3</v>
      </c>
      <c r="AV1179" s="1">
        <f t="shared" si="413"/>
        <v>0.5</v>
      </c>
      <c r="AW1179" s="1">
        <v>3</v>
      </c>
      <c r="AX1179" s="1">
        <f t="shared" si="414"/>
        <v>0.66666666666666663</v>
      </c>
      <c r="AY1179" s="1">
        <v>14</v>
      </c>
      <c r="AZ1179" s="1">
        <f t="shared" si="415"/>
        <v>0.35</v>
      </c>
      <c r="BA1179" s="1">
        <v>11</v>
      </c>
      <c r="BB1179" s="1">
        <v>1</v>
      </c>
      <c r="BC1179" s="1">
        <f t="shared" si="416"/>
        <v>6.6666666666666666E-2</v>
      </c>
      <c r="BD1179" s="1">
        <v>11</v>
      </c>
      <c r="BE1179" s="1">
        <f t="shared" si="417"/>
        <v>0.6470588235294118</v>
      </c>
    </row>
    <row r="1180" spans="1:57" ht="45" x14ac:dyDescent="0.25">
      <c r="A1180" s="1">
        <v>1657</v>
      </c>
      <c r="B1180" s="1">
        <v>20</v>
      </c>
      <c r="C1180" s="1">
        <f t="shared" si="396"/>
        <v>4.7619047619047616E-2</v>
      </c>
      <c r="D1180" s="1">
        <v>0</v>
      </c>
      <c r="E1180" s="1">
        <v>1</v>
      </c>
      <c r="F1180" s="1">
        <v>1141</v>
      </c>
      <c r="G1180" s="1">
        <f t="shared" si="397"/>
        <v>0.5</v>
      </c>
      <c r="H1180" s="1">
        <v>3</v>
      </c>
      <c r="I1180" s="1">
        <f t="shared" si="398"/>
        <v>1</v>
      </c>
      <c r="J1180" s="1">
        <v>2</v>
      </c>
      <c r="K1180" s="1">
        <f t="shared" si="399"/>
        <v>3.5714285714285712E-2</v>
      </c>
      <c r="L1180" s="1">
        <v>3</v>
      </c>
      <c r="M1180" s="1">
        <v>4</v>
      </c>
      <c r="N1180" s="1">
        <v>1</v>
      </c>
      <c r="O1180" s="1">
        <f t="shared" si="400"/>
        <v>0.5</v>
      </c>
      <c r="P1180" s="1">
        <v>3</v>
      </c>
      <c r="Q1180" s="1">
        <f t="shared" si="401"/>
        <v>0.66666666666666663</v>
      </c>
      <c r="R1180" s="1">
        <v>0</v>
      </c>
      <c r="S1180" s="1">
        <v>31</v>
      </c>
      <c r="T1180" s="1">
        <v>3</v>
      </c>
      <c r="U1180" s="1">
        <f t="shared" si="402"/>
        <v>0.66666666666666663</v>
      </c>
      <c r="V1180" s="1">
        <v>1</v>
      </c>
      <c r="W1180" s="1" t="s">
        <v>41</v>
      </c>
      <c r="X1180" s="1">
        <f t="shared" si="403"/>
        <v>0</v>
      </c>
      <c r="Y1180" s="1">
        <v>3</v>
      </c>
      <c r="Z1180" s="1">
        <f t="shared" si="404"/>
        <v>0.66666666666666663</v>
      </c>
      <c r="AA1180" s="1">
        <v>1</v>
      </c>
      <c r="AB1180" s="1">
        <f t="shared" si="405"/>
        <v>0</v>
      </c>
      <c r="AC1180" s="1">
        <v>2783</v>
      </c>
      <c r="AD1180" s="1">
        <v>13251</v>
      </c>
      <c r="AE1180" s="1">
        <f t="shared" si="406"/>
        <v>9.3417588204318058E-2</v>
      </c>
      <c r="AF1180" s="1">
        <v>1</v>
      </c>
      <c r="AG1180" s="1" t="s">
        <v>35</v>
      </c>
      <c r="AH1180" s="1">
        <f t="shared" si="407"/>
        <v>0.1111111111111111</v>
      </c>
      <c r="AI1180" s="1">
        <v>0</v>
      </c>
      <c r="AJ1180" s="1">
        <v>19</v>
      </c>
      <c r="AK1180" s="1">
        <f t="shared" si="408"/>
        <v>0.5714285714285714</v>
      </c>
      <c r="AL1180" s="1">
        <v>3</v>
      </c>
      <c r="AM1180" s="1">
        <f t="shared" si="409"/>
        <v>0</v>
      </c>
      <c r="AN1180" s="1">
        <v>1</v>
      </c>
      <c r="AO1180" s="1">
        <v>80</v>
      </c>
      <c r="AP1180" s="1">
        <f t="shared" si="410"/>
        <v>0</v>
      </c>
      <c r="AQ1180" s="1">
        <v>0</v>
      </c>
      <c r="AR1180" s="1">
        <f t="shared" si="411"/>
        <v>0</v>
      </c>
      <c r="AS1180" s="1">
        <v>2</v>
      </c>
      <c r="AT1180" s="1">
        <f t="shared" si="412"/>
        <v>0.05</v>
      </c>
      <c r="AU1180" s="1">
        <v>3</v>
      </c>
      <c r="AV1180" s="1">
        <f t="shared" si="413"/>
        <v>0.5</v>
      </c>
      <c r="AW1180" s="1">
        <v>3</v>
      </c>
      <c r="AX1180" s="1">
        <f t="shared" si="414"/>
        <v>0.66666666666666663</v>
      </c>
      <c r="AY1180" s="1">
        <v>2</v>
      </c>
      <c r="AZ1180" s="1">
        <f t="shared" si="415"/>
        <v>0.05</v>
      </c>
      <c r="BA1180" s="1">
        <v>2</v>
      </c>
      <c r="BB1180" s="1">
        <v>2</v>
      </c>
      <c r="BC1180" s="1">
        <f t="shared" si="416"/>
        <v>0.13333333333333333</v>
      </c>
      <c r="BD1180" s="1">
        <v>2</v>
      </c>
      <c r="BE1180" s="1">
        <f t="shared" si="417"/>
        <v>0.11764705882352941</v>
      </c>
    </row>
    <row r="1181" spans="1:57" ht="30" x14ac:dyDescent="0.25">
      <c r="A1181" s="1">
        <v>1658</v>
      </c>
      <c r="B1181" s="1">
        <v>34</v>
      </c>
      <c r="C1181" s="1">
        <f t="shared" si="396"/>
        <v>0.38095238095238093</v>
      </c>
      <c r="D1181" s="1">
        <v>0</v>
      </c>
      <c r="E1181" s="1">
        <v>1</v>
      </c>
      <c r="F1181" s="1">
        <v>1130</v>
      </c>
      <c r="G1181" s="1">
        <f t="shared" si="397"/>
        <v>0.5</v>
      </c>
      <c r="H1181" s="1">
        <v>2</v>
      </c>
      <c r="I1181" s="1">
        <f t="shared" si="398"/>
        <v>0.5</v>
      </c>
      <c r="J1181" s="1">
        <v>3</v>
      </c>
      <c r="K1181" s="1">
        <f t="shared" si="399"/>
        <v>7.1428571428571425E-2</v>
      </c>
      <c r="L1181" s="1">
        <v>3</v>
      </c>
      <c r="M1181" s="1">
        <v>2</v>
      </c>
      <c r="N1181" s="1">
        <v>1</v>
      </c>
      <c r="O1181" s="1">
        <f t="shared" si="400"/>
        <v>0.5</v>
      </c>
      <c r="P1181" s="1">
        <v>4</v>
      </c>
      <c r="Q1181" s="1">
        <f t="shared" si="401"/>
        <v>1</v>
      </c>
      <c r="R1181" s="1">
        <v>0</v>
      </c>
      <c r="S1181" s="1">
        <v>66</v>
      </c>
      <c r="T1181" s="1">
        <v>3</v>
      </c>
      <c r="U1181" s="1">
        <f t="shared" si="402"/>
        <v>0.66666666666666663</v>
      </c>
      <c r="V1181" s="1">
        <v>2</v>
      </c>
      <c r="W1181" s="1" t="s">
        <v>36</v>
      </c>
      <c r="X1181" s="1">
        <f t="shared" si="403"/>
        <v>0.25</v>
      </c>
      <c r="Y1181" s="1">
        <v>2</v>
      </c>
      <c r="Z1181" s="1">
        <f t="shared" si="404"/>
        <v>0.33333333333333331</v>
      </c>
      <c r="AA1181" s="1">
        <v>3</v>
      </c>
      <c r="AB1181" s="1">
        <f t="shared" si="405"/>
        <v>1</v>
      </c>
      <c r="AC1181" s="1">
        <v>5433</v>
      </c>
      <c r="AD1181" s="1">
        <v>19332</v>
      </c>
      <c r="AE1181" s="1">
        <f t="shared" si="406"/>
        <v>0.23296471827277515</v>
      </c>
      <c r="AF1181" s="1">
        <v>1</v>
      </c>
      <c r="AG1181" s="1" t="s">
        <v>35</v>
      </c>
      <c r="AH1181" s="1">
        <f t="shared" si="407"/>
        <v>0.1111111111111111</v>
      </c>
      <c r="AI1181" s="1">
        <v>0</v>
      </c>
      <c r="AJ1181" s="1">
        <v>12</v>
      </c>
      <c r="AK1181" s="1">
        <f t="shared" si="408"/>
        <v>7.1428571428571425E-2</v>
      </c>
      <c r="AL1181" s="1">
        <v>3</v>
      </c>
      <c r="AM1181" s="1">
        <f t="shared" si="409"/>
        <v>0</v>
      </c>
      <c r="AN1181" s="1">
        <v>3</v>
      </c>
      <c r="AO1181" s="1">
        <v>80</v>
      </c>
      <c r="AP1181" s="1">
        <f t="shared" si="410"/>
        <v>0.66666666666666663</v>
      </c>
      <c r="AQ1181" s="1">
        <v>1</v>
      </c>
      <c r="AR1181" s="1">
        <f t="shared" si="411"/>
        <v>0.33333333333333331</v>
      </c>
      <c r="AS1181" s="1">
        <v>11</v>
      </c>
      <c r="AT1181" s="1">
        <f t="shared" si="412"/>
        <v>0.27500000000000002</v>
      </c>
      <c r="AU1181" s="1">
        <v>2</v>
      </c>
      <c r="AV1181" s="1">
        <f t="shared" si="413"/>
        <v>0.33333333333333331</v>
      </c>
      <c r="AW1181" s="1">
        <v>3</v>
      </c>
      <c r="AX1181" s="1">
        <f t="shared" si="414"/>
        <v>0.66666666666666663</v>
      </c>
      <c r="AY1181" s="1">
        <v>11</v>
      </c>
      <c r="AZ1181" s="1">
        <f t="shared" si="415"/>
        <v>0.27500000000000002</v>
      </c>
      <c r="BA1181" s="1">
        <v>8</v>
      </c>
      <c r="BB1181" s="1">
        <v>7</v>
      </c>
      <c r="BC1181" s="1">
        <f t="shared" si="416"/>
        <v>0.46666666666666667</v>
      </c>
      <c r="BD1181" s="1">
        <v>9</v>
      </c>
      <c r="BE1181" s="1">
        <f t="shared" si="417"/>
        <v>0.52941176470588236</v>
      </c>
    </row>
    <row r="1182" spans="1:57" ht="30" x14ac:dyDescent="0.25">
      <c r="A1182" s="1">
        <v>1659</v>
      </c>
      <c r="B1182" s="1">
        <v>36</v>
      </c>
      <c r="C1182" s="1">
        <f t="shared" si="396"/>
        <v>0.42857142857142855</v>
      </c>
      <c r="D1182" s="1">
        <v>0</v>
      </c>
      <c r="E1182" s="1">
        <v>1</v>
      </c>
      <c r="F1182" s="1">
        <v>311</v>
      </c>
      <c r="G1182" s="1">
        <f t="shared" si="397"/>
        <v>0.5</v>
      </c>
      <c r="H1182" s="1">
        <v>2</v>
      </c>
      <c r="I1182" s="1">
        <f t="shared" si="398"/>
        <v>0.5</v>
      </c>
      <c r="J1182" s="1">
        <v>7</v>
      </c>
      <c r="K1182" s="1">
        <f t="shared" si="399"/>
        <v>0.21428571428571427</v>
      </c>
      <c r="L1182" s="1">
        <v>3</v>
      </c>
      <c r="M1182" s="1">
        <v>2</v>
      </c>
      <c r="N1182" s="1">
        <v>1</v>
      </c>
      <c r="O1182" s="1">
        <f t="shared" si="400"/>
        <v>0.5</v>
      </c>
      <c r="P1182" s="1">
        <v>1</v>
      </c>
      <c r="Q1182" s="1">
        <f t="shared" si="401"/>
        <v>0</v>
      </c>
      <c r="R1182" s="1">
        <v>1</v>
      </c>
      <c r="S1182" s="1">
        <v>77</v>
      </c>
      <c r="T1182" s="1">
        <v>3</v>
      </c>
      <c r="U1182" s="1">
        <f t="shared" si="402"/>
        <v>0.66666666666666663</v>
      </c>
      <c r="V1182" s="1">
        <v>1</v>
      </c>
      <c r="W1182" s="1" t="s">
        <v>37</v>
      </c>
      <c r="X1182" s="1">
        <f t="shared" si="403"/>
        <v>0</v>
      </c>
      <c r="Y1182" s="1">
        <v>2</v>
      </c>
      <c r="Z1182" s="1">
        <f t="shared" si="404"/>
        <v>0.33333333333333331</v>
      </c>
      <c r="AA1182" s="1">
        <v>1</v>
      </c>
      <c r="AB1182" s="1">
        <f t="shared" si="405"/>
        <v>0</v>
      </c>
      <c r="AC1182" s="1">
        <v>2013</v>
      </c>
      <c r="AD1182" s="1">
        <v>10950</v>
      </c>
      <c r="AE1182" s="1">
        <f t="shared" si="406"/>
        <v>5.2869931542917324E-2</v>
      </c>
      <c r="AF1182" s="1">
        <v>2</v>
      </c>
      <c r="AG1182" s="1" t="s">
        <v>35</v>
      </c>
      <c r="AH1182" s="1">
        <f t="shared" si="407"/>
        <v>0.22222222222222221</v>
      </c>
      <c r="AI1182" s="1">
        <v>0</v>
      </c>
      <c r="AJ1182" s="1">
        <v>11</v>
      </c>
      <c r="AK1182" s="1">
        <f t="shared" si="408"/>
        <v>0</v>
      </c>
      <c r="AL1182" s="1">
        <v>3</v>
      </c>
      <c r="AM1182" s="1">
        <f t="shared" si="409"/>
        <v>0</v>
      </c>
      <c r="AN1182" s="1">
        <v>3</v>
      </c>
      <c r="AO1182" s="1">
        <v>80</v>
      </c>
      <c r="AP1182" s="1">
        <f t="shared" si="410"/>
        <v>0.66666666666666663</v>
      </c>
      <c r="AQ1182" s="1">
        <v>0</v>
      </c>
      <c r="AR1182" s="1">
        <f t="shared" si="411"/>
        <v>0</v>
      </c>
      <c r="AS1182" s="1">
        <v>15</v>
      </c>
      <c r="AT1182" s="1">
        <f t="shared" si="412"/>
        <v>0.375</v>
      </c>
      <c r="AU1182" s="1">
        <v>4</v>
      </c>
      <c r="AV1182" s="1">
        <f t="shared" si="413"/>
        <v>0.66666666666666663</v>
      </c>
      <c r="AW1182" s="1">
        <v>3</v>
      </c>
      <c r="AX1182" s="1">
        <f t="shared" si="414"/>
        <v>0.66666666666666663</v>
      </c>
      <c r="AY1182" s="1">
        <v>4</v>
      </c>
      <c r="AZ1182" s="1">
        <f t="shared" si="415"/>
        <v>0.1</v>
      </c>
      <c r="BA1182" s="1">
        <v>3</v>
      </c>
      <c r="BB1182" s="1">
        <v>1</v>
      </c>
      <c r="BC1182" s="1">
        <f t="shared" si="416"/>
        <v>6.6666666666666666E-2</v>
      </c>
      <c r="BD1182" s="1">
        <v>3</v>
      </c>
      <c r="BE1182" s="1">
        <f t="shared" si="417"/>
        <v>0.17647058823529413</v>
      </c>
    </row>
    <row r="1183" spans="1:57" ht="45" x14ac:dyDescent="0.25">
      <c r="A1183" s="1">
        <v>1661</v>
      </c>
      <c r="B1183" s="1">
        <v>49</v>
      </c>
      <c r="C1183" s="1">
        <f t="shared" si="396"/>
        <v>0.73809523809523814</v>
      </c>
      <c r="D1183" s="1">
        <v>0</v>
      </c>
      <c r="E1183" s="1">
        <v>1</v>
      </c>
      <c r="F1183" s="1">
        <v>465</v>
      </c>
      <c r="G1183" s="1">
        <f t="shared" si="397"/>
        <v>0.5</v>
      </c>
      <c r="H1183" s="1">
        <v>2</v>
      </c>
      <c r="I1183" s="1">
        <f t="shared" si="398"/>
        <v>0.5</v>
      </c>
      <c r="J1183" s="1">
        <v>6</v>
      </c>
      <c r="K1183" s="1">
        <f t="shared" si="399"/>
        <v>0.17857142857142858</v>
      </c>
      <c r="L1183" s="1">
        <v>1</v>
      </c>
      <c r="M1183" s="1">
        <v>2</v>
      </c>
      <c r="N1183" s="1">
        <v>1</v>
      </c>
      <c r="O1183" s="1">
        <f t="shared" si="400"/>
        <v>0</v>
      </c>
      <c r="P1183" s="1">
        <v>3</v>
      </c>
      <c r="Q1183" s="1">
        <f t="shared" si="401"/>
        <v>0.66666666666666663</v>
      </c>
      <c r="R1183" s="1">
        <v>0</v>
      </c>
      <c r="S1183" s="1">
        <v>41</v>
      </c>
      <c r="T1183" s="1">
        <v>2</v>
      </c>
      <c r="U1183" s="1">
        <f t="shared" si="402"/>
        <v>0.33333333333333331</v>
      </c>
      <c r="V1183" s="1">
        <v>4</v>
      </c>
      <c r="W1183" s="1" t="s">
        <v>39</v>
      </c>
      <c r="X1183" s="1">
        <f t="shared" si="403"/>
        <v>0.75</v>
      </c>
      <c r="Y1183" s="1">
        <v>3</v>
      </c>
      <c r="Z1183" s="1">
        <f t="shared" si="404"/>
        <v>0.66666666666666663</v>
      </c>
      <c r="AA1183" s="1">
        <v>2</v>
      </c>
      <c r="AB1183" s="1">
        <f t="shared" si="405"/>
        <v>0.5</v>
      </c>
      <c r="AC1183" s="1">
        <v>13966</v>
      </c>
      <c r="AD1183" s="1">
        <v>11652</v>
      </c>
      <c r="AE1183" s="1">
        <f t="shared" si="406"/>
        <v>0.68230647709320691</v>
      </c>
      <c r="AF1183" s="1">
        <v>2</v>
      </c>
      <c r="AG1183" s="1" t="s">
        <v>35</v>
      </c>
      <c r="AH1183" s="1">
        <f t="shared" si="407"/>
        <v>0.22222222222222221</v>
      </c>
      <c r="AI1183" s="1">
        <v>1</v>
      </c>
      <c r="AJ1183" s="1">
        <v>19</v>
      </c>
      <c r="AK1183" s="1">
        <f t="shared" si="408"/>
        <v>0.5714285714285714</v>
      </c>
      <c r="AL1183" s="1">
        <v>3</v>
      </c>
      <c r="AM1183" s="1">
        <f t="shared" si="409"/>
        <v>0</v>
      </c>
      <c r="AN1183" s="1">
        <v>2</v>
      </c>
      <c r="AO1183" s="1">
        <v>80</v>
      </c>
      <c r="AP1183" s="1">
        <f t="shared" si="410"/>
        <v>0.33333333333333331</v>
      </c>
      <c r="AQ1183" s="1">
        <v>1</v>
      </c>
      <c r="AR1183" s="1">
        <f t="shared" si="411"/>
        <v>0.33333333333333331</v>
      </c>
      <c r="AS1183" s="1">
        <v>30</v>
      </c>
      <c r="AT1183" s="1">
        <f t="shared" si="412"/>
        <v>0.75</v>
      </c>
      <c r="AU1183" s="1">
        <v>3</v>
      </c>
      <c r="AV1183" s="1">
        <f t="shared" si="413"/>
        <v>0.5</v>
      </c>
      <c r="AW1183" s="1">
        <v>3</v>
      </c>
      <c r="AX1183" s="1">
        <f t="shared" si="414"/>
        <v>0.66666666666666663</v>
      </c>
      <c r="AY1183" s="1">
        <v>15</v>
      </c>
      <c r="AZ1183" s="1">
        <f t="shared" si="415"/>
        <v>0.375</v>
      </c>
      <c r="BA1183" s="1">
        <v>11</v>
      </c>
      <c r="BB1183" s="1">
        <v>2</v>
      </c>
      <c r="BC1183" s="1">
        <f t="shared" si="416"/>
        <v>0.13333333333333333</v>
      </c>
      <c r="BD1183" s="1">
        <v>12</v>
      </c>
      <c r="BE1183" s="1">
        <f t="shared" si="417"/>
        <v>0.70588235294117652</v>
      </c>
    </row>
    <row r="1184" spans="1:57" ht="30" x14ac:dyDescent="0.25">
      <c r="A1184" s="1">
        <v>1662</v>
      </c>
      <c r="B1184" s="1">
        <v>36</v>
      </c>
      <c r="C1184" s="1">
        <f t="shared" si="396"/>
        <v>0.42857142857142855</v>
      </c>
      <c r="D1184" s="1">
        <v>0</v>
      </c>
      <c r="E1184" s="1">
        <v>0</v>
      </c>
      <c r="F1184" s="1">
        <v>894</v>
      </c>
      <c r="G1184" s="1">
        <f t="shared" si="397"/>
        <v>0</v>
      </c>
      <c r="H1184" s="1">
        <v>2</v>
      </c>
      <c r="I1184" s="1">
        <f t="shared" si="398"/>
        <v>0.5</v>
      </c>
      <c r="J1184" s="1">
        <v>1</v>
      </c>
      <c r="K1184" s="1">
        <f t="shared" si="399"/>
        <v>0</v>
      </c>
      <c r="L1184" s="1">
        <v>4</v>
      </c>
      <c r="M1184" s="1">
        <v>4</v>
      </c>
      <c r="N1184" s="1">
        <v>1</v>
      </c>
      <c r="O1184" s="1">
        <f t="shared" si="400"/>
        <v>0.75</v>
      </c>
      <c r="P1184" s="1">
        <v>4</v>
      </c>
      <c r="Q1184" s="1">
        <f t="shared" si="401"/>
        <v>1</v>
      </c>
      <c r="R1184" s="1">
        <v>0</v>
      </c>
      <c r="S1184" s="1">
        <v>33</v>
      </c>
      <c r="T1184" s="1">
        <v>2</v>
      </c>
      <c r="U1184" s="1">
        <f t="shared" si="402"/>
        <v>0.33333333333333331</v>
      </c>
      <c r="V1184" s="1">
        <v>2</v>
      </c>
      <c r="W1184" s="1" t="s">
        <v>38</v>
      </c>
      <c r="X1184" s="1">
        <f t="shared" si="403"/>
        <v>0.25</v>
      </c>
      <c r="Y1184" s="1">
        <v>3</v>
      </c>
      <c r="Z1184" s="1">
        <f t="shared" si="404"/>
        <v>0.66666666666666663</v>
      </c>
      <c r="AA1184" s="1">
        <v>2</v>
      </c>
      <c r="AB1184" s="1">
        <f t="shared" si="405"/>
        <v>0.5</v>
      </c>
      <c r="AC1184" s="1">
        <v>4374</v>
      </c>
      <c r="AD1184" s="1">
        <v>15411</v>
      </c>
      <c r="AE1184" s="1">
        <f t="shared" si="406"/>
        <v>0.17719852553975776</v>
      </c>
      <c r="AF1184" s="1">
        <v>0</v>
      </c>
      <c r="AG1184" s="1" t="s">
        <v>35</v>
      </c>
      <c r="AH1184" s="1">
        <f t="shared" si="407"/>
        <v>0</v>
      </c>
      <c r="AI1184" s="1">
        <v>0</v>
      </c>
      <c r="AJ1184" s="1">
        <v>15</v>
      </c>
      <c r="AK1184" s="1">
        <f t="shared" si="408"/>
        <v>0.2857142857142857</v>
      </c>
      <c r="AL1184" s="1">
        <v>3</v>
      </c>
      <c r="AM1184" s="1">
        <f t="shared" si="409"/>
        <v>0</v>
      </c>
      <c r="AN1184" s="1">
        <v>3</v>
      </c>
      <c r="AO1184" s="1">
        <v>80</v>
      </c>
      <c r="AP1184" s="1">
        <f t="shared" si="410"/>
        <v>0.66666666666666663</v>
      </c>
      <c r="AQ1184" s="1">
        <v>0</v>
      </c>
      <c r="AR1184" s="1">
        <f t="shared" si="411"/>
        <v>0</v>
      </c>
      <c r="AS1184" s="1">
        <v>4</v>
      </c>
      <c r="AT1184" s="1">
        <f t="shared" si="412"/>
        <v>0.1</v>
      </c>
      <c r="AU1184" s="1">
        <v>6</v>
      </c>
      <c r="AV1184" s="1">
        <f t="shared" si="413"/>
        <v>1</v>
      </c>
      <c r="AW1184" s="1">
        <v>3</v>
      </c>
      <c r="AX1184" s="1">
        <f t="shared" si="414"/>
        <v>0.66666666666666663</v>
      </c>
      <c r="AY1184" s="1">
        <v>3</v>
      </c>
      <c r="AZ1184" s="1">
        <f t="shared" si="415"/>
        <v>7.4999999999999997E-2</v>
      </c>
      <c r="BA1184" s="1">
        <v>2</v>
      </c>
      <c r="BB1184" s="1">
        <v>1</v>
      </c>
      <c r="BC1184" s="1">
        <f t="shared" si="416"/>
        <v>6.6666666666666666E-2</v>
      </c>
      <c r="BD1184" s="1">
        <v>2</v>
      </c>
      <c r="BE1184" s="1">
        <f t="shared" si="417"/>
        <v>0.11764705882352941</v>
      </c>
    </row>
    <row r="1185" spans="1:57" ht="45" x14ac:dyDescent="0.25">
      <c r="A1185" s="1">
        <v>1664</v>
      </c>
      <c r="B1185" s="1">
        <v>36</v>
      </c>
      <c r="C1185" s="1">
        <f t="shared" si="396"/>
        <v>0.42857142857142855</v>
      </c>
      <c r="D1185" s="1">
        <v>0</v>
      </c>
      <c r="E1185" s="1">
        <v>1</v>
      </c>
      <c r="F1185" s="1">
        <v>1040</v>
      </c>
      <c r="G1185" s="1">
        <f t="shared" si="397"/>
        <v>0.5</v>
      </c>
      <c r="H1185" s="1">
        <v>2</v>
      </c>
      <c r="I1185" s="1">
        <f t="shared" si="398"/>
        <v>0.5</v>
      </c>
      <c r="J1185" s="1">
        <v>3</v>
      </c>
      <c r="K1185" s="1">
        <f t="shared" si="399"/>
        <v>7.1428571428571425E-2</v>
      </c>
      <c r="L1185" s="1">
        <v>2</v>
      </c>
      <c r="M1185" s="1">
        <v>2</v>
      </c>
      <c r="N1185" s="1">
        <v>1</v>
      </c>
      <c r="O1185" s="1">
        <f t="shared" si="400"/>
        <v>0.25</v>
      </c>
      <c r="P1185" s="1">
        <v>4</v>
      </c>
      <c r="Q1185" s="1">
        <f t="shared" si="401"/>
        <v>1</v>
      </c>
      <c r="R1185" s="1">
        <v>1</v>
      </c>
      <c r="S1185" s="1">
        <v>79</v>
      </c>
      <c r="T1185" s="1">
        <v>4</v>
      </c>
      <c r="U1185" s="1">
        <f t="shared" si="402"/>
        <v>1</v>
      </c>
      <c r="V1185" s="1">
        <v>2</v>
      </c>
      <c r="W1185" s="1" t="s">
        <v>39</v>
      </c>
      <c r="X1185" s="1">
        <f t="shared" si="403"/>
        <v>0.25</v>
      </c>
      <c r="Y1185" s="1">
        <v>1</v>
      </c>
      <c r="Z1185" s="1">
        <f t="shared" si="404"/>
        <v>0</v>
      </c>
      <c r="AA1185" s="1">
        <v>3</v>
      </c>
      <c r="AB1185" s="1">
        <f t="shared" si="405"/>
        <v>1</v>
      </c>
      <c r="AC1185" s="1">
        <v>6842</v>
      </c>
      <c r="AD1185" s="1">
        <v>26308</v>
      </c>
      <c r="AE1185" s="1">
        <f t="shared" si="406"/>
        <v>0.30716166403370193</v>
      </c>
      <c r="AF1185" s="1">
        <v>6</v>
      </c>
      <c r="AG1185" s="1" t="s">
        <v>35</v>
      </c>
      <c r="AH1185" s="1">
        <f t="shared" si="407"/>
        <v>0.66666666666666663</v>
      </c>
      <c r="AI1185" s="1">
        <v>0</v>
      </c>
      <c r="AJ1185" s="1">
        <v>20</v>
      </c>
      <c r="AK1185" s="1">
        <f t="shared" si="408"/>
        <v>0.6428571428571429</v>
      </c>
      <c r="AL1185" s="1">
        <v>4</v>
      </c>
      <c r="AM1185" s="1">
        <f t="shared" si="409"/>
        <v>1</v>
      </c>
      <c r="AN1185" s="1">
        <v>1</v>
      </c>
      <c r="AO1185" s="1">
        <v>80</v>
      </c>
      <c r="AP1185" s="1">
        <f t="shared" si="410"/>
        <v>0</v>
      </c>
      <c r="AQ1185" s="1">
        <v>1</v>
      </c>
      <c r="AR1185" s="1">
        <f t="shared" si="411"/>
        <v>0.33333333333333331</v>
      </c>
      <c r="AS1185" s="1">
        <v>13</v>
      </c>
      <c r="AT1185" s="1">
        <f t="shared" si="412"/>
        <v>0.32500000000000001</v>
      </c>
      <c r="AU1185" s="1">
        <v>3</v>
      </c>
      <c r="AV1185" s="1">
        <f t="shared" si="413"/>
        <v>0.5</v>
      </c>
      <c r="AW1185" s="1">
        <v>3</v>
      </c>
      <c r="AX1185" s="1">
        <f t="shared" si="414"/>
        <v>0.66666666666666663</v>
      </c>
      <c r="AY1185" s="1">
        <v>5</v>
      </c>
      <c r="AZ1185" s="1">
        <f t="shared" si="415"/>
        <v>0.125</v>
      </c>
      <c r="BA1185" s="1">
        <v>4</v>
      </c>
      <c r="BB1185" s="1">
        <v>0</v>
      </c>
      <c r="BC1185" s="1">
        <f t="shared" si="416"/>
        <v>0</v>
      </c>
      <c r="BD1185" s="1">
        <v>4</v>
      </c>
      <c r="BE1185" s="1">
        <f t="shared" si="417"/>
        <v>0.23529411764705882</v>
      </c>
    </row>
    <row r="1186" spans="1:57" x14ac:dyDescent="0.25">
      <c r="A1186" s="1">
        <v>1665</v>
      </c>
      <c r="B1186" s="1">
        <v>54</v>
      </c>
      <c r="C1186" s="1">
        <f t="shared" si="396"/>
        <v>0.8571428571428571</v>
      </c>
      <c r="D1186" s="1">
        <v>0</v>
      </c>
      <c r="E1186" s="1">
        <v>1</v>
      </c>
      <c r="F1186" s="1">
        <v>584</v>
      </c>
      <c r="G1186" s="1">
        <f t="shared" si="397"/>
        <v>0.5</v>
      </c>
      <c r="H1186" s="1">
        <v>2</v>
      </c>
      <c r="I1186" s="1">
        <f t="shared" si="398"/>
        <v>0.5</v>
      </c>
      <c r="J1186" s="1">
        <v>22</v>
      </c>
      <c r="K1186" s="1">
        <f t="shared" si="399"/>
        <v>0.75</v>
      </c>
      <c r="L1186" s="1">
        <v>5</v>
      </c>
      <c r="M1186" s="1">
        <v>4</v>
      </c>
      <c r="N1186" s="1">
        <v>1</v>
      </c>
      <c r="O1186" s="1">
        <f t="shared" si="400"/>
        <v>1</v>
      </c>
      <c r="P1186" s="1">
        <v>2</v>
      </c>
      <c r="Q1186" s="1">
        <f t="shared" si="401"/>
        <v>0.33333333333333331</v>
      </c>
      <c r="R1186" s="1">
        <v>0</v>
      </c>
      <c r="S1186" s="1">
        <v>91</v>
      </c>
      <c r="T1186" s="1">
        <v>3</v>
      </c>
      <c r="U1186" s="1">
        <f t="shared" si="402"/>
        <v>0.66666666666666663</v>
      </c>
      <c r="V1186" s="1">
        <v>4</v>
      </c>
      <c r="W1186" s="1" t="s">
        <v>40</v>
      </c>
      <c r="X1186" s="1">
        <f t="shared" si="403"/>
        <v>0.75</v>
      </c>
      <c r="Y1186" s="1">
        <v>3</v>
      </c>
      <c r="Z1186" s="1">
        <f t="shared" si="404"/>
        <v>0.66666666666666663</v>
      </c>
      <c r="AA1186" s="1">
        <v>2</v>
      </c>
      <c r="AB1186" s="1">
        <f t="shared" si="405"/>
        <v>0.5</v>
      </c>
      <c r="AC1186" s="1">
        <v>17426</v>
      </c>
      <c r="AD1186" s="1">
        <v>18685</v>
      </c>
      <c r="AE1186" s="1">
        <f t="shared" si="406"/>
        <v>0.86450763559768296</v>
      </c>
      <c r="AF1186" s="1">
        <v>3</v>
      </c>
      <c r="AG1186" s="1" t="s">
        <v>35</v>
      </c>
      <c r="AH1186" s="1">
        <f t="shared" si="407"/>
        <v>0.33333333333333331</v>
      </c>
      <c r="AI1186" s="1">
        <v>0</v>
      </c>
      <c r="AJ1186" s="1">
        <v>25</v>
      </c>
      <c r="AK1186" s="1">
        <f t="shared" si="408"/>
        <v>1</v>
      </c>
      <c r="AL1186" s="1">
        <v>4</v>
      </c>
      <c r="AM1186" s="1">
        <f t="shared" si="409"/>
        <v>1</v>
      </c>
      <c r="AN1186" s="1">
        <v>3</v>
      </c>
      <c r="AO1186" s="1">
        <v>80</v>
      </c>
      <c r="AP1186" s="1">
        <f t="shared" si="410"/>
        <v>0.66666666666666663</v>
      </c>
      <c r="AQ1186" s="1">
        <v>1</v>
      </c>
      <c r="AR1186" s="1">
        <f t="shared" si="411"/>
        <v>0.33333333333333331</v>
      </c>
      <c r="AS1186" s="1">
        <v>36</v>
      </c>
      <c r="AT1186" s="1">
        <f t="shared" si="412"/>
        <v>0.9</v>
      </c>
      <c r="AU1186" s="1">
        <v>6</v>
      </c>
      <c r="AV1186" s="1">
        <f t="shared" si="413"/>
        <v>1</v>
      </c>
      <c r="AW1186" s="1">
        <v>3</v>
      </c>
      <c r="AX1186" s="1">
        <f t="shared" si="414"/>
        <v>0.66666666666666663</v>
      </c>
      <c r="AY1186" s="1">
        <v>10</v>
      </c>
      <c r="AZ1186" s="1">
        <f t="shared" si="415"/>
        <v>0.25</v>
      </c>
      <c r="BA1186" s="1">
        <v>8</v>
      </c>
      <c r="BB1186" s="1">
        <v>4</v>
      </c>
      <c r="BC1186" s="1">
        <f t="shared" si="416"/>
        <v>0.26666666666666666</v>
      </c>
      <c r="BD1186" s="1">
        <v>7</v>
      </c>
      <c r="BE1186" s="1">
        <f t="shared" si="417"/>
        <v>0.41176470588235292</v>
      </c>
    </row>
    <row r="1187" spans="1:57" ht="30" x14ac:dyDescent="0.25">
      <c r="A1187" s="1">
        <v>1666</v>
      </c>
      <c r="B1187" s="1">
        <v>43</v>
      </c>
      <c r="C1187" s="1">
        <f t="shared" si="396"/>
        <v>0.59523809523809523</v>
      </c>
      <c r="D1187" s="1">
        <v>0</v>
      </c>
      <c r="E1187" s="1">
        <v>1</v>
      </c>
      <c r="F1187" s="1">
        <v>1291</v>
      </c>
      <c r="G1187" s="1">
        <f t="shared" si="397"/>
        <v>0.5</v>
      </c>
      <c r="H1187" s="1">
        <v>2</v>
      </c>
      <c r="I1187" s="1">
        <f t="shared" si="398"/>
        <v>0.5</v>
      </c>
      <c r="J1187" s="1">
        <v>15</v>
      </c>
      <c r="K1187" s="1">
        <f t="shared" si="399"/>
        <v>0.5</v>
      </c>
      <c r="L1187" s="1">
        <v>2</v>
      </c>
      <c r="M1187" s="1">
        <v>2</v>
      </c>
      <c r="N1187" s="1">
        <v>1</v>
      </c>
      <c r="O1187" s="1">
        <f t="shared" si="400"/>
        <v>0.25</v>
      </c>
      <c r="P1187" s="1">
        <v>3</v>
      </c>
      <c r="Q1187" s="1">
        <f t="shared" si="401"/>
        <v>0.66666666666666663</v>
      </c>
      <c r="R1187" s="1">
        <v>1</v>
      </c>
      <c r="S1187" s="1">
        <v>65</v>
      </c>
      <c r="T1187" s="1">
        <v>2</v>
      </c>
      <c r="U1187" s="1">
        <f t="shared" si="402"/>
        <v>0.33333333333333331</v>
      </c>
      <c r="V1187" s="1">
        <v>4</v>
      </c>
      <c r="W1187" s="1" t="s">
        <v>42</v>
      </c>
      <c r="X1187" s="1">
        <f t="shared" si="403"/>
        <v>0.75</v>
      </c>
      <c r="Y1187" s="1">
        <v>3</v>
      </c>
      <c r="Z1187" s="1">
        <f t="shared" si="404"/>
        <v>0.66666666666666663</v>
      </c>
      <c r="AA1187" s="1">
        <v>2</v>
      </c>
      <c r="AB1187" s="1">
        <f t="shared" si="405"/>
        <v>0.5</v>
      </c>
      <c r="AC1187" s="1">
        <v>17603</v>
      </c>
      <c r="AD1187" s="1">
        <v>3525</v>
      </c>
      <c r="AE1187" s="1">
        <f t="shared" si="406"/>
        <v>0.87382833070036858</v>
      </c>
      <c r="AF1187" s="1">
        <v>1</v>
      </c>
      <c r="AG1187" s="1" t="s">
        <v>35</v>
      </c>
      <c r="AH1187" s="1">
        <f t="shared" si="407"/>
        <v>0.1111111111111111</v>
      </c>
      <c r="AI1187" s="1">
        <v>0</v>
      </c>
      <c r="AJ1187" s="1">
        <v>24</v>
      </c>
      <c r="AK1187" s="1">
        <f t="shared" si="408"/>
        <v>0.9285714285714286</v>
      </c>
      <c r="AL1187" s="1">
        <v>4</v>
      </c>
      <c r="AM1187" s="1">
        <f t="shared" si="409"/>
        <v>1</v>
      </c>
      <c r="AN1187" s="1">
        <v>1</v>
      </c>
      <c r="AO1187" s="1">
        <v>80</v>
      </c>
      <c r="AP1187" s="1">
        <f t="shared" si="410"/>
        <v>0</v>
      </c>
      <c r="AQ1187" s="1">
        <v>1</v>
      </c>
      <c r="AR1187" s="1">
        <f t="shared" si="411"/>
        <v>0.33333333333333331</v>
      </c>
      <c r="AS1187" s="1">
        <v>14</v>
      </c>
      <c r="AT1187" s="1">
        <f t="shared" si="412"/>
        <v>0.35</v>
      </c>
      <c r="AU1187" s="1">
        <v>3</v>
      </c>
      <c r="AV1187" s="1">
        <f t="shared" si="413"/>
        <v>0.5</v>
      </c>
      <c r="AW1187" s="1">
        <v>3</v>
      </c>
      <c r="AX1187" s="1">
        <f t="shared" si="414"/>
        <v>0.66666666666666663</v>
      </c>
      <c r="AY1187" s="1">
        <v>14</v>
      </c>
      <c r="AZ1187" s="1">
        <f t="shared" si="415"/>
        <v>0.35</v>
      </c>
      <c r="BA1187" s="1">
        <v>10</v>
      </c>
      <c r="BB1187" s="1">
        <v>6</v>
      </c>
      <c r="BC1187" s="1">
        <f t="shared" si="416"/>
        <v>0.4</v>
      </c>
      <c r="BD1187" s="1">
        <v>11</v>
      </c>
      <c r="BE1187" s="1">
        <f t="shared" si="417"/>
        <v>0.6470588235294118</v>
      </c>
    </row>
    <row r="1188" spans="1:57" ht="30" x14ac:dyDescent="0.25">
      <c r="A1188" s="1">
        <v>1667</v>
      </c>
      <c r="B1188" s="1">
        <v>35</v>
      </c>
      <c r="C1188" s="1">
        <f t="shared" si="396"/>
        <v>0.40476190476190477</v>
      </c>
      <c r="D1188" s="1">
        <v>1</v>
      </c>
      <c r="E1188" s="1">
        <v>2</v>
      </c>
      <c r="F1188" s="1">
        <v>880</v>
      </c>
      <c r="G1188" s="1">
        <f t="shared" si="397"/>
        <v>1</v>
      </c>
      <c r="H1188" s="1">
        <v>3</v>
      </c>
      <c r="I1188" s="1">
        <f t="shared" si="398"/>
        <v>1</v>
      </c>
      <c r="J1188" s="1">
        <v>12</v>
      </c>
      <c r="K1188" s="1">
        <f t="shared" si="399"/>
        <v>0.39285714285714285</v>
      </c>
      <c r="L1188" s="1">
        <v>4</v>
      </c>
      <c r="M1188" s="1">
        <v>5</v>
      </c>
      <c r="N1188" s="1">
        <v>1</v>
      </c>
      <c r="O1188" s="1">
        <f t="shared" si="400"/>
        <v>0.75</v>
      </c>
      <c r="P1188" s="1">
        <v>4</v>
      </c>
      <c r="Q1188" s="1">
        <f t="shared" si="401"/>
        <v>1</v>
      </c>
      <c r="R1188" s="1">
        <v>1</v>
      </c>
      <c r="S1188" s="1">
        <v>36</v>
      </c>
      <c r="T1188" s="1">
        <v>3</v>
      </c>
      <c r="U1188" s="1">
        <f t="shared" si="402"/>
        <v>0.66666666666666663</v>
      </c>
      <c r="V1188" s="1">
        <v>2</v>
      </c>
      <c r="W1188" s="1" t="s">
        <v>34</v>
      </c>
      <c r="X1188" s="1">
        <f t="shared" si="403"/>
        <v>0.25</v>
      </c>
      <c r="Y1188" s="1">
        <v>4</v>
      </c>
      <c r="Z1188" s="1">
        <f t="shared" si="404"/>
        <v>1</v>
      </c>
      <c r="AA1188" s="1">
        <v>1</v>
      </c>
      <c r="AB1188" s="1">
        <f t="shared" si="405"/>
        <v>0</v>
      </c>
      <c r="AC1188" s="1">
        <v>4581</v>
      </c>
      <c r="AD1188" s="1">
        <v>10414</v>
      </c>
      <c r="AE1188" s="1">
        <f t="shared" si="406"/>
        <v>0.18809899947340705</v>
      </c>
      <c r="AF1188" s="1">
        <v>3</v>
      </c>
      <c r="AG1188" s="1" t="s">
        <v>35</v>
      </c>
      <c r="AH1188" s="1">
        <f t="shared" si="407"/>
        <v>0.33333333333333331</v>
      </c>
      <c r="AI1188" s="1">
        <v>1</v>
      </c>
      <c r="AJ1188" s="1">
        <v>24</v>
      </c>
      <c r="AK1188" s="1">
        <f t="shared" si="408"/>
        <v>0.9285714285714286</v>
      </c>
      <c r="AL1188" s="1">
        <v>4</v>
      </c>
      <c r="AM1188" s="1">
        <f t="shared" si="409"/>
        <v>1</v>
      </c>
      <c r="AN1188" s="1">
        <v>1</v>
      </c>
      <c r="AO1188" s="1">
        <v>80</v>
      </c>
      <c r="AP1188" s="1">
        <f t="shared" si="410"/>
        <v>0</v>
      </c>
      <c r="AQ1188" s="1">
        <v>0</v>
      </c>
      <c r="AR1188" s="1">
        <f t="shared" si="411"/>
        <v>0</v>
      </c>
      <c r="AS1188" s="1">
        <v>13</v>
      </c>
      <c r="AT1188" s="1">
        <f t="shared" si="412"/>
        <v>0.32500000000000001</v>
      </c>
      <c r="AU1188" s="1">
        <v>2</v>
      </c>
      <c r="AV1188" s="1">
        <f t="shared" si="413"/>
        <v>0.33333333333333331</v>
      </c>
      <c r="AW1188" s="1">
        <v>4</v>
      </c>
      <c r="AX1188" s="1">
        <f t="shared" si="414"/>
        <v>1</v>
      </c>
      <c r="AY1188" s="1">
        <v>11</v>
      </c>
      <c r="AZ1188" s="1">
        <f t="shared" si="415"/>
        <v>0.27500000000000002</v>
      </c>
      <c r="BA1188" s="1">
        <v>9</v>
      </c>
      <c r="BB1188" s="1">
        <v>6</v>
      </c>
      <c r="BC1188" s="1">
        <f t="shared" si="416"/>
        <v>0.4</v>
      </c>
      <c r="BD1188" s="1">
        <v>7</v>
      </c>
      <c r="BE1188" s="1">
        <f t="shared" si="417"/>
        <v>0.41176470588235292</v>
      </c>
    </row>
    <row r="1189" spans="1:57" ht="30" x14ac:dyDescent="0.25">
      <c r="A1189" s="1">
        <v>1668</v>
      </c>
      <c r="B1189" s="1">
        <v>38</v>
      </c>
      <c r="C1189" s="1">
        <f t="shared" si="396"/>
        <v>0.47619047619047616</v>
      </c>
      <c r="D1189" s="1">
        <v>0</v>
      </c>
      <c r="E1189" s="1">
        <v>2</v>
      </c>
      <c r="F1189" s="1">
        <v>1189</v>
      </c>
      <c r="G1189" s="1">
        <f t="shared" si="397"/>
        <v>1</v>
      </c>
      <c r="H1189" s="1">
        <v>2</v>
      </c>
      <c r="I1189" s="1">
        <f t="shared" si="398"/>
        <v>0.5</v>
      </c>
      <c r="J1189" s="1">
        <v>1</v>
      </c>
      <c r="K1189" s="1">
        <f t="shared" si="399"/>
        <v>0</v>
      </c>
      <c r="L1189" s="1">
        <v>3</v>
      </c>
      <c r="M1189" s="1">
        <v>2</v>
      </c>
      <c r="N1189" s="1">
        <v>1</v>
      </c>
      <c r="O1189" s="1">
        <f t="shared" si="400"/>
        <v>0.5</v>
      </c>
      <c r="P1189" s="1">
        <v>4</v>
      </c>
      <c r="Q1189" s="1">
        <f t="shared" si="401"/>
        <v>1</v>
      </c>
      <c r="R1189" s="1">
        <v>1</v>
      </c>
      <c r="S1189" s="1">
        <v>90</v>
      </c>
      <c r="T1189" s="1">
        <v>3</v>
      </c>
      <c r="U1189" s="1">
        <f t="shared" si="402"/>
        <v>0.66666666666666663</v>
      </c>
      <c r="V1189" s="1">
        <v>2</v>
      </c>
      <c r="W1189" s="1" t="s">
        <v>36</v>
      </c>
      <c r="X1189" s="1">
        <f t="shared" si="403"/>
        <v>0.25</v>
      </c>
      <c r="Y1189" s="1">
        <v>4</v>
      </c>
      <c r="Z1189" s="1">
        <f t="shared" si="404"/>
        <v>1</v>
      </c>
      <c r="AA1189" s="1">
        <v>2</v>
      </c>
      <c r="AB1189" s="1">
        <f t="shared" si="405"/>
        <v>0.5</v>
      </c>
      <c r="AC1189" s="1">
        <v>4735</v>
      </c>
      <c r="AD1189" s="1">
        <v>9867</v>
      </c>
      <c r="AE1189" s="1">
        <f t="shared" si="406"/>
        <v>0.1962085308056872</v>
      </c>
      <c r="AF1189" s="1">
        <v>7</v>
      </c>
      <c r="AG1189" s="1" t="s">
        <v>35</v>
      </c>
      <c r="AH1189" s="1">
        <f t="shared" si="407"/>
        <v>0.77777777777777779</v>
      </c>
      <c r="AI1189" s="1">
        <v>0</v>
      </c>
      <c r="AJ1189" s="1">
        <v>15</v>
      </c>
      <c r="AK1189" s="1">
        <f t="shared" si="408"/>
        <v>0.2857142857142857</v>
      </c>
      <c r="AL1189" s="1">
        <v>3</v>
      </c>
      <c r="AM1189" s="1">
        <f t="shared" si="409"/>
        <v>0</v>
      </c>
      <c r="AN1189" s="1">
        <v>4</v>
      </c>
      <c r="AO1189" s="1">
        <v>80</v>
      </c>
      <c r="AP1189" s="1">
        <f t="shared" si="410"/>
        <v>1</v>
      </c>
      <c r="AQ1189" s="1">
        <v>2</v>
      </c>
      <c r="AR1189" s="1">
        <f t="shared" si="411"/>
        <v>0.66666666666666663</v>
      </c>
      <c r="AS1189" s="1">
        <v>19</v>
      </c>
      <c r="AT1189" s="1">
        <f t="shared" si="412"/>
        <v>0.47499999999999998</v>
      </c>
      <c r="AU1189" s="1">
        <v>4</v>
      </c>
      <c r="AV1189" s="1">
        <f t="shared" si="413"/>
        <v>0.66666666666666663</v>
      </c>
      <c r="AW1189" s="1">
        <v>4</v>
      </c>
      <c r="AX1189" s="1">
        <f t="shared" si="414"/>
        <v>1</v>
      </c>
      <c r="AY1189" s="1">
        <v>13</v>
      </c>
      <c r="AZ1189" s="1">
        <f t="shared" si="415"/>
        <v>0.32500000000000001</v>
      </c>
      <c r="BA1189" s="1">
        <v>11</v>
      </c>
      <c r="BB1189" s="1">
        <v>2</v>
      </c>
      <c r="BC1189" s="1">
        <f t="shared" si="416"/>
        <v>0.13333333333333333</v>
      </c>
      <c r="BD1189" s="1">
        <v>9</v>
      </c>
      <c r="BE1189" s="1">
        <f t="shared" si="417"/>
        <v>0.52941176470588236</v>
      </c>
    </row>
    <row r="1190" spans="1:57" ht="30" x14ac:dyDescent="0.25">
      <c r="A1190" s="1">
        <v>1669</v>
      </c>
      <c r="B1190" s="1">
        <v>29</v>
      </c>
      <c r="C1190" s="1">
        <f t="shared" si="396"/>
        <v>0.26190476190476192</v>
      </c>
      <c r="D1190" s="1">
        <v>0</v>
      </c>
      <c r="E1190" s="1">
        <v>1</v>
      </c>
      <c r="F1190" s="1">
        <v>991</v>
      </c>
      <c r="G1190" s="1">
        <f t="shared" si="397"/>
        <v>0.5</v>
      </c>
      <c r="H1190" s="1">
        <v>3</v>
      </c>
      <c r="I1190" s="1">
        <f t="shared" si="398"/>
        <v>1</v>
      </c>
      <c r="J1190" s="1">
        <v>5</v>
      </c>
      <c r="K1190" s="1">
        <f t="shared" si="399"/>
        <v>0.14285714285714285</v>
      </c>
      <c r="L1190" s="1">
        <v>3</v>
      </c>
      <c r="M1190" s="1">
        <v>4</v>
      </c>
      <c r="N1190" s="1">
        <v>1</v>
      </c>
      <c r="O1190" s="1">
        <f t="shared" si="400"/>
        <v>0.5</v>
      </c>
      <c r="P1190" s="1">
        <v>1</v>
      </c>
      <c r="Q1190" s="1">
        <f t="shared" si="401"/>
        <v>0</v>
      </c>
      <c r="R1190" s="1">
        <v>1</v>
      </c>
      <c r="S1190" s="1">
        <v>43</v>
      </c>
      <c r="T1190" s="1">
        <v>2</v>
      </c>
      <c r="U1190" s="1">
        <f t="shared" si="402"/>
        <v>0.33333333333333331</v>
      </c>
      <c r="V1190" s="1">
        <v>2</v>
      </c>
      <c r="W1190" s="1" t="s">
        <v>34</v>
      </c>
      <c r="X1190" s="1">
        <f t="shared" si="403"/>
        <v>0.25</v>
      </c>
      <c r="Y1190" s="1">
        <v>2</v>
      </c>
      <c r="Z1190" s="1">
        <f t="shared" si="404"/>
        <v>0.33333333333333331</v>
      </c>
      <c r="AA1190" s="1">
        <v>3</v>
      </c>
      <c r="AB1190" s="1">
        <f t="shared" si="405"/>
        <v>1</v>
      </c>
      <c r="AC1190" s="1">
        <v>4187</v>
      </c>
      <c r="AD1190" s="1">
        <v>3356</v>
      </c>
      <c r="AE1190" s="1">
        <f t="shared" si="406"/>
        <v>0.1673512374934176</v>
      </c>
      <c r="AF1190" s="1">
        <v>1</v>
      </c>
      <c r="AG1190" s="1" t="s">
        <v>35</v>
      </c>
      <c r="AH1190" s="1">
        <f t="shared" si="407"/>
        <v>0.1111111111111111</v>
      </c>
      <c r="AI1190" s="1">
        <v>1</v>
      </c>
      <c r="AJ1190" s="1">
        <v>13</v>
      </c>
      <c r="AK1190" s="1">
        <f t="shared" si="408"/>
        <v>0.14285714285714285</v>
      </c>
      <c r="AL1190" s="1">
        <v>3</v>
      </c>
      <c r="AM1190" s="1">
        <f t="shared" si="409"/>
        <v>0</v>
      </c>
      <c r="AN1190" s="1">
        <v>2</v>
      </c>
      <c r="AO1190" s="1">
        <v>80</v>
      </c>
      <c r="AP1190" s="1">
        <f t="shared" si="410"/>
        <v>0.33333333333333331</v>
      </c>
      <c r="AQ1190" s="1">
        <v>1</v>
      </c>
      <c r="AR1190" s="1">
        <f t="shared" si="411"/>
        <v>0.33333333333333331</v>
      </c>
      <c r="AS1190" s="1">
        <v>10</v>
      </c>
      <c r="AT1190" s="1">
        <f t="shared" si="412"/>
        <v>0.25</v>
      </c>
      <c r="AU1190" s="1">
        <v>3</v>
      </c>
      <c r="AV1190" s="1">
        <f t="shared" si="413"/>
        <v>0.5</v>
      </c>
      <c r="AW1190" s="1">
        <v>2</v>
      </c>
      <c r="AX1190" s="1">
        <f t="shared" si="414"/>
        <v>0.33333333333333331</v>
      </c>
      <c r="AY1190" s="1">
        <v>10</v>
      </c>
      <c r="AZ1190" s="1">
        <f t="shared" si="415"/>
        <v>0.25</v>
      </c>
      <c r="BA1190" s="1">
        <v>0</v>
      </c>
      <c r="BB1190" s="1">
        <v>0</v>
      </c>
      <c r="BC1190" s="1">
        <f t="shared" si="416"/>
        <v>0</v>
      </c>
      <c r="BD1190" s="1">
        <v>9</v>
      </c>
      <c r="BE1190" s="1">
        <f t="shared" si="417"/>
        <v>0.52941176470588236</v>
      </c>
    </row>
    <row r="1191" spans="1:57" ht="30" x14ac:dyDescent="0.25">
      <c r="A1191" s="1">
        <v>1670</v>
      </c>
      <c r="B1191" s="1">
        <v>33</v>
      </c>
      <c r="C1191" s="1">
        <f t="shared" si="396"/>
        <v>0.35714285714285715</v>
      </c>
      <c r="D1191" s="1">
        <v>0</v>
      </c>
      <c r="E1191" s="1">
        <v>1</v>
      </c>
      <c r="F1191" s="1">
        <v>392</v>
      </c>
      <c r="G1191" s="1">
        <f t="shared" si="397"/>
        <v>0.5</v>
      </c>
      <c r="H1191" s="1">
        <v>3</v>
      </c>
      <c r="I1191" s="1">
        <f t="shared" si="398"/>
        <v>1</v>
      </c>
      <c r="J1191" s="1">
        <v>2</v>
      </c>
      <c r="K1191" s="1">
        <f t="shared" si="399"/>
        <v>3.5714285714285712E-2</v>
      </c>
      <c r="L1191" s="1">
        <v>4</v>
      </c>
      <c r="M1191" s="1">
        <v>4</v>
      </c>
      <c r="N1191" s="1">
        <v>1</v>
      </c>
      <c r="O1191" s="1">
        <f t="shared" si="400"/>
        <v>0.75</v>
      </c>
      <c r="P1191" s="1">
        <v>4</v>
      </c>
      <c r="Q1191" s="1">
        <f t="shared" si="401"/>
        <v>1</v>
      </c>
      <c r="R1191" s="1">
        <v>1</v>
      </c>
      <c r="S1191" s="1">
        <v>93</v>
      </c>
      <c r="T1191" s="1">
        <v>3</v>
      </c>
      <c r="U1191" s="1">
        <f t="shared" si="402"/>
        <v>0.66666666666666663</v>
      </c>
      <c r="V1191" s="1">
        <v>2</v>
      </c>
      <c r="W1191" s="1" t="s">
        <v>34</v>
      </c>
      <c r="X1191" s="1">
        <f t="shared" si="403"/>
        <v>0.25</v>
      </c>
      <c r="Y1191" s="1">
        <v>4</v>
      </c>
      <c r="Z1191" s="1">
        <f t="shared" si="404"/>
        <v>1</v>
      </c>
      <c r="AA1191" s="1">
        <v>3</v>
      </c>
      <c r="AB1191" s="1">
        <f t="shared" si="405"/>
        <v>1</v>
      </c>
      <c r="AC1191" s="1">
        <v>5505</v>
      </c>
      <c r="AD1191" s="1">
        <v>3921</v>
      </c>
      <c r="AE1191" s="1">
        <f t="shared" si="406"/>
        <v>0.23675618746708793</v>
      </c>
      <c r="AF1191" s="1">
        <v>1</v>
      </c>
      <c r="AG1191" s="1" t="s">
        <v>35</v>
      </c>
      <c r="AH1191" s="1">
        <f t="shared" si="407"/>
        <v>0.1111111111111111</v>
      </c>
      <c r="AI1191" s="1">
        <v>0</v>
      </c>
      <c r="AJ1191" s="1">
        <v>14</v>
      </c>
      <c r="AK1191" s="1">
        <f t="shared" si="408"/>
        <v>0.21428571428571427</v>
      </c>
      <c r="AL1191" s="1">
        <v>3</v>
      </c>
      <c r="AM1191" s="1">
        <f t="shared" si="409"/>
        <v>0</v>
      </c>
      <c r="AN1191" s="1">
        <v>3</v>
      </c>
      <c r="AO1191" s="1">
        <v>80</v>
      </c>
      <c r="AP1191" s="1">
        <f t="shared" si="410"/>
        <v>0.66666666666666663</v>
      </c>
      <c r="AQ1191" s="1">
        <v>2</v>
      </c>
      <c r="AR1191" s="1">
        <f t="shared" si="411"/>
        <v>0.66666666666666663</v>
      </c>
      <c r="AS1191" s="1">
        <v>6</v>
      </c>
      <c r="AT1191" s="1">
        <f t="shared" si="412"/>
        <v>0.15</v>
      </c>
      <c r="AU1191" s="1">
        <v>5</v>
      </c>
      <c r="AV1191" s="1">
        <f t="shared" si="413"/>
        <v>0.83333333333333337</v>
      </c>
      <c r="AW1191" s="1">
        <v>3</v>
      </c>
      <c r="AX1191" s="1">
        <f t="shared" si="414"/>
        <v>0.66666666666666663</v>
      </c>
      <c r="AY1191" s="1">
        <v>6</v>
      </c>
      <c r="AZ1191" s="1">
        <f t="shared" si="415"/>
        <v>0.15</v>
      </c>
      <c r="BA1191" s="1">
        <v>2</v>
      </c>
      <c r="BB1191" s="1">
        <v>0</v>
      </c>
      <c r="BC1191" s="1">
        <f t="shared" si="416"/>
        <v>0</v>
      </c>
      <c r="BD1191" s="1">
        <v>4</v>
      </c>
      <c r="BE1191" s="1">
        <f t="shared" si="417"/>
        <v>0.23529411764705882</v>
      </c>
    </row>
    <row r="1192" spans="1:57" ht="30" x14ac:dyDescent="0.25">
      <c r="A1192" s="1">
        <v>1671</v>
      </c>
      <c r="B1192" s="1">
        <v>32</v>
      </c>
      <c r="C1192" s="1">
        <f t="shared" si="396"/>
        <v>0.33333333333333331</v>
      </c>
      <c r="D1192" s="1">
        <v>0</v>
      </c>
      <c r="E1192" s="1">
        <v>1</v>
      </c>
      <c r="F1192" s="1">
        <v>977</v>
      </c>
      <c r="G1192" s="1">
        <f t="shared" si="397"/>
        <v>0.5</v>
      </c>
      <c r="H1192" s="1">
        <v>2</v>
      </c>
      <c r="I1192" s="1">
        <f t="shared" si="398"/>
        <v>0.5</v>
      </c>
      <c r="J1192" s="1">
        <v>2</v>
      </c>
      <c r="K1192" s="1">
        <f t="shared" si="399"/>
        <v>3.5714285714285712E-2</v>
      </c>
      <c r="L1192" s="1">
        <v>3</v>
      </c>
      <c r="M1192" s="1">
        <v>4</v>
      </c>
      <c r="N1192" s="1">
        <v>1</v>
      </c>
      <c r="O1192" s="1">
        <f t="shared" si="400"/>
        <v>0.5</v>
      </c>
      <c r="P1192" s="1">
        <v>4</v>
      </c>
      <c r="Q1192" s="1">
        <f t="shared" si="401"/>
        <v>1</v>
      </c>
      <c r="R1192" s="1">
        <v>1</v>
      </c>
      <c r="S1192" s="1">
        <v>45</v>
      </c>
      <c r="T1192" s="1">
        <v>3</v>
      </c>
      <c r="U1192" s="1">
        <f t="shared" si="402"/>
        <v>0.66666666666666663</v>
      </c>
      <c r="V1192" s="1">
        <v>2</v>
      </c>
      <c r="W1192" s="1" t="s">
        <v>36</v>
      </c>
      <c r="X1192" s="1">
        <f t="shared" si="403"/>
        <v>0.25</v>
      </c>
      <c r="Y1192" s="1">
        <v>2</v>
      </c>
      <c r="Z1192" s="1">
        <f t="shared" si="404"/>
        <v>0.33333333333333331</v>
      </c>
      <c r="AA1192" s="1">
        <v>3</v>
      </c>
      <c r="AB1192" s="1">
        <f t="shared" si="405"/>
        <v>1</v>
      </c>
      <c r="AC1192" s="1">
        <v>5470</v>
      </c>
      <c r="AD1192" s="1">
        <v>25518</v>
      </c>
      <c r="AE1192" s="1">
        <f t="shared" si="406"/>
        <v>0.234913112164297</v>
      </c>
      <c r="AF1192" s="1">
        <v>0</v>
      </c>
      <c r="AG1192" s="1" t="s">
        <v>35</v>
      </c>
      <c r="AH1192" s="1">
        <f t="shared" si="407"/>
        <v>0</v>
      </c>
      <c r="AI1192" s="1">
        <v>0</v>
      </c>
      <c r="AJ1192" s="1">
        <v>13</v>
      </c>
      <c r="AK1192" s="1">
        <f t="shared" si="408"/>
        <v>0.14285714285714285</v>
      </c>
      <c r="AL1192" s="1">
        <v>3</v>
      </c>
      <c r="AM1192" s="1">
        <f t="shared" si="409"/>
        <v>0</v>
      </c>
      <c r="AN1192" s="1">
        <v>3</v>
      </c>
      <c r="AO1192" s="1">
        <v>80</v>
      </c>
      <c r="AP1192" s="1">
        <f t="shared" si="410"/>
        <v>0.66666666666666663</v>
      </c>
      <c r="AQ1192" s="1">
        <v>2</v>
      </c>
      <c r="AR1192" s="1">
        <f t="shared" si="411"/>
        <v>0.66666666666666663</v>
      </c>
      <c r="AS1192" s="1">
        <v>10</v>
      </c>
      <c r="AT1192" s="1">
        <f t="shared" si="412"/>
        <v>0.25</v>
      </c>
      <c r="AU1192" s="1">
        <v>4</v>
      </c>
      <c r="AV1192" s="1">
        <f t="shared" si="413"/>
        <v>0.66666666666666663</v>
      </c>
      <c r="AW1192" s="1">
        <v>2</v>
      </c>
      <c r="AX1192" s="1">
        <f t="shared" si="414"/>
        <v>0.33333333333333331</v>
      </c>
      <c r="AY1192" s="1">
        <v>9</v>
      </c>
      <c r="AZ1192" s="1">
        <f t="shared" si="415"/>
        <v>0.22500000000000001</v>
      </c>
      <c r="BA1192" s="1">
        <v>5</v>
      </c>
      <c r="BB1192" s="1">
        <v>1</v>
      </c>
      <c r="BC1192" s="1">
        <f t="shared" si="416"/>
        <v>6.6666666666666666E-2</v>
      </c>
      <c r="BD1192" s="1">
        <v>6</v>
      </c>
      <c r="BE1192" s="1">
        <f t="shared" si="417"/>
        <v>0.35294117647058826</v>
      </c>
    </row>
    <row r="1193" spans="1:57" ht="30" x14ac:dyDescent="0.25">
      <c r="A1193" s="1">
        <v>1673</v>
      </c>
      <c r="B1193" s="1">
        <v>31</v>
      </c>
      <c r="C1193" s="1">
        <f t="shared" si="396"/>
        <v>0.30952380952380953</v>
      </c>
      <c r="D1193" s="1">
        <v>0</v>
      </c>
      <c r="E1193" s="1">
        <v>1</v>
      </c>
      <c r="F1193" s="1">
        <v>1112</v>
      </c>
      <c r="G1193" s="1">
        <f t="shared" si="397"/>
        <v>0.5</v>
      </c>
      <c r="H1193" s="1">
        <v>3</v>
      </c>
      <c r="I1193" s="1">
        <f t="shared" si="398"/>
        <v>1</v>
      </c>
      <c r="J1193" s="1">
        <v>5</v>
      </c>
      <c r="K1193" s="1">
        <f t="shared" si="399"/>
        <v>0.14285714285714285</v>
      </c>
      <c r="L1193" s="1">
        <v>4</v>
      </c>
      <c r="M1193" s="1">
        <v>2</v>
      </c>
      <c r="N1193" s="1">
        <v>1</v>
      </c>
      <c r="O1193" s="1">
        <f t="shared" si="400"/>
        <v>0.75</v>
      </c>
      <c r="P1193" s="1">
        <v>1</v>
      </c>
      <c r="Q1193" s="1">
        <f t="shared" si="401"/>
        <v>0</v>
      </c>
      <c r="R1193" s="1">
        <v>0</v>
      </c>
      <c r="S1193" s="1">
        <v>67</v>
      </c>
      <c r="T1193" s="1">
        <v>3</v>
      </c>
      <c r="U1193" s="1">
        <f t="shared" si="402"/>
        <v>0.66666666666666663</v>
      </c>
      <c r="V1193" s="1">
        <v>2</v>
      </c>
      <c r="W1193" s="1" t="s">
        <v>34</v>
      </c>
      <c r="X1193" s="1">
        <f t="shared" si="403"/>
        <v>0.25</v>
      </c>
      <c r="Y1193" s="1">
        <v>4</v>
      </c>
      <c r="Z1193" s="1">
        <f t="shared" si="404"/>
        <v>1</v>
      </c>
      <c r="AA1193" s="1">
        <v>2</v>
      </c>
      <c r="AB1193" s="1">
        <f t="shared" si="405"/>
        <v>0.5</v>
      </c>
      <c r="AC1193" s="1">
        <v>5476</v>
      </c>
      <c r="AD1193" s="1">
        <v>22589</v>
      </c>
      <c r="AE1193" s="1">
        <f t="shared" si="406"/>
        <v>0.23522906793048973</v>
      </c>
      <c r="AF1193" s="1">
        <v>1</v>
      </c>
      <c r="AG1193" s="1" t="s">
        <v>35</v>
      </c>
      <c r="AH1193" s="1">
        <f t="shared" si="407"/>
        <v>0.1111111111111111</v>
      </c>
      <c r="AI1193" s="1">
        <v>0</v>
      </c>
      <c r="AJ1193" s="1">
        <v>11</v>
      </c>
      <c r="AK1193" s="1">
        <f t="shared" si="408"/>
        <v>0</v>
      </c>
      <c r="AL1193" s="1">
        <v>3</v>
      </c>
      <c r="AM1193" s="1">
        <f t="shared" si="409"/>
        <v>0</v>
      </c>
      <c r="AN1193" s="1">
        <v>1</v>
      </c>
      <c r="AO1193" s="1">
        <v>80</v>
      </c>
      <c r="AP1193" s="1">
        <f t="shared" si="410"/>
        <v>0</v>
      </c>
      <c r="AQ1193" s="1">
        <v>2</v>
      </c>
      <c r="AR1193" s="1">
        <f t="shared" si="411"/>
        <v>0.66666666666666663</v>
      </c>
      <c r="AS1193" s="1">
        <v>10</v>
      </c>
      <c r="AT1193" s="1">
        <f t="shared" si="412"/>
        <v>0.25</v>
      </c>
      <c r="AU1193" s="1">
        <v>2</v>
      </c>
      <c r="AV1193" s="1">
        <f t="shared" si="413"/>
        <v>0.33333333333333331</v>
      </c>
      <c r="AW1193" s="1">
        <v>3</v>
      </c>
      <c r="AX1193" s="1">
        <f t="shared" si="414"/>
        <v>0.66666666666666663</v>
      </c>
      <c r="AY1193" s="1">
        <v>10</v>
      </c>
      <c r="AZ1193" s="1">
        <f t="shared" si="415"/>
        <v>0.25</v>
      </c>
      <c r="BA1193" s="1">
        <v>0</v>
      </c>
      <c r="BB1193" s="1">
        <v>0</v>
      </c>
      <c r="BC1193" s="1">
        <f t="shared" si="416"/>
        <v>0</v>
      </c>
      <c r="BD1193" s="1">
        <v>2</v>
      </c>
      <c r="BE1193" s="1">
        <f t="shared" si="417"/>
        <v>0.11764705882352941</v>
      </c>
    </row>
    <row r="1194" spans="1:57" ht="30" x14ac:dyDescent="0.25">
      <c r="A1194" s="1">
        <v>1674</v>
      </c>
      <c r="B1194" s="1">
        <v>49</v>
      </c>
      <c r="C1194" s="1">
        <f t="shared" si="396"/>
        <v>0.73809523809523814</v>
      </c>
      <c r="D1194" s="1">
        <v>0</v>
      </c>
      <c r="E1194" s="1">
        <v>1</v>
      </c>
      <c r="F1194" s="1">
        <v>464</v>
      </c>
      <c r="G1194" s="1">
        <f t="shared" si="397"/>
        <v>0.5</v>
      </c>
      <c r="H1194" s="1">
        <v>2</v>
      </c>
      <c r="I1194" s="1">
        <f t="shared" si="398"/>
        <v>0.5</v>
      </c>
      <c r="J1194" s="1">
        <v>16</v>
      </c>
      <c r="K1194" s="1">
        <f t="shared" si="399"/>
        <v>0.5357142857142857</v>
      </c>
      <c r="L1194" s="1">
        <v>3</v>
      </c>
      <c r="M1194" s="1">
        <v>4</v>
      </c>
      <c r="N1194" s="1">
        <v>1</v>
      </c>
      <c r="O1194" s="1">
        <f t="shared" si="400"/>
        <v>0.5</v>
      </c>
      <c r="P1194" s="1">
        <v>4</v>
      </c>
      <c r="Q1194" s="1">
        <f t="shared" si="401"/>
        <v>1</v>
      </c>
      <c r="R1194" s="1">
        <v>0</v>
      </c>
      <c r="S1194" s="1">
        <v>74</v>
      </c>
      <c r="T1194" s="1">
        <v>3</v>
      </c>
      <c r="U1194" s="1">
        <f t="shared" si="402"/>
        <v>0.66666666666666663</v>
      </c>
      <c r="V1194" s="1">
        <v>1</v>
      </c>
      <c r="W1194" s="1" t="s">
        <v>37</v>
      </c>
      <c r="X1194" s="1">
        <f t="shared" si="403"/>
        <v>0</v>
      </c>
      <c r="Y1194" s="1">
        <v>1</v>
      </c>
      <c r="Z1194" s="1">
        <f t="shared" si="404"/>
        <v>0</v>
      </c>
      <c r="AA1194" s="1">
        <v>3</v>
      </c>
      <c r="AB1194" s="1">
        <f t="shared" si="405"/>
        <v>1</v>
      </c>
      <c r="AC1194" s="1">
        <v>2587</v>
      </c>
      <c r="AD1194" s="1">
        <v>24941</v>
      </c>
      <c r="AE1194" s="1">
        <f t="shared" si="406"/>
        <v>8.309636650868879E-2</v>
      </c>
      <c r="AF1194" s="1">
        <v>4</v>
      </c>
      <c r="AG1194" s="1" t="s">
        <v>35</v>
      </c>
      <c r="AH1194" s="1">
        <f t="shared" si="407"/>
        <v>0.44444444444444442</v>
      </c>
      <c r="AI1194" s="1">
        <v>1</v>
      </c>
      <c r="AJ1194" s="1">
        <v>16</v>
      </c>
      <c r="AK1194" s="1">
        <f t="shared" si="408"/>
        <v>0.35714285714285715</v>
      </c>
      <c r="AL1194" s="1">
        <v>3</v>
      </c>
      <c r="AM1194" s="1">
        <f t="shared" si="409"/>
        <v>0</v>
      </c>
      <c r="AN1194" s="1">
        <v>2</v>
      </c>
      <c r="AO1194" s="1">
        <v>80</v>
      </c>
      <c r="AP1194" s="1">
        <f t="shared" si="410"/>
        <v>0.33333333333333331</v>
      </c>
      <c r="AQ1194" s="1">
        <v>1</v>
      </c>
      <c r="AR1194" s="1">
        <f t="shared" si="411"/>
        <v>0.33333333333333331</v>
      </c>
      <c r="AS1194" s="1">
        <v>17</v>
      </c>
      <c r="AT1194" s="1">
        <f t="shared" si="412"/>
        <v>0.42499999999999999</v>
      </c>
      <c r="AU1194" s="1">
        <v>2</v>
      </c>
      <c r="AV1194" s="1">
        <f t="shared" si="413"/>
        <v>0.33333333333333331</v>
      </c>
      <c r="AW1194" s="1">
        <v>2</v>
      </c>
      <c r="AX1194" s="1">
        <f t="shared" si="414"/>
        <v>0.33333333333333331</v>
      </c>
      <c r="AY1194" s="1">
        <v>2</v>
      </c>
      <c r="AZ1194" s="1">
        <f t="shared" si="415"/>
        <v>0.05</v>
      </c>
      <c r="BA1194" s="1">
        <v>2</v>
      </c>
      <c r="BB1194" s="1">
        <v>2</v>
      </c>
      <c r="BC1194" s="1">
        <f t="shared" si="416"/>
        <v>0.13333333333333333</v>
      </c>
      <c r="BD1194" s="1">
        <v>2</v>
      </c>
      <c r="BE1194" s="1">
        <f t="shared" si="417"/>
        <v>0.11764705882352941</v>
      </c>
    </row>
    <row r="1195" spans="1:57" ht="30" x14ac:dyDescent="0.25">
      <c r="A1195" s="1">
        <v>1675</v>
      </c>
      <c r="B1195" s="1">
        <v>38</v>
      </c>
      <c r="C1195" s="1">
        <f t="shared" si="396"/>
        <v>0.47619047619047616</v>
      </c>
      <c r="D1195" s="1">
        <v>0</v>
      </c>
      <c r="E1195" s="1">
        <v>2</v>
      </c>
      <c r="F1195" s="1">
        <v>148</v>
      </c>
      <c r="G1195" s="1">
        <f t="shared" si="397"/>
        <v>1</v>
      </c>
      <c r="H1195" s="1">
        <v>2</v>
      </c>
      <c r="I1195" s="1">
        <f t="shared" si="398"/>
        <v>0.5</v>
      </c>
      <c r="J1195" s="1">
        <v>2</v>
      </c>
      <c r="K1195" s="1">
        <f t="shared" si="399"/>
        <v>3.5714285714285712E-2</v>
      </c>
      <c r="L1195" s="1">
        <v>3</v>
      </c>
      <c r="M1195" s="1">
        <v>4</v>
      </c>
      <c r="N1195" s="1">
        <v>1</v>
      </c>
      <c r="O1195" s="1">
        <f t="shared" si="400"/>
        <v>0.5</v>
      </c>
      <c r="P1195" s="1">
        <v>4</v>
      </c>
      <c r="Q1195" s="1">
        <f t="shared" si="401"/>
        <v>1</v>
      </c>
      <c r="R1195" s="1">
        <v>0</v>
      </c>
      <c r="S1195" s="1">
        <v>42</v>
      </c>
      <c r="T1195" s="1">
        <v>2</v>
      </c>
      <c r="U1195" s="1">
        <f t="shared" si="402"/>
        <v>0.33333333333333331</v>
      </c>
      <c r="V1195" s="1">
        <v>1</v>
      </c>
      <c r="W1195" s="1" t="s">
        <v>37</v>
      </c>
      <c r="X1195" s="1">
        <f t="shared" si="403"/>
        <v>0</v>
      </c>
      <c r="Y1195" s="1">
        <v>2</v>
      </c>
      <c r="Z1195" s="1">
        <f t="shared" si="404"/>
        <v>0.33333333333333331</v>
      </c>
      <c r="AA1195" s="1">
        <v>1</v>
      </c>
      <c r="AB1195" s="1">
        <f t="shared" si="405"/>
        <v>0</v>
      </c>
      <c r="AC1195" s="1">
        <v>2440</v>
      </c>
      <c r="AD1195" s="1">
        <v>23826</v>
      </c>
      <c r="AE1195" s="1">
        <f t="shared" si="406"/>
        <v>7.5355450236966826E-2</v>
      </c>
      <c r="AF1195" s="1">
        <v>1</v>
      </c>
      <c r="AG1195" s="1" t="s">
        <v>35</v>
      </c>
      <c r="AH1195" s="1">
        <f t="shared" si="407"/>
        <v>0.1111111111111111</v>
      </c>
      <c r="AI1195" s="1">
        <v>0</v>
      </c>
      <c r="AJ1195" s="1">
        <v>22</v>
      </c>
      <c r="AK1195" s="1">
        <f t="shared" si="408"/>
        <v>0.7857142857142857</v>
      </c>
      <c r="AL1195" s="1">
        <v>4</v>
      </c>
      <c r="AM1195" s="1">
        <f t="shared" si="409"/>
        <v>1</v>
      </c>
      <c r="AN1195" s="1">
        <v>2</v>
      </c>
      <c r="AO1195" s="1">
        <v>80</v>
      </c>
      <c r="AP1195" s="1">
        <f t="shared" si="410"/>
        <v>0.33333333333333331</v>
      </c>
      <c r="AQ1195" s="1">
        <v>0</v>
      </c>
      <c r="AR1195" s="1">
        <f t="shared" si="411"/>
        <v>0</v>
      </c>
      <c r="AS1195" s="1">
        <v>4</v>
      </c>
      <c r="AT1195" s="1">
        <f t="shared" si="412"/>
        <v>0.1</v>
      </c>
      <c r="AU1195" s="1">
        <v>3</v>
      </c>
      <c r="AV1195" s="1">
        <f t="shared" si="413"/>
        <v>0.5</v>
      </c>
      <c r="AW1195" s="1">
        <v>3</v>
      </c>
      <c r="AX1195" s="1">
        <f t="shared" si="414"/>
        <v>0.66666666666666663</v>
      </c>
      <c r="AY1195" s="1">
        <v>4</v>
      </c>
      <c r="AZ1195" s="1">
        <f t="shared" si="415"/>
        <v>0.1</v>
      </c>
      <c r="BA1195" s="1">
        <v>3</v>
      </c>
      <c r="BB1195" s="1">
        <v>3</v>
      </c>
      <c r="BC1195" s="1">
        <f t="shared" si="416"/>
        <v>0.2</v>
      </c>
      <c r="BD1195" s="1">
        <v>3</v>
      </c>
      <c r="BE1195" s="1">
        <f t="shared" si="417"/>
        <v>0.17647058823529413</v>
      </c>
    </row>
    <row r="1196" spans="1:57" x14ac:dyDescent="0.25">
      <c r="A1196" s="1">
        <v>1676</v>
      </c>
      <c r="B1196" s="1">
        <v>47</v>
      </c>
      <c r="C1196" s="1">
        <f t="shared" si="396"/>
        <v>0.69047619047619047</v>
      </c>
      <c r="D1196" s="1">
        <v>0</v>
      </c>
      <c r="E1196" s="1">
        <v>1</v>
      </c>
      <c r="F1196" s="1">
        <v>1225</v>
      </c>
      <c r="G1196" s="1">
        <f t="shared" si="397"/>
        <v>0.5</v>
      </c>
      <c r="H1196" s="1">
        <v>3</v>
      </c>
      <c r="I1196" s="1">
        <f t="shared" si="398"/>
        <v>1</v>
      </c>
      <c r="J1196" s="1">
        <v>2</v>
      </c>
      <c r="K1196" s="1">
        <f t="shared" si="399"/>
        <v>3.5714285714285712E-2</v>
      </c>
      <c r="L1196" s="1">
        <v>4</v>
      </c>
      <c r="M1196" s="1">
        <v>2</v>
      </c>
      <c r="N1196" s="1">
        <v>1</v>
      </c>
      <c r="O1196" s="1">
        <f t="shared" si="400"/>
        <v>0.75</v>
      </c>
      <c r="P1196" s="1">
        <v>2</v>
      </c>
      <c r="Q1196" s="1">
        <f t="shared" si="401"/>
        <v>0.33333333333333331</v>
      </c>
      <c r="R1196" s="1">
        <v>0</v>
      </c>
      <c r="S1196" s="1">
        <v>47</v>
      </c>
      <c r="T1196" s="1">
        <v>4</v>
      </c>
      <c r="U1196" s="1">
        <f t="shared" si="402"/>
        <v>1</v>
      </c>
      <c r="V1196" s="1">
        <v>4</v>
      </c>
      <c r="W1196" s="1" t="s">
        <v>40</v>
      </c>
      <c r="X1196" s="1">
        <f t="shared" si="403"/>
        <v>0.75</v>
      </c>
      <c r="Y1196" s="1">
        <v>2</v>
      </c>
      <c r="Z1196" s="1">
        <f t="shared" si="404"/>
        <v>0.33333333333333331</v>
      </c>
      <c r="AA1196" s="1">
        <v>3</v>
      </c>
      <c r="AB1196" s="1">
        <f t="shared" si="405"/>
        <v>1</v>
      </c>
      <c r="AC1196" s="1">
        <v>15972</v>
      </c>
      <c r="AD1196" s="1">
        <v>21086</v>
      </c>
      <c r="AE1196" s="1">
        <f t="shared" si="406"/>
        <v>0.78794102159031065</v>
      </c>
      <c r="AF1196" s="1">
        <v>6</v>
      </c>
      <c r="AG1196" s="1" t="s">
        <v>35</v>
      </c>
      <c r="AH1196" s="1">
        <f t="shared" si="407"/>
        <v>0.66666666666666663</v>
      </c>
      <c r="AI1196" s="1">
        <v>0</v>
      </c>
      <c r="AJ1196" s="1">
        <v>14</v>
      </c>
      <c r="AK1196" s="1">
        <f t="shared" si="408"/>
        <v>0.21428571428571427</v>
      </c>
      <c r="AL1196" s="1">
        <v>3</v>
      </c>
      <c r="AM1196" s="1">
        <f t="shared" si="409"/>
        <v>0</v>
      </c>
      <c r="AN1196" s="1">
        <v>3</v>
      </c>
      <c r="AO1196" s="1">
        <v>80</v>
      </c>
      <c r="AP1196" s="1">
        <f t="shared" si="410"/>
        <v>0.66666666666666663</v>
      </c>
      <c r="AQ1196" s="1">
        <v>3</v>
      </c>
      <c r="AR1196" s="1">
        <f t="shared" si="411"/>
        <v>1</v>
      </c>
      <c r="AS1196" s="1">
        <v>29</v>
      </c>
      <c r="AT1196" s="1">
        <f t="shared" si="412"/>
        <v>0.72499999999999998</v>
      </c>
      <c r="AU1196" s="1">
        <v>2</v>
      </c>
      <c r="AV1196" s="1">
        <f t="shared" si="413"/>
        <v>0.33333333333333331</v>
      </c>
      <c r="AW1196" s="1">
        <v>3</v>
      </c>
      <c r="AX1196" s="1">
        <f t="shared" si="414"/>
        <v>0.66666666666666663</v>
      </c>
      <c r="AY1196" s="1">
        <v>3</v>
      </c>
      <c r="AZ1196" s="1">
        <f t="shared" si="415"/>
        <v>7.4999999999999997E-2</v>
      </c>
      <c r="BA1196" s="1">
        <v>2</v>
      </c>
      <c r="BB1196" s="1">
        <v>1</v>
      </c>
      <c r="BC1196" s="1">
        <f t="shared" si="416"/>
        <v>6.6666666666666666E-2</v>
      </c>
      <c r="BD1196" s="1">
        <v>2</v>
      </c>
      <c r="BE1196" s="1">
        <f t="shared" si="417"/>
        <v>0.11764705882352941</v>
      </c>
    </row>
    <row r="1197" spans="1:57" x14ac:dyDescent="0.25">
      <c r="A1197" s="1">
        <v>1677</v>
      </c>
      <c r="B1197" s="1">
        <v>49</v>
      </c>
      <c r="C1197" s="1">
        <f t="shared" si="396"/>
        <v>0.73809523809523814</v>
      </c>
      <c r="D1197" s="1">
        <v>0</v>
      </c>
      <c r="E1197" s="1">
        <v>1</v>
      </c>
      <c r="F1197" s="1">
        <v>809</v>
      </c>
      <c r="G1197" s="1">
        <f t="shared" si="397"/>
        <v>0.5</v>
      </c>
      <c r="H1197" s="1">
        <v>2</v>
      </c>
      <c r="I1197" s="1">
        <f t="shared" si="398"/>
        <v>0.5</v>
      </c>
      <c r="J1197" s="1">
        <v>1</v>
      </c>
      <c r="K1197" s="1">
        <f t="shared" si="399"/>
        <v>0</v>
      </c>
      <c r="L1197" s="1">
        <v>3</v>
      </c>
      <c r="M1197" s="1">
        <v>2</v>
      </c>
      <c r="N1197" s="1">
        <v>1</v>
      </c>
      <c r="O1197" s="1">
        <f t="shared" si="400"/>
        <v>0.5</v>
      </c>
      <c r="P1197" s="1">
        <v>3</v>
      </c>
      <c r="Q1197" s="1">
        <f t="shared" si="401"/>
        <v>0.66666666666666663</v>
      </c>
      <c r="R1197" s="1">
        <v>1</v>
      </c>
      <c r="S1197" s="1">
        <v>36</v>
      </c>
      <c r="T1197" s="1">
        <v>3</v>
      </c>
      <c r="U1197" s="1">
        <f t="shared" si="402"/>
        <v>0.66666666666666663</v>
      </c>
      <c r="V1197" s="1">
        <v>4</v>
      </c>
      <c r="W1197" s="1" t="s">
        <v>40</v>
      </c>
      <c r="X1197" s="1">
        <f t="shared" si="403"/>
        <v>0.75</v>
      </c>
      <c r="Y1197" s="1">
        <v>3</v>
      </c>
      <c r="Z1197" s="1">
        <f t="shared" si="404"/>
        <v>0.66666666666666663</v>
      </c>
      <c r="AA1197" s="1">
        <v>1</v>
      </c>
      <c r="AB1197" s="1">
        <f t="shared" si="405"/>
        <v>0</v>
      </c>
      <c r="AC1197" s="1">
        <v>15379</v>
      </c>
      <c r="AD1197" s="1">
        <v>22384</v>
      </c>
      <c r="AE1197" s="1">
        <f t="shared" si="406"/>
        <v>0.75671406003159558</v>
      </c>
      <c r="AF1197" s="1">
        <v>4</v>
      </c>
      <c r="AG1197" s="1" t="s">
        <v>35</v>
      </c>
      <c r="AH1197" s="1">
        <f t="shared" si="407"/>
        <v>0.44444444444444442</v>
      </c>
      <c r="AI1197" s="1">
        <v>0</v>
      </c>
      <c r="AJ1197" s="1">
        <v>14</v>
      </c>
      <c r="AK1197" s="1">
        <f t="shared" si="408"/>
        <v>0.21428571428571427</v>
      </c>
      <c r="AL1197" s="1">
        <v>3</v>
      </c>
      <c r="AM1197" s="1">
        <f t="shared" si="409"/>
        <v>0</v>
      </c>
      <c r="AN1197" s="1">
        <v>1</v>
      </c>
      <c r="AO1197" s="1">
        <v>80</v>
      </c>
      <c r="AP1197" s="1">
        <f t="shared" si="410"/>
        <v>0</v>
      </c>
      <c r="AQ1197" s="1">
        <v>0</v>
      </c>
      <c r="AR1197" s="1">
        <f t="shared" si="411"/>
        <v>0</v>
      </c>
      <c r="AS1197" s="1">
        <v>23</v>
      </c>
      <c r="AT1197" s="1">
        <f t="shared" si="412"/>
        <v>0.57499999999999996</v>
      </c>
      <c r="AU1197" s="1">
        <v>2</v>
      </c>
      <c r="AV1197" s="1">
        <f t="shared" si="413"/>
        <v>0.33333333333333331</v>
      </c>
      <c r="AW1197" s="1">
        <v>3</v>
      </c>
      <c r="AX1197" s="1">
        <f t="shared" si="414"/>
        <v>0.66666666666666663</v>
      </c>
      <c r="AY1197" s="1">
        <v>8</v>
      </c>
      <c r="AZ1197" s="1">
        <f t="shared" si="415"/>
        <v>0.2</v>
      </c>
      <c r="BA1197" s="1">
        <v>7</v>
      </c>
      <c r="BB1197" s="1">
        <v>0</v>
      </c>
      <c r="BC1197" s="1">
        <f t="shared" si="416"/>
        <v>0</v>
      </c>
      <c r="BD1197" s="1">
        <v>0</v>
      </c>
      <c r="BE1197" s="1">
        <f t="shared" si="417"/>
        <v>0</v>
      </c>
    </row>
    <row r="1198" spans="1:57" ht="30" x14ac:dyDescent="0.25">
      <c r="A1198" s="1">
        <v>1678</v>
      </c>
      <c r="B1198" s="1">
        <v>41</v>
      </c>
      <c r="C1198" s="1">
        <f t="shared" si="396"/>
        <v>0.54761904761904767</v>
      </c>
      <c r="D1198" s="1">
        <v>0</v>
      </c>
      <c r="E1198" s="1">
        <v>1</v>
      </c>
      <c r="F1198" s="1">
        <v>1206</v>
      </c>
      <c r="G1198" s="1">
        <f t="shared" si="397"/>
        <v>0.5</v>
      </c>
      <c r="H1198" s="1">
        <v>3</v>
      </c>
      <c r="I1198" s="1">
        <f t="shared" si="398"/>
        <v>1</v>
      </c>
      <c r="J1198" s="1">
        <v>23</v>
      </c>
      <c r="K1198" s="1">
        <f t="shared" si="399"/>
        <v>0.7857142857142857</v>
      </c>
      <c r="L1198" s="1">
        <v>2</v>
      </c>
      <c r="M1198" s="1">
        <v>2</v>
      </c>
      <c r="N1198" s="1">
        <v>1</v>
      </c>
      <c r="O1198" s="1">
        <f t="shared" si="400"/>
        <v>0.25</v>
      </c>
      <c r="P1198" s="1">
        <v>4</v>
      </c>
      <c r="Q1198" s="1">
        <f t="shared" si="401"/>
        <v>1</v>
      </c>
      <c r="R1198" s="1">
        <v>1</v>
      </c>
      <c r="S1198" s="1">
        <v>80</v>
      </c>
      <c r="T1198" s="1">
        <v>3</v>
      </c>
      <c r="U1198" s="1">
        <f t="shared" si="402"/>
        <v>0.66666666666666663</v>
      </c>
      <c r="V1198" s="1">
        <v>3</v>
      </c>
      <c r="W1198" s="1" t="s">
        <v>34</v>
      </c>
      <c r="X1198" s="1">
        <f t="shared" si="403"/>
        <v>0.5</v>
      </c>
      <c r="Y1198" s="1">
        <v>3</v>
      </c>
      <c r="Z1198" s="1">
        <f t="shared" si="404"/>
        <v>0.66666666666666663</v>
      </c>
      <c r="AA1198" s="1">
        <v>1</v>
      </c>
      <c r="AB1198" s="1">
        <f t="shared" si="405"/>
        <v>0</v>
      </c>
      <c r="AC1198" s="1">
        <v>7082</v>
      </c>
      <c r="AD1198" s="1">
        <v>11591</v>
      </c>
      <c r="AE1198" s="1">
        <f t="shared" si="406"/>
        <v>0.31979989468141129</v>
      </c>
      <c r="AF1198" s="1">
        <v>3</v>
      </c>
      <c r="AG1198" s="1" t="s">
        <v>35</v>
      </c>
      <c r="AH1198" s="1">
        <f t="shared" si="407"/>
        <v>0.33333333333333331</v>
      </c>
      <c r="AI1198" s="1">
        <v>1</v>
      </c>
      <c r="AJ1198" s="1">
        <v>16</v>
      </c>
      <c r="AK1198" s="1">
        <f t="shared" si="408"/>
        <v>0.35714285714285715</v>
      </c>
      <c r="AL1198" s="1">
        <v>3</v>
      </c>
      <c r="AM1198" s="1">
        <f t="shared" si="409"/>
        <v>0</v>
      </c>
      <c r="AN1198" s="1">
        <v>4</v>
      </c>
      <c r="AO1198" s="1">
        <v>80</v>
      </c>
      <c r="AP1198" s="1">
        <f t="shared" si="410"/>
        <v>1</v>
      </c>
      <c r="AQ1198" s="1">
        <v>0</v>
      </c>
      <c r="AR1198" s="1">
        <f t="shared" si="411"/>
        <v>0</v>
      </c>
      <c r="AS1198" s="1">
        <v>21</v>
      </c>
      <c r="AT1198" s="1">
        <f t="shared" si="412"/>
        <v>0.52500000000000002</v>
      </c>
      <c r="AU1198" s="1">
        <v>2</v>
      </c>
      <c r="AV1198" s="1">
        <f t="shared" si="413"/>
        <v>0.33333333333333331</v>
      </c>
      <c r="AW1198" s="1">
        <v>3</v>
      </c>
      <c r="AX1198" s="1">
        <f t="shared" si="414"/>
        <v>0.66666666666666663</v>
      </c>
      <c r="AY1198" s="1">
        <v>2</v>
      </c>
      <c r="AZ1198" s="1">
        <f t="shared" si="415"/>
        <v>0.05</v>
      </c>
      <c r="BA1198" s="1">
        <v>0</v>
      </c>
      <c r="BB1198" s="1">
        <v>0</v>
      </c>
      <c r="BC1198" s="1">
        <f t="shared" si="416"/>
        <v>0</v>
      </c>
      <c r="BD1198" s="1">
        <v>2</v>
      </c>
      <c r="BE1198" s="1">
        <f t="shared" si="417"/>
        <v>0.11764705882352941</v>
      </c>
    </row>
    <row r="1199" spans="1:57" ht="45" x14ac:dyDescent="0.25">
      <c r="A1199" s="1">
        <v>1680</v>
      </c>
      <c r="B1199" s="1">
        <v>20</v>
      </c>
      <c r="C1199" s="1">
        <f t="shared" si="396"/>
        <v>4.7619047619047616E-2</v>
      </c>
      <c r="D1199" s="1">
        <v>0</v>
      </c>
      <c r="E1199" s="1">
        <v>1</v>
      </c>
      <c r="F1199" s="1">
        <v>727</v>
      </c>
      <c r="G1199" s="1">
        <f t="shared" si="397"/>
        <v>0.5</v>
      </c>
      <c r="H1199" s="1">
        <v>3</v>
      </c>
      <c r="I1199" s="1">
        <f t="shared" si="398"/>
        <v>1</v>
      </c>
      <c r="J1199" s="1">
        <v>9</v>
      </c>
      <c r="K1199" s="1">
        <f t="shared" si="399"/>
        <v>0.2857142857142857</v>
      </c>
      <c r="L1199" s="1">
        <v>1</v>
      </c>
      <c r="M1199" s="1">
        <v>2</v>
      </c>
      <c r="N1199" s="1">
        <v>1</v>
      </c>
      <c r="O1199" s="1">
        <f t="shared" si="400"/>
        <v>0</v>
      </c>
      <c r="P1199" s="1">
        <v>4</v>
      </c>
      <c r="Q1199" s="1">
        <f t="shared" si="401"/>
        <v>1</v>
      </c>
      <c r="R1199" s="1">
        <v>1</v>
      </c>
      <c r="S1199" s="1">
        <v>54</v>
      </c>
      <c r="T1199" s="1">
        <v>3</v>
      </c>
      <c r="U1199" s="1">
        <f t="shared" si="402"/>
        <v>0.66666666666666663</v>
      </c>
      <c r="V1199" s="1">
        <v>1</v>
      </c>
      <c r="W1199" s="1" t="s">
        <v>41</v>
      </c>
      <c r="X1199" s="1">
        <f t="shared" si="403"/>
        <v>0</v>
      </c>
      <c r="Y1199" s="1">
        <v>1</v>
      </c>
      <c r="Z1199" s="1">
        <f t="shared" si="404"/>
        <v>0</v>
      </c>
      <c r="AA1199" s="1">
        <v>1</v>
      </c>
      <c r="AB1199" s="1">
        <f t="shared" si="405"/>
        <v>0</v>
      </c>
      <c r="AC1199" s="1">
        <v>2728</v>
      </c>
      <c r="AD1199" s="1">
        <v>21082</v>
      </c>
      <c r="AE1199" s="1">
        <f t="shared" si="406"/>
        <v>9.0521327014218014E-2</v>
      </c>
      <c r="AF1199" s="1">
        <v>1</v>
      </c>
      <c r="AG1199" s="1" t="s">
        <v>35</v>
      </c>
      <c r="AH1199" s="1">
        <f t="shared" si="407"/>
        <v>0.1111111111111111</v>
      </c>
      <c r="AI1199" s="1">
        <v>0</v>
      </c>
      <c r="AJ1199" s="1">
        <v>11</v>
      </c>
      <c r="AK1199" s="1">
        <f t="shared" si="408"/>
        <v>0</v>
      </c>
      <c r="AL1199" s="1">
        <v>3</v>
      </c>
      <c r="AM1199" s="1">
        <f t="shared" si="409"/>
        <v>0</v>
      </c>
      <c r="AN1199" s="1">
        <v>1</v>
      </c>
      <c r="AO1199" s="1">
        <v>80</v>
      </c>
      <c r="AP1199" s="1">
        <f t="shared" si="410"/>
        <v>0</v>
      </c>
      <c r="AQ1199" s="1">
        <v>0</v>
      </c>
      <c r="AR1199" s="1">
        <f t="shared" si="411"/>
        <v>0</v>
      </c>
      <c r="AS1199" s="1">
        <v>2</v>
      </c>
      <c r="AT1199" s="1">
        <f t="shared" si="412"/>
        <v>0.05</v>
      </c>
      <c r="AU1199" s="1">
        <v>3</v>
      </c>
      <c r="AV1199" s="1">
        <f t="shared" si="413"/>
        <v>0.5</v>
      </c>
      <c r="AW1199" s="1">
        <v>3</v>
      </c>
      <c r="AX1199" s="1">
        <f t="shared" si="414"/>
        <v>0.66666666666666663</v>
      </c>
      <c r="AY1199" s="1">
        <v>2</v>
      </c>
      <c r="AZ1199" s="1">
        <f t="shared" si="415"/>
        <v>0.05</v>
      </c>
      <c r="BA1199" s="1">
        <v>2</v>
      </c>
      <c r="BB1199" s="1">
        <v>0</v>
      </c>
      <c r="BC1199" s="1">
        <f t="shared" si="416"/>
        <v>0</v>
      </c>
      <c r="BD1199" s="1">
        <v>2</v>
      </c>
      <c r="BE1199" s="1">
        <f t="shared" si="417"/>
        <v>0.11764705882352941</v>
      </c>
    </row>
    <row r="1200" spans="1:57" ht="30" x14ac:dyDescent="0.25">
      <c r="A1200" s="1">
        <v>1681</v>
      </c>
      <c r="B1200" s="1">
        <v>33</v>
      </c>
      <c r="C1200" s="1">
        <f t="shared" si="396"/>
        <v>0.35714285714285715</v>
      </c>
      <c r="D1200" s="1">
        <v>0</v>
      </c>
      <c r="E1200" s="1">
        <v>0</v>
      </c>
      <c r="F1200" s="1">
        <v>530</v>
      </c>
      <c r="G1200" s="1">
        <f t="shared" si="397"/>
        <v>0</v>
      </c>
      <c r="H1200" s="1">
        <v>3</v>
      </c>
      <c r="I1200" s="1">
        <f t="shared" si="398"/>
        <v>1</v>
      </c>
      <c r="J1200" s="1">
        <v>16</v>
      </c>
      <c r="K1200" s="1">
        <f t="shared" si="399"/>
        <v>0.5357142857142857</v>
      </c>
      <c r="L1200" s="1">
        <v>3</v>
      </c>
      <c r="M1200" s="1">
        <v>2</v>
      </c>
      <c r="N1200" s="1">
        <v>1</v>
      </c>
      <c r="O1200" s="1">
        <f t="shared" si="400"/>
        <v>0.5</v>
      </c>
      <c r="P1200" s="1">
        <v>3</v>
      </c>
      <c r="Q1200" s="1">
        <f t="shared" si="401"/>
        <v>0.66666666666666663</v>
      </c>
      <c r="R1200" s="1">
        <v>0</v>
      </c>
      <c r="S1200" s="1">
        <v>36</v>
      </c>
      <c r="T1200" s="1">
        <v>3</v>
      </c>
      <c r="U1200" s="1">
        <f t="shared" si="402"/>
        <v>0.66666666666666663</v>
      </c>
      <c r="V1200" s="1">
        <v>2</v>
      </c>
      <c r="W1200" s="1" t="s">
        <v>34</v>
      </c>
      <c r="X1200" s="1">
        <f t="shared" si="403"/>
        <v>0.25</v>
      </c>
      <c r="Y1200" s="1">
        <v>4</v>
      </c>
      <c r="Z1200" s="1">
        <f t="shared" si="404"/>
        <v>1</v>
      </c>
      <c r="AA1200" s="1">
        <v>3</v>
      </c>
      <c r="AB1200" s="1">
        <f t="shared" si="405"/>
        <v>1</v>
      </c>
      <c r="AC1200" s="1">
        <v>5368</v>
      </c>
      <c r="AD1200" s="1">
        <v>16130</v>
      </c>
      <c r="AE1200" s="1">
        <f t="shared" si="406"/>
        <v>0.22954186413902053</v>
      </c>
      <c r="AF1200" s="1">
        <v>1</v>
      </c>
      <c r="AG1200" s="1" t="s">
        <v>35</v>
      </c>
      <c r="AH1200" s="1">
        <f t="shared" si="407"/>
        <v>0.1111111111111111</v>
      </c>
      <c r="AI1200" s="1">
        <v>1</v>
      </c>
      <c r="AJ1200" s="1">
        <v>25</v>
      </c>
      <c r="AK1200" s="1">
        <f t="shared" si="408"/>
        <v>1</v>
      </c>
      <c r="AL1200" s="1">
        <v>4</v>
      </c>
      <c r="AM1200" s="1">
        <f t="shared" si="409"/>
        <v>1</v>
      </c>
      <c r="AN1200" s="1">
        <v>3</v>
      </c>
      <c r="AO1200" s="1">
        <v>80</v>
      </c>
      <c r="AP1200" s="1">
        <f t="shared" si="410"/>
        <v>0.66666666666666663</v>
      </c>
      <c r="AQ1200" s="1">
        <v>1</v>
      </c>
      <c r="AR1200" s="1">
        <f t="shared" si="411"/>
        <v>0.33333333333333331</v>
      </c>
      <c r="AS1200" s="1">
        <v>7</v>
      </c>
      <c r="AT1200" s="1">
        <f t="shared" si="412"/>
        <v>0.17499999999999999</v>
      </c>
      <c r="AU1200" s="1">
        <v>2</v>
      </c>
      <c r="AV1200" s="1">
        <f t="shared" si="413"/>
        <v>0.33333333333333331</v>
      </c>
      <c r="AW1200" s="1">
        <v>3</v>
      </c>
      <c r="AX1200" s="1">
        <f t="shared" si="414"/>
        <v>0.66666666666666663</v>
      </c>
      <c r="AY1200" s="1">
        <v>6</v>
      </c>
      <c r="AZ1200" s="1">
        <f t="shared" si="415"/>
        <v>0.15</v>
      </c>
      <c r="BA1200" s="1">
        <v>5</v>
      </c>
      <c r="BB1200" s="1">
        <v>1</v>
      </c>
      <c r="BC1200" s="1">
        <f t="shared" si="416"/>
        <v>6.6666666666666666E-2</v>
      </c>
      <c r="BD1200" s="1">
        <v>2</v>
      </c>
      <c r="BE1200" s="1">
        <f t="shared" si="417"/>
        <v>0.11764705882352941</v>
      </c>
    </row>
    <row r="1201" spans="1:57" ht="45" x14ac:dyDescent="0.25">
      <c r="A1201" s="1">
        <v>1682</v>
      </c>
      <c r="B1201" s="1">
        <v>36</v>
      </c>
      <c r="C1201" s="1">
        <f t="shared" si="396"/>
        <v>0.42857142857142855</v>
      </c>
      <c r="D1201" s="1">
        <v>0</v>
      </c>
      <c r="E1201" s="1">
        <v>1</v>
      </c>
      <c r="F1201" s="1">
        <v>1351</v>
      </c>
      <c r="G1201" s="1">
        <f t="shared" si="397"/>
        <v>0.5</v>
      </c>
      <c r="H1201" s="1">
        <v>2</v>
      </c>
      <c r="I1201" s="1">
        <f t="shared" si="398"/>
        <v>0.5</v>
      </c>
      <c r="J1201" s="1">
        <v>26</v>
      </c>
      <c r="K1201" s="1">
        <f t="shared" si="399"/>
        <v>0.8928571428571429</v>
      </c>
      <c r="L1201" s="1">
        <v>4</v>
      </c>
      <c r="M1201" s="1">
        <v>2</v>
      </c>
      <c r="N1201" s="1">
        <v>1</v>
      </c>
      <c r="O1201" s="1">
        <f t="shared" si="400"/>
        <v>0.75</v>
      </c>
      <c r="P1201" s="1">
        <v>1</v>
      </c>
      <c r="Q1201" s="1">
        <f t="shared" si="401"/>
        <v>0</v>
      </c>
      <c r="R1201" s="1">
        <v>1</v>
      </c>
      <c r="S1201" s="1">
        <v>80</v>
      </c>
      <c r="T1201" s="1">
        <v>3</v>
      </c>
      <c r="U1201" s="1">
        <f t="shared" si="402"/>
        <v>0.66666666666666663</v>
      </c>
      <c r="V1201" s="1">
        <v>2</v>
      </c>
      <c r="W1201" s="1" t="s">
        <v>39</v>
      </c>
      <c r="X1201" s="1">
        <f t="shared" si="403"/>
        <v>0.25</v>
      </c>
      <c r="Y1201" s="1">
        <v>3</v>
      </c>
      <c r="Z1201" s="1">
        <f t="shared" si="404"/>
        <v>0.66666666666666663</v>
      </c>
      <c r="AA1201" s="1">
        <v>2</v>
      </c>
      <c r="AB1201" s="1">
        <f t="shared" si="405"/>
        <v>0.5</v>
      </c>
      <c r="AC1201" s="1">
        <v>5347</v>
      </c>
      <c r="AD1201" s="1">
        <v>7419</v>
      </c>
      <c r="AE1201" s="1">
        <f t="shared" si="406"/>
        <v>0.22843601895734597</v>
      </c>
      <c r="AF1201" s="1">
        <v>6</v>
      </c>
      <c r="AG1201" s="1" t="s">
        <v>35</v>
      </c>
      <c r="AH1201" s="1">
        <f t="shared" si="407"/>
        <v>0.66666666666666663</v>
      </c>
      <c r="AI1201" s="1">
        <v>0</v>
      </c>
      <c r="AJ1201" s="1">
        <v>14</v>
      </c>
      <c r="AK1201" s="1">
        <f t="shared" si="408"/>
        <v>0.21428571428571427</v>
      </c>
      <c r="AL1201" s="1">
        <v>3</v>
      </c>
      <c r="AM1201" s="1">
        <f t="shared" si="409"/>
        <v>0</v>
      </c>
      <c r="AN1201" s="1">
        <v>2</v>
      </c>
      <c r="AO1201" s="1">
        <v>80</v>
      </c>
      <c r="AP1201" s="1">
        <f t="shared" si="410"/>
        <v>0.33333333333333331</v>
      </c>
      <c r="AQ1201" s="1">
        <v>2</v>
      </c>
      <c r="AR1201" s="1">
        <f t="shared" si="411"/>
        <v>0.66666666666666663</v>
      </c>
      <c r="AS1201" s="1">
        <v>10</v>
      </c>
      <c r="AT1201" s="1">
        <f t="shared" si="412"/>
        <v>0.25</v>
      </c>
      <c r="AU1201" s="1">
        <v>2</v>
      </c>
      <c r="AV1201" s="1">
        <f t="shared" si="413"/>
        <v>0.33333333333333331</v>
      </c>
      <c r="AW1201" s="1">
        <v>2</v>
      </c>
      <c r="AX1201" s="1">
        <f t="shared" si="414"/>
        <v>0.33333333333333331</v>
      </c>
      <c r="AY1201" s="1">
        <v>3</v>
      </c>
      <c r="AZ1201" s="1">
        <f t="shared" si="415"/>
        <v>7.4999999999999997E-2</v>
      </c>
      <c r="BA1201" s="1">
        <v>2</v>
      </c>
      <c r="BB1201" s="1">
        <v>0</v>
      </c>
      <c r="BC1201" s="1">
        <f t="shared" si="416"/>
        <v>0</v>
      </c>
      <c r="BD1201" s="1">
        <v>2</v>
      </c>
      <c r="BE1201" s="1">
        <f t="shared" si="417"/>
        <v>0.11764705882352941</v>
      </c>
    </row>
    <row r="1202" spans="1:57" ht="30" x14ac:dyDescent="0.25">
      <c r="A1202" s="1">
        <v>1683</v>
      </c>
      <c r="B1202" s="1">
        <v>44</v>
      </c>
      <c r="C1202" s="1">
        <f t="shared" si="396"/>
        <v>0.61904761904761907</v>
      </c>
      <c r="D1202" s="1">
        <v>0</v>
      </c>
      <c r="E1202" s="1">
        <v>1</v>
      </c>
      <c r="F1202" s="1">
        <v>528</v>
      </c>
      <c r="G1202" s="1">
        <f t="shared" si="397"/>
        <v>0.5</v>
      </c>
      <c r="H1202" s="1">
        <v>1</v>
      </c>
      <c r="I1202" s="1">
        <f t="shared" si="398"/>
        <v>0</v>
      </c>
      <c r="J1202" s="1">
        <v>1</v>
      </c>
      <c r="K1202" s="1">
        <f t="shared" si="399"/>
        <v>0</v>
      </c>
      <c r="L1202" s="1">
        <v>3</v>
      </c>
      <c r="M1202" s="1">
        <v>2</v>
      </c>
      <c r="N1202" s="1">
        <v>1</v>
      </c>
      <c r="O1202" s="1">
        <f t="shared" si="400"/>
        <v>0.5</v>
      </c>
      <c r="P1202" s="1">
        <v>3</v>
      </c>
      <c r="Q1202" s="1">
        <f t="shared" si="401"/>
        <v>0.66666666666666663</v>
      </c>
      <c r="R1202" s="1">
        <v>0</v>
      </c>
      <c r="S1202" s="1">
        <v>44</v>
      </c>
      <c r="T1202" s="1">
        <v>3</v>
      </c>
      <c r="U1202" s="1">
        <f t="shared" si="402"/>
        <v>0.66666666666666663</v>
      </c>
      <c r="V1202" s="1">
        <v>1</v>
      </c>
      <c r="W1202" s="1" t="s">
        <v>43</v>
      </c>
      <c r="X1202" s="1">
        <f t="shared" si="403"/>
        <v>0</v>
      </c>
      <c r="Y1202" s="1">
        <v>4</v>
      </c>
      <c r="Z1202" s="1">
        <f t="shared" si="404"/>
        <v>1</v>
      </c>
      <c r="AA1202" s="1">
        <v>3</v>
      </c>
      <c r="AB1202" s="1">
        <f t="shared" si="405"/>
        <v>1</v>
      </c>
      <c r="AC1202" s="1">
        <v>3195</v>
      </c>
      <c r="AD1202" s="1">
        <v>4167</v>
      </c>
      <c r="AE1202" s="1">
        <f t="shared" si="406"/>
        <v>0.11511321748288574</v>
      </c>
      <c r="AF1202" s="1">
        <v>4</v>
      </c>
      <c r="AG1202" s="1" t="s">
        <v>35</v>
      </c>
      <c r="AH1202" s="1">
        <f t="shared" si="407"/>
        <v>0.44444444444444442</v>
      </c>
      <c r="AI1202" s="1">
        <v>1</v>
      </c>
      <c r="AJ1202" s="1">
        <v>18</v>
      </c>
      <c r="AK1202" s="1">
        <f t="shared" si="408"/>
        <v>0.5</v>
      </c>
      <c r="AL1202" s="1">
        <v>3</v>
      </c>
      <c r="AM1202" s="1">
        <f t="shared" si="409"/>
        <v>0</v>
      </c>
      <c r="AN1202" s="1">
        <v>1</v>
      </c>
      <c r="AO1202" s="1">
        <v>80</v>
      </c>
      <c r="AP1202" s="1">
        <f t="shared" si="410"/>
        <v>0</v>
      </c>
      <c r="AQ1202" s="1">
        <v>3</v>
      </c>
      <c r="AR1202" s="1">
        <f t="shared" si="411"/>
        <v>1</v>
      </c>
      <c r="AS1202" s="1">
        <v>8</v>
      </c>
      <c r="AT1202" s="1">
        <f t="shared" si="412"/>
        <v>0.2</v>
      </c>
      <c r="AU1202" s="1">
        <v>2</v>
      </c>
      <c r="AV1202" s="1">
        <f t="shared" si="413"/>
        <v>0.33333333333333331</v>
      </c>
      <c r="AW1202" s="1">
        <v>3</v>
      </c>
      <c r="AX1202" s="1">
        <f t="shared" si="414"/>
        <v>0.66666666666666663</v>
      </c>
      <c r="AY1202" s="1">
        <v>2</v>
      </c>
      <c r="AZ1202" s="1">
        <f t="shared" si="415"/>
        <v>0.05</v>
      </c>
      <c r="BA1202" s="1">
        <v>2</v>
      </c>
      <c r="BB1202" s="1">
        <v>2</v>
      </c>
      <c r="BC1202" s="1">
        <f t="shared" si="416"/>
        <v>0.13333333333333333</v>
      </c>
      <c r="BD1202" s="1">
        <v>2</v>
      </c>
      <c r="BE1202" s="1">
        <f t="shared" si="417"/>
        <v>0.11764705882352941</v>
      </c>
    </row>
    <row r="1203" spans="1:57" ht="30" x14ac:dyDescent="0.25">
      <c r="A1203" s="1">
        <v>1684</v>
      </c>
      <c r="B1203" s="1">
        <v>23</v>
      </c>
      <c r="C1203" s="1">
        <f t="shared" si="396"/>
        <v>0.11904761904761904</v>
      </c>
      <c r="D1203" s="1">
        <v>1</v>
      </c>
      <c r="E1203" s="1">
        <v>1</v>
      </c>
      <c r="F1203" s="1">
        <v>1320</v>
      </c>
      <c r="G1203" s="1">
        <f t="shared" si="397"/>
        <v>0.5</v>
      </c>
      <c r="H1203" s="1">
        <v>2</v>
      </c>
      <c r="I1203" s="1">
        <f t="shared" si="398"/>
        <v>0.5</v>
      </c>
      <c r="J1203" s="1">
        <v>8</v>
      </c>
      <c r="K1203" s="1">
        <f t="shared" si="399"/>
        <v>0.25</v>
      </c>
      <c r="L1203" s="1">
        <v>1</v>
      </c>
      <c r="M1203" s="1">
        <v>4</v>
      </c>
      <c r="N1203" s="1">
        <v>1</v>
      </c>
      <c r="O1203" s="1">
        <f t="shared" si="400"/>
        <v>0</v>
      </c>
      <c r="P1203" s="1">
        <v>4</v>
      </c>
      <c r="Q1203" s="1">
        <f t="shared" si="401"/>
        <v>1</v>
      </c>
      <c r="R1203" s="1">
        <v>1</v>
      </c>
      <c r="S1203" s="1">
        <v>93</v>
      </c>
      <c r="T1203" s="1">
        <v>2</v>
      </c>
      <c r="U1203" s="1">
        <f t="shared" si="402"/>
        <v>0.33333333333333331</v>
      </c>
      <c r="V1203" s="1">
        <v>1</v>
      </c>
      <c r="W1203" s="1" t="s">
        <v>37</v>
      </c>
      <c r="X1203" s="1">
        <f t="shared" si="403"/>
        <v>0</v>
      </c>
      <c r="Y1203" s="1">
        <v>3</v>
      </c>
      <c r="Z1203" s="1">
        <f t="shared" si="404"/>
        <v>0.66666666666666663</v>
      </c>
      <c r="AA1203" s="1">
        <v>1</v>
      </c>
      <c r="AB1203" s="1">
        <f t="shared" si="405"/>
        <v>0</v>
      </c>
      <c r="AC1203" s="1">
        <v>3989</v>
      </c>
      <c r="AD1203" s="1">
        <v>20586</v>
      </c>
      <c r="AE1203" s="1">
        <f t="shared" si="406"/>
        <v>0.15692469720905741</v>
      </c>
      <c r="AF1203" s="1">
        <v>1</v>
      </c>
      <c r="AG1203" s="1" t="s">
        <v>35</v>
      </c>
      <c r="AH1203" s="1">
        <f t="shared" si="407"/>
        <v>0.1111111111111111</v>
      </c>
      <c r="AI1203" s="1">
        <v>1</v>
      </c>
      <c r="AJ1203" s="1">
        <v>11</v>
      </c>
      <c r="AK1203" s="1">
        <f t="shared" si="408"/>
        <v>0</v>
      </c>
      <c r="AL1203" s="1">
        <v>3</v>
      </c>
      <c r="AM1203" s="1">
        <f t="shared" si="409"/>
        <v>0</v>
      </c>
      <c r="AN1203" s="1">
        <v>1</v>
      </c>
      <c r="AO1203" s="1">
        <v>80</v>
      </c>
      <c r="AP1203" s="1">
        <f t="shared" si="410"/>
        <v>0</v>
      </c>
      <c r="AQ1203" s="1">
        <v>0</v>
      </c>
      <c r="AR1203" s="1">
        <f t="shared" si="411"/>
        <v>0</v>
      </c>
      <c r="AS1203" s="1">
        <v>5</v>
      </c>
      <c r="AT1203" s="1">
        <f t="shared" si="412"/>
        <v>0.125</v>
      </c>
      <c r="AU1203" s="1">
        <v>2</v>
      </c>
      <c r="AV1203" s="1">
        <f t="shared" si="413"/>
        <v>0.33333333333333331</v>
      </c>
      <c r="AW1203" s="1">
        <v>3</v>
      </c>
      <c r="AX1203" s="1">
        <f t="shared" si="414"/>
        <v>0.66666666666666663</v>
      </c>
      <c r="AY1203" s="1">
        <v>5</v>
      </c>
      <c r="AZ1203" s="1">
        <f t="shared" si="415"/>
        <v>0.125</v>
      </c>
      <c r="BA1203" s="1">
        <v>4</v>
      </c>
      <c r="BB1203" s="1">
        <v>1</v>
      </c>
      <c r="BC1203" s="1">
        <f t="shared" si="416"/>
        <v>6.6666666666666666E-2</v>
      </c>
      <c r="BD1203" s="1">
        <v>2</v>
      </c>
      <c r="BE1203" s="1">
        <f t="shared" si="417"/>
        <v>0.11764705882352941</v>
      </c>
    </row>
    <row r="1204" spans="1:57" ht="30" x14ac:dyDescent="0.25">
      <c r="A1204" s="1">
        <v>1687</v>
      </c>
      <c r="B1204" s="1">
        <v>38</v>
      </c>
      <c r="C1204" s="1">
        <f t="shared" si="396"/>
        <v>0.47619047619047616</v>
      </c>
      <c r="D1204" s="1">
        <v>0</v>
      </c>
      <c r="E1204" s="1">
        <v>1</v>
      </c>
      <c r="F1204" s="1">
        <v>1495</v>
      </c>
      <c r="G1204" s="1">
        <f t="shared" si="397"/>
        <v>0.5</v>
      </c>
      <c r="H1204" s="1">
        <v>2</v>
      </c>
      <c r="I1204" s="1">
        <f t="shared" si="398"/>
        <v>0.5</v>
      </c>
      <c r="J1204" s="1">
        <v>4</v>
      </c>
      <c r="K1204" s="1">
        <f t="shared" si="399"/>
        <v>0.10714285714285714</v>
      </c>
      <c r="L1204" s="1">
        <v>2</v>
      </c>
      <c r="M1204" s="1">
        <v>4</v>
      </c>
      <c r="N1204" s="1">
        <v>1</v>
      </c>
      <c r="O1204" s="1">
        <f t="shared" si="400"/>
        <v>0.25</v>
      </c>
      <c r="P1204" s="1">
        <v>4</v>
      </c>
      <c r="Q1204" s="1">
        <f t="shared" si="401"/>
        <v>1</v>
      </c>
      <c r="R1204" s="1">
        <v>0</v>
      </c>
      <c r="S1204" s="1">
        <v>87</v>
      </c>
      <c r="T1204" s="1">
        <v>3</v>
      </c>
      <c r="U1204" s="1">
        <f t="shared" si="402"/>
        <v>0.66666666666666663</v>
      </c>
      <c r="V1204" s="1">
        <v>1</v>
      </c>
      <c r="W1204" s="1" t="s">
        <v>37</v>
      </c>
      <c r="X1204" s="1">
        <f t="shared" si="403"/>
        <v>0</v>
      </c>
      <c r="Y1204" s="1">
        <v>3</v>
      </c>
      <c r="Z1204" s="1">
        <f t="shared" si="404"/>
        <v>0.66666666666666663</v>
      </c>
      <c r="AA1204" s="1">
        <v>2</v>
      </c>
      <c r="AB1204" s="1">
        <f t="shared" si="405"/>
        <v>0.5</v>
      </c>
      <c r="AC1204" s="1">
        <v>3306</v>
      </c>
      <c r="AD1204" s="1">
        <v>26176</v>
      </c>
      <c r="AE1204" s="1">
        <f t="shared" si="406"/>
        <v>0.1209583991574513</v>
      </c>
      <c r="AF1204" s="1">
        <v>7</v>
      </c>
      <c r="AG1204" s="1" t="s">
        <v>35</v>
      </c>
      <c r="AH1204" s="1">
        <f t="shared" si="407"/>
        <v>0.77777777777777779</v>
      </c>
      <c r="AI1204" s="1">
        <v>0</v>
      </c>
      <c r="AJ1204" s="1">
        <v>19</v>
      </c>
      <c r="AK1204" s="1">
        <f t="shared" si="408"/>
        <v>0.5714285714285714</v>
      </c>
      <c r="AL1204" s="1">
        <v>3</v>
      </c>
      <c r="AM1204" s="1">
        <f t="shared" si="409"/>
        <v>0</v>
      </c>
      <c r="AN1204" s="1">
        <v>4</v>
      </c>
      <c r="AO1204" s="1">
        <v>80</v>
      </c>
      <c r="AP1204" s="1">
        <f t="shared" si="410"/>
        <v>1</v>
      </c>
      <c r="AQ1204" s="1">
        <v>1</v>
      </c>
      <c r="AR1204" s="1">
        <f t="shared" si="411"/>
        <v>0.33333333333333331</v>
      </c>
      <c r="AS1204" s="1">
        <v>7</v>
      </c>
      <c r="AT1204" s="1">
        <f t="shared" si="412"/>
        <v>0.17499999999999999</v>
      </c>
      <c r="AU1204" s="1">
        <v>5</v>
      </c>
      <c r="AV1204" s="1">
        <f t="shared" si="413"/>
        <v>0.83333333333333337</v>
      </c>
      <c r="AW1204" s="1">
        <v>2</v>
      </c>
      <c r="AX1204" s="1">
        <f t="shared" si="414"/>
        <v>0.33333333333333331</v>
      </c>
      <c r="AY1204" s="1">
        <v>0</v>
      </c>
      <c r="AZ1204" s="1">
        <f t="shared" si="415"/>
        <v>0</v>
      </c>
      <c r="BA1204" s="1">
        <v>0</v>
      </c>
      <c r="BB1204" s="1">
        <v>0</v>
      </c>
      <c r="BC1204" s="1">
        <f t="shared" si="416"/>
        <v>0</v>
      </c>
      <c r="BD1204" s="1">
        <v>0</v>
      </c>
      <c r="BE1204" s="1">
        <f t="shared" si="417"/>
        <v>0</v>
      </c>
    </row>
    <row r="1205" spans="1:57" ht="45" x14ac:dyDescent="0.25">
      <c r="A1205" s="1">
        <v>1689</v>
      </c>
      <c r="B1205" s="1">
        <v>53</v>
      </c>
      <c r="C1205" s="1">
        <f t="shared" si="396"/>
        <v>0.83333333333333337</v>
      </c>
      <c r="D1205" s="1">
        <v>0</v>
      </c>
      <c r="E1205" s="1">
        <v>1</v>
      </c>
      <c r="F1205" s="1">
        <v>1395</v>
      </c>
      <c r="G1205" s="1">
        <f t="shared" si="397"/>
        <v>0.5</v>
      </c>
      <c r="H1205" s="1">
        <v>2</v>
      </c>
      <c r="I1205" s="1">
        <f t="shared" si="398"/>
        <v>0.5</v>
      </c>
      <c r="J1205" s="1">
        <v>24</v>
      </c>
      <c r="K1205" s="1">
        <f t="shared" si="399"/>
        <v>0.8214285714285714</v>
      </c>
      <c r="L1205" s="1">
        <v>4</v>
      </c>
      <c r="M1205" s="1">
        <v>4</v>
      </c>
      <c r="N1205" s="1">
        <v>1</v>
      </c>
      <c r="O1205" s="1">
        <f t="shared" si="400"/>
        <v>0.75</v>
      </c>
      <c r="P1205" s="1">
        <v>2</v>
      </c>
      <c r="Q1205" s="1">
        <f t="shared" si="401"/>
        <v>0.33333333333333331</v>
      </c>
      <c r="R1205" s="1">
        <v>1</v>
      </c>
      <c r="S1205" s="1">
        <v>48</v>
      </c>
      <c r="T1205" s="1">
        <v>4</v>
      </c>
      <c r="U1205" s="1">
        <f t="shared" si="402"/>
        <v>1</v>
      </c>
      <c r="V1205" s="1">
        <v>3</v>
      </c>
      <c r="W1205" s="1" t="s">
        <v>39</v>
      </c>
      <c r="X1205" s="1">
        <f t="shared" si="403"/>
        <v>0.5</v>
      </c>
      <c r="Y1205" s="1">
        <v>4</v>
      </c>
      <c r="Z1205" s="1">
        <f t="shared" si="404"/>
        <v>1</v>
      </c>
      <c r="AA1205" s="1">
        <v>2</v>
      </c>
      <c r="AB1205" s="1">
        <f t="shared" si="405"/>
        <v>0.5</v>
      </c>
      <c r="AC1205" s="1">
        <v>7005</v>
      </c>
      <c r="AD1205" s="1">
        <v>3458</v>
      </c>
      <c r="AE1205" s="1">
        <f t="shared" si="406"/>
        <v>0.31574512901527119</v>
      </c>
      <c r="AF1205" s="1">
        <v>3</v>
      </c>
      <c r="AG1205" s="1" t="s">
        <v>35</v>
      </c>
      <c r="AH1205" s="1">
        <f t="shared" si="407"/>
        <v>0.33333333333333331</v>
      </c>
      <c r="AI1205" s="1">
        <v>0</v>
      </c>
      <c r="AJ1205" s="1">
        <v>15</v>
      </c>
      <c r="AK1205" s="1">
        <f t="shared" si="408"/>
        <v>0.2857142857142857</v>
      </c>
      <c r="AL1205" s="1">
        <v>3</v>
      </c>
      <c r="AM1205" s="1">
        <f t="shared" si="409"/>
        <v>0</v>
      </c>
      <c r="AN1205" s="1">
        <v>3</v>
      </c>
      <c r="AO1205" s="1">
        <v>80</v>
      </c>
      <c r="AP1205" s="1">
        <f t="shared" si="410"/>
        <v>0.66666666666666663</v>
      </c>
      <c r="AQ1205" s="1">
        <v>0</v>
      </c>
      <c r="AR1205" s="1">
        <f t="shared" si="411"/>
        <v>0</v>
      </c>
      <c r="AS1205" s="1">
        <v>11</v>
      </c>
      <c r="AT1205" s="1">
        <f t="shared" si="412"/>
        <v>0.27500000000000002</v>
      </c>
      <c r="AU1205" s="1">
        <v>2</v>
      </c>
      <c r="AV1205" s="1">
        <f t="shared" si="413"/>
        <v>0.33333333333333331</v>
      </c>
      <c r="AW1205" s="1">
        <v>3</v>
      </c>
      <c r="AX1205" s="1">
        <f t="shared" si="414"/>
        <v>0.66666666666666663</v>
      </c>
      <c r="AY1205" s="1">
        <v>4</v>
      </c>
      <c r="AZ1205" s="1">
        <f t="shared" si="415"/>
        <v>0.1</v>
      </c>
      <c r="BA1205" s="1">
        <v>3</v>
      </c>
      <c r="BB1205" s="1">
        <v>1</v>
      </c>
      <c r="BC1205" s="1">
        <f t="shared" si="416"/>
        <v>6.6666666666666666E-2</v>
      </c>
      <c r="BD1205" s="1">
        <v>2</v>
      </c>
      <c r="BE1205" s="1">
        <f t="shared" si="417"/>
        <v>0.11764705882352941</v>
      </c>
    </row>
    <row r="1206" spans="1:57" ht="45" x14ac:dyDescent="0.25">
      <c r="A1206" s="1">
        <v>1691</v>
      </c>
      <c r="B1206" s="1">
        <v>48</v>
      </c>
      <c r="C1206" s="1">
        <f t="shared" si="396"/>
        <v>0.7142857142857143</v>
      </c>
      <c r="D1206" s="1">
        <v>1</v>
      </c>
      <c r="E1206" s="1">
        <v>2</v>
      </c>
      <c r="F1206" s="1">
        <v>708</v>
      </c>
      <c r="G1206" s="1">
        <f t="shared" si="397"/>
        <v>1</v>
      </c>
      <c r="H1206" s="1">
        <v>3</v>
      </c>
      <c r="I1206" s="1">
        <f t="shared" si="398"/>
        <v>1</v>
      </c>
      <c r="J1206" s="1">
        <v>7</v>
      </c>
      <c r="K1206" s="1">
        <f t="shared" si="399"/>
        <v>0.21428571428571427</v>
      </c>
      <c r="L1206" s="1">
        <v>2</v>
      </c>
      <c r="M1206" s="1">
        <v>4</v>
      </c>
      <c r="N1206" s="1">
        <v>1</v>
      </c>
      <c r="O1206" s="1">
        <f t="shared" si="400"/>
        <v>0.25</v>
      </c>
      <c r="P1206" s="1">
        <v>4</v>
      </c>
      <c r="Q1206" s="1">
        <f t="shared" si="401"/>
        <v>1</v>
      </c>
      <c r="R1206" s="1">
        <v>0</v>
      </c>
      <c r="S1206" s="1">
        <v>95</v>
      </c>
      <c r="T1206" s="1">
        <v>3</v>
      </c>
      <c r="U1206" s="1">
        <f t="shared" si="402"/>
        <v>0.66666666666666663</v>
      </c>
      <c r="V1206" s="1">
        <v>1</v>
      </c>
      <c r="W1206" s="1" t="s">
        <v>41</v>
      </c>
      <c r="X1206" s="1">
        <f t="shared" si="403"/>
        <v>0</v>
      </c>
      <c r="Y1206" s="1">
        <v>3</v>
      </c>
      <c r="Z1206" s="1">
        <f t="shared" si="404"/>
        <v>0.66666666666666663</v>
      </c>
      <c r="AA1206" s="1">
        <v>2</v>
      </c>
      <c r="AB1206" s="1">
        <f t="shared" si="405"/>
        <v>0.5</v>
      </c>
      <c r="AC1206" s="1">
        <v>2655</v>
      </c>
      <c r="AD1206" s="1">
        <v>11740</v>
      </c>
      <c r="AE1206" s="1">
        <f t="shared" si="406"/>
        <v>8.6677198525539761E-2</v>
      </c>
      <c r="AF1206" s="1">
        <v>2</v>
      </c>
      <c r="AG1206" s="1" t="s">
        <v>35</v>
      </c>
      <c r="AH1206" s="1">
        <f t="shared" si="407"/>
        <v>0.22222222222222221</v>
      </c>
      <c r="AI1206" s="1">
        <v>1</v>
      </c>
      <c r="AJ1206" s="1">
        <v>11</v>
      </c>
      <c r="AK1206" s="1">
        <f t="shared" si="408"/>
        <v>0</v>
      </c>
      <c r="AL1206" s="1">
        <v>3</v>
      </c>
      <c r="AM1206" s="1">
        <f t="shared" si="409"/>
        <v>0</v>
      </c>
      <c r="AN1206" s="1">
        <v>3</v>
      </c>
      <c r="AO1206" s="1">
        <v>80</v>
      </c>
      <c r="AP1206" s="1">
        <f t="shared" si="410"/>
        <v>0.66666666666666663</v>
      </c>
      <c r="AQ1206" s="1">
        <v>2</v>
      </c>
      <c r="AR1206" s="1">
        <f t="shared" si="411"/>
        <v>0.66666666666666663</v>
      </c>
      <c r="AS1206" s="1">
        <v>19</v>
      </c>
      <c r="AT1206" s="1">
        <f t="shared" si="412"/>
        <v>0.47499999999999998</v>
      </c>
      <c r="AU1206" s="1">
        <v>3</v>
      </c>
      <c r="AV1206" s="1">
        <f t="shared" si="413"/>
        <v>0.5</v>
      </c>
      <c r="AW1206" s="1">
        <v>3</v>
      </c>
      <c r="AX1206" s="1">
        <f t="shared" si="414"/>
        <v>0.66666666666666663</v>
      </c>
      <c r="AY1206" s="1">
        <v>9</v>
      </c>
      <c r="AZ1206" s="1">
        <f t="shared" si="415"/>
        <v>0.22500000000000001</v>
      </c>
      <c r="BA1206" s="1">
        <v>7</v>
      </c>
      <c r="BB1206" s="1">
        <v>7</v>
      </c>
      <c r="BC1206" s="1">
        <f t="shared" si="416"/>
        <v>0.46666666666666667</v>
      </c>
      <c r="BD1206" s="1">
        <v>7</v>
      </c>
      <c r="BE1206" s="1">
        <f t="shared" si="417"/>
        <v>0.41176470588235292</v>
      </c>
    </row>
    <row r="1207" spans="1:57" ht="30" x14ac:dyDescent="0.25">
      <c r="A1207" s="1">
        <v>1692</v>
      </c>
      <c r="B1207" s="1">
        <v>32</v>
      </c>
      <c r="C1207" s="1">
        <f t="shared" si="396"/>
        <v>0.33333333333333331</v>
      </c>
      <c r="D1207" s="1">
        <v>1</v>
      </c>
      <c r="E1207" s="1">
        <v>1</v>
      </c>
      <c r="F1207" s="1">
        <v>1259</v>
      </c>
      <c r="G1207" s="1">
        <f t="shared" si="397"/>
        <v>0.5</v>
      </c>
      <c r="H1207" s="1">
        <v>2</v>
      </c>
      <c r="I1207" s="1">
        <f t="shared" si="398"/>
        <v>0.5</v>
      </c>
      <c r="J1207" s="1">
        <v>2</v>
      </c>
      <c r="K1207" s="1">
        <f t="shared" si="399"/>
        <v>3.5714285714285712E-2</v>
      </c>
      <c r="L1207" s="1">
        <v>4</v>
      </c>
      <c r="M1207" s="1">
        <v>2</v>
      </c>
      <c r="N1207" s="1">
        <v>1</v>
      </c>
      <c r="O1207" s="1">
        <f t="shared" si="400"/>
        <v>0.75</v>
      </c>
      <c r="P1207" s="1">
        <v>4</v>
      </c>
      <c r="Q1207" s="1">
        <f t="shared" si="401"/>
        <v>1</v>
      </c>
      <c r="R1207" s="1">
        <v>1</v>
      </c>
      <c r="S1207" s="1">
        <v>95</v>
      </c>
      <c r="T1207" s="1">
        <v>3</v>
      </c>
      <c r="U1207" s="1">
        <f t="shared" si="402"/>
        <v>0.66666666666666663</v>
      </c>
      <c r="V1207" s="1">
        <v>1</v>
      </c>
      <c r="W1207" s="1" t="s">
        <v>37</v>
      </c>
      <c r="X1207" s="1">
        <f t="shared" si="403"/>
        <v>0</v>
      </c>
      <c r="Y1207" s="1">
        <v>2</v>
      </c>
      <c r="Z1207" s="1">
        <f t="shared" si="404"/>
        <v>0.33333333333333331</v>
      </c>
      <c r="AA1207" s="1">
        <v>1</v>
      </c>
      <c r="AB1207" s="1">
        <f t="shared" si="405"/>
        <v>0</v>
      </c>
      <c r="AC1207" s="1">
        <v>1393</v>
      </c>
      <c r="AD1207" s="1">
        <v>24852</v>
      </c>
      <c r="AE1207" s="1">
        <f t="shared" si="406"/>
        <v>2.0221169036334911E-2</v>
      </c>
      <c r="AF1207" s="1">
        <v>1</v>
      </c>
      <c r="AG1207" s="1" t="s">
        <v>35</v>
      </c>
      <c r="AH1207" s="1">
        <f t="shared" si="407"/>
        <v>0.1111111111111111</v>
      </c>
      <c r="AI1207" s="1">
        <v>0</v>
      </c>
      <c r="AJ1207" s="1">
        <v>12</v>
      </c>
      <c r="AK1207" s="1">
        <f t="shared" si="408"/>
        <v>7.1428571428571425E-2</v>
      </c>
      <c r="AL1207" s="1">
        <v>3</v>
      </c>
      <c r="AM1207" s="1">
        <f t="shared" si="409"/>
        <v>0</v>
      </c>
      <c r="AN1207" s="1">
        <v>1</v>
      </c>
      <c r="AO1207" s="1">
        <v>80</v>
      </c>
      <c r="AP1207" s="1">
        <f t="shared" si="410"/>
        <v>0</v>
      </c>
      <c r="AQ1207" s="1">
        <v>0</v>
      </c>
      <c r="AR1207" s="1">
        <f t="shared" si="411"/>
        <v>0</v>
      </c>
      <c r="AS1207" s="1">
        <v>1</v>
      </c>
      <c r="AT1207" s="1">
        <f t="shared" si="412"/>
        <v>2.5000000000000001E-2</v>
      </c>
      <c r="AU1207" s="1">
        <v>2</v>
      </c>
      <c r="AV1207" s="1">
        <f t="shared" si="413"/>
        <v>0.33333333333333331</v>
      </c>
      <c r="AW1207" s="1">
        <v>3</v>
      </c>
      <c r="AX1207" s="1">
        <f t="shared" si="414"/>
        <v>0.66666666666666663</v>
      </c>
      <c r="AY1207" s="1">
        <v>1</v>
      </c>
      <c r="AZ1207" s="1">
        <f t="shared" si="415"/>
        <v>2.5000000000000001E-2</v>
      </c>
      <c r="BA1207" s="1">
        <v>0</v>
      </c>
      <c r="BB1207" s="1">
        <v>0</v>
      </c>
      <c r="BC1207" s="1">
        <f t="shared" si="416"/>
        <v>0</v>
      </c>
      <c r="BD1207" s="1">
        <v>0</v>
      </c>
      <c r="BE1207" s="1">
        <f t="shared" si="417"/>
        <v>0</v>
      </c>
    </row>
    <row r="1208" spans="1:57" ht="30" x14ac:dyDescent="0.25">
      <c r="A1208" s="1">
        <v>1693</v>
      </c>
      <c r="B1208" s="1">
        <v>26</v>
      </c>
      <c r="C1208" s="1">
        <f t="shared" si="396"/>
        <v>0.19047619047619047</v>
      </c>
      <c r="D1208" s="1">
        <v>0</v>
      </c>
      <c r="E1208" s="1">
        <v>0</v>
      </c>
      <c r="F1208" s="1">
        <v>786</v>
      </c>
      <c r="G1208" s="1">
        <f t="shared" si="397"/>
        <v>0</v>
      </c>
      <c r="H1208" s="1">
        <v>2</v>
      </c>
      <c r="I1208" s="1">
        <f t="shared" si="398"/>
        <v>0.5</v>
      </c>
      <c r="J1208" s="1">
        <v>7</v>
      </c>
      <c r="K1208" s="1">
        <f t="shared" si="399"/>
        <v>0.21428571428571427</v>
      </c>
      <c r="L1208" s="1">
        <v>3</v>
      </c>
      <c r="M1208" s="1">
        <v>4</v>
      </c>
      <c r="N1208" s="1">
        <v>1</v>
      </c>
      <c r="O1208" s="1">
        <f t="shared" si="400"/>
        <v>0.5</v>
      </c>
      <c r="P1208" s="1">
        <v>4</v>
      </c>
      <c r="Q1208" s="1">
        <f t="shared" si="401"/>
        <v>1</v>
      </c>
      <c r="R1208" s="1">
        <v>1</v>
      </c>
      <c r="S1208" s="1">
        <v>76</v>
      </c>
      <c r="T1208" s="1">
        <v>3</v>
      </c>
      <c r="U1208" s="1">
        <f t="shared" si="402"/>
        <v>0.66666666666666663</v>
      </c>
      <c r="V1208" s="1">
        <v>1</v>
      </c>
      <c r="W1208" s="1" t="s">
        <v>37</v>
      </c>
      <c r="X1208" s="1">
        <f t="shared" si="403"/>
        <v>0</v>
      </c>
      <c r="Y1208" s="1">
        <v>4</v>
      </c>
      <c r="Z1208" s="1">
        <f t="shared" si="404"/>
        <v>1</v>
      </c>
      <c r="AA1208" s="1">
        <v>1</v>
      </c>
      <c r="AB1208" s="1">
        <f t="shared" si="405"/>
        <v>0</v>
      </c>
      <c r="AC1208" s="1">
        <v>2570</v>
      </c>
      <c r="AD1208" s="1">
        <v>11925</v>
      </c>
      <c r="AE1208" s="1">
        <f t="shared" si="406"/>
        <v>8.2201158504476041E-2</v>
      </c>
      <c r="AF1208" s="1">
        <v>1</v>
      </c>
      <c r="AG1208" s="1" t="s">
        <v>35</v>
      </c>
      <c r="AH1208" s="1">
        <f t="shared" si="407"/>
        <v>0.1111111111111111</v>
      </c>
      <c r="AI1208" s="1">
        <v>0</v>
      </c>
      <c r="AJ1208" s="1">
        <v>20</v>
      </c>
      <c r="AK1208" s="1">
        <f t="shared" si="408"/>
        <v>0.6428571428571429</v>
      </c>
      <c r="AL1208" s="1">
        <v>4</v>
      </c>
      <c r="AM1208" s="1">
        <f t="shared" si="409"/>
        <v>1</v>
      </c>
      <c r="AN1208" s="1">
        <v>3</v>
      </c>
      <c r="AO1208" s="1">
        <v>80</v>
      </c>
      <c r="AP1208" s="1">
        <f t="shared" si="410"/>
        <v>0.66666666666666663</v>
      </c>
      <c r="AQ1208" s="1">
        <v>0</v>
      </c>
      <c r="AR1208" s="1">
        <f t="shared" si="411"/>
        <v>0</v>
      </c>
      <c r="AS1208" s="1">
        <v>7</v>
      </c>
      <c r="AT1208" s="1">
        <f t="shared" si="412"/>
        <v>0.17499999999999999</v>
      </c>
      <c r="AU1208" s="1">
        <v>5</v>
      </c>
      <c r="AV1208" s="1">
        <f t="shared" si="413"/>
        <v>0.83333333333333337</v>
      </c>
      <c r="AW1208" s="1">
        <v>3</v>
      </c>
      <c r="AX1208" s="1">
        <f t="shared" si="414"/>
        <v>0.66666666666666663</v>
      </c>
      <c r="AY1208" s="1">
        <v>7</v>
      </c>
      <c r="AZ1208" s="1">
        <f t="shared" si="415"/>
        <v>0.17499999999999999</v>
      </c>
      <c r="BA1208" s="1">
        <v>7</v>
      </c>
      <c r="BB1208" s="1">
        <v>5</v>
      </c>
      <c r="BC1208" s="1">
        <f t="shared" si="416"/>
        <v>0.33333333333333331</v>
      </c>
      <c r="BD1208" s="1">
        <v>7</v>
      </c>
      <c r="BE1208" s="1">
        <f t="shared" si="417"/>
        <v>0.41176470588235292</v>
      </c>
    </row>
    <row r="1209" spans="1:57" ht="30" x14ac:dyDescent="0.25">
      <c r="A1209" s="1">
        <v>1694</v>
      </c>
      <c r="B1209" s="1">
        <v>55</v>
      </c>
      <c r="C1209" s="1">
        <f t="shared" si="396"/>
        <v>0.88095238095238093</v>
      </c>
      <c r="D1209" s="1">
        <v>0</v>
      </c>
      <c r="E1209" s="1">
        <v>1</v>
      </c>
      <c r="F1209" s="1">
        <v>1441</v>
      </c>
      <c r="G1209" s="1">
        <f t="shared" si="397"/>
        <v>0.5</v>
      </c>
      <c r="H1209" s="1">
        <v>2</v>
      </c>
      <c r="I1209" s="1">
        <f t="shared" si="398"/>
        <v>0.5</v>
      </c>
      <c r="J1209" s="1">
        <v>22</v>
      </c>
      <c r="K1209" s="1">
        <f t="shared" si="399"/>
        <v>0.75</v>
      </c>
      <c r="L1209" s="1">
        <v>3</v>
      </c>
      <c r="M1209" s="1">
        <v>6</v>
      </c>
      <c r="N1209" s="1">
        <v>1</v>
      </c>
      <c r="O1209" s="1">
        <f t="shared" si="400"/>
        <v>0.5</v>
      </c>
      <c r="P1209" s="1">
        <v>1</v>
      </c>
      <c r="Q1209" s="1">
        <f t="shared" si="401"/>
        <v>0</v>
      </c>
      <c r="R1209" s="1">
        <v>1</v>
      </c>
      <c r="S1209" s="1">
        <v>94</v>
      </c>
      <c r="T1209" s="1">
        <v>2</v>
      </c>
      <c r="U1209" s="1">
        <f t="shared" si="402"/>
        <v>0.33333333333333331</v>
      </c>
      <c r="V1209" s="1">
        <v>1</v>
      </c>
      <c r="W1209" s="1" t="s">
        <v>36</v>
      </c>
      <c r="X1209" s="1">
        <f t="shared" si="403"/>
        <v>0</v>
      </c>
      <c r="Y1209" s="1">
        <v>2</v>
      </c>
      <c r="Z1209" s="1">
        <f t="shared" si="404"/>
        <v>0.33333333333333331</v>
      </c>
      <c r="AA1209" s="1">
        <v>3</v>
      </c>
      <c r="AB1209" s="1">
        <f t="shared" si="405"/>
        <v>1</v>
      </c>
      <c r="AC1209" s="1">
        <v>3537</v>
      </c>
      <c r="AD1209" s="1">
        <v>23737</v>
      </c>
      <c r="AE1209" s="1">
        <f t="shared" si="406"/>
        <v>0.13312269615587152</v>
      </c>
      <c r="AF1209" s="1">
        <v>5</v>
      </c>
      <c r="AG1209" s="1" t="s">
        <v>35</v>
      </c>
      <c r="AH1209" s="1">
        <f t="shared" si="407"/>
        <v>0.55555555555555558</v>
      </c>
      <c r="AI1209" s="1">
        <v>0</v>
      </c>
      <c r="AJ1209" s="1">
        <v>12</v>
      </c>
      <c r="AK1209" s="1">
        <f t="shared" si="408"/>
        <v>7.1428571428571425E-2</v>
      </c>
      <c r="AL1209" s="1">
        <v>3</v>
      </c>
      <c r="AM1209" s="1">
        <f t="shared" si="409"/>
        <v>0</v>
      </c>
      <c r="AN1209" s="1">
        <v>4</v>
      </c>
      <c r="AO1209" s="1">
        <v>80</v>
      </c>
      <c r="AP1209" s="1">
        <f t="shared" si="410"/>
        <v>1</v>
      </c>
      <c r="AQ1209" s="1">
        <v>1</v>
      </c>
      <c r="AR1209" s="1">
        <f t="shared" si="411"/>
        <v>0.33333333333333331</v>
      </c>
      <c r="AS1209" s="1">
        <v>8</v>
      </c>
      <c r="AT1209" s="1">
        <f t="shared" si="412"/>
        <v>0.2</v>
      </c>
      <c r="AU1209" s="1">
        <v>1</v>
      </c>
      <c r="AV1209" s="1">
        <f t="shared" si="413"/>
        <v>0.16666666666666666</v>
      </c>
      <c r="AW1209" s="1">
        <v>3</v>
      </c>
      <c r="AX1209" s="1">
        <f t="shared" si="414"/>
        <v>0.66666666666666663</v>
      </c>
      <c r="AY1209" s="1">
        <v>4</v>
      </c>
      <c r="AZ1209" s="1">
        <f t="shared" si="415"/>
        <v>0.1</v>
      </c>
      <c r="BA1209" s="1">
        <v>2</v>
      </c>
      <c r="BB1209" s="1">
        <v>1</v>
      </c>
      <c r="BC1209" s="1">
        <f t="shared" si="416"/>
        <v>6.6666666666666666E-2</v>
      </c>
      <c r="BD1209" s="1">
        <v>2</v>
      </c>
      <c r="BE1209" s="1">
        <f t="shared" si="417"/>
        <v>0.11764705882352941</v>
      </c>
    </row>
    <row r="1210" spans="1:57" ht="30" x14ac:dyDescent="0.25">
      <c r="A1210" s="1">
        <v>1696</v>
      </c>
      <c r="B1210" s="1">
        <v>34</v>
      </c>
      <c r="C1210" s="1">
        <f t="shared" si="396"/>
        <v>0.38095238095238093</v>
      </c>
      <c r="D1210" s="1">
        <v>0</v>
      </c>
      <c r="E1210" s="1">
        <v>1</v>
      </c>
      <c r="F1210" s="1">
        <v>1157</v>
      </c>
      <c r="G1210" s="1">
        <f t="shared" si="397"/>
        <v>0.5</v>
      </c>
      <c r="H1210" s="1">
        <v>2</v>
      </c>
      <c r="I1210" s="1">
        <f t="shared" si="398"/>
        <v>0.5</v>
      </c>
      <c r="J1210" s="1">
        <v>5</v>
      </c>
      <c r="K1210" s="1">
        <f t="shared" si="399"/>
        <v>0.14285714285714285</v>
      </c>
      <c r="L1210" s="1">
        <v>2</v>
      </c>
      <c r="M1210" s="1">
        <v>4</v>
      </c>
      <c r="N1210" s="1">
        <v>1</v>
      </c>
      <c r="O1210" s="1">
        <f t="shared" si="400"/>
        <v>0.25</v>
      </c>
      <c r="P1210" s="1">
        <v>2</v>
      </c>
      <c r="Q1210" s="1">
        <f t="shared" si="401"/>
        <v>0.33333333333333331</v>
      </c>
      <c r="R1210" s="1">
        <v>1</v>
      </c>
      <c r="S1210" s="1">
        <v>57</v>
      </c>
      <c r="T1210" s="1">
        <v>2</v>
      </c>
      <c r="U1210" s="1">
        <f t="shared" si="402"/>
        <v>0.33333333333333331</v>
      </c>
      <c r="V1210" s="1">
        <v>2</v>
      </c>
      <c r="W1210" s="1" t="s">
        <v>37</v>
      </c>
      <c r="X1210" s="1">
        <f t="shared" si="403"/>
        <v>0.25</v>
      </c>
      <c r="Y1210" s="1">
        <v>4</v>
      </c>
      <c r="Z1210" s="1">
        <f t="shared" si="404"/>
        <v>1</v>
      </c>
      <c r="AA1210" s="1">
        <v>2</v>
      </c>
      <c r="AB1210" s="1">
        <f t="shared" si="405"/>
        <v>0.5</v>
      </c>
      <c r="AC1210" s="1">
        <v>3986</v>
      </c>
      <c r="AD1210" s="1">
        <v>11912</v>
      </c>
      <c r="AE1210" s="1">
        <f t="shared" si="406"/>
        <v>0.15676671932596103</v>
      </c>
      <c r="AF1210" s="1">
        <v>1</v>
      </c>
      <c r="AG1210" s="1" t="s">
        <v>35</v>
      </c>
      <c r="AH1210" s="1">
        <f t="shared" si="407"/>
        <v>0.1111111111111111</v>
      </c>
      <c r="AI1210" s="1">
        <v>0</v>
      </c>
      <c r="AJ1210" s="1">
        <v>14</v>
      </c>
      <c r="AK1210" s="1">
        <f t="shared" si="408"/>
        <v>0.21428571428571427</v>
      </c>
      <c r="AL1210" s="1">
        <v>3</v>
      </c>
      <c r="AM1210" s="1">
        <f t="shared" si="409"/>
        <v>0</v>
      </c>
      <c r="AN1210" s="1">
        <v>3</v>
      </c>
      <c r="AO1210" s="1">
        <v>80</v>
      </c>
      <c r="AP1210" s="1">
        <f t="shared" si="410"/>
        <v>0.66666666666666663</v>
      </c>
      <c r="AQ1210" s="1">
        <v>1</v>
      </c>
      <c r="AR1210" s="1">
        <f t="shared" si="411"/>
        <v>0.33333333333333331</v>
      </c>
      <c r="AS1210" s="1">
        <v>15</v>
      </c>
      <c r="AT1210" s="1">
        <f t="shared" si="412"/>
        <v>0.375</v>
      </c>
      <c r="AU1210" s="1">
        <v>3</v>
      </c>
      <c r="AV1210" s="1">
        <f t="shared" si="413"/>
        <v>0.5</v>
      </c>
      <c r="AW1210" s="1">
        <v>4</v>
      </c>
      <c r="AX1210" s="1">
        <f t="shared" si="414"/>
        <v>1</v>
      </c>
      <c r="AY1210" s="1">
        <v>15</v>
      </c>
      <c r="AZ1210" s="1">
        <f t="shared" si="415"/>
        <v>0.375</v>
      </c>
      <c r="BA1210" s="1">
        <v>10</v>
      </c>
      <c r="BB1210" s="1">
        <v>4</v>
      </c>
      <c r="BC1210" s="1">
        <f t="shared" si="416"/>
        <v>0.26666666666666666</v>
      </c>
      <c r="BD1210" s="1">
        <v>13</v>
      </c>
      <c r="BE1210" s="1">
        <f t="shared" si="417"/>
        <v>0.76470588235294112</v>
      </c>
    </row>
    <row r="1211" spans="1:57" ht="45" x14ac:dyDescent="0.25">
      <c r="A1211" s="1">
        <v>1697</v>
      </c>
      <c r="B1211" s="1">
        <v>60</v>
      </c>
      <c r="C1211" s="1">
        <f t="shared" si="396"/>
        <v>1</v>
      </c>
      <c r="D1211" s="1">
        <v>0</v>
      </c>
      <c r="E1211" s="1">
        <v>1</v>
      </c>
      <c r="F1211" s="1">
        <v>370</v>
      </c>
      <c r="G1211" s="1">
        <f t="shared" si="397"/>
        <v>0.5</v>
      </c>
      <c r="H1211" s="1">
        <v>2</v>
      </c>
      <c r="I1211" s="1">
        <f t="shared" si="398"/>
        <v>0.5</v>
      </c>
      <c r="J1211" s="1">
        <v>1</v>
      </c>
      <c r="K1211" s="1">
        <f t="shared" si="399"/>
        <v>0</v>
      </c>
      <c r="L1211" s="1">
        <v>4</v>
      </c>
      <c r="M1211" s="1">
        <v>4</v>
      </c>
      <c r="N1211" s="1">
        <v>1</v>
      </c>
      <c r="O1211" s="1">
        <f t="shared" si="400"/>
        <v>0.75</v>
      </c>
      <c r="P1211" s="1">
        <v>3</v>
      </c>
      <c r="Q1211" s="1">
        <f t="shared" si="401"/>
        <v>0.66666666666666663</v>
      </c>
      <c r="R1211" s="1">
        <v>1</v>
      </c>
      <c r="S1211" s="1">
        <v>92</v>
      </c>
      <c r="T1211" s="1">
        <v>1</v>
      </c>
      <c r="U1211" s="1">
        <f t="shared" si="402"/>
        <v>0</v>
      </c>
      <c r="V1211" s="1">
        <v>3</v>
      </c>
      <c r="W1211" s="1" t="s">
        <v>39</v>
      </c>
      <c r="X1211" s="1">
        <f t="shared" si="403"/>
        <v>0.5</v>
      </c>
      <c r="Y1211" s="1">
        <v>4</v>
      </c>
      <c r="Z1211" s="1">
        <f t="shared" si="404"/>
        <v>1</v>
      </c>
      <c r="AA1211" s="1">
        <v>3</v>
      </c>
      <c r="AB1211" s="1">
        <f t="shared" si="405"/>
        <v>1</v>
      </c>
      <c r="AC1211" s="1">
        <v>10883</v>
      </c>
      <c r="AD1211" s="1">
        <v>20467</v>
      </c>
      <c r="AE1211" s="1">
        <f t="shared" si="406"/>
        <v>0.51995787256450765</v>
      </c>
      <c r="AF1211" s="1">
        <v>3</v>
      </c>
      <c r="AG1211" s="1" t="s">
        <v>35</v>
      </c>
      <c r="AH1211" s="1">
        <f t="shared" si="407"/>
        <v>0.33333333333333331</v>
      </c>
      <c r="AI1211" s="1">
        <v>0</v>
      </c>
      <c r="AJ1211" s="1">
        <v>20</v>
      </c>
      <c r="AK1211" s="1">
        <f t="shared" si="408"/>
        <v>0.6428571428571429</v>
      </c>
      <c r="AL1211" s="1">
        <v>4</v>
      </c>
      <c r="AM1211" s="1">
        <f t="shared" si="409"/>
        <v>1</v>
      </c>
      <c r="AN1211" s="1">
        <v>3</v>
      </c>
      <c r="AO1211" s="1">
        <v>80</v>
      </c>
      <c r="AP1211" s="1">
        <f t="shared" si="410"/>
        <v>0.66666666666666663</v>
      </c>
      <c r="AQ1211" s="1">
        <v>1</v>
      </c>
      <c r="AR1211" s="1">
        <f t="shared" si="411"/>
        <v>0.33333333333333331</v>
      </c>
      <c r="AS1211" s="1">
        <v>19</v>
      </c>
      <c r="AT1211" s="1">
        <f t="shared" si="412"/>
        <v>0.47499999999999998</v>
      </c>
      <c r="AU1211" s="1">
        <v>2</v>
      </c>
      <c r="AV1211" s="1">
        <f t="shared" si="413"/>
        <v>0.33333333333333331</v>
      </c>
      <c r="AW1211" s="1">
        <v>4</v>
      </c>
      <c r="AX1211" s="1">
        <f t="shared" si="414"/>
        <v>1</v>
      </c>
      <c r="AY1211" s="1">
        <v>1</v>
      </c>
      <c r="AZ1211" s="1">
        <f t="shared" si="415"/>
        <v>2.5000000000000001E-2</v>
      </c>
      <c r="BA1211" s="1">
        <v>0</v>
      </c>
      <c r="BB1211" s="1">
        <v>0</v>
      </c>
      <c r="BC1211" s="1">
        <f t="shared" si="416"/>
        <v>0</v>
      </c>
      <c r="BD1211" s="1">
        <v>0</v>
      </c>
      <c r="BE1211" s="1">
        <f t="shared" si="417"/>
        <v>0</v>
      </c>
    </row>
    <row r="1212" spans="1:57" ht="30" x14ac:dyDescent="0.25">
      <c r="A1212" s="1">
        <v>1698</v>
      </c>
      <c r="B1212" s="1">
        <v>33</v>
      </c>
      <c r="C1212" s="1">
        <f t="shared" si="396"/>
        <v>0.35714285714285715</v>
      </c>
      <c r="D1212" s="1">
        <v>0</v>
      </c>
      <c r="E1212" s="1">
        <v>1</v>
      </c>
      <c r="F1212" s="1">
        <v>267</v>
      </c>
      <c r="G1212" s="1">
        <f t="shared" si="397"/>
        <v>0.5</v>
      </c>
      <c r="H1212" s="1">
        <v>2</v>
      </c>
      <c r="I1212" s="1">
        <f t="shared" si="398"/>
        <v>0.5</v>
      </c>
      <c r="J1212" s="1">
        <v>21</v>
      </c>
      <c r="K1212" s="1">
        <f t="shared" si="399"/>
        <v>0.7142857142857143</v>
      </c>
      <c r="L1212" s="1">
        <v>3</v>
      </c>
      <c r="M1212" s="1">
        <v>4</v>
      </c>
      <c r="N1212" s="1">
        <v>1</v>
      </c>
      <c r="O1212" s="1">
        <f t="shared" si="400"/>
        <v>0.5</v>
      </c>
      <c r="P1212" s="1">
        <v>2</v>
      </c>
      <c r="Q1212" s="1">
        <f t="shared" si="401"/>
        <v>0.33333333333333331</v>
      </c>
      <c r="R1212" s="1">
        <v>1</v>
      </c>
      <c r="S1212" s="1">
        <v>79</v>
      </c>
      <c r="T1212" s="1">
        <v>4</v>
      </c>
      <c r="U1212" s="1">
        <f t="shared" si="402"/>
        <v>1</v>
      </c>
      <c r="V1212" s="1">
        <v>1</v>
      </c>
      <c r="W1212" s="1" t="s">
        <v>37</v>
      </c>
      <c r="X1212" s="1">
        <f t="shared" si="403"/>
        <v>0</v>
      </c>
      <c r="Y1212" s="1">
        <v>2</v>
      </c>
      <c r="Z1212" s="1">
        <f t="shared" si="404"/>
        <v>0.33333333333333331</v>
      </c>
      <c r="AA1212" s="1">
        <v>2</v>
      </c>
      <c r="AB1212" s="1">
        <f t="shared" si="405"/>
        <v>0.5</v>
      </c>
      <c r="AC1212" s="1">
        <v>2028</v>
      </c>
      <c r="AD1212" s="1">
        <v>13637</v>
      </c>
      <c r="AE1212" s="1">
        <f t="shared" si="406"/>
        <v>5.3659820958399156E-2</v>
      </c>
      <c r="AF1212" s="1">
        <v>1</v>
      </c>
      <c r="AG1212" s="1" t="s">
        <v>35</v>
      </c>
      <c r="AH1212" s="1">
        <f t="shared" si="407"/>
        <v>0.1111111111111111</v>
      </c>
      <c r="AI1212" s="1">
        <v>0</v>
      </c>
      <c r="AJ1212" s="1">
        <v>18</v>
      </c>
      <c r="AK1212" s="1">
        <f t="shared" si="408"/>
        <v>0.5</v>
      </c>
      <c r="AL1212" s="1">
        <v>3</v>
      </c>
      <c r="AM1212" s="1">
        <f t="shared" si="409"/>
        <v>0</v>
      </c>
      <c r="AN1212" s="1">
        <v>4</v>
      </c>
      <c r="AO1212" s="1">
        <v>80</v>
      </c>
      <c r="AP1212" s="1">
        <f t="shared" si="410"/>
        <v>1</v>
      </c>
      <c r="AQ1212" s="1">
        <v>3</v>
      </c>
      <c r="AR1212" s="1">
        <f t="shared" si="411"/>
        <v>1</v>
      </c>
      <c r="AS1212" s="1">
        <v>14</v>
      </c>
      <c r="AT1212" s="1">
        <f t="shared" si="412"/>
        <v>0.35</v>
      </c>
      <c r="AU1212" s="1">
        <v>6</v>
      </c>
      <c r="AV1212" s="1">
        <f t="shared" si="413"/>
        <v>1</v>
      </c>
      <c r="AW1212" s="1">
        <v>3</v>
      </c>
      <c r="AX1212" s="1">
        <f t="shared" si="414"/>
        <v>0.66666666666666663</v>
      </c>
      <c r="AY1212" s="1">
        <v>14</v>
      </c>
      <c r="AZ1212" s="1">
        <f t="shared" si="415"/>
        <v>0.35</v>
      </c>
      <c r="BA1212" s="1">
        <v>11</v>
      </c>
      <c r="BB1212" s="1">
        <v>2</v>
      </c>
      <c r="BC1212" s="1">
        <f t="shared" si="416"/>
        <v>0.13333333333333333</v>
      </c>
      <c r="BD1212" s="1">
        <v>13</v>
      </c>
      <c r="BE1212" s="1">
        <f t="shared" si="417"/>
        <v>0.76470588235294112</v>
      </c>
    </row>
    <row r="1213" spans="1:57" ht="30" x14ac:dyDescent="0.25">
      <c r="A1213" s="1">
        <v>1700</v>
      </c>
      <c r="B1213" s="1">
        <v>37</v>
      </c>
      <c r="C1213" s="1">
        <f t="shared" si="396"/>
        <v>0.45238095238095238</v>
      </c>
      <c r="D1213" s="1">
        <v>0</v>
      </c>
      <c r="E1213" s="1">
        <v>2</v>
      </c>
      <c r="F1213" s="1">
        <v>1278</v>
      </c>
      <c r="G1213" s="1">
        <f t="shared" si="397"/>
        <v>1</v>
      </c>
      <c r="H1213" s="1">
        <v>3</v>
      </c>
      <c r="I1213" s="1">
        <f t="shared" si="398"/>
        <v>1</v>
      </c>
      <c r="J1213" s="1">
        <v>1</v>
      </c>
      <c r="K1213" s="1">
        <f t="shared" si="399"/>
        <v>0</v>
      </c>
      <c r="L1213" s="1">
        <v>4</v>
      </c>
      <c r="M1213" s="1">
        <v>4</v>
      </c>
      <c r="N1213" s="1">
        <v>1</v>
      </c>
      <c r="O1213" s="1">
        <f t="shared" si="400"/>
        <v>0.75</v>
      </c>
      <c r="P1213" s="1">
        <v>3</v>
      </c>
      <c r="Q1213" s="1">
        <f t="shared" si="401"/>
        <v>0.66666666666666663</v>
      </c>
      <c r="R1213" s="1">
        <v>1</v>
      </c>
      <c r="S1213" s="1">
        <v>31</v>
      </c>
      <c r="T1213" s="1">
        <v>1</v>
      </c>
      <c r="U1213" s="1">
        <f t="shared" si="402"/>
        <v>0</v>
      </c>
      <c r="V1213" s="1">
        <v>2</v>
      </c>
      <c r="W1213" s="1" t="s">
        <v>34</v>
      </c>
      <c r="X1213" s="1">
        <f t="shared" si="403"/>
        <v>0.25</v>
      </c>
      <c r="Y1213" s="1">
        <v>4</v>
      </c>
      <c r="Z1213" s="1">
        <f t="shared" si="404"/>
        <v>1</v>
      </c>
      <c r="AA1213" s="1">
        <v>3</v>
      </c>
      <c r="AB1213" s="1">
        <f t="shared" si="405"/>
        <v>1</v>
      </c>
      <c r="AC1213" s="1">
        <v>9525</v>
      </c>
      <c r="AD1213" s="1">
        <v>7677</v>
      </c>
      <c r="AE1213" s="1">
        <f t="shared" si="406"/>
        <v>0.44844655081621904</v>
      </c>
      <c r="AF1213" s="1">
        <v>1</v>
      </c>
      <c r="AG1213" s="1" t="s">
        <v>35</v>
      </c>
      <c r="AH1213" s="1">
        <f t="shared" si="407"/>
        <v>0.1111111111111111</v>
      </c>
      <c r="AI1213" s="1">
        <v>0</v>
      </c>
      <c r="AJ1213" s="1">
        <v>14</v>
      </c>
      <c r="AK1213" s="1">
        <f t="shared" si="408"/>
        <v>0.21428571428571427</v>
      </c>
      <c r="AL1213" s="1">
        <v>3</v>
      </c>
      <c r="AM1213" s="1">
        <f t="shared" si="409"/>
        <v>0</v>
      </c>
      <c r="AN1213" s="1">
        <v>3</v>
      </c>
      <c r="AO1213" s="1">
        <v>80</v>
      </c>
      <c r="AP1213" s="1">
        <f t="shared" si="410"/>
        <v>0.66666666666666663</v>
      </c>
      <c r="AQ1213" s="1">
        <v>2</v>
      </c>
      <c r="AR1213" s="1">
        <f t="shared" si="411"/>
        <v>0.66666666666666663</v>
      </c>
      <c r="AS1213" s="1">
        <v>6</v>
      </c>
      <c r="AT1213" s="1">
        <f t="shared" si="412"/>
        <v>0.15</v>
      </c>
      <c r="AU1213" s="1">
        <v>2</v>
      </c>
      <c r="AV1213" s="1">
        <f t="shared" si="413"/>
        <v>0.33333333333333331</v>
      </c>
      <c r="AW1213" s="1">
        <v>2</v>
      </c>
      <c r="AX1213" s="1">
        <f t="shared" si="414"/>
        <v>0.33333333333333331</v>
      </c>
      <c r="AY1213" s="1">
        <v>6</v>
      </c>
      <c r="AZ1213" s="1">
        <f t="shared" si="415"/>
        <v>0.15</v>
      </c>
      <c r="BA1213" s="1">
        <v>3</v>
      </c>
      <c r="BB1213" s="1">
        <v>1</v>
      </c>
      <c r="BC1213" s="1">
        <f t="shared" si="416"/>
        <v>6.6666666666666666E-2</v>
      </c>
      <c r="BD1213" s="1">
        <v>3</v>
      </c>
      <c r="BE1213" s="1">
        <f t="shared" si="417"/>
        <v>0.17647058823529413</v>
      </c>
    </row>
    <row r="1214" spans="1:57" ht="30" x14ac:dyDescent="0.25">
      <c r="A1214" s="1">
        <v>1701</v>
      </c>
      <c r="B1214" s="1">
        <v>34</v>
      </c>
      <c r="C1214" s="1">
        <f t="shared" si="396"/>
        <v>0.38095238095238093</v>
      </c>
      <c r="D1214" s="1">
        <v>0</v>
      </c>
      <c r="E1214" s="1">
        <v>1</v>
      </c>
      <c r="F1214" s="1">
        <v>678</v>
      </c>
      <c r="G1214" s="1">
        <f t="shared" si="397"/>
        <v>0.5</v>
      </c>
      <c r="H1214" s="1">
        <v>2</v>
      </c>
      <c r="I1214" s="1">
        <f t="shared" si="398"/>
        <v>0.5</v>
      </c>
      <c r="J1214" s="1">
        <v>19</v>
      </c>
      <c r="K1214" s="1">
        <f t="shared" si="399"/>
        <v>0.6428571428571429</v>
      </c>
      <c r="L1214" s="1">
        <v>3</v>
      </c>
      <c r="M1214" s="1">
        <v>2</v>
      </c>
      <c r="N1214" s="1">
        <v>1</v>
      </c>
      <c r="O1214" s="1">
        <f t="shared" si="400"/>
        <v>0.5</v>
      </c>
      <c r="P1214" s="1">
        <v>2</v>
      </c>
      <c r="Q1214" s="1">
        <f t="shared" si="401"/>
        <v>0.33333333333333331</v>
      </c>
      <c r="R1214" s="1">
        <v>0</v>
      </c>
      <c r="S1214" s="1">
        <v>35</v>
      </c>
      <c r="T1214" s="1">
        <v>2</v>
      </c>
      <c r="U1214" s="1">
        <f t="shared" si="402"/>
        <v>0.33333333333333331</v>
      </c>
      <c r="V1214" s="1">
        <v>1</v>
      </c>
      <c r="W1214" s="1" t="s">
        <v>36</v>
      </c>
      <c r="X1214" s="1">
        <f t="shared" si="403"/>
        <v>0</v>
      </c>
      <c r="Y1214" s="1">
        <v>4</v>
      </c>
      <c r="Z1214" s="1">
        <f t="shared" si="404"/>
        <v>1</v>
      </c>
      <c r="AA1214" s="1">
        <v>2</v>
      </c>
      <c r="AB1214" s="1">
        <f t="shared" si="405"/>
        <v>0.5</v>
      </c>
      <c r="AC1214" s="1">
        <v>2929</v>
      </c>
      <c r="AD1214" s="1">
        <v>20338</v>
      </c>
      <c r="AE1214" s="1">
        <f t="shared" si="406"/>
        <v>0.10110584518167456</v>
      </c>
      <c r="AF1214" s="1">
        <v>1</v>
      </c>
      <c r="AG1214" s="1" t="s">
        <v>35</v>
      </c>
      <c r="AH1214" s="1">
        <f t="shared" si="407"/>
        <v>0.1111111111111111</v>
      </c>
      <c r="AI1214" s="1">
        <v>0</v>
      </c>
      <c r="AJ1214" s="1">
        <v>12</v>
      </c>
      <c r="AK1214" s="1">
        <f t="shared" si="408"/>
        <v>7.1428571428571425E-2</v>
      </c>
      <c r="AL1214" s="1">
        <v>3</v>
      </c>
      <c r="AM1214" s="1">
        <f t="shared" si="409"/>
        <v>0</v>
      </c>
      <c r="AN1214" s="1">
        <v>2</v>
      </c>
      <c r="AO1214" s="1">
        <v>80</v>
      </c>
      <c r="AP1214" s="1">
        <f t="shared" si="410"/>
        <v>0.33333333333333331</v>
      </c>
      <c r="AQ1214" s="1">
        <v>0</v>
      </c>
      <c r="AR1214" s="1">
        <f t="shared" si="411"/>
        <v>0</v>
      </c>
      <c r="AS1214" s="1">
        <v>10</v>
      </c>
      <c r="AT1214" s="1">
        <f t="shared" si="412"/>
        <v>0.25</v>
      </c>
      <c r="AU1214" s="1">
        <v>3</v>
      </c>
      <c r="AV1214" s="1">
        <f t="shared" si="413"/>
        <v>0.5</v>
      </c>
      <c r="AW1214" s="1">
        <v>3</v>
      </c>
      <c r="AX1214" s="1">
        <f t="shared" si="414"/>
        <v>0.66666666666666663</v>
      </c>
      <c r="AY1214" s="1">
        <v>10</v>
      </c>
      <c r="AZ1214" s="1">
        <f t="shared" si="415"/>
        <v>0.25</v>
      </c>
      <c r="BA1214" s="1">
        <v>9</v>
      </c>
      <c r="BB1214" s="1">
        <v>8</v>
      </c>
      <c r="BC1214" s="1">
        <f t="shared" si="416"/>
        <v>0.53333333333333333</v>
      </c>
      <c r="BD1214" s="1">
        <v>7</v>
      </c>
      <c r="BE1214" s="1">
        <f t="shared" si="417"/>
        <v>0.41176470588235292</v>
      </c>
    </row>
    <row r="1215" spans="1:57" ht="45" x14ac:dyDescent="0.25">
      <c r="A1215" s="1">
        <v>1702</v>
      </c>
      <c r="B1215" s="1">
        <v>23</v>
      </c>
      <c r="C1215" s="1">
        <f t="shared" si="396"/>
        <v>0.11904761904761904</v>
      </c>
      <c r="D1215" s="1">
        <v>1</v>
      </c>
      <c r="E1215" s="1">
        <v>1</v>
      </c>
      <c r="F1215" s="1">
        <v>427</v>
      </c>
      <c r="G1215" s="1">
        <f t="shared" si="397"/>
        <v>0.5</v>
      </c>
      <c r="H1215" s="1">
        <v>3</v>
      </c>
      <c r="I1215" s="1">
        <f t="shared" si="398"/>
        <v>1</v>
      </c>
      <c r="J1215" s="1">
        <v>7</v>
      </c>
      <c r="K1215" s="1">
        <f t="shared" si="399"/>
        <v>0.21428571428571427</v>
      </c>
      <c r="L1215" s="1">
        <v>3</v>
      </c>
      <c r="M1215" s="1">
        <v>2</v>
      </c>
      <c r="N1215" s="1">
        <v>1</v>
      </c>
      <c r="O1215" s="1">
        <f t="shared" si="400"/>
        <v>0.5</v>
      </c>
      <c r="P1215" s="1">
        <v>3</v>
      </c>
      <c r="Q1215" s="1">
        <f t="shared" si="401"/>
        <v>0.66666666666666663</v>
      </c>
      <c r="R1215" s="1">
        <v>1</v>
      </c>
      <c r="S1215" s="1">
        <v>99</v>
      </c>
      <c r="T1215" s="1">
        <v>3</v>
      </c>
      <c r="U1215" s="1">
        <f t="shared" si="402"/>
        <v>0.66666666666666663</v>
      </c>
      <c r="V1215" s="1">
        <v>1</v>
      </c>
      <c r="W1215" s="1" t="s">
        <v>41</v>
      </c>
      <c r="X1215" s="1">
        <f t="shared" si="403"/>
        <v>0</v>
      </c>
      <c r="Y1215" s="1">
        <v>4</v>
      </c>
      <c r="Z1215" s="1">
        <f t="shared" si="404"/>
        <v>1</v>
      </c>
      <c r="AA1215" s="1">
        <v>3</v>
      </c>
      <c r="AB1215" s="1">
        <f t="shared" si="405"/>
        <v>1</v>
      </c>
      <c r="AC1215" s="1">
        <v>2275</v>
      </c>
      <c r="AD1215" s="1">
        <v>25103</v>
      </c>
      <c r="AE1215" s="1">
        <f t="shared" si="406"/>
        <v>6.6666666666666666E-2</v>
      </c>
      <c r="AF1215" s="1">
        <v>1</v>
      </c>
      <c r="AG1215" s="1" t="s">
        <v>35</v>
      </c>
      <c r="AH1215" s="1">
        <f t="shared" si="407"/>
        <v>0.1111111111111111</v>
      </c>
      <c r="AI1215" s="1">
        <v>1</v>
      </c>
      <c r="AJ1215" s="1">
        <v>21</v>
      </c>
      <c r="AK1215" s="1">
        <f t="shared" si="408"/>
        <v>0.7142857142857143</v>
      </c>
      <c r="AL1215" s="1">
        <v>4</v>
      </c>
      <c r="AM1215" s="1">
        <f t="shared" si="409"/>
        <v>1</v>
      </c>
      <c r="AN1215" s="1">
        <v>2</v>
      </c>
      <c r="AO1215" s="1">
        <v>80</v>
      </c>
      <c r="AP1215" s="1">
        <f t="shared" si="410"/>
        <v>0.33333333333333331</v>
      </c>
      <c r="AQ1215" s="1">
        <v>1</v>
      </c>
      <c r="AR1215" s="1">
        <f t="shared" si="411"/>
        <v>0.33333333333333331</v>
      </c>
      <c r="AS1215" s="1">
        <v>3</v>
      </c>
      <c r="AT1215" s="1">
        <f t="shared" si="412"/>
        <v>7.4999999999999997E-2</v>
      </c>
      <c r="AU1215" s="1">
        <v>2</v>
      </c>
      <c r="AV1215" s="1">
        <f t="shared" si="413"/>
        <v>0.33333333333333331</v>
      </c>
      <c r="AW1215" s="1">
        <v>3</v>
      </c>
      <c r="AX1215" s="1">
        <f t="shared" si="414"/>
        <v>0.66666666666666663</v>
      </c>
      <c r="AY1215" s="1">
        <v>3</v>
      </c>
      <c r="AZ1215" s="1">
        <f t="shared" si="415"/>
        <v>7.4999999999999997E-2</v>
      </c>
      <c r="BA1215" s="1">
        <v>2</v>
      </c>
      <c r="BB1215" s="1">
        <v>0</v>
      </c>
      <c r="BC1215" s="1">
        <f t="shared" si="416"/>
        <v>0</v>
      </c>
      <c r="BD1215" s="1">
        <v>2</v>
      </c>
      <c r="BE1215" s="1">
        <f t="shared" si="417"/>
        <v>0.11764705882352941</v>
      </c>
    </row>
    <row r="1216" spans="1:57" ht="45" x14ac:dyDescent="0.25">
      <c r="A1216" s="1">
        <v>1703</v>
      </c>
      <c r="B1216" s="1">
        <v>44</v>
      </c>
      <c r="C1216" s="1">
        <f t="shared" si="396"/>
        <v>0.61904761904761907</v>
      </c>
      <c r="D1216" s="1">
        <v>0</v>
      </c>
      <c r="E1216" s="1">
        <v>1</v>
      </c>
      <c r="F1216" s="1">
        <v>921</v>
      </c>
      <c r="G1216" s="1">
        <f t="shared" si="397"/>
        <v>0.5</v>
      </c>
      <c r="H1216" s="1">
        <v>2</v>
      </c>
      <c r="I1216" s="1">
        <f t="shared" si="398"/>
        <v>0.5</v>
      </c>
      <c r="J1216" s="1">
        <v>2</v>
      </c>
      <c r="K1216" s="1">
        <f t="shared" si="399"/>
        <v>3.5714285714285712E-2</v>
      </c>
      <c r="L1216" s="1">
        <v>3</v>
      </c>
      <c r="M1216" s="1">
        <v>2</v>
      </c>
      <c r="N1216" s="1">
        <v>1</v>
      </c>
      <c r="O1216" s="1">
        <f t="shared" si="400"/>
        <v>0.5</v>
      </c>
      <c r="P1216" s="1">
        <v>3</v>
      </c>
      <c r="Q1216" s="1">
        <f t="shared" si="401"/>
        <v>0.66666666666666663</v>
      </c>
      <c r="R1216" s="1">
        <v>0</v>
      </c>
      <c r="S1216" s="1">
        <v>96</v>
      </c>
      <c r="T1216" s="1">
        <v>4</v>
      </c>
      <c r="U1216" s="1">
        <f t="shared" si="402"/>
        <v>1</v>
      </c>
      <c r="V1216" s="1">
        <v>3</v>
      </c>
      <c r="W1216" s="1" t="s">
        <v>39</v>
      </c>
      <c r="X1216" s="1">
        <f t="shared" si="403"/>
        <v>0.5</v>
      </c>
      <c r="Y1216" s="1">
        <v>4</v>
      </c>
      <c r="Z1216" s="1">
        <f t="shared" si="404"/>
        <v>1</v>
      </c>
      <c r="AA1216" s="1">
        <v>2</v>
      </c>
      <c r="AB1216" s="1">
        <f t="shared" si="405"/>
        <v>0.5</v>
      </c>
      <c r="AC1216" s="1">
        <v>7879</v>
      </c>
      <c r="AD1216" s="1">
        <v>14810</v>
      </c>
      <c r="AE1216" s="1">
        <f t="shared" si="406"/>
        <v>0.3617693522906793</v>
      </c>
      <c r="AF1216" s="1">
        <v>1</v>
      </c>
      <c r="AG1216" s="1" t="s">
        <v>35</v>
      </c>
      <c r="AH1216" s="1">
        <f t="shared" si="407"/>
        <v>0.1111111111111111</v>
      </c>
      <c r="AI1216" s="1">
        <v>1</v>
      </c>
      <c r="AJ1216" s="1">
        <v>19</v>
      </c>
      <c r="AK1216" s="1">
        <f t="shared" si="408"/>
        <v>0.5714285714285714</v>
      </c>
      <c r="AL1216" s="1">
        <v>3</v>
      </c>
      <c r="AM1216" s="1">
        <f t="shared" si="409"/>
        <v>0</v>
      </c>
      <c r="AN1216" s="1">
        <v>2</v>
      </c>
      <c r="AO1216" s="1">
        <v>80</v>
      </c>
      <c r="AP1216" s="1">
        <f t="shared" si="410"/>
        <v>0.33333333333333331</v>
      </c>
      <c r="AQ1216" s="1">
        <v>1</v>
      </c>
      <c r="AR1216" s="1">
        <f t="shared" si="411"/>
        <v>0.33333333333333331</v>
      </c>
      <c r="AS1216" s="1">
        <v>9</v>
      </c>
      <c r="AT1216" s="1">
        <f t="shared" si="412"/>
        <v>0.22500000000000001</v>
      </c>
      <c r="AU1216" s="1">
        <v>2</v>
      </c>
      <c r="AV1216" s="1">
        <f t="shared" si="413"/>
        <v>0.33333333333333331</v>
      </c>
      <c r="AW1216" s="1">
        <v>3</v>
      </c>
      <c r="AX1216" s="1">
        <f t="shared" si="414"/>
        <v>0.66666666666666663</v>
      </c>
      <c r="AY1216" s="1">
        <v>8</v>
      </c>
      <c r="AZ1216" s="1">
        <f t="shared" si="415"/>
        <v>0.2</v>
      </c>
      <c r="BA1216" s="1">
        <v>7</v>
      </c>
      <c r="BB1216" s="1">
        <v>6</v>
      </c>
      <c r="BC1216" s="1">
        <f t="shared" si="416"/>
        <v>0.4</v>
      </c>
      <c r="BD1216" s="1">
        <v>7</v>
      </c>
      <c r="BE1216" s="1">
        <f t="shared" si="417"/>
        <v>0.41176470588235292</v>
      </c>
    </row>
    <row r="1217" spans="1:57" ht="30" x14ac:dyDescent="0.25">
      <c r="A1217" s="1">
        <v>1704</v>
      </c>
      <c r="B1217" s="1">
        <v>35</v>
      </c>
      <c r="C1217" s="1">
        <f t="shared" si="396"/>
        <v>0.40476190476190477</v>
      </c>
      <c r="D1217" s="1">
        <v>0</v>
      </c>
      <c r="E1217" s="1">
        <v>2</v>
      </c>
      <c r="F1217" s="1">
        <v>146</v>
      </c>
      <c r="G1217" s="1">
        <f t="shared" si="397"/>
        <v>1</v>
      </c>
      <c r="H1217" s="1">
        <v>2</v>
      </c>
      <c r="I1217" s="1">
        <f t="shared" si="398"/>
        <v>0.5</v>
      </c>
      <c r="J1217" s="1">
        <v>2</v>
      </c>
      <c r="K1217" s="1">
        <f t="shared" si="399"/>
        <v>3.5714285714285712E-2</v>
      </c>
      <c r="L1217" s="1">
        <v>4</v>
      </c>
      <c r="M1217" s="1">
        <v>4</v>
      </c>
      <c r="N1217" s="1">
        <v>1</v>
      </c>
      <c r="O1217" s="1">
        <f t="shared" si="400"/>
        <v>0.75</v>
      </c>
      <c r="P1217" s="1">
        <v>1</v>
      </c>
      <c r="Q1217" s="1">
        <f t="shared" si="401"/>
        <v>0</v>
      </c>
      <c r="R1217" s="1">
        <v>1</v>
      </c>
      <c r="S1217" s="1">
        <v>79</v>
      </c>
      <c r="T1217" s="1">
        <v>2</v>
      </c>
      <c r="U1217" s="1">
        <f t="shared" si="402"/>
        <v>0.33333333333333331</v>
      </c>
      <c r="V1217" s="1">
        <v>1</v>
      </c>
      <c r="W1217" s="1" t="s">
        <v>36</v>
      </c>
      <c r="X1217" s="1">
        <f t="shared" si="403"/>
        <v>0</v>
      </c>
      <c r="Y1217" s="1">
        <v>4</v>
      </c>
      <c r="Z1217" s="1">
        <f t="shared" si="404"/>
        <v>1</v>
      </c>
      <c r="AA1217" s="1">
        <v>1</v>
      </c>
      <c r="AB1217" s="1">
        <f t="shared" si="405"/>
        <v>0</v>
      </c>
      <c r="AC1217" s="1">
        <v>4930</v>
      </c>
      <c r="AD1217" s="1">
        <v>13970</v>
      </c>
      <c r="AE1217" s="1">
        <f t="shared" si="406"/>
        <v>0.20647709320695104</v>
      </c>
      <c r="AF1217" s="1">
        <v>0</v>
      </c>
      <c r="AG1217" s="1" t="s">
        <v>35</v>
      </c>
      <c r="AH1217" s="1">
        <f t="shared" si="407"/>
        <v>0</v>
      </c>
      <c r="AI1217" s="1">
        <v>1</v>
      </c>
      <c r="AJ1217" s="1">
        <v>14</v>
      </c>
      <c r="AK1217" s="1">
        <f t="shared" si="408"/>
        <v>0.21428571428571427</v>
      </c>
      <c r="AL1217" s="1">
        <v>3</v>
      </c>
      <c r="AM1217" s="1">
        <f t="shared" si="409"/>
        <v>0</v>
      </c>
      <c r="AN1217" s="1">
        <v>3</v>
      </c>
      <c r="AO1217" s="1">
        <v>80</v>
      </c>
      <c r="AP1217" s="1">
        <f t="shared" si="410"/>
        <v>0.66666666666666663</v>
      </c>
      <c r="AQ1217" s="1">
        <v>0</v>
      </c>
      <c r="AR1217" s="1">
        <f t="shared" si="411"/>
        <v>0</v>
      </c>
      <c r="AS1217" s="1">
        <v>6</v>
      </c>
      <c r="AT1217" s="1">
        <f t="shared" si="412"/>
        <v>0.15</v>
      </c>
      <c r="AU1217" s="1">
        <v>2</v>
      </c>
      <c r="AV1217" s="1">
        <f t="shared" si="413"/>
        <v>0.33333333333333331</v>
      </c>
      <c r="AW1217" s="1">
        <v>4</v>
      </c>
      <c r="AX1217" s="1">
        <f t="shared" si="414"/>
        <v>1</v>
      </c>
      <c r="AY1217" s="1">
        <v>5</v>
      </c>
      <c r="AZ1217" s="1">
        <f t="shared" si="415"/>
        <v>0.125</v>
      </c>
      <c r="BA1217" s="1">
        <v>4</v>
      </c>
      <c r="BB1217" s="1">
        <v>1</v>
      </c>
      <c r="BC1217" s="1">
        <f t="shared" si="416"/>
        <v>6.6666666666666666E-2</v>
      </c>
      <c r="BD1217" s="1">
        <v>4</v>
      </c>
      <c r="BE1217" s="1">
        <f t="shared" si="417"/>
        <v>0.23529411764705882</v>
      </c>
    </row>
    <row r="1218" spans="1:57" ht="30" x14ac:dyDescent="0.25">
      <c r="A1218" s="1">
        <v>1706</v>
      </c>
      <c r="B1218" s="1">
        <v>43</v>
      </c>
      <c r="C1218" s="1">
        <f t="shared" ref="C1218:C1281" si="418">(B1218-MIN($B$2:$B$1471))/(MAX($B$2:$B$1471)-MIN($B$2:$B$1471))</f>
        <v>0.59523809523809523</v>
      </c>
      <c r="D1218" s="1">
        <v>0</v>
      </c>
      <c r="E1218" s="1">
        <v>1</v>
      </c>
      <c r="F1218" s="1">
        <v>1179</v>
      </c>
      <c r="G1218" s="1">
        <f t="shared" ref="G1218:G1281" si="419">(E1218-MIN($E$2:$E$1471))/(MAX($E$2:$E$1471)-MIN($E$2:$E$1471))</f>
        <v>0.5</v>
      </c>
      <c r="H1218" s="1">
        <v>3</v>
      </c>
      <c r="I1218" s="1">
        <f t="shared" ref="I1218:I1281" si="420">(H1218-MIN($H$2:$H$1471))/(MAX($H$2:$H$1471)-MIN($H$2:$H$1471))</f>
        <v>1</v>
      </c>
      <c r="J1218" s="1">
        <v>2</v>
      </c>
      <c r="K1218" s="1">
        <f t="shared" ref="K1218:K1281" si="421">(J1218-MIN($J$2:$J$1471))/(MAX($J$2:$J$1471)-MIN($J$2:$J$1471))</f>
        <v>3.5714285714285712E-2</v>
      </c>
      <c r="L1218" s="1">
        <v>3</v>
      </c>
      <c r="M1218" s="1">
        <v>4</v>
      </c>
      <c r="N1218" s="1">
        <v>1</v>
      </c>
      <c r="O1218" s="1">
        <f t="shared" ref="O1218:O1281" si="422">(L1218-MIN($L$2:$L$1471))/(MAX($L$2:$L$1471)-MIN($L$2:$L$1471))</f>
        <v>0.5</v>
      </c>
      <c r="P1218" s="1">
        <v>4</v>
      </c>
      <c r="Q1218" s="1">
        <f t="shared" ref="Q1218:Q1281" si="423">(P1218-MIN($P$2:$P$1471))/(MAX($P$2:$P$1471)-MIN($P$2:$P$1471))</f>
        <v>1</v>
      </c>
      <c r="R1218" s="1">
        <v>1</v>
      </c>
      <c r="S1218" s="1">
        <v>73</v>
      </c>
      <c r="T1218" s="1">
        <v>3</v>
      </c>
      <c r="U1218" s="1">
        <f t="shared" ref="U1218:U1281" si="424">(T1218-MIN($T$2:$T$1471))/(MAX($T$2:$T$1471)-MIN($T$2:$T$1471))</f>
        <v>0.66666666666666663</v>
      </c>
      <c r="V1218" s="1">
        <v>2</v>
      </c>
      <c r="W1218" s="1" t="s">
        <v>34</v>
      </c>
      <c r="X1218" s="1">
        <f t="shared" ref="X1218:X1281" si="425">(V1218-MIN($V$2:$V$1471))/(MAX($V$2:$V$1471)-MIN($V$2:$V$1471))</f>
        <v>0.25</v>
      </c>
      <c r="Y1218" s="1">
        <v>4</v>
      </c>
      <c r="Z1218" s="1">
        <f t="shared" ref="Z1218:Z1281" si="426">(Y1218-MIN($Y$2:$Y$1471))/(MAX($Y$2:$Y$1471)-MIN($Y$2:$Y$1471))</f>
        <v>1</v>
      </c>
      <c r="AA1218" s="1">
        <v>2</v>
      </c>
      <c r="AB1218" s="1">
        <f t="shared" ref="AB1218:AB1281" si="427">(AA1218-MIN($AA$2:$AA$1471))/(MAX($AA$2:$AA$1471)-MIN($AA$2:$AA$1471))</f>
        <v>0.5</v>
      </c>
      <c r="AC1218" s="1">
        <v>7847</v>
      </c>
      <c r="AD1218" s="1">
        <v>6069</v>
      </c>
      <c r="AE1218" s="1">
        <f t="shared" ref="AE1218:AE1281" si="428">(AC1218-MIN($AC$2:$AC$1471))/(MAX($AC$2:$AC$1471)-MIN($AC$2:$AC$1471))</f>
        <v>0.36008425487098472</v>
      </c>
      <c r="AF1218" s="1">
        <v>1</v>
      </c>
      <c r="AG1218" s="1" t="s">
        <v>35</v>
      </c>
      <c r="AH1218" s="1">
        <f t="shared" ref="AH1218:AH1281" si="429">(AF1218-MIN($AF$2:$AF$1471))/(MAX($AF$2:$AF$1471)-MIN($AF$2:$AF$1471))</f>
        <v>0.1111111111111111</v>
      </c>
      <c r="AI1218" s="1">
        <v>1</v>
      </c>
      <c r="AJ1218" s="1">
        <v>17</v>
      </c>
      <c r="AK1218" s="1">
        <f t="shared" ref="AK1218:AK1281" si="430">(AJ1218-MIN($AJ$2:$AJ$1471))/(MAX($AJ$2:$AJ$1471)-MIN($AJ$2:$AJ$1471))</f>
        <v>0.42857142857142855</v>
      </c>
      <c r="AL1218" s="1">
        <v>3</v>
      </c>
      <c r="AM1218" s="1">
        <f t="shared" ref="AM1218:AM1281" si="431">(AL1218-MIN($AL$2:$AL$1471))/(MAX($AL$2:$AL$1471)-MIN($AL$2:$AL$1471))</f>
        <v>0</v>
      </c>
      <c r="AN1218" s="1">
        <v>1</v>
      </c>
      <c r="AO1218" s="1">
        <v>80</v>
      </c>
      <c r="AP1218" s="1">
        <f t="shared" ref="AP1218:AP1281" si="432">(AN1218-MIN($AN$2:$AN$1471))/(MAX($AN$2:$AN$1471)-MIN($AN$2:$AN$1471))</f>
        <v>0</v>
      </c>
      <c r="AQ1218" s="1">
        <v>1</v>
      </c>
      <c r="AR1218" s="1">
        <f t="shared" ref="AR1218:AR1281" si="433">(AQ1218-MIN($AQ$2:$AQ$1471))/(MAX($AQ$2:$AQ$1471)-MIN($AQ$2:$AQ$1471))</f>
        <v>0.33333333333333331</v>
      </c>
      <c r="AS1218" s="1">
        <v>10</v>
      </c>
      <c r="AT1218" s="1">
        <f t="shared" ref="AT1218:AT1281" si="434">(AS1218-MIN($AS$2:$AS$1471))/(MAX($AS$2:$AS$1471)-MIN($AS$2:$AS$1471))</f>
        <v>0.25</v>
      </c>
      <c r="AU1218" s="1">
        <v>3</v>
      </c>
      <c r="AV1218" s="1">
        <f t="shared" ref="AV1218:AV1281" si="435">(AU1218-MIN($AU$2:$AU$1471))/(MAX($AU$2:$AU$1471)-MIN($AU$2:$AU$1471))</f>
        <v>0.5</v>
      </c>
      <c r="AW1218" s="1">
        <v>3</v>
      </c>
      <c r="AX1218" s="1">
        <f t="shared" ref="AX1218:AX1281" si="436">(AW1218-MIN($AW$2:$AW$1471))/(MAX($AW$2:$AW$1471)-MIN($AW$2:$AW$1471))</f>
        <v>0.66666666666666663</v>
      </c>
      <c r="AY1218" s="1">
        <v>10</v>
      </c>
      <c r="AZ1218" s="1">
        <f t="shared" ref="AZ1218:AZ1281" si="437">(AY1218-MIN($AY$2:$AY$1471))/(MAX($AY$2:$AY$1471)-MIN($AY$2:$AY$1471))</f>
        <v>0.25</v>
      </c>
      <c r="BA1218" s="1">
        <v>9</v>
      </c>
      <c r="BB1218" s="1">
        <v>8</v>
      </c>
      <c r="BC1218" s="1">
        <f t="shared" ref="BC1218:BC1281" si="438">(BB1218-MIN($BB$2:$BB$1471))/(MAX($BB$2:$BB$1471)-MIN($BB$2:$BB$1471))</f>
        <v>0.53333333333333333</v>
      </c>
      <c r="BD1218" s="1">
        <v>8</v>
      </c>
      <c r="BE1218" s="1">
        <f t="shared" ref="BE1218:BE1281" si="439">(BD1218-MIN($BD$2:$BD$1471))/(MAX($BD$2:$BD$1471)-MIN($BD$2:$BD$1471))</f>
        <v>0.47058823529411764</v>
      </c>
    </row>
    <row r="1219" spans="1:57" ht="30" x14ac:dyDescent="0.25">
      <c r="A1219" s="1">
        <v>1707</v>
      </c>
      <c r="B1219" s="1">
        <v>24</v>
      </c>
      <c r="C1219" s="1">
        <f t="shared" si="418"/>
        <v>0.14285714285714285</v>
      </c>
      <c r="D1219" s="1">
        <v>0</v>
      </c>
      <c r="E1219" s="1">
        <v>1</v>
      </c>
      <c r="F1219" s="1">
        <v>581</v>
      </c>
      <c r="G1219" s="1">
        <f t="shared" si="419"/>
        <v>0.5</v>
      </c>
      <c r="H1219" s="1">
        <v>2</v>
      </c>
      <c r="I1219" s="1">
        <f t="shared" si="420"/>
        <v>0.5</v>
      </c>
      <c r="J1219" s="1">
        <v>9</v>
      </c>
      <c r="K1219" s="1">
        <f t="shared" si="421"/>
        <v>0.2857142857142857</v>
      </c>
      <c r="L1219" s="1">
        <v>3</v>
      </c>
      <c r="M1219" s="1">
        <v>4</v>
      </c>
      <c r="N1219" s="1">
        <v>1</v>
      </c>
      <c r="O1219" s="1">
        <f t="shared" si="422"/>
        <v>0.5</v>
      </c>
      <c r="P1219" s="1">
        <v>3</v>
      </c>
      <c r="Q1219" s="1">
        <f t="shared" si="423"/>
        <v>0.66666666666666663</v>
      </c>
      <c r="R1219" s="1">
        <v>1</v>
      </c>
      <c r="S1219" s="1">
        <v>62</v>
      </c>
      <c r="T1219" s="1">
        <v>4</v>
      </c>
      <c r="U1219" s="1">
        <f t="shared" si="424"/>
        <v>1</v>
      </c>
      <c r="V1219" s="1">
        <v>1</v>
      </c>
      <c r="W1219" s="1" t="s">
        <v>36</v>
      </c>
      <c r="X1219" s="1">
        <f t="shared" si="425"/>
        <v>0</v>
      </c>
      <c r="Y1219" s="1">
        <v>3</v>
      </c>
      <c r="Z1219" s="1">
        <f t="shared" si="426"/>
        <v>0.66666666666666663</v>
      </c>
      <c r="AA1219" s="1">
        <v>2</v>
      </c>
      <c r="AB1219" s="1">
        <f t="shared" si="427"/>
        <v>0.5</v>
      </c>
      <c r="AC1219" s="1">
        <v>4401</v>
      </c>
      <c r="AD1219" s="1">
        <v>17616</v>
      </c>
      <c r="AE1219" s="1">
        <f t="shared" si="428"/>
        <v>0.17862032648762508</v>
      </c>
      <c r="AF1219" s="1">
        <v>1</v>
      </c>
      <c r="AG1219" s="1" t="s">
        <v>35</v>
      </c>
      <c r="AH1219" s="1">
        <f t="shared" si="429"/>
        <v>0.1111111111111111</v>
      </c>
      <c r="AI1219" s="1">
        <v>0</v>
      </c>
      <c r="AJ1219" s="1">
        <v>16</v>
      </c>
      <c r="AK1219" s="1">
        <f t="shared" si="430"/>
        <v>0.35714285714285715</v>
      </c>
      <c r="AL1219" s="1">
        <v>3</v>
      </c>
      <c r="AM1219" s="1">
        <f t="shared" si="431"/>
        <v>0</v>
      </c>
      <c r="AN1219" s="1">
        <v>4</v>
      </c>
      <c r="AO1219" s="1">
        <v>80</v>
      </c>
      <c r="AP1219" s="1">
        <f t="shared" si="432"/>
        <v>1</v>
      </c>
      <c r="AQ1219" s="1">
        <v>1</v>
      </c>
      <c r="AR1219" s="1">
        <f t="shared" si="433"/>
        <v>0.33333333333333331</v>
      </c>
      <c r="AS1219" s="1">
        <v>5</v>
      </c>
      <c r="AT1219" s="1">
        <f t="shared" si="434"/>
        <v>0.125</v>
      </c>
      <c r="AU1219" s="1">
        <v>1</v>
      </c>
      <c r="AV1219" s="1">
        <f t="shared" si="435"/>
        <v>0.16666666666666666</v>
      </c>
      <c r="AW1219" s="1">
        <v>3</v>
      </c>
      <c r="AX1219" s="1">
        <f t="shared" si="436"/>
        <v>0.66666666666666663</v>
      </c>
      <c r="AY1219" s="1">
        <v>5</v>
      </c>
      <c r="AZ1219" s="1">
        <f t="shared" si="437"/>
        <v>0.125</v>
      </c>
      <c r="BA1219" s="1">
        <v>3</v>
      </c>
      <c r="BB1219" s="1">
        <v>0</v>
      </c>
      <c r="BC1219" s="1">
        <f t="shared" si="438"/>
        <v>0</v>
      </c>
      <c r="BD1219" s="1">
        <v>4</v>
      </c>
      <c r="BE1219" s="1">
        <f t="shared" si="439"/>
        <v>0.23529411764705882</v>
      </c>
    </row>
    <row r="1220" spans="1:57" ht="30" x14ac:dyDescent="0.25">
      <c r="A1220" s="1">
        <v>1708</v>
      </c>
      <c r="B1220" s="1">
        <v>41</v>
      </c>
      <c r="C1220" s="1">
        <f t="shared" si="418"/>
        <v>0.54761904761904767</v>
      </c>
      <c r="D1220" s="1">
        <v>0</v>
      </c>
      <c r="E1220" s="1">
        <v>1</v>
      </c>
      <c r="F1220" s="1">
        <v>918</v>
      </c>
      <c r="G1220" s="1">
        <f t="shared" si="419"/>
        <v>0.5</v>
      </c>
      <c r="H1220" s="1">
        <v>3</v>
      </c>
      <c r="I1220" s="1">
        <f t="shared" si="420"/>
        <v>1</v>
      </c>
      <c r="J1220" s="1">
        <v>6</v>
      </c>
      <c r="K1220" s="1">
        <f t="shared" si="421"/>
        <v>0.17857142857142858</v>
      </c>
      <c r="L1220" s="1">
        <v>3</v>
      </c>
      <c r="M1220" s="1">
        <v>3</v>
      </c>
      <c r="N1220" s="1">
        <v>1</v>
      </c>
      <c r="O1220" s="1">
        <f t="shared" si="422"/>
        <v>0.5</v>
      </c>
      <c r="P1220" s="1">
        <v>4</v>
      </c>
      <c r="Q1220" s="1">
        <f t="shared" si="423"/>
        <v>1</v>
      </c>
      <c r="R1220" s="1">
        <v>1</v>
      </c>
      <c r="S1220" s="1">
        <v>35</v>
      </c>
      <c r="T1220" s="1">
        <v>3</v>
      </c>
      <c r="U1220" s="1">
        <f t="shared" si="424"/>
        <v>0.66666666666666663</v>
      </c>
      <c r="V1220" s="1">
        <v>3</v>
      </c>
      <c r="W1220" s="1" t="s">
        <v>34</v>
      </c>
      <c r="X1220" s="1">
        <f t="shared" si="425"/>
        <v>0.5</v>
      </c>
      <c r="Y1220" s="1">
        <v>3</v>
      </c>
      <c r="Z1220" s="1">
        <f t="shared" si="426"/>
        <v>0.66666666666666663</v>
      </c>
      <c r="AA1220" s="1">
        <v>1</v>
      </c>
      <c r="AB1220" s="1">
        <f t="shared" si="427"/>
        <v>0</v>
      </c>
      <c r="AC1220" s="1">
        <v>9241</v>
      </c>
      <c r="AD1220" s="1">
        <v>15869</v>
      </c>
      <c r="AE1220" s="1">
        <f t="shared" si="428"/>
        <v>0.4334913112164297</v>
      </c>
      <c r="AF1220" s="1">
        <v>1</v>
      </c>
      <c r="AG1220" s="1" t="s">
        <v>35</v>
      </c>
      <c r="AH1220" s="1">
        <f t="shared" si="429"/>
        <v>0.1111111111111111</v>
      </c>
      <c r="AI1220" s="1">
        <v>0</v>
      </c>
      <c r="AJ1220" s="1">
        <v>12</v>
      </c>
      <c r="AK1220" s="1">
        <f t="shared" si="430"/>
        <v>7.1428571428571425E-2</v>
      </c>
      <c r="AL1220" s="1">
        <v>3</v>
      </c>
      <c r="AM1220" s="1">
        <f t="shared" si="431"/>
        <v>0</v>
      </c>
      <c r="AN1220" s="1">
        <v>2</v>
      </c>
      <c r="AO1220" s="1">
        <v>80</v>
      </c>
      <c r="AP1220" s="1">
        <f t="shared" si="432"/>
        <v>0.33333333333333331</v>
      </c>
      <c r="AQ1220" s="1">
        <v>0</v>
      </c>
      <c r="AR1220" s="1">
        <f t="shared" si="433"/>
        <v>0</v>
      </c>
      <c r="AS1220" s="1">
        <v>10</v>
      </c>
      <c r="AT1220" s="1">
        <f t="shared" si="434"/>
        <v>0.25</v>
      </c>
      <c r="AU1220" s="1">
        <v>3</v>
      </c>
      <c r="AV1220" s="1">
        <f t="shared" si="435"/>
        <v>0.5</v>
      </c>
      <c r="AW1220" s="1">
        <v>3</v>
      </c>
      <c r="AX1220" s="1">
        <f t="shared" si="436"/>
        <v>0.66666666666666663</v>
      </c>
      <c r="AY1220" s="1">
        <v>10</v>
      </c>
      <c r="AZ1220" s="1">
        <f t="shared" si="437"/>
        <v>0.25</v>
      </c>
      <c r="BA1220" s="1">
        <v>8</v>
      </c>
      <c r="BB1220" s="1">
        <v>8</v>
      </c>
      <c r="BC1220" s="1">
        <f t="shared" si="438"/>
        <v>0.53333333333333333</v>
      </c>
      <c r="BD1220" s="1">
        <v>7</v>
      </c>
      <c r="BE1220" s="1">
        <f t="shared" si="439"/>
        <v>0.41176470588235292</v>
      </c>
    </row>
    <row r="1221" spans="1:57" ht="30" x14ac:dyDescent="0.25">
      <c r="A1221" s="1">
        <v>1709</v>
      </c>
      <c r="B1221" s="1">
        <v>29</v>
      </c>
      <c r="C1221" s="1">
        <f t="shared" si="418"/>
        <v>0.26190476190476192</v>
      </c>
      <c r="D1221" s="1">
        <v>0</v>
      </c>
      <c r="E1221" s="1">
        <v>1</v>
      </c>
      <c r="F1221" s="1">
        <v>1082</v>
      </c>
      <c r="G1221" s="1">
        <f t="shared" si="419"/>
        <v>0.5</v>
      </c>
      <c r="H1221" s="1">
        <v>2</v>
      </c>
      <c r="I1221" s="1">
        <f t="shared" si="420"/>
        <v>0.5</v>
      </c>
      <c r="J1221" s="1">
        <v>9</v>
      </c>
      <c r="K1221" s="1">
        <f t="shared" si="421"/>
        <v>0.2857142857142857</v>
      </c>
      <c r="L1221" s="1">
        <v>4</v>
      </c>
      <c r="M1221" s="1">
        <v>4</v>
      </c>
      <c r="N1221" s="1">
        <v>1</v>
      </c>
      <c r="O1221" s="1">
        <f t="shared" si="422"/>
        <v>0.75</v>
      </c>
      <c r="P1221" s="1">
        <v>4</v>
      </c>
      <c r="Q1221" s="1">
        <f t="shared" si="423"/>
        <v>1</v>
      </c>
      <c r="R1221" s="1">
        <v>0</v>
      </c>
      <c r="S1221" s="1">
        <v>43</v>
      </c>
      <c r="T1221" s="1">
        <v>3</v>
      </c>
      <c r="U1221" s="1">
        <f t="shared" si="424"/>
        <v>0.66666666666666663</v>
      </c>
      <c r="V1221" s="1">
        <v>1</v>
      </c>
      <c r="W1221" s="1" t="s">
        <v>37</v>
      </c>
      <c r="X1221" s="1">
        <f t="shared" si="425"/>
        <v>0</v>
      </c>
      <c r="Y1221" s="1">
        <v>3</v>
      </c>
      <c r="Z1221" s="1">
        <f t="shared" si="426"/>
        <v>0.66666666666666663</v>
      </c>
      <c r="AA1221" s="1">
        <v>2</v>
      </c>
      <c r="AB1221" s="1">
        <f t="shared" si="427"/>
        <v>0.5</v>
      </c>
      <c r="AC1221" s="1">
        <v>2974</v>
      </c>
      <c r="AD1221" s="1">
        <v>25412</v>
      </c>
      <c r="AE1221" s="1">
        <f t="shared" si="428"/>
        <v>0.10347551342812006</v>
      </c>
      <c r="AF1221" s="1">
        <v>9</v>
      </c>
      <c r="AG1221" s="1" t="s">
        <v>35</v>
      </c>
      <c r="AH1221" s="1">
        <f t="shared" si="429"/>
        <v>1</v>
      </c>
      <c r="AI1221" s="1">
        <v>0</v>
      </c>
      <c r="AJ1221" s="1">
        <v>17</v>
      </c>
      <c r="AK1221" s="1">
        <f t="shared" si="430"/>
        <v>0.42857142857142855</v>
      </c>
      <c r="AL1221" s="1">
        <v>3</v>
      </c>
      <c r="AM1221" s="1">
        <f t="shared" si="431"/>
        <v>0</v>
      </c>
      <c r="AN1221" s="1">
        <v>3</v>
      </c>
      <c r="AO1221" s="1">
        <v>80</v>
      </c>
      <c r="AP1221" s="1">
        <f t="shared" si="432"/>
        <v>0.66666666666666663</v>
      </c>
      <c r="AQ1221" s="1">
        <v>1</v>
      </c>
      <c r="AR1221" s="1">
        <f t="shared" si="433"/>
        <v>0.33333333333333331</v>
      </c>
      <c r="AS1221" s="1">
        <v>9</v>
      </c>
      <c r="AT1221" s="1">
        <f t="shared" si="434"/>
        <v>0.22500000000000001</v>
      </c>
      <c r="AU1221" s="1">
        <v>2</v>
      </c>
      <c r="AV1221" s="1">
        <f t="shared" si="435"/>
        <v>0.33333333333333331</v>
      </c>
      <c r="AW1221" s="1">
        <v>3</v>
      </c>
      <c r="AX1221" s="1">
        <f t="shared" si="436"/>
        <v>0.66666666666666663</v>
      </c>
      <c r="AY1221" s="1">
        <v>5</v>
      </c>
      <c r="AZ1221" s="1">
        <f t="shared" si="437"/>
        <v>0.125</v>
      </c>
      <c r="BA1221" s="1">
        <v>3</v>
      </c>
      <c r="BB1221" s="1">
        <v>1</v>
      </c>
      <c r="BC1221" s="1">
        <f t="shared" si="438"/>
        <v>6.6666666666666666E-2</v>
      </c>
      <c r="BD1221" s="1">
        <v>2</v>
      </c>
      <c r="BE1221" s="1">
        <f t="shared" si="439"/>
        <v>0.11764705882352941</v>
      </c>
    </row>
    <row r="1222" spans="1:57" ht="45" x14ac:dyDescent="0.25">
      <c r="A1222" s="1">
        <v>1710</v>
      </c>
      <c r="B1222" s="1">
        <v>36</v>
      </c>
      <c r="C1222" s="1">
        <f t="shared" si="418"/>
        <v>0.42857142857142855</v>
      </c>
      <c r="D1222" s="1">
        <v>0</v>
      </c>
      <c r="E1222" s="1">
        <v>1</v>
      </c>
      <c r="F1222" s="1">
        <v>530</v>
      </c>
      <c r="G1222" s="1">
        <f t="shared" si="419"/>
        <v>0.5</v>
      </c>
      <c r="H1222" s="1">
        <v>3</v>
      </c>
      <c r="I1222" s="1">
        <f t="shared" si="420"/>
        <v>1</v>
      </c>
      <c r="J1222" s="1">
        <v>2</v>
      </c>
      <c r="K1222" s="1">
        <f t="shared" si="421"/>
        <v>3.5714285714285712E-2</v>
      </c>
      <c r="L1222" s="1">
        <v>4</v>
      </c>
      <c r="M1222" s="1">
        <v>2</v>
      </c>
      <c r="N1222" s="1">
        <v>1</v>
      </c>
      <c r="O1222" s="1">
        <f t="shared" si="422"/>
        <v>0.75</v>
      </c>
      <c r="P1222" s="1">
        <v>3</v>
      </c>
      <c r="Q1222" s="1">
        <f t="shared" si="423"/>
        <v>0.66666666666666663</v>
      </c>
      <c r="R1222" s="1">
        <v>0</v>
      </c>
      <c r="S1222" s="1">
        <v>51</v>
      </c>
      <c r="T1222" s="1">
        <v>3</v>
      </c>
      <c r="U1222" s="1">
        <f t="shared" si="424"/>
        <v>0.66666666666666663</v>
      </c>
      <c r="V1222" s="1">
        <v>2</v>
      </c>
      <c r="W1222" s="1" t="s">
        <v>41</v>
      </c>
      <c r="X1222" s="1">
        <f t="shared" si="425"/>
        <v>0.25</v>
      </c>
      <c r="Y1222" s="1">
        <v>4</v>
      </c>
      <c r="Z1222" s="1">
        <f t="shared" si="426"/>
        <v>1</v>
      </c>
      <c r="AA1222" s="1">
        <v>1</v>
      </c>
      <c r="AB1222" s="1">
        <f t="shared" si="427"/>
        <v>0</v>
      </c>
      <c r="AC1222" s="1">
        <v>4502</v>
      </c>
      <c r="AD1222" s="1">
        <v>7439</v>
      </c>
      <c r="AE1222" s="1">
        <f t="shared" si="428"/>
        <v>0.18393891521853606</v>
      </c>
      <c r="AF1222" s="1">
        <v>3</v>
      </c>
      <c r="AG1222" s="1" t="s">
        <v>35</v>
      </c>
      <c r="AH1222" s="1">
        <f t="shared" si="429"/>
        <v>0.33333333333333331</v>
      </c>
      <c r="AI1222" s="1">
        <v>0</v>
      </c>
      <c r="AJ1222" s="1">
        <v>15</v>
      </c>
      <c r="AK1222" s="1">
        <f t="shared" si="430"/>
        <v>0.2857142857142857</v>
      </c>
      <c r="AL1222" s="1">
        <v>3</v>
      </c>
      <c r="AM1222" s="1">
        <f t="shared" si="431"/>
        <v>0</v>
      </c>
      <c r="AN1222" s="1">
        <v>3</v>
      </c>
      <c r="AO1222" s="1">
        <v>80</v>
      </c>
      <c r="AP1222" s="1">
        <f t="shared" si="432"/>
        <v>0.66666666666666663</v>
      </c>
      <c r="AQ1222" s="1">
        <v>0</v>
      </c>
      <c r="AR1222" s="1">
        <f t="shared" si="433"/>
        <v>0</v>
      </c>
      <c r="AS1222" s="1">
        <v>17</v>
      </c>
      <c r="AT1222" s="1">
        <f t="shared" si="434"/>
        <v>0.42499999999999999</v>
      </c>
      <c r="AU1222" s="1">
        <v>2</v>
      </c>
      <c r="AV1222" s="1">
        <f t="shared" si="435"/>
        <v>0.33333333333333331</v>
      </c>
      <c r="AW1222" s="1">
        <v>2</v>
      </c>
      <c r="AX1222" s="1">
        <f t="shared" si="436"/>
        <v>0.33333333333333331</v>
      </c>
      <c r="AY1222" s="1">
        <v>13</v>
      </c>
      <c r="AZ1222" s="1">
        <f t="shared" si="437"/>
        <v>0.32500000000000001</v>
      </c>
      <c r="BA1222" s="1">
        <v>7</v>
      </c>
      <c r="BB1222" s="1">
        <v>6</v>
      </c>
      <c r="BC1222" s="1">
        <f t="shared" si="438"/>
        <v>0.4</v>
      </c>
      <c r="BD1222" s="1">
        <v>7</v>
      </c>
      <c r="BE1222" s="1">
        <f t="shared" si="439"/>
        <v>0.41176470588235292</v>
      </c>
    </row>
    <row r="1223" spans="1:57" ht="45" x14ac:dyDescent="0.25">
      <c r="A1223" s="1">
        <v>1712</v>
      </c>
      <c r="B1223" s="1">
        <v>45</v>
      </c>
      <c r="C1223" s="1">
        <f t="shared" si="418"/>
        <v>0.6428571428571429</v>
      </c>
      <c r="D1223" s="1">
        <v>0</v>
      </c>
      <c r="E1223" s="1">
        <v>0</v>
      </c>
      <c r="F1223" s="1">
        <v>1238</v>
      </c>
      <c r="G1223" s="1">
        <f t="shared" si="419"/>
        <v>0</v>
      </c>
      <c r="H1223" s="1">
        <v>2</v>
      </c>
      <c r="I1223" s="1">
        <f t="shared" si="420"/>
        <v>0.5</v>
      </c>
      <c r="J1223" s="1">
        <v>1</v>
      </c>
      <c r="K1223" s="1">
        <f t="shared" si="421"/>
        <v>0</v>
      </c>
      <c r="L1223" s="1">
        <v>1</v>
      </c>
      <c r="M1223" s="1">
        <v>2</v>
      </c>
      <c r="N1223" s="1">
        <v>1</v>
      </c>
      <c r="O1223" s="1">
        <f t="shared" si="422"/>
        <v>0</v>
      </c>
      <c r="P1223" s="1">
        <v>3</v>
      </c>
      <c r="Q1223" s="1">
        <f t="shared" si="423"/>
        <v>0.66666666666666663</v>
      </c>
      <c r="R1223" s="1">
        <v>1</v>
      </c>
      <c r="S1223" s="1">
        <v>74</v>
      </c>
      <c r="T1223" s="1">
        <v>2</v>
      </c>
      <c r="U1223" s="1">
        <f t="shared" si="424"/>
        <v>0.33333333333333331</v>
      </c>
      <c r="V1223" s="1">
        <v>3</v>
      </c>
      <c r="W1223" s="1" t="s">
        <v>39</v>
      </c>
      <c r="X1223" s="1">
        <f t="shared" si="425"/>
        <v>0.5</v>
      </c>
      <c r="Y1223" s="1">
        <v>3</v>
      </c>
      <c r="Z1223" s="1">
        <f t="shared" si="426"/>
        <v>0.66666666666666663</v>
      </c>
      <c r="AA1223" s="1">
        <v>2</v>
      </c>
      <c r="AB1223" s="1">
        <f t="shared" si="427"/>
        <v>0.5</v>
      </c>
      <c r="AC1223" s="1">
        <v>10748</v>
      </c>
      <c r="AD1223" s="1">
        <v>3395</v>
      </c>
      <c r="AE1223" s="1">
        <f t="shared" si="428"/>
        <v>0.51284886782517114</v>
      </c>
      <c r="AF1223" s="1">
        <v>3</v>
      </c>
      <c r="AG1223" s="1" t="s">
        <v>35</v>
      </c>
      <c r="AH1223" s="1">
        <f t="shared" si="429"/>
        <v>0.33333333333333331</v>
      </c>
      <c r="AI1223" s="1">
        <v>0</v>
      </c>
      <c r="AJ1223" s="1">
        <v>23</v>
      </c>
      <c r="AK1223" s="1">
        <f t="shared" si="430"/>
        <v>0.8571428571428571</v>
      </c>
      <c r="AL1223" s="1">
        <v>4</v>
      </c>
      <c r="AM1223" s="1">
        <f t="shared" si="431"/>
        <v>1</v>
      </c>
      <c r="AN1223" s="1">
        <v>4</v>
      </c>
      <c r="AO1223" s="1">
        <v>80</v>
      </c>
      <c r="AP1223" s="1">
        <f t="shared" si="432"/>
        <v>1</v>
      </c>
      <c r="AQ1223" s="1">
        <v>1</v>
      </c>
      <c r="AR1223" s="1">
        <f t="shared" si="433"/>
        <v>0.33333333333333331</v>
      </c>
      <c r="AS1223" s="1">
        <v>25</v>
      </c>
      <c r="AT1223" s="1">
        <f t="shared" si="434"/>
        <v>0.625</v>
      </c>
      <c r="AU1223" s="1">
        <v>3</v>
      </c>
      <c r="AV1223" s="1">
        <f t="shared" si="435"/>
        <v>0.5</v>
      </c>
      <c r="AW1223" s="1">
        <v>2</v>
      </c>
      <c r="AX1223" s="1">
        <f t="shared" si="436"/>
        <v>0.33333333333333331</v>
      </c>
      <c r="AY1223" s="1">
        <v>23</v>
      </c>
      <c r="AZ1223" s="1">
        <f t="shared" si="437"/>
        <v>0.57499999999999996</v>
      </c>
      <c r="BA1223" s="1">
        <v>15</v>
      </c>
      <c r="BB1223" s="1">
        <v>14</v>
      </c>
      <c r="BC1223" s="1">
        <f t="shared" si="438"/>
        <v>0.93333333333333335</v>
      </c>
      <c r="BD1223" s="1">
        <v>4</v>
      </c>
      <c r="BE1223" s="1">
        <f t="shared" si="439"/>
        <v>0.23529411764705882</v>
      </c>
    </row>
    <row r="1224" spans="1:57" ht="30" x14ac:dyDescent="0.25">
      <c r="A1224" s="1">
        <v>1714</v>
      </c>
      <c r="B1224" s="1">
        <v>24</v>
      </c>
      <c r="C1224" s="1">
        <f t="shared" si="418"/>
        <v>0.14285714285714285</v>
      </c>
      <c r="D1224" s="1">
        <v>1</v>
      </c>
      <c r="E1224" s="1">
        <v>1</v>
      </c>
      <c r="F1224" s="1">
        <v>240</v>
      </c>
      <c r="G1224" s="1">
        <f t="shared" si="419"/>
        <v>0.5</v>
      </c>
      <c r="H1224" s="1">
        <v>1</v>
      </c>
      <c r="I1224" s="1">
        <f t="shared" si="420"/>
        <v>0</v>
      </c>
      <c r="J1224" s="1">
        <v>22</v>
      </c>
      <c r="K1224" s="1">
        <f t="shared" si="421"/>
        <v>0.75</v>
      </c>
      <c r="L1224" s="1">
        <v>1</v>
      </c>
      <c r="M1224" s="1">
        <v>1</v>
      </c>
      <c r="N1224" s="1">
        <v>1</v>
      </c>
      <c r="O1224" s="1">
        <f t="shared" si="422"/>
        <v>0</v>
      </c>
      <c r="P1224" s="1">
        <v>4</v>
      </c>
      <c r="Q1224" s="1">
        <f t="shared" si="423"/>
        <v>1</v>
      </c>
      <c r="R1224" s="1">
        <v>1</v>
      </c>
      <c r="S1224" s="1">
        <v>58</v>
      </c>
      <c r="T1224" s="1">
        <v>1</v>
      </c>
      <c r="U1224" s="1">
        <f t="shared" si="424"/>
        <v>0</v>
      </c>
      <c r="V1224" s="1">
        <v>1</v>
      </c>
      <c r="W1224" s="1" t="s">
        <v>43</v>
      </c>
      <c r="X1224" s="1">
        <f t="shared" si="425"/>
        <v>0</v>
      </c>
      <c r="Y1224" s="1">
        <v>3</v>
      </c>
      <c r="Z1224" s="1">
        <f t="shared" si="426"/>
        <v>0.66666666666666663</v>
      </c>
      <c r="AA1224" s="1">
        <v>2</v>
      </c>
      <c r="AB1224" s="1">
        <f t="shared" si="427"/>
        <v>0.5</v>
      </c>
      <c r="AC1224" s="1">
        <v>1555</v>
      </c>
      <c r="AD1224" s="1">
        <v>11585</v>
      </c>
      <c r="AE1224" s="1">
        <f t="shared" si="428"/>
        <v>2.8751974723538704E-2</v>
      </c>
      <c r="AF1224" s="1">
        <v>1</v>
      </c>
      <c r="AG1224" s="1" t="s">
        <v>35</v>
      </c>
      <c r="AH1224" s="1">
        <f t="shared" si="429"/>
        <v>0.1111111111111111</v>
      </c>
      <c r="AI1224" s="1">
        <v>0</v>
      </c>
      <c r="AJ1224" s="1">
        <v>11</v>
      </c>
      <c r="AK1224" s="1">
        <f t="shared" si="430"/>
        <v>0</v>
      </c>
      <c r="AL1224" s="1">
        <v>3</v>
      </c>
      <c r="AM1224" s="1">
        <f t="shared" si="431"/>
        <v>0</v>
      </c>
      <c r="AN1224" s="1">
        <v>3</v>
      </c>
      <c r="AO1224" s="1">
        <v>80</v>
      </c>
      <c r="AP1224" s="1">
        <f t="shared" si="432"/>
        <v>0.66666666666666663</v>
      </c>
      <c r="AQ1224" s="1">
        <v>1</v>
      </c>
      <c r="AR1224" s="1">
        <f t="shared" si="433"/>
        <v>0.33333333333333331</v>
      </c>
      <c r="AS1224" s="1">
        <v>1</v>
      </c>
      <c r="AT1224" s="1">
        <f t="shared" si="434"/>
        <v>2.5000000000000001E-2</v>
      </c>
      <c r="AU1224" s="1">
        <v>2</v>
      </c>
      <c r="AV1224" s="1">
        <f t="shared" si="435"/>
        <v>0.33333333333333331</v>
      </c>
      <c r="AW1224" s="1">
        <v>3</v>
      </c>
      <c r="AX1224" s="1">
        <f t="shared" si="436"/>
        <v>0.66666666666666663</v>
      </c>
      <c r="AY1224" s="1">
        <v>1</v>
      </c>
      <c r="AZ1224" s="1">
        <f t="shared" si="437"/>
        <v>2.5000000000000001E-2</v>
      </c>
      <c r="BA1224" s="1">
        <v>0</v>
      </c>
      <c r="BB1224" s="1">
        <v>0</v>
      </c>
      <c r="BC1224" s="1">
        <f t="shared" si="438"/>
        <v>0</v>
      </c>
      <c r="BD1224" s="1">
        <v>0</v>
      </c>
      <c r="BE1224" s="1">
        <f t="shared" si="439"/>
        <v>0</v>
      </c>
    </row>
    <row r="1225" spans="1:57" ht="30" x14ac:dyDescent="0.25">
      <c r="A1225" s="1">
        <v>1716</v>
      </c>
      <c r="B1225" s="1">
        <v>47</v>
      </c>
      <c r="C1225" s="1">
        <f t="shared" si="418"/>
        <v>0.69047619047619047</v>
      </c>
      <c r="D1225" s="1">
        <v>1</v>
      </c>
      <c r="E1225" s="1">
        <v>2</v>
      </c>
      <c r="F1225" s="1">
        <v>1093</v>
      </c>
      <c r="G1225" s="1">
        <f t="shared" si="419"/>
        <v>1</v>
      </c>
      <c r="H1225" s="1">
        <v>3</v>
      </c>
      <c r="I1225" s="1">
        <f t="shared" si="420"/>
        <v>1</v>
      </c>
      <c r="J1225" s="1">
        <v>9</v>
      </c>
      <c r="K1225" s="1">
        <f t="shared" si="421"/>
        <v>0.2857142857142857</v>
      </c>
      <c r="L1225" s="1">
        <v>3</v>
      </c>
      <c r="M1225" s="1">
        <v>2</v>
      </c>
      <c r="N1225" s="1">
        <v>1</v>
      </c>
      <c r="O1225" s="1">
        <f t="shared" si="422"/>
        <v>0.5</v>
      </c>
      <c r="P1225" s="1">
        <v>3</v>
      </c>
      <c r="Q1225" s="1">
        <f t="shared" si="423"/>
        <v>0.66666666666666663</v>
      </c>
      <c r="R1225" s="1">
        <v>1</v>
      </c>
      <c r="S1225" s="1">
        <v>82</v>
      </c>
      <c r="T1225" s="1">
        <v>1</v>
      </c>
      <c r="U1225" s="1">
        <f t="shared" si="424"/>
        <v>0</v>
      </c>
      <c r="V1225" s="1">
        <v>4</v>
      </c>
      <c r="W1225" s="1" t="s">
        <v>34</v>
      </c>
      <c r="X1225" s="1">
        <f t="shared" si="425"/>
        <v>0.75</v>
      </c>
      <c r="Y1225" s="1">
        <v>3</v>
      </c>
      <c r="Z1225" s="1">
        <f t="shared" si="426"/>
        <v>0.66666666666666663</v>
      </c>
      <c r="AA1225" s="1">
        <v>2</v>
      </c>
      <c r="AB1225" s="1">
        <f t="shared" si="427"/>
        <v>0.5</v>
      </c>
      <c r="AC1225" s="1">
        <v>12936</v>
      </c>
      <c r="AD1225" s="1">
        <v>24164</v>
      </c>
      <c r="AE1225" s="1">
        <f t="shared" si="428"/>
        <v>0.62806740389678783</v>
      </c>
      <c r="AF1225" s="1">
        <v>7</v>
      </c>
      <c r="AG1225" s="1" t="s">
        <v>35</v>
      </c>
      <c r="AH1225" s="1">
        <f t="shared" si="429"/>
        <v>0.77777777777777779</v>
      </c>
      <c r="AI1225" s="1">
        <v>0</v>
      </c>
      <c r="AJ1225" s="1">
        <v>11</v>
      </c>
      <c r="AK1225" s="1">
        <f t="shared" si="430"/>
        <v>0</v>
      </c>
      <c r="AL1225" s="1">
        <v>3</v>
      </c>
      <c r="AM1225" s="1">
        <f t="shared" si="431"/>
        <v>0</v>
      </c>
      <c r="AN1225" s="1">
        <v>3</v>
      </c>
      <c r="AO1225" s="1">
        <v>80</v>
      </c>
      <c r="AP1225" s="1">
        <f t="shared" si="432"/>
        <v>0.66666666666666663</v>
      </c>
      <c r="AQ1225" s="1">
        <v>0</v>
      </c>
      <c r="AR1225" s="1">
        <f t="shared" si="433"/>
        <v>0</v>
      </c>
      <c r="AS1225" s="1">
        <v>25</v>
      </c>
      <c r="AT1225" s="1">
        <f t="shared" si="434"/>
        <v>0.625</v>
      </c>
      <c r="AU1225" s="1">
        <v>3</v>
      </c>
      <c r="AV1225" s="1">
        <f t="shared" si="435"/>
        <v>0.5</v>
      </c>
      <c r="AW1225" s="1">
        <v>1</v>
      </c>
      <c r="AX1225" s="1">
        <f t="shared" si="436"/>
        <v>0</v>
      </c>
      <c r="AY1225" s="1">
        <v>23</v>
      </c>
      <c r="AZ1225" s="1">
        <f t="shared" si="437"/>
        <v>0.57499999999999996</v>
      </c>
      <c r="BA1225" s="1">
        <v>5</v>
      </c>
      <c r="BB1225" s="1">
        <v>14</v>
      </c>
      <c r="BC1225" s="1">
        <f t="shared" si="438"/>
        <v>0.93333333333333335</v>
      </c>
      <c r="BD1225" s="1">
        <v>10</v>
      </c>
      <c r="BE1225" s="1">
        <f t="shared" si="439"/>
        <v>0.58823529411764708</v>
      </c>
    </row>
    <row r="1226" spans="1:57" ht="30" x14ac:dyDescent="0.25">
      <c r="A1226" s="1">
        <v>1718</v>
      </c>
      <c r="B1226" s="1">
        <v>26</v>
      </c>
      <c r="C1226" s="1">
        <f t="shared" si="418"/>
        <v>0.19047619047619047</v>
      </c>
      <c r="D1226" s="1">
        <v>0</v>
      </c>
      <c r="E1226" s="1">
        <v>1</v>
      </c>
      <c r="F1226" s="1">
        <v>390</v>
      </c>
      <c r="G1226" s="1">
        <f t="shared" si="419"/>
        <v>0.5</v>
      </c>
      <c r="H1226" s="1">
        <v>2</v>
      </c>
      <c r="I1226" s="1">
        <f t="shared" si="420"/>
        <v>0.5</v>
      </c>
      <c r="J1226" s="1">
        <v>17</v>
      </c>
      <c r="K1226" s="1">
        <f t="shared" si="421"/>
        <v>0.5714285714285714</v>
      </c>
      <c r="L1226" s="1">
        <v>4</v>
      </c>
      <c r="M1226" s="1">
        <v>4</v>
      </c>
      <c r="N1226" s="1">
        <v>1</v>
      </c>
      <c r="O1226" s="1">
        <f t="shared" si="422"/>
        <v>0.75</v>
      </c>
      <c r="P1226" s="1">
        <v>4</v>
      </c>
      <c r="Q1226" s="1">
        <f t="shared" si="423"/>
        <v>1</v>
      </c>
      <c r="R1226" s="1">
        <v>1</v>
      </c>
      <c r="S1226" s="1">
        <v>62</v>
      </c>
      <c r="T1226" s="1">
        <v>1</v>
      </c>
      <c r="U1226" s="1">
        <f t="shared" si="424"/>
        <v>0</v>
      </c>
      <c r="V1226" s="1">
        <v>1</v>
      </c>
      <c r="W1226" s="1" t="s">
        <v>37</v>
      </c>
      <c r="X1226" s="1">
        <f t="shared" si="425"/>
        <v>0</v>
      </c>
      <c r="Y1226" s="1">
        <v>3</v>
      </c>
      <c r="Z1226" s="1">
        <f t="shared" si="426"/>
        <v>0.66666666666666663</v>
      </c>
      <c r="AA1226" s="1">
        <v>2</v>
      </c>
      <c r="AB1226" s="1">
        <f t="shared" si="427"/>
        <v>0.5</v>
      </c>
      <c r="AC1226" s="1">
        <v>2305</v>
      </c>
      <c r="AD1226" s="1">
        <v>6217</v>
      </c>
      <c r="AE1226" s="1">
        <f t="shared" si="428"/>
        <v>6.8246445497630329E-2</v>
      </c>
      <c r="AF1226" s="1">
        <v>1</v>
      </c>
      <c r="AG1226" s="1" t="s">
        <v>35</v>
      </c>
      <c r="AH1226" s="1">
        <f t="shared" si="429"/>
        <v>0.1111111111111111</v>
      </c>
      <c r="AI1226" s="1">
        <v>0</v>
      </c>
      <c r="AJ1226" s="1">
        <v>15</v>
      </c>
      <c r="AK1226" s="1">
        <f t="shared" si="430"/>
        <v>0.2857142857142857</v>
      </c>
      <c r="AL1226" s="1">
        <v>3</v>
      </c>
      <c r="AM1226" s="1">
        <f t="shared" si="431"/>
        <v>0</v>
      </c>
      <c r="AN1226" s="1">
        <v>3</v>
      </c>
      <c r="AO1226" s="1">
        <v>80</v>
      </c>
      <c r="AP1226" s="1">
        <f t="shared" si="432"/>
        <v>0.66666666666666663</v>
      </c>
      <c r="AQ1226" s="1">
        <v>3</v>
      </c>
      <c r="AR1226" s="1">
        <f t="shared" si="433"/>
        <v>1</v>
      </c>
      <c r="AS1226" s="1">
        <v>3</v>
      </c>
      <c r="AT1226" s="1">
        <f t="shared" si="434"/>
        <v>7.4999999999999997E-2</v>
      </c>
      <c r="AU1226" s="1">
        <v>3</v>
      </c>
      <c r="AV1226" s="1">
        <f t="shared" si="435"/>
        <v>0.5</v>
      </c>
      <c r="AW1226" s="1">
        <v>4</v>
      </c>
      <c r="AX1226" s="1">
        <f t="shared" si="436"/>
        <v>1</v>
      </c>
      <c r="AY1226" s="1">
        <v>3</v>
      </c>
      <c r="AZ1226" s="1">
        <f t="shared" si="437"/>
        <v>7.4999999999999997E-2</v>
      </c>
      <c r="BA1226" s="1">
        <v>2</v>
      </c>
      <c r="BB1226" s="1">
        <v>0</v>
      </c>
      <c r="BC1226" s="1">
        <f t="shared" si="438"/>
        <v>0</v>
      </c>
      <c r="BD1226" s="1">
        <v>2</v>
      </c>
      <c r="BE1226" s="1">
        <f t="shared" si="439"/>
        <v>0.11764705882352941</v>
      </c>
    </row>
    <row r="1227" spans="1:57" ht="30" x14ac:dyDescent="0.25">
      <c r="A1227" s="1">
        <v>1719</v>
      </c>
      <c r="B1227" s="1">
        <v>45</v>
      </c>
      <c r="C1227" s="1">
        <f t="shared" si="418"/>
        <v>0.6428571428571429</v>
      </c>
      <c r="D1227" s="1">
        <v>0</v>
      </c>
      <c r="E1227" s="1">
        <v>1</v>
      </c>
      <c r="F1227" s="1">
        <v>1005</v>
      </c>
      <c r="G1227" s="1">
        <f t="shared" si="419"/>
        <v>0.5</v>
      </c>
      <c r="H1227" s="1">
        <v>2</v>
      </c>
      <c r="I1227" s="1">
        <f t="shared" si="420"/>
        <v>0.5</v>
      </c>
      <c r="J1227" s="1">
        <v>28</v>
      </c>
      <c r="K1227" s="1">
        <f t="shared" si="421"/>
        <v>0.9642857142857143</v>
      </c>
      <c r="L1227" s="1">
        <v>2</v>
      </c>
      <c r="M1227" s="1">
        <v>6</v>
      </c>
      <c r="N1227" s="1">
        <v>1</v>
      </c>
      <c r="O1227" s="1">
        <f t="shared" si="422"/>
        <v>0.25</v>
      </c>
      <c r="P1227" s="1">
        <v>4</v>
      </c>
      <c r="Q1227" s="1">
        <f t="shared" si="423"/>
        <v>1</v>
      </c>
      <c r="R1227" s="1">
        <v>0</v>
      </c>
      <c r="S1227" s="1">
        <v>48</v>
      </c>
      <c r="T1227" s="1">
        <v>2</v>
      </c>
      <c r="U1227" s="1">
        <f t="shared" si="424"/>
        <v>0.33333333333333331</v>
      </c>
      <c r="V1227" s="1">
        <v>4</v>
      </c>
      <c r="W1227" s="1" t="s">
        <v>42</v>
      </c>
      <c r="X1227" s="1">
        <f t="shared" si="425"/>
        <v>0.75</v>
      </c>
      <c r="Y1227" s="1">
        <v>2</v>
      </c>
      <c r="Z1227" s="1">
        <f t="shared" si="426"/>
        <v>0.33333333333333331</v>
      </c>
      <c r="AA1227" s="1">
        <v>1</v>
      </c>
      <c r="AB1227" s="1">
        <f t="shared" si="427"/>
        <v>0</v>
      </c>
      <c r="AC1227" s="1">
        <v>16704</v>
      </c>
      <c r="AD1227" s="1">
        <v>17119</v>
      </c>
      <c r="AE1227" s="1">
        <f t="shared" si="428"/>
        <v>0.82648762506582407</v>
      </c>
      <c r="AF1227" s="1">
        <v>1</v>
      </c>
      <c r="AG1227" s="1" t="s">
        <v>35</v>
      </c>
      <c r="AH1227" s="1">
        <f t="shared" si="429"/>
        <v>0.1111111111111111</v>
      </c>
      <c r="AI1227" s="1">
        <v>0</v>
      </c>
      <c r="AJ1227" s="1">
        <v>11</v>
      </c>
      <c r="AK1227" s="1">
        <f t="shared" si="430"/>
        <v>0</v>
      </c>
      <c r="AL1227" s="1">
        <v>3</v>
      </c>
      <c r="AM1227" s="1">
        <f t="shared" si="431"/>
        <v>0</v>
      </c>
      <c r="AN1227" s="1">
        <v>3</v>
      </c>
      <c r="AO1227" s="1">
        <v>80</v>
      </c>
      <c r="AP1227" s="1">
        <f t="shared" si="432"/>
        <v>0.66666666666666663</v>
      </c>
      <c r="AQ1227" s="1">
        <v>0</v>
      </c>
      <c r="AR1227" s="1">
        <f t="shared" si="433"/>
        <v>0</v>
      </c>
      <c r="AS1227" s="1">
        <v>21</v>
      </c>
      <c r="AT1227" s="1">
        <f t="shared" si="434"/>
        <v>0.52500000000000002</v>
      </c>
      <c r="AU1227" s="1">
        <v>2</v>
      </c>
      <c r="AV1227" s="1">
        <f t="shared" si="435"/>
        <v>0.33333333333333331</v>
      </c>
      <c r="AW1227" s="1">
        <v>3</v>
      </c>
      <c r="AX1227" s="1">
        <f t="shared" si="436"/>
        <v>0.66666666666666663</v>
      </c>
      <c r="AY1227" s="1">
        <v>21</v>
      </c>
      <c r="AZ1227" s="1">
        <f t="shared" si="437"/>
        <v>0.52500000000000002</v>
      </c>
      <c r="BA1227" s="1">
        <v>6</v>
      </c>
      <c r="BB1227" s="1">
        <v>8</v>
      </c>
      <c r="BC1227" s="1">
        <f t="shared" si="438"/>
        <v>0.53333333333333333</v>
      </c>
      <c r="BD1227" s="1">
        <v>6</v>
      </c>
      <c r="BE1227" s="1">
        <f t="shared" si="439"/>
        <v>0.35294117647058826</v>
      </c>
    </row>
    <row r="1228" spans="1:57" ht="30" x14ac:dyDescent="0.25">
      <c r="A1228" s="1">
        <v>1720</v>
      </c>
      <c r="B1228" s="1">
        <v>32</v>
      </c>
      <c r="C1228" s="1">
        <f t="shared" si="418"/>
        <v>0.33333333333333331</v>
      </c>
      <c r="D1228" s="1">
        <v>0</v>
      </c>
      <c r="E1228" s="1">
        <v>2</v>
      </c>
      <c r="F1228" s="1">
        <v>585</v>
      </c>
      <c r="G1228" s="1">
        <f t="shared" si="419"/>
        <v>1</v>
      </c>
      <c r="H1228" s="1">
        <v>2</v>
      </c>
      <c r="I1228" s="1">
        <f t="shared" si="420"/>
        <v>0.5</v>
      </c>
      <c r="J1228" s="1">
        <v>10</v>
      </c>
      <c r="K1228" s="1">
        <f t="shared" si="421"/>
        <v>0.32142857142857145</v>
      </c>
      <c r="L1228" s="1">
        <v>3</v>
      </c>
      <c r="M1228" s="1">
        <v>2</v>
      </c>
      <c r="N1228" s="1">
        <v>1</v>
      </c>
      <c r="O1228" s="1">
        <f t="shared" si="422"/>
        <v>0.5</v>
      </c>
      <c r="P1228" s="1">
        <v>1</v>
      </c>
      <c r="Q1228" s="1">
        <f t="shared" si="423"/>
        <v>0</v>
      </c>
      <c r="R1228" s="1">
        <v>1</v>
      </c>
      <c r="S1228" s="1">
        <v>56</v>
      </c>
      <c r="T1228" s="1">
        <v>3</v>
      </c>
      <c r="U1228" s="1">
        <f t="shared" si="424"/>
        <v>0.66666666666666663</v>
      </c>
      <c r="V1228" s="1">
        <v>1</v>
      </c>
      <c r="W1228" s="1" t="s">
        <v>36</v>
      </c>
      <c r="X1228" s="1">
        <f t="shared" si="425"/>
        <v>0</v>
      </c>
      <c r="Y1228" s="1">
        <v>3</v>
      </c>
      <c r="Z1228" s="1">
        <f t="shared" si="426"/>
        <v>0.66666666666666663</v>
      </c>
      <c r="AA1228" s="1">
        <v>2</v>
      </c>
      <c r="AB1228" s="1">
        <f t="shared" si="427"/>
        <v>0.5</v>
      </c>
      <c r="AC1228" s="1">
        <v>3433</v>
      </c>
      <c r="AD1228" s="1">
        <v>17360</v>
      </c>
      <c r="AE1228" s="1">
        <f t="shared" si="428"/>
        <v>0.12764612954186413</v>
      </c>
      <c r="AF1228" s="1">
        <v>6</v>
      </c>
      <c r="AG1228" s="1" t="s">
        <v>35</v>
      </c>
      <c r="AH1228" s="1">
        <f t="shared" si="429"/>
        <v>0.66666666666666663</v>
      </c>
      <c r="AI1228" s="1">
        <v>0</v>
      </c>
      <c r="AJ1228" s="1">
        <v>13</v>
      </c>
      <c r="AK1228" s="1">
        <f t="shared" si="430"/>
        <v>0.14285714285714285</v>
      </c>
      <c r="AL1228" s="1">
        <v>3</v>
      </c>
      <c r="AM1228" s="1">
        <f t="shared" si="431"/>
        <v>0</v>
      </c>
      <c r="AN1228" s="1">
        <v>1</v>
      </c>
      <c r="AO1228" s="1">
        <v>80</v>
      </c>
      <c r="AP1228" s="1">
        <f t="shared" si="432"/>
        <v>0</v>
      </c>
      <c r="AQ1228" s="1">
        <v>1</v>
      </c>
      <c r="AR1228" s="1">
        <f t="shared" si="433"/>
        <v>0.33333333333333331</v>
      </c>
      <c r="AS1228" s="1">
        <v>10</v>
      </c>
      <c r="AT1228" s="1">
        <f t="shared" si="434"/>
        <v>0.25</v>
      </c>
      <c r="AU1228" s="1">
        <v>3</v>
      </c>
      <c r="AV1228" s="1">
        <f t="shared" si="435"/>
        <v>0.5</v>
      </c>
      <c r="AW1228" s="1">
        <v>2</v>
      </c>
      <c r="AX1228" s="1">
        <f t="shared" si="436"/>
        <v>0.33333333333333331</v>
      </c>
      <c r="AY1228" s="1">
        <v>5</v>
      </c>
      <c r="AZ1228" s="1">
        <f t="shared" si="437"/>
        <v>0.125</v>
      </c>
      <c r="BA1228" s="1">
        <v>2</v>
      </c>
      <c r="BB1228" s="1">
        <v>1</v>
      </c>
      <c r="BC1228" s="1">
        <f t="shared" si="438"/>
        <v>6.6666666666666666E-2</v>
      </c>
      <c r="BD1228" s="1">
        <v>3</v>
      </c>
      <c r="BE1228" s="1">
        <f t="shared" si="439"/>
        <v>0.17647058823529413</v>
      </c>
    </row>
    <row r="1229" spans="1:57" ht="30" x14ac:dyDescent="0.25">
      <c r="A1229" s="1">
        <v>1721</v>
      </c>
      <c r="B1229" s="1">
        <v>31</v>
      </c>
      <c r="C1229" s="1">
        <f t="shared" si="418"/>
        <v>0.30952380952380953</v>
      </c>
      <c r="D1229" s="1">
        <v>0</v>
      </c>
      <c r="E1229" s="1">
        <v>1</v>
      </c>
      <c r="F1229" s="1">
        <v>741</v>
      </c>
      <c r="G1229" s="1">
        <f t="shared" si="419"/>
        <v>0.5</v>
      </c>
      <c r="H1229" s="1">
        <v>2</v>
      </c>
      <c r="I1229" s="1">
        <f t="shared" si="420"/>
        <v>0.5</v>
      </c>
      <c r="J1229" s="1">
        <v>2</v>
      </c>
      <c r="K1229" s="1">
        <f t="shared" si="421"/>
        <v>3.5714285714285712E-2</v>
      </c>
      <c r="L1229" s="1">
        <v>4</v>
      </c>
      <c r="M1229" s="1">
        <v>2</v>
      </c>
      <c r="N1229" s="1">
        <v>1</v>
      </c>
      <c r="O1229" s="1">
        <f t="shared" si="422"/>
        <v>0.75</v>
      </c>
      <c r="P1229" s="1">
        <v>2</v>
      </c>
      <c r="Q1229" s="1">
        <f t="shared" si="423"/>
        <v>0.33333333333333331</v>
      </c>
      <c r="R1229" s="1">
        <v>1</v>
      </c>
      <c r="S1229" s="1">
        <v>69</v>
      </c>
      <c r="T1229" s="1">
        <v>3</v>
      </c>
      <c r="U1229" s="1">
        <f t="shared" si="424"/>
        <v>0.66666666666666663</v>
      </c>
      <c r="V1229" s="1">
        <v>1</v>
      </c>
      <c r="W1229" s="1" t="s">
        <v>37</v>
      </c>
      <c r="X1229" s="1">
        <f t="shared" si="425"/>
        <v>0</v>
      </c>
      <c r="Y1229" s="1">
        <v>3</v>
      </c>
      <c r="Z1229" s="1">
        <f t="shared" si="426"/>
        <v>0.66666666666666663</v>
      </c>
      <c r="AA1229" s="1">
        <v>2</v>
      </c>
      <c r="AB1229" s="1">
        <f t="shared" si="427"/>
        <v>0.5</v>
      </c>
      <c r="AC1229" s="1">
        <v>3477</v>
      </c>
      <c r="AD1229" s="1">
        <v>18103</v>
      </c>
      <c r="AE1229" s="1">
        <f t="shared" si="428"/>
        <v>0.12996313849394417</v>
      </c>
      <c r="AF1229" s="1">
        <v>1</v>
      </c>
      <c r="AG1229" s="1" t="s">
        <v>35</v>
      </c>
      <c r="AH1229" s="1">
        <f t="shared" si="429"/>
        <v>0.1111111111111111</v>
      </c>
      <c r="AI1229" s="1">
        <v>0</v>
      </c>
      <c r="AJ1229" s="1">
        <v>14</v>
      </c>
      <c r="AK1229" s="1">
        <f t="shared" si="430"/>
        <v>0.21428571428571427</v>
      </c>
      <c r="AL1229" s="1">
        <v>3</v>
      </c>
      <c r="AM1229" s="1">
        <f t="shared" si="431"/>
        <v>0</v>
      </c>
      <c r="AN1229" s="1">
        <v>4</v>
      </c>
      <c r="AO1229" s="1">
        <v>80</v>
      </c>
      <c r="AP1229" s="1">
        <f t="shared" si="432"/>
        <v>1</v>
      </c>
      <c r="AQ1229" s="1">
        <v>1</v>
      </c>
      <c r="AR1229" s="1">
        <f t="shared" si="433"/>
        <v>0.33333333333333331</v>
      </c>
      <c r="AS1229" s="1">
        <v>6</v>
      </c>
      <c r="AT1229" s="1">
        <f t="shared" si="434"/>
        <v>0.15</v>
      </c>
      <c r="AU1229" s="1">
        <v>2</v>
      </c>
      <c r="AV1229" s="1">
        <f t="shared" si="435"/>
        <v>0.33333333333333331</v>
      </c>
      <c r="AW1229" s="1">
        <v>4</v>
      </c>
      <c r="AX1229" s="1">
        <f t="shared" si="436"/>
        <v>1</v>
      </c>
      <c r="AY1229" s="1">
        <v>5</v>
      </c>
      <c r="AZ1229" s="1">
        <f t="shared" si="437"/>
        <v>0.125</v>
      </c>
      <c r="BA1229" s="1">
        <v>2</v>
      </c>
      <c r="BB1229" s="1">
        <v>0</v>
      </c>
      <c r="BC1229" s="1">
        <f t="shared" si="438"/>
        <v>0</v>
      </c>
      <c r="BD1229" s="1">
        <v>3</v>
      </c>
      <c r="BE1229" s="1">
        <f t="shared" si="439"/>
        <v>0.17647058823529413</v>
      </c>
    </row>
    <row r="1230" spans="1:57" ht="30" x14ac:dyDescent="0.25">
      <c r="A1230" s="1">
        <v>1722</v>
      </c>
      <c r="B1230" s="1">
        <v>41</v>
      </c>
      <c r="C1230" s="1">
        <f t="shared" si="418"/>
        <v>0.54761904761904767</v>
      </c>
      <c r="D1230" s="1">
        <v>0</v>
      </c>
      <c r="E1230" s="1">
        <v>0</v>
      </c>
      <c r="F1230" s="1">
        <v>552</v>
      </c>
      <c r="G1230" s="1">
        <f t="shared" si="419"/>
        <v>0</v>
      </c>
      <c r="H1230" s="1">
        <v>1</v>
      </c>
      <c r="I1230" s="1">
        <f t="shared" si="420"/>
        <v>0</v>
      </c>
      <c r="J1230" s="1">
        <v>4</v>
      </c>
      <c r="K1230" s="1">
        <f t="shared" si="421"/>
        <v>0.10714285714285714</v>
      </c>
      <c r="L1230" s="1">
        <v>3</v>
      </c>
      <c r="M1230" s="1">
        <v>1</v>
      </c>
      <c r="N1230" s="1">
        <v>1</v>
      </c>
      <c r="O1230" s="1">
        <f t="shared" si="422"/>
        <v>0.5</v>
      </c>
      <c r="P1230" s="1">
        <v>3</v>
      </c>
      <c r="Q1230" s="1">
        <f t="shared" si="423"/>
        <v>0.66666666666666663</v>
      </c>
      <c r="R1230" s="1">
        <v>1</v>
      </c>
      <c r="S1230" s="1">
        <v>60</v>
      </c>
      <c r="T1230" s="1">
        <v>1</v>
      </c>
      <c r="U1230" s="1">
        <f t="shared" si="424"/>
        <v>0</v>
      </c>
      <c r="V1230" s="1">
        <v>2</v>
      </c>
      <c r="W1230" s="1" t="s">
        <v>43</v>
      </c>
      <c r="X1230" s="1">
        <f t="shared" si="425"/>
        <v>0.25</v>
      </c>
      <c r="Y1230" s="1">
        <v>2</v>
      </c>
      <c r="Z1230" s="1">
        <f t="shared" si="426"/>
        <v>0.33333333333333331</v>
      </c>
      <c r="AA1230" s="1">
        <v>2</v>
      </c>
      <c r="AB1230" s="1">
        <f t="shared" si="427"/>
        <v>0.5</v>
      </c>
      <c r="AC1230" s="1">
        <v>6430</v>
      </c>
      <c r="AD1230" s="1">
        <v>20794</v>
      </c>
      <c r="AE1230" s="1">
        <f t="shared" si="428"/>
        <v>0.28546603475513427</v>
      </c>
      <c r="AF1230" s="1">
        <v>6</v>
      </c>
      <c r="AG1230" s="1" t="s">
        <v>35</v>
      </c>
      <c r="AH1230" s="1">
        <f t="shared" si="429"/>
        <v>0.66666666666666663</v>
      </c>
      <c r="AI1230" s="1">
        <v>0</v>
      </c>
      <c r="AJ1230" s="1">
        <v>19</v>
      </c>
      <c r="AK1230" s="1">
        <f t="shared" si="430"/>
        <v>0.5714285714285714</v>
      </c>
      <c r="AL1230" s="1">
        <v>3</v>
      </c>
      <c r="AM1230" s="1">
        <f t="shared" si="431"/>
        <v>0</v>
      </c>
      <c r="AN1230" s="1">
        <v>2</v>
      </c>
      <c r="AO1230" s="1">
        <v>80</v>
      </c>
      <c r="AP1230" s="1">
        <f t="shared" si="432"/>
        <v>0.33333333333333331</v>
      </c>
      <c r="AQ1230" s="1">
        <v>1</v>
      </c>
      <c r="AR1230" s="1">
        <f t="shared" si="433"/>
        <v>0.33333333333333331</v>
      </c>
      <c r="AS1230" s="1">
        <v>10</v>
      </c>
      <c r="AT1230" s="1">
        <f t="shared" si="434"/>
        <v>0.25</v>
      </c>
      <c r="AU1230" s="1">
        <v>4</v>
      </c>
      <c r="AV1230" s="1">
        <f t="shared" si="435"/>
        <v>0.66666666666666663</v>
      </c>
      <c r="AW1230" s="1">
        <v>3</v>
      </c>
      <c r="AX1230" s="1">
        <f t="shared" si="436"/>
        <v>0.66666666666666663</v>
      </c>
      <c r="AY1230" s="1">
        <v>3</v>
      </c>
      <c r="AZ1230" s="1">
        <f t="shared" si="437"/>
        <v>7.4999999999999997E-2</v>
      </c>
      <c r="BA1230" s="1">
        <v>2</v>
      </c>
      <c r="BB1230" s="1">
        <v>1</v>
      </c>
      <c r="BC1230" s="1">
        <f t="shared" si="438"/>
        <v>6.6666666666666666E-2</v>
      </c>
      <c r="BD1230" s="1">
        <v>2</v>
      </c>
      <c r="BE1230" s="1">
        <f t="shared" si="439"/>
        <v>0.11764705882352941</v>
      </c>
    </row>
    <row r="1231" spans="1:57" ht="30" x14ac:dyDescent="0.25">
      <c r="A1231" s="1">
        <v>1724</v>
      </c>
      <c r="B1231" s="1">
        <v>40</v>
      </c>
      <c r="C1231" s="1">
        <f t="shared" si="418"/>
        <v>0.52380952380952384</v>
      </c>
      <c r="D1231" s="1">
        <v>0</v>
      </c>
      <c r="E1231" s="1">
        <v>1</v>
      </c>
      <c r="F1231" s="1">
        <v>369</v>
      </c>
      <c r="G1231" s="1">
        <f t="shared" si="419"/>
        <v>0.5</v>
      </c>
      <c r="H1231" s="1">
        <v>2</v>
      </c>
      <c r="I1231" s="1">
        <f t="shared" si="420"/>
        <v>0.5</v>
      </c>
      <c r="J1231" s="1">
        <v>8</v>
      </c>
      <c r="K1231" s="1">
        <f t="shared" si="421"/>
        <v>0.25</v>
      </c>
      <c r="L1231" s="1">
        <v>2</v>
      </c>
      <c r="M1231" s="1">
        <v>2</v>
      </c>
      <c r="N1231" s="1">
        <v>1</v>
      </c>
      <c r="O1231" s="1">
        <f t="shared" si="422"/>
        <v>0.25</v>
      </c>
      <c r="P1231" s="1">
        <v>2</v>
      </c>
      <c r="Q1231" s="1">
        <f t="shared" si="423"/>
        <v>0.33333333333333331</v>
      </c>
      <c r="R1231" s="1">
        <v>0</v>
      </c>
      <c r="S1231" s="1">
        <v>92</v>
      </c>
      <c r="T1231" s="1">
        <v>3</v>
      </c>
      <c r="U1231" s="1">
        <f t="shared" si="424"/>
        <v>0.66666666666666663</v>
      </c>
      <c r="V1231" s="1">
        <v>2</v>
      </c>
      <c r="W1231" s="1" t="s">
        <v>38</v>
      </c>
      <c r="X1231" s="1">
        <f t="shared" si="425"/>
        <v>0.25</v>
      </c>
      <c r="Y1231" s="1">
        <v>1</v>
      </c>
      <c r="Z1231" s="1">
        <f t="shared" si="426"/>
        <v>0</v>
      </c>
      <c r="AA1231" s="1">
        <v>2</v>
      </c>
      <c r="AB1231" s="1">
        <f t="shared" si="427"/>
        <v>0.5</v>
      </c>
      <c r="AC1231" s="1">
        <v>6516</v>
      </c>
      <c r="AD1231" s="1">
        <v>5041</v>
      </c>
      <c r="AE1231" s="1">
        <f t="shared" si="428"/>
        <v>0.28999473407056348</v>
      </c>
      <c r="AF1231" s="1">
        <v>2</v>
      </c>
      <c r="AG1231" s="1" t="s">
        <v>35</v>
      </c>
      <c r="AH1231" s="1">
        <f t="shared" si="429"/>
        <v>0.22222222222222221</v>
      </c>
      <c r="AI1231" s="1">
        <v>1</v>
      </c>
      <c r="AJ1231" s="1">
        <v>16</v>
      </c>
      <c r="AK1231" s="1">
        <f t="shared" si="430"/>
        <v>0.35714285714285715</v>
      </c>
      <c r="AL1231" s="1">
        <v>3</v>
      </c>
      <c r="AM1231" s="1">
        <f t="shared" si="431"/>
        <v>0</v>
      </c>
      <c r="AN1231" s="1">
        <v>2</v>
      </c>
      <c r="AO1231" s="1">
        <v>80</v>
      </c>
      <c r="AP1231" s="1">
        <f t="shared" si="432"/>
        <v>0.33333333333333331</v>
      </c>
      <c r="AQ1231" s="1">
        <v>1</v>
      </c>
      <c r="AR1231" s="1">
        <f t="shared" si="433"/>
        <v>0.33333333333333331</v>
      </c>
      <c r="AS1231" s="1">
        <v>18</v>
      </c>
      <c r="AT1231" s="1">
        <f t="shared" si="434"/>
        <v>0.45</v>
      </c>
      <c r="AU1231" s="1">
        <v>3</v>
      </c>
      <c r="AV1231" s="1">
        <f t="shared" si="435"/>
        <v>0.5</v>
      </c>
      <c r="AW1231" s="1">
        <v>3</v>
      </c>
      <c r="AX1231" s="1">
        <f t="shared" si="436"/>
        <v>0.66666666666666663</v>
      </c>
      <c r="AY1231" s="1">
        <v>1</v>
      </c>
      <c r="AZ1231" s="1">
        <f t="shared" si="437"/>
        <v>2.5000000000000001E-2</v>
      </c>
      <c r="BA1231" s="1">
        <v>0</v>
      </c>
      <c r="BB1231" s="1">
        <v>0</v>
      </c>
      <c r="BC1231" s="1">
        <f t="shared" si="438"/>
        <v>0</v>
      </c>
      <c r="BD1231" s="1">
        <v>0</v>
      </c>
      <c r="BE1231" s="1">
        <f t="shared" si="439"/>
        <v>0</v>
      </c>
    </row>
    <row r="1232" spans="1:57" ht="30" x14ac:dyDescent="0.25">
      <c r="A1232" s="1">
        <v>1725</v>
      </c>
      <c r="B1232" s="1">
        <v>24</v>
      </c>
      <c r="C1232" s="1">
        <f t="shared" si="418"/>
        <v>0.14285714285714285</v>
      </c>
      <c r="D1232" s="1">
        <v>0</v>
      </c>
      <c r="E1232" s="1">
        <v>1</v>
      </c>
      <c r="F1232" s="1">
        <v>506</v>
      </c>
      <c r="G1232" s="1">
        <f t="shared" si="419"/>
        <v>0.5</v>
      </c>
      <c r="H1232" s="1">
        <v>2</v>
      </c>
      <c r="I1232" s="1">
        <f t="shared" si="420"/>
        <v>0.5</v>
      </c>
      <c r="J1232" s="1">
        <v>29</v>
      </c>
      <c r="K1232" s="1">
        <f t="shared" si="421"/>
        <v>1</v>
      </c>
      <c r="L1232" s="1">
        <v>1</v>
      </c>
      <c r="M1232" s="1">
        <v>4</v>
      </c>
      <c r="N1232" s="1">
        <v>1</v>
      </c>
      <c r="O1232" s="1">
        <f t="shared" si="422"/>
        <v>0</v>
      </c>
      <c r="P1232" s="1">
        <v>2</v>
      </c>
      <c r="Q1232" s="1">
        <f t="shared" si="423"/>
        <v>0.33333333333333331</v>
      </c>
      <c r="R1232" s="1">
        <v>1</v>
      </c>
      <c r="S1232" s="1">
        <v>91</v>
      </c>
      <c r="T1232" s="1">
        <v>3</v>
      </c>
      <c r="U1232" s="1">
        <f t="shared" si="424"/>
        <v>0.66666666666666663</v>
      </c>
      <c r="V1232" s="1">
        <v>1</v>
      </c>
      <c r="W1232" s="1" t="s">
        <v>37</v>
      </c>
      <c r="X1232" s="1">
        <f t="shared" si="425"/>
        <v>0</v>
      </c>
      <c r="Y1232" s="1">
        <v>1</v>
      </c>
      <c r="Z1232" s="1">
        <f t="shared" si="426"/>
        <v>0</v>
      </c>
      <c r="AA1232" s="1">
        <v>3</v>
      </c>
      <c r="AB1232" s="1">
        <f t="shared" si="427"/>
        <v>1</v>
      </c>
      <c r="AC1232" s="1">
        <v>3907</v>
      </c>
      <c r="AD1232" s="1">
        <v>3622</v>
      </c>
      <c r="AE1232" s="1">
        <f t="shared" si="428"/>
        <v>0.15260663507109004</v>
      </c>
      <c r="AF1232" s="1">
        <v>1</v>
      </c>
      <c r="AG1232" s="1" t="s">
        <v>35</v>
      </c>
      <c r="AH1232" s="1">
        <f t="shared" si="429"/>
        <v>0.1111111111111111</v>
      </c>
      <c r="AI1232" s="1">
        <v>0</v>
      </c>
      <c r="AJ1232" s="1">
        <v>13</v>
      </c>
      <c r="AK1232" s="1">
        <f t="shared" si="430"/>
        <v>0.14285714285714285</v>
      </c>
      <c r="AL1232" s="1">
        <v>3</v>
      </c>
      <c r="AM1232" s="1">
        <f t="shared" si="431"/>
        <v>0</v>
      </c>
      <c r="AN1232" s="1">
        <v>2</v>
      </c>
      <c r="AO1232" s="1">
        <v>80</v>
      </c>
      <c r="AP1232" s="1">
        <f t="shared" si="432"/>
        <v>0.33333333333333331</v>
      </c>
      <c r="AQ1232" s="1">
        <v>3</v>
      </c>
      <c r="AR1232" s="1">
        <f t="shared" si="433"/>
        <v>1</v>
      </c>
      <c r="AS1232" s="1">
        <v>6</v>
      </c>
      <c r="AT1232" s="1">
        <f t="shared" si="434"/>
        <v>0.15</v>
      </c>
      <c r="AU1232" s="1">
        <v>2</v>
      </c>
      <c r="AV1232" s="1">
        <f t="shared" si="435"/>
        <v>0.33333333333333331</v>
      </c>
      <c r="AW1232" s="1">
        <v>4</v>
      </c>
      <c r="AX1232" s="1">
        <f t="shared" si="436"/>
        <v>1</v>
      </c>
      <c r="AY1232" s="1">
        <v>6</v>
      </c>
      <c r="AZ1232" s="1">
        <f t="shared" si="437"/>
        <v>0.15</v>
      </c>
      <c r="BA1232" s="1">
        <v>2</v>
      </c>
      <c r="BB1232" s="1">
        <v>1</v>
      </c>
      <c r="BC1232" s="1">
        <f t="shared" si="438"/>
        <v>6.6666666666666666E-2</v>
      </c>
      <c r="BD1232" s="1">
        <v>2</v>
      </c>
      <c r="BE1232" s="1">
        <f t="shared" si="439"/>
        <v>0.11764705882352941</v>
      </c>
    </row>
    <row r="1233" spans="1:57" ht="45" x14ac:dyDescent="0.25">
      <c r="A1233" s="1">
        <v>1727</v>
      </c>
      <c r="B1233" s="1">
        <v>46</v>
      </c>
      <c r="C1233" s="1">
        <f t="shared" si="418"/>
        <v>0.66666666666666663</v>
      </c>
      <c r="D1233" s="1">
        <v>0</v>
      </c>
      <c r="E1233" s="1">
        <v>1</v>
      </c>
      <c r="F1233" s="1">
        <v>717</v>
      </c>
      <c r="G1233" s="1">
        <f t="shared" si="419"/>
        <v>0.5</v>
      </c>
      <c r="H1233" s="1">
        <v>2</v>
      </c>
      <c r="I1233" s="1">
        <f t="shared" si="420"/>
        <v>0.5</v>
      </c>
      <c r="J1233" s="1">
        <v>13</v>
      </c>
      <c r="K1233" s="1">
        <f t="shared" si="421"/>
        <v>0.42857142857142855</v>
      </c>
      <c r="L1233" s="1">
        <v>4</v>
      </c>
      <c r="M1233" s="1">
        <v>2</v>
      </c>
      <c r="N1233" s="1">
        <v>1</v>
      </c>
      <c r="O1233" s="1">
        <f t="shared" si="422"/>
        <v>0.75</v>
      </c>
      <c r="P1233" s="1">
        <v>3</v>
      </c>
      <c r="Q1233" s="1">
        <f t="shared" si="423"/>
        <v>0.66666666666666663</v>
      </c>
      <c r="R1233" s="1">
        <v>1</v>
      </c>
      <c r="S1233" s="1">
        <v>34</v>
      </c>
      <c r="T1233" s="1">
        <v>3</v>
      </c>
      <c r="U1233" s="1">
        <f t="shared" si="424"/>
        <v>0.66666666666666663</v>
      </c>
      <c r="V1233" s="1">
        <v>2</v>
      </c>
      <c r="W1233" s="1" t="s">
        <v>39</v>
      </c>
      <c r="X1233" s="1">
        <f t="shared" si="425"/>
        <v>0.25</v>
      </c>
      <c r="Y1233" s="1">
        <v>2</v>
      </c>
      <c r="Z1233" s="1">
        <f t="shared" si="426"/>
        <v>0.33333333333333331</v>
      </c>
      <c r="AA1233" s="1">
        <v>1</v>
      </c>
      <c r="AB1233" s="1">
        <f t="shared" si="427"/>
        <v>0</v>
      </c>
      <c r="AC1233" s="1">
        <v>5562</v>
      </c>
      <c r="AD1233" s="1">
        <v>9697</v>
      </c>
      <c r="AE1233" s="1">
        <f t="shared" si="428"/>
        <v>0.23975776724591891</v>
      </c>
      <c r="AF1233" s="1">
        <v>6</v>
      </c>
      <c r="AG1233" s="1" t="s">
        <v>35</v>
      </c>
      <c r="AH1233" s="1">
        <f t="shared" si="429"/>
        <v>0.66666666666666663</v>
      </c>
      <c r="AI1233" s="1">
        <v>0</v>
      </c>
      <c r="AJ1233" s="1">
        <v>14</v>
      </c>
      <c r="AK1233" s="1">
        <f t="shared" si="430"/>
        <v>0.21428571428571427</v>
      </c>
      <c r="AL1233" s="1">
        <v>3</v>
      </c>
      <c r="AM1233" s="1">
        <f t="shared" si="431"/>
        <v>0</v>
      </c>
      <c r="AN1233" s="1">
        <v>4</v>
      </c>
      <c r="AO1233" s="1">
        <v>80</v>
      </c>
      <c r="AP1233" s="1">
        <f t="shared" si="432"/>
        <v>1</v>
      </c>
      <c r="AQ1233" s="1">
        <v>0</v>
      </c>
      <c r="AR1233" s="1">
        <f t="shared" si="433"/>
        <v>0</v>
      </c>
      <c r="AS1233" s="1">
        <v>19</v>
      </c>
      <c r="AT1233" s="1">
        <f t="shared" si="434"/>
        <v>0.47499999999999998</v>
      </c>
      <c r="AU1233" s="1">
        <v>3</v>
      </c>
      <c r="AV1233" s="1">
        <f t="shared" si="435"/>
        <v>0.5</v>
      </c>
      <c r="AW1233" s="1">
        <v>3</v>
      </c>
      <c r="AX1233" s="1">
        <f t="shared" si="436"/>
        <v>0.66666666666666663</v>
      </c>
      <c r="AY1233" s="1">
        <v>10</v>
      </c>
      <c r="AZ1233" s="1">
        <f t="shared" si="437"/>
        <v>0.25</v>
      </c>
      <c r="BA1233" s="1">
        <v>7</v>
      </c>
      <c r="BB1233" s="1">
        <v>0</v>
      </c>
      <c r="BC1233" s="1">
        <f t="shared" si="438"/>
        <v>0</v>
      </c>
      <c r="BD1233" s="1">
        <v>9</v>
      </c>
      <c r="BE1233" s="1">
        <f t="shared" si="439"/>
        <v>0.52941176470588236</v>
      </c>
    </row>
    <row r="1234" spans="1:57" ht="30" x14ac:dyDescent="0.25">
      <c r="A1234" s="1">
        <v>1728</v>
      </c>
      <c r="B1234" s="1">
        <v>35</v>
      </c>
      <c r="C1234" s="1">
        <f t="shared" si="418"/>
        <v>0.40476190476190477</v>
      </c>
      <c r="D1234" s="1">
        <v>0</v>
      </c>
      <c r="E1234" s="1">
        <v>1</v>
      </c>
      <c r="F1234" s="1">
        <v>1370</v>
      </c>
      <c r="G1234" s="1">
        <f t="shared" si="419"/>
        <v>0.5</v>
      </c>
      <c r="H1234" s="1">
        <v>2</v>
      </c>
      <c r="I1234" s="1">
        <f t="shared" si="420"/>
        <v>0.5</v>
      </c>
      <c r="J1234" s="1">
        <v>27</v>
      </c>
      <c r="K1234" s="1">
        <f t="shared" si="421"/>
        <v>0.9285714285714286</v>
      </c>
      <c r="L1234" s="1">
        <v>4</v>
      </c>
      <c r="M1234" s="1">
        <v>2</v>
      </c>
      <c r="N1234" s="1">
        <v>1</v>
      </c>
      <c r="O1234" s="1">
        <f t="shared" si="422"/>
        <v>0.75</v>
      </c>
      <c r="P1234" s="1">
        <v>4</v>
      </c>
      <c r="Q1234" s="1">
        <f t="shared" si="423"/>
        <v>1</v>
      </c>
      <c r="R1234" s="1">
        <v>1</v>
      </c>
      <c r="S1234" s="1">
        <v>49</v>
      </c>
      <c r="T1234" s="1">
        <v>3</v>
      </c>
      <c r="U1234" s="1">
        <f t="shared" si="424"/>
        <v>0.66666666666666663</v>
      </c>
      <c r="V1234" s="1">
        <v>2</v>
      </c>
      <c r="W1234" s="1" t="s">
        <v>38</v>
      </c>
      <c r="X1234" s="1">
        <f t="shared" si="425"/>
        <v>0.25</v>
      </c>
      <c r="Y1234" s="1">
        <v>3</v>
      </c>
      <c r="Z1234" s="1">
        <f t="shared" si="426"/>
        <v>0.66666666666666663</v>
      </c>
      <c r="AA1234" s="1">
        <v>2</v>
      </c>
      <c r="AB1234" s="1">
        <f t="shared" si="427"/>
        <v>0.5</v>
      </c>
      <c r="AC1234" s="1">
        <v>6883</v>
      </c>
      <c r="AD1234" s="1">
        <v>5151</v>
      </c>
      <c r="AE1234" s="1">
        <f t="shared" si="428"/>
        <v>0.30932069510268562</v>
      </c>
      <c r="AF1234" s="1">
        <v>2</v>
      </c>
      <c r="AG1234" s="1" t="s">
        <v>35</v>
      </c>
      <c r="AH1234" s="1">
        <f t="shared" si="429"/>
        <v>0.22222222222222221</v>
      </c>
      <c r="AI1234" s="1">
        <v>0</v>
      </c>
      <c r="AJ1234" s="1">
        <v>16</v>
      </c>
      <c r="AK1234" s="1">
        <f t="shared" si="430"/>
        <v>0.35714285714285715</v>
      </c>
      <c r="AL1234" s="1">
        <v>3</v>
      </c>
      <c r="AM1234" s="1">
        <f t="shared" si="431"/>
        <v>0</v>
      </c>
      <c r="AN1234" s="1">
        <v>2</v>
      </c>
      <c r="AO1234" s="1">
        <v>80</v>
      </c>
      <c r="AP1234" s="1">
        <f t="shared" si="432"/>
        <v>0.33333333333333331</v>
      </c>
      <c r="AQ1234" s="1">
        <v>1</v>
      </c>
      <c r="AR1234" s="1">
        <f t="shared" si="433"/>
        <v>0.33333333333333331</v>
      </c>
      <c r="AS1234" s="1">
        <v>17</v>
      </c>
      <c r="AT1234" s="1">
        <f t="shared" si="434"/>
        <v>0.42499999999999999</v>
      </c>
      <c r="AU1234" s="1">
        <v>3</v>
      </c>
      <c r="AV1234" s="1">
        <f t="shared" si="435"/>
        <v>0.5</v>
      </c>
      <c r="AW1234" s="1">
        <v>3</v>
      </c>
      <c r="AX1234" s="1">
        <f t="shared" si="436"/>
        <v>0.66666666666666663</v>
      </c>
      <c r="AY1234" s="1">
        <v>7</v>
      </c>
      <c r="AZ1234" s="1">
        <f t="shared" si="437"/>
        <v>0.17499999999999999</v>
      </c>
      <c r="BA1234" s="1">
        <v>7</v>
      </c>
      <c r="BB1234" s="1">
        <v>0</v>
      </c>
      <c r="BC1234" s="1">
        <f t="shared" si="438"/>
        <v>0</v>
      </c>
      <c r="BD1234" s="1">
        <v>7</v>
      </c>
      <c r="BE1234" s="1">
        <f t="shared" si="439"/>
        <v>0.41176470588235292</v>
      </c>
    </row>
    <row r="1235" spans="1:57" ht="30" x14ac:dyDescent="0.25">
      <c r="A1235" s="1">
        <v>1729</v>
      </c>
      <c r="B1235" s="1">
        <v>30</v>
      </c>
      <c r="C1235" s="1">
        <f t="shared" si="418"/>
        <v>0.2857142857142857</v>
      </c>
      <c r="D1235" s="1">
        <v>0</v>
      </c>
      <c r="E1235" s="1">
        <v>1</v>
      </c>
      <c r="F1235" s="1">
        <v>793</v>
      </c>
      <c r="G1235" s="1">
        <f t="shared" si="419"/>
        <v>0.5</v>
      </c>
      <c r="H1235" s="1">
        <v>2</v>
      </c>
      <c r="I1235" s="1">
        <f t="shared" si="420"/>
        <v>0.5</v>
      </c>
      <c r="J1235" s="1">
        <v>16</v>
      </c>
      <c r="K1235" s="1">
        <f t="shared" si="421"/>
        <v>0.5357142857142857</v>
      </c>
      <c r="L1235" s="1">
        <v>1</v>
      </c>
      <c r="M1235" s="1">
        <v>2</v>
      </c>
      <c r="N1235" s="1">
        <v>1</v>
      </c>
      <c r="O1235" s="1">
        <f t="shared" si="422"/>
        <v>0</v>
      </c>
      <c r="P1235" s="1">
        <v>2</v>
      </c>
      <c r="Q1235" s="1">
        <f t="shared" si="423"/>
        <v>0.33333333333333331</v>
      </c>
      <c r="R1235" s="1">
        <v>1</v>
      </c>
      <c r="S1235" s="1">
        <v>33</v>
      </c>
      <c r="T1235" s="1">
        <v>3</v>
      </c>
      <c r="U1235" s="1">
        <f t="shared" si="424"/>
        <v>0.66666666666666663</v>
      </c>
      <c r="V1235" s="1">
        <v>1</v>
      </c>
      <c r="W1235" s="1" t="s">
        <v>36</v>
      </c>
      <c r="X1235" s="1">
        <f t="shared" si="425"/>
        <v>0</v>
      </c>
      <c r="Y1235" s="1">
        <v>4</v>
      </c>
      <c r="Z1235" s="1">
        <f t="shared" si="426"/>
        <v>1</v>
      </c>
      <c r="AA1235" s="1">
        <v>2</v>
      </c>
      <c r="AB1235" s="1">
        <f t="shared" si="427"/>
        <v>0.5</v>
      </c>
      <c r="AC1235" s="1">
        <v>2862</v>
      </c>
      <c r="AD1235" s="1">
        <v>3811</v>
      </c>
      <c r="AE1235" s="1">
        <f t="shared" si="428"/>
        <v>9.7577672459189052E-2</v>
      </c>
      <c r="AF1235" s="1">
        <v>1</v>
      </c>
      <c r="AG1235" s="1" t="s">
        <v>35</v>
      </c>
      <c r="AH1235" s="1">
        <f t="shared" si="429"/>
        <v>0.1111111111111111</v>
      </c>
      <c r="AI1235" s="1">
        <v>0</v>
      </c>
      <c r="AJ1235" s="1">
        <v>12</v>
      </c>
      <c r="AK1235" s="1">
        <f t="shared" si="430"/>
        <v>7.1428571428571425E-2</v>
      </c>
      <c r="AL1235" s="1">
        <v>3</v>
      </c>
      <c r="AM1235" s="1">
        <f t="shared" si="431"/>
        <v>0</v>
      </c>
      <c r="AN1235" s="1">
        <v>2</v>
      </c>
      <c r="AO1235" s="1">
        <v>80</v>
      </c>
      <c r="AP1235" s="1">
        <f t="shared" si="432"/>
        <v>0.33333333333333331</v>
      </c>
      <c r="AQ1235" s="1">
        <v>1</v>
      </c>
      <c r="AR1235" s="1">
        <f t="shared" si="433"/>
        <v>0.33333333333333331</v>
      </c>
      <c r="AS1235" s="1">
        <v>10</v>
      </c>
      <c r="AT1235" s="1">
        <f t="shared" si="434"/>
        <v>0.25</v>
      </c>
      <c r="AU1235" s="1">
        <v>2</v>
      </c>
      <c r="AV1235" s="1">
        <f t="shared" si="435"/>
        <v>0.33333333333333331</v>
      </c>
      <c r="AW1235" s="1">
        <v>2</v>
      </c>
      <c r="AX1235" s="1">
        <f t="shared" si="436"/>
        <v>0.33333333333333331</v>
      </c>
      <c r="AY1235" s="1">
        <v>10</v>
      </c>
      <c r="AZ1235" s="1">
        <f t="shared" si="437"/>
        <v>0.25</v>
      </c>
      <c r="BA1235" s="1">
        <v>0</v>
      </c>
      <c r="BB1235" s="1">
        <v>0</v>
      </c>
      <c r="BC1235" s="1">
        <f t="shared" si="438"/>
        <v>0</v>
      </c>
      <c r="BD1235" s="1">
        <v>8</v>
      </c>
      <c r="BE1235" s="1">
        <f t="shared" si="439"/>
        <v>0.47058823529411764</v>
      </c>
    </row>
    <row r="1236" spans="1:57" ht="30" x14ac:dyDescent="0.25">
      <c r="A1236" s="1">
        <v>1731</v>
      </c>
      <c r="B1236" s="1">
        <v>47</v>
      </c>
      <c r="C1236" s="1">
        <f t="shared" si="418"/>
        <v>0.69047619047619047</v>
      </c>
      <c r="D1236" s="1">
        <v>0</v>
      </c>
      <c r="E1236" s="1">
        <v>0</v>
      </c>
      <c r="F1236" s="1">
        <v>543</v>
      </c>
      <c r="G1236" s="1">
        <f t="shared" si="419"/>
        <v>0</v>
      </c>
      <c r="H1236" s="1">
        <v>3</v>
      </c>
      <c r="I1236" s="1">
        <f t="shared" si="420"/>
        <v>1</v>
      </c>
      <c r="J1236" s="1">
        <v>2</v>
      </c>
      <c r="K1236" s="1">
        <f t="shared" si="421"/>
        <v>3.5714285714285712E-2</v>
      </c>
      <c r="L1236" s="1">
        <v>4</v>
      </c>
      <c r="M1236" s="1">
        <v>3</v>
      </c>
      <c r="N1236" s="1">
        <v>1</v>
      </c>
      <c r="O1236" s="1">
        <f t="shared" si="422"/>
        <v>0.75</v>
      </c>
      <c r="P1236" s="1">
        <v>3</v>
      </c>
      <c r="Q1236" s="1">
        <f t="shared" si="423"/>
        <v>0.66666666666666663</v>
      </c>
      <c r="R1236" s="1">
        <v>1</v>
      </c>
      <c r="S1236" s="1">
        <v>87</v>
      </c>
      <c r="T1236" s="1">
        <v>3</v>
      </c>
      <c r="U1236" s="1">
        <f t="shared" si="424"/>
        <v>0.66666666666666663</v>
      </c>
      <c r="V1236" s="1">
        <v>2</v>
      </c>
      <c r="W1236" s="1" t="s">
        <v>34</v>
      </c>
      <c r="X1236" s="1">
        <f t="shared" si="425"/>
        <v>0.25</v>
      </c>
      <c r="Y1236" s="1">
        <v>2</v>
      </c>
      <c r="Z1236" s="1">
        <f t="shared" si="426"/>
        <v>0.33333333333333331</v>
      </c>
      <c r="AA1236" s="1">
        <v>2</v>
      </c>
      <c r="AB1236" s="1">
        <f t="shared" si="427"/>
        <v>0.5</v>
      </c>
      <c r="AC1236" s="1">
        <v>4978</v>
      </c>
      <c r="AD1236" s="1">
        <v>3536</v>
      </c>
      <c r="AE1236" s="1">
        <f t="shared" si="428"/>
        <v>0.20900473933649288</v>
      </c>
      <c r="AF1236" s="1">
        <v>7</v>
      </c>
      <c r="AG1236" s="1" t="s">
        <v>35</v>
      </c>
      <c r="AH1236" s="1">
        <f t="shared" si="429"/>
        <v>0.77777777777777779</v>
      </c>
      <c r="AI1236" s="1">
        <v>0</v>
      </c>
      <c r="AJ1236" s="1">
        <v>11</v>
      </c>
      <c r="AK1236" s="1">
        <f t="shared" si="430"/>
        <v>0</v>
      </c>
      <c r="AL1236" s="1">
        <v>3</v>
      </c>
      <c r="AM1236" s="1">
        <f t="shared" si="431"/>
        <v>0</v>
      </c>
      <c r="AN1236" s="1">
        <v>4</v>
      </c>
      <c r="AO1236" s="1">
        <v>80</v>
      </c>
      <c r="AP1236" s="1">
        <f t="shared" si="432"/>
        <v>1</v>
      </c>
      <c r="AQ1236" s="1">
        <v>1</v>
      </c>
      <c r="AR1236" s="1">
        <f t="shared" si="433"/>
        <v>0.33333333333333331</v>
      </c>
      <c r="AS1236" s="1">
        <v>4</v>
      </c>
      <c r="AT1236" s="1">
        <f t="shared" si="434"/>
        <v>0.1</v>
      </c>
      <c r="AU1236" s="1">
        <v>3</v>
      </c>
      <c r="AV1236" s="1">
        <f t="shared" si="435"/>
        <v>0.5</v>
      </c>
      <c r="AW1236" s="1">
        <v>1</v>
      </c>
      <c r="AX1236" s="1">
        <f t="shared" si="436"/>
        <v>0</v>
      </c>
      <c r="AY1236" s="1">
        <v>1</v>
      </c>
      <c r="AZ1236" s="1">
        <f t="shared" si="437"/>
        <v>2.5000000000000001E-2</v>
      </c>
      <c r="BA1236" s="1">
        <v>0</v>
      </c>
      <c r="BB1236" s="1">
        <v>0</v>
      </c>
      <c r="BC1236" s="1">
        <f t="shared" si="438"/>
        <v>0</v>
      </c>
      <c r="BD1236" s="1">
        <v>0</v>
      </c>
      <c r="BE1236" s="1">
        <f t="shared" si="439"/>
        <v>0</v>
      </c>
    </row>
    <row r="1237" spans="1:57" ht="30" x14ac:dyDescent="0.25">
      <c r="A1237" s="1">
        <v>1732</v>
      </c>
      <c r="B1237" s="1">
        <v>46</v>
      </c>
      <c r="C1237" s="1">
        <f t="shared" si="418"/>
        <v>0.66666666666666663</v>
      </c>
      <c r="D1237" s="1">
        <v>0</v>
      </c>
      <c r="E1237" s="1">
        <v>1</v>
      </c>
      <c r="F1237" s="1">
        <v>1277</v>
      </c>
      <c r="G1237" s="1">
        <f t="shared" si="419"/>
        <v>0.5</v>
      </c>
      <c r="H1237" s="1">
        <v>3</v>
      </c>
      <c r="I1237" s="1">
        <f t="shared" si="420"/>
        <v>1</v>
      </c>
      <c r="J1237" s="1">
        <v>2</v>
      </c>
      <c r="K1237" s="1">
        <f t="shared" si="421"/>
        <v>3.5714285714285712E-2</v>
      </c>
      <c r="L1237" s="1">
        <v>3</v>
      </c>
      <c r="M1237" s="1">
        <v>2</v>
      </c>
      <c r="N1237" s="1">
        <v>1</v>
      </c>
      <c r="O1237" s="1">
        <f t="shared" si="422"/>
        <v>0.5</v>
      </c>
      <c r="P1237" s="1">
        <v>3</v>
      </c>
      <c r="Q1237" s="1">
        <f t="shared" si="423"/>
        <v>0.66666666666666663</v>
      </c>
      <c r="R1237" s="1">
        <v>1</v>
      </c>
      <c r="S1237" s="1">
        <v>74</v>
      </c>
      <c r="T1237" s="1">
        <v>3</v>
      </c>
      <c r="U1237" s="1">
        <f t="shared" si="424"/>
        <v>0.66666666666666663</v>
      </c>
      <c r="V1237" s="1">
        <v>3</v>
      </c>
      <c r="W1237" s="1" t="s">
        <v>34</v>
      </c>
      <c r="X1237" s="1">
        <f t="shared" si="425"/>
        <v>0.5</v>
      </c>
      <c r="Y1237" s="1">
        <v>4</v>
      </c>
      <c r="Z1237" s="1">
        <f t="shared" si="426"/>
        <v>1</v>
      </c>
      <c r="AA1237" s="1">
        <v>3</v>
      </c>
      <c r="AB1237" s="1">
        <f t="shared" si="427"/>
        <v>1</v>
      </c>
      <c r="AC1237" s="1">
        <v>10368</v>
      </c>
      <c r="AD1237" s="1">
        <v>5596</v>
      </c>
      <c r="AE1237" s="1">
        <f t="shared" si="428"/>
        <v>0.49283833596629806</v>
      </c>
      <c r="AF1237" s="1">
        <v>4</v>
      </c>
      <c r="AG1237" s="1" t="s">
        <v>35</v>
      </c>
      <c r="AH1237" s="1">
        <f t="shared" si="429"/>
        <v>0.44444444444444442</v>
      </c>
      <c r="AI1237" s="1">
        <v>1</v>
      </c>
      <c r="AJ1237" s="1">
        <v>12</v>
      </c>
      <c r="AK1237" s="1">
        <f t="shared" si="430"/>
        <v>7.1428571428571425E-2</v>
      </c>
      <c r="AL1237" s="1">
        <v>3</v>
      </c>
      <c r="AM1237" s="1">
        <f t="shared" si="431"/>
        <v>0</v>
      </c>
      <c r="AN1237" s="1">
        <v>2</v>
      </c>
      <c r="AO1237" s="1">
        <v>80</v>
      </c>
      <c r="AP1237" s="1">
        <f t="shared" si="432"/>
        <v>0.33333333333333331</v>
      </c>
      <c r="AQ1237" s="1">
        <v>1</v>
      </c>
      <c r="AR1237" s="1">
        <f t="shared" si="433"/>
        <v>0.33333333333333331</v>
      </c>
      <c r="AS1237" s="1">
        <v>13</v>
      </c>
      <c r="AT1237" s="1">
        <f t="shared" si="434"/>
        <v>0.32500000000000001</v>
      </c>
      <c r="AU1237" s="1">
        <v>5</v>
      </c>
      <c r="AV1237" s="1">
        <f t="shared" si="435"/>
        <v>0.83333333333333337</v>
      </c>
      <c r="AW1237" s="1">
        <v>2</v>
      </c>
      <c r="AX1237" s="1">
        <f t="shared" si="436"/>
        <v>0.33333333333333331</v>
      </c>
      <c r="AY1237" s="1">
        <v>10</v>
      </c>
      <c r="AZ1237" s="1">
        <f t="shared" si="437"/>
        <v>0.25</v>
      </c>
      <c r="BA1237" s="1">
        <v>6</v>
      </c>
      <c r="BB1237" s="1">
        <v>0</v>
      </c>
      <c r="BC1237" s="1">
        <f t="shared" si="438"/>
        <v>0</v>
      </c>
      <c r="BD1237" s="1">
        <v>3</v>
      </c>
      <c r="BE1237" s="1">
        <f t="shared" si="439"/>
        <v>0.17647058823529413</v>
      </c>
    </row>
    <row r="1238" spans="1:57" ht="30" x14ac:dyDescent="0.25">
      <c r="A1238" s="1">
        <v>1733</v>
      </c>
      <c r="B1238" s="1">
        <v>36</v>
      </c>
      <c r="C1238" s="1">
        <f t="shared" si="418"/>
        <v>0.42857142857142855</v>
      </c>
      <c r="D1238" s="1">
        <v>1</v>
      </c>
      <c r="E1238" s="1">
        <v>1</v>
      </c>
      <c r="F1238" s="1">
        <v>1456</v>
      </c>
      <c r="G1238" s="1">
        <f t="shared" si="419"/>
        <v>0.5</v>
      </c>
      <c r="H1238" s="1">
        <v>3</v>
      </c>
      <c r="I1238" s="1">
        <f t="shared" si="420"/>
        <v>1</v>
      </c>
      <c r="J1238" s="1">
        <v>13</v>
      </c>
      <c r="K1238" s="1">
        <f t="shared" si="421"/>
        <v>0.42857142857142855</v>
      </c>
      <c r="L1238" s="1">
        <v>5</v>
      </c>
      <c r="M1238" s="1">
        <v>3</v>
      </c>
      <c r="N1238" s="1">
        <v>1</v>
      </c>
      <c r="O1238" s="1">
        <f t="shared" si="422"/>
        <v>1</v>
      </c>
      <c r="P1238" s="1">
        <v>2</v>
      </c>
      <c r="Q1238" s="1">
        <f t="shared" si="423"/>
        <v>0.33333333333333331</v>
      </c>
      <c r="R1238" s="1">
        <v>1</v>
      </c>
      <c r="S1238" s="1">
        <v>96</v>
      </c>
      <c r="T1238" s="1">
        <v>2</v>
      </c>
      <c r="U1238" s="1">
        <f t="shared" si="424"/>
        <v>0.33333333333333331</v>
      </c>
      <c r="V1238" s="1">
        <v>2</v>
      </c>
      <c r="W1238" s="1" t="s">
        <v>34</v>
      </c>
      <c r="X1238" s="1">
        <f t="shared" si="425"/>
        <v>0.25</v>
      </c>
      <c r="Y1238" s="1">
        <v>1</v>
      </c>
      <c r="Z1238" s="1">
        <f t="shared" si="426"/>
        <v>0</v>
      </c>
      <c r="AA1238" s="1">
        <v>3</v>
      </c>
      <c r="AB1238" s="1">
        <f t="shared" si="427"/>
        <v>1</v>
      </c>
      <c r="AC1238" s="1">
        <v>6134</v>
      </c>
      <c r="AD1238" s="1">
        <v>8658</v>
      </c>
      <c r="AE1238" s="1">
        <f t="shared" si="428"/>
        <v>0.26987888362295948</v>
      </c>
      <c r="AF1238" s="1">
        <v>5</v>
      </c>
      <c r="AG1238" s="1" t="s">
        <v>35</v>
      </c>
      <c r="AH1238" s="1">
        <f t="shared" si="429"/>
        <v>0.55555555555555558</v>
      </c>
      <c r="AI1238" s="1">
        <v>1</v>
      </c>
      <c r="AJ1238" s="1">
        <v>13</v>
      </c>
      <c r="AK1238" s="1">
        <f t="shared" si="430"/>
        <v>0.14285714285714285</v>
      </c>
      <c r="AL1238" s="1">
        <v>3</v>
      </c>
      <c r="AM1238" s="1">
        <f t="shared" si="431"/>
        <v>0</v>
      </c>
      <c r="AN1238" s="1">
        <v>2</v>
      </c>
      <c r="AO1238" s="1">
        <v>80</v>
      </c>
      <c r="AP1238" s="1">
        <f t="shared" si="432"/>
        <v>0.33333333333333331</v>
      </c>
      <c r="AQ1238" s="1">
        <v>3</v>
      </c>
      <c r="AR1238" s="1">
        <f t="shared" si="433"/>
        <v>1</v>
      </c>
      <c r="AS1238" s="1">
        <v>16</v>
      </c>
      <c r="AT1238" s="1">
        <f t="shared" si="434"/>
        <v>0.4</v>
      </c>
      <c r="AU1238" s="1">
        <v>3</v>
      </c>
      <c r="AV1238" s="1">
        <f t="shared" si="435"/>
        <v>0.5</v>
      </c>
      <c r="AW1238" s="1">
        <v>3</v>
      </c>
      <c r="AX1238" s="1">
        <f t="shared" si="436"/>
        <v>0.66666666666666663</v>
      </c>
      <c r="AY1238" s="1">
        <v>2</v>
      </c>
      <c r="AZ1238" s="1">
        <f t="shared" si="437"/>
        <v>0.05</v>
      </c>
      <c r="BA1238" s="1">
        <v>2</v>
      </c>
      <c r="BB1238" s="1">
        <v>2</v>
      </c>
      <c r="BC1238" s="1">
        <f t="shared" si="438"/>
        <v>0.13333333333333333</v>
      </c>
      <c r="BD1238" s="1">
        <v>2</v>
      </c>
      <c r="BE1238" s="1">
        <f t="shared" si="439"/>
        <v>0.11764705882352941</v>
      </c>
    </row>
    <row r="1239" spans="1:57" ht="30" x14ac:dyDescent="0.25">
      <c r="A1239" s="1">
        <v>1734</v>
      </c>
      <c r="B1239" s="1">
        <v>32</v>
      </c>
      <c r="C1239" s="1">
        <f t="shared" si="418"/>
        <v>0.33333333333333331</v>
      </c>
      <c r="D1239" s="1">
        <v>1</v>
      </c>
      <c r="E1239" s="1">
        <v>1</v>
      </c>
      <c r="F1239" s="1">
        <v>964</v>
      </c>
      <c r="G1239" s="1">
        <f t="shared" si="419"/>
        <v>0.5</v>
      </c>
      <c r="H1239" s="1">
        <v>3</v>
      </c>
      <c r="I1239" s="1">
        <f t="shared" si="420"/>
        <v>1</v>
      </c>
      <c r="J1239" s="1">
        <v>1</v>
      </c>
      <c r="K1239" s="1">
        <f t="shared" si="421"/>
        <v>0</v>
      </c>
      <c r="L1239" s="1">
        <v>2</v>
      </c>
      <c r="M1239" s="1">
        <v>2</v>
      </c>
      <c r="N1239" s="1">
        <v>1</v>
      </c>
      <c r="O1239" s="1">
        <f t="shared" si="422"/>
        <v>0.25</v>
      </c>
      <c r="P1239" s="1">
        <v>1</v>
      </c>
      <c r="Q1239" s="1">
        <f t="shared" si="423"/>
        <v>0</v>
      </c>
      <c r="R1239" s="1">
        <v>1</v>
      </c>
      <c r="S1239" s="1">
        <v>34</v>
      </c>
      <c r="T1239" s="1">
        <v>1</v>
      </c>
      <c r="U1239" s="1">
        <f t="shared" si="424"/>
        <v>0</v>
      </c>
      <c r="V1239" s="1">
        <v>2</v>
      </c>
      <c r="W1239" s="1" t="s">
        <v>34</v>
      </c>
      <c r="X1239" s="1">
        <f t="shared" si="425"/>
        <v>0.25</v>
      </c>
      <c r="Y1239" s="1">
        <v>2</v>
      </c>
      <c r="Z1239" s="1">
        <f t="shared" si="426"/>
        <v>0.33333333333333331</v>
      </c>
      <c r="AA1239" s="1">
        <v>1</v>
      </c>
      <c r="AB1239" s="1">
        <f t="shared" si="427"/>
        <v>0</v>
      </c>
      <c r="AC1239" s="1">
        <v>6735</v>
      </c>
      <c r="AD1239" s="1">
        <v>12147</v>
      </c>
      <c r="AE1239" s="1">
        <f t="shared" si="428"/>
        <v>0.30152711953659822</v>
      </c>
      <c r="AF1239" s="1">
        <v>6</v>
      </c>
      <c r="AG1239" s="1" t="s">
        <v>35</v>
      </c>
      <c r="AH1239" s="1">
        <f t="shared" si="429"/>
        <v>0.66666666666666663</v>
      </c>
      <c r="AI1239" s="1">
        <v>0</v>
      </c>
      <c r="AJ1239" s="1">
        <v>15</v>
      </c>
      <c r="AK1239" s="1">
        <f t="shared" si="430"/>
        <v>0.2857142857142857</v>
      </c>
      <c r="AL1239" s="1">
        <v>3</v>
      </c>
      <c r="AM1239" s="1">
        <f t="shared" si="431"/>
        <v>0</v>
      </c>
      <c r="AN1239" s="1">
        <v>2</v>
      </c>
      <c r="AO1239" s="1">
        <v>80</v>
      </c>
      <c r="AP1239" s="1">
        <f t="shared" si="432"/>
        <v>0.33333333333333331</v>
      </c>
      <c r="AQ1239" s="1">
        <v>0</v>
      </c>
      <c r="AR1239" s="1">
        <f t="shared" si="433"/>
        <v>0</v>
      </c>
      <c r="AS1239" s="1">
        <v>10</v>
      </c>
      <c r="AT1239" s="1">
        <f t="shared" si="434"/>
        <v>0.25</v>
      </c>
      <c r="AU1239" s="1">
        <v>2</v>
      </c>
      <c r="AV1239" s="1">
        <f t="shared" si="435"/>
        <v>0.33333333333333331</v>
      </c>
      <c r="AW1239" s="1">
        <v>3</v>
      </c>
      <c r="AX1239" s="1">
        <f t="shared" si="436"/>
        <v>0.66666666666666663</v>
      </c>
      <c r="AY1239" s="1">
        <v>0</v>
      </c>
      <c r="AZ1239" s="1">
        <f t="shared" si="437"/>
        <v>0</v>
      </c>
      <c r="BA1239" s="1">
        <v>0</v>
      </c>
      <c r="BB1239" s="1">
        <v>0</v>
      </c>
      <c r="BC1239" s="1">
        <f t="shared" si="438"/>
        <v>0</v>
      </c>
      <c r="BD1239" s="1">
        <v>0</v>
      </c>
      <c r="BE1239" s="1">
        <f t="shared" si="439"/>
        <v>0</v>
      </c>
    </row>
    <row r="1240" spans="1:57" ht="30" x14ac:dyDescent="0.25">
      <c r="A1240" s="1">
        <v>1735</v>
      </c>
      <c r="B1240" s="1">
        <v>23</v>
      </c>
      <c r="C1240" s="1">
        <f t="shared" si="418"/>
        <v>0.11904761904761904</v>
      </c>
      <c r="D1240" s="1">
        <v>0</v>
      </c>
      <c r="E1240" s="1">
        <v>1</v>
      </c>
      <c r="F1240" s="1">
        <v>160</v>
      </c>
      <c r="G1240" s="1">
        <f t="shared" si="419"/>
        <v>0.5</v>
      </c>
      <c r="H1240" s="1">
        <v>2</v>
      </c>
      <c r="I1240" s="1">
        <f t="shared" si="420"/>
        <v>0.5</v>
      </c>
      <c r="J1240" s="1">
        <v>4</v>
      </c>
      <c r="K1240" s="1">
        <f t="shared" si="421"/>
        <v>0.10714285714285714</v>
      </c>
      <c r="L1240" s="1">
        <v>1</v>
      </c>
      <c r="M1240" s="1">
        <v>4</v>
      </c>
      <c r="N1240" s="1">
        <v>1</v>
      </c>
      <c r="O1240" s="1">
        <f t="shared" si="422"/>
        <v>0</v>
      </c>
      <c r="P1240" s="1">
        <v>3</v>
      </c>
      <c r="Q1240" s="1">
        <f t="shared" si="423"/>
        <v>0.66666666666666663</v>
      </c>
      <c r="R1240" s="1">
        <v>0</v>
      </c>
      <c r="S1240" s="1">
        <v>51</v>
      </c>
      <c r="T1240" s="1">
        <v>3</v>
      </c>
      <c r="U1240" s="1">
        <f t="shared" si="424"/>
        <v>0.66666666666666663</v>
      </c>
      <c r="V1240" s="1">
        <v>1</v>
      </c>
      <c r="W1240" s="1" t="s">
        <v>37</v>
      </c>
      <c r="X1240" s="1">
        <f t="shared" si="425"/>
        <v>0</v>
      </c>
      <c r="Y1240" s="1">
        <v>2</v>
      </c>
      <c r="Z1240" s="1">
        <f t="shared" si="426"/>
        <v>0.33333333333333331</v>
      </c>
      <c r="AA1240" s="1">
        <v>1</v>
      </c>
      <c r="AB1240" s="1">
        <f t="shared" si="427"/>
        <v>0</v>
      </c>
      <c r="AC1240" s="1">
        <v>3295</v>
      </c>
      <c r="AD1240" s="1">
        <v>12862</v>
      </c>
      <c r="AE1240" s="1">
        <f t="shared" si="428"/>
        <v>0.12037914691943127</v>
      </c>
      <c r="AF1240" s="1">
        <v>1</v>
      </c>
      <c r="AG1240" s="1" t="s">
        <v>35</v>
      </c>
      <c r="AH1240" s="1">
        <f t="shared" si="429"/>
        <v>0.1111111111111111</v>
      </c>
      <c r="AI1240" s="1">
        <v>0</v>
      </c>
      <c r="AJ1240" s="1">
        <v>13</v>
      </c>
      <c r="AK1240" s="1">
        <f t="shared" si="430"/>
        <v>0.14285714285714285</v>
      </c>
      <c r="AL1240" s="1">
        <v>3</v>
      </c>
      <c r="AM1240" s="1">
        <f t="shared" si="431"/>
        <v>0</v>
      </c>
      <c r="AN1240" s="1">
        <v>3</v>
      </c>
      <c r="AO1240" s="1">
        <v>80</v>
      </c>
      <c r="AP1240" s="1">
        <f t="shared" si="432"/>
        <v>0.66666666666666663</v>
      </c>
      <c r="AQ1240" s="1">
        <v>0</v>
      </c>
      <c r="AR1240" s="1">
        <f t="shared" si="433"/>
        <v>0</v>
      </c>
      <c r="AS1240" s="1">
        <v>3</v>
      </c>
      <c r="AT1240" s="1">
        <f t="shared" si="434"/>
        <v>7.4999999999999997E-2</v>
      </c>
      <c r="AU1240" s="1">
        <v>3</v>
      </c>
      <c r="AV1240" s="1">
        <f t="shared" si="435"/>
        <v>0.5</v>
      </c>
      <c r="AW1240" s="1">
        <v>1</v>
      </c>
      <c r="AX1240" s="1">
        <f t="shared" si="436"/>
        <v>0</v>
      </c>
      <c r="AY1240" s="1">
        <v>3</v>
      </c>
      <c r="AZ1240" s="1">
        <f t="shared" si="437"/>
        <v>7.4999999999999997E-2</v>
      </c>
      <c r="BA1240" s="1">
        <v>2</v>
      </c>
      <c r="BB1240" s="1">
        <v>1</v>
      </c>
      <c r="BC1240" s="1">
        <f t="shared" si="438"/>
        <v>6.6666666666666666E-2</v>
      </c>
      <c r="BD1240" s="1">
        <v>2</v>
      </c>
      <c r="BE1240" s="1">
        <f t="shared" si="439"/>
        <v>0.11764705882352941</v>
      </c>
    </row>
    <row r="1241" spans="1:57" ht="30" x14ac:dyDescent="0.25">
      <c r="A1241" s="1">
        <v>1736</v>
      </c>
      <c r="B1241" s="1">
        <v>31</v>
      </c>
      <c r="C1241" s="1">
        <f t="shared" si="418"/>
        <v>0.30952380952380953</v>
      </c>
      <c r="D1241" s="1">
        <v>0</v>
      </c>
      <c r="E1241" s="1">
        <v>2</v>
      </c>
      <c r="F1241" s="1">
        <v>163</v>
      </c>
      <c r="G1241" s="1">
        <f t="shared" si="419"/>
        <v>1</v>
      </c>
      <c r="H1241" s="1">
        <v>2</v>
      </c>
      <c r="I1241" s="1">
        <f t="shared" si="420"/>
        <v>0.5</v>
      </c>
      <c r="J1241" s="1">
        <v>24</v>
      </c>
      <c r="K1241" s="1">
        <f t="shared" si="421"/>
        <v>0.8214285714285714</v>
      </c>
      <c r="L1241" s="1">
        <v>1</v>
      </c>
      <c r="M1241" s="1">
        <v>6</v>
      </c>
      <c r="N1241" s="1">
        <v>1</v>
      </c>
      <c r="O1241" s="1">
        <f t="shared" si="422"/>
        <v>0</v>
      </c>
      <c r="P1241" s="1">
        <v>4</v>
      </c>
      <c r="Q1241" s="1">
        <f t="shared" si="423"/>
        <v>1</v>
      </c>
      <c r="R1241" s="1">
        <v>0</v>
      </c>
      <c r="S1241" s="1">
        <v>30</v>
      </c>
      <c r="T1241" s="1">
        <v>3</v>
      </c>
      <c r="U1241" s="1">
        <f t="shared" si="424"/>
        <v>0.66666666666666663</v>
      </c>
      <c r="V1241" s="1">
        <v>2</v>
      </c>
      <c r="W1241" s="1" t="s">
        <v>38</v>
      </c>
      <c r="X1241" s="1">
        <f t="shared" si="425"/>
        <v>0.25</v>
      </c>
      <c r="Y1241" s="1">
        <v>4</v>
      </c>
      <c r="Z1241" s="1">
        <f t="shared" si="426"/>
        <v>1</v>
      </c>
      <c r="AA1241" s="1">
        <v>1</v>
      </c>
      <c r="AB1241" s="1">
        <f t="shared" si="427"/>
        <v>0</v>
      </c>
      <c r="AC1241" s="1">
        <v>5238</v>
      </c>
      <c r="AD1241" s="1">
        <v>6670</v>
      </c>
      <c r="AE1241" s="1">
        <f t="shared" si="428"/>
        <v>0.22269615587151131</v>
      </c>
      <c r="AF1241" s="1">
        <v>2</v>
      </c>
      <c r="AG1241" s="1" t="s">
        <v>35</v>
      </c>
      <c r="AH1241" s="1">
        <f t="shared" si="429"/>
        <v>0.22222222222222221</v>
      </c>
      <c r="AI1241" s="1">
        <v>0</v>
      </c>
      <c r="AJ1241" s="1">
        <v>20</v>
      </c>
      <c r="AK1241" s="1">
        <f t="shared" si="430"/>
        <v>0.6428571428571429</v>
      </c>
      <c r="AL1241" s="1">
        <v>4</v>
      </c>
      <c r="AM1241" s="1">
        <f t="shared" si="431"/>
        <v>1</v>
      </c>
      <c r="AN1241" s="1">
        <v>4</v>
      </c>
      <c r="AO1241" s="1">
        <v>80</v>
      </c>
      <c r="AP1241" s="1">
        <f t="shared" si="432"/>
        <v>1</v>
      </c>
      <c r="AQ1241" s="1">
        <v>0</v>
      </c>
      <c r="AR1241" s="1">
        <f t="shared" si="433"/>
        <v>0</v>
      </c>
      <c r="AS1241" s="1">
        <v>9</v>
      </c>
      <c r="AT1241" s="1">
        <f t="shared" si="434"/>
        <v>0.22500000000000001</v>
      </c>
      <c r="AU1241" s="1">
        <v>3</v>
      </c>
      <c r="AV1241" s="1">
        <f t="shared" si="435"/>
        <v>0.5</v>
      </c>
      <c r="AW1241" s="1">
        <v>2</v>
      </c>
      <c r="AX1241" s="1">
        <f t="shared" si="436"/>
        <v>0.33333333333333331</v>
      </c>
      <c r="AY1241" s="1">
        <v>5</v>
      </c>
      <c r="AZ1241" s="1">
        <f t="shared" si="437"/>
        <v>0.125</v>
      </c>
      <c r="BA1241" s="1">
        <v>4</v>
      </c>
      <c r="BB1241" s="1">
        <v>1</v>
      </c>
      <c r="BC1241" s="1">
        <f t="shared" si="438"/>
        <v>6.6666666666666666E-2</v>
      </c>
      <c r="BD1241" s="1">
        <v>4</v>
      </c>
      <c r="BE1241" s="1">
        <f t="shared" si="439"/>
        <v>0.23529411764705882</v>
      </c>
    </row>
    <row r="1242" spans="1:57" ht="30" x14ac:dyDescent="0.25">
      <c r="A1242" s="1">
        <v>1737</v>
      </c>
      <c r="B1242" s="1">
        <v>39</v>
      </c>
      <c r="C1242" s="1">
        <f t="shared" si="418"/>
        <v>0.5</v>
      </c>
      <c r="D1242" s="1">
        <v>0</v>
      </c>
      <c r="E1242" s="1">
        <v>0</v>
      </c>
      <c r="F1242" s="1">
        <v>792</v>
      </c>
      <c r="G1242" s="1">
        <f t="shared" si="419"/>
        <v>0</v>
      </c>
      <c r="H1242" s="1">
        <v>2</v>
      </c>
      <c r="I1242" s="1">
        <f t="shared" si="420"/>
        <v>0.5</v>
      </c>
      <c r="J1242" s="1">
        <v>1</v>
      </c>
      <c r="K1242" s="1">
        <f t="shared" si="421"/>
        <v>0</v>
      </c>
      <c r="L1242" s="1">
        <v>3</v>
      </c>
      <c r="M1242" s="1">
        <v>2</v>
      </c>
      <c r="N1242" s="1">
        <v>1</v>
      </c>
      <c r="O1242" s="1">
        <f t="shared" si="422"/>
        <v>0.5</v>
      </c>
      <c r="P1242" s="1">
        <v>4</v>
      </c>
      <c r="Q1242" s="1">
        <f t="shared" si="423"/>
        <v>1</v>
      </c>
      <c r="R1242" s="1">
        <v>1</v>
      </c>
      <c r="S1242" s="1">
        <v>77</v>
      </c>
      <c r="T1242" s="1">
        <v>3</v>
      </c>
      <c r="U1242" s="1">
        <f t="shared" si="424"/>
        <v>0.66666666666666663</v>
      </c>
      <c r="V1242" s="1">
        <v>2</v>
      </c>
      <c r="W1242" s="1" t="s">
        <v>37</v>
      </c>
      <c r="X1242" s="1">
        <f t="shared" si="425"/>
        <v>0.25</v>
      </c>
      <c r="Y1242" s="1">
        <v>4</v>
      </c>
      <c r="Z1242" s="1">
        <f t="shared" si="426"/>
        <v>1</v>
      </c>
      <c r="AA1242" s="1">
        <v>2</v>
      </c>
      <c r="AB1242" s="1">
        <f t="shared" si="427"/>
        <v>0.5</v>
      </c>
      <c r="AC1242" s="1">
        <v>6472</v>
      </c>
      <c r="AD1242" s="1">
        <v>8989</v>
      </c>
      <c r="AE1242" s="1">
        <f t="shared" si="428"/>
        <v>0.28767772511848339</v>
      </c>
      <c r="AF1242" s="1">
        <v>1</v>
      </c>
      <c r="AG1242" s="1" t="s">
        <v>35</v>
      </c>
      <c r="AH1242" s="1">
        <f t="shared" si="429"/>
        <v>0.1111111111111111</v>
      </c>
      <c r="AI1242" s="1">
        <v>1</v>
      </c>
      <c r="AJ1242" s="1">
        <v>15</v>
      </c>
      <c r="AK1242" s="1">
        <f t="shared" si="430"/>
        <v>0.2857142857142857</v>
      </c>
      <c r="AL1242" s="1">
        <v>3</v>
      </c>
      <c r="AM1242" s="1">
        <f t="shared" si="431"/>
        <v>0</v>
      </c>
      <c r="AN1242" s="1">
        <v>4</v>
      </c>
      <c r="AO1242" s="1">
        <v>80</v>
      </c>
      <c r="AP1242" s="1">
        <f t="shared" si="432"/>
        <v>1</v>
      </c>
      <c r="AQ1242" s="1">
        <v>1</v>
      </c>
      <c r="AR1242" s="1">
        <f t="shared" si="433"/>
        <v>0.33333333333333331</v>
      </c>
      <c r="AS1242" s="1">
        <v>9</v>
      </c>
      <c r="AT1242" s="1">
        <f t="shared" si="434"/>
        <v>0.22500000000000001</v>
      </c>
      <c r="AU1242" s="1">
        <v>2</v>
      </c>
      <c r="AV1242" s="1">
        <f t="shared" si="435"/>
        <v>0.33333333333333331</v>
      </c>
      <c r="AW1242" s="1">
        <v>3</v>
      </c>
      <c r="AX1242" s="1">
        <f t="shared" si="436"/>
        <v>0.66666666666666663</v>
      </c>
      <c r="AY1242" s="1">
        <v>9</v>
      </c>
      <c r="AZ1242" s="1">
        <f t="shared" si="437"/>
        <v>0.22500000000000001</v>
      </c>
      <c r="BA1242" s="1">
        <v>8</v>
      </c>
      <c r="BB1242" s="1">
        <v>5</v>
      </c>
      <c r="BC1242" s="1">
        <f t="shared" si="438"/>
        <v>0.33333333333333331</v>
      </c>
      <c r="BD1242" s="1">
        <v>8</v>
      </c>
      <c r="BE1242" s="1">
        <f t="shared" si="439"/>
        <v>0.47058823529411764</v>
      </c>
    </row>
    <row r="1243" spans="1:57" ht="30" x14ac:dyDescent="0.25">
      <c r="A1243" s="1">
        <v>1739</v>
      </c>
      <c r="B1243" s="1">
        <v>32</v>
      </c>
      <c r="C1243" s="1">
        <f t="shared" si="418"/>
        <v>0.33333333333333331</v>
      </c>
      <c r="D1243" s="1">
        <v>0</v>
      </c>
      <c r="E1243" s="1">
        <v>1</v>
      </c>
      <c r="F1243" s="1">
        <v>371</v>
      </c>
      <c r="G1243" s="1">
        <f t="shared" si="419"/>
        <v>0.5</v>
      </c>
      <c r="H1243" s="1">
        <v>3</v>
      </c>
      <c r="I1243" s="1">
        <f t="shared" si="420"/>
        <v>1</v>
      </c>
      <c r="J1243" s="1">
        <v>19</v>
      </c>
      <c r="K1243" s="1">
        <f t="shared" si="421"/>
        <v>0.6428571428571429</v>
      </c>
      <c r="L1243" s="1">
        <v>3</v>
      </c>
      <c r="M1243" s="1">
        <v>2</v>
      </c>
      <c r="N1243" s="1">
        <v>1</v>
      </c>
      <c r="O1243" s="1">
        <f t="shared" si="422"/>
        <v>0.5</v>
      </c>
      <c r="P1243" s="1">
        <v>4</v>
      </c>
      <c r="Q1243" s="1">
        <f t="shared" si="423"/>
        <v>1</v>
      </c>
      <c r="R1243" s="1">
        <v>1</v>
      </c>
      <c r="S1243" s="1">
        <v>80</v>
      </c>
      <c r="T1243" s="1">
        <v>1</v>
      </c>
      <c r="U1243" s="1">
        <f t="shared" si="424"/>
        <v>0</v>
      </c>
      <c r="V1243" s="1">
        <v>3</v>
      </c>
      <c r="W1243" s="1" t="s">
        <v>34</v>
      </c>
      <c r="X1243" s="1">
        <f t="shared" si="425"/>
        <v>0.5</v>
      </c>
      <c r="Y1243" s="1">
        <v>3</v>
      </c>
      <c r="Z1243" s="1">
        <f t="shared" si="426"/>
        <v>0.66666666666666663</v>
      </c>
      <c r="AA1243" s="1">
        <v>2</v>
      </c>
      <c r="AB1243" s="1">
        <f t="shared" si="427"/>
        <v>0.5</v>
      </c>
      <c r="AC1243" s="1">
        <v>9610</v>
      </c>
      <c r="AD1243" s="1">
        <v>3840</v>
      </c>
      <c r="AE1243" s="1">
        <f t="shared" si="428"/>
        <v>0.45292259083728276</v>
      </c>
      <c r="AF1243" s="1">
        <v>3</v>
      </c>
      <c r="AG1243" s="1" t="s">
        <v>35</v>
      </c>
      <c r="AH1243" s="1">
        <f t="shared" si="429"/>
        <v>0.33333333333333331</v>
      </c>
      <c r="AI1243" s="1">
        <v>0</v>
      </c>
      <c r="AJ1243" s="1">
        <v>13</v>
      </c>
      <c r="AK1243" s="1">
        <f t="shared" si="430"/>
        <v>0.14285714285714285</v>
      </c>
      <c r="AL1243" s="1">
        <v>3</v>
      </c>
      <c r="AM1243" s="1">
        <f t="shared" si="431"/>
        <v>0</v>
      </c>
      <c r="AN1243" s="1">
        <v>3</v>
      </c>
      <c r="AO1243" s="1">
        <v>80</v>
      </c>
      <c r="AP1243" s="1">
        <f t="shared" si="432"/>
        <v>0.66666666666666663</v>
      </c>
      <c r="AQ1243" s="1">
        <v>1</v>
      </c>
      <c r="AR1243" s="1">
        <f t="shared" si="433"/>
        <v>0.33333333333333331</v>
      </c>
      <c r="AS1243" s="1">
        <v>10</v>
      </c>
      <c r="AT1243" s="1">
        <f t="shared" si="434"/>
        <v>0.25</v>
      </c>
      <c r="AU1243" s="1">
        <v>2</v>
      </c>
      <c r="AV1243" s="1">
        <f t="shared" si="435"/>
        <v>0.33333333333333331</v>
      </c>
      <c r="AW1243" s="1">
        <v>1</v>
      </c>
      <c r="AX1243" s="1">
        <f t="shared" si="436"/>
        <v>0</v>
      </c>
      <c r="AY1243" s="1">
        <v>4</v>
      </c>
      <c r="AZ1243" s="1">
        <f t="shared" si="437"/>
        <v>0.1</v>
      </c>
      <c r="BA1243" s="1">
        <v>3</v>
      </c>
      <c r="BB1243" s="1">
        <v>0</v>
      </c>
      <c r="BC1243" s="1">
        <f t="shared" si="438"/>
        <v>0</v>
      </c>
      <c r="BD1243" s="1">
        <v>2</v>
      </c>
      <c r="BE1243" s="1">
        <f t="shared" si="439"/>
        <v>0.11764705882352941</v>
      </c>
    </row>
    <row r="1244" spans="1:57" x14ac:dyDescent="0.25">
      <c r="A1244" s="1">
        <v>1740</v>
      </c>
      <c r="B1244" s="1">
        <v>40</v>
      </c>
      <c r="C1244" s="1">
        <f t="shared" si="418"/>
        <v>0.52380952380952384</v>
      </c>
      <c r="D1244" s="1">
        <v>0</v>
      </c>
      <c r="E1244" s="1">
        <v>1</v>
      </c>
      <c r="F1244" s="1">
        <v>611</v>
      </c>
      <c r="G1244" s="1">
        <f t="shared" si="419"/>
        <v>0.5</v>
      </c>
      <c r="H1244" s="1">
        <v>3</v>
      </c>
      <c r="I1244" s="1">
        <f t="shared" si="420"/>
        <v>1</v>
      </c>
      <c r="J1244" s="1">
        <v>7</v>
      </c>
      <c r="K1244" s="1">
        <f t="shared" si="421"/>
        <v>0.21428571428571427</v>
      </c>
      <c r="L1244" s="1">
        <v>4</v>
      </c>
      <c r="M1244" s="1">
        <v>4</v>
      </c>
      <c r="N1244" s="1">
        <v>1</v>
      </c>
      <c r="O1244" s="1">
        <f t="shared" si="422"/>
        <v>0.75</v>
      </c>
      <c r="P1244" s="1">
        <v>2</v>
      </c>
      <c r="Q1244" s="1">
        <f t="shared" si="423"/>
        <v>0.33333333333333331</v>
      </c>
      <c r="R1244" s="1">
        <v>1</v>
      </c>
      <c r="S1244" s="1">
        <v>88</v>
      </c>
      <c r="T1244" s="1">
        <v>3</v>
      </c>
      <c r="U1244" s="1">
        <f t="shared" si="424"/>
        <v>0.66666666666666663</v>
      </c>
      <c r="V1244" s="1">
        <v>5</v>
      </c>
      <c r="W1244" s="1" t="s">
        <v>40</v>
      </c>
      <c r="X1244" s="1">
        <f t="shared" si="425"/>
        <v>1</v>
      </c>
      <c r="Y1244" s="1">
        <v>2</v>
      </c>
      <c r="Z1244" s="1">
        <f t="shared" si="426"/>
        <v>0.33333333333333331</v>
      </c>
      <c r="AA1244" s="1">
        <v>1</v>
      </c>
      <c r="AB1244" s="1">
        <f t="shared" si="427"/>
        <v>0</v>
      </c>
      <c r="AC1244" s="1">
        <v>19833</v>
      </c>
      <c r="AD1244" s="1">
        <v>4349</v>
      </c>
      <c r="AE1244" s="1">
        <f t="shared" si="428"/>
        <v>0.99125855713533439</v>
      </c>
      <c r="AF1244" s="1">
        <v>1</v>
      </c>
      <c r="AG1244" s="1" t="s">
        <v>35</v>
      </c>
      <c r="AH1244" s="1">
        <f t="shared" si="429"/>
        <v>0.1111111111111111</v>
      </c>
      <c r="AI1244" s="1">
        <v>0</v>
      </c>
      <c r="AJ1244" s="1">
        <v>14</v>
      </c>
      <c r="AK1244" s="1">
        <f t="shared" si="430"/>
        <v>0.21428571428571427</v>
      </c>
      <c r="AL1244" s="1">
        <v>3</v>
      </c>
      <c r="AM1244" s="1">
        <f t="shared" si="431"/>
        <v>0</v>
      </c>
      <c r="AN1244" s="1">
        <v>2</v>
      </c>
      <c r="AO1244" s="1">
        <v>80</v>
      </c>
      <c r="AP1244" s="1">
        <f t="shared" si="432"/>
        <v>0.33333333333333331</v>
      </c>
      <c r="AQ1244" s="1">
        <v>0</v>
      </c>
      <c r="AR1244" s="1">
        <f t="shared" si="433"/>
        <v>0</v>
      </c>
      <c r="AS1244" s="1">
        <v>21</v>
      </c>
      <c r="AT1244" s="1">
        <f t="shared" si="434"/>
        <v>0.52500000000000002</v>
      </c>
      <c r="AU1244" s="1">
        <v>3</v>
      </c>
      <c r="AV1244" s="1">
        <f t="shared" si="435"/>
        <v>0.5</v>
      </c>
      <c r="AW1244" s="1">
        <v>2</v>
      </c>
      <c r="AX1244" s="1">
        <f t="shared" si="436"/>
        <v>0.33333333333333331</v>
      </c>
      <c r="AY1244" s="1">
        <v>21</v>
      </c>
      <c r="AZ1244" s="1">
        <f t="shared" si="437"/>
        <v>0.52500000000000002</v>
      </c>
      <c r="BA1244" s="1">
        <v>8</v>
      </c>
      <c r="BB1244" s="1">
        <v>12</v>
      </c>
      <c r="BC1244" s="1">
        <f t="shared" si="438"/>
        <v>0.8</v>
      </c>
      <c r="BD1244" s="1">
        <v>8</v>
      </c>
      <c r="BE1244" s="1">
        <f t="shared" si="439"/>
        <v>0.47058823529411764</v>
      </c>
    </row>
    <row r="1245" spans="1:57" ht="30" x14ac:dyDescent="0.25">
      <c r="A1245" s="1">
        <v>1744</v>
      </c>
      <c r="B1245" s="1">
        <v>45</v>
      </c>
      <c r="C1245" s="1">
        <f t="shared" si="418"/>
        <v>0.6428571428571429</v>
      </c>
      <c r="D1245" s="1">
        <v>0</v>
      </c>
      <c r="E1245" s="1">
        <v>1</v>
      </c>
      <c r="F1245" s="1">
        <v>176</v>
      </c>
      <c r="G1245" s="1">
        <f t="shared" si="419"/>
        <v>0.5</v>
      </c>
      <c r="H1245" s="1">
        <v>1</v>
      </c>
      <c r="I1245" s="1">
        <f t="shared" si="420"/>
        <v>0</v>
      </c>
      <c r="J1245" s="1">
        <v>4</v>
      </c>
      <c r="K1245" s="1">
        <f t="shared" si="421"/>
        <v>0.10714285714285714</v>
      </c>
      <c r="L1245" s="1">
        <v>3</v>
      </c>
      <c r="M1245" s="1">
        <v>2</v>
      </c>
      <c r="N1245" s="1">
        <v>1</v>
      </c>
      <c r="O1245" s="1">
        <f t="shared" si="422"/>
        <v>0.5</v>
      </c>
      <c r="P1245" s="1">
        <v>3</v>
      </c>
      <c r="Q1245" s="1">
        <f t="shared" si="423"/>
        <v>0.66666666666666663</v>
      </c>
      <c r="R1245" s="1">
        <v>0</v>
      </c>
      <c r="S1245" s="1">
        <v>56</v>
      </c>
      <c r="T1245" s="1">
        <v>1</v>
      </c>
      <c r="U1245" s="1">
        <f t="shared" si="424"/>
        <v>0</v>
      </c>
      <c r="V1245" s="1">
        <v>3</v>
      </c>
      <c r="W1245" s="1" t="s">
        <v>43</v>
      </c>
      <c r="X1245" s="1">
        <f t="shared" si="425"/>
        <v>0.5</v>
      </c>
      <c r="Y1245" s="1">
        <v>3</v>
      </c>
      <c r="Z1245" s="1">
        <f t="shared" si="426"/>
        <v>0.66666666666666663</v>
      </c>
      <c r="AA1245" s="1">
        <v>2</v>
      </c>
      <c r="AB1245" s="1">
        <f t="shared" si="427"/>
        <v>0.5</v>
      </c>
      <c r="AC1245" s="1">
        <v>9756</v>
      </c>
      <c r="AD1245" s="1">
        <v>6595</v>
      </c>
      <c r="AE1245" s="1">
        <f t="shared" si="428"/>
        <v>0.46061084781463929</v>
      </c>
      <c r="AF1245" s="1">
        <v>4</v>
      </c>
      <c r="AG1245" s="1" t="s">
        <v>35</v>
      </c>
      <c r="AH1245" s="1">
        <f t="shared" si="429"/>
        <v>0.44444444444444442</v>
      </c>
      <c r="AI1245" s="1">
        <v>0</v>
      </c>
      <c r="AJ1245" s="1">
        <v>21</v>
      </c>
      <c r="AK1245" s="1">
        <f t="shared" si="430"/>
        <v>0.7142857142857143</v>
      </c>
      <c r="AL1245" s="1">
        <v>4</v>
      </c>
      <c r="AM1245" s="1">
        <f t="shared" si="431"/>
        <v>1</v>
      </c>
      <c r="AN1245" s="1">
        <v>3</v>
      </c>
      <c r="AO1245" s="1">
        <v>80</v>
      </c>
      <c r="AP1245" s="1">
        <f t="shared" si="432"/>
        <v>0.66666666666666663</v>
      </c>
      <c r="AQ1245" s="1">
        <v>2</v>
      </c>
      <c r="AR1245" s="1">
        <f t="shared" si="433"/>
        <v>0.66666666666666663</v>
      </c>
      <c r="AS1245" s="1">
        <v>9</v>
      </c>
      <c r="AT1245" s="1">
        <f t="shared" si="434"/>
        <v>0.22500000000000001</v>
      </c>
      <c r="AU1245" s="1">
        <v>2</v>
      </c>
      <c r="AV1245" s="1">
        <f t="shared" si="435"/>
        <v>0.33333333333333331</v>
      </c>
      <c r="AW1245" s="1">
        <v>4</v>
      </c>
      <c r="AX1245" s="1">
        <f t="shared" si="436"/>
        <v>1</v>
      </c>
      <c r="AY1245" s="1">
        <v>5</v>
      </c>
      <c r="AZ1245" s="1">
        <f t="shared" si="437"/>
        <v>0.125</v>
      </c>
      <c r="BA1245" s="1">
        <v>0</v>
      </c>
      <c r="BB1245" s="1">
        <v>0</v>
      </c>
      <c r="BC1245" s="1">
        <f t="shared" si="438"/>
        <v>0</v>
      </c>
      <c r="BD1245" s="1">
        <v>3</v>
      </c>
      <c r="BE1245" s="1">
        <f t="shared" si="439"/>
        <v>0.17647058823529413</v>
      </c>
    </row>
    <row r="1246" spans="1:57" ht="30" x14ac:dyDescent="0.25">
      <c r="A1246" s="1">
        <v>1745</v>
      </c>
      <c r="B1246" s="1">
        <v>30</v>
      </c>
      <c r="C1246" s="1">
        <f t="shared" si="418"/>
        <v>0.2857142857142857</v>
      </c>
      <c r="D1246" s="1">
        <v>0</v>
      </c>
      <c r="E1246" s="1">
        <v>2</v>
      </c>
      <c r="F1246" s="1">
        <v>1312</v>
      </c>
      <c r="G1246" s="1">
        <f t="shared" si="419"/>
        <v>1</v>
      </c>
      <c r="H1246" s="1">
        <v>2</v>
      </c>
      <c r="I1246" s="1">
        <f t="shared" si="420"/>
        <v>0.5</v>
      </c>
      <c r="J1246" s="1">
        <v>2</v>
      </c>
      <c r="K1246" s="1">
        <f t="shared" si="421"/>
        <v>3.5714285714285712E-2</v>
      </c>
      <c r="L1246" s="1">
        <v>4</v>
      </c>
      <c r="M1246" s="1">
        <v>6</v>
      </c>
      <c r="N1246" s="1">
        <v>1</v>
      </c>
      <c r="O1246" s="1">
        <f t="shared" si="422"/>
        <v>0.75</v>
      </c>
      <c r="P1246" s="1">
        <v>4</v>
      </c>
      <c r="Q1246" s="1">
        <f t="shared" si="423"/>
        <v>1</v>
      </c>
      <c r="R1246" s="1">
        <v>0</v>
      </c>
      <c r="S1246" s="1">
        <v>78</v>
      </c>
      <c r="T1246" s="1">
        <v>2</v>
      </c>
      <c r="U1246" s="1">
        <f t="shared" si="424"/>
        <v>0.33333333333333331</v>
      </c>
      <c r="V1246" s="1">
        <v>1</v>
      </c>
      <c r="W1246" s="1" t="s">
        <v>36</v>
      </c>
      <c r="X1246" s="1">
        <f t="shared" si="425"/>
        <v>0</v>
      </c>
      <c r="Y1246" s="1">
        <v>1</v>
      </c>
      <c r="Z1246" s="1">
        <f t="shared" si="426"/>
        <v>0</v>
      </c>
      <c r="AA1246" s="1">
        <v>1</v>
      </c>
      <c r="AB1246" s="1">
        <f t="shared" si="427"/>
        <v>0</v>
      </c>
      <c r="AC1246" s="1">
        <v>4968</v>
      </c>
      <c r="AD1246" s="1">
        <v>26427</v>
      </c>
      <c r="AE1246" s="1">
        <f t="shared" si="428"/>
        <v>0.20847814639283835</v>
      </c>
      <c r="AF1246" s="1">
        <v>0</v>
      </c>
      <c r="AG1246" s="1" t="s">
        <v>35</v>
      </c>
      <c r="AH1246" s="1">
        <f t="shared" si="429"/>
        <v>0</v>
      </c>
      <c r="AI1246" s="1">
        <v>0</v>
      </c>
      <c r="AJ1246" s="1">
        <v>16</v>
      </c>
      <c r="AK1246" s="1">
        <f t="shared" si="430"/>
        <v>0.35714285714285715</v>
      </c>
      <c r="AL1246" s="1">
        <v>3</v>
      </c>
      <c r="AM1246" s="1">
        <f t="shared" si="431"/>
        <v>0</v>
      </c>
      <c r="AN1246" s="1">
        <v>4</v>
      </c>
      <c r="AO1246" s="1">
        <v>80</v>
      </c>
      <c r="AP1246" s="1">
        <f t="shared" si="432"/>
        <v>1</v>
      </c>
      <c r="AQ1246" s="1">
        <v>0</v>
      </c>
      <c r="AR1246" s="1">
        <f t="shared" si="433"/>
        <v>0</v>
      </c>
      <c r="AS1246" s="1">
        <v>10</v>
      </c>
      <c r="AT1246" s="1">
        <f t="shared" si="434"/>
        <v>0.25</v>
      </c>
      <c r="AU1246" s="1">
        <v>2</v>
      </c>
      <c r="AV1246" s="1">
        <f t="shared" si="435"/>
        <v>0.33333333333333331</v>
      </c>
      <c r="AW1246" s="1">
        <v>3</v>
      </c>
      <c r="AX1246" s="1">
        <f t="shared" si="436"/>
        <v>0.66666666666666663</v>
      </c>
      <c r="AY1246" s="1">
        <v>9</v>
      </c>
      <c r="AZ1246" s="1">
        <f t="shared" si="437"/>
        <v>0.22500000000000001</v>
      </c>
      <c r="BA1246" s="1">
        <v>7</v>
      </c>
      <c r="BB1246" s="1">
        <v>0</v>
      </c>
      <c r="BC1246" s="1">
        <f t="shared" si="438"/>
        <v>0</v>
      </c>
      <c r="BD1246" s="1">
        <v>7</v>
      </c>
      <c r="BE1246" s="1">
        <f t="shared" si="439"/>
        <v>0.41176470588235292</v>
      </c>
    </row>
    <row r="1247" spans="1:57" ht="30" x14ac:dyDescent="0.25">
      <c r="A1247" s="1">
        <v>1746</v>
      </c>
      <c r="B1247" s="1">
        <v>24</v>
      </c>
      <c r="C1247" s="1">
        <f t="shared" si="418"/>
        <v>0.14285714285714285</v>
      </c>
      <c r="D1247" s="1">
        <v>0</v>
      </c>
      <c r="E1247" s="1">
        <v>2</v>
      </c>
      <c r="F1247" s="1">
        <v>897</v>
      </c>
      <c r="G1247" s="1">
        <f t="shared" si="419"/>
        <v>1</v>
      </c>
      <c r="H1247" s="1">
        <v>1</v>
      </c>
      <c r="I1247" s="1">
        <f t="shared" si="420"/>
        <v>0</v>
      </c>
      <c r="J1247" s="1">
        <v>10</v>
      </c>
      <c r="K1247" s="1">
        <f t="shared" si="421"/>
        <v>0.32142857142857145</v>
      </c>
      <c r="L1247" s="1">
        <v>3</v>
      </c>
      <c r="M1247" s="1">
        <v>4</v>
      </c>
      <c r="N1247" s="1">
        <v>1</v>
      </c>
      <c r="O1247" s="1">
        <f t="shared" si="422"/>
        <v>0.5</v>
      </c>
      <c r="P1247" s="1">
        <v>1</v>
      </c>
      <c r="Q1247" s="1">
        <f t="shared" si="423"/>
        <v>0</v>
      </c>
      <c r="R1247" s="1">
        <v>1</v>
      </c>
      <c r="S1247" s="1">
        <v>59</v>
      </c>
      <c r="T1247" s="1">
        <v>3</v>
      </c>
      <c r="U1247" s="1">
        <f t="shared" si="424"/>
        <v>0.66666666666666663</v>
      </c>
      <c r="V1247" s="1">
        <v>1</v>
      </c>
      <c r="W1247" s="1" t="s">
        <v>43</v>
      </c>
      <c r="X1247" s="1">
        <f t="shared" si="425"/>
        <v>0</v>
      </c>
      <c r="Y1247" s="1">
        <v>4</v>
      </c>
      <c r="Z1247" s="1">
        <f t="shared" si="426"/>
        <v>1</v>
      </c>
      <c r="AA1247" s="1">
        <v>2</v>
      </c>
      <c r="AB1247" s="1">
        <f t="shared" si="427"/>
        <v>0.5</v>
      </c>
      <c r="AC1247" s="1">
        <v>2145</v>
      </c>
      <c r="AD1247" s="1">
        <v>2097</v>
      </c>
      <c r="AE1247" s="1">
        <f t="shared" si="428"/>
        <v>5.9820958399157451E-2</v>
      </c>
      <c r="AF1247" s="1">
        <v>0</v>
      </c>
      <c r="AG1247" s="1" t="s">
        <v>35</v>
      </c>
      <c r="AH1247" s="1">
        <f t="shared" si="429"/>
        <v>0</v>
      </c>
      <c r="AI1247" s="1">
        <v>0</v>
      </c>
      <c r="AJ1247" s="1">
        <v>14</v>
      </c>
      <c r="AK1247" s="1">
        <f t="shared" si="430"/>
        <v>0.21428571428571427</v>
      </c>
      <c r="AL1247" s="1">
        <v>3</v>
      </c>
      <c r="AM1247" s="1">
        <f t="shared" si="431"/>
        <v>0</v>
      </c>
      <c r="AN1247" s="1">
        <v>4</v>
      </c>
      <c r="AO1247" s="1">
        <v>80</v>
      </c>
      <c r="AP1247" s="1">
        <f t="shared" si="432"/>
        <v>1</v>
      </c>
      <c r="AQ1247" s="1">
        <v>1</v>
      </c>
      <c r="AR1247" s="1">
        <f t="shared" si="433"/>
        <v>0.33333333333333331</v>
      </c>
      <c r="AS1247" s="1">
        <v>3</v>
      </c>
      <c r="AT1247" s="1">
        <f t="shared" si="434"/>
        <v>7.4999999999999997E-2</v>
      </c>
      <c r="AU1247" s="1">
        <v>2</v>
      </c>
      <c r="AV1247" s="1">
        <f t="shared" si="435"/>
        <v>0.33333333333333331</v>
      </c>
      <c r="AW1247" s="1">
        <v>3</v>
      </c>
      <c r="AX1247" s="1">
        <f t="shared" si="436"/>
        <v>0.66666666666666663</v>
      </c>
      <c r="AY1247" s="1">
        <v>2</v>
      </c>
      <c r="AZ1247" s="1">
        <f t="shared" si="437"/>
        <v>0.05</v>
      </c>
      <c r="BA1247" s="1">
        <v>2</v>
      </c>
      <c r="BB1247" s="1">
        <v>2</v>
      </c>
      <c r="BC1247" s="1">
        <f t="shared" si="438"/>
        <v>0.13333333333333333</v>
      </c>
      <c r="BD1247" s="1">
        <v>1</v>
      </c>
      <c r="BE1247" s="1">
        <f t="shared" si="439"/>
        <v>5.8823529411764705E-2</v>
      </c>
    </row>
    <row r="1248" spans="1:57" ht="30" x14ac:dyDescent="0.25">
      <c r="A1248" s="1">
        <v>1747</v>
      </c>
      <c r="B1248" s="1">
        <v>30</v>
      </c>
      <c r="C1248" s="1">
        <f t="shared" si="418"/>
        <v>0.2857142857142857</v>
      </c>
      <c r="D1248" s="1">
        <v>1</v>
      </c>
      <c r="E1248" s="1">
        <v>2</v>
      </c>
      <c r="F1248" s="1">
        <v>600</v>
      </c>
      <c r="G1248" s="1">
        <f t="shared" si="419"/>
        <v>1</v>
      </c>
      <c r="H1248" s="1">
        <v>1</v>
      </c>
      <c r="I1248" s="1">
        <f t="shared" si="420"/>
        <v>0</v>
      </c>
      <c r="J1248" s="1">
        <v>8</v>
      </c>
      <c r="K1248" s="1">
        <f t="shared" si="421"/>
        <v>0.25</v>
      </c>
      <c r="L1248" s="1">
        <v>3</v>
      </c>
      <c r="M1248" s="1">
        <v>1</v>
      </c>
      <c r="N1248" s="1">
        <v>1</v>
      </c>
      <c r="O1248" s="1">
        <f t="shared" si="422"/>
        <v>0.5</v>
      </c>
      <c r="P1248" s="1">
        <v>3</v>
      </c>
      <c r="Q1248" s="1">
        <f t="shared" si="423"/>
        <v>0.66666666666666663</v>
      </c>
      <c r="R1248" s="1">
        <v>0</v>
      </c>
      <c r="S1248" s="1">
        <v>66</v>
      </c>
      <c r="T1248" s="1">
        <v>2</v>
      </c>
      <c r="U1248" s="1">
        <f t="shared" si="424"/>
        <v>0.33333333333333331</v>
      </c>
      <c r="V1248" s="1">
        <v>1</v>
      </c>
      <c r="W1248" s="1" t="s">
        <v>43</v>
      </c>
      <c r="X1248" s="1">
        <f t="shared" si="425"/>
        <v>0</v>
      </c>
      <c r="Y1248" s="1">
        <v>4</v>
      </c>
      <c r="Z1248" s="1">
        <f t="shared" si="426"/>
        <v>1</v>
      </c>
      <c r="AA1248" s="1">
        <v>3</v>
      </c>
      <c r="AB1248" s="1">
        <f t="shared" si="427"/>
        <v>1</v>
      </c>
      <c r="AC1248" s="1">
        <v>2180</v>
      </c>
      <c r="AD1248" s="1">
        <v>9732</v>
      </c>
      <c r="AE1248" s="1">
        <f t="shared" si="428"/>
        <v>6.1664033701948395E-2</v>
      </c>
      <c r="AF1248" s="1">
        <v>6</v>
      </c>
      <c r="AG1248" s="1" t="s">
        <v>35</v>
      </c>
      <c r="AH1248" s="1">
        <f t="shared" si="429"/>
        <v>0.66666666666666663</v>
      </c>
      <c r="AI1248" s="1">
        <v>0</v>
      </c>
      <c r="AJ1248" s="1">
        <v>11</v>
      </c>
      <c r="AK1248" s="1">
        <f t="shared" si="430"/>
        <v>0</v>
      </c>
      <c r="AL1248" s="1">
        <v>3</v>
      </c>
      <c r="AM1248" s="1">
        <f t="shared" si="431"/>
        <v>0</v>
      </c>
      <c r="AN1248" s="1">
        <v>3</v>
      </c>
      <c r="AO1248" s="1">
        <v>80</v>
      </c>
      <c r="AP1248" s="1">
        <f t="shared" si="432"/>
        <v>0.66666666666666663</v>
      </c>
      <c r="AQ1248" s="1">
        <v>1</v>
      </c>
      <c r="AR1248" s="1">
        <f t="shared" si="433"/>
        <v>0.33333333333333331</v>
      </c>
      <c r="AS1248" s="1">
        <v>6</v>
      </c>
      <c r="AT1248" s="1">
        <f t="shared" si="434"/>
        <v>0.15</v>
      </c>
      <c r="AU1248" s="1">
        <v>0</v>
      </c>
      <c r="AV1248" s="1">
        <f t="shared" si="435"/>
        <v>0</v>
      </c>
      <c r="AW1248" s="1">
        <v>2</v>
      </c>
      <c r="AX1248" s="1">
        <f t="shared" si="436"/>
        <v>0.33333333333333331</v>
      </c>
      <c r="AY1248" s="1">
        <v>4</v>
      </c>
      <c r="AZ1248" s="1">
        <f t="shared" si="437"/>
        <v>0.1</v>
      </c>
      <c r="BA1248" s="1">
        <v>2</v>
      </c>
      <c r="BB1248" s="1">
        <v>1</v>
      </c>
      <c r="BC1248" s="1">
        <f t="shared" si="438"/>
        <v>6.6666666666666666E-2</v>
      </c>
      <c r="BD1248" s="1">
        <v>2</v>
      </c>
      <c r="BE1248" s="1">
        <f t="shared" si="439"/>
        <v>0.11764705882352941</v>
      </c>
    </row>
    <row r="1249" spans="1:57" ht="30" x14ac:dyDescent="0.25">
      <c r="A1249" s="1">
        <v>1749</v>
      </c>
      <c r="B1249" s="1">
        <v>31</v>
      </c>
      <c r="C1249" s="1">
        <f t="shared" si="418"/>
        <v>0.30952380952380953</v>
      </c>
      <c r="D1249" s="1">
        <v>0</v>
      </c>
      <c r="E1249" s="1">
        <v>1</v>
      </c>
      <c r="F1249" s="1">
        <v>1003</v>
      </c>
      <c r="G1249" s="1">
        <f t="shared" si="419"/>
        <v>0.5</v>
      </c>
      <c r="H1249" s="1">
        <v>3</v>
      </c>
      <c r="I1249" s="1">
        <f t="shared" si="420"/>
        <v>1</v>
      </c>
      <c r="J1249" s="1">
        <v>5</v>
      </c>
      <c r="K1249" s="1">
        <f t="shared" si="421"/>
        <v>0.14285714285714285</v>
      </c>
      <c r="L1249" s="1">
        <v>3</v>
      </c>
      <c r="M1249" s="1">
        <v>6</v>
      </c>
      <c r="N1249" s="1">
        <v>1</v>
      </c>
      <c r="O1249" s="1">
        <f t="shared" si="422"/>
        <v>0.5</v>
      </c>
      <c r="P1249" s="1">
        <v>1</v>
      </c>
      <c r="Q1249" s="1">
        <f t="shared" si="423"/>
        <v>0</v>
      </c>
      <c r="R1249" s="1">
        <v>1</v>
      </c>
      <c r="S1249" s="1">
        <v>51</v>
      </c>
      <c r="T1249" s="1">
        <v>3</v>
      </c>
      <c r="U1249" s="1">
        <f t="shared" si="424"/>
        <v>0.66666666666666663</v>
      </c>
      <c r="V1249" s="1">
        <v>2</v>
      </c>
      <c r="W1249" s="1" t="s">
        <v>34</v>
      </c>
      <c r="X1249" s="1">
        <f t="shared" si="425"/>
        <v>0.25</v>
      </c>
      <c r="Y1249" s="1">
        <v>3</v>
      </c>
      <c r="Z1249" s="1">
        <f t="shared" si="426"/>
        <v>0.66666666666666663</v>
      </c>
      <c r="AA1249" s="1">
        <v>2</v>
      </c>
      <c r="AB1249" s="1">
        <f t="shared" si="427"/>
        <v>0.5</v>
      </c>
      <c r="AC1249" s="1">
        <v>8346</v>
      </c>
      <c r="AD1249" s="1">
        <v>20943</v>
      </c>
      <c r="AE1249" s="1">
        <f t="shared" si="428"/>
        <v>0.38636124275934702</v>
      </c>
      <c r="AF1249" s="1">
        <v>1</v>
      </c>
      <c r="AG1249" s="1" t="s">
        <v>35</v>
      </c>
      <c r="AH1249" s="1">
        <f t="shared" si="429"/>
        <v>0.1111111111111111</v>
      </c>
      <c r="AI1249" s="1">
        <v>0</v>
      </c>
      <c r="AJ1249" s="1">
        <v>19</v>
      </c>
      <c r="AK1249" s="1">
        <f t="shared" si="430"/>
        <v>0.5714285714285714</v>
      </c>
      <c r="AL1249" s="1">
        <v>3</v>
      </c>
      <c r="AM1249" s="1">
        <f t="shared" si="431"/>
        <v>0</v>
      </c>
      <c r="AN1249" s="1">
        <v>3</v>
      </c>
      <c r="AO1249" s="1">
        <v>80</v>
      </c>
      <c r="AP1249" s="1">
        <f t="shared" si="432"/>
        <v>0.66666666666666663</v>
      </c>
      <c r="AQ1249" s="1">
        <v>1</v>
      </c>
      <c r="AR1249" s="1">
        <f t="shared" si="433"/>
        <v>0.33333333333333331</v>
      </c>
      <c r="AS1249" s="1">
        <v>6</v>
      </c>
      <c r="AT1249" s="1">
        <f t="shared" si="434"/>
        <v>0.15</v>
      </c>
      <c r="AU1249" s="1">
        <v>3</v>
      </c>
      <c r="AV1249" s="1">
        <f t="shared" si="435"/>
        <v>0.5</v>
      </c>
      <c r="AW1249" s="1">
        <v>3</v>
      </c>
      <c r="AX1249" s="1">
        <f t="shared" si="436"/>
        <v>0.66666666666666663</v>
      </c>
      <c r="AY1249" s="1">
        <v>5</v>
      </c>
      <c r="AZ1249" s="1">
        <f t="shared" si="437"/>
        <v>0.125</v>
      </c>
      <c r="BA1249" s="1">
        <v>2</v>
      </c>
      <c r="BB1249" s="1">
        <v>0</v>
      </c>
      <c r="BC1249" s="1">
        <f t="shared" si="438"/>
        <v>0</v>
      </c>
      <c r="BD1249" s="1">
        <v>2</v>
      </c>
      <c r="BE1249" s="1">
        <f t="shared" si="439"/>
        <v>0.11764705882352941</v>
      </c>
    </row>
    <row r="1250" spans="1:57" ht="30" x14ac:dyDescent="0.25">
      <c r="A1250" s="1">
        <v>1751</v>
      </c>
      <c r="B1250" s="1">
        <v>27</v>
      </c>
      <c r="C1250" s="1">
        <f t="shared" si="418"/>
        <v>0.21428571428571427</v>
      </c>
      <c r="D1250" s="1">
        <v>0</v>
      </c>
      <c r="E1250" s="1">
        <v>1</v>
      </c>
      <c r="F1250" s="1">
        <v>1054</v>
      </c>
      <c r="G1250" s="1">
        <f t="shared" si="419"/>
        <v>0.5</v>
      </c>
      <c r="H1250" s="1">
        <v>2</v>
      </c>
      <c r="I1250" s="1">
        <f t="shared" si="420"/>
        <v>0.5</v>
      </c>
      <c r="J1250" s="1">
        <v>8</v>
      </c>
      <c r="K1250" s="1">
        <f t="shared" si="421"/>
        <v>0.25</v>
      </c>
      <c r="L1250" s="1">
        <v>3</v>
      </c>
      <c r="M1250" s="1">
        <v>4</v>
      </c>
      <c r="N1250" s="1">
        <v>1</v>
      </c>
      <c r="O1250" s="1">
        <f t="shared" si="422"/>
        <v>0.5</v>
      </c>
      <c r="P1250" s="1">
        <v>3</v>
      </c>
      <c r="Q1250" s="1">
        <f t="shared" si="423"/>
        <v>0.66666666666666663</v>
      </c>
      <c r="R1250" s="1">
        <v>0</v>
      </c>
      <c r="S1250" s="1">
        <v>67</v>
      </c>
      <c r="T1250" s="1">
        <v>3</v>
      </c>
      <c r="U1250" s="1">
        <f t="shared" si="424"/>
        <v>0.66666666666666663</v>
      </c>
      <c r="V1250" s="1">
        <v>1</v>
      </c>
      <c r="W1250" s="1" t="s">
        <v>36</v>
      </c>
      <c r="X1250" s="1">
        <f t="shared" si="425"/>
        <v>0</v>
      </c>
      <c r="Y1250" s="1">
        <v>4</v>
      </c>
      <c r="Z1250" s="1">
        <f t="shared" si="426"/>
        <v>1</v>
      </c>
      <c r="AA1250" s="1">
        <v>1</v>
      </c>
      <c r="AB1250" s="1">
        <f t="shared" si="427"/>
        <v>0</v>
      </c>
      <c r="AC1250" s="1">
        <v>3445</v>
      </c>
      <c r="AD1250" s="1">
        <v>6152</v>
      </c>
      <c r="AE1250" s="1">
        <f t="shared" si="428"/>
        <v>0.12827804107424962</v>
      </c>
      <c r="AF1250" s="1">
        <v>1</v>
      </c>
      <c r="AG1250" s="1" t="s">
        <v>35</v>
      </c>
      <c r="AH1250" s="1">
        <f t="shared" si="429"/>
        <v>0.1111111111111111</v>
      </c>
      <c r="AI1250" s="1">
        <v>0</v>
      </c>
      <c r="AJ1250" s="1">
        <v>11</v>
      </c>
      <c r="AK1250" s="1">
        <f t="shared" si="430"/>
        <v>0</v>
      </c>
      <c r="AL1250" s="1">
        <v>3</v>
      </c>
      <c r="AM1250" s="1">
        <f t="shared" si="431"/>
        <v>0</v>
      </c>
      <c r="AN1250" s="1">
        <v>3</v>
      </c>
      <c r="AO1250" s="1">
        <v>80</v>
      </c>
      <c r="AP1250" s="1">
        <f t="shared" si="432"/>
        <v>0.66666666666666663</v>
      </c>
      <c r="AQ1250" s="1">
        <v>0</v>
      </c>
      <c r="AR1250" s="1">
        <f t="shared" si="433"/>
        <v>0</v>
      </c>
      <c r="AS1250" s="1">
        <v>6</v>
      </c>
      <c r="AT1250" s="1">
        <f t="shared" si="434"/>
        <v>0.15</v>
      </c>
      <c r="AU1250" s="1">
        <v>5</v>
      </c>
      <c r="AV1250" s="1">
        <f t="shared" si="435"/>
        <v>0.83333333333333337</v>
      </c>
      <c r="AW1250" s="1">
        <v>2</v>
      </c>
      <c r="AX1250" s="1">
        <f t="shared" si="436"/>
        <v>0.33333333333333331</v>
      </c>
      <c r="AY1250" s="1">
        <v>6</v>
      </c>
      <c r="AZ1250" s="1">
        <f t="shared" si="437"/>
        <v>0.15</v>
      </c>
      <c r="BA1250" s="1">
        <v>2</v>
      </c>
      <c r="BB1250" s="1">
        <v>1</v>
      </c>
      <c r="BC1250" s="1">
        <f t="shared" si="438"/>
        <v>6.6666666666666666E-2</v>
      </c>
      <c r="BD1250" s="1">
        <v>4</v>
      </c>
      <c r="BE1250" s="1">
        <f t="shared" si="439"/>
        <v>0.23529411764705882</v>
      </c>
    </row>
    <row r="1251" spans="1:57" ht="45" x14ac:dyDescent="0.25">
      <c r="A1251" s="1">
        <v>1752</v>
      </c>
      <c r="B1251" s="1">
        <v>29</v>
      </c>
      <c r="C1251" s="1">
        <f t="shared" si="418"/>
        <v>0.26190476190476192</v>
      </c>
      <c r="D1251" s="1">
        <v>1</v>
      </c>
      <c r="E1251" s="1">
        <v>1</v>
      </c>
      <c r="F1251" s="1">
        <v>428</v>
      </c>
      <c r="G1251" s="1">
        <f t="shared" si="419"/>
        <v>0.5</v>
      </c>
      <c r="H1251" s="1">
        <v>3</v>
      </c>
      <c r="I1251" s="1">
        <f t="shared" si="420"/>
        <v>1</v>
      </c>
      <c r="J1251" s="1">
        <v>9</v>
      </c>
      <c r="K1251" s="1">
        <f t="shared" si="421"/>
        <v>0.2857142857142857</v>
      </c>
      <c r="L1251" s="1">
        <v>3</v>
      </c>
      <c r="M1251" s="1">
        <v>3</v>
      </c>
      <c r="N1251" s="1">
        <v>1</v>
      </c>
      <c r="O1251" s="1">
        <f t="shared" si="422"/>
        <v>0.5</v>
      </c>
      <c r="P1251" s="1">
        <v>2</v>
      </c>
      <c r="Q1251" s="1">
        <f t="shared" si="423"/>
        <v>0.33333333333333331</v>
      </c>
      <c r="R1251" s="1">
        <v>0</v>
      </c>
      <c r="S1251" s="1">
        <v>52</v>
      </c>
      <c r="T1251" s="1">
        <v>1</v>
      </c>
      <c r="U1251" s="1">
        <f t="shared" si="424"/>
        <v>0</v>
      </c>
      <c r="V1251" s="1">
        <v>1</v>
      </c>
      <c r="W1251" s="1" t="s">
        <v>41</v>
      </c>
      <c r="X1251" s="1">
        <f t="shared" si="425"/>
        <v>0</v>
      </c>
      <c r="Y1251" s="1">
        <v>2</v>
      </c>
      <c r="Z1251" s="1">
        <f t="shared" si="426"/>
        <v>0.33333333333333331</v>
      </c>
      <c r="AA1251" s="1">
        <v>1</v>
      </c>
      <c r="AB1251" s="1">
        <f t="shared" si="427"/>
        <v>0</v>
      </c>
      <c r="AC1251" s="1">
        <v>2760</v>
      </c>
      <c r="AD1251" s="1">
        <v>14630</v>
      </c>
      <c r="AE1251" s="1">
        <f t="shared" si="428"/>
        <v>9.2206424433912582E-2</v>
      </c>
      <c r="AF1251" s="1">
        <v>1</v>
      </c>
      <c r="AG1251" s="1" t="s">
        <v>35</v>
      </c>
      <c r="AH1251" s="1">
        <f t="shared" si="429"/>
        <v>0.1111111111111111</v>
      </c>
      <c r="AI1251" s="1">
        <v>0</v>
      </c>
      <c r="AJ1251" s="1">
        <v>13</v>
      </c>
      <c r="AK1251" s="1">
        <f t="shared" si="430"/>
        <v>0.14285714285714285</v>
      </c>
      <c r="AL1251" s="1">
        <v>3</v>
      </c>
      <c r="AM1251" s="1">
        <f t="shared" si="431"/>
        <v>0</v>
      </c>
      <c r="AN1251" s="1">
        <v>3</v>
      </c>
      <c r="AO1251" s="1">
        <v>80</v>
      </c>
      <c r="AP1251" s="1">
        <f t="shared" si="432"/>
        <v>0.66666666666666663</v>
      </c>
      <c r="AQ1251" s="1">
        <v>0</v>
      </c>
      <c r="AR1251" s="1">
        <f t="shared" si="433"/>
        <v>0</v>
      </c>
      <c r="AS1251" s="1">
        <v>2</v>
      </c>
      <c r="AT1251" s="1">
        <f t="shared" si="434"/>
        <v>0.05</v>
      </c>
      <c r="AU1251" s="1">
        <v>3</v>
      </c>
      <c r="AV1251" s="1">
        <f t="shared" si="435"/>
        <v>0.5</v>
      </c>
      <c r="AW1251" s="1">
        <v>3</v>
      </c>
      <c r="AX1251" s="1">
        <f t="shared" si="436"/>
        <v>0.66666666666666663</v>
      </c>
      <c r="AY1251" s="1">
        <v>2</v>
      </c>
      <c r="AZ1251" s="1">
        <f t="shared" si="437"/>
        <v>0.05</v>
      </c>
      <c r="BA1251" s="1">
        <v>2</v>
      </c>
      <c r="BB1251" s="1">
        <v>2</v>
      </c>
      <c r="BC1251" s="1">
        <f t="shared" si="438"/>
        <v>0.13333333333333333</v>
      </c>
      <c r="BD1251" s="1">
        <v>2</v>
      </c>
      <c r="BE1251" s="1">
        <f t="shared" si="439"/>
        <v>0.11764705882352941</v>
      </c>
    </row>
    <row r="1252" spans="1:57" ht="45" x14ac:dyDescent="0.25">
      <c r="A1252" s="1">
        <v>1753</v>
      </c>
      <c r="B1252" s="1">
        <v>29</v>
      </c>
      <c r="C1252" s="1">
        <f t="shared" si="418"/>
        <v>0.26190476190476192</v>
      </c>
      <c r="D1252" s="1">
        <v>0</v>
      </c>
      <c r="E1252" s="1">
        <v>2</v>
      </c>
      <c r="F1252" s="1">
        <v>461</v>
      </c>
      <c r="G1252" s="1">
        <f t="shared" si="419"/>
        <v>1</v>
      </c>
      <c r="H1252" s="1">
        <v>2</v>
      </c>
      <c r="I1252" s="1">
        <f t="shared" si="420"/>
        <v>0.5</v>
      </c>
      <c r="J1252" s="1">
        <v>1</v>
      </c>
      <c r="K1252" s="1">
        <f t="shared" si="421"/>
        <v>0</v>
      </c>
      <c r="L1252" s="1">
        <v>3</v>
      </c>
      <c r="M1252" s="1">
        <v>2</v>
      </c>
      <c r="N1252" s="1">
        <v>1</v>
      </c>
      <c r="O1252" s="1">
        <f t="shared" si="422"/>
        <v>0.5</v>
      </c>
      <c r="P1252" s="1">
        <v>4</v>
      </c>
      <c r="Q1252" s="1">
        <f t="shared" si="423"/>
        <v>1</v>
      </c>
      <c r="R1252" s="1">
        <v>1</v>
      </c>
      <c r="S1252" s="1">
        <v>70</v>
      </c>
      <c r="T1252" s="1">
        <v>4</v>
      </c>
      <c r="U1252" s="1">
        <f t="shared" si="424"/>
        <v>1</v>
      </c>
      <c r="V1252" s="1">
        <v>2</v>
      </c>
      <c r="W1252" s="1" t="s">
        <v>39</v>
      </c>
      <c r="X1252" s="1">
        <f t="shared" si="425"/>
        <v>0.25</v>
      </c>
      <c r="Y1252" s="1">
        <v>3</v>
      </c>
      <c r="Z1252" s="1">
        <f t="shared" si="426"/>
        <v>0.66666666666666663</v>
      </c>
      <c r="AA1252" s="1">
        <v>1</v>
      </c>
      <c r="AB1252" s="1">
        <f t="shared" si="427"/>
        <v>0</v>
      </c>
      <c r="AC1252" s="1">
        <v>6294</v>
      </c>
      <c r="AD1252" s="1">
        <v>23060</v>
      </c>
      <c r="AE1252" s="1">
        <f t="shared" si="428"/>
        <v>0.27830437072143233</v>
      </c>
      <c r="AF1252" s="1">
        <v>8</v>
      </c>
      <c r="AG1252" s="1" t="s">
        <v>35</v>
      </c>
      <c r="AH1252" s="1">
        <f t="shared" si="429"/>
        <v>0.88888888888888884</v>
      </c>
      <c r="AI1252" s="1">
        <v>1</v>
      </c>
      <c r="AJ1252" s="1">
        <v>12</v>
      </c>
      <c r="AK1252" s="1">
        <f t="shared" si="430"/>
        <v>7.1428571428571425E-2</v>
      </c>
      <c r="AL1252" s="1">
        <v>3</v>
      </c>
      <c r="AM1252" s="1">
        <f t="shared" si="431"/>
        <v>0</v>
      </c>
      <c r="AN1252" s="1">
        <v>4</v>
      </c>
      <c r="AO1252" s="1">
        <v>80</v>
      </c>
      <c r="AP1252" s="1">
        <f t="shared" si="432"/>
        <v>1</v>
      </c>
      <c r="AQ1252" s="1">
        <v>0</v>
      </c>
      <c r="AR1252" s="1">
        <f t="shared" si="433"/>
        <v>0</v>
      </c>
      <c r="AS1252" s="1">
        <v>10</v>
      </c>
      <c r="AT1252" s="1">
        <f t="shared" si="434"/>
        <v>0.25</v>
      </c>
      <c r="AU1252" s="1">
        <v>5</v>
      </c>
      <c r="AV1252" s="1">
        <f t="shared" si="435"/>
        <v>0.83333333333333337</v>
      </c>
      <c r="AW1252" s="1">
        <v>4</v>
      </c>
      <c r="AX1252" s="1">
        <f t="shared" si="436"/>
        <v>1</v>
      </c>
      <c r="AY1252" s="1">
        <v>3</v>
      </c>
      <c r="AZ1252" s="1">
        <f t="shared" si="437"/>
        <v>7.4999999999999997E-2</v>
      </c>
      <c r="BA1252" s="1">
        <v>2</v>
      </c>
      <c r="BB1252" s="1">
        <v>0</v>
      </c>
      <c r="BC1252" s="1">
        <f t="shared" si="438"/>
        <v>0</v>
      </c>
      <c r="BD1252" s="1">
        <v>2</v>
      </c>
      <c r="BE1252" s="1">
        <f t="shared" si="439"/>
        <v>0.11764705882352941</v>
      </c>
    </row>
    <row r="1253" spans="1:57" ht="30" x14ac:dyDescent="0.25">
      <c r="A1253" s="1">
        <v>1754</v>
      </c>
      <c r="B1253" s="1">
        <v>30</v>
      </c>
      <c r="C1253" s="1">
        <f t="shared" si="418"/>
        <v>0.2857142857142857</v>
      </c>
      <c r="D1253" s="1">
        <v>0</v>
      </c>
      <c r="E1253" s="1">
        <v>1</v>
      </c>
      <c r="F1253" s="1">
        <v>979</v>
      </c>
      <c r="G1253" s="1">
        <f t="shared" si="419"/>
        <v>0.5</v>
      </c>
      <c r="H1253" s="1">
        <v>3</v>
      </c>
      <c r="I1253" s="1">
        <f t="shared" si="420"/>
        <v>1</v>
      </c>
      <c r="J1253" s="1">
        <v>15</v>
      </c>
      <c r="K1253" s="1">
        <f t="shared" si="421"/>
        <v>0.5</v>
      </c>
      <c r="L1253" s="1">
        <v>2</v>
      </c>
      <c r="M1253" s="1">
        <v>3</v>
      </c>
      <c r="N1253" s="1">
        <v>1</v>
      </c>
      <c r="O1253" s="1">
        <f t="shared" si="422"/>
        <v>0.25</v>
      </c>
      <c r="P1253" s="1">
        <v>3</v>
      </c>
      <c r="Q1253" s="1">
        <f t="shared" si="423"/>
        <v>0.66666666666666663</v>
      </c>
      <c r="R1253" s="1">
        <v>1</v>
      </c>
      <c r="S1253" s="1">
        <v>94</v>
      </c>
      <c r="T1253" s="1">
        <v>2</v>
      </c>
      <c r="U1253" s="1">
        <f t="shared" si="424"/>
        <v>0.33333333333333331</v>
      </c>
      <c r="V1253" s="1">
        <v>3</v>
      </c>
      <c r="W1253" s="1" t="s">
        <v>34</v>
      </c>
      <c r="X1253" s="1">
        <f t="shared" si="425"/>
        <v>0.5</v>
      </c>
      <c r="Y1253" s="1">
        <v>1</v>
      </c>
      <c r="Z1253" s="1">
        <f t="shared" si="426"/>
        <v>0</v>
      </c>
      <c r="AA1253" s="1">
        <v>3</v>
      </c>
      <c r="AB1253" s="1">
        <f t="shared" si="427"/>
        <v>1</v>
      </c>
      <c r="AC1253" s="1">
        <v>7140</v>
      </c>
      <c r="AD1253" s="1">
        <v>3088</v>
      </c>
      <c r="AE1253" s="1">
        <f t="shared" si="428"/>
        <v>0.3228541337546077</v>
      </c>
      <c r="AF1253" s="1">
        <v>2</v>
      </c>
      <c r="AG1253" s="1" t="s">
        <v>35</v>
      </c>
      <c r="AH1253" s="1">
        <f t="shared" si="429"/>
        <v>0.22222222222222221</v>
      </c>
      <c r="AI1253" s="1">
        <v>0</v>
      </c>
      <c r="AJ1253" s="1">
        <v>11</v>
      </c>
      <c r="AK1253" s="1">
        <f t="shared" si="430"/>
        <v>0</v>
      </c>
      <c r="AL1253" s="1">
        <v>3</v>
      </c>
      <c r="AM1253" s="1">
        <f t="shared" si="431"/>
        <v>0</v>
      </c>
      <c r="AN1253" s="1">
        <v>1</v>
      </c>
      <c r="AO1253" s="1">
        <v>80</v>
      </c>
      <c r="AP1253" s="1">
        <f t="shared" si="432"/>
        <v>0</v>
      </c>
      <c r="AQ1253" s="1">
        <v>1</v>
      </c>
      <c r="AR1253" s="1">
        <f t="shared" si="433"/>
        <v>0.33333333333333331</v>
      </c>
      <c r="AS1253" s="1">
        <v>12</v>
      </c>
      <c r="AT1253" s="1">
        <f t="shared" si="434"/>
        <v>0.3</v>
      </c>
      <c r="AU1253" s="1">
        <v>2</v>
      </c>
      <c r="AV1253" s="1">
        <f t="shared" si="435"/>
        <v>0.33333333333333331</v>
      </c>
      <c r="AW1253" s="1">
        <v>3</v>
      </c>
      <c r="AX1253" s="1">
        <f t="shared" si="436"/>
        <v>0.66666666666666663</v>
      </c>
      <c r="AY1253" s="1">
        <v>7</v>
      </c>
      <c r="AZ1253" s="1">
        <f t="shared" si="437"/>
        <v>0.17499999999999999</v>
      </c>
      <c r="BA1253" s="1">
        <v>7</v>
      </c>
      <c r="BB1253" s="1">
        <v>1</v>
      </c>
      <c r="BC1253" s="1">
        <f t="shared" si="438"/>
        <v>6.6666666666666666E-2</v>
      </c>
      <c r="BD1253" s="1">
        <v>7</v>
      </c>
      <c r="BE1253" s="1">
        <f t="shared" si="439"/>
        <v>0.41176470588235292</v>
      </c>
    </row>
    <row r="1254" spans="1:57" ht="30" x14ac:dyDescent="0.25">
      <c r="A1254" s="1">
        <v>1755</v>
      </c>
      <c r="B1254" s="1">
        <v>34</v>
      </c>
      <c r="C1254" s="1">
        <f t="shared" si="418"/>
        <v>0.38095238095238093</v>
      </c>
      <c r="D1254" s="1">
        <v>0</v>
      </c>
      <c r="E1254" s="1">
        <v>1</v>
      </c>
      <c r="F1254" s="1">
        <v>181</v>
      </c>
      <c r="G1254" s="1">
        <f t="shared" si="419"/>
        <v>0.5</v>
      </c>
      <c r="H1254" s="1">
        <v>2</v>
      </c>
      <c r="I1254" s="1">
        <f t="shared" si="420"/>
        <v>0.5</v>
      </c>
      <c r="J1254" s="1">
        <v>2</v>
      </c>
      <c r="K1254" s="1">
        <f t="shared" si="421"/>
        <v>3.5714285714285712E-2</v>
      </c>
      <c r="L1254" s="1">
        <v>4</v>
      </c>
      <c r="M1254" s="1">
        <v>4</v>
      </c>
      <c r="N1254" s="1">
        <v>1</v>
      </c>
      <c r="O1254" s="1">
        <f t="shared" si="422"/>
        <v>0.75</v>
      </c>
      <c r="P1254" s="1">
        <v>4</v>
      </c>
      <c r="Q1254" s="1">
        <f t="shared" si="423"/>
        <v>1</v>
      </c>
      <c r="R1254" s="1">
        <v>1</v>
      </c>
      <c r="S1254" s="1">
        <v>97</v>
      </c>
      <c r="T1254" s="1">
        <v>4</v>
      </c>
      <c r="U1254" s="1">
        <f t="shared" si="424"/>
        <v>1</v>
      </c>
      <c r="V1254" s="1">
        <v>1</v>
      </c>
      <c r="W1254" s="1" t="s">
        <v>36</v>
      </c>
      <c r="X1254" s="1">
        <f t="shared" si="425"/>
        <v>0</v>
      </c>
      <c r="Y1254" s="1">
        <v>4</v>
      </c>
      <c r="Z1254" s="1">
        <f t="shared" si="426"/>
        <v>1</v>
      </c>
      <c r="AA1254" s="1">
        <v>2</v>
      </c>
      <c r="AB1254" s="1">
        <f t="shared" si="427"/>
        <v>0.5</v>
      </c>
      <c r="AC1254" s="1">
        <v>2932</v>
      </c>
      <c r="AD1254" s="1">
        <v>5586</v>
      </c>
      <c r="AE1254" s="1">
        <f t="shared" si="428"/>
        <v>0.10126382306477093</v>
      </c>
      <c r="AF1254" s="1">
        <v>0</v>
      </c>
      <c r="AG1254" s="1" t="s">
        <v>35</v>
      </c>
      <c r="AH1254" s="1">
        <f t="shared" si="429"/>
        <v>0</v>
      </c>
      <c r="AI1254" s="1">
        <v>1</v>
      </c>
      <c r="AJ1254" s="1">
        <v>14</v>
      </c>
      <c r="AK1254" s="1">
        <f t="shared" si="430"/>
        <v>0.21428571428571427</v>
      </c>
      <c r="AL1254" s="1">
        <v>3</v>
      </c>
      <c r="AM1254" s="1">
        <f t="shared" si="431"/>
        <v>0</v>
      </c>
      <c r="AN1254" s="1">
        <v>1</v>
      </c>
      <c r="AO1254" s="1">
        <v>80</v>
      </c>
      <c r="AP1254" s="1">
        <f t="shared" si="432"/>
        <v>0</v>
      </c>
      <c r="AQ1254" s="1">
        <v>3</v>
      </c>
      <c r="AR1254" s="1">
        <f t="shared" si="433"/>
        <v>1</v>
      </c>
      <c r="AS1254" s="1">
        <v>6</v>
      </c>
      <c r="AT1254" s="1">
        <f t="shared" si="434"/>
        <v>0.15</v>
      </c>
      <c r="AU1254" s="1">
        <v>3</v>
      </c>
      <c r="AV1254" s="1">
        <f t="shared" si="435"/>
        <v>0.5</v>
      </c>
      <c r="AW1254" s="1">
        <v>3</v>
      </c>
      <c r="AX1254" s="1">
        <f t="shared" si="436"/>
        <v>0.66666666666666663</v>
      </c>
      <c r="AY1254" s="1">
        <v>5</v>
      </c>
      <c r="AZ1254" s="1">
        <f t="shared" si="437"/>
        <v>0.125</v>
      </c>
      <c r="BA1254" s="1">
        <v>0</v>
      </c>
      <c r="BB1254" s="1">
        <v>1</v>
      </c>
      <c r="BC1254" s="1">
        <f t="shared" si="438"/>
        <v>6.6666666666666666E-2</v>
      </c>
      <c r="BD1254" s="1">
        <v>2</v>
      </c>
      <c r="BE1254" s="1">
        <f t="shared" si="439"/>
        <v>0.11764705882352941</v>
      </c>
    </row>
    <row r="1255" spans="1:57" ht="30" x14ac:dyDescent="0.25">
      <c r="A1255" s="1">
        <v>1756</v>
      </c>
      <c r="B1255" s="1">
        <v>33</v>
      </c>
      <c r="C1255" s="1">
        <f t="shared" si="418"/>
        <v>0.35714285714285715</v>
      </c>
      <c r="D1255" s="1">
        <v>0</v>
      </c>
      <c r="E1255" s="1">
        <v>0</v>
      </c>
      <c r="F1255" s="1">
        <v>1283</v>
      </c>
      <c r="G1255" s="1">
        <f t="shared" si="419"/>
        <v>0</v>
      </c>
      <c r="H1255" s="1">
        <v>3</v>
      </c>
      <c r="I1255" s="1">
        <f t="shared" si="420"/>
        <v>1</v>
      </c>
      <c r="J1255" s="1">
        <v>2</v>
      </c>
      <c r="K1255" s="1">
        <f t="shared" si="421"/>
        <v>3.5714285714285712E-2</v>
      </c>
      <c r="L1255" s="1">
        <v>3</v>
      </c>
      <c r="M1255" s="1">
        <v>3</v>
      </c>
      <c r="N1255" s="1">
        <v>1</v>
      </c>
      <c r="O1255" s="1">
        <f t="shared" si="422"/>
        <v>0.5</v>
      </c>
      <c r="P1255" s="1">
        <v>4</v>
      </c>
      <c r="Q1255" s="1">
        <f t="shared" si="423"/>
        <v>1</v>
      </c>
      <c r="R1255" s="1">
        <v>0</v>
      </c>
      <c r="S1255" s="1">
        <v>62</v>
      </c>
      <c r="T1255" s="1">
        <v>3</v>
      </c>
      <c r="U1255" s="1">
        <f t="shared" si="424"/>
        <v>0.66666666666666663</v>
      </c>
      <c r="V1255" s="1">
        <v>2</v>
      </c>
      <c r="W1255" s="1" t="s">
        <v>34</v>
      </c>
      <c r="X1255" s="1">
        <f t="shared" si="425"/>
        <v>0.25</v>
      </c>
      <c r="Y1255" s="1">
        <v>2</v>
      </c>
      <c r="Z1255" s="1">
        <f t="shared" si="426"/>
        <v>0.33333333333333331</v>
      </c>
      <c r="AA1255" s="1">
        <v>1</v>
      </c>
      <c r="AB1255" s="1">
        <f t="shared" si="427"/>
        <v>0</v>
      </c>
      <c r="AC1255" s="1">
        <v>5147</v>
      </c>
      <c r="AD1255" s="1">
        <v>10697</v>
      </c>
      <c r="AE1255" s="1">
        <f t="shared" si="428"/>
        <v>0.21790416008425487</v>
      </c>
      <c r="AF1255" s="1">
        <v>8</v>
      </c>
      <c r="AG1255" s="1" t="s">
        <v>35</v>
      </c>
      <c r="AH1255" s="1">
        <f t="shared" si="429"/>
        <v>0.88888888888888884</v>
      </c>
      <c r="AI1255" s="1">
        <v>0</v>
      </c>
      <c r="AJ1255" s="1">
        <v>15</v>
      </c>
      <c r="AK1255" s="1">
        <f t="shared" si="430"/>
        <v>0.2857142857142857</v>
      </c>
      <c r="AL1255" s="1">
        <v>3</v>
      </c>
      <c r="AM1255" s="1">
        <f t="shared" si="431"/>
        <v>0</v>
      </c>
      <c r="AN1255" s="1">
        <v>4</v>
      </c>
      <c r="AO1255" s="1">
        <v>80</v>
      </c>
      <c r="AP1255" s="1">
        <f t="shared" si="432"/>
        <v>1</v>
      </c>
      <c r="AQ1255" s="1">
        <v>0</v>
      </c>
      <c r="AR1255" s="1">
        <f t="shared" si="433"/>
        <v>0</v>
      </c>
      <c r="AS1255" s="1">
        <v>13</v>
      </c>
      <c r="AT1255" s="1">
        <f t="shared" si="434"/>
        <v>0.32500000000000001</v>
      </c>
      <c r="AU1255" s="1">
        <v>2</v>
      </c>
      <c r="AV1255" s="1">
        <f t="shared" si="435"/>
        <v>0.33333333333333331</v>
      </c>
      <c r="AW1255" s="1">
        <v>2</v>
      </c>
      <c r="AX1255" s="1">
        <f t="shared" si="436"/>
        <v>0.33333333333333331</v>
      </c>
      <c r="AY1255" s="1">
        <v>11</v>
      </c>
      <c r="AZ1255" s="1">
        <f t="shared" si="437"/>
        <v>0.27500000000000002</v>
      </c>
      <c r="BA1255" s="1">
        <v>7</v>
      </c>
      <c r="BB1255" s="1">
        <v>1</v>
      </c>
      <c r="BC1255" s="1">
        <f t="shared" si="438"/>
        <v>6.6666666666666666E-2</v>
      </c>
      <c r="BD1255" s="1">
        <v>7</v>
      </c>
      <c r="BE1255" s="1">
        <f t="shared" si="439"/>
        <v>0.41176470588235292</v>
      </c>
    </row>
    <row r="1256" spans="1:57" ht="30" x14ac:dyDescent="0.25">
      <c r="A1256" s="1">
        <v>1757</v>
      </c>
      <c r="B1256" s="1">
        <v>49</v>
      </c>
      <c r="C1256" s="1">
        <f t="shared" si="418"/>
        <v>0.73809523809523814</v>
      </c>
      <c r="D1256" s="1">
        <v>0</v>
      </c>
      <c r="E1256" s="1">
        <v>1</v>
      </c>
      <c r="F1256" s="1">
        <v>1313</v>
      </c>
      <c r="G1256" s="1">
        <f t="shared" si="419"/>
        <v>0.5</v>
      </c>
      <c r="H1256" s="1">
        <v>3</v>
      </c>
      <c r="I1256" s="1">
        <f t="shared" si="420"/>
        <v>1</v>
      </c>
      <c r="J1256" s="1">
        <v>11</v>
      </c>
      <c r="K1256" s="1">
        <f t="shared" si="421"/>
        <v>0.35714285714285715</v>
      </c>
      <c r="L1256" s="1">
        <v>4</v>
      </c>
      <c r="M1256" s="1">
        <v>3</v>
      </c>
      <c r="N1256" s="1">
        <v>1</v>
      </c>
      <c r="O1256" s="1">
        <f t="shared" si="422"/>
        <v>0.75</v>
      </c>
      <c r="P1256" s="1">
        <v>4</v>
      </c>
      <c r="Q1256" s="1">
        <f t="shared" si="423"/>
        <v>1</v>
      </c>
      <c r="R1256" s="1">
        <v>0</v>
      </c>
      <c r="S1256" s="1">
        <v>80</v>
      </c>
      <c r="T1256" s="1">
        <v>3</v>
      </c>
      <c r="U1256" s="1">
        <f t="shared" si="424"/>
        <v>0.66666666666666663</v>
      </c>
      <c r="V1256" s="1">
        <v>2</v>
      </c>
      <c r="W1256" s="1" t="s">
        <v>34</v>
      </c>
      <c r="X1256" s="1">
        <f t="shared" si="425"/>
        <v>0.25</v>
      </c>
      <c r="Y1256" s="1">
        <v>4</v>
      </c>
      <c r="Z1256" s="1">
        <f t="shared" si="426"/>
        <v>1</v>
      </c>
      <c r="AA1256" s="1">
        <v>1</v>
      </c>
      <c r="AB1256" s="1">
        <f t="shared" si="427"/>
        <v>0</v>
      </c>
      <c r="AC1256" s="1">
        <v>4507</v>
      </c>
      <c r="AD1256" s="1">
        <v>8191</v>
      </c>
      <c r="AE1256" s="1">
        <f t="shared" si="428"/>
        <v>0.18420221169036335</v>
      </c>
      <c r="AF1256" s="1">
        <v>3</v>
      </c>
      <c r="AG1256" s="1" t="s">
        <v>35</v>
      </c>
      <c r="AH1256" s="1">
        <f t="shared" si="429"/>
        <v>0.33333333333333331</v>
      </c>
      <c r="AI1256" s="1">
        <v>0</v>
      </c>
      <c r="AJ1256" s="1">
        <v>12</v>
      </c>
      <c r="AK1256" s="1">
        <f t="shared" si="430"/>
        <v>7.1428571428571425E-2</v>
      </c>
      <c r="AL1256" s="1">
        <v>3</v>
      </c>
      <c r="AM1256" s="1">
        <f t="shared" si="431"/>
        <v>0</v>
      </c>
      <c r="AN1256" s="1">
        <v>3</v>
      </c>
      <c r="AO1256" s="1">
        <v>80</v>
      </c>
      <c r="AP1256" s="1">
        <f t="shared" si="432"/>
        <v>0.66666666666666663</v>
      </c>
      <c r="AQ1256" s="1">
        <v>0</v>
      </c>
      <c r="AR1256" s="1">
        <f t="shared" si="433"/>
        <v>0</v>
      </c>
      <c r="AS1256" s="1">
        <v>8</v>
      </c>
      <c r="AT1256" s="1">
        <f t="shared" si="434"/>
        <v>0.2</v>
      </c>
      <c r="AU1256" s="1">
        <v>1</v>
      </c>
      <c r="AV1256" s="1">
        <f t="shared" si="435"/>
        <v>0.16666666666666666</v>
      </c>
      <c r="AW1256" s="1">
        <v>4</v>
      </c>
      <c r="AX1256" s="1">
        <f t="shared" si="436"/>
        <v>1</v>
      </c>
      <c r="AY1256" s="1">
        <v>5</v>
      </c>
      <c r="AZ1256" s="1">
        <f t="shared" si="437"/>
        <v>0.125</v>
      </c>
      <c r="BA1256" s="1">
        <v>1</v>
      </c>
      <c r="BB1256" s="1">
        <v>0</v>
      </c>
      <c r="BC1256" s="1">
        <f t="shared" si="438"/>
        <v>0</v>
      </c>
      <c r="BD1256" s="1">
        <v>4</v>
      </c>
      <c r="BE1256" s="1">
        <f t="shared" si="439"/>
        <v>0.23529411764705882</v>
      </c>
    </row>
    <row r="1257" spans="1:57" ht="30" x14ac:dyDescent="0.25">
      <c r="A1257" s="1">
        <v>1758</v>
      </c>
      <c r="B1257" s="1">
        <v>33</v>
      </c>
      <c r="C1257" s="1">
        <f t="shared" si="418"/>
        <v>0.35714285714285715</v>
      </c>
      <c r="D1257" s="1">
        <v>1</v>
      </c>
      <c r="E1257" s="1">
        <v>1</v>
      </c>
      <c r="F1257" s="1">
        <v>211</v>
      </c>
      <c r="G1257" s="1">
        <f t="shared" si="419"/>
        <v>0.5</v>
      </c>
      <c r="H1257" s="1">
        <v>3</v>
      </c>
      <c r="I1257" s="1">
        <f t="shared" si="420"/>
        <v>1</v>
      </c>
      <c r="J1257" s="1">
        <v>16</v>
      </c>
      <c r="K1257" s="1">
        <f t="shared" si="421"/>
        <v>0.5357142857142857</v>
      </c>
      <c r="L1257" s="1">
        <v>3</v>
      </c>
      <c r="M1257" s="1">
        <v>2</v>
      </c>
      <c r="N1257" s="1">
        <v>1</v>
      </c>
      <c r="O1257" s="1">
        <f t="shared" si="422"/>
        <v>0.5</v>
      </c>
      <c r="P1257" s="1">
        <v>1</v>
      </c>
      <c r="Q1257" s="1">
        <f t="shared" si="423"/>
        <v>0</v>
      </c>
      <c r="R1257" s="1">
        <v>0</v>
      </c>
      <c r="S1257" s="1">
        <v>74</v>
      </c>
      <c r="T1257" s="1">
        <v>3</v>
      </c>
      <c r="U1257" s="1">
        <f t="shared" si="424"/>
        <v>0.66666666666666663</v>
      </c>
      <c r="V1257" s="1">
        <v>3</v>
      </c>
      <c r="W1257" s="1" t="s">
        <v>34</v>
      </c>
      <c r="X1257" s="1">
        <f t="shared" si="425"/>
        <v>0.5</v>
      </c>
      <c r="Y1257" s="1">
        <v>1</v>
      </c>
      <c r="Z1257" s="1">
        <f t="shared" si="426"/>
        <v>0</v>
      </c>
      <c r="AA1257" s="1">
        <v>1</v>
      </c>
      <c r="AB1257" s="1">
        <f t="shared" si="427"/>
        <v>0</v>
      </c>
      <c r="AC1257" s="1">
        <v>8564</v>
      </c>
      <c r="AD1257" s="1">
        <v>10092</v>
      </c>
      <c r="AE1257" s="1">
        <f t="shared" si="428"/>
        <v>0.39784096893101634</v>
      </c>
      <c r="AF1257" s="1">
        <v>2</v>
      </c>
      <c r="AG1257" s="1" t="s">
        <v>35</v>
      </c>
      <c r="AH1257" s="1">
        <f t="shared" si="429"/>
        <v>0.22222222222222221</v>
      </c>
      <c r="AI1257" s="1">
        <v>1</v>
      </c>
      <c r="AJ1257" s="1">
        <v>20</v>
      </c>
      <c r="AK1257" s="1">
        <f t="shared" si="430"/>
        <v>0.6428571428571429</v>
      </c>
      <c r="AL1257" s="1">
        <v>4</v>
      </c>
      <c r="AM1257" s="1">
        <f t="shared" si="431"/>
        <v>1</v>
      </c>
      <c r="AN1257" s="1">
        <v>3</v>
      </c>
      <c r="AO1257" s="1">
        <v>80</v>
      </c>
      <c r="AP1257" s="1">
        <f t="shared" si="432"/>
        <v>0.66666666666666663</v>
      </c>
      <c r="AQ1257" s="1">
        <v>0</v>
      </c>
      <c r="AR1257" s="1">
        <f t="shared" si="433"/>
        <v>0</v>
      </c>
      <c r="AS1257" s="1">
        <v>11</v>
      </c>
      <c r="AT1257" s="1">
        <f t="shared" si="434"/>
        <v>0.27500000000000002</v>
      </c>
      <c r="AU1257" s="1">
        <v>2</v>
      </c>
      <c r="AV1257" s="1">
        <f t="shared" si="435"/>
        <v>0.33333333333333331</v>
      </c>
      <c r="AW1257" s="1">
        <v>2</v>
      </c>
      <c r="AX1257" s="1">
        <f t="shared" si="436"/>
        <v>0.33333333333333331</v>
      </c>
      <c r="AY1257" s="1">
        <v>0</v>
      </c>
      <c r="AZ1257" s="1">
        <f t="shared" si="437"/>
        <v>0</v>
      </c>
      <c r="BA1257" s="1">
        <v>0</v>
      </c>
      <c r="BB1257" s="1">
        <v>0</v>
      </c>
      <c r="BC1257" s="1">
        <f t="shared" si="438"/>
        <v>0</v>
      </c>
      <c r="BD1257" s="1">
        <v>0</v>
      </c>
      <c r="BE1257" s="1">
        <f t="shared" si="439"/>
        <v>0</v>
      </c>
    </row>
    <row r="1258" spans="1:57" ht="30" x14ac:dyDescent="0.25">
      <c r="A1258" s="1">
        <v>1760</v>
      </c>
      <c r="B1258" s="1">
        <v>38</v>
      </c>
      <c r="C1258" s="1">
        <f t="shared" si="418"/>
        <v>0.47619047619047616</v>
      </c>
      <c r="D1258" s="1">
        <v>0</v>
      </c>
      <c r="E1258" s="1">
        <v>2</v>
      </c>
      <c r="F1258" s="1">
        <v>594</v>
      </c>
      <c r="G1258" s="1">
        <f t="shared" si="419"/>
        <v>1</v>
      </c>
      <c r="H1258" s="1">
        <v>2</v>
      </c>
      <c r="I1258" s="1">
        <f t="shared" si="420"/>
        <v>0.5</v>
      </c>
      <c r="J1258" s="1">
        <v>2</v>
      </c>
      <c r="K1258" s="1">
        <f t="shared" si="421"/>
        <v>3.5714285714285712E-2</v>
      </c>
      <c r="L1258" s="1">
        <v>2</v>
      </c>
      <c r="M1258" s="1">
        <v>4</v>
      </c>
      <c r="N1258" s="1">
        <v>1</v>
      </c>
      <c r="O1258" s="1">
        <f t="shared" si="422"/>
        <v>0.25</v>
      </c>
      <c r="P1258" s="1">
        <v>3</v>
      </c>
      <c r="Q1258" s="1">
        <f t="shared" si="423"/>
        <v>0.66666666666666663</v>
      </c>
      <c r="R1258" s="1">
        <v>0</v>
      </c>
      <c r="S1258" s="1">
        <v>75</v>
      </c>
      <c r="T1258" s="1">
        <v>2</v>
      </c>
      <c r="U1258" s="1">
        <f t="shared" si="424"/>
        <v>0.33333333333333331</v>
      </c>
      <c r="V1258" s="1">
        <v>1</v>
      </c>
      <c r="W1258" s="1" t="s">
        <v>37</v>
      </c>
      <c r="X1258" s="1">
        <f t="shared" si="425"/>
        <v>0</v>
      </c>
      <c r="Y1258" s="1">
        <v>2</v>
      </c>
      <c r="Z1258" s="1">
        <f t="shared" si="426"/>
        <v>0.33333333333333331</v>
      </c>
      <c r="AA1258" s="1">
        <v>2</v>
      </c>
      <c r="AB1258" s="1">
        <f t="shared" si="427"/>
        <v>0.5</v>
      </c>
      <c r="AC1258" s="1">
        <v>2468</v>
      </c>
      <c r="AD1258" s="1">
        <v>15963</v>
      </c>
      <c r="AE1258" s="1">
        <f t="shared" si="428"/>
        <v>7.6829910479199584E-2</v>
      </c>
      <c r="AF1258" s="1">
        <v>4</v>
      </c>
      <c r="AG1258" s="1" t="s">
        <v>35</v>
      </c>
      <c r="AH1258" s="1">
        <f t="shared" si="429"/>
        <v>0.44444444444444442</v>
      </c>
      <c r="AI1258" s="1">
        <v>0</v>
      </c>
      <c r="AJ1258" s="1">
        <v>14</v>
      </c>
      <c r="AK1258" s="1">
        <f t="shared" si="430"/>
        <v>0.21428571428571427</v>
      </c>
      <c r="AL1258" s="1">
        <v>3</v>
      </c>
      <c r="AM1258" s="1">
        <f t="shared" si="431"/>
        <v>0</v>
      </c>
      <c r="AN1258" s="1">
        <v>2</v>
      </c>
      <c r="AO1258" s="1">
        <v>80</v>
      </c>
      <c r="AP1258" s="1">
        <f t="shared" si="432"/>
        <v>0.33333333333333331</v>
      </c>
      <c r="AQ1258" s="1">
        <v>1</v>
      </c>
      <c r="AR1258" s="1">
        <f t="shared" si="433"/>
        <v>0.33333333333333331</v>
      </c>
      <c r="AS1258" s="1">
        <v>9</v>
      </c>
      <c r="AT1258" s="1">
        <f t="shared" si="434"/>
        <v>0.22500000000000001</v>
      </c>
      <c r="AU1258" s="1">
        <v>4</v>
      </c>
      <c r="AV1258" s="1">
        <f t="shared" si="435"/>
        <v>0.66666666666666663</v>
      </c>
      <c r="AW1258" s="1">
        <v>2</v>
      </c>
      <c r="AX1258" s="1">
        <f t="shared" si="436"/>
        <v>0.33333333333333331</v>
      </c>
      <c r="AY1258" s="1">
        <v>6</v>
      </c>
      <c r="AZ1258" s="1">
        <f t="shared" si="437"/>
        <v>0.15</v>
      </c>
      <c r="BA1258" s="1">
        <v>1</v>
      </c>
      <c r="BB1258" s="1">
        <v>0</v>
      </c>
      <c r="BC1258" s="1">
        <f t="shared" si="438"/>
        <v>0</v>
      </c>
      <c r="BD1258" s="1">
        <v>5</v>
      </c>
      <c r="BE1258" s="1">
        <f t="shared" si="439"/>
        <v>0.29411764705882354</v>
      </c>
    </row>
    <row r="1259" spans="1:57" ht="30" x14ac:dyDescent="0.25">
      <c r="A1259" s="1">
        <v>1761</v>
      </c>
      <c r="B1259" s="1">
        <v>31</v>
      </c>
      <c r="C1259" s="1">
        <f t="shared" si="418"/>
        <v>0.30952380952380953</v>
      </c>
      <c r="D1259" s="1">
        <v>1</v>
      </c>
      <c r="E1259" s="1">
        <v>1</v>
      </c>
      <c r="F1259" s="1">
        <v>1079</v>
      </c>
      <c r="G1259" s="1">
        <f t="shared" si="419"/>
        <v>0.5</v>
      </c>
      <c r="H1259" s="1">
        <v>3</v>
      </c>
      <c r="I1259" s="1">
        <f t="shared" si="420"/>
        <v>1</v>
      </c>
      <c r="J1259" s="1">
        <v>16</v>
      </c>
      <c r="K1259" s="1">
        <f t="shared" si="421"/>
        <v>0.5357142857142857</v>
      </c>
      <c r="L1259" s="1">
        <v>4</v>
      </c>
      <c r="M1259" s="1">
        <v>3</v>
      </c>
      <c r="N1259" s="1">
        <v>1</v>
      </c>
      <c r="O1259" s="1">
        <f t="shared" si="422"/>
        <v>0.75</v>
      </c>
      <c r="P1259" s="1">
        <v>1</v>
      </c>
      <c r="Q1259" s="1">
        <f t="shared" si="423"/>
        <v>0</v>
      </c>
      <c r="R1259" s="1">
        <v>1</v>
      </c>
      <c r="S1259" s="1">
        <v>70</v>
      </c>
      <c r="T1259" s="1">
        <v>3</v>
      </c>
      <c r="U1259" s="1">
        <f t="shared" si="424"/>
        <v>0.66666666666666663</v>
      </c>
      <c r="V1259" s="1">
        <v>3</v>
      </c>
      <c r="W1259" s="1" t="s">
        <v>34</v>
      </c>
      <c r="X1259" s="1">
        <f t="shared" si="425"/>
        <v>0.5</v>
      </c>
      <c r="Y1259" s="1">
        <v>3</v>
      </c>
      <c r="Z1259" s="1">
        <f t="shared" si="426"/>
        <v>0.66666666666666663</v>
      </c>
      <c r="AA1259" s="1">
        <v>2</v>
      </c>
      <c r="AB1259" s="1">
        <f t="shared" si="427"/>
        <v>0.5</v>
      </c>
      <c r="AC1259" s="1">
        <v>8161</v>
      </c>
      <c r="AD1259" s="1">
        <v>19002</v>
      </c>
      <c r="AE1259" s="1">
        <f t="shared" si="428"/>
        <v>0.37661927330173778</v>
      </c>
      <c r="AF1259" s="1">
        <v>2</v>
      </c>
      <c r="AG1259" s="1" t="s">
        <v>35</v>
      </c>
      <c r="AH1259" s="1">
        <f t="shared" si="429"/>
        <v>0.22222222222222221</v>
      </c>
      <c r="AI1259" s="1">
        <v>0</v>
      </c>
      <c r="AJ1259" s="1">
        <v>13</v>
      </c>
      <c r="AK1259" s="1">
        <f t="shared" si="430"/>
        <v>0.14285714285714285</v>
      </c>
      <c r="AL1259" s="1">
        <v>3</v>
      </c>
      <c r="AM1259" s="1">
        <f t="shared" si="431"/>
        <v>0</v>
      </c>
      <c r="AN1259" s="1">
        <v>1</v>
      </c>
      <c r="AO1259" s="1">
        <v>80</v>
      </c>
      <c r="AP1259" s="1">
        <f t="shared" si="432"/>
        <v>0</v>
      </c>
      <c r="AQ1259" s="1">
        <v>3</v>
      </c>
      <c r="AR1259" s="1">
        <f t="shared" si="433"/>
        <v>1</v>
      </c>
      <c r="AS1259" s="1">
        <v>10</v>
      </c>
      <c r="AT1259" s="1">
        <f t="shared" si="434"/>
        <v>0.25</v>
      </c>
      <c r="AU1259" s="1">
        <v>2</v>
      </c>
      <c r="AV1259" s="1">
        <f t="shared" si="435"/>
        <v>0.33333333333333331</v>
      </c>
      <c r="AW1259" s="1">
        <v>3</v>
      </c>
      <c r="AX1259" s="1">
        <f t="shared" si="436"/>
        <v>0.66666666666666663</v>
      </c>
      <c r="AY1259" s="1">
        <v>1</v>
      </c>
      <c r="AZ1259" s="1">
        <f t="shared" si="437"/>
        <v>2.5000000000000001E-2</v>
      </c>
      <c r="BA1259" s="1">
        <v>0</v>
      </c>
      <c r="BB1259" s="1">
        <v>0</v>
      </c>
      <c r="BC1259" s="1">
        <f t="shared" si="438"/>
        <v>0</v>
      </c>
      <c r="BD1259" s="1">
        <v>0</v>
      </c>
      <c r="BE1259" s="1">
        <f t="shared" si="439"/>
        <v>0</v>
      </c>
    </row>
    <row r="1260" spans="1:57" ht="30" x14ac:dyDescent="0.25">
      <c r="A1260" s="1">
        <v>1762</v>
      </c>
      <c r="B1260" s="1">
        <v>29</v>
      </c>
      <c r="C1260" s="1">
        <f t="shared" si="418"/>
        <v>0.26190476190476192</v>
      </c>
      <c r="D1260" s="1">
        <v>0</v>
      </c>
      <c r="E1260" s="1">
        <v>1</v>
      </c>
      <c r="F1260" s="1">
        <v>590</v>
      </c>
      <c r="G1260" s="1">
        <f t="shared" si="419"/>
        <v>0.5</v>
      </c>
      <c r="H1260" s="1">
        <v>2</v>
      </c>
      <c r="I1260" s="1">
        <f t="shared" si="420"/>
        <v>0.5</v>
      </c>
      <c r="J1260" s="1">
        <v>4</v>
      </c>
      <c r="K1260" s="1">
        <f t="shared" si="421"/>
        <v>0.10714285714285714</v>
      </c>
      <c r="L1260" s="1">
        <v>3</v>
      </c>
      <c r="M1260" s="1">
        <v>6</v>
      </c>
      <c r="N1260" s="1">
        <v>1</v>
      </c>
      <c r="O1260" s="1">
        <f t="shared" si="422"/>
        <v>0.5</v>
      </c>
      <c r="P1260" s="1">
        <v>4</v>
      </c>
      <c r="Q1260" s="1">
        <f t="shared" si="423"/>
        <v>1</v>
      </c>
      <c r="R1260" s="1">
        <v>0</v>
      </c>
      <c r="S1260" s="1">
        <v>91</v>
      </c>
      <c r="T1260" s="1">
        <v>2</v>
      </c>
      <c r="U1260" s="1">
        <f t="shared" si="424"/>
        <v>0.33333333333333331</v>
      </c>
      <c r="V1260" s="1">
        <v>1</v>
      </c>
      <c r="W1260" s="1" t="s">
        <v>36</v>
      </c>
      <c r="X1260" s="1">
        <f t="shared" si="425"/>
        <v>0</v>
      </c>
      <c r="Y1260" s="1">
        <v>1</v>
      </c>
      <c r="Z1260" s="1">
        <f t="shared" si="426"/>
        <v>0</v>
      </c>
      <c r="AA1260" s="1">
        <v>3</v>
      </c>
      <c r="AB1260" s="1">
        <f t="shared" si="427"/>
        <v>1</v>
      </c>
      <c r="AC1260" s="1">
        <v>2109</v>
      </c>
      <c r="AD1260" s="1">
        <v>10007</v>
      </c>
      <c r="AE1260" s="1">
        <f t="shared" si="428"/>
        <v>5.7925223802001054E-2</v>
      </c>
      <c r="AF1260" s="1">
        <v>1</v>
      </c>
      <c r="AG1260" s="1" t="s">
        <v>35</v>
      </c>
      <c r="AH1260" s="1">
        <f t="shared" si="429"/>
        <v>0.1111111111111111</v>
      </c>
      <c r="AI1260" s="1">
        <v>0</v>
      </c>
      <c r="AJ1260" s="1">
        <v>13</v>
      </c>
      <c r="AK1260" s="1">
        <f t="shared" si="430"/>
        <v>0.14285714285714285</v>
      </c>
      <c r="AL1260" s="1">
        <v>3</v>
      </c>
      <c r="AM1260" s="1">
        <f t="shared" si="431"/>
        <v>0</v>
      </c>
      <c r="AN1260" s="1">
        <v>3</v>
      </c>
      <c r="AO1260" s="1">
        <v>80</v>
      </c>
      <c r="AP1260" s="1">
        <f t="shared" si="432"/>
        <v>0.66666666666666663</v>
      </c>
      <c r="AQ1260" s="1">
        <v>1</v>
      </c>
      <c r="AR1260" s="1">
        <f t="shared" si="433"/>
        <v>0.33333333333333331</v>
      </c>
      <c r="AS1260" s="1">
        <v>1</v>
      </c>
      <c r="AT1260" s="1">
        <f t="shared" si="434"/>
        <v>2.5000000000000001E-2</v>
      </c>
      <c r="AU1260" s="1">
        <v>2</v>
      </c>
      <c r="AV1260" s="1">
        <f t="shared" si="435"/>
        <v>0.33333333333333331</v>
      </c>
      <c r="AW1260" s="1">
        <v>3</v>
      </c>
      <c r="AX1260" s="1">
        <f t="shared" si="436"/>
        <v>0.66666666666666663</v>
      </c>
      <c r="AY1260" s="1">
        <v>1</v>
      </c>
      <c r="AZ1260" s="1">
        <f t="shared" si="437"/>
        <v>2.5000000000000001E-2</v>
      </c>
      <c r="BA1260" s="1">
        <v>0</v>
      </c>
      <c r="BB1260" s="1">
        <v>0</v>
      </c>
      <c r="BC1260" s="1">
        <f t="shared" si="438"/>
        <v>0</v>
      </c>
      <c r="BD1260" s="1">
        <v>0</v>
      </c>
      <c r="BE1260" s="1">
        <f t="shared" si="439"/>
        <v>0</v>
      </c>
    </row>
    <row r="1261" spans="1:57" ht="45" x14ac:dyDescent="0.25">
      <c r="A1261" s="1">
        <v>1763</v>
      </c>
      <c r="B1261" s="1">
        <v>30</v>
      </c>
      <c r="C1261" s="1">
        <f t="shared" si="418"/>
        <v>0.2857142857142857</v>
      </c>
      <c r="D1261" s="1">
        <v>0</v>
      </c>
      <c r="E1261" s="1">
        <v>1</v>
      </c>
      <c r="F1261" s="1">
        <v>305</v>
      </c>
      <c r="G1261" s="1">
        <f t="shared" si="419"/>
        <v>0.5</v>
      </c>
      <c r="H1261" s="1">
        <v>2</v>
      </c>
      <c r="I1261" s="1">
        <f t="shared" si="420"/>
        <v>0.5</v>
      </c>
      <c r="J1261" s="1">
        <v>16</v>
      </c>
      <c r="K1261" s="1">
        <f t="shared" si="421"/>
        <v>0.5357142857142857</v>
      </c>
      <c r="L1261" s="1">
        <v>3</v>
      </c>
      <c r="M1261" s="1">
        <v>2</v>
      </c>
      <c r="N1261" s="1">
        <v>1</v>
      </c>
      <c r="O1261" s="1">
        <f t="shared" si="422"/>
        <v>0.5</v>
      </c>
      <c r="P1261" s="1">
        <v>3</v>
      </c>
      <c r="Q1261" s="1">
        <f t="shared" si="423"/>
        <v>0.66666666666666663</v>
      </c>
      <c r="R1261" s="1">
        <v>1</v>
      </c>
      <c r="S1261" s="1">
        <v>58</v>
      </c>
      <c r="T1261" s="1">
        <v>4</v>
      </c>
      <c r="U1261" s="1">
        <f t="shared" si="424"/>
        <v>1</v>
      </c>
      <c r="V1261" s="1">
        <v>2</v>
      </c>
      <c r="W1261" s="1" t="s">
        <v>39</v>
      </c>
      <c r="X1261" s="1">
        <f t="shared" si="425"/>
        <v>0.25</v>
      </c>
      <c r="Y1261" s="1">
        <v>3</v>
      </c>
      <c r="Z1261" s="1">
        <f t="shared" si="426"/>
        <v>0.66666666666666663</v>
      </c>
      <c r="AA1261" s="1">
        <v>2</v>
      </c>
      <c r="AB1261" s="1">
        <f t="shared" si="427"/>
        <v>0.5</v>
      </c>
      <c r="AC1261" s="1">
        <v>5294</v>
      </c>
      <c r="AD1261" s="1">
        <v>9128</v>
      </c>
      <c r="AE1261" s="1">
        <f t="shared" si="428"/>
        <v>0.22564507635597683</v>
      </c>
      <c r="AF1261" s="1">
        <v>3</v>
      </c>
      <c r="AG1261" s="1" t="s">
        <v>35</v>
      </c>
      <c r="AH1261" s="1">
        <f t="shared" si="429"/>
        <v>0.33333333333333331</v>
      </c>
      <c r="AI1261" s="1">
        <v>0</v>
      </c>
      <c r="AJ1261" s="1">
        <v>16</v>
      </c>
      <c r="AK1261" s="1">
        <f t="shared" si="430"/>
        <v>0.35714285714285715</v>
      </c>
      <c r="AL1261" s="1">
        <v>3</v>
      </c>
      <c r="AM1261" s="1">
        <f t="shared" si="431"/>
        <v>0</v>
      </c>
      <c r="AN1261" s="1">
        <v>3</v>
      </c>
      <c r="AO1261" s="1">
        <v>80</v>
      </c>
      <c r="AP1261" s="1">
        <f t="shared" si="432"/>
        <v>0.66666666666666663</v>
      </c>
      <c r="AQ1261" s="1">
        <v>1</v>
      </c>
      <c r="AR1261" s="1">
        <f t="shared" si="433"/>
        <v>0.33333333333333331</v>
      </c>
      <c r="AS1261" s="1">
        <v>10</v>
      </c>
      <c r="AT1261" s="1">
        <f t="shared" si="434"/>
        <v>0.25</v>
      </c>
      <c r="AU1261" s="1">
        <v>3</v>
      </c>
      <c r="AV1261" s="1">
        <f t="shared" si="435"/>
        <v>0.5</v>
      </c>
      <c r="AW1261" s="1">
        <v>3</v>
      </c>
      <c r="AX1261" s="1">
        <f t="shared" si="436"/>
        <v>0.66666666666666663</v>
      </c>
      <c r="AY1261" s="1">
        <v>7</v>
      </c>
      <c r="AZ1261" s="1">
        <f t="shared" si="437"/>
        <v>0.17499999999999999</v>
      </c>
      <c r="BA1261" s="1">
        <v>0</v>
      </c>
      <c r="BB1261" s="1">
        <v>1</v>
      </c>
      <c r="BC1261" s="1">
        <f t="shared" si="438"/>
        <v>6.6666666666666666E-2</v>
      </c>
      <c r="BD1261" s="1">
        <v>7</v>
      </c>
      <c r="BE1261" s="1">
        <f t="shared" si="439"/>
        <v>0.41176470588235292</v>
      </c>
    </row>
    <row r="1262" spans="1:57" ht="30" x14ac:dyDescent="0.25">
      <c r="A1262" s="1">
        <v>1764</v>
      </c>
      <c r="B1262" s="1">
        <v>32</v>
      </c>
      <c r="C1262" s="1">
        <f t="shared" si="418"/>
        <v>0.33333333333333331</v>
      </c>
      <c r="D1262" s="1">
        <v>0</v>
      </c>
      <c r="E1262" s="1">
        <v>0</v>
      </c>
      <c r="F1262" s="1">
        <v>953</v>
      </c>
      <c r="G1262" s="1">
        <f t="shared" si="419"/>
        <v>0</v>
      </c>
      <c r="H1262" s="1">
        <v>2</v>
      </c>
      <c r="I1262" s="1">
        <f t="shared" si="420"/>
        <v>0.5</v>
      </c>
      <c r="J1262" s="1">
        <v>5</v>
      </c>
      <c r="K1262" s="1">
        <f t="shared" si="421"/>
        <v>0.14285714285714285</v>
      </c>
      <c r="L1262" s="1">
        <v>4</v>
      </c>
      <c r="M1262" s="1">
        <v>6</v>
      </c>
      <c r="N1262" s="1">
        <v>1</v>
      </c>
      <c r="O1262" s="1">
        <f t="shared" si="422"/>
        <v>0.75</v>
      </c>
      <c r="P1262" s="1">
        <v>2</v>
      </c>
      <c r="Q1262" s="1">
        <f t="shared" si="423"/>
        <v>0.33333333333333331</v>
      </c>
      <c r="R1262" s="1">
        <v>1</v>
      </c>
      <c r="S1262" s="1">
        <v>65</v>
      </c>
      <c r="T1262" s="1">
        <v>3</v>
      </c>
      <c r="U1262" s="1">
        <f t="shared" si="424"/>
        <v>0.66666666666666663</v>
      </c>
      <c r="V1262" s="1">
        <v>1</v>
      </c>
      <c r="W1262" s="1" t="s">
        <v>36</v>
      </c>
      <c r="X1262" s="1">
        <f t="shared" si="425"/>
        <v>0</v>
      </c>
      <c r="Y1262" s="1">
        <v>2</v>
      </c>
      <c r="Z1262" s="1">
        <f t="shared" si="426"/>
        <v>0.33333333333333331</v>
      </c>
      <c r="AA1262" s="1">
        <v>1</v>
      </c>
      <c r="AB1262" s="1">
        <f t="shared" si="427"/>
        <v>0</v>
      </c>
      <c r="AC1262" s="1">
        <v>2718</v>
      </c>
      <c r="AD1262" s="1">
        <v>17674</v>
      </c>
      <c r="AE1262" s="1">
        <f t="shared" si="428"/>
        <v>8.9994734070563451E-2</v>
      </c>
      <c r="AF1262" s="1">
        <v>2</v>
      </c>
      <c r="AG1262" s="1" t="s">
        <v>35</v>
      </c>
      <c r="AH1262" s="1">
        <f t="shared" si="429"/>
        <v>0.22222222222222221</v>
      </c>
      <c r="AI1262" s="1">
        <v>0</v>
      </c>
      <c r="AJ1262" s="1">
        <v>14</v>
      </c>
      <c r="AK1262" s="1">
        <f t="shared" si="430"/>
        <v>0.21428571428571427</v>
      </c>
      <c r="AL1262" s="1">
        <v>3</v>
      </c>
      <c r="AM1262" s="1">
        <f t="shared" si="431"/>
        <v>0</v>
      </c>
      <c r="AN1262" s="1">
        <v>2</v>
      </c>
      <c r="AO1262" s="1">
        <v>80</v>
      </c>
      <c r="AP1262" s="1">
        <f t="shared" si="432"/>
        <v>0.33333333333333331</v>
      </c>
      <c r="AQ1262" s="1">
        <v>0</v>
      </c>
      <c r="AR1262" s="1">
        <f t="shared" si="433"/>
        <v>0</v>
      </c>
      <c r="AS1262" s="1">
        <v>12</v>
      </c>
      <c r="AT1262" s="1">
        <f t="shared" si="434"/>
        <v>0.3</v>
      </c>
      <c r="AU1262" s="1">
        <v>3</v>
      </c>
      <c r="AV1262" s="1">
        <f t="shared" si="435"/>
        <v>0.5</v>
      </c>
      <c r="AW1262" s="1">
        <v>3</v>
      </c>
      <c r="AX1262" s="1">
        <f t="shared" si="436"/>
        <v>0.66666666666666663</v>
      </c>
      <c r="AY1262" s="1">
        <v>7</v>
      </c>
      <c r="AZ1262" s="1">
        <f t="shared" si="437"/>
        <v>0.17499999999999999</v>
      </c>
      <c r="BA1262" s="1">
        <v>7</v>
      </c>
      <c r="BB1262" s="1">
        <v>0</v>
      </c>
      <c r="BC1262" s="1">
        <f t="shared" si="438"/>
        <v>0</v>
      </c>
      <c r="BD1262" s="1">
        <v>7</v>
      </c>
      <c r="BE1262" s="1">
        <f t="shared" si="439"/>
        <v>0.41176470588235292</v>
      </c>
    </row>
    <row r="1263" spans="1:57" ht="45" x14ac:dyDescent="0.25">
      <c r="A1263" s="1">
        <v>1766</v>
      </c>
      <c r="B1263" s="1">
        <v>38</v>
      </c>
      <c r="C1263" s="1">
        <f t="shared" si="418"/>
        <v>0.47619047619047616</v>
      </c>
      <c r="D1263" s="1">
        <v>0</v>
      </c>
      <c r="E1263" s="1">
        <v>1</v>
      </c>
      <c r="F1263" s="1">
        <v>833</v>
      </c>
      <c r="G1263" s="1">
        <f t="shared" si="419"/>
        <v>0.5</v>
      </c>
      <c r="H1263" s="1">
        <v>2</v>
      </c>
      <c r="I1263" s="1">
        <f t="shared" si="420"/>
        <v>0.5</v>
      </c>
      <c r="J1263" s="1">
        <v>18</v>
      </c>
      <c r="K1263" s="1">
        <f t="shared" si="421"/>
        <v>0.6071428571428571</v>
      </c>
      <c r="L1263" s="1">
        <v>3</v>
      </c>
      <c r="M1263" s="1">
        <v>4</v>
      </c>
      <c r="N1263" s="1">
        <v>1</v>
      </c>
      <c r="O1263" s="1">
        <f t="shared" si="422"/>
        <v>0.5</v>
      </c>
      <c r="P1263" s="1">
        <v>2</v>
      </c>
      <c r="Q1263" s="1">
        <f t="shared" si="423"/>
        <v>0.33333333333333331</v>
      </c>
      <c r="R1263" s="1">
        <v>1</v>
      </c>
      <c r="S1263" s="1">
        <v>60</v>
      </c>
      <c r="T1263" s="1">
        <v>1</v>
      </c>
      <c r="U1263" s="1">
        <f t="shared" si="424"/>
        <v>0</v>
      </c>
      <c r="V1263" s="1">
        <v>2</v>
      </c>
      <c r="W1263" s="1" t="s">
        <v>39</v>
      </c>
      <c r="X1263" s="1">
        <f t="shared" si="425"/>
        <v>0.25</v>
      </c>
      <c r="Y1263" s="1">
        <v>4</v>
      </c>
      <c r="Z1263" s="1">
        <f t="shared" si="426"/>
        <v>1</v>
      </c>
      <c r="AA1263" s="1">
        <v>2</v>
      </c>
      <c r="AB1263" s="1">
        <f t="shared" si="427"/>
        <v>0.5</v>
      </c>
      <c r="AC1263" s="1">
        <v>5811</v>
      </c>
      <c r="AD1263" s="1">
        <v>24539</v>
      </c>
      <c r="AE1263" s="1">
        <f t="shared" si="428"/>
        <v>0.25286993154291731</v>
      </c>
      <c r="AF1263" s="1">
        <v>3</v>
      </c>
      <c r="AG1263" s="1" t="s">
        <v>35</v>
      </c>
      <c r="AH1263" s="1">
        <f t="shared" si="429"/>
        <v>0.33333333333333331</v>
      </c>
      <c r="AI1263" s="1">
        <v>1</v>
      </c>
      <c r="AJ1263" s="1">
        <v>16</v>
      </c>
      <c r="AK1263" s="1">
        <f t="shared" si="430"/>
        <v>0.35714285714285715</v>
      </c>
      <c r="AL1263" s="1">
        <v>3</v>
      </c>
      <c r="AM1263" s="1">
        <f t="shared" si="431"/>
        <v>0</v>
      </c>
      <c r="AN1263" s="1">
        <v>3</v>
      </c>
      <c r="AO1263" s="1">
        <v>80</v>
      </c>
      <c r="AP1263" s="1">
        <f t="shared" si="432"/>
        <v>0.66666666666666663</v>
      </c>
      <c r="AQ1263" s="1">
        <v>1</v>
      </c>
      <c r="AR1263" s="1">
        <f t="shared" si="433"/>
        <v>0.33333333333333331</v>
      </c>
      <c r="AS1263" s="1">
        <v>15</v>
      </c>
      <c r="AT1263" s="1">
        <f t="shared" si="434"/>
        <v>0.375</v>
      </c>
      <c r="AU1263" s="1">
        <v>2</v>
      </c>
      <c r="AV1263" s="1">
        <f t="shared" si="435"/>
        <v>0.33333333333333331</v>
      </c>
      <c r="AW1263" s="1">
        <v>3</v>
      </c>
      <c r="AX1263" s="1">
        <f t="shared" si="436"/>
        <v>0.66666666666666663</v>
      </c>
      <c r="AY1263" s="1">
        <v>1</v>
      </c>
      <c r="AZ1263" s="1">
        <f t="shared" si="437"/>
        <v>2.5000000000000001E-2</v>
      </c>
      <c r="BA1263" s="1">
        <v>0</v>
      </c>
      <c r="BB1263" s="1">
        <v>1</v>
      </c>
      <c r="BC1263" s="1">
        <f t="shared" si="438"/>
        <v>6.6666666666666666E-2</v>
      </c>
      <c r="BD1263" s="1">
        <v>0</v>
      </c>
      <c r="BE1263" s="1">
        <f t="shared" si="439"/>
        <v>0</v>
      </c>
    </row>
    <row r="1264" spans="1:57" ht="30" x14ac:dyDescent="0.25">
      <c r="A1264" s="1">
        <v>1767</v>
      </c>
      <c r="B1264" s="1">
        <v>43</v>
      </c>
      <c r="C1264" s="1">
        <f t="shared" si="418"/>
        <v>0.59523809523809523</v>
      </c>
      <c r="D1264" s="1">
        <v>1</v>
      </c>
      <c r="E1264" s="1">
        <v>2</v>
      </c>
      <c r="F1264" s="1">
        <v>807</v>
      </c>
      <c r="G1264" s="1">
        <f t="shared" si="419"/>
        <v>1</v>
      </c>
      <c r="H1264" s="1">
        <v>2</v>
      </c>
      <c r="I1264" s="1">
        <f t="shared" si="420"/>
        <v>0.5</v>
      </c>
      <c r="J1264" s="1">
        <v>17</v>
      </c>
      <c r="K1264" s="1">
        <f t="shared" si="421"/>
        <v>0.5714285714285714</v>
      </c>
      <c r="L1264" s="1">
        <v>3</v>
      </c>
      <c r="M1264" s="1">
        <v>6</v>
      </c>
      <c r="N1264" s="1">
        <v>1</v>
      </c>
      <c r="O1264" s="1">
        <f t="shared" si="422"/>
        <v>0.5</v>
      </c>
      <c r="P1264" s="1">
        <v>3</v>
      </c>
      <c r="Q1264" s="1">
        <f t="shared" si="423"/>
        <v>0.66666666666666663</v>
      </c>
      <c r="R1264" s="1">
        <v>1</v>
      </c>
      <c r="S1264" s="1">
        <v>38</v>
      </c>
      <c r="T1264" s="1">
        <v>2</v>
      </c>
      <c r="U1264" s="1">
        <f t="shared" si="424"/>
        <v>0.33333333333333331</v>
      </c>
      <c r="V1264" s="1">
        <v>1</v>
      </c>
      <c r="W1264" s="1" t="s">
        <v>36</v>
      </c>
      <c r="X1264" s="1">
        <f t="shared" si="425"/>
        <v>0</v>
      </c>
      <c r="Y1264" s="1">
        <v>3</v>
      </c>
      <c r="Z1264" s="1">
        <f t="shared" si="426"/>
        <v>0.66666666666666663</v>
      </c>
      <c r="AA1264" s="1">
        <v>2</v>
      </c>
      <c r="AB1264" s="1">
        <f t="shared" si="427"/>
        <v>0.5</v>
      </c>
      <c r="AC1264" s="1">
        <v>2437</v>
      </c>
      <c r="AD1264" s="1">
        <v>15587</v>
      </c>
      <c r="AE1264" s="1">
        <f t="shared" si="428"/>
        <v>7.5197472353870462E-2</v>
      </c>
      <c r="AF1264" s="1">
        <v>9</v>
      </c>
      <c r="AG1264" s="1" t="s">
        <v>35</v>
      </c>
      <c r="AH1264" s="1">
        <f t="shared" si="429"/>
        <v>1</v>
      </c>
      <c r="AI1264" s="1">
        <v>1</v>
      </c>
      <c r="AJ1264" s="1">
        <v>16</v>
      </c>
      <c r="AK1264" s="1">
        <f t="shared" si="430"/>
        <v>0.35714285714285715</v>
      </c>
      <c r="AL1264" s="1">
        <v>3</v>
      </c>
      <c r="AM1264" s="1">
        <f t="shared" si="431"/>
        <v>0</v>
      </c>
      <c r="AN1264" s="1">
        <v>4</v>
      </c>
      <c r="AO1264" s="1">
        <v>80</v>
      </c>
      <c r="AP1264" s="1">
        <f t="shared" si="432"/>
        <v>1</v>
      </c>
      <c r="AQ1264" s="1">
        <v>1</v>
      </c>
      <c r="AR1264" s="1">
        <f t="shared" si="433"/>
        <v>0.33333333333333331</v>
      </c>
      <c r="AS1264" s="1">
        <v>6</v>
      </c>
      <c r="AT1264" s="1">
        <f t="shared" si="434"/>
        <v>0.15</v>
      </c>
      <c r="AU1264" s="1">
        <v>4</v>
      </c>
      <c r="AV1264" s="1">
        <f t="shared" si="435"/>
        <v>0.66666666666666663</v>
      </c>
      <c r="AW1264" s="1">
        <v>3</v>
      </c>
      <c r="AX1264" s="1">
        <f t="shared" si="436"/>
        <v>0.66666666666666663</v>
      </c>
      <c r="AY1264" s="1">
        <v>1</v>
      </c>
      <c r="AZ1264" s="1">
        <f t="shared" si="437"/>
        <v>2.5000000000000001E-2</v>
      </c>
      <c r="BA1264" s="1">
        <v>0</v>
      </c>
      <c r="BB1264" s="1">
        <v>0</v>
      </c>
      <c r="BC1264" s="1">
        <f t="shared" si="438"/>
        <v>0</v>
      </c>
      <c r="BD1264" s="1">
        <v>0</v>
      </c>
      <c r="BE1264" s="1">
        <f t="shared" si="439"/>
        <v>0</v>
      </c>
    </row>
    <row r="1265" spans="1:57" ht="30" x14ac:dyDescent="0.25">
      <c r="A1265" s="1">
        <v>1768</v>
      </c>
      <c r="B1265" s="1">
        <v>42</v>
      </c>
      <c r="C1265" s="1">
        <f t="shared" si="418"/>
        <v>0.5714285714285714</v>
      </c>
      <c r="D1265" s="1">
        <v>0</v>
      </c>
      <c r="E1265" s="1">
        <v>1</v>
      </c>
      <c r="F1265" s="1">
        <v>855</v>
      </c>
      <c r="G1265" s="1">
        <f t="shared" si="419"/>
        <v>0.5</v>
      </c>
      <c r="H1265" s="1">
        <v>2</v>
      </c>
      <c r="I1265" s="1">
        <f t="shared" si="420"/>
        <v>0.5</v>
      </c>
      <c r="J1265" s="1">
        <v>12</v>
      </c>
      <c r="K1265" s="1">
        <f t="shared" si="421"/>
        <v>0.39285714285714285</v>
      </c>
      <c r="L1265" s="1">
        <v>3</v>
      </c>
      <c r="M1265" s="1">
        <v>4</v>
      </c>
      <c r="N1265" s="1">
        <v>1</v>
      </c>
      <c r="O1265" s="1">
        <f t="shared" si="422"/>
        <v>0.5</v>
      </c>
      <c r="P1265" s="1">
        <v>2</v>
      </c>
      <c r="Q1265" s="1">
        <f t="shared" si="423"/>
        <v>0.33333333333333331</v>
      </c>
      <c r="R1265" s="1">
        <v>1</v>
      </c>
      <c r="S1265" s="1">
        <v>57</v>
      </c>
      <c r="T1265" s="1">
        <v>3</v>
      </c>
      <c r="U1265" s="1">
        <f t="shared" si="424"/>
        <v>0.66666666666666663</v>
      </c>
      <c r="V1265" s="1">
        <v>1</v>
      </c>
      <c r="W1265" s="1" t="s">
        <v>37</v>
      </c>
      <c r="X1265" s="1">
        <f t="shared" si="425"/>
        <v>0</v>
      </c>
      <c r="Y1265" s="1">
        <v>2</v>
      </c>
      <c r="Z1265" s="1">
        <f t="shared" si="426"/>
        <v>0.33333333333333331</v>
      </c>
      <c r="AA1265" s="1">
        <v>3</v>
      </c>
      <c r="AB1265" s="1">
        <f t="shared" si="427"/>
        <v>1</v>
      </c>
      <c r="AC1265" s="1">
        <v>2766</v>
      </c>
      <c r="AD1265" s="1">
        <v>8952</v>
      </c>
      <c r="AE1265" s="1">
        <f t="shared" si="428"/>
        <v>9.2522380200105322E-2</v>
      </c>
      <c r="AF1265" s="1">
        <v>8</v>
      </c>
      <c r="AG1265" s="1" t="s">
        <v>35</v>
      </c>
      <c r="AH1265" s="1">
        <f t="shared" si="429"/>
        <v>0.88888888888888884</v>
      </c>
      <c r="AI1265" s="1">
        <v>0</v>
      </c>
      <c r="AJ1265" s="1">
        <v>22</v>
      </c>
      <c r="AK1265" s="1">
        <f t="shared" si="430"/>
        <v>0.7857142857142857</v>
      </c>
      <c r="AL1265" s="1">
        <v>4</v>
      </c>
      <c r="AM1265" s="1">
        <f t="shared" si="431"/>
        <v>1</v>
      </c>
      <c r="AN1265" s="1">
        <v>2</v>
      </c>
      <c r="AO1265" s="1">
        <v>80</v>
      </c>
      <c r="AP1265" s="1">
        <f t="shared" si="432"/>
        <v>0.33333333333333331</v>
      </c>
      <c r="AQ1265" s="1">
        <v>3</v>
      </c>
      <c r="AR1265" s="1">
        <f t="shared" si="433"/>
        <v>1</v>
      </c>
      <c r="AS1265" s="1">
        <v>7</v>
      </c>
      <c r="AT1265" s="1">
        <f t="shared" si="434"/>
        <v>0.17499999999999999</v>
      </c>
      <c r="AU1265" s="1">
        <v>6</v>
      </c>
      <c r="AV1265" s="1">
        <f t="shared" si="435"/>
        <v>1</v>
      </c>
      <c r="AW1265" s="1">
        <v>2</v>
      </c>
      <c r="AX1265" s="1">
        <f t="shared" si="436"/>
        <v>0.33333333333333331</v>
      </c>
      <c r="AY1265" s="1">
        <v>5</v>
      </c>
      <c r="AZ1265" s="1">
        <f t="shared" si="437"/>
        <v>0.125</v>
      </c>
      <c r="BA1265" s="1">
        <v>3</v>
      </c>
      <c r="BB1265" s="1">
        <v>0</v>
      </c>
      <c r="BC1265" s="1">
        <f t="shared" si="438"/>
        <v>0</v>
      </c>
      <c r="BD1265" s="1">
        <v>4</v>
      </c>
      <c r="BE1265" s="1">
        <f t="shared" si="439"/>
        <v>0.23529411764705882</v>
      </c>
    </row>
    <row r="1266" spans="1:57" ht="30" x14ac:dyDescent="0.25">
      <c r="A1266" s="1">
        <v>1770</v>
      </c>
      <c r="B1266" s="1">
        <v>55</v>
      </c>
      <c r="C1266" s="1">
        <f t="shared" si="418"/>
        <v>0.88095238095238093</v>
      </c>
      <c r="D1266" s="1">
        <v>0</v>
      </c>
      <c r="E1266" s="1">
        <v>1</v>
      </c>
      <c r="F1266" s="1">
        <v>478</v>
      </c>
      <c r="G1266" s="1">
        <f t="shared" si="419"/>
        <v>0.5</v>
      </c>
      <c r="H1266" s="1">
        <v>2</v>
      </c>
      <c r="I1266" s="1">
        <f t="shared" si="420"/>
        <v>0.5</v>
      </c>
      <c r="J1266" s="1">
        <v>2</v>
      </c>
      <c r="K1266" s="1">
        <f t="shared" si="421"/>
        <v>3.5714285714285712E-2</v>
      </c>
      <c r="L1266" s="1">
        <v>3</v>
      </c>
      <c r="M1266" s="1">
        <v>4</v>
      </c>
      <c r="N1266" s="1">
        <v>1</v>
      </c>
      <c r="O1266" s="1">
        <f t="shared" si="422"/>
        <v>0.5</v>
      </c>
      <c r="P1266" s="1">
        <v>3</v>
      </c>
      <c r="Q1266" s="1">
        <f t="shared" si="423"/>
        <v>0.66666666666666663</v>
      </c>
      <c r="R1266" s="1">
        <v>1</v>
      </c>
      <c r="S1266" s="1">
        <v>60</v>
      </c>
      <c r="T1266" s="1">
        <v>2</v>
      </c>
      <c r="U1266" s="1">
        <f t="shared" si="424"/>
        <v>0.33333333333333331</v>
      </c>
      <c r="V1266" s="1">
        <v>5</v>
      </c>
      <c r="W1266" s="1" t="s">
        <v>42</v>
      </c>
      <c r="X1266" s="1">
        <f t="shared" si="425"/>
        <v>1</v>
      </c>
      <c r="Y1266" s="1">
        <v>1</v>
      </c>
      <c r="Z1266" s="1">
        <f t="shared" si="426"/>
        <v>0</v>
      </c>
      <c r="AA1266" s="1">
        <v>2</v>
      </c>
      <c r="AB1266" s="1">
        <f t="shared" si="427"/>
        <v>0.5</v>
      </c>
      <c r="AC1266" s="1">
        <v>19038</v>
      </c>
      <c r="AD1266" s="1">
        <v>19805</v>
      </c>
      <c r="AE1266" s="1">
        <f t="shared" si="428"/>
        <v>0.9493944181147973</v>
      </c>
      <c r="AF1266" s="1">
        <v>8</v>
      </c>
      <c r="AG1266" s="1" t="s">
        <v>35</v>
      </c>
      <c r="AH1266" s="1">
        <f t="shared" si="429"/>
        <v>0.88888888888888884</v>
      </c>
      <c r="AI1266" s="1">
        <v>0</v>
      </c>
      <c r="AJ1266" s="1">
        <v>12</v>
      </c>
      <c r="AK1266" s="1">
        <f t="shared" si="430"/>
        <v>7.1428571428571425E-2</v>
      </c>
      <c r="AL1266" s="1">
        <v>3</v>
      </c>
      <c r="AM1266" s="1">
        <f t="shared" si="431"/>
        <v>0</v>
      </c>
      <c r="AN1266" s="1">
        <v>2</v>
      </c>
      <c r="AO1266" s="1">
        <v>80</v>
      </c>
      <c r="AP1266" s="1">
        <f t="shared" si="432"/>
        <v>0.33333333333333331</v>
      </c>
      <c r="AQ1266" s="1">
        <v>3</v>
      </c>
      <c r="AR1266" s="1">
        <f t="shared" si="433"/>
        <v>1</v>
      </c>
      <c r="AS1266" s="1">
        <v>34</v>
      </c>
      <c r="AT1266" s="1">
        <f t="shared" si="434"/>
        <v>0.85</v>
      </c>
      <c r="AU1266" s="1">
        <v>2</v>
      </c>
      <c r="AV1266" s="1">
        <f t="shared" si="435"/>
        <v>0.33333333333333331</v>
      </c>
      <c r="AW1266" s="1">
        <v>3</v>
      </c>
      <c r="AX1266" s="1">
        <f t="shared" si="436"/>
        <v>0.66666666666666663</v>
      </c>
      <c r="AY1266" s="1">
        <v>1</v>
      </c>
      <c r="AZ1266" s="1">
        <f t="shared" si="437"/>
        <v>2.5000000000000001E-2</v>
      </c>
      <c r="BA1266" s="1">
        <v>0</v>
      </c>
      <c r="BB1266" s="1">
        <v>0</v>
      </c>
      <c r="BC1266" s="1">
        <f t="shared" si="438"/>
        <v>0</v>
      </c>
      <c r="BD1266" s="1">
        <v>0</v>
      </c>
      <c r="BE1266" s="1">
        <f t="shared" si="439"/>
        <v>0</v>
      </c>
    </row>
    <row r="1267" spans="1:57" ht="30" x14ac:dyDescent="0.25">
      <c r="A1267" s="1">
        <v>1771</v>
      </c>
      <c r="B1267" s="1">
        <v>33</v>
      </c>
      <c r="C1267" s="1">
        <f t="shared" si="418"/>
        <v>0.35714285714285715</v>
      </c>
      <c r="D1267" s="1">
        <v>0</v>
      </c>
      <c r="E1267" s="1">
        <v>0</v>
      </c>
      <c r="F1267" s="1">
        <v>775</v>
      </c>
      <c r="G1267" s="1">
        <f t="shared" si="419"/>
        <v>0</v>
      </c>
      <c r="H1267" s="1">
        <v>2</v>
      </c>
      <c r="I1267" s="1">
        <f t="shared" si="420"/>
        <v>0.5</v>
      </c>
      <c r="J1267" s="1">
        <v>4</v>
      </c>
      <c r="K1267" s="1">
        <f t="shared" si="421"/>
        <v>0.10714285714285714</v>
      </c>
      <c r="L1267" s="1">
        <v>3</v>
      </c>
      <c r="M1267" s="1">
        <v>6</v>
      </c>
      <c r="N1267" s="1">
        <v>1</v>
      </c>
      <c r="O1267" s="1">
        <f t="shared" si="422"/>
        <v>0.5</v>
      </c>
      <c r="P1267" s="1">
        <v>4</v>
      </c>
      <c r="Q1267" s="1">
        <f t="shared" si="423"/>
        <v>1</v>
      </c>
      <c r="R1267" s="1">
        <v>1</v>
      </c>
      <c r="S1267" s="1">
        <v>90</v>
      </c>
      <c r="T1267" s="1">
        <v>3</v>
      </c>
      <c r="U1267" s="1">
        <f t="shared" si="424"/>
        <v>0.66666666666666663</v>
      </c>
      <c r="V1267" s="1">
        <v>2</v>
      </c>
      <c r="W1267" s="1" t="s">
        <v>36</v>
      </c>
      <c r="X1267" s="1">
        <f t="shared" si="425"/>
        <v>0.25</v>
      </c>
      <c r="Y1267" s="1">
        <v>2</v>
      </c>
      <c r="Z1267" s="1">
        <f t="shared" si="426"/>
        <v>0.33333333333333331</v>
      </c>
      <c r="AA1267" s="1">
        <v>3</v>
      </c>
      <c r="AB1267" s="1">
        <f t="shared" si="427"/>
        <v>1</v>
      </c>
      <c r="AC1267" s="1">
        <v>3055</v>
      </c>
      <c r="AD1267" s="1">
        <v>6194</v>
      </c>
      <c r="AE1267" s="1">
        <f t="shared" si="428"/>
        <v>0.10774091627172196</v>
      </c>
      <c r="AF1267" s="1">
        <v>5</v>
      </c>
      <c r="AG1267" s="1" t="s">
        <v>35</v>
      </c>
      <c r="AH1267" s="1">
        <f t="shared" si="429"/>
        <v>0.55555555555555558</v>
      </c>
      <c r="AI1267" s="1">
        <v>0</v>
      </c>
      <c r="AJ1267" s="1">
        <v>15</v>
      </c>
      <c r="AK1267" s="1">
        <f t="shared" si="430"/>
        <v>0.2857142857142857</v>
      </c>
      <c r="AL1267" s="1">
        <v>3</v>
      </c>
      <c r="AM1267" s="1">
        <f t="shared" si="431"/>
        <v>0</v>
      </c>
      <c r="AN1267" s="1">
        <v>4</v>
      </c>
      <c r="AO1267" s="1">
        <v>80</v>
      </c>
      <c r="AP1267" s="1">
        <f t="shared" si="432"/>
        <v>1</v>
      </c>
      <c r="AQ1267" s="1">
        <v>2</v>
      </c>
      <c r="AR1267" s="1">
        <f t="shared" si="433"/>
        <v>0.66666666666666663</v>
      </c>
      <c r="AS1267" s="1">
        <v>11</v>
      </c>
      <c r="AT1267" s="1">
        <f t="shared" si="434"/>
        <v>0.27500000000000002</v>
      </c>
      <c r="AU1267" s="1">
        <v>2</v>
      </c>
      <c r="AV1267" s="1">
        <f t="shared" si="435"/>
        <v>0.33333333333333331</v>
      </c>
      <c r="AW1267" s="1">
        <v>2</v>
      </c>
      <c r="AX1267" s="1">
        <f t="shared" si="436"/>
        <v>0.33333333333333331</v>
      </c>
      <c r="AY1267" s="1">
        <v>9</v>
      </c>
      <c r="AZ1267" s="1">
        <f t="shared" si="437"/>
        <v>0.22500000000000001</v>
      </c>
      <c r="BA1267" s="1">
        <v>8</v>
      </c>
      <c r="BB1267" s="1">
        <v>1</v>
      </c>
      <c r="BC1267" s="1">
        <f t="shared" si="438"/>
        <v>6.6666666666666666E-2</v>
      </c>
      <c r="BD1267" s="1">
        <v>7</v>
      </c>
      <c r="BE1267" s="1">
        <f t="shared" si="439"/>
        <v>0.41176470588235292</v>
      </c>
    </row>
    <row r="1268" spans="1:57" ht="30" x14ac:dyDescent="0.25">
      <c r="A1268" s="1">
        <v>1772</v>
      </c>
      <c r="B1268" s="1">
        <v>41</v>
      </c>
      <c r="C1268" s="1">
        <f t="shared" si="418"/>
        <v>0.54761904761904767</v>
      </c>
      <c r="D1268" s="1">
        <v>0</v>
      </c>
      <c r="E1268" s="1">
        <v>1</v>
      </c>
      <c r="F1268" s="1">
        <v>548</v>
      </c>
      <c r="G1268" s="1">
        <f t="shared" si="419"/>
        <v>0.5</v>
      </c>
      <c r="H1268" s="1">
        <v>2</v>
      </c>
      <c r="I1268" s="1">
        <f t="shared" si="420"/>
        <v>0.5</v>
      </c>
      <c r="J1268" s="1">
        <v>9</v>
      </c>
      <c r="K1268" s="1">
        <f t="shared" si="421"/>
        <v>0.2857142857142857</v>
      </c>
      <c r="L1268" s="1">
        <v>4</v>
      </c>
      <c r="M1268" s="1">
        <v>2</v>
      </c>
      <c r="N1268" s="1">
        <v>1</v>
      </c>
      <c r="O1268" s="1">
        <f t="shared" si="422"/>
        <v>0.75</v>
      </c>
      <c r="P1268" s="1">
        <v>3</v>
      </c>
      <c r="Q1268" s="1">
        <f t="shared" si="423"/>
        <v>0.66666666666666663</v>
      </c>
      <c r="R1268" s="1">
        <v>1</v>
      </c>
      <c r="S1268" s="1">
        <v>94</v>
      </c>
      <c r="T1268" s="1">
        <v>3</v>
      </c>
      <c r="U1268" s="1">
        <f t="shared" si="424"/>
        <v>0.66666666666666663</v>
      </c>
      <c r="V1268" s="1">
        <v>1</v>
      </c>
      <c r="W1268" s="1" t="s">
        <v>37</v>
      </c>
      <c r="X1268" s="1">
        <f t="shared" si="425"/>
        <v>0</v>
      </c>
      <c r="Y1268" s="1">
        <v>1</v>
      </c>
      <c r="Z1268" s="1">
        <f t="shared" si="426"/>
        <v>0</v>
      </c>
      <c r="AA1268" s="1">
        <v>3</v>
      </c>
      <c r="AB1268" s="1">
        <f t="shared" si="427"/>
        <v>1</v>
      </c>
      <c r="AC1268" s="1">
        <v>2289</v>
      </c>
      <c r="AD1268" s="1">
        <v>20520</v>
      </c>
      <c r="AE1268" s="1">
        <f t="shared" si="428"/>
        <v>6.7403896787783038E-2</v>
      </c>
      <c r="AF1268" s="1">
        <v>1</v>
      </c>
      <c r="AG1268" s="1" t="s">
        <v>35</v>
      </c>
      <c r="AH1268" s="1">
        <f t="shared" si="429"/>
        <v>0.1111111111111111</v>
      </c>
      <c r="AI1268" s="1">
        <v>0</v>
      </c>
      <c r="AJ1268" s="1">
        <v>20</v>
      </c>
      <c r="AK1268" s="1">
        <f t="shared" si="430"/>
        <v>0.6428571428571429</v>
      </c>
      <c r="AL1268" s="1">
        <v>4</v>
      </c>
      <c r="AM1268" s="1">
        <f t="shared" si="431"/>
        <v>1</v>
      </c>
      <c r="AN1268" s="1">
        <v>2</v>
      </c>
      <c r="AO1268" s="1">
        <v>80</v>
      </c>
      <c r="AP1268" s="1">
        <f t="shared" si="432"/>
        <v>0.33333333333333331</v>
      </c>
      <c r="AQ1268" s="1">
        <v>2</v>
      </c>
      <c r="AR1268" s="1">
        <f t="shared" si="433"/>
        <v>0.66666666666666663</v>
      </c>
      <c r="AS1268" s="1">
        <v>5</v>
      </c>
      <c r="AT1268" s="1">
        <f t="shared" si="434"/>
        <v>0.125</v>
      </c>
      <c r="AU1268" s="1">
        <v>2</v>
      </c>
      <c r="AV1268" s="1">
        <f t="shared" si="435"/>
        <v>0.33333333333333331</v>
      </c>
      <c r="AW1268" s="1">
        <v>3</v>
      </c>
      <c r="AX1268" s="1">
        <f t="shared" si="436"/>
        <v>0.66666666666666663</v>
      </c>
      <c r="AY1268" s="1">
        <v>5</v>
      </c>
      <c r="AZ1268" s="1">
        <f t="shared" si="437"/>
        <v>0.125</v>
      </c>
      <c r="BA1268" s="1">
        <v>3</v>
      </c>
      <c r="BB1268" s="1">
        <v>0</v>
      </c>
      <c r="BC1268" s="1">
        <f t="shared" si="438"/>
        <v>0</v>
      </c>
      <c r="BD1268" s="1">
        <v>4</v>
      </c>
      <c r="BE1268" s="1">
        <f t="shared" si="439"/>
        <v>0.23529411764705882</v>
      </c>
    </row>
    <row r="1269" spans="1:57" ht="30" x14ac:dyDescent="0.25">
      <c r="A1269" s="1">
        <v>1774</v>
      </c>
      <c r="B1269" s="1">
        <v>34</v>
      </c>
      <c r="C1269" s="1">
        <f t="shared" si="418"/>
        <v>0.38095238095238093</v>
      </c>
      <c r="D1269" s="1">
        <v>0</v>
      </c>
      <c r="E1269" s="1">
        <v>0</v>
      </c>
      <c r="F1269" s="1">
        <v>1375</v>
      </c>
      <c r="G1269" s="1">
        <f t="shared" si="419"/>
        <v>0</v>
      </c>
      <c r="H1269" s="1">
        <v>3</v>
      </c>
      <c r="I1269" s="1">
        <f t="shared" si="420"/>
        <v>1</v>
      </c>
      <c r="J1269" s="1">
        <v>10</v>
      </c>
      <c r="K1269" s="1">
        <f t="shared" si="421"/>
        <v>0.32142857142857145</v>
      </c>
      <c r="L1269" s="1">
        <v>3</v>
      </c>
      <c r="M1269" s="1">
        <v>2</v>
      </c>
      <c r="N1269" s="1">
        <v>1</v>
      </c>
      <c r="O1269" s="1">
        <f t="shared" si="422"/>
        <v>0.5</v>
      </c>
      <c r="P1269" s="1">
        <v>4</v>
      </c>
      <c r="Q1269" s="1">
        <f t="shared" si="423"/>
        <v>1</v>
      </c>
      <c r="R1269" s="1">
        <v>1</v>
      </c>
      <c r="S1269" s="1">
        <v>87</v>
      </c>
      <c r="T1269" s="1">
        <v>3</v>
      </c>
      <c r="U1269" s="1">
        <f t="shared" si="424"/>
        <v>0.66666666666666663</v>
      </c>
      <c r="V1269" s="1">
        <v>2</v>
      </c>
      <c r="W1269" s="1" t="s">
        <v>34</v>
      </c>
      <c r="X1269" s="1">
        <f t="shared" si="425"/>
        <v>0.25</v>
      </c>
      <c r="Y1269" s="1">
        <v>3</v>
      </c>
      <c r="Z1269" s="1">
        <f t="shared" si="426"/>
        <v>0.66666666666666663</v>
      </c>
      <c r="AA1269" s="1">
        <v>3</v>
      </c>
      <c r="AB1269" s="1">
        <f t="shared" si="427"/>
        <v>1</v>
      </c>
      <c r="AC1269" s="1">
        <v>4001</v>
      </c>
      <c r="AD1269" s="1">
        <v>12313</v>
      </c>
      <c r="AE1269" s="1">
        <f t="shared" si="428"/>
        <v>0.15755660874144287</v>
      </c>
      <c r="AF1269" s="1">
        <v>1</v>
      </c>
      <c r="AG1269" s="1" t="s">
        <v>35</v>
      </c>
      <c r="AH1269" s="1">
        <f t="shared" si="429"/>
        <v>0.1111111111111111</v>
      </c>
      <c r="AI1269" s="1">
        <v>1</v>
      </c>
      <c r="AJ1269" s="1">
        <v>14</v>
      </c>
      <c r="AK1269" s="1">
        <f t="shared" si="430"/>
        <v>0.21428571428571427</v>
      </c>
      <c r="AL1269" s="1">
        <v>3</v>
      </c>
      <c r="AM1269" s="1">
        <f t="shared" si="431"/>
        <v>0</v>
      </c>
      <c r="AN1269" s="1">
        <v>3</v>
      </c>
      <c r="AO1269" s="1">
        <v>80</v>
      </c>
      <c r="AP1269" s="1">
        <f t="shared" si="432"/>
        <v>0.66666666666666663</v>
      </c>
      <c r="AQ1269" s="1">
        <v>1</v>
      </c>
      <c r="AR1269" s="1">
        <f t="shared" si="433"/>
        <v>0.33333333333333331</v>
      </c>
      <c r="AS1269" s="1">
        <v>15</v>
      </c>
      <c r="AT1269" s="1">
        <f t="shared" si="434"/>
        <v>0.375</v>
      </c>
      <c r="AU1269" s="1">
        <v>3</v>
      </c>
      <c r="AV1269" s="1">
        <f t="shared" si="435"/>
        <v>0.5</v>
      </c>
      <c r="AW1269" s="1">
        <v>3</v>
      </c>
      <c r="AX1269" s="1">
        <f t="shared" si="436"/>
        <v>0.66666666666666663</v>
      </c>
      <c r="AY1269" s="1">
        <v>15</v>
      </c>
      <c r="AZ1269" s="1">
        <f t="shared" si="437"/>
        <v>0.375</v>
      </c>
      <c r="BA1269" s="1">
        <v>14</v>
      </c>
      <c r="BB1269" s="1">
        <v>0</v>
      </c>
      <c r="BC1269" s="1">
        <f t="shared" si="438"/>
        <v>0</v>
      </c>
      <c r="BD1269" s="1">
        <v>7</v>
      </c>
      <c r="BE1269" s="1">
        <f t="shared" si="439"/>
        <v>0.41176470588235292</v>
      </c>
    </row>
    <row r="1270" spans="1:57" ht="30" x14ac:dyDescent="0.25">
      <c r="A1270" s="1">
        <v>1775</v>
      </c>
      <c r="B1270" s="1">
        <v>53</v>
      </c>
      <c r="C1270" s="1">
        <f t="shared" si="418"/>
        <v>0.83333333333333337</v>
      </c>
      <c r="D1270" s="1">
        <v>0</v>
      </c>
      <c r="E1270" s="1">
        <v>0</v>
      </c>
      <c r="F1270" s="1">
        <v>661</v>
      </c>
      <c r="G1270" s="1">
        <f t="shared" si="419"/>
        <v>0</v>
      </c>
      <c r="H1270" s="1">
        <v>2</v>
      </c>
      <c r="I1270" s="1">
        <f t="shared" si="420"/>
        <v>0.5</v>
      </c>
      <c r="J1270" s="1">
        <v>1</v>
      </c>
      <c r="K1270" s="1">
        <f t="shared" si="421"/>
        <v>0</v>
      </c>
      <c r="L1270" s="1">
        <v>4</v>
      </c>
      <c r="M1270" s="1">
        <v>4</v>
      </c>
      <c r="N1270" s="1">
        <v>1</v>
      </c>
      <c r="O1270" s="1">
        <f t="shared" si="422"/>
        <v>0.75</v>
      </c>
      <c r="P1270" s="1">
        <v>1</v>
      </c>
      <c r="Q1270" s="1">
        <f t="shared" si="423"/>
        <v>0</v>
      </c>
      <c r="R1270" s="1">
        <v>0</v>
      </c>
      <c r="S1270" s="1">
        <v>60</v>
      </c>
      <c r="T1270" s="1">
        <v>2</v>
      </c>
      <c r="U1270" s="1">
        <f t="shared" si="424"/>
        <v>0.33333333333333331</v>
      </c>
      <c r="V1270" s="1">
        <v>4</v>
      </c>
      <c r="W1270" s="1" t="s">
        <v>38</v>
      </c>
      <c r="X1270" s="1">
        <f t="shared" si="425"/>
        <v>0.75</v>
      </c>
      <c r="Y1270" s="1">
        <v>3</v>
      </c>
      <c r="Z1270" s="1">
        <f t="shared" si="426"/>
        <v>0.66666666666666663</v>
      </c>
      <c r="AA1270" s="1">
        <v>2</v>
      </c>
      <c r="AB1270" s="1">
        <f t="shared" si="427"/>
        <v>0.5</v>
      </c>
      <c r="AC1270" s="1">
        <v>12965</v>
      </c>
      <c r="AD1270" s="1">
        <v>22308</v>
      </c>
      <c r="AE1270" s="1">
        <f t="shared" si="428"/>
        <v>0.62959452343338596</v>
      </c>
      <c r="AF1270" s="1">
        <v>4</v>
      </c>
      <c r="AG1270" s="1" t="s">
        <v>35</v>
      </c>
      <c r="AH1270" s="1">
        <f t="shared" si="429"/>
        <v>0.44444444444444442</v>
      </c>
      <c r="AI1270" s="1">
        <v>1</v>
      </c>
      <c r="AJ1270" s="1">
        <v>20</v>
      </c>
      <c r="AK1270" s="1">
        <f t="shared" si="430"/>
        <v>0.6428571428571429</v>
      </c>
      <c r="AL1270" s="1">
        <v>4</v>
      </c>
      <c r="AM1270" s="1">
        <f t="shared" si="431"/>
        <v>1</v>
      </c>
      <c r="AN1270" s="1">
        <v>4</v>
      </c>
      <c r="AO1270" s="1">
        <v>80</v>
      </c>
      <c r="AP1270" s="1">
        <f t="shared" si="432"/>
        <v>1</v>
      </c>
      <c r="AQ1270" s="1">
        <v>3</v>
      </c>
      <c r="AR1270" s="1">
        <f t="shared" si="433"/>
        <v>1</v>
      </c>
      <c r="AS1270" s="1">
        <v>27</v>
      </c>
      <c r="AT1270" s="1">
        <f t="shared" si="434"/>
        <v>0.67500000000000004</v>
      </c>
      <c r="AU1270" s="1">
        <v>2</v>
      </c>
      <c r="AV1270" s="1">
        <f t="shared" si="435"/>
        <v>0.33333333333333331</v>
      </c>
      <c r="AW1270" s="1">
        <v>2</v>
      </c>
      <c r="AX1270" s="1">
        <f t="shared" si="436"/>
        <v>0.33333333333333331</v>
      </c>
      <c r="AY1270" s="1">
        <v>3</v>
      </c>
      <c r="AZ1270" s="1">
        <f t="shared" si="437"/>
        <v>7.4999999999999997E-2</v>
      </c>
      <c r="BA1270" s="1">
        <v>2</v>
      </c>
      <c r="BB1270" s="1">
        <v>0</v>
      </c>
      <c r="BC1270" s="1">
        <f t="shared" si="438"/>
        <v>0</v>
      </c>
      <c r="BD1270" s="1">
        <v>2</v>
      </c>
      <c r="BE1270" s="1">
        <f t="shared" si="439"/>
        <v>0.11764705882352941</v>
      </c>
    </row>
    <row r="1271" spans="1:57" ht="30" x14ac:dyDescent="0.25">
      <c r="A1271" s="1">
        <v>1778</v>
      </c>
      <c r="B1271" s="1">
        <v>43</v>
      </c>
      <c r="C1271" s="1">
        <f t="shared" si="418"/>
        <v>0.59523809523809523</v>
      </c>
      <c r="D1271" s="1">
        <v>0</v>
      </c>
      <c r="E1271" s="1">
        <v>1</v>
      </c>
      <c r="F1271" s="1">
        <v>244</v>
      </c>
      <c r="G1271" s="1">
        <f t="shared" si="419"/>
        <v>0.5</v>
      </c>
      <c r="H1271" s="1">
        <v>1</v>
      </c>
      <c r="I1271" s="1">
        <f t="shared" si="420"/>
        <v>0</v>
      </c>
      <c r="J1271" s="1">
        <v>2</v>
      </c>
      <c r="K1271" s="1">
        <f t="shared" si="421"/>
        <v>3.5714285714285712E-2</v>
      </c>
      <c r="L1271" s="1">
        <v>3</v>
      </c>
      <c r="M1271" s="1">
        <v>2</v>
      </c>
      <c r="N1271" s="1">
        <v>1</v>
      </c>
      <c r="O1271" s="1">
        <f t="shared" si="422"/>
        <v>0.5</v>
      </c>
      <c r="P1271" s="1">
        <v>2</v>
      </c>
      <c r="Q1271" s="1">
        <f t="shared" si="423"/>
        <v>0.33333333333333331</v>
      </c>
      <c r="R1271" s="1">
        <v>1</v>
      </c>
      <c r="S1271" s="1">
        <v>97</v>
      </c>
      <c r="T1271" s="1">
        <v>3</v>
      </c>
      <c r="U1271" s="1">
        <f t="shared" si="424"/>
        <v>0.66666666666666663</v>
      </c>
      <c r="V1271" s="1">
        <v>1</v>
      </c>
      <c r="W1271" s="1" t="s">
        <v>43</v>
      </c>
      <c r="X1271" s="1">
        <f t="shared" si="425"/>
        <v>0</v>
      </c>
      <c r="Y1271" s="1">
        <v>4</v>
      </c>
      <c r="Z1271" s="1">
        <f t="shared" si="426"/>
        <v>1</v>
      </c>
      <c r="AA1271" s="1">
        <v>1</v>
      </c>
      <c r="AB1271" s="1">
        <f t="shared" si="427"/>
        <v>0</v>
      </c>
      <c r="AC1271" s="1">
        <v>3539</v>
      </c>
      <c r="AD1271" s="1">
        <v>5033</v>
      </c>
      <c r="AE1271" s="1">
        <f t="shared" si="428"/>
        <v>0.13322801474460241</v>
      </c>
      <c r="AF1271" s="1">
        <v>0</v>
      </c>
      <c r="AG1271" s="1" t="s">
        <v>35</v>
      </c>
      <c r="AH1271" s="1">
        <f t="shared" si="429"/>
        <v>0</v>
      </c>
      <c r="AI1271" s="1">
        <v>0</v>
      </c>
      <c r="AJ1271" s="1">
        <v>13</v>
      </c>
      <c r="AK1271" s="1">
        <f t="shared" si="430"/>
        <v>0.14285714285714285</v>
      </c>
      <c r="AL1271" s="1">
        <v>3</v>
      </c>
      <c r="AM1271" s="1">
        <f t="shared" si="431"/>
        <v>0</v>
      </c>
      <c r="AN1271" s="1">
        <v>2</v>
      </c>
      <c r="AO1271" s="1">
        <v>80</v>
      </c>
      <c r="AP1271" s="1">
        <f t="shared" si="432"/>
        <v>0.33333333333333331</v>
      </c>
      <c r="AQ1271" s="1">
        <v>0</v>
      </c>
      <c r="AR1271" s="1">
        <f t="shared" si="433"/>
        <v>0</v>
      </c>
      <c r="AS1271" s="1">
        <v>10</v>
      </c>
      <c r="AT1271" s="1">
        <f t="shared" si="434"/>
        <v>0.25</v>
      </c>
      <c r="AU1271" s="1">
        <v>5</v>
      </c>
      <c r="AV1271" s="1">
        <f t="shared" si="435"/>
        <v>0.83333333333333337</v>
      </c>
      <c r="AW1271" s="1">
        <v>3</v>
      </c>
      <c r="AX1271" s="1">
        <f t="shared" si="436"/>
        <v>0.66666666666666663</v>
      </c>
      <c r="AY1271" s="1">
        <v>9</v>
      </c>
      <c r="AZ1271" s="1">
        <f t="shared" si="437"/>
        <v>0.22500000000000001</v>
      </c>
      <c r="BA1271" s="1">
        <v>7</v>
      </c>
      <c r="BB1271" s="1">
        <v>1</v>
      </c>
      <c r="BC1271" s="1">
        <f t="shared" si="438"/>
        <v>6.6666666666666666E-2</v>
      </c>
      <c r="BD1271" s="1">
        <v>8</v>
      </c>
      <c r="BE1271" s="1">
        <f t="shared" si="439"/>
        <v>0.47058823529411764</v>
      </c>
    </row>
    <row r="1272" spans="1:57" ht="30" x14ac:dyDescent="0.25">
      <c r="A1272" s="1">
        <v>1779</v>
      </c>
      <c r="B1272" s="1">
        <v>34</v>
      </c>
      <c r="C1272" s="1">
        <f t="shared" si="418"/>
        <v>0.38095238095238093</v>
      </c>
      <c r="D1272" s="1">
        <v>0</v>
      </c>
      <c r="E1272" s="1">
        <v>1</v>
      </c>
      <c r="F1272" s="1">
        <v>511</v>
      </c>
      <c r="G1272" s="1">
        <f t="shared" si="419"/>
        <v>0.5</v>
      </c>
      <c r="H1272" s="1">
        <v>3</v>
      </c>
      <c r="I1272" s="1">
        <f t="shared" si="420"/>
        <v>1</v>
      </c>
      <c r="J1272" s="1">
        <v>3</v>
      </c>
      <c r="K1272" s="1">
        <f t="shared" si="421"/>
        <v>7.1428571428571425E-2</v>
      </c>
      <c r="L1272" s="1">
        <v>2</v>
      </c>
      <c r="M1272" s="1">
        <v>2</v>
      </c>
      <c r="N1272" s="1">
        <v>1</v>
      </c>
      <c r="O1272" s="1">
        <f t="shared" si="422"/>
        <v>0.25</v>
      </c>
      <c r="P1272" s="1">
        <v>4</v>
      </c>
      <c r="Q1272" s="1">
        <f t="shared" si="423"/>
        <v>1</v>
      </c>
      <c r="R1272" s="1">
        <v>0</v>
      </c>
      <c r="S1272" s="1">
        <v>32</v>
      </c>
      <c r="T1272" s="1">
        <v>1</v>
      </c>
      <c r="U1272" s="1">
        <f t="shared" si="424"/>
        <v>0</v>
      </c>
      <c r="V1272" s="1">
        <v>2</v>
      </c>
      <c r="W1272" s="1" t="s">
        <v>34</v>
      </c>
      <c r="X1272" s="1">
        <f t="shared" si="425"/>
        <v>0.25</v>
      </c>
      <c r="Y1272" s="1">
        <v>4</v>
      </c>
      <c r="Z1272" s="1">
        <f t="shared" si="426"/>
        <v>1</v>
      </c>
      <c r="AA1272" s="1">
        <v>1</v>
      </c>
      <c r="AB1272" s="1">
        <f t="shared" si="427"/>
        <v>0</v>
      </c>
      <c r="AC1272" s="1">
        <v>6029</v>
      </c>
      <c r="AD1272" s="1">
        <v>25353</v>
      </c>
      <c r="AE1272" s="1">
        <f t="shared" si="428"/>
        <v>0.26434965771458663</v>
      </c>
      <c r="AF1272" s="1">
        <v>5</v>
      </c>
      <c r="AG1272" s="1" t="s">
        <v>35</v>
      </c>
      <c r="AH1272" s="1">
        <f t="shared" si="429"/>
        <v>0.55555555555555558</v>
      </c>
      <c r="AI1272" s="1">
        <v>0</v>
      </c>
      <c r="AJ1272" s="1">
        <v>12</v>
      </c>
      <c r="AK1272" s="1">
        <f t="shared" si="430"/>
        <v>7.1428571428571425E-2</v>
      </c>
      <c r="AL1272" s="1">
        <v>3</v>
      </c>
      <c r="AM1272" s="1">
        <f t="shared" si="431"/>
        <v>0</v>
      </c>
      <c r="AN1272" s="1">
        <v>1</v>
      </c>
      <c r="AO1272" s="1">
        <v>80</v>
      </c>
      <c r="AP1272" s="1">
        <f t="shared" si="432"/>
        <v>0</v>
      </c>
      <c r="AQ1272" s="1">
        <v>0</v>
      </c>
      <c r="AR1272" s="1">
        <f t="shared" si="433"/>
        <v>0</v>
      </c>
      <c r="AS1272" s="1">
        <v>6</v>
      </c>
      <c r="AT1272" s="1">
        <f t="shared" si="434"/>
        <v>0.15</v>
      </c>
      <c r="AU1272" s="1">
        <v>3</v>
      </c>
      <c r="AV1272" s="1">
        <f t="shared" si="435"/>
        <v>0.5</v>
      </c>
      <c r="AW1272" s="1">
        <v>3</v>
      </c>
      <c r="AX1272" s="1">
        <f t="shared" si="436"/>
        <v>0.66666666666666663</v>
      </c>
      <c r="AY1272" s="1">
        <v>2</v>
      </c>
      <c r="AZ1272" s="1">
        <f t="shared" si="437"/>
        <v>0.05</v>
      </c>
      <c r="BA1272" s="1">
        <v>2</v>
      </c>
      <c r="BB1272" s="1">
        <v>2</v>
      </c>
      <c r="BC1272" s="1">
        <f t="shared" si="438"/>
        <v>0.13333333333333333</v>
      </c>
      <c r="BD1272" s="1">
        <v>2</v>
      </c>
      <c r="BE1272" s="1">
        <f t="shared" si="439"/>
        <v>0.11764705882352941</v>
      </c>
    </row>
    <row r="1273" spans="1:57" ht="45" x14ac:dyDescent="0.25">
      <c r="A1273" s="1">
        <v>1780</v>
      </c>
      <c r="B1273" s="1">
        <v>21</v>
      </c>
      <c r="C1273" s="1">
        <f t="shared" si="418"/>
        <v>7.1428571428571425E-2</v>
      </c>
      <c r="D1273" s="1">
        <v>1</v>
      </c>
      <c r="E1273" s="1">
        <v>1</v>
      </c>
      <c r="F1273" s="1">
        <v>337</v>
      </c>
      <c r="G1273" s="1">
        <f t="shared" si="419"/>
        <v>0.5</v>
      </c>
      <c r="H1273" s="1">
        <v>3</v>
      </c>
      <c r="I1273" s="1">
        <f t="shared" si="420"/>
        <v>1</v>
      </c>
      <c r="J1273" s="1">
        <v>7</v>
      </c>
      <c r="K1273" s="1">
        <f t="shared" si="421"/>
        <v>0.21428571428571427</v>
      </c>
      <c r="L1273" s="1">
        <v>1</v>
      </c>
      <c r="M1273" s="1">
        <v>3</v>
      </c>
      <c r="N1273" s="1">
        <v>1</v>
      </c>
      <c r="O1273" s="1">
        <f t="shared" si="422"/>
        <v>0</v>
      </c>
      <c r="P1273" s="1">
        <v>2</v>
      </c>
      <c r="Q1273" s="1">
        <f t="shared" si="423"/>
        <v>0.33333333333333331</v>
      </c>
      <c r="R1273" s="1">
        <v>1</v>
      </c>
      <c r="S1273" s="1">
        <v>31</v>
      </c>
      <c r="T1273" s="1">
        <v>3</v>
      </c>
      <c r="U1273" s="1">
        <f t="shared" si="424"/>
        <v>0.66666666666666663</v>
      </c>
      <c r="V1273" s="1">
        <v>1</v>
      </c>
      <c r="W1273" s="1" t="s">
        <v>41</v>
      </c>
      <c r="X1273" s="1">
        <f t="shared" si="425"/>
        <v>0</v>
      </c>
      <c r="Y1273" s="1">
        <v>2</v>
      </c>
      <c r="Z1273" s="1">
        <f t="shared" si="426"/>
        <v>0.33333333333333331</v>
      </c>
      <c r="AA1273" s="1">
        <v>1</v>
      </c>
      <c r="AB1273" s="1">
        <f t="shared" si="427"/>
        <v>0</v>
      </c>
      <c r="AC1273" s="1">
        <v>2679</v>
      </c>
      <c r="AD1273" s="1">
        <v>4567</v>
      </c>
      <c r="AE1273" s="1">
        <f t="shared" si="428"/>
        <v>8.7941021590310683E-2</v>
      </c>
      <c r="AF1273" s="1">
        <v>1</v>
      </c>
      <c r="AG1273" s="1" t="s">
        <v>35</v>
      </c>
      <c r="AH1273" s="1">
        <f t="shared" si="429"/>
        <v>0.1111111111111111</v>
      </c>
      <c r="AI1273" s="1">
        <v>0</v>
      </c>
      <c r="AJ1273" s="1">
        <v>13</v>
      </c>
      <c r="AK1273" s="1">
        <f t="shared" si="430"/>
        <v>0.14285714285714285</v>
      </c>
      <c r="AL1273" s="1">
        <v>3</v>
      </c>
      <c r="AM1273" s="1">
        <f t="shared" si="431"/>
        <v>0</v>
      </c>
      <c r="AN1273" s="1">
        <v>2</v>
      </c>
      <c r="AO1273" s="1">
        <v>80</v>
      </c>
      <c r="AP1273" s="1">
        <f t="shared" si="432"/>
        <v>0.33333333333333331</v>
      </c>
      <c r="AQ1273" s="1">
        <v>0</v>
      </c>
      <c r="AR1273" s="1">
        <f t="shared" si="433"/>
        <v>0</v>
      </c>
      <c r="AS1273" s="1">
        <v>1</v>
      </c>
      <c r="AT1273" s="1">
        <f t="shared" si="434"/>
        <v>2.5000000000000001E-2</v>
      </c>
      <c r="AU1273" s="1">
        <v>3</v>
      </c>
      <c r="AV1273" s="1">
        <f t="shared" si="435"/>
        <v>0.5</v>
      </c>
      <c r="AW1273" s="1">
        <v>3</v>
      </c>
      <c r="AX1273" s="1">
        <f t="shared" si="436"/>
        <v>0.66666666666666663</v>
      </c>
      <c r="AY1273" s="1">
        <v>1</v>
      </c>
      <c r="AZ1273" s="1">
        <f t="shared" si="437"/>
        <v>2.5000000000000001E-2</v>
      </c>
      <c r="BA1273" s="1">
        <v>0</v>
      </c>
      <c r="BB1273" s="1">
        <v>1</v>
      </c>
      <c r="BC1273" s="1">
        <f t="shared" si="438"/>
        <v>6.6666666666666666E-2</v>
      </c>
      <c r="BD1273" s="1">
        <v>0</v>
      </c>
      <c r="BE1273" s="1">
        <f t="shared" si="439"/>
        <v>0</v>
      </c>
    </row>
    <row r="1274" spans="1:57" ht="30" x14ac:dyDescent="0.25">
      <c r="A1274" s="1">
        <v>1782</v>
      </c>
      <c r="B1274" s="1">
        <v>38</v>
      </c>
      <c r="C1274" s="1">
        <f t="shared" si="418"/>
        <v>0.47619047619047616</v>
      </c>
      <c r="D1274" s="1">
        <v>0</v>
      </c>
      <c r="E1274" s="1">
        <v>1</v>
      </c>
      <c r="F1274" s="1">
        <v>1153</v>
      </c>
      <c r="G1274" s="1">
        <f t="shared" si="419"/>
        <v>0.5</v>
      </c>
      <c r="H1274" s="1">
        <v>2</v>
      </c>
      <c r="I1274" s="1">
        <f t="shared" si="420"/>
        <v>0.5</v>
      </c>
      <c r="J1274" s="1">
        <v>6</v>
      </c>
      <c r="K1274" s="1">
        <f t="shared" si="421"/>
        <v>0.17857142857142858</v>
      </c>
      <c r="L1274" s="1">
        <v>2</v>
      </c>
      <c r="M1274" s="1">
        <v>5</v>
      </c>
      <c r="N1274" s="1">
        <v>1</v>
      </c>
      <c r="O1274" s="1">
        <f t="shared" si="422"/>
        <v>0.25</v>
      </c>
      <c r="P1274" s="1">
        <v>4</v>
      </c>
      <c r="Q1274" s="1">
        <f t="shared" si="423"/>
        <v>1</v>
      </c>
      <c r="R1274" s="1">
        <v>0</v>
      </c>
      <c r="S1274" s="1">
        <v>40</v>
      </c>
      <c r="T1274" s="1">
        <v>2</v>
      </c>
      <c r="U1274" s="1">
        <f t="shared" si="424"/>
        <v>0.33333333333333331</v>
      </c>
      <c r="V1274" s="1">
        <v>1</v>
      </c>
      <c r="W1274" s="1" t="s">
        <v>37</v>
      </c>
      <c r="X1274" s="1">
        <f t="shared" si="425"/>
        <v>0</v>
      </c>
      <c r="Y1274" s="1">
        <v>3</v>
      </c>
      <c r="Z1274" s="1">
        <f t="shared" si="426"/>
        <v>0.66666666666666663</v>
      </c>
      <c r="AA1274" s="1">
        <v>2</v>
      </c>
      <c r="AB1274" s="1">
        <f t="shared" si="427"/>
        <v>0.5</v>
      </c>
      <c r="AC1274" s="1">
        <v>3702</v>
      </c>
      <c r="AD1274" s="1">
        <v>16376</v>
      </c>
      <c r="AE1274" s="1">
        <f t="shared" si="428"/>
        <v>0.14181147972617167</v>
      </c>
      <c r="AF1274" s="1">
        <v>1</v>
      </c>
      <c r="AG1274" s="1" t="s">
        <v>35</v>
      </c>
      <c r="AH1274" s="1">
        <f t="shared" si="429"/>
        <v>0.1111111111111111</v>
      </c>
      <c r="AI1274" s="1">
        <v>0</v>
      </c>
      <c r="AJ1274" s="1">
        <v>11</v>
      </c>
      <c r="AK1274" s="1">
        <f t="shared" si="430"/>
        <v>0</v>
      </c>
      <c r="AL1274" s="1">
        <v>3</v>
      </c>
      <c r="AM1274" s="1">
        <f t="shared" si="431"/>
        <v>0</v>
      </c>
      <c r="AN1274" s="1">
        <v>2</v>
      </c>
      <c r="AO1274" s="1">
        <v>80</v>
      </c>
      <c r="AP1274" s="1">
        <f t="shared" si="432"/>
        <v>0.33333333333333331</v>
      </c>
      <c r="AQ1274" s="1">
        <v>1</v>
      </c>
      <c r="AR1274" s="1">
        <f t="shared" si="433"/>
        <v>0.33333333333333331</v>
      </c>
      <c r="AS1274" s="1">
        <v>5</v>
      </c>
      <c r="AT1274" s="1">
        <f t="shared" si="434"/>
        <v>0.125</v>
      </c>
      <c r="AU1274" s="1">
        <v>3</v>
      </c>
      <c r="AV1274" s="1">
        <f t="shared" si="435"/>
        <v>0.5</v>
      </c>
      <c r="AW1274" s="1">
        <v>3</v>
      </c>
      <c r="AX1274" s="1">
        <f t="shared" si="436"/>
        <v>0.66666666666666663</v>
      </c>
      <c r="AY1274" s="1">
        <v>5</v>
      </c>
      <c r="AZ1274" s="1">
        <f t="shared" si="437"/>
        <v>0.125</v>
      </c>
      <c r="BA1274" s="1">
        <v>4</v>
      </c>
      <c r="BB1274" s="1">
        <v>0</v>
      </c>
      <c r="BC1274" s="1">
        <f t="shared" si="438"/>
        <v>0</v>
      </c>
      <c r="BD1274" s="1">
        <v>4</v>
      </c>
      <c r="BE1274" s="1">
        <f t="shared" si="439"/>
        <v>0.23529411764705882</v>
      </c>
    </row>
    <row r="1275" spans="1:57" ht="30" x14ac:dyDescent="0.25">
      <c r="A1275" s="1">
        <v>1783</v>
      </c>
      <c r="B1275" s="1">
        <v>22</v>
      </c>
      <c r="C1275" s="1">
        <f t="shared" si="418"/>
        <v>9.5238095238095233E-2</v>
      </c>
      <c r="D1275" s="1">
        <v>1</v>
      </c>
      <c r="E1275" s="1">
        <v>1</v>
      </c>
      <c r="F1275" s="1">
        <v>1294</v>
      </c>
      <c r="G1275" s="1">
        <f t="shared" si="419"/>
        <v>0.5</v>
      </c>
      <c r="H1275" s="1">
        <v>2</v>
      </c>
      <c r="I1275" s="1">
        <f t="shared" si="420"/>
        <v>0.5</v>
      </c>
      <c r="J1275" s="1">
        <v>8</v>
      </c>
      <c r="K1275" s="1">
        <f t="shared" si="421"/>
        <v>0.25</v>
      </c>
      <c r="L1275" s="1">
        <v>1</v>
      </c>
      <c r="M1275" s="1">
        <v>4</v>
      </c>
      <c r="N1275" s="1">
        <v>1</v>
      </c>
      <c r="O1275" s="1">
        <f t="shared" si="422"/>
        <v>0</v>
      </c>
      <c r="P1275" s="1">
        <v>3</v>
      </c>
      <c r="Q1275" s="1">
        <f t="shared" si="423"/>
        <v>0.66666666666666663</v>
      </c>
      <c r="R1275" s="1">
        <v>0</v>
      </c>
      <c r="S1275" s="1">
        <v>79</v>
      </c>
      <c r="T1275" s="1">
        <v>3</v>
      </c>
      <c r="U1275" s="1">
        <f t="shared" si="424"/>
        <v>0.66666666666666663</v>
      </c>
      <c r="V1275" s="1">
        <v>1</v>
      </c>
      <c r="W1275" s="1" t="s">
        <v>37</v>
      </c>
      <c r="X1275" s="1">
        <f t="shared" si="425"/>
        <v>0</v>
      </c>
      <c r="Y1275" s="1">
        <v>1</v>
      </c>
      <c r="Z1275" s="1">
        <f t="shared" si="426"/>
        <v>0</v>
      </c>
      <c r="AA1275" s="1">
        <v>2</v>
      </c>
      <c r="AB1275" s="1">
        <f t="shared" si="427"/>
        <v>0.5</v>
      </c>
      <c r="AC1275" s="1">
        <v>2398</v>
      </c>
      <c r="AD1275" s="1">
        <v>15999</v>
      </c>
      <c r="AE1275" s="1">
        <f t="shared" si="428"/>
        <v>7.3143759873617695E-2</v>
      </c>
      <c r="AF1275" s="1">
        <v>1</v>
      </c>
      <c r="AG1275" s="1" t="s">
        <v>35</v>
      </c>
      <c r="AH1275" s="1">
        <f t="shared" si="429"/>
        <v>0.1111111111111111</v>
      </c>
      <c r="AI1275" s="1">
        <v>1</v>
      </c>
      <c r="AJ1275" s="1">
        <v>17</v>
      </c>
      <c r="AK1275" s="1">
        <f t="shared" si="430"/>
        <v>0.42857142857142855</v>
      </c>
      <c r="AL1275" s="1">
        <v>3</v>
      </c>
      <c r="AM1275" s="1">
        <f t="shared" si="431"/>
        <v>0</v>
      </c>
      <c r="AN1275" s="1">
        <v>3</v>
      </c>
      <c r="AO1275" s="1">
        <v>80</v>
      </c>
      <c r="AP1275" s="1">
        <f t="shared" si="432"/>
        <v>0.66666666666666663</v>
      </c>
      <c r="AQ1275" s="1">
        <v>0</v>
      </c>
      <c r="AR1275" s="1">
        <f t="shared" si="433"/>
        <v>0</v>
      </c>
      <c r="AS1275" s="1">
        <v>1</v>
      </c>
      <c r="AT1275" s="1">
        <f t="shared" si="434"/>
        <v>2.5000000000000001E-2</v>
      </c>
      <c r="AU1275" s="1">
        <v>6</v>
      </c>
      <c r="AV1275" s="1">
        <f t="shared" si="435"/>
        <v>1</v>
      </c>
      <c r="AW1275" s="1">
        <v>3</v>
      </c>
      <c r="AX1275" s="1">
        <f t="shared" si="436"/>
        <v>0.66666666666666663</v>
      </c>
      <c r="AY1275" s="1">
        <v>1</v>
      </c>
      <c r="AZ1275" s="1">
        <f t="shared" si="437"/>
        <v>2.5000000000000001E-2</v>
      </c>
      <c r="BA1275" s="1">
        <v>0</v>
      </c>
      <c r="BB1275" s="1">
        <v>0</v>
      </c>
      <c r="BC1275" s="1">
        <f t="shared" si="438"/>
        <v>0</v>
      </c>
      <c r="BD1275" s="1">
        <v>0</v>
      </c>
      <c r="BE1275" s="1">
        <f t="shared" si="439"/>
        <v>0</v>
      </c>
    </row>
    <row r="1276" spans="1:57" ht="30" x14ac:dyDescent="0.25">
      <c r="A1276" s="1">
        <v>1784</v>
      </c>
      <c r="B1276" s="1">
        <v>31</v>
      </c>
      <c r="C1276" s="1">
        <f t="shared" si="418"/>
        <v>0.30952380952380953</v>
      </c>
      <c r="D1276" s="1">
        <v>0</v>
      </c>
      <c r="E1276" s="1">
        <v>1</v>
      </c>
      <c r="F1276" s="1">
        <v>196</v>
      </c>
      <c r="G1276" s="1">
        <f t="shared" si="419"/>
        <v>0.5</v>
      </c>
      <c r="H1276" s="1">
        <v>3</v>
      </c>
      <c r="I1276" s="1">
        <f t="shared" si="420"/>
        <v>1</v>
      </c>
      <c r="J1276" s="1">
        <v>29</v>
      </c>
      <c r="K1276" s="1">
        <f t="shared" si="421"/>
        <v>1</v>
      </c>
      <c r="L1276" s="1">
        <v>4</v>
      </c>
      <c r="M1276" s="1">
        <v>3</v>
      </c>
      <c r="N1276" s="1">
        <v>1</v>
      </c>
      <c r="O1276" s="1">
        <f t="shared" si="422"/>
        <v>0.75</v>
      </c>
      <c r="P1276" s="1">
        <v>1</v>
      </c>
      <c r="Q1276" s="1">
        <f t="shared" si="423"/>
        <v>0</v>
      </c>
      <c r="R1276" s="1">
        <v>0</v>
      </c>
      <c r="S1276" s="1">
        <v>91</v>
      </c>
      <c r="T1276" s="1">
        <v>2</v>
      </c>
      <c r="U1276" s="1">
        <f t="shared" si="424"/>
        <v>0.33333333333333331</v>
      </c>
      <c r="V1276" s="1">
        <v>2</v>
      </c>
      <c r="W1276" s="1" t="s">
        <v>34</v>
      </c>
      <c r="X1276" s="1">
        <f t="shared" si="425"/>
        <v>0.25</v>
      </c>
      <c r="Y1276" s="1">
        <v>4</v>
      </c>
      <c r="Z1276" s="1">
        <f t="shared" si="426"/>
        <v>1</v>
      </c>
      <c r="AA1276" s="1">
        <v>2</v>
      </c>
      <c r="AB1276" s="1">
        <f t="shared" si="427"/>
        <v>0.5</v>
      </c>
      <c r="AC1276" s="1">
        <v>5468</v>
      </c>
      <c r="AD1276" s="1">
        <v>13402</v>
      </c>
      <c r="AE1276" s="1">
        <f t="shared" si="428"/>
        <v>0.23480779357556608</v>
      </c>
      <c r="AF1276" s="1">
        <v>1</v>
      </c>
      <c r="AG1276" s="1" t="s">
        <v>35</v>
      </c>
      <c r="AH1276" s="1">
        <f t="shared" si="429"/>
        <v>0.1111111111111111</v>
      </c>
      <c r="AI1276" s="1">
        <v>0</v>
      </c>
      <c r="AJ1276" s="1">
        <v>14</v>
      </c>
      <c r="AK1276" s="1">
        <f t="shared" si="430"/>
        <v>0.21428571428571427</v>
      </c>
      <c r="AL1276" s="1">
        <v>3</v>
      </c>
      <c r="AM1276" s="1">
        <f t="shared" si="431"/>
        <v>0</v>
      </c>
      <c r="AN1276" s="1">
        <v>1</v>
      </c>
      <c r="AO1276" s="1">
        <v>80</v>
      </c>
      <c r="AP1276" s="1">
        <f t="shared" si="432"/>
        <v>0</v>
      </c>
      <c r="AQ1276" s="1">
        <v>2</v>
      </c>
      <c r="AR1276" s="1">
        <f t="shared" si="433"/>
        <v>0.66666666666666663</v>
      </c>
      <c r="AS1276" s="1">
        <v>13</v>
      </c>
      <c r="AT1276" s="1">
        <f t="shared" si="434"/>
        <v>0.32500000000000001</v>
      </c>
      <c r="AU1276" s="1">
        <v>3</v>
      </c>
      <c r="AV1276" s="1">
        <f t="shared" si="435"/>
        <v>0.5</v>
      </c>
      <c r="AW1276" s="1">
        <v>3</v>
      </c>
      <c r="AX1276" s="1">
        <f t="shared" si="436"/>
        <v>0.66666666666666663</v>
      </c>
      <c r="AY1276" s="1">
        <v>12</v>
      </c>
      <c r="AZ1276" s="1">
        <f t="shared" si="437"/>
        <v>0.3</v>
      </c>
      <c r="BA1276" s="1">
        <v>7</v>
      </c>
      <c r="BB1276" s="1">
        <v>5</v>
      </c>
      <c r="BC1276" s="1">
        <f t="shared" si="438"/>
        <v>0.33333333333333331</v>
      </c>
      <c r="BD1276" s="1">
        <v>7</v>
      </c>
      <c r="BE1276" s="1">
        <f t="shared" si="439"/>
        <v>0.41176470588235292</v>
      </c>
    </row>
    <row r="1277" spans="1:57" x14ac:dyDescent="0.25">
      <c r="A1277" s="1">
        <v>1786</v>
      </c>
      <c r="B1277" s="1">
        <v>51</v>
      </c>
      <c r="C1277" s="1">
        <f t="shared" si="418"/>
        <v>0.7857142857142857</v>
      </c>
      <c r="D1277" s="1">
        <v>0</v>
      </c>
      <c r="E1277" s="1">
        <v>1</v>
      </c>
      <c r="F1277" s="1">
        <v>942</v>
      </c>
      <c r="G1277" s="1">
        <f t="shared" si="419"/>
        <v>0.5</v>
      </c>
      <c r="H1277" s="1">
        <v>2</v>
      </c>
      <c r="I1277" s="1">
        <f t="shared" si="420"/>
        <v>0.5</v>
      </c>
      <c r="J1277" s="1">
        <v>3</v>
      </c>
      <c r="K1277" s="1">
        <f t="shared" si="421"/>
        <v>7.1428571428571425E-2</v>
      </c>
      <c r="L1277" s="1">
        <v>3</v>
      </c>
      <c r="M1277" s="1">
        <v>6</v>
      </c>
      <c r="N1277" s="1">
        <v>1</v>
      </c>
      <c r="O1277" s="1">
        <f t="shared" si="422"/>
        <v>0.5</v>
      </c>
      <c r="P1277" s="1">
        <v>1</v>
      </c>
      <c r="Q1277" s="1">
        <f t="shared" si="423"/>
        <v>0</v>
      </c>
      <c r="R1277" s="1">
        <v>0</v>
      </c>
      <c r="S1277" s="1">
        <v>53</v>
      </c>
      <c r="T1277" s="1">
        <v>3</v>
      </c>
      <c r="U1277" s="1">
        <f t="shared" si="424"/>
        <v>0.66666666666666663</v>
      </c>
      <c r="V1277" s="1">
        <v>3</v>
      </c>
      <c r="W1277" s="1" t="s">
        <v>40</v>
      </c>
      <c r="X1277" s="1">
        <f t="shared" si="425"/>
        <v>0.5</v>
      </c>
      <c r="Y1277" s="1">
        <v>3</v>
      </c>
      <c r="Z1277" s="1">
        <f t="shared" si="426"/>
        <v>0.66666666666666663</v>
      </c>
      <c r="AA1277" s="1">
        <v>2</v>
      </c>
      <c r="AB1277" s="1">
        <f t="shared" si="427"/>
        <v>0.5</v>
      </c>
      <c r="AC1277" s="1">
        <v>13116</v>
      </c>
      <c r="AD1277" s="1">
        <v>22984</v>
      </c>
      <c r="AE1277" s="1">
        <f t="shared" si="428"/>
        <v>0.63754607688256981</v>
      </c>
      <c r="AF1277" s="1">
        <v>2</v>
      </c>
      <c r="AG1277" s="1" t="s">
        <v>35</v>
      </c>
      <c r="AH1277" s="1">
        <f t="shared" si="429"/>
        <v>0.22222222222222221</v>
      </c>
      <c r="AI1277" s="1">
        <v>0</v>
      </c>
      <c r="AJ1277" s="1">
        <v>11</v>
      </c>
      <c r="AK1277" s="1">
        <f t="shared" si="430"/>
        <v>0</v>
      </c>
      <c r="AL1277" s="1">
        <v>3</v>
      </c>
      <c r="AM1277" s="1">
        <f t="shared" si="431"/>
        <v>0</v>
      </c>
      <c r="AN1277" s="1">
        <v>4</v>
      </c>
      <c r="AO1277" s="1">
        <v>80</v>
      </c>
      <c r="AP1277" s="1">
        <f t="shared" si="432"/>
        <v>1</v>
      </c>
      <c r="AQ1277" s="1">
        <v>0</v>
      </c>
      <c r="AR1277" s="1">
        <f t="shared" si="433"/>
        <v>0</v>
      </c>
      <c r="AS1277" s="1">
        <v>15</v>
      </c>
      <c r="AT1277" s="1">
        <f t="shared" si="434"/>
        <v>0.375</v>
      </c>
      <c r="AU1277" s="1">
        <v>2</v>
      </c>
      <c r="AV1277" s="1">
        <f t="shared" si="435"/>
        <v>0.33333333333333331</v>
      </c>
      <c r="AW1277" s="1">
        <v>3</v>
      </c>
      <c r="AX1277" s="1">
        <f t="shared" si="436"/>
        <v>0.66666666666666663</v>
      </c>
      <c r="AY1277" s="1">
        <v>2</v>
      </c>
      <c r="AZ1277" s="1">
        <f t="shared" si="437"/>
        <v>0.05</v>
      </c>
      <c r="BA1277" s="1">
        <v>2</v>
      </c>
      <c r="BB1277" s="1">
        <v>2</v>
      </c>
      <c r="BC1277" s="1">
        <f t="shared" si="438"/>
        <v>0.13333333333333333</v>
      </c>
      <c r="BD1277" s="1">
        <v>2</v>
      </c>
      <c r="BE1277" s="1">
        <f t="shared" si="439"/>
        <v>0.11764705882352941</v>
      </c>
    </row>
    <row r="1278" spans="1:57" ht="30" x14ac:dyDescent="0.25">
      <c r="A1278" s="1">
        <v>1787</v>
      </c>
      <c r="B1278" s="1">
        <v>37</v>
      </c>
      <c r="C1278" s="1">
        <f t="shared" si="418"/>
        <v>0.45238095238095238</v>
      </c>
      <c r="D1278" s="1">
        <v>0</v>
      </c>
      <c r="E1278" s="1">
        <v>1</v>
      </c>
      <c r="F1278" s="1">
        <v>589</v>
      </c>
      <c r="G1278" s="1">
        <f t="shared" si="419"/>
        <v>0.5</v>
      </c>
      <c r="H1278" s="1">
        <v>3</v>
      </c>
      <c r="I1278" s="1">
        <f t="shared" si="420"/>
        <v>1</v>
      </c>
      <c r="J1278" s="1">
        <v>9</v>
      </c>
      <c r="K1278" s="1">
        <f t="shared" si="421"/>
        <v>0.2857142857142857</v>
      </c>
      <c r="L1278" s="1">
        <v>2</v>
      </c>
      <c r="M1278" s="1">
        <v>3</v>
      </c>
      <c r="N1278" s="1">
        <v>1</v>
      </c>
      <c r="O1278" s="1">
        <f t="shared" si="422"/>
        <v>0.25</v>
      </c>
      <c r="P1278" s="1">
        <v>2</v>
      </c>
      <c r="Q1278" s="1">
        <f t="shared" si="423"/>
        <v>0.33333333333333331</v>
      </c>
      <c r="R1278" s="1">
        <v>1</v>
      </c>
      <c r="S1278" s="1">
        <v>46</v>
      </c>
      <c r="T1278" s="1">
        <v>2</v>
      </c>
      <c r="U1278" s="1">
        <f t="shared" si="424"/>
        <v>0.33333333333333331</v>
      </c>
      <c r="V1278" s="1">
        <v>2</v>
      </c>
      <c r="W1278" s="1" t="s">
        <v>34</v>
      </c>
      <c r="X1278" s="1">
        <f t="shared" si="425"/>
        <v>0.25</v>
      </c>
      <c r="Y1278" s="1">
        <v>2</v>
      </c>
      <c r="Z1278" s="1">
        <f t="shared" si="426"/>
        <v>0.33333333333333331</v>
      </c>
      <c r="AA1278" s="1">
        <v>2</v>
      </c>
      <c r="AB1278" s="1">
        <f t="shared" si="427"/>
        <v>0.5</v>
      </c>
      <c r="AC1278" s="1">
        <v>4189</v>
      </c>
      <c r="AD1278" s="1">
        <v>8800</v>
      </c>
      <c r="AE1278" s="1">
        <f t="shared" si="428"/>
        <v>0.16745655608214849</v>
      </c>
      <c r="AF1278" s="1">
        <v>1</v>
      </c>
      <c r="AG1278" s="1" t="s">
        <v>35</v>
      </c>
      <c r="AH1278" s="1">
        <f t="shared" si="429"/>
        <v>0.1111111111111111</v>
      </c>
      <c r="AI1278" s="1">
        <v>0</v>
      </c>
      <c r="AJ1278" s="1">
        <v>14</v>
      </c>
      <c r="AK1278" s="1">
        <f t="shared" si="430"/>
        <v>0.21428571428571427</v>
      </c>
      <c r="AL1278" s="1">
        <v>3</v>
      </c>
      <c r="AM1278" s="1">
        <f t="shared" si="431"/>
        <v>0</v>
      </c>
      <c r="AN1278" s="1">
        <v>1</v>
      </c>
      <c r="AO1278" s="1">
        <v>80</v>
      </c>
      <c r="AP1278" s="1">
        <f t="shared" si="432"/>
        <v>0</v>
      </c>
      <c r="AQ1278" s="1">
        <v>2</v>
      </c>
      <c r="AR1278" s="1">
        <f t="shared" si="433"/>
        <v>0.66666666666666663</v>
      </c>
      <c r="AS1278" s="1">
        <v>5</v>
      </c>
      <c r="AT1278" s="1">
        <f t="shared" si="434"/>
        <v>0.125</v>
      </c>
      <c r="AU1278" s="1">
        <v>2</v>
      </c>
      <c r="AV1278" s="1">
        <f t="shared" si="435"/>
        <v>0.33333333333333331</v>
      </c>
      <c r="AW1278" s="1">
        <v>3</v>
      </c>
      <c r="AX1278" s="1">
        <f t="shared" si="436"/>
        <v>0.66666666666666663</v>
      </c>
      <c r="AY1278" s="1">
        <v>5</v>
      </c>
      <c r="AZ1278" s="1">
        <f t="shared" si="437"/>
        <v>0.125</v>
      </c>
      <c r="BA1278" s="1">
        <v>2</v>
      </c>
      <c r="BB1278" s="1">
        <v>0</v>
      </c>
      <c r="BC1278" s="1">
        <f t="shared" si="438"/>
        <v>0</v>
      </c>
      <c r="BD1278" s="1">
        <v>3</v>
      </c>
      <c r="BE1278" s="1">
        <f t="shared" si="439"/>
        <v>0.17647058823529413</v>
      </c>
    </row>
    <row r="1279" spans="1:57" ht="30" x14ac:dyDescent="0.25">
      <c r="A1279" s="1">
        <v>1789</v>
      </c>
      <c r="B1279" s="1">
        <v>46</v>
      </c>
      <c r="C1279" s="1">
        <f t="shared" si="418"/>
        <v>0.66666666666666663</v>
      </c>
      <c r="D1279" s="1">
        <v>0</v>
      </c>
      <c r="E1279" s="1">
        <v>1</v>
      </c>
      <c r="F1279" s="1">
        <v>734</v>
      </c>
      <c r="G1279" s="1">
        <f t="shared" si="419"/>
        <v>0.5</v>
      </c>
      <c r="H1279" s="1">
        <v>2</v>
      </c>
      <c r="I1279" s="1">
        <f t="shared" si="420"/>
        <v>0.5</v>
      </c>
      <c r="J1279" s="1">
        <v>2</v>
      </c>
      <c r="K1279" s="1">
        <f t="shared" si="421"/>
        <v>3.5714285714285712E-2</v>
      </c>
      <c r="L1279" s="1">
        <v>4</v>
      </c>
      <c r="M1279" s="1">
        <v>4</v>
      </c>
      <c r="N1279" s="1">
        <v>1</v>
      </c>
      <c r="O1279" s="1">
        <f t="shared" si="422"/>
        <v>0.75</v>
      </c>
      <c r="P1279" s="1">
        <v>3</v>
      </c>
      <c r="Q1279" s="1">
        <f t="shared" si="423"/>
        <v>0.66666666666666663</v>
      </c>
      <c r="R1279" s="1">
        <v>1</v>
      </c>
      <c r="S1279" s="1">
        <v>46</v>
      </c>
      <c r="T1279" s="1">
        <v>3</v>
      </c>
      <c r="U1279" s="1">
        <f t="shared" si="424"/>
        <v>0.66666666666666663</v>
      </c>
      <c r="V1279" s="1">
        <v>5</v>
      </c>
      <c r="W1279" s="1" t="s">
        <v>42</v>
      </c>
      <c r="X1279" s="1">
        <f t="shared" si="425"/>
        <v>1</v>
      </c>
      <c r="Y1279" s="1">
        <v>4</v>
      </c>
      <c r="Z1279" s="1">
        <f t="shared" si="426"/>
        <v>1</v>
      </c>
      <c r="AA1279" s="1">
        <v>3</v>
      </c>
      <c r="AB1279" s="1">
        <f t="shared" si="427"/>
        <v>1</v>
      </c>
      <c r="AC1279" s="1">
        <v>19328</v>
      </c>
      <c r="AD1279" s="1">
        <v>14218</v>
      </c>
      <c r="AE1279" s="1">
        <f t="shared" si="428"/>
        <v>0.96466561348077939</v>
      </c>
      <c r="AF1279" s="1">
        <v>7</v>
      </c>
      <c r="AG1279" s="1" t="s">
        <v>35</v>
      </c>
      <c r="AH1279" s="1">
        <f t="shared" si="429"/>
        <v>0.77777777777777779</v>
      </c>
      <c r="AI1279" s="1">
        <v>1</v>
      </c>
      <c r="AJ1279" s="1">
        <v>17</v>
      </c>
      <c r="AK1279" s="1">
        <f t="shared" si="430"/>
        <v>0.42857142857142855</v>
      </c>
      <c r="AL1279" s="1">
        <v>3</v>
      </c>
      <c r="AM1279" s="1">
        <f t="shared" si="431"/>
        <v>0</v>
      </c>
      <c r="AN1279" s="1">
        <v>3</v>
      </c>
      <c r="AO1279" s="1">
        <v>80</v>
      </c>
      <c r="AP1279" s="1">
        <f t="shared" si="432"/>
        <v>0.66666666666666663</v>
      </c>
      <c r="AQ1279" s="1">
        <v>1</v>
      </c>
      <c r="AR1279" s="1">
        <f t="shared" si="433"/>
        <v>0.33333333333333331</v>
      </c>
      <c r="AS1279" s="1">
        <v>24</v>
      </c>
      <c r="AT1279" s="1">
        <f t="shared" si="434"/>
        <v>0.6</v>
      </c>
      <c r="AU1279" s="1">
        <v>3</v>
      </c>
      <c r="AV1279" s="1">
        <f t="shared" si="435"/>
        <v>0.5</v>
      </c>
      <c r="AW1279" s="1">
        <v>3</v>
      </c>
      <c r="AX1279" s="1">
        <f t="shared" si="436"/>
        <v>0.66666666666666663</v>
      </c>
      <c r="AY1279" s="1">
        <v>2</v>
      </c>
      <c r="AZ1279" s="1">
        <f t="shared" si="437"/>
        <v>0.05</v>
      </c>
      <c r="BA1279" s="1">
        <v>1</v>
      </c>
      <c r="BB1279" s="1">
        <v>2</v>
      </c>
      <c r="BC1279" s="1">
        <f t="shared" si="438"/>
        <v>0.13333333333333333</v>
      </c>
      <c r="BD1279" s="1">
        <v>2</v>
      </c>
      <c r="BE1279" s="1">
        <f t="shared" si="439"/>
        <v>0.11764705882352941</v>
      </c>
    </row>
    <row r="1280" spans="1:57" ht="45" x14ac:dyDescent="0.25">
      <c r="A1280" s="1">
        <v>1790</v>
      </c>
      <c r="B1280" s="1">
        <v>36</v>
      </c>
      <c r="C1280" s="1">
        <f t="shared" si="418"/>
        <v>0.42857142857142855</v>
      </c>
      <c r="D1280" s="1">
        <v>0</v>
      </c>
      <c r="E1280" s="1">
        <v>1</v>
      </c>
      <c r="F1280" s="1">
        <v>1383</v>
      </c>
      <c r="G1280" s="1">
        <f t="shared" si="419"/>
        <v>0.5</v>
      </c>
      <c r="H1280" s="1">
        <v>2</v>
      </c>
      <c r="I1280" s="1">
        <f t="shared" si="420"/>
        <v>0.5</v>
      </c>
      <c r="J1280" s="1">
        <v>10</v>
      </c>
      <c r="K1280" s="1">
        <f t="shared" si="421"/>
        <v>0.32142857142857145</v>
      </c>
      <c r="L1280" s="1">
        <v>3</v>
      </c>
      <c r="M1280" s="1">
        <v>2</v>
      </c>
      <c r="N1280" s="1">
        <v>1</v>
      </c>
      <c r="O1280" s="1">
        <f t="shared" si="422"/>
        <v>0.5</v>
      </c>
      <c r="P1280" s="1">
        <v>4</v>
      </c>
      <c r="Q1280" s="1">
        <f t="shared" si="423"/>
        <v>1</v>
      </c>
      <c r="R1280" s="1">
        <v>1</v>
      </c>
      <c r="S1280" s="1">
        <v>90</v>
      </c>
      <c r="T1280" s="1">
        <v>3</v>
      </c>
      <c r="U1280" s="1">
        <f t="shared" si="424"/>
        <v>0.66666666666666663</v>
      </c>
      <c r="V1280" s="1">
        <v>3</v>
      </c>
      <c r="W1280" s="1" t="s">
        <v>39</v>
      </c>
      <c r="X1280" s="1">
        <f t="shared" si="425"/>
        <v>0.5</v>
      </c>
      <c r="Y1280" s="1">
        <v>1</v>
      </c>
      <c r="Z1280" s="1">
        <f t="shared" si="426"/>
        <v>0</v>
      </c>
      <c r="AA1280" s="1">
        <v>2</v>
      </c>
      <c r="AB1280" s="1">
        <f t="shared" si="427"/>
        <v>0.5</v>
      </c>
      <c r="AC1280" s="1">
        <v>8321</v>
      </c>
      <c r="AD1280" s="1">
        <v>25949</v>
      </c>
      <c r="AE1280" s="1">
        <f t="shared" si="428"/>
        <v>0.38504476040021063</v>
      </c>
      <c r="AF1280" s="1">
        <v>7</v>
      </c>
      <c r="AG1280" s="1" t="s">
        <v>35</v>
      </c>
      <c r="AH1280" s="1">
        <f t="shared" si="429"/>
        <v>0.77777777777777779</v>
      </c>
      <c r="AI1280" s="1">
        <v>1</v>
      </c>
      <c r="AJ1280" s="1">
        <v>13</v>
      </c>
      <c r="AK1280" s="1">
        <f t="shared" si="430"/>
        <v>0.14285714285714285</v>
      </c>
      <c r="AL1280" s="1">
        <v>3</v>
      </c>
      <c r="AM1280" s="1">
        <f t="shared" si="431"/>
        <v>0</v>
      </c>
      <c r="AN1280" s="1">
        <v>4</v>
      </c>
      <c r="AO1280" s="1">
        <v>80</v>
      </c>
      <c r="AP1280" s="1">
        <f t="shared" si="432"/>
        <v>1</v>
      </c>
      <c r="AQ1280" s="1">
        <v>1</v>
      </c>
      <c r="AR1280" s="1">
        <f t="shared" si="433"/>
        <v>0.33333333333333331</v>
      </c>
      <c r="AS1280" s="1">
        <v>15</v>
      </c>
      <c r="AT1280" s="1">
        <f t="shared" si="434"/>
        <v>0.375</v>
      </c>
      <c r="AU1280" s="1">
        <v>1</v>
      </c>
      <c r="AV1280" s="1">
        <f t="shared" si="435"/>
        <v>0.16666666666666666</v>
      </c>
      <c r="AW1280" s="1">
        <v>3</v>
      </c>
      <c r="AX1280" s="1">
        <f t="shared" si="436"/>
        <v>0.66666666666666663</v>
      </c>
      <c r="AY1280" s="1">
        <v>12</v>
      </c>
      <c r="AZ1280" s="1">
        <f t="shared" si="437"/>
        <v>0.3</v>
      </c>
      <c r="BA1280" s="1">
        <v>8</v>
      </c>
      <c r="BB1280" s="1">
        <v>5</v>
      </c>
      <c r="BC1280" s="1">
        <f t="shared" si="438"/>
        <v>0.33333333333333331</v>
      </c>
      <c r="BD1280" s="1">
        <v>7</v>
      </c>
      <c r="BE1280" s="1">
        <f t="shared" si="439"/>
        <v>0.41176470588235292</v>
      </c>
    </row>
    <row r="1281" spans="1:57" ht="30" x14ac:dyDescent="0.25">
      <c r="A1281" s="1">
        <v>1792</v>
      </c>
      <c r="B1281" s="1">
        <v>44</v>
      </c>
      <c r="C1281" s="1">
        <f t="shared" si="418"/>
        <v>0.61904761904761907</v>
      </c>
      <c r="D1281" s="1">
        <v>1</v>
      </c>
      <c r="E1281" s="1">
        <v>2</v>
      </c>
      <c r="F1281" s="1">
        <v>429</v>
      </c>
      <c r="G1281" s="1">
        <f t="shared" si="419"/>
        <v>1</v>
      </c>
      <c r="H1281" s="1">
        <v>2</v>
      </c>
      <c r="I1281" s="1">
        <f t="shared" si="420"/>
        <v>0.5</v>
      </c>
      <c r="J1281" s="1">
        <v>1</v>
      </c>
      <c r="K1281" s="1">
        <f t="shared" si="421"/>
        <v>0</v>
      </c>
      <c r="L1281" s="1">
        <v>2</v>
      </c>
      <c r="M1281" s="1">
        <v>4</v>
      </c>
      <c r="N1281" s="1">
        <v>1</v>
      </c>
      <c r="O1281" s="1">
        <f t="shared" si="422"/>
        <v>0.25</v>
      </c>
      <c r="P1281" s="1">
        <v>3</v>
      </c>
      <c r="Q1281" s="1">
        <f t="shared" si="423"/>
        <v>0.66666666666666663</v>
      </c>
      <c r="R1281" s="1">
        <v>1</v>
      </c>
      <c r="S1281" s="1">
        <v>99</v>
      </c>
      <c r="T1281" s="1">
        <v>3</v>
      </c>
      <c r="U1281" s="1">
        <f t="shared" si="424"/>
        <v>0.66666666666666663</v>
      </c>
      <c r="V1281" s="1">
        <v>1</v>
      </c>
      <c r="W1281" s="1" t="s">
        <v>36</v>
      </c>
      <c r="X1281" s="1">
        <f t="shared" si="425"/>
        <v>0</v>
      </c>
      <c r="Y1281" s="1">
        <v>2</v>
      </c>
      <c r="Z1281" s="1">
        <f t="shared" si="426"/>
        <v>0.33333333333333331</v>
      </c>
      <c r="AA1281" s="1">
        <v>3</v>
      </c>
      <c r="AB1281" s="1">
        <f t="shared" si="427"/>
        <v>1</v>
      </c>
      <c r="AC1281" s="1">
        <v>2342</v>
      </c>
      <c r="AD1281" s="1">
        <v>11092</v>
      </c>
      <c r="AE1281" s="1">
        <f t="shared" si="428"/>
        <v>7.0194839389152192E-2</v>
      </c>
      <c r="AF1281" s="1">
        <v>1</v>
      </c>
      <c r="AG1281" s="1" t="s">
        <v>35</v>
      </c>
      <c r="AH1281" s="1">
        <f t="shared" si="429"/>
        <v>0.1111111111111111</v>
      </c>
      <c r="AI1281" s="1">
        <v>1</v>
      </c>
      <c r="AJ1281" s="1">
        <v>12</v>
      </c>
      <c r="AK1281" s="1">
        <f t="shared" si="430"/>
        <v>7.1428571428571425E-2</v>
      </c>
      <c r="AL1281" s="1">
        <v>3</v>
      </c>
      <c r="AM1281" s="1">
        <f t="shared" si="431"/>
        <v>0</v>
      </c>
      <c r="AN1281" s="1">
        <v>3</v>
      </c>
      <c r="AO1281" s="1">
        <v>80</v>
      </c>
      <c r="AP1281" s="1">
        <f t="shared" si="432"/>
        <v>0.66666666666666663</v>
      </c>
      <c r="AQ1281" s="1">
        <v>3</v>
      </c>
      <c r="AR1281" s="1">
        <f t="shared" si="433"/>
        <v>1</v>
      </c>
      <c r="AS1281" s="1">
        <v>6</v>
      </c>
      <c r="AT1281" s="1">
        <f t="shared" si="434"/>
        <v>0.15</v>
      </c>
      <c r="AU1281" s="1">
        <v>2</v>
      </c>
      <c r="AV1281" s="1">
        <f t="shared" si="435"/>
        <v>0.33333333333333331</v>
      </c>
      <c r="AW1281" s="1">
        <v>2</v>
      </c>
      <c r="AX1281" s="1">
        <f t="shared" si="436"/>
        <v>0.33333333333333331</v>
      </c>
      <c r="AY1281" s="1">
        <v>5</v>
      </c>
      <c r="AZ1281" s="1">
        <f t="shared" si="437"/>
        <v>0.125</v>
      </c>
      <c r="BA1281" s="1">
        <v>3</v>
      </c>
      <c r="BB1281" s="1">
        <v>2</v>
      </c>
      <c r="BC1281" s="1">
        <f t="shared" si="438"/>
        <v>0.13333333333333333</v>
      </c>
      <c r="BD1281" s="1">
        <v>3</v>
      </c>
      <c r="BE1281" s="1">
        <f t="shared" si="439"/>
        <v>0.17647058823529413</v>
      </c>
    </row>
    <row r="1282" spans="1:57" ht="30" x14ac:dyDescent="0.25">
      <c r="A1282" s="1">
        <v>1794</v>
      </c>
      <c r="B1282" s="1">
        <v>37</v>
      </c>
      <c r="C1282" s="1">
        <f t="shared" ref="C1282:C1345" si="440">(B1282-MIN($B$2:$B$1471))/(MAX($B$2:$B$1471)-MIN($B$2:$B$1471))</f>
        <v>0.45238095238095238</v>
      </c>
      <c r="D1282" s="1">
        <v>0</v>
      </c>
      <c r="E1282" s="1">
        <v>1</v>
      </c>
      <c r="F1282" s="1">
        <v>1239</v>
      </c>
      <c r="G1282" s="1">
        <f t="shared" ref="G1282:G1345" si="441">(E1282-MIN($E$2:$E$1471))/(MAX($E$2:$E$1471)-MIN($E$2:$E$1471))</f>
        <v>0.5</v>
      </c>
      <c r="H1282" s="1">
        <v>1</v>
      </c>
      <c r="I1282" s="1">
        <f t="shared" ref="I1282:I1345" si="442">(H1282-MIN($H$2:$H$1471))/(MAX($H$2:$H$1471)-MIN($H$2:$H$1471))</f>
        <v>0</v>
      </c>
      <c r="J1282" s="1">
        <v>8</v>
      </c>
      <c r="K1282" s="1">
        <f t="shared" ref="K1282:K1345" si="443">(J1282-MIN($J$2:$J$1471))/(MAX($J$2:$J$1471)-MIN($J$2:$J$1471))</f>
        <v>0.25</v>
      </c>
      <c r="L1282" s="1">
        <v>2</v>
      </c>
      <c r="M1282" s="1">
        <v>5</v>
      </c>
      <c r="N1282" s="1">
        <v>1</v>
      </c>
      <c r="O1282" s="1">
        <f t="shared" ref="O1282:O1345" si="444">(L1282-MIN($L$2:$L$1471))/(MAX($L$2:$L$1471)-MIN($L$2:$L$1471))</f>
        <v>0.25</v>
      </c>
      <c r="P1282" s="1">
        <v>3</v>
      </c>
      <c r="Q1282" s="1">
        <f t="shared" ref="Q1282:Q1345" si="445">(P1282-MIN($P$2:$P$1471))/(MAX($P$2:$P$1471)-MIN($P$2:$P$1471))</f>
        <v>0.66666666666666663</v>
      </c>
      <c r="R1282" s="1">
        <v>1</v>
      </c>
      <c r="S1282" s="1">
        <v>89</v>
      </c>
      <c r="T1282" s="1">
        <v>3</v>
      </c>
      <c r="U1282" s="1">
        <f t="shared" ref="U1282:U1345" si="446">(T1282-MIN($T$2:$T$1471))/(MAX($T$2:$T$1471)-MIN($T$2:$T$1471))</f>
        <v>0.66666666666666663</v>
      </c>
      <c r="V1282" s="1">
        <v>2</v>
      </c>
      <c r="W1282" s="1" t="s">
        <v>43</v>
      </c>
      <c r="X1282" s="1">
        <f t="shared" ref="X1282:X1345" si="447">(V1282-MIN($V$2:$V$1471))/(MAX($V$2:$V$1471)-MIN($V$2:$V$1471))</f>
        <v>0.25</v>
      </c>
      <c r="Y1282" s="1">
        <v>2</v>
      </c>
      <c r="Z1282" s="1">
        <f t="shared" ref="Z1282:Z1345" si="448">(Y1282-MIN($Y$2:$Y$1471))/(MAX($Y$2:$Y$1471)-MIN($Y$2:$Y$1471))</f>
        <v>0.33333333333333331</v>
      </c>
      <c r="AA1282" s="1">
        <v>3</v>
      </c>
      <c r="AB1282" s="1">
        <f t="shared" ref="AB1282:AB1345" si="449">(AA1282-MIN($AA$2:$AA$1471))/(MAX($AA$2:$AA$1471)-MIN($AA$2:$AA$1471))</f>
        <v>1</v>
      </c>
      <c r="AC1282" s="1">
        <v>4071</v>
      </c>
      <c r="AD1282" s="1">
        <v>12832</v>
      </c>
      <c r="AE1282" s="1">
        <f t="shared" ref="AE1282:AE1345" si="450">(AC1282-MIN($AC$2:$AC$1471))/(MAX($AC$2:$AC$1471)-MIN($AC$2:$AC$1471))</f>
        <v>0.16124275934702476</v>
      </c>
      <c r="AF1282" s="1">
        <v>2</v>
      </c>
      <c r="AG1282" s="1" t="s">
        <v>35</v>
      </c>
      <c r="AH1282" s="1">
        <f t="shared" ref="AH1282:AH1345" si="451">(AF1282-MIN($AF$2:$AF$1471))/(MAX($AF$2:$AF$1471)-MIN($AF$2:$AF$1471))</f>
        <v>0.22222222222222221</v>
      </c>
      <c r="AI1282" s="1">
        <v>0</v>
      </c>
      <c r="AJ1282" s="1">
        <v>13</v>
      </c>
      <c r="AK1282" s="1">
        <f t="shared" ref="AK1282:AK1345" si="452">(AJ1282-MIN($AJ$2:$AJ$1471))/(MAX($AJ$2:$AJ$1471)-MIN($AJ$2:$AJ$1471))</f>
        <v>0.14285714285714285</v>
      </c>
      <c r="AL1282" s="1">
        <v>3</v>
      </c>
      <c r="AM1282" s="1">
        <f t="shared" ref="AM1282:AM1345" si="453">(AL1282-MIN($AL$2:$AL$1471))/(MAX($AL$2:$AL$1471)-MIN($AL$2:$AL$1471))</f>
        <v>0</v>
      </c>
      <c r="AN1282" s="1">
        <v>3</v>
      </c>
      <c r="AO1282" s="1">
        <v>80</v>
      </c>
      <c r="AP1282" s="1">
        <f t="shared" ref="AP1282:AP1345" si="454">(AN1282-MIN($AN$2:$AN$1471))/(MAX($AN$2:$AN$1471)-MIN($AN$2:$AN$1471))</f>
        <v>0.66666666666666663</v>
      </c>
      <c r="AQ1282" s="1">
        <v>0</v>
      </c>
      <c r="AR1282" s="1">
        <f t="shared" ref="AR1282:AR1345" si="455">(AQ1282-MIN($AQ$2:$AQ$1471))/(MAX($AQ$2:$AQ$1471)-MIN($AQ$2:$AQ$1471))</f>
        <v>0</v>
      </c>
      <c r="AS1282" s="1">
        <v>19</v>
      </c>
      <c r="AT1282" s="1">
        <f t="shared" ref="AT1282:AT1345" si="456">(AS1282-MIN($AS$2:$AS$1471))/(MAX($AS$2:$AS$1471)-MIN($AS$2:$AS$1471))</f>
        <v>0.47499999999999998</v>
      </c>
      <c r="AU1282" s="1">
        <v>4</v>
      </c>
      <c r="AV1282" s="1">
        <f t="shared" ref="AV1282:AV1345" si="457">(AU1282-MIN($AU$2:$AU$1471))/(MAX($AU$2:$AU$1471)-MIN($AU$2:$AU$1471))</f>
        <v>0.66666666666666663</v>
      </c>
      <c r="AW1282" s="1">
        <v>2</v>
      </c>
      <c r="AX1282" s="1">
        <f t="shared" ref="AX1282:AX1345" si="458">(AW1282-MIN($AW$2:$AW$1471))/(MAX($AW$2:$AW$1471)-MIN($AW$2:$AW$1471))</f>
        <v>0.33333333333333331</v>
      </c>
      <c r="AY1282" s="1">
        <v>10</v>
      </c>
      <c r="AZ1282" s="1">
        <f t="shared" ref="AZ1282:AZ1345" si="459">(AY1282-MIN($AY$2:$AY$1471))/(MAX($AY$2:$AY$1471)-MIN($AY$2:$AY$1471))</f>
        <v>0.25</v>
      </c>
      <c r="BA1282" s="1">
        <v>0</v>
      </c>
      <c r="BB1282" s="1">
        <v>4</v>
      </c>
      <c r="BC1282" s="1">
        <f t="shared" ref="BC1282:BC1345" si="460">(BB1282-MIN($BB$2:$BB$1471))/(MAX($BB$2:$BB$1471)-MIN($BB$2:$BB$1471))</f>
        <v>0.26666666666666666</v>
      </c>
      <c r="BD1282" s="1">
        <v>7</v>
      </c>
      <c r="BE1282" s="1">
        <f t="shared" ref="BE1282:BE1345" si="461">(BD1282-MIN($BD$2:$BD$1471))/(MAX($BD$2:$BD$1471)-MIN($BD$2:$BD$1471))</f>
        <v>0.41176470588235292</v>
      </c>
    </row>
    <row r="1283" spans="1:57" ht="30" x14ac:dyDescent="0.25">
      <c r="A1283" s="1">
        <v>1797</v>
      </c>
      <c r="B1283" s="1">
        <v>35</v>
      </c>
      <c r="C1283" s="1">
        <f t="shared" si="440"/>
        <v>0.40476190476190477</v>
      </c>
      <c r="D1283" s="1">
        <v>1</v>
      </c>
      <c r="E1283" s="1">
        <v>1</v>
      </c>
      <c r="F1283" s="1">
        <v>303</v>
      </c>
      <c r="G1283" s="1">
        <f t="shared" si="441"/>
        <v>0.5</v>
      </c>
      <c r="H1283" s="1">
        <v>3</v>
      </c>
      <c r="I1283" s="1">
        <f t="shared" si="442"/>
        <v>1</v>
      </c>
      <c r="J1283" s="1">
        <v>27</v>
      </c>
      <c r="K1283" s="1">
        <f t="shared" si="443"/>
        <v>0.9285714285714286</v>
      </c>
      <c r="L1283" s="1">
        <v>3</v>
      </c>
      <c r="M1283" s="1">
        <v>2</v>
      </c>
      <c r="N1283" s="1">
        <v>1</v>
      </c>
      <c r="O1283" s="1">
        <f t="shared" si="444"/>
        <v>0.5</v>
      </c>
      <c r="P1283" s="1">
        <v>3</v>
      </c>
      <c r="Q1283" s="1">
        <f t="shared" si="445"/>
        <v>0.66666666666666663</v>
      </c>
      <c r="R1283" s="1">
        <v>1</v>
      </c>
      <c r="S1283" s="1">
        <v>84</v>
      </c>
      <c r="T1283" s="1">
        <v>3</v>
      </c>
      <c r="U1283" s="1">
        <f t="shared" si="446"/>
        <v>0.66666666666666663</v>
      </c>
      <c r="V1283" s="1">
        <v>2</v>
      </c>
      <c r="W1283" s="1" t="s">
        <v>34</v>
      </c>
      <c r="X1283" s="1">
        <f t="shared" si="447"/>
        <v>0.25</v>
      </c>
      <c r="Y1283" s="1">
        <v>4</v>
      </c>
      <c r="Z1283" s="1">
        <f t="shared" si="448"/>
        <v>1</v>
      </c>
      <c r="AA1283" s="1">
        <v>1</v>
      </c>
      <c r="AB1283" s="1">
        <f t="shared" si="449"/>
        <v>0</v>
      </c>
      <c r="AC1283" s="1">
        <v>5813</v>
      </c>
      <c r="AD1283" s="1">
        <v>13492</v>
      </c>
      <c r="AE1283" s="1">
        <f t="shared" si="450"/>
        <v>0.25297525013164823</v>
      </c>
      <c r="AF1283" s="1">
        <v>1</v>
      </c>
      <c r="AG1283" s="1" t="s">
        <v>35</v>
      </c>
      <c r="AH1283" s="1">
        <f t="shared" si="451"/>
        <v>0.1111111111111111</v>
      </c>
      <c r="AI1283" s="1">
        <v>1</v>
      </c>
      <c r="AJ1283" s="1">
        <v>18</v>
      </c>
      <c r="AK1283" s="1">
        <f t="shared" si="452"/>
        <v>0.5</v>
      </c>
      <c r="AL1283" s="1">
        <v>3</v>
      </c>
      <c r="AM1283" s="1">
        <f t="shared" si="453"/>
        <v>0</v>
      </c>
      <c r="AN1283" s="1">
        <v>4</v>
      </c>
      <c r="AO1283" s="1">
        <v>80</v>
      </c>
      <c r="AP1283" s="1">
        <f t="shared" si="454"/>
        <v>1</v>
      </c>
      <c r="AQ1283" s="1">
        <v>0</v>
      </c>
      <c r="AR1283" s="1">
        <f t="shared" si="455"/>
        <v>0</v>
      </c>
      <c r="AS1283" s="1">
        <v>10</v>
      </c>
      <c r="AT1283" s="1">
        <f t="shared" si="456"/>
        <v>0.25</v>
      </c>
      <c r="AU1283" s="1">
        <v>2</v>
      </c>
      <c r="AV1283" s="1">
        <f t="shared" si="457"/>
        <v>0.33333333333333331</v>
      </c>
      <c r="AW1283" s="1">
        <v>3</v>
      </c>
      <c r="AX1283" s="1">
        <f t="shared" si="458"/>
        <v>0.66666666666666663</v>
      </c>
      <c r="AY1283" s="1">
        <v>10</v>
      </c>
      <c r="AZ1283" s="1">
        <f t="shared" si="459"/>
        <v>0.25</v>
      </c>
      <c r="BA1283" s="1">
        <v>7</v>
      </c>
      <c r="BB1283" s="1">
        <v>7</v>
      </c>
      <c r="BC1283" s="1">
        <f t="shared" si="460"/>
        <v>0.46666666666666667</v>
      </c>
      <c r="BD1283" s="1">
        <v>7</v>
      </c>
      <c r="BE1283" s="1">
        <f t="shared" si="461"/>
        <v>0.41176470588235292</v>
      </c>
    </row>
    <row r="1284" spans="1:57" ht="30" x14ac:dyDescent="0.25">
      <c r="A1284" s="1">
        <v>1798</v>
      </c>
      <c r="B1284" s="1">
        <v>33</v>
      </c>
      <c r="C1284" s="1">
        <f t="shared" si="440"/>
        <v>0.35714285714285715</v>
      </c>
      <c r="D1284" s="1">
        <v>0</v>
      </c>
      <c r="E1284" s="1">
        <v>1</v>
      </c>
      <c r="F1284" s="1">
        <v>867</v>
      </c>
      <c r="G1284" s="1">
        <f t="shared" si="441"/>
        <v>0.5</v>
      </c>
      <c r="H1284" s="1">
        <v>2</v>
      </c>
      <c r="I1284" s="1">
        <f t="shared" si="442"/>
        <v>0.5</v>
      </c>
      <c r="J1284" s="1">
        <v>8</v>
      </c>
      <c r="K1284" s="1">
        <f t="shared" si="443"/>
        <v>0.25</v>
      </c>
      <c r="L1284" s="1">
        <v>4</v>
      </c>
      <c r="M1284" s="1">
        <v>2</v>
      </c>
      <c r="N1284" s="1">
        <v>1</v>
      </c>
      <c r="O1284" s="1">
        <f t="shared" si="444"/>
        <v>0.75</v>
      </c>
      <c r="P1284" s="1">
        <v>4</v>
      </c>
      <c r="Q1284" s="1">
        <f t="shared" si="445"/>
        <v>1</v>
      </c>
      <c r="R1284" s="1">
        <v>1</v>
      </c>
      <c r="S1284" s="1">
        <v>90</v>
      </c>
      <c r="T1284" s="1">
        <v>4</v>
      </c>
      <c r="U1284" s="1">
        <f t="shared" si="446"/>
        <v>1</v>
      </c>
      <c r="V1284" s="1">
        <v>1</v>
      </c>
      <c r="W1284" s="1" t="s">
        <v>36</v>
      </c>
      <c r="X1284" s="1">
        <f t="shared" si="447"/>
        <v>0</v>
      </c>
      <c r="Y1284" s="1">
        <v>1</v>
      </c>
      <c r="Z1284" s="1">
        <f t="shared" si="448"/>
        <v>0</v>
      </c>
      <c r="AA1284" s="1">
        <v>2</v>
      </c>
      <c r="AB1284" s="1">
        <f t="shared" si="449"/>
        <v>0.5</v>
      </c>
      <c r="AC1284" s="1">
        <v>3143</v>
      </c>
      <c r="AD1284" s="1">
        <v>6076</v>
      </c>
      <c r="AE1284" s="1">
        <f t="shared" si="450"/>
        <v>0.11237493417588204</v>
      </c>
      <c r="AF1284" s="1">
        <v>6</v>
      </c>
      <c r="AG1284" s="1" t="s">
        <v>35</v>
      </c>
      <c r="AH1284" s="1">
        <f t="shared" si="451"/>
        <v>0.66666666666666663</v>
      </c>
      <c r="AI1284" s="1">
        <v>0</v>
      </c>
      <c r="AJ1284" s="1">
        <v>19</v>
      </c>
      <c r="AK1284" s="1">
        <f t="shared" si="452"/>
        <v>0.5714285714285714</v>
      </c>
      <c r="AL1284" s="1">
        <v>3</v>
      </c>
      <c r="AM1284" s="1">
        <f t="shared" si="453"/>
        <v>0</v>
      </c>
      <c r="AN1284" s="1">
        <v>2</v>
      </c>
      <c r="AO1284" s="1">
        <v>80</v>
      </c>
      <c r="AP1284" s="1">
        <f t="shared" si="454"/>
        <v>0.33333333333333331</v>
      </c>
      <c r="AQ1284" s="1">
        <v>1</v>
      </c>
      <c r="AR1284" s="1">
        <f t="shared" si="455"/>
        <v>0.33333333333333331</v>
      </c>
      <c r="AS1284" s="1">
        <v>14</v>
      </c>
      <c r="AT1284" s="1">
        <f t="shared" si="456"/>
        <v>0.35</v>
      </c>
      <c r="AU1284" s="1">
        <v>1</v>
      </c>
      <c r="AV1284" s="1">
        <f t="shared" si="457"/>
        <v>0.16666666666666666</v>
      </c>
      <c r="AW1284" s="1">
        <v>3</v>
      </c>
      <c r="AX1284" s="1">
        <f t="shared" si="458"/>
        <v>0.66666666666666663</v>
      </c>
      <c r="AY1284" s="1">
        <v>10</v>
      </c>
      <c r="AZ1284" s="1">
        <f t="shared" si="459"/>
        <v>0.25</v>
      </c>
      <c r="BA1284" s="1">
        <v>8</v>
      </c>
      <c r="BB1284" s="1">
        <v>7</v>
      </c>
      <c r="BC1284" s="1">
        <f t="shared" si="460"/>
        <v>0.46666666666666667</v>
      </c>
      <c r="BD1284" s="1">
        <v>6</v>
      </c>
      <c r="BE1284" s="1">
        <f t="shared" si="461"/>
        <v>0.35294117647058826</v>
      </c>
    </row>
    <row r="1285" spans="1:57" ht="30" x14ac:dyDescent="0.25">
      <c r="A1285" s="1">
        <v>1799</v>
      </c>
      <c r="B1285" s="1">
        <v>28</v>
      </c>
      <c r="C1285" s="1">
        <f t="shared" si="440"/>
        <v>0.23809523809523808</v>
      </c>
      <c r="D1285" s="1">
        <v>0</v>
      </c>
      <c r="E1285" s="1">
        <v>1</v>
      </c>
      <c r="F1285" s="1">
        <v>1181</v>
      </c>
      <c r="G1285" s="1">
        <f t="shared" si="441"/>
        <v>0.5</v>
      </c>
      <c r="H1285" s="1">
        <v>2</v>
      </c>
      <c r="I1285" s="1">
        <f t="shared" si="442"/>
        <v>0.5</v>
      </c>
      <c r="J1285" s="1">
        <v>1</v>
      </c>
      <c r="K1285" s="1">
        <f t="shared" si="443"/>
        <v>0</v>
      </c>
      <c r="L1285" s="1">
        <v>3</v>
      </c>
      <c r="M1285" s="1">
        <v>2</v>
      </c>
      <c r="N1285" s="1">
        <v>1</v>
      </c>
      <c r="O1285" s="1">
        <f t="shared" si="444"/>
        <v>0.5</v>
      </c>
      <c r="P1285" s="1">
        <v>3</v>
      </c>
      <c r="Q1285" s="1">
        <f t="shared" si="445"/>
        <v>0.66666666666666663</v>
      </c>
      <c r="R1285" s="1">
        <v>1</v>
      </c>
      <c r="S1285" s="1">
        <v>82</v>
      </c>
      <c r="T1285" s="1">
        <v>3</v>
      </c>
      <c r="U1285" s="1">
        <f t="shared" si="446"/>
        <v>0.66666666666666663</v>
      </c>
      <c r="V1285" s="1">
        <v>1</v>
      </c>
      <c r="W1285" s="1" t="s">
        <v>36</v>
      </c>
      <c r="X1285" s="1">
        <f t="shared" si="447"/>
        <v>0</v>
      </c>
      <c r="Y1285" s="1">
        <v>4</v>
      </c>
      <c r="Z1285" s="1">
        <f t="shared" si="448"/>
        <v>1</v>
      </c>
      <c r="AA1285" s="1">
        <v>2</v>
      </c>
      <c r="AB1285" s="1">
        <f t="shared" si="449"/>
        <v>0.5</v>
      </c>
      <c r="AC1285" s="1">
        <v>2044</v>
      </c>
      <c r="AD1285" s="1">
        <v>5531</v>
      </c>
      <c r="AE1285" s="1">
        <f t="shared" si="450"/>
        <v>5.4502369668246446E-2</v>
      </c>
      <c r="AF1285" s="1">
        <v>1</v>
      </c>
      <c r="AG1285" s="1" t="s">
        <v>35</v>
      </c>
      <c r="AH1285" s="1">
        <f t="shared" si="451"/>
        <v>0.1111111111111111</v>
      </c>
      <c r="AI1285" s="1">
        <v>0</v>
      </c>
      <c r="AJ1285" s="1">
        <v>11</v>
      </c>
      <c r="AK1285" s="1">
        <f t="shared" si="452"/>
        <v>0</v>
      </c>
      <c r="AL1285" s="1">
        <v>3</v>
      </c>
      <c r="AM1285" s="1">
        <f t="shared" si="453"/>
        <v>0</v>
      </c>
      <c r="AN1285" s="1">
        <v>3</v>
      </c>
      <c r="AO1285" s="1">
        <v>80</v>
      </c>
      <c r="AP1285" s="1">
        <f t="shared" si="454"/>
        <v>0.66666666666666663</v>
      </c>
      <c r="AQ1285" s="1">
        <v>1</v>
      </c>
      <c r="AR1285" s="1">
        <f t="shared" si="455"/>
        <v>0.33333333333333331</v>
      </c>
      <c r="AS1285" s="1">
        <v>5</v>
      </c>
      <c r="AT1285" s="1">
        <f t="shared" si="456"/>
        <v>0.125</v>
      </c>
      <c r="AU1285" s="1">
        <v>6</v>
      </c>
      <c r="AV1285" s="1">
        <f t="shared" si="457"/>
        <v>1</v>
      </c>
      <c r="AW1285" s="1">
        <v>4</v>
      </c>
      <c r="AX1285" s="1">
        <f t="shared" si="458"/>
        <v>1</v>
      </c>
      <c r="AY1285" s="1">
        <v>5</v>
      </c>
      <c r="AZ1285" s="1">
        <f t="shared" si="459"/>
        <v>0.125</v>
      </c>
      <c r="BA1285" s="1">
        <v>3</v>
      </c>
      <c r="BB1285" s="1">
        <v>0</v>
      </c>
      <c r="BC1285" s="1">
        <f t="shared" si="460"/>
        <v>0</v>
      </c>
      <c r="BD1285" s="1">
        <v>3</v>
      </c>
      <c r="BE1285" s="1">
        <f t="shared" si="461"/>
        <v>0.17647058823529413</v>
      </c>
    </row>
    <row r="1286" spans="1:57" ht="30" x14ac:dyDescent="0.25">
      <c r="A1286" s="1">
        <v>1800</v>
      </c>
      <c r="B1286" s="1">
        <v>39</v>
      </c>
      <c r="C1286" s="1">
        <f t="shared" si="440"/>
        <v>0.5</v>
      </c>
      <c r="D1286" s="1">
        <v>0</v>
      </c>
      <c r="E1286" s="1">
        <v>1</v>
      </c>
      <c r="F1286" s="1">
        <v>1253</v>
      </c>
      <c r="G1286" s="1">
        <f t="shared" si="441"/>
        <v>0.5</v>
      </c>
      <c r="H1286" s="1">
        <v>2</v>
      </c>
      <c r="I1286" s="1">
        <f t="shared" si="442"/>
        <v>0.5</v>
      </c>
      <c r="J1286" s="1">
        <v>10</v>
      </c>
      <c r="K1286" s="1">
        <f t="shared" si="443"/>
        <v>0.32142857142857145</v>
      </c>
      <c r="L1286" s="1">
        <v>1</v>
      </c>
      <c r="M1286" s="1">
        <v>4</v>
      </c>
      <c r="N1286" s="1">
        <v>1</v>
      </c>
      <c r="O1286" s="1">
        <f t="shared" si="444"/>
        <v>0</v>
      </c>
      <c r="P1286" s="1">
        <v>3</v>
      </c>
      <c r="Q1286" s="1">
        <f t="shared" si="445"/>
        <v>0.66666666666666663</v>
      </c>
      <c r="R1286" s="1">
        <v>1</v>
      </c>
      <c r="S1286" s="1">
        <v>65</v>
      </c>
      <c r="T1286" s="1">
        <v>3</v>
      </c>
      <c r="U1286" s="1">
        <f t="shared" si="446"/>
        <v>0.66666666666666663</v>
      </c>
      <c r="V1286" s="1">
        <v>3</v>
      </c>
      <c r="W1286" s="1" t="s">
        <v>42</v>
      </c>
      <c r="X1286" s="1">
        <f t="shared" si="447"/>
        <v>0.5</v>
      </c>
      <c r="Y1286" s="1">
        <v>3</v>
      </c>
      <c r="Z1286" s="1">
        <f t="shared" si="448"/>
        <v>0.66666666666666663</v>
      </c>
      <c r="AA1286" s="1">
        <v>1</v>
      </c>
      <c r="AB1286" s="1">
        <f t="shared" si="449"/>
        <v>0</v>
      </c>
      <c r="AC1286" s="1">
        <v>13464</v>
      </c>
      <c r="AD1286" s="1">
        <v>7914</v>
      </c>
      <c r="AE1286" s="1">
        <f t="shared" si="450"/>
        <v>0.65587151132174826</v>
      </c>
      <c r="AF1286" s="1">
        <v>7</v>
      </c>
      <c r="AG1286" s="1" t="s">
        <v>35</v>
      </c>
      <c r="AH1286" s="1">
        <f t="shared" si="451"/>
        <v>0.77777777777777779</v>
      </c>
      <c r="AI1286" s="1">
        <v>0</v>
      </c>
      <c r="AJ1286" s="1">
        <v>21</v>
      </c>
      <c r="AK1286" s="1">
        <f t="shared" si="452"/>
        <v>0.7142857142857143</v>
      </c>
      <c r="AL1286" s="1">
        <v>4</v>
      </c>
      <c r="AM1286" s="1">
        <f t="shared" si="453"/>
        <v>1</v>
      </c>
      <c r="AN1286" s="1">
        <v>3</v>
      </c>
      <c r="AO1286" s="1">
        <v>80</v>
      </c>
      <c r="AP1286" s="1">
        <f t="shared" si="454"/>
        <v>0.66666666666666663</v>
      </c>
      <c r="AQ1286" s="1">
        <v>0</v>
      </c>
      <c r="AR1286" s="1">
        <f t="shared" si="455"/>
        <v>0</v>
      </c>
      <c r="AS1286" s="1">
        <v>9</v>
      </c>
      <c r="AT1286" s="1">
        <f t="shared" si="456"/>
        <v>0.22500000000000001</v>
      </c>
      <c r="AU1286" s="1">
        <v>3</v>
      </c>
      <c r="AV1286" s="1">
        <f t="shared" si="457"/>
        <v>0.5</v>
      </c>
      <c r="AW1286" s="1">
        <v>3</v>
      </c>
      <c r="AX1286" s="1">
        <f t="shared" si="458"/>
        <v>0.66666666666666663</v>
      </c>
      <c r="AY1286" s="1">
        <v>4</v>
      </c>
      <c r="AZ1286" s="1">
        <f t="shared" si="459"/>
        <v>0.1</v>
      </c>
      <c r="BA1286" s="1">
        <v>3</v>
      </c>
      <c r="BB1286" s="1">
        <v>2</v>
      </c>
      <c r="BC1286" s="1">
        <f t="shared" si="460"/>
        <v>0.13333333333333333</v>
      </c>
      <c r="BD1286" s="1">
        <v>2</v>
      </c>
      <c r="BE1286" s="1">
        <f t="shared" si="461"/>
        <v>0.11764705882352941</v>
      </c>
    </row>
    <row r="1287" spans="1:57" ht="30" x14ac:dyDescent="0.25">
      <c r="A1287" s="1">
        <v>1801</v>
      </c>
      <c r="B1287" s="1">
        <v>46</v>
      </c>
      <c r="C1287" s="1">
        <f t="shared" si="440"/>
        <v>0.66666666666666663</v>
      </c>
      <c r="D1287" s="1">
        <v>0</v>
      </c>
      <c r="E1287" s="1">
        <v>0</v>
      </c>
      <c r="F1287" s="1">
        <v>849</v>
      </c>
      <c r="G1287" s="1">
        <f t="shared" si="441"/>
        <v>0</v>
      </c>
      <c r="H1287" s="1">
        <v>3</v>
      </c>
      <c r="I1287" s="1">
        <f t="shared" si="442"/>
        <v>1</v>
      </c>
      <c r="J1287" s="1">
        <v>26</v>
      </c>
      <c r="K1287" s="1">
        <f t="shared" si="443"/>
        <v>0.8928571428571429</v>
      </c>
      <c r="L1287" s="1">
        <v>2</v>
      </c>
      <c r="M1287" s="1">
        <v>2</v>
      </c>
      <c r="N1287" s="1">
        <v>1</v>
      </c>
      <c r="O1287" s="1">
        <f t="shared" si="444"/>
        <v>0.25</v>
      </c>
      <c r="P1287" s="1">
        <v>2</v>
      </c>
      <c r="Q1287" s="1">
        <f t="shared" si="445"/>
        <v>0.33333333333333331</v>
      </c>
      <c r="R1287" s="1">
        <v>1</v>
      </c>
      <c r="S1287" s="1">
        <v>98</v>
      </c>
      <c r="T1287" s="1">
        <v>2</v>
      </c>
      <c r="U1287" s="1">
        <f t="shared" si="446"/>
        <v>0.33333333333333331</v>
      </c>
      <c r="V1287" s="1">
        <v>2</v>
      </c>
      <c r="W1287" s="1" t="s">
        <v>34</v>
      </c>
      <c r="X1287" s="1">
        <f t="shared" si="447"/>
        <v>0.25</v>
      </c>
      <c r="Y1287" s="1">
        <v>2</v>
      </c>
      <c r="Z1287" s="1">
        <f t="shared" si="448"/>
        <v>0.33333333333333331</v>
      </c>
      <c r="AA1287" s="1">
        <v>1</v>
      </c>
      <c r="AB1287" s="1">
        <f t="shared" si="449"/>
        <v>0</v>
      </c>
      <c r="AC1287" s="1">
        <v>7991</v>
      </c>
      <c r="AD1287" s="1">
        <v>25166</v>
      </c>
      <c r="AE1287" s="1">
        <f t="shared" si="450"/>
        <v>0.36766719325961034</v>
      </c>
      <c r="AF1287" s="1">
        <v>8</v>
      </c>
      <c r="AG1287" s="1" t="s">
        <v>35</v>
      </c>
      <c r="AH1287" s="1">
        <f t="shared" si="451"/>
        <v>0.88888888888888884</v>
      </c>
      <c r="AI1287" s="1">
        <v>0</v>
      </c>
      <c r="AJ1287" s="1">
        <v>15</v>
      </c>
      <c r="AK1287" s="1">
        <f t="shared" si="452"/>
        <v>0.2857142857142857</v>
      </c>
      <c r="AL1287" s="1">
        <v>3</v>
      </c>
      <c r="AM1287" s="1">
        <f t="shared" si="453"/>
        <v>0</v>
      </c>
      <c r="AN1287" s="1">
        <v>3</v>
      </c>
      <c r="AO1287" s="1">
        <v>80</v>
      </c>
      <c r="AP1287" s="1">
        <f t="shared" si="454"/>
        <v>0.66666666666666663</v>
      </c>
      <c r="AQ1287" s="1">
        <v>0</v>
      </c>
      <c r="AR1287" s="1">
        <f t="shared" si="455"/>
        <v>0</v>
      </c>
      <c r="AS1287" s="1">
        <v>6</v>
      </c>
      <c r="AT1287" s="1">
        <f t="shared" si="456"/>
        <v>0.15</v>
      </c>
      <c r="AU1287" s="1">
        <v>3</v>
      </c>
      <c r="AV1287" s="1">
        <f t="shared" si="457"/>
        <v>0.5</v>
      </c>
      <c r="AW1287" s="1">
        <v>3</v>
      </c>
      <c r="AX1287" s="1">
        <f t="shared" si="458"/>
        <v>0.66666666666666663</v>
      </c>
      <c r="AY1287" s="1">
        <v>2</v>
      </c>
      <c r="AZ1287" s="1">
        <f t="shared" si="459"/>
        <v>0.05</v>
      </c>
      <c r="BA1287" s="1">
        <v>2</v>
      </c>
      <c r="BB1287" s="1">
        <v>2</v>
      </c>
      <c r="BC1287" s="1">
        <f t="shared" si="460"/>
        <v>0.13333333333333333</v>
      </c>
      <c r="BD1287" s="1">
        <v>2</v>
      </c>
      <c r="BE1287" s="1">
        <f t="shared" si="461"/>
        <v>0.11764705882352941</v>
      </c>
    </row>
    <row r="1288" spans="1:57" ht="30" x14ac:dyDescent="0.25">
      <c r="A1288" s="1">
        <v>1802</v>
      </c>
      <c r="B1288" s="1">
        <v>40</v>
      </c>
      <c r="C1288" s="1">
        <f t="shared" si="440"/>
        <v>0.52380952380952384</v>
      </c>
      <c r="D1288" s="1">
        <v>0</v>
      </c>
      <c r="E1288" s="1">
        <v>1</v>
      </c>
      <c r="F1288" s="1">
        <v>616</v>
      </c>
      <c r="G1288" s="1">
        <f t="shared" si="441"/>
        <v>0.5</v>
      </c>
      <c r="H1288" s="1">
        <v>2</v>
      </c>
      <c r="I1288" s="1">
        <f t="shared" si="442"/>
        <v>0.5</v>
      </c>
      <c r="J1288" s="1">
        <v>2</v>
      </c>
      <c r="K1288" s="1">
        <f t="shared" si="443"/>
        <v>3.5714285714285712E-2</v>
      </c>
      <c r="L1288" s="1">
        <v>2</v>
      </c>
      <c r="M1288" s="1">
        <v>2</v>
      </c>
      <c r="N1288" s="1">
        <v>1</v>
      </c>
      <c r="O1288" s="1">
        <f t="shared" si="444"/>
        <v>0.25</v>
      </c>
      <c r="P1288" s="1">
        <v>3</v>
      </c>
      <c r="Q1288" s="1">
        <f t="shared" si="445"/>
        <v>0.66666666666666663</v>
      </c>
      <c r="R1288" s="1">
        <v>0</v>
      </c>
      <c r="S1288" s="1">
        <v>99</v>
      </c>
      <c r="T1288" s="1">
        <v>3</v>
      </c>
      <c r="U1288" s="1">
        <f t="shared" si="446"/>
        <v>0.66666666666666663</v>
      </c>
      <c r="V1288" s="1">
        <v>1</v>
      </c>
      <c r="W1288" s="1" t="s">
        <v>37</v>
      </c>
      <c r="X1288" s="1">
        <f t="shared" si="447"/>
        <v>0</v>
      </c>
      <c r="Y1288" s="1">
        <v>1</v>
      </c>
      <c r="Z1288" s="1">
        <f t="shared" si="448"/>
        <v>0</v>
      </c>
      <c r="AA1288" s="1">
        <v>2</v>
      </c>
      <c r="AB1288" s="1">
        <f t="shared" si="449"/>
        <v>0.5</v>
      </c>
      <c r="AC1288" s="1">
        <v>3377</v>
      </c>
      <c r="AD1288" s="1">
        <v>25605</v>
      </c>
      <c r="AE1288" s="1">
        <f t="shared" si="450"/>
        <v>0.12469720905739863</v>
      </c>
      <c r="AF1288" s="1">
        <v>4</v>
      </c>
      <c r="AG1288" s="1" t="s">
        <v>35</v>
      </c>
      <c r="AH1288" s="1">
        <f t="shared" si="451"/>
        <v>0.44444444444444442</v>
      </c>
      <c r="AI1288" s="1">
        <v>0</v>
      </c>
      <c r="AJ1288" s="1">
        <v>17</v>
      </c>
      <c r="AK1288" s="1">
        <f t="shared" si="452"/>
        <v>0.42857142857142855</v>
      </c>
      <c r="AL1288" s="1">
        <v>3</v>
      </c>
      <c r="AM1288" s="1">
        <f t="shared" si="453"/>
        <v>0</v>
      </c>
      <c r="AN1288" s="1">
        <v>4</v>
      </c>
      <c r="AO1288" s="1">
        <v>80</v>
      </c>
      <c r="AP1288" s="1">
        <f t="shared" si="454"/>
        <v>1</v>
      </c>
      <c r="AQ1288" s="1">
        <v>1</v>
      </c>
      <c r="AR1288" s="1">
        <f t="shared" si="455"/>
        <v>0.33333333333333331</v>
      </c>
      <c r="AS1288" s="1">
        <v>7</v>
      </c>
      <c r="AT1288" s="1">
        <f t="shared" si="456"/>
        <v>0.17499999999999999</v>
      </c>
      <c r="AU1288" s="1">
        <v>5</v>
      </c>
      <c r="AV1288" s="1">
        <f t="shared" si="457"/>
        <v>0.83333333333333337</v>
      </c>
      <c r="AW1288" s="1">
        <v>2</v>
      </c>
      <c r="AX1288" s="1">
        <f t="shared" si="458"/>
        <v>0.33333333333333331</v>
      </c>
      <c r="AY1288" s="1">
        <v>4</v>
      </c>
      <c r="AZ1288" s="1">
        <f t="shared" si="459"/>
        <v>0.1</v>
      </c>
      <c r="BA1288" s="1">
        <v>3</v>
      </c>
      <c r="BB1288" s="1">
        <v>0</v>
      </c>
      <c r="BC1288" s="1">
        <f t="shared" si="460"/>
        <v>0</v>
      </c>
      <c r="BD1288" s="1">
        <v>2</v>
      </c>
      <c r="BE1288" s="1">
        <f t="shared" si="461"/>
        <v>0.11764705882352941</v>
      </c>
    </row>
    <row r="1289" spans="1:57" ht="45" x14ac:dyDescent="0.25">
      <c r="A1289" s="1">
        <v>1803</v>
      </c>
      <c r="B1289" s="1">
        <v>42</v>
      </c>
      <c r="C1289" s="1">
        <f t="shared" si="440"/>
        <v>0.5714285714285714</v>
      </c>
      <c r="D1289" s="1">
        <v>0</v>
      </c>
      <c r="E1289" s="1">
        <v>1</v>
      </c>
      <c r="F1289" s="1">
        <v>1128</v>
      </c>
      <c r="G1289" s="1">
        <f t="shared" si="441"/>
        <v>0.5</v>
      </c>
      <c r="H1289" s="1">
        <v>2</v>
      </c>
      <c r="I1289" s="1">
        <f t="shared" si="442"/>
        <v>0.5</v>
      </c>
      <c r="J1289" s="1">
        <v>13</v>
      </c>
      <c r="K1289" s="1">
        <f t="shared" si="443"/>
        <v>0.42857142857142855</v>
      </c>
      <c r="L1289" s="1">
        <v>3</v>
      </c>
      <c r="M1289" s="1">
        <v>4</v>
      </c>
      <c r="N1289" s="1">
        <v>1</v>
      </c>
      <c r="O1289" s="1">
        <f t="shared" si="444"/>
        <v>0.5</v>
      </c>
      <c r="P1289" s="1">
        <v>2</v>
      </c>
      <c r="Q1289" s="1">
        <f t="shared" si="445"/>
        <v>0.33333333333333331</v>
      </c>
      <c r="R1289" s="1">
        <v>1</v>
      </c>
      <c r="S1289" s="1">
        <v>95</v>
      </c>
      <c r="T1289" s="1">
        <v>4</v>
      </c>
      <c r="U1289" s="1">
        <f t="shared" si="446"/>
        <v>1</v>
      </c>
      <c r="V1289" s="1">
        <v>2</v>
      </c>
      <c r="W1289" s="1" t="s">
        <v>39</v>
      </c>
      <c r="X1289" s="1">
        <f t="shared" si="447"/>
        <v>0.25</v>
      </c>
      <c r="Y1289" s="1">
        <v>1</v>
      </c>
      <c r="Z1289" s="1">
        <f t="shared" si="448"/>
        <v>0</v>
      </c>
      <c r="AA1289" s="1">
        <v>2</v>
      </c>
      <c r="AB1289" s="1">
        <f t="shared" si="449"/>
        <v>0.5</v>
      </c>
      <c r="AC1289" s="1">
        <v>5538</v>
      </c>
      <c r="AD1289" s="1">
        <v>5696</v>
      </c>
      <c r="AE1289" s="1">
        <f t="shared" si="450"/>
        <v>0.23849394418114797</v>
      </c>
      <c r="AF1289" s="1">
        <v>5</v>
      </c>
      <c r="AG1289" s="1" t="s">
        <v>35</v>
      </c>
      <c r="AH1289" s="1">
        <f t="shared" si="451"/>
        <v>0.55555555555555558</v>
      </c>
      <c r="AI1289" s="1">
        <v>0</v>
      </c>
      <c r="AJ1289" s="1">
        <v>18</v>
      </c>
      <c r="AK1289" s="1">
        <f t="shared" si="452"/>
        <v>0.5</v>
      </c>
      <c r="AL1289" s="1">
        <v>3</v>
      </c>
      <c r="AM1289" s="1">
        <f t="shared" si="453"/>
        <v>0</v>
      </c>
      <c r="AN1289" s="1">
        <v>3</v>
      </c>
      <c r="AO1289" s="1">
        <v>80</v>
      </c>
      <c r="AP1289" s="1">
        <f t="shared" si="454"/>
        <v>0.66666666666666663</v>
      </c>
      <c r="AQ1289" s="1">
        <v>2</v>
      </c>
      <c r="AR1289" s="1">
        <f t="shared" si="455"/>
        <v>0.66666666666666663</v>
      </c>
      <c r="AS1289" s="1">
        <v>10</v>
      </c>
      <c r="AT1289" s="1">
        <f t="shared" si="456"/>
        <v>0.25</v>
      </c>
      <c r="AU1289" s="1">
        <v>2</v>
      </c>
      <c r="AV1289" s="1">
        <f t="shared" si="457"/>
        <v>0.33333333333333331</v>
      </c>
      <c r="AW1289" s="1">
        <v>2</v>
      </c>
      <c r="AX1289" s="1">
        <f t="shared" si="458"/>
        <v>0.33333333333333331</v>
      </c>
      <c r="AY1289" s="1">
        <v>0</v>
      </c>
      <c r="AZ1289" s="1">
        <f t="shared" si="459"/>
        <v>0</v>
      </c>
      <c r="BA1289" s="1">
        <v>0</v>
      </c>
      <c r="BB1289" s="1">
        <v>0</v>
      </c>
      <c r="BC1289" s="1">
        <f t="shared" si="460"/>
        <v>0</v>
      </c>
      <c r="BD1289" s="1">
        <v>0</v>
      </c>
      <c r="BE1289" s="1">
        <f t="shared" si="461"/>
        <v>0</v>
      </c>
    </row>
    <row r="1290" spans="1:57" ht="30" x14ac:dyDescent="0.25">
      <c r="A1290" s="1">
        <v>1804</v>
      </c>
      <c r="B1290" s="1">
        <v>35</v>
      </c>
      <c r="C1290" s="1">
        <f t="shared" si="440"/>
        <v>0.40476190476190477</v>
      </c>
      <c r="D1290" s="1">
        <v>0</v>
      </c>
      <c r="E1290" s="1">
        <v>0</v>
      </c>
      <c r="F1290" s="1">
        <v>1180</v>
      </c>
      <c r="G1290" s="1">
        <f t="shared" si="441"/>
        <v>0</v>
      </c>
      <c r="H1290" s="1">
        <v>2</v>
      </c>
      <c r="I1290" s="1">
        <f t="shared" si="442"/>
        <v>0.5</v>
      </c>
      <c r="J1290" s="1">
        <v>2</v>
      </c>
      <c r="K1290" s="1">
        <f t="shared" si="443"/>
        <v>3.5714285714285712E-2</v>
      </c>
      <c r="L1290" s="1">
        <v>2</v>
      </c>
      <c r="M1290" s="1">
        <v>4</v>
      </c>
      <c r="N1290" s="1">
        <v>1</v>
      </c>
      <c r="O1290" s="1">
        <f t="shared" si="444"/>
        <v>0.25</v>
      </c>
      <c r="P1290" s="1">
        <v>2</v>
      </c>
      <c r="Q1290" s="1">
        <f t="shared" si="445"/>
        <v>0.33333333333333331</v>
      </c>
      <c r="R1290" s="1">
        <v>1</v>
      </c>
      <c r="S1290" s="1">
        <v>90</v>
      </c>
      <c r="T1290" s="1">
        <v>3</v>
      </c>
      <c r="U1290" s="1">
        <f t="shared" si="446"/>
        <v>0.66666666666666663</v>
      </c>
      <c r="V1290" s="1">
        <v>2</v>
      </c>
      <c r="W1290" s="1" t="s">
        <v>38</v>
      </c>
      <c r="X1290" s="1">
        <f t="shared" si="447"/>
        <v>0.25</v>
      </c>
      <c r="Y1290" s="1">
        <v>4</v>
      </c>
      <c r="Z1290" s="1">
        <f t="shared" si="448"/>
        <v>1</v>
      </c>
      <c r="AA1290" s="1">
        <v>3</v>
      </c>
      <c r="AB1290" s="1">
        <f t="shared" si="449"/>
        <v>1</v>
      </c>
      <c r="AC1290" s="1">
        <v>5762</v>
      </c>
      <c r="AD1290" s="1">
        <v>24442</v>
      </c>
      <c r="AE1290" s="1">
        <f t="shared" si="450"/>
        <v>0.25028962611901001</v>
      </c>
      <c r="AF1290" s="1">
        <v>2</v>
      </c>
      <c r="AG1290" s="1" t="s">
        <v>35</v>
      </c>
      <c r="AH1290" s="1">
        <f t="shared" si="451"/>
        <v>0.22222222222222221</v>
      </c>
      <c r="AI1290" s="1">
        <v>0</v>
      </c>
      <c r="AJ1290" s="1">
        <v>14</v>
      </c>
      <c r="AK1290" s="1">
        <f t="shared" si="452"/>
        <v>0.21428571428571427</v>
      </c>
      <c r="AL1290" s="1">
        <v>3</v>
      </c>
      <c r="AM1290" s="1">
        <f t="shared" si="453"/>
        <v>0</v>
      </c>
      <c r="AN1290" s="1">
        <v>3</v>
      </c>
      <c r="AO1290" s="1">
        <v>80</v>
      </c>
      <c r="AP1290" s="1">
        <f t="shared" si="454"/>
        <v>0.66666666666666663</v>
      </c>
      <c r="AQ1290" s="1">
        <v>1</v>
      </c>
      <c r="AR1290" s="1">
        <f t="shared" si="455"/>
        <v>0.33333333333333331</v>
      </c>
      <c r="AS1290" s="1">
        <v>15</v>
      </c>
      <c r="AT1290" s="1">
        <f t="shared" si="456"/>
        <v>0.375</v>
      </c>
      <c r="AU1290" s="1">
        <v>6</v>
      </c>
      <c r="AV1290" s="1">
        <f t="shared" si="457"/>
        <v>1</v>
      </c>
      <c r="AW1290" s="1">
        <v>3</v>
      </c>
      <c r="AX1290" s="1">
        <f t="shared" si="458"/>
        <v>0.66666666666666663</v>
      </c>
      <c r="AY1290" s="1">
        <v>7</v>
      </c>
      <c r="AZ1290" s="1">
        <f t="shared" si="459"/>
        <v>0.17499999999999999</v>
      </c>
      <c r="BA1290" s="1">
        <v>7</v>
      </c>
      <c r="BB1290" s="1">
        <v>1</v>
      </c>
      <c r="BC1290" s="1">
        <f t="shared" si="460"/>
        <v>6.6666666666666666E-2</v>
      </c>
      <c r="BD1290" s="1">
        <v>7</v>
      </c>
      <c r="BE1290" s="1">
        <f t="shared" si="461"/>
        <v>0.41176470588235292</v>
      </c>
    </row>
    <row r="1291" spans="1:57" ht="30" x14ac:dyDescent="0.25">
      <c r="A1291" s="1">
        <v>1805</v>
      </c>
      <c r="B1291" s="1">
        <v>38</v>
      </c>
      <c r="C1291" s="1">
        <f t="shared" si="440"/>
        <v>0.47619047619047616</v>
      </c>
      <c r="D1291" s="1">
        <v>0</v>
      </c>
      <c r="E1291" s="1">
        <v>0</v>
      </c>
      <c r="F1291" s="1">
        <v>1336</v>
      </c>
      <c r="G1291" s="1">
        <f t="shared" si="441"/>
        <v>0</v>
      </c>
      <c r="H1291" s="1">
        <v>1</v>
      </c>
      <c r="I1291" s="1">
        <f t="shared" si="442"/>
        <v>0</v>
      </c>
      <c r="J1291" s="1">
        <v>2</v>
      </c>
      <c r="K1291" s="1">
        <f t="shared" si="443"/>
        <v>3.5714285714285712E-2</v>
      </c>
      <c r="L1291" s="1">
        <v>3</v>
      </c>
      <c r="M1291" s="1">
        <v>1</v>
      </c>
      <c r="N1291" s="1">
        <v>1</v>
      </c>
      <c r="O1291" s="1">
        <f t="shared" si="444"/>
        <v>0.5</v>
      </c>
      <c r="P1291" s="1">
        <v>1</v>
      </c>
      <c r="Q1291" s="1">
        <f t="shared" si="445"/>
        <v>0</v>
      </c>
      <c r="R1291" s="1">
        <v>1</v>
      </c>
      <c r="S1291" s="1">
        <v>100</v>
      </c>
      <c r="T1291" s="1">
        <v>3</v>
      </c>
      <c r="U1291" s="1">
        <f t="shared" si="446"/>
        <v>0.66666666666666663</v>
      </c>
      <c r="V1291" s="1">
        <v>1</v>
      </c>
      <c r="W1291" s="1" t="s">
        <v>43</v>
      </c>
      <c r="X1291" s="1">
        <f t="shared" si="447"/>
        <v>0</v>
      </c>
      <c r="Y1291" s="1">
        <v>2</v>
      </c>
      <c r="Z1291" s="1">
        <f t="shared" si="448"/>
        <v>0.33333333333333331</v>
      </c>
      <c r="AA1291" s="1">
        <v>3</v>
      </c>
      <c r="AB1291" s="1">
        <f t="shared" si="449"/>
        <v>1</v>
      </c>
      <c r="AC1291" s="1">
        <v>2592</v>
      </c>
      <c r="AD1291" s="1">
        <v>7129</v>
      </c>
      <c r="AE1291" s="1">
        <f t="shared" si="450"/>
        <v>8.3359662980516058E-2</v>
      </c>
      <c r="AF1291" s="1">
        <v>5</v>
      </c>
      <c r="AG1291" s="1" t="s">
        <v>35</v>
      </c>
      <c r="AH1291" s="1">
        <f t="shared" si="451"/>
        <v>0.55555555555555558</v>
      </c>
      <c r="AI1291" s="1">
        <v>0</v>
      </c>
      <c r="AJ1291" s="1">
        <v>13</v>
      </c>
      <c r="AK1291" s="1">
        <f t="shared" si="452"/>
        <v>0.14285714285714285</v>
      </c>
      <c r="AL1291" s="1">
        <v>3</v>
      </c>
      <c r="AM1291" s="1">
        <f t="shared" si="453"/>
        <v>0</v>
      </c>
      <c r="AN1291" s="1">
        <v>4</v>
      </c>
      <c r="AO1291" s="1">
        <v>80</v>
      </c>
      <c r="AP1291" s="1">
        <f t="shared" si="454"/>
        <v>1</v>
      </c>
      <c r="AQ1291" s="1">
        <v>3</v>
      </c>
      <c r="AR1291" s="1">
        <f t="shared" si="455"/>
        <v>1</v>
      </c>
      <c r="AS1291" s="1">
        <v>13</v>
      </c>
      <c r="AT1291" s="1">
        <f t="shared" si="456"/>
        <v>0.32500000000000001</v>
      </c>
      <c r="AU1291" s="1">
        <v>3</v>
      </c>
      <c r="AV1291" s="1">
        <f t="shared" si="457"/>
        <v>0.5</v>
      </c>
      <c r="AW1291" s="1">
        <v>3</v>
      </c>
      <c r="AX1291" s="1">
        <f t="shared" si="458"/>
        <v>0.66666666666666663</v>
      </c>
      <c r="AY1291" s="1">
        <v>11</v>
      </c>
      <c r="AZ1291" s="1">
        <f t="shared" si="459"/>
        <v>0.27500000000000002</v>
      </c>
      <c r="BA1291" s="1">
        <v>10</v>
      </c>
      <c r="BB1291" s="1">
        <v>3</v>
      </c>
      <c r="BC1291" s="1">
        <f t="shared" si="460"/>
        <v>0.2</v>
      </c>
      <c r="BD1291" s="1">
        <v>8</v>
      </c>
      <c r="BE1291" s="1">
        <f t="shared" si="461"/>
        <v>0.47058823529411764</v>
      </c>
    </row>
    <row r="1292" spans="1:57" ht="30" x14ac:dyDescent="0.25">
      <c r="A1292" s="1">
        <v>1807</v>
      </c>
      <c r="B1292" s="1">
        <v>34</v>
      </c>
      <c r="C1292" s="1">
        <f t="shared" si="440"/>
        <v>0.38095238095238093</v>
      </c>
      <c r="D1292" s="1">
        <v>1</v>
      </c>
      <c r="E1292" s="1">
        <v>2</v>
      </c>
      <c r="F1292" s="1">
        <v>234</v>
      </c>
      <c r="G1292" s="1">
        <f t="shared" si="441"/>
        <v>1</v>
      </c>
      <c r="H1292" s="1">
        <v>2</v>
      </c>
      <c r="I1292" s="1">
        <f t="shared" si="442"/>
        <v>0.5</v>
      </c>
      <c r="J1292" s="1">
        <v>9</v>
      </c>
      <c r="K1292" s="1">
        <f t="shared" si="443"/>
        <v>0.2857142857142857</v>
      </c>
      <c r="L1292" s="1">
        <v>4</v>
      </c>
      <c r="M1292" s="1">
        <v>2</v>
      </c>
      <c r="N1292" s="1">
        <v>1</v>
      </c>
      <c r="O1292" s="1">
        <f t="shared" si="444"/>
        <v>0.75</v>
      </c>
      <c r="P1292" s="1">
        <v>4</v>
      </c>
      <c r="Q1292" s="1">
        <f t="shared" si="445"/>
        <v>1</v>
      </c>
      <c r="R1292" s="1">
        <v>1</v>
      </c>
      <c r="S1292" s="1">
        <v>93</v>
      </c>
      <c r="T1292" s="1">
        <v>3</v>
      </c>
      <c r="U1292" s="1">
        <f t="shared" si="446"/>
        <v>0.66666666666666663</v>
      </c>
      <c r="V1292" s="1">
        <v>2</v>
      </c>
      <c r="W1292" s="1" t="s">
        <v>37</v>
      </c>
      <c r="X1292" s="1">
        <f t="shared" si="447"/>
        <v>0.25</v>
      </c>
      <c r="Y1292" s="1">
        <v>1</v>
      </c>
      <c r="Z1292" s="1">
        <f t="shared" si="448"/>
        <v>0</v>
      </c>
      <c r="AA1292" s="1">
        <v>2</v>
      </c>
      <c r="AB1292" s="1">
        <f t="shared" si="449"/>
        <v>0.5</v>
      </c>
      <c r="AC1292" s="1">
        <v>5346</v>
      </c>
      <c r="AD1292" s="1">
        <v>6208</v>
      </c>
      <c r="AE1292" s="1">
        <f t="shared" si="450"/>
        <v>0.22838335966298051</v>
      </c>
      <c r="AF1292" s="1">
        <v>4</v>
      </c>
      <c r="AG1292" s="1" t="s">
        <v>35</v>
      </c>
      <c r="AH1292" s="1">
        <f t="shared" si="451"/>
        <v>0.44444444444444442</v>
      </c>
      <c r="AI1292" s="1">
        <v>0</v>
      </c>
      <c r="AJ1292" s="1">
        <v>17</v>
      </c>
      <c r="AK1292" s="1">
        <f t="shared" si="452"/>
        <v>0.42857142857142855</v>
      </c>
      <c r="AL1292" s="1">
        <v>3</v>
      </c>
      <c r="AM1292" s="1">
        <f t="shared" si="453"/>
        <v>0</v>
      </c>
      <c r="AN1292" s="1">
        <v>3</v>
      </c>
      <c r="AO1292" s="1">
        <v>80</v>
      </c>
      <c r="AP1292" s="1">
        <f t="shared" si="454"/>
        <v>0.66666666666666663</v>
      </c>
      <c r="AQ1292" s="1">
        <v>1</v>
      </c>
      <c r="AR1292" s="1">
        <f t="shared" si="455"/>
        <v>0.33333333333333331</v>
      </c>
      <c r="AS1292" s="1">
        <v>11</v>
      </c>
      <c r="AT1292" s="1">
        <f t="shared" si="456"/>
        <v>0.27500000000000002</v>
      </c>
      <c r="AU1292" s="1">
        <v>3</v>
      </c>
      <c r="AV1292" s="1">
        <f t="shared" si="457"/>
        <v>0.5</v>
      </c>
      <c r="AW1292" s="1">
        <v>2</v>
      </c>
      <c r="AX1292" s="1">
        <f t="shared" si="458"/>
        <v>0.33333333333333331</v>
      </c>
      <c r="AY1292" s="1">
        <v>7</v>
      </c>
      <c r="AZ1292" s="1">
        <f t="shared" si="459"/>
        <v>0.17499999999999999</v>
      </c>
      <c r="BA1292" s="1">
        <v>1</v>
      </c>
      <c r="BB1292" s="1">
        <v>0</v>
      </c>
      <c r="BC1292" s="1">
        <f t="shared" si="460"/>
        <v>0</v>
      </c>
      <c r="BD1292" s="1">
        <v>7</v>
      </c>
      <c r="BE1292" s="1">
        <f t="shared" si="461"/>
        <v>0.41176470588235292</v>
      </c>
    </row>
    <row r="1293" spans="1:57" ht="30" x14ac:dyDescent="0.25">
      <c r="A1293" s="1">
        <v>1809</v>
      </c>
      <c r="B1293" s="1">
        <v>37</v>
      </c>
      <c r="C1293" s="1">
        <f t="shared" si="440"/>
        <v>0.45238095238095238</v>
      </c>
      <c r="D1293" s="1">
        <v>1</v>
      </c>
      <c r="E1293" s="1">
        <v>1</v>
      </c>
      <c r="F1293" s="1">
        <v>370</v>
      </c>
      <c r="G1293" s="1">
        <f t="shared" si="441"/>
        <v>0.5</v>
      </c>
      <c r="H1293" s="1">
        <v>2</v>
      </c>
      <c r="I1293" s="1">
        <f t="shared" si="442"/>
        <v>0.5</v>
      </c>
      <c r="J1293" s="1">
        <v>10</v>
      </c>
      <c r="K1293" s="1">
        <f t="shared" si="443"/>
        <v>0.32142857142857145</v>
      </c>
      <c r="L1293" s="1">
        <v>4</v>
      </c>
      <c r="M1293" s="1">
        <v>4</v>
      </c>
      <c r="N1293" s="1">
        <v>1</v>
      </c>
      <c r="O1293" s="1">
        <f t="shared" si="444"/>
        <v>0.75</v>
      </c>
      <c r="P1293" s="1">
        <v>4</v>
      </c>
      <c r="Q1293" s="1">
        <f t="shared" si="445"/>
        <v>1</v>
      </c>
      <c r="R1293" s="1">
        <v>1</v>
      </c>
      <c r="S1293" s="1">
        <v>58</v>
      </c>
      <c r="T1293" s="1">
        <v>3</v>
      </c>
      <c r="U1293" s="1">
        <f t="shared" si="446"/>
        <v>0.66666666666666663</v>
      </c>
      <c r="V1293" s="1">
        <v>2</v>
      </c>
      <c r="W1293" s="1" t="s">
        <v>38</v>
      </c>
      <c r="X1293" s="1">
        <f t="shared" si="447"/>
        <v>0.25</v>
      </c>
      <c r="Y1293" s="1">
        <v>1</v>
      </c>
      <c r="Z1293" s="1">
        <f t="shared" si="448"/>
        <v>0</v>
      </c>
      <c r="AA1293" s="1">
        <v>1</v>
      </c>
      <c r="AB1293" s="1">
        <f t="shared" si="449"/>
        <v>0</v>
      </c>
      <c r="AC1293" s="1">
        <v>4213</v>
      </c>
      <c r="AD1293" s="1">
        <v>4992</v>
      </c>
      <c r="AE1293" s="1">
        <f t="shared" si="450"/>
        <v>0.16872037914691942</v>
      </c>
      <c r="AF1293" s="1">
        <v>1</v>
      </c>
      <c r="AG1293" s="1" t="s">
        <v>35</v>
      </c>
      <c r="AH1293" s="1">
        <f t="shared" si="451"/>
        <v>0.1111111111111111</v>
      </c>
      <c r="AI1293" s="1">
        <v>0</v>
      </c>
      <c r="AJ1293" s="1">
        <v>15</v>
      </c>
      <c r="AK1293" s="1">
        <f t="shared" si="452"/>
        <v>0.2857142857142857</v>
      </c>
      <c r="AL1293" s="1">
        <v>3</v>
      </c>
      <c r="AM1293" s="1">
        <f t="shared" si="453"/>
        <v>0</v>
      </c>
      <c r="AN1293" s="1">
        <v>2</v>
      </c>
      <c r="AO1293" s="1">
        <v>80</v>
      </c>
      <c r="AP1293" s="1">
        <f t="shared" si="454"/>
        <v>0.33333333333333331</v>
      </c>
      <c r="AQ1293" s="1">
        <v>0</v>
      </c>
      <c r="AR1293" s="1">
        <f t="shared" si="455"/>
        <v>0</v>
      </c>
      <c r="AS1293" s="1">
        <v>10</v>
      </c>
      <c r="AT1293" s="1">
        <f t="shared" si="456"/>
        <v>0.25</v>
      </c>
      <c r="AU1293" s="1">
        <v>4</v>
      </c>
      <c r="AV1293" s="1">
        <f t="shared" si="457"/>
        <v>0.66666666666666663</v>
      </c>
      <c r="AW1293" s="1">
        <v>1</v>
      </c>
      <c r="AX1293" s="1">
        <f t="shared" si="458"/>
        <v>0</v>
      </c>
      <c r="AY1293" s="1">
        <v>10</v>
      </c>
      <c r="AZ1293" s="1">
        <f t="shared" si="459"/>
        <v>0.25</v>
      </c>
      <c r="BA1293" s="1">
        <v>3</v>
      </c>
      <c r="BB1293" s="1">
        <v>0</v>
      </c>
      <c r="BC1293" s="1">
        <f t="shared" si="460"/>
        <v>0</v>
      </c>
      <c r="BD1293" s="1">
        <v>8</v>
      </c>
      <c r="BE1293" s="1">
        <f t="shared" si="461"/>
        <v>0.47058823529411764</v>
      </c>
    </row>
    <row r="1294" spans="1:57" ht="30" x14ac:dyDescent="0.25">
      <c r="A1294" s="1">
        <v>1812</v>
      </c>
      <c r="B1294" s="1">
        <v>39</v>
      </c>
      <c r="C1294" s="1">
        <f t="shared" si="440"/>
        <v>0.5</v>
      </c>
      <c r="D1294" s="1">
        <v>0</v>
      </c>
      <c r="E1294" s="1">
        <v>2</v>
      </c>
      <c r="F1294" s="1">
        <v>766</v>
      </c>
      <c r="G1294" s="1">
        <f t="shared" si="441"/>
        <v>1</v>
      </c>
      <c r="H1294" s="1">
        <v>3</v>
      </c>
      <c r="I1294" s="1">
        <f t="shared" si="442"/>
        <v>1</v>
      </c>
      <c r="J1294" s="1">
        <v>20</v>
      </c>
      <c r="K1294" s="1">
        <f t="shared" si="443"/>
        <v>0.6785714285714286</v>
      </c>
      <c r="L1294" s="1">
        <v>3</v>
      </c>
      <c r="M1294" s="1">
        <v>2</v>
      </c>
      <c r="N1294" s="1">
        <v>1</v>
      </c>
      <c r="O1294" s="1">
        <f t="shared" si="444"/>
        <v>0.5</v>
      </c>
      <c r="P1294" s="1">
        <v>3</v>
      </c>
      <c r="Q1294" s="1">
        <f t="shared" si="445"/>
        <v>0.66666666666666663</v>
      </c>
      <c r="R1294" s="1">
        <v>1</v>
      </c>
      <c r="S1294" s="1">
        <v>83</v>
      </c>
      <c r="T1294" s="1">
        <v>3</v>
      </c>
      <c r="U1294" s="1">
        <f t="shared" si="446"/>
        <v>0.66666666666666663</v>
      </c>
      <c r="V1294" s="1">
        <v>2</v>
      </c>
      <c r="W1294" s="1" t="s">
        <v>34</v>
      </c>
      <c r="X1294" s="1">
        <f t="shared" si="447"/>
        <v>0.25</v>
      </c>
      <c r="Y1294" s="1">
        <v>4</v>
      </c>
      <c r="Z1294" s="1">
        <f t="shared" si="448"/>
        <v>1</v>
      </c>
      <c r="AA1294" s="1">
        <v>3</v>
      </c>
      <c r="AB1294" s="1">
        <f t="shared" si="449"/>
        <v>1</v>
      </c>
      <c r="AC1294" s="1">
        <v>4127</v>
      </c>
      <c r="AD1294" s="1">
        <v>19188</v>
      </c>
      <c r="AE1294" s="1">
        <f t="shared" si="450"/>
        <v>0.16419167983149024</v>
      </c>
      <c r="AF1294" s="1">
        <v>2</v>
      </c>
      <c r="AG1294" s="1" t="s">
        <v>35</v>
      </c>
      <c r="AH1294" s="1">
        <f t="shared" si="451"/>
        <v>0.22222222222222221</v>
      </c>
      <c r="AI1294" s="1">
        <v>0</v>
      </c>
      <c r="AJ1294" s="1">
        <v>18</v>
      </c>
      <c r="AK1294" s="1">
        <f t="shared" si="452"/>
        <v>0.5</v>
      </c>
      <c r="AL1294" s="1">
        <v>3</v>
      </c>
      <c r="AM1294" s="1">
        <f t="shared" si="453"/>
        <v>0</v>
      </c>
      <c r="AN1294" s="1">
        <v>4</v>
      </c>
      <c r="AO1294" s="1">
        <v>80</v>
      </c>
      <c r="AP1294" s="1">
        <f t="shared" si="454"/>
        <v>1</v>
      </c>
      <c r="AQ1294" s="1">
        <v>1</v>
      </c>
      <c r="AR1294" s="1">
        <f t="shared" si="455"/>
        <v>0.33333333333333331</v>
      </c>
      <c r="AS1294" s="1">
        <v>7</v>
      </c>
      <c r="AT1294" s="1">
        <f t="shared" si="456"/>
        <v>0.17499999999999999</v>
      </c>
      <c r="AU1294" s="1">
        <v>6</v>
      </c>
      <c r="AV1294" s="1">
        <f t="shared" si="457"/>
        <v>1</v>
      </c>
      <c r="AW1294" s="1">
        <v>3</v>
      </c>
      <c r="AX1294" s="1">
        <f t="shared" si="458"/>
        <v>0.66666666666666663</v>
      </c>
      <c r="AY1294" s="1">
        <v>2</v>
      </c>
      <c r="AZ1294" s="1">
        <f t="shared" si="459"/>
        <v>0.05</v>
      </c>
      <c r="BA1294" s="1">
        <v>1</v>
      </c>
      <c r="BB1294" s="1">
        <v>2</v>
      </c>
      <c r="BC1294" s="1">
        <f t="shared" si="460"/>
        <v>0.13333333333333333</v>
      </c>
      <c r="BD1294" s="1">
        <v>2</v>
      </c>
      <c r="BE1294" s="1">
        <f t="shared" si="461"/>
        <v>0.11764705882352941</v>
      </c>
    </row>
    <row r="1295" spans="1:57" ht="30" x14ac:dyDescent="0.25">
      <c r="A1295" s="1">
        <v>1813</v>
      </c>
      <c r="B1295" s="1">
        <v>43</v>
      </c>
      <c r="C1295" s="1">
        <f t="shared" si="440"/>
        <v>0.59523809523809523</v>
      </c>
      <c r="D1295" s="1">
        <v>0</v>
      </c>
      <c r="E1295" s="1">
        <v>0</v>
      </c>
      <c r="F1295" s="1">
        <v>343</v>
      </c>
      <c r="G1295" s="1">
        <f t="shared" si="441"/>
        <v>0</v>
      </c>
      <c r="H1295" s="1">
        <v>2</v>
      </c>
      <c r="I1295" s="1">
        <f t="shared" si="442"/>
        <v>0.5</v>
      </c>
      <c r="J1295" s="1">
        <v>9</v>
      </c>
      <c r="K1295" s="1">
        <f t="shared" si="443"/>
        <v>0.2857142857142857</v>
      </c>
      <c r="L1295" s="1">
        <v>3</v>
      </c>
      <c r="M1295" s="1">
        <v>2</v>
      </c>
      <c r="N1295" s="1">
        <v>1</v>
      </c>
      <c r="O1295" s="1">
        <f t="shared" si="444"/>
        <v>0.5</v>
      </c>
      <c r="P1295" s="1">
        <v>1</v>
      </c>
      <c r="Q1295" s="1">
        <f t="shared" si="445"/>
        <v>0</v>
      </c>
      <c r="R1295" s="1">
        <v>1</v>
      </c>
      <c r="S1295" s="1">
        <v>52</v>
      </c>
      <c r="T1295" s="1">
        <v>3</v>
      </c>
      <c r="U1295" s="1">
        <f t="shared" si="446"/>
        <v>0.66666666666666663</v>
      </c>
      <c r="V1295" s="1">
        <v>1</v>
      </c>
      <c r="W1295" s="1" t="s">
        <v>36</v>
      </c>
      <c r="X1295" s="1">
        <f t="shared" si="447"/>
        <v>0</v>
      </c>
      <c r="Y1295" s="1">
        <v>3</v>
      </c>
      <c r="Z1295" s="1">
        <f t="shared" si="448"/>
        <v>0.66666666666666663</v>
      </c>
      <c r="AA1295" s="1">
        <v>1</v>
      </c>
      <c r="AB1295" s="1">
        <f t="shared" si="449"/>
        <v>0</v>
      </c>
      <c r="AC1295" s="1">
        <v>2438</v>
      </c>
      <c r="AD1295" s="1">
        <v>24978</v>
      </c>
      <c r="AE1295" s="1">
        <f t="shared" si="450"/>
        <v>7.5250131648235907E-2</v>
      </c>
      <c r="AF1295" s="1">
        <v>4</v>
      </c>
      <c r="AG1295" s="1" t="s">
        <v>35</v>
      </c>
      <c r="AH1295" s="1">
        <f t="shared" si="451"/>
        <v>0.44444444444444442</v>
      </c>
      <c r="AI1295" s="1">
        <v>0</v>
      </c>
      <c r="AJ1295" s="1">
        <v>13</v>
      </c>
      <c r="AK1295" s="1">
        <f t="shared" si="452"/>
        <v>0.14285714285714285</v>
      </c>
      <c r="AL1295" s="1">
        <v>3</v>
      </c>
      <c r="AM1295" s="1">
        <f t="shared" si="453"/>
        <v>0</v>
      </c>
      <c r="AN1295" s="1">
        <v>3</v>
      </c>
      <c r="AO1295" s="1">
        <v>80</v>
      </c>
      <c r="AP1295" s="1">
        <f t="shared" si="454"/>
        <v>0.66666666666666663</v>
      </c>
      <c r="AQ1295" s="1">
        <v>0</v>
      </c>
      <c r="AR1295" s="1">
        <f t="shared" si="455"/>
        <v>0</v>
      </c>
      <c r="AS1295" s="1">
        <v>7</v>
      </c>
      <c r="AT1295" s="1">
        <f t="shared" si="456"/>
        <v>0.17499999999999999</v>
      </c>
      <c r="AU1295" s="1">
        <v>2</v>
      </c>
      <c r="AV1295" s="1">
        <f t="shared" si="457"/>
        <v>0.33333333333333331</v>
      </c>
      <c r="AW1295" s="1">
        <v>2</v>
      </c>
      <c r="AX1295" s="1">
        <f t="shared" si="458"/>
        <v>0.33333333333333331</v>
      </c>
      <c r="AY1295" s="1">
        <v>3</v>
      </c>
      <c r="AZ1295" s="1">
        <f t="shared" si="459"/>
        <v>7.4999999999999997E-2</v>
      </c>
      <c r="BA1295" s="1">
        <v>2</v>
      </c>
      <c r="BB1295" s="1">
        <v>1</v>
      </c>
      <c r="BC1295" s="1">
        <f t="shared" si="460"/>
        <v>6.6666666666666666E-2</v>
      </c>
      <c r="BD1295" s="1">
        <v>2</v>
      </c>
      <c r="BE1295" s="1">
        <f t="shared" si="461"/>
        <v>0.11764705882352941</v>
      </c>
    </row>
    <row r="1296" spans="1:57" ht="45" x14ac:dyDescent="0.25">
      <c r="A1296" s="1">
        <v>1814</v>
      </c>
      <c r="B1296" s="1">
        <v>41</v>
      </c>
      <c r="C1296" s="1">
        <f t="shared" si="440"/>
        <v>0.54761904761904767</v>
      </c>
      <c r="D1296" s="1">
        <v>0</v>
      </c>
      <c r="E1296" s="1">
        <v>1</v>
      </c>
      <c r="F1296" s="1">
        <v>447</v>
      </c>
      <c r="G1296" s="1">
        <f t="shared" si="441"/>
        <v>0.5</v>
      </c>
      <c r="H1296" s="1">
        <v>2</v>
      </c>
      <c r="I1296" s="1">
        <f t="shared" si="442"/>
        <v>0.5</v>
      </c>
      <c r="J1296" s="1">
        <v>5</v>
      </c>
      <c r="K1296" s="1">
        <f t="shared" si="443"/>
        <v>0.14285714285714285</v>
      </c>
      <c r="L1296" s="1">
        <v>3</v>
      </c>
      <c r="M1296" s="1">
        <v>2</v>
      </c>
      <c r="N1296" s="1">
        <v>1</v>
      </c>
      <c r="O1296" s="1">
        <f t="shared" si="444"/>
        <v>0.5</v>
      </c>
      <c r="P1296" s="1">
        <v>2</v>
      </c>
      <c r="Q1296" s="1">
        <f t="shared" si="445"/>
        <v>0.33333333333333331</v>
      </c>
      <c r="R1296" s="1">
        <v>1</v>
      </c>
      <c r="S1296" s="1">
        <v>85</v>
      </c>
      <c r="T1296" s="1">
        <v>4</v>
      </c>
      <c r="U1296" s="1">
        <f t="shared" si="446"/>
        <v>1</v>
      </c>
      <c r="V1296" s="1">
        <v>2</v>
      </c>
      <c r="W1296" s="1" t="s">
        <v>39</v>
      </c>
      <c r="X1296" s="1">
        <f t="shared" si="447"/>
        <v>0.25</v>
      </c>
      <c r="Y1296" s="1">
        <v>2</v>
      </c>
      <c r="Z1296" s="1">
        <f t="shared" si="448"/>
        <v>0.33333333333333331</v>
      </c>
      <c r="AA1296" s="1">
        <v>1</v>
      </c>
      <c r="AB1296" s="1">
        <f t="shared" si="449"/>
        <v>0</v>
      </c>
      <c r="AC1296" s="1">
        <v>6870</v>
      </c>
      <c r="AD1296" s="1">
        <v>15530</v>
      </c>
      <c r="AE1296" s="1">
        <f t="shared" si="450"/>
        <v>0.30863612427593468</v>
      </c>
      <c r="AF1296" s="1">
        <v>3</v>
      </c>
      <c r="AG1296" s="1" t="s">
        <v>35</v>
      </c>
      <c r="AH1296" s="1">
        <f t="shared" si="451"/>
        <v>0.33333333333333331</v>
      </c>
      <c r="AI1296" s="1">
        <v>0</v>
      </c>
      <c r="AJ1296" s="1">
        <v>12</v>
      </c>
      <c r="AK1296" s="1">
        <f t="shared" si="452"/>
        <v>7.1428571428571425E-2</v>
      </c>
      <c r="AL1296" s="1">
        <v>3</v>
      </c>
      <c r="AM1296" s="1">
        <f t="shared" si="453"/>
        <v>0</v>
      </c>
      <c r="AN1296" s="1">
        <v>1</v>
      </c>
      <c r="AO1296" s="1">
        <v>80</v>
      </c>
      <c r="AP1296" s="1">
        <f t="shared" si="454"/>
        <v>0</v>
      </c>
      <c r="AQ1296" s="1">
        <v>0</v>
      </c>
      <c r="AR1296" s="1">
        <f t="shared" si="455"/>
        <v>0</v>
      </c>
      <c r="AS1296" s="1">
        <v>11</v>
      </c>
      <c r="AT1296" s="1">
        <f t="shared" si="456"/>
        <v>0.27500000000000002</v>
      </c>
      <c r="AU1296" s="1">
        <v>3</v>
      </c>
      <c r="AV1296" s="1">
        <f t="shared" si="457"/>
        <v>0.5</v>
      </c>
      <c r="AW1296" s="1">
        <v>1</v>
      </c>
      <c r="AX1296" s="1">
        <f t="shared" si="458"/>
        <v>0</v>
      </c>
      <c r="AY1296" s="1">
        <v>3</v>
      </c>
      <c r="AZ1296" s="1">
        <f t="shared" si="459"/>
        <v>7.4999999999999997E-2</v>
      </c>
      <c r="BA1296" s="1">
        <v>2</v>
      </c>
      <c r="BB1296" s="1">
        <v>1</v>
      </c>
      <c r="BC1296" s="1">
        <f t="shared" si="460"/>
        <v>6.6666666666666666E-2</v>
      </c>
      <c r="BD1296" s="1">
        <v>2</v>
      </c>
      <c r="BE1296" s="1">
        <f t="shared" si="461"/>
        <v>0.11764705882352941</v>
      </c>
    </row>
    <row r="1297" spans="1:57" ht="30" x14ac:dyDescent="0.25">
      <c r="A1297" s="1">
        <v>1815</v>
      </c>
      <c r="B1297" s="1">
        <v>41</v>
      </c>
      <c r="C1297" s="1">
        <f t="shared" si="440"/>
        <v>0.54761904761904767</v>
      </c>
      <c r="D1297" s="1">
        <v>0</v>
      </c>
      <c r="E1297" s="1">
        <v>1</v>
      </c>
      <c r="F1297" s="1">
        <v>796</v>
      </c>
      <c r="G1297" s="1">
        <f t="shared" si="441"/>
        <v>0.5</v>
      </c>
      <c r="H1297" s="1">
        <v>3</v>
      </c>
      <c r="I1297" s="1">
        <f t="shared" si="442"/>
        <v>1</v>
      </c>
      <c r="J1297" s="1">
        <v>4</v>
      </c>
      <c r="K1297" s="1">
        <f t="shared" si="443"/>
        <v>0.10714285714285714</v>
      </c>
      <c r="L1297" s="1">
        <v>1</v>
      </c>
      <c r="M1297" s="1">
        <v>3</v>
      </c>
      <c r="N1297" s="1">
        <v>1</v>
      </c>
      <c r="O1297" s="1">
        <f t="shared" si="444"/>
        <v>0</v>
      </c>
      <c r="P1297" s="1">
        <v>3</v>
      </c>
      <c r="Q1297" s="1">
        <f t="shared" si="445"/>
        <v>0.66666666666666663</v>
      </c>
      <c r="R1297" s="1">
        <v>0</v>
      </c>
      <c r="S1297" s="1">
        <v>81</v>
      </c>
      <c r="T1297" s="1">
        <v>3</v>
      </c>
      <c r="U1297" s="1">
        <f t="shared" si="446"/>
        <v>0.66666666666666663</v>
      </c>
      <c r="V1297" s="1">
        <v>3</v>
      </c>
      <c r="W1297" s="1" t="s">
        <v>34</v>
      </c>
      <c r="X1297" s="1">
        <f t="shared" si="447"/>
        <v>0.5</v>
      </c>
      <c r="Y1297" s="1">
        <v>3</v>
      </c>
      <c r="Z1297" s="1">
        <f t="shared" si="448"/>
        <v>0.66666666666666663</v>
      </c>
      <c r="AA1297" s="1">
        <v>3</v>
      </c>
      <c r="AB1297" s="1">
        <f t="shared" si="449"/>
        <v>1</v>
      </c>
      <c r="AC1297" s="1">
        <v>10447</v>
      </c>
      <c r="AD1297" s="1">
        <v>26458</v>
      </c>
      <c r="AE1297" s="1">
        <f t="shared" si="450"/>
        <v>0.49699842022116902</v>
      </c>
      <c r="AF1297" s="1">
        <v>0</v>
      </c>
      <c r="AG1297" s="1" t="s">
        <v>35</v>
      </c>
      <c r="AH1297" s="1">
        <f t="shared" si="451"/>
        <v>0</v>
      </c>
      <c r="AI1297" s="1">
        <v>1</v>
      </c>
      <c r="AJ1297" s="1">
        <v>13</v>
      </c>
      <c r="AK1297" s="1">
        <f t="shared" si="452"/>
        <v>0.14285714285714285</v>
      </c>
      <c r="AL1297" s="1">
        <v>3</v>
      </c>
      <c r="AM1297" s="1">
        <f t="shared" si="453"/>
        <v>0</v>
      </c>
      <c r="AN1297" s="1">
        <v>4</v>
      </c>
      <c r="AO1297" s="1">
        <v>80</v>
      </c>
      <c r="AP1297" s="1">
        <f t="shared" si="454"/>
        <v>1</v>
      </c>
      <c r="AQ1297" s="1">
        <v>1</v>
      </c>
      <c r="AR1297" s="1">
        <f t="shared" si="455"/>
        <v>0.33333333333333331</v>
      </c>
      <c r="AS1297" s="1">
        <v>23</v>
      </c>
      <c r="AT1297" s="1">
        <f t="shared" si="456"/>
        <v>0.57499999999999996</v>
      </c>
      <c r="AU1297" s="1">
        <v>3</v>
      </c>
      <c r="AV1297" s="1">
        <f t="shared" si="457"/>
        <v>0.5</v>
      </c>
      <c r="AW1297" s="1">
        <v>4</v>
      </c>
      <c r="AX1297" s="1">
        <f t="shared" si="458"/>
        <v>1</v>
      </c>
      <c r="AY1297" s="1">
        <v>22</v>
      </c>
      <c r="AZ1297" s="1">
        <f t="shared" si="459"/>
        <v>0.55000000000000004</v>
      </c>
      <c r="BA1297" s="1">
        <v>14</v>
      </c>
      <c r="BB1297" s="1">
        <v>13</v>
      </c>
      <c r="BC1297" s="1">
        <f t="shared" si="460"/>
        <v>0.8666666666666667</v>
      </c>
      <c r="BD1297" s="1">
        <v>5</v>
      </c>
      <c r="BE1297" s="1">
        <f t="shared" si="461"/>
        <v>0.29411764705882354</v>
      </c>
    </row>
    <row r="1298" spans="1:57" ht="30" x14ac:dyDescent="0.25">
      <c r="A1298" s="1">
        <v>1816</v>
      </c>
      <c r="B1298" s="1">
        <v>30</v>
      </c>
      <c r="C1298" s="1">
        <f t="shared" si="440"/>
        <v>0.2857142857142857</v>
      </c>
      <c r="D1298" s="1">
        <v>0</v>
      </c>
      <c r="E1298" s="1">
        <v>1</v>
      </c>
      <c r="F1298" s="1">
        <v>1092</v>
      </c>
      <c r="G1298" s="1">
        <f t="shared" si="441"/>
        <v>0.5</v>
      </c>
      <c r="H1298" s="1">
        <v>2</v>
      </c>
      <c r="I1298" s="1">
        <f t="shared" si="442"/>
        <v>0.5</v>
      </c>
      <c r="J1298" s="1">
        <v>10</v>
      </c>
      <c r="K1298" s="1">
        <f t="shared" si="443"/>
        <v>0.32142857142857145</v>
      </c>
      <c r="L1298" s="1">
        <v>3</v>
      </c>
      <c r="M1298" s="1">
        <v>4</v>
      </c>
      <c r="N1298" s="1">
        <v>1</v>
      </c>
      <c r="O1298" s="1">
        <f t="shared" si="444"/>
        <v>0.5</v>
      </c>
      <c r="P1298" s="1">
        <v>1</v>
      </c>
      <c r="Q1298" s="1">
        <f t="shared" si="445"/>
        <v>0</v>
      </c>
      <c r="R1298" s="1">
        <v>0</v>
      </c>
      <c r="S1298" s="1">
        <v>64</v>
      </c>
      <c r="T1298" s="1">
        <v>3</v>
      </c>
      <c r="U1298" s="1">
        <f t="shared" si="446"/>
        <v>0.66666666666666663</v>
      </c>
      <c r="V1298" s="1">
        <v>3</v>
      </c>
      <c r="W1298" s="1" t="s">
        <v>38</v>
      </c>
      <c r="X1298" s="1">
        <f t="shared" si="447"/>
        <v>0.5</v>
      </c>
      <c r="Y1298" s="1">
        <v>3</v>
      </c>
      <c r="Z1298" s="1">
        <f t="shared" si="448"/>
        <v>0.66666666666666663</v>
      </c>
      <c r="AA1298" s="1">
        <v>1</v>
      </c>
      <c r="AB1298" s="1">
        <f t="shared" si="449"/>
        <v>0</v>
      </c>
      <c r="AC1298" s="1">
        <v>9667</v>
      </c>
      <c r="AD1298" s="1">
        <v>2739</v>
      </c>
      <c r="AE1298" s="1">
        <f t="shared" si="450"/>
        <v>0.45592417061611373</v>
      </c>
      <c r="AF1298" s="1">
        <v>9</v>
      </c>
      <c r="AG1298" s="1" t="s">
        <v>35</v>
      </c>
      <c r="AH1298" s="1">
        <f t="shared" si="451"/>
        <v>1</v>
      </c>
      <c r="AI1298" s="1">
        <v>0</v>
      </c>
      <c r="AJ1298" s="1">
        <v>14</v>
      </c>
      <c r="AK1298" s="1">
        <f t="shared" si="452"/>
        <v>0.21428571428571427</v>
      </c>
      <c r="AL1298" s="1">
        <v>3</v>
      </c>
      <c r="AM1298" s="1">
        <f t="shared" si="453"/>
        <v>0</v>
      </c>
      <c r="AN1298" s="1">
        <v>2</v>
      </c>
      <c r="AO1298" s="1">
        <v>80</v>
      </c>
      <c r="AP1298" s="1">
        <f t="shared" si="454"/>
        <v>0.33333333333333331</v>
      </c>
      <c r="AQ1298" s="1">
        <v>0</v>
      </c>
      <c r="AR1298" s="1">
        <f t="shared" si="455"/>
        <v>0</v>
      </c>
      <c r="AS1298" s="1">
        <v>9</v>
      </c>
      <c r="AT1298" s="1">
        <f t="shared" si="456"/>
        <v>0.22500000000000001</v>
      </c>
      <c r="AU1298" s="1">
        <v>3</v>
      </c>
      <c r="AV1298" s="1">
        <f t="shared" si="457"/>
        <v>0.5</v>
      </c>
      <c r="AW1298" s="1">
        <v>3</v>
      </c>
      <c r="AX1298" s="1">
        <f t="shared" si="458"/>
        <v>0.66666666666666663</v>
      </c>
      <c r="AY1298" s="1">
        <v>7</v>
      </c>
      <c r="AZ1298" s="1">
        <f t="shared" si="459"/>
        <v>0.17499999999999999</v>
      </c>
      <c r="BA1298" s="1">
        <v>7</v>
      </c>
      <c r="BB1298" s="1">
        <v>0</v>
      </c>
      <c r="BC1298" s="1">
        <f t="shared" si="460"/>
        <v>0</v>
      </c>
      <c r="BD1298" s="1">
        <v>2</v>
      </c>
      <c r="BE1298" s="1">
        <f t="shared" si="461"/>
        <v>0.11764705882352941</v>
      </c>
    </row>
    <row r="1299" spans="1:57" ht="30" x14ac:dyDescent="0.25">
      <c r="A1299" s="1">
        <v>1818</v>
      </c>
      <c r="B1299" s="1">
        <v>26</v>
      </c>
      <c r="C1299" s="1">
        <f t="shared" si="440"/>
        <v>0.19047619047619047</v>
      </c>
      <c r="D1299" s="1">
        <v>1</v>
      </c>
      <c r="E1299" s="1">
        <v>1</v>
      </c>
      <c r="F1299" s="1">
        <v>920</v>
      </c>
      <c r="G1299" s="1">
        <f t="shared" si="441"/>
        <v>0.5</v>
      </c>
      <c r="H1299" s="1">
        <v>1</v>
      </c>
      <c r="I1299" s="1">
        <f t="shared" si="442"/>
        <v>0</v>
      </c>
      <c r="J1299" s="1">
        <v>20</v>
      </c>
      <c r="K1299" s="1">
        <f t="shared" si="443"/>
        <v>0.6785714285714286</v>
      </c>
      <c r="L1299" s="1">
        <v>2</v>
      </c>
      <c r="M1299" s="1">
        <v>4</v>
      </c>
      <c r="N1299" s="1">
        <v>1</v>
      </c>
      <c r="O1299" s="1">
        <f t="shared" si="444"/>
        <v>0.25</v>
      </c>
      <c r="P1299" s="1">
        <v>4</v>
      </c>
      <c r="Q1299" s="1">
        <f t="shared" si="445"/>
        <v>1</v>
      </c>
      <c r="R1299" s="1">
        <v>0</v>
      </c>
      <c r="S1299" s="1">
        <v>69</v>
      </c>
      <c r="T1299" s="1">
        <v>3</v>
      </c>
      <c r="U1299" s="1">
        <f t="shared" si="446"/>
        <v>0.66666666666666663</v>
      </c>
      <c r="V1299" s="1">
        <v>1</v>
      </c>
      <c r="W1299" s="1" t="s">
        <v>43</v>
      </c>
      <c r="X1299" s="1">
        <f t="shared" si="447"/>
        <v>0</v>
      </c>
      <c r="Y1299" s="1">
        <v>2</v>
      </c>
      <c r="Z1299" s="1">
        <f t="shared" si="448"/>
        <v>0.33333333333333331</v>
      </c>
      <c r="AA1299" s="1">
        <v>2</v>
      </c>
      <c r="AB1299" s="1">
        <f t="shared" si="449"/>
        <v>0.5</v>
      </c>
      <c r="AC1299" s="1">
        <v>2148</v>
      </c>
      <c r="AD1299" s="1">
        <v>6889</v>
      </c>
      <c r="AE1299" s="1">
        <f t="shared" si="450"/>
        <v>5.9978936282253821E-2</v>
      </c>
      <c r="AF1299" s="1">
        <v>0</v>
      </c>
      <c r="AG1299" s="1" t="s">
        <v>35</v>
      </c>
      <c r="AH1299" s="1">
        <f t="shared" si="451"/>
        <v>0</v>
      </c>
      <c r="AI1299" s="1">
        <v>1</v>
      </c>
      <c r="AJ1299" s="1">
        <v>11</v>
      </c>
      <c r="AK1299" s="1">
        <f t="shared" si="452"/>
        <v>0</v>
      </c>
      <c r="AL1299" s="1">
        <v>3</v>
      </c>
      <c r="AM1299" s="1">
        <f t="shared" si="453"/>
        <v>0</v>
      </c>
      <c r="AN1299" s="1">
        <v>3</v>
      </c>
      <c r="AO1299" s="1">
        <v>80</v>
      </c>
      <c r="AP1299" s="1">
        <f t="shared" si="454"/>
        <v>0.66666666666666663</v>
      </c>
      <c r="AQ1299" s="1">
        <v>0</v>
      </c>
      <c r="AR1299" s="1">
        <f t="shared" si="455"/>
        <v>0</v>
      </c>
      <c r="AS1299" s="1">
        <v>6</v>
      </c>
      <c r="AT1299" s="1">
        <f t="shared" si="456"/>
        <v>0.15</v>
      </c>
      <c r="AU1299" s="1">
        <v>3</v>
      </c>
      <c r="AV1299" s="1">
        <f t="shared" si="457"/>
        <v>0.5</v>
      </c>
      <c r="AW1299" s="1">
        <v>3</v>
      </c>
      <c r="AX1299" s="1">
        <f t="shared" si="458"/>
        <v>0.66666666666666663</v>
      </c>
      <c r="AY1299" s="1">
        <v>5</v>
      </c>
      <c r="AZ1299" s="1">
        <f t="shared" si="459"/>
        <v>0.125</v>
      </c>
      <c r="BA1299" s="1">
        <v>1</v>
      </c>
      <c r="BB1299" s="1">
        <v>1</v>
      </c>
      <c r="BC1299" s="1">
        <f t="shared" si="460"/>
        <v>6.6666666666666666E-2</v>
      </c>
      <c r="BD1299" s="1">
        <v>4</v>
      </c>
      <c r="BE1299" s="1">
        <f t="shared" si="461"/>
        <v>0.23529411764705882</v>
      </c>
    </row>
    <row r="1300" spans="1:57" ht="45" x14ac:dyDescent="0.25">
      <c r="A1300" s="1">
        <v>1821</v>
      </c>
      <c r="B1300" s="1">
        <v>46</v>
      </c>
      <c r="C1300" s="1">
        <f t="shared" si="440"/>
        <v>0.66666666666666663</v>
      </c>
      <c r="D1300" s="1">
        <v>1</v>
      </c>
      <c r="E1300" s="1">
        <v>1</v>
      </c>
      <c r="F1300" s="1">
        <v>261</v>
      </c>
      <c r="G1300" s="1">
        <f t="shared" si="441"/>
        <v>0.5</v>
      </c>
      <c r="H1300" s="1">
        <v>2</v>
      </c>
      <c r="I1300" s="1">
        <f t="shared" si="442"/>
        <v>0.5</v>
      </c>
      <c r="J1300" s="1">
        <v>21</v>
      </c>
      <c r="K1300" s="1">
        <f t="shared" si="443"/>
        <v>0.7142857142857143</v>
      </c>
      <c r="L1300" s="1">
        <v>2</v>
      </c>
      <c r="M1300" s="1">
        <v>4</v>
      </c>
      <c r="N1300" s="1">
        <v>1</v>
      </c>
      <c r="O1300" s="1">
        <f t="shared" si="444"/>
        <v>0.25</v>
      </c>
      <c r="P1300" s="1">
        <v>4</v>
      </c>
      <c r="Q1300" s="1">
        <f t="shared" si="445"/>
        <v>1</v>
      </c>
      <c r="R1300" s="1">
        <v>0</v>
      </c>
      <c r="S1300" s="1">
        <v>66</v>
      </c>
      <c r="T1300" s="1">
        <v>3</v>
      </c>
      <c r="U1300" s="1">
        <f t="shared" si="446"/>
        <v>0.66666666666666663</v>
      </c>
      <c r="V1300" s="1">
        <v>2</v>
      </c>
      <c r="W1300" s="1" t="s">
        <v>39</v>
      </c>
      <c r="X1300" s="1">
        <f t="shared" si="447"/>
        <v>0.25</v>
      </c>
      <c r="Y1300" s="1">
        <v>2</v>
      </c>
      <c r="Z1300" s="1">
        <f t="shared" si="448"/>
        <v>0.33333333333333331</v>
      </c>
      <c r="AA1300" s="1">
        <v>2</v>
      </c>
      <c r="AB1300" s="1">
        <f t="shared" si="449"/>
        <v>0.5</v>
      </c>
      <c r="AC1300" s="1">
        <v>8926</v>
      </c>
      <c r="AD1300" s="1">
        <v>10842</v>
      </c>
      <c r="AE1300" s="1">
        <f t="shared" si="450"/>
        <v>0.41690363349131121</v>
      </c>
      <c r="AF1300" s="1">
        <v>4</v>
      </c>
      <c r="AG1300" s="1" t="s">
        <v>35</v>
      </c>
      <c r="AH1300" s="1">
        <f t="shared" si="451"/>
        <v>0.44444444444444442</v>
      </c>
      <c r="AI1300" s="1">
        <v>0</v>
      </c>
      <c r="AJ1300" s="1">
        <v>22</v>
      </c>
      <c r="AK1300" s="1">
        <f t="shared" si="452"/>
        <v>0.7857142857142857</v>
      </c>
      <c r="AL1300" s="1">
        <v>4</v>
      </c>
      <c r="AM1300" s="1">
        <f t="shared" si="453"/>
        <v>1</v>
      </c>
      <c r="AN1300" s="1">
        <v>4</v>
      </c>
      <c r="AO1300" s="1">
        <v>80</v>
      </c>
      <c r="AP1300" s="1">
        <f t="shared" si="454"/>
        <v>1</v>
      </c>
      <c r="AQ1300" s="1">
        <v>1</v>
      </c>
      <c r="AR1300" s="1">
        <f t="shared" si="455"/>
        <v>0.33333333333333331</v>
      </c>
      <c r="AS1300" s="1">
        <v>13</v>
      </c>
      <c r="AT1300" s="1">
        <f t="shared" si="456"/>
        <v>0.32500000000000001</v>
      </c>
      <c r="AU1300" s="1">
        <v>2</v>
      </c>
      <c r="AV1300" s="1">
        <f t="shared" si="457"/>
        <v>0.33333333333333331</v>
      </c>
      <c r="AW1300" s="1">
        <v>4</v>
      </c>
      <c r="AX1300" s="1">
        <f t="shared" si="458"/>
        <v>1</v>
      </c>
      <c r="AY1300" s="1">
        <v>9</v>
      </c>
      <c r="AZ1300" s="1">
        <f t="shared" si="459"/>
        <v>0.22500000000000001</v>
      </c>
      <c r="BA1300" s="1">
        <v>7</v>
      </c>
      <c r="BB1300" s="1">
        <v>3</v>
      </c>
      <c r="BC1300" s="1">
        <f t="shared" si="460"/>
        <v>0.2</v>
      </c>
      <c r="BD1300" s="1">
        <v>7</v>
      </c>
      <c r="BE1300" s="1">
        <f t="shared" si="461"/>
        <v>0.41176470588235292</v>
      </c>
    </row>
    <row r="1301" spans="1:57" ht="45" x14ac:dyDescent="0.25">
      <c r="A1301" s="1">
        <v>1822</v>
      </c>
      <c r="B1301" s="1">
        <v>40</v>
      </c>
      <c r="C1301" s="1">
        <f t="shared" si="440"/>
        <v>0.52380952380952384</v>
      </c>
      <c r="D1301" s="1">
        <v>0</v>
      </c>
      <c r="E1301" s="1">
        <v>1</v>
      </c>
      <c r="F1301" s="1">
        <v>1194</v>
      </c>
      <c r="G1301" s="1">
        <f t="shared" si="441"/>
        <v>0.5</v>
      </c>
      <c r="H1301" s="1">
        <v>2</v>
      </c>
      <c r="I1301" s="1">
        <f t="shared" si="442"/>
        <v>0.5</v>
      </c>
      <c r="J1301" s="1">
        <v>1</v>
      </c>
      <c r="K1301" s="1">
        <f t="shared" si="443"/>
        <v>0</v>
      </c>
      <c r="L1301" s="1">
        <v>3</v>
      </c>
      <c r="M1301" s="1">
        <v>2</v>
      </c>
      <c r="N1301" s="1">
        <v>1</v>
      </c>
      <c r="O1301" s="1">
        <f t="shared" si="444"/>
        <v>0.5</v>
      </c>
      <c r="P1301" s="1">
        <v>3</v>
      </c>
      <c r="Q1301" s="1">
        <f t="shared" si="445"/>
        <v>0.66666666666666663</v>
      </c>
      <c r="R1301" s="1">
        <v>0</v>
      </c>
      <c r="S1301" s="1">
        <v>52</v>
      </c>
      <c r="T1301" s="1">
        <v>3</v>
      </c>
      <c r="U1301" s="1">
        <f t="shared" si="446"/>
        <v>0.66666666666666663</v>
      </c>
      <c r="V1301" s="1">
        <v>2</v>
      </c>
      <c r="W1301" s="1" t="s">
        <v>39</v>
      </c>
      <c r="X1301" s="1">
        <f t="shared" si="447"/>
        <v>0.25</v>
      </c>
      <c r="Y1301" s="1">
        <v>4</v>
      </c>
      <c r="Z1301" s="1">
        <f t="shared" si="448"/>
        <v>1</v>
      </c>
      <c r="AA1301" s="1">
        <v>3</v>
      </c>
      <c r="AB1301" s="1">
        <f t="shared" si="449"/>
        <v>1</v>
      </c>
      <c r="AC1301" s="1">
        <v>6513</v>
      </c>
      <c r="AD1301" s="1">
        <v>9060</v>
      </c>
      <c r="AE1301" s="1">
        <f t="shared" si="450"/>
        <v>0.28983675618746707</v>
      </c>
      <c r="AF1301" s="1">
        <v>4</v>
      </c>
      <c r="AG1301" s="1" t="s">
        <v>35</v>
      </c>
      <c r="AH1301" s="1">
        <f t="shared" si="451"/>
        <v>0.44444444444444442</v>
      </c>
      <c r="AI1301" s="1">
        <v>0</v>
      </c>
      <c r="AJ1301" s="1">
        <v>17</v>
      </c>
      <c r="AK1301" s="1">
        <f t="shared" si="452"/>
        <v>0.42857142857142855</v>
      </c>
      <c r="AL1301" s="1">
        <v>3</v>
      </c>
      <c r="AM1301" s="1">
        <f t="shared" si="453"/>
        <v>0</v>
      </c>
      <c r="AN1301" s="1">
        <v>4</v>
      </c>
      <c r="AO1301" s="1">
        <v>80</v>
      </c>
      <c r="AP1301" s="1">
        <f t="shared" si="454"/>
        <v>1</v>
      </c>
      <c r="AQ1301" s="1">
        <v>1</v>
      </c>
      <c r="AR1301" s="1">
        <f t="shared" si="455"/>
        <v>0.33333333333333331</v>
      </c>
      <c r="AS1301" s="1">
        <v>12</v>
      </c>
      <c r="AT1301" s="1">
        <f t="shared" si="456"/>
        <v>0.3</v>
      </c>
      <c r="AU1301" s="1">
        <v>3</v>
      </c>
      <c r="AV1301" s="1">
        <f t="shared" si="457"/>
        <v>0.5</v>
      </c>
      <c r="AW1301" s="1">
        <v>3</v>
      </c>
      <c r="AX1301" s="1">
        <f t="shared" si="458"/>
        <v>0.66666666666666663</v>
      </c>
      <c r="AY1301" s="1">
        <v>5</v>
      </c>
      <c r="AZ1301" s="1">
        <f t="shared" si="459"/>
        <v>0.125</v>
      </c>
      <c r="BA1301" s="1">
        <v>3</v>
      </c>
      <c r="BB1301" s="1">
        <v>0</v>
      </c>
      <c r="BC1301" s="1">
        <f t="shared" si="460"/>
        <v>0</v>
      </c>
      <c r="BD1301" s="1">
        <v>3</v>
      </c>
      <c r="BE1301" s="1">
        <f t="shared" si="461"/>
        <v>0.17647058823529413</v>
      </c>
    </row>
    <row r="1302" spans="1:57" ht="30" x14ac:dyDescent="0.25">
      <c r="A1302" s="1">
        <v>1823</v>
      </c>
      <c r="B1302" s="1">
        <v>34</v>
      </c>
      <c r="C1302" s="1">
        <f t="shared" si="440"/>
        <v>0.38095238095238093</v>
      </c>
      <c r="D1302" s="1">
        <v>0</v>
      </c>
      <c r="E1302" s="1">
        <v>1</v>
      </c>
      <c r="F1302" s="1">
        <v>810</v>
      </c>
      <c r="G1302" s="1">
        <f t="shared" si="441"/>
        <v>0.5</v>
      </c>
      <c r="H1302" s="1">
        <v>3</v>
      </c>
      <c r="I1302" s="1">
        <f t="shared" si="442"/>
        <v>1</v>
      </c>
      <c r="J1302" s="1">
        <v>8</v>
      </c>
      <c r="K1302" s="1">
        <f t="shared" si="443"/>
        <v>0.25</v>
      </c>
      <c r="L1302" s="1">
        <v>2</v>
      </c>
      <c r="M1302" s="1">
        <v>6</v>
      </c>
      <c r="N1302" s="1">
        <v>1</v>
      </c>
      <c r="O1302" s="1">
        <f t="shared" si="444"/>
        <v>0.25</v>
      </c>
      <c r="P1302" s="1">
        <v>2</v>
      </c>
      <c r="Q1302" s="1">
        <f t="shared" si="445"/>
        <v>0.33333333333333331</v>
      </c>
      <c r="R1302" s="1">
        <v>1</v>
      </c>
      <c r="S1302" s="1">
        <v>92</v>
      </c>
      <c r="T1302" s="1">
        <v>4</v>
      </c>
      <c r="U1302" s="1">
        <f t="shared" si="446"/>
        <v>1</v>
      </c>
      <c r="V1302" s="1">
        <v>2</v>
      </c>
      <c r="W1302" s="1" t="s">
        <v>34</v>
      </c>
      <c r="X1302" s="1">
        <f t="shared" si="447"/>
        <v>0.25</v>
      </c>
      <c r="Y1302" s="1">
        <v>3</v>
      </c>
      <c r="Z1302" s="1">
        <f t="shared" si="448"/>
        <v>0.66666666666666663</v>
      </c>
      <c r="AA1302" s="1">
        <v>2</v>
      </c>
      <c r="AB1302" s="1">
        <f t="shared" si="449"/>
        <v>0.5</v>
      </c>
      <c r="AC1302" s="1">
        <v>6799</v>
      </c>
      <c r="AD1302" s="1">
        <v>22128</v>
      </c>
      <c r="AE1302" s="1">
        <f t="shared" si="450"/>
        <v>0.30489731437598738</v>
      </c>
      <c r="AF1302" s="1">
        <v>1</v>
      </c>
      <c r="AG1302" s="1" t="s">
        <v>35</v>
      </c>
      <c r="AH1302" s="1">
        <f t="shared" si="451"/>
        <v>0.1111111111111111</v>
      </c>
      <c r="AI1302" s="1">
        <v>0</v>
      </c>
      <c r="AJ1302" s="1">
        <v>21</v>
      </c>
      <c r="AK1302" s="1">
        <f t="shared" si="452"/>
        <v>0.7142857142857143</v>
      </c>
      <c r="AL1302" s="1">
        <v>4</v>
      </c>
      <c r="AM1302" s="1">
        <f t="shared" si="453"/>
        <v>1</v>
      </c>
      <c r="AN1302" s="1">
        <v>3</v>
      </c>
      <c r="AO1302" s="1">
        <v>80</v>
      </c>
      <c r="AP1302" s="1">
        <f t="shared" si="454"/>
        <v>0.66666666666666663</v>
      </c>
      <c r="AQ1302" s="1">
        <v>2</v>
      </c>
      <c r="AR1302" s="1">
        <f t="shared" si="455"/>
        <v>0.66666666666666663</v>
      </c>
      <c r="AS1302" s="1">
        <v>10</v>
      </c>
      <c r="AT1302" s="1">
        <f t="shared" si="456"/>
        <v>0.25</v>
      </c>
      <c r="AU1302" s="1">
        <v>5</v>
      </c>
      <c r="AV1302" s="1">
        <f t="shared" si="457"/>
        <v>0.83333333333333337</v>
      </c>
      <c r="AW1302" s="1">
        <v>3</v>
      </c>
      <c r="AX1302" s="1">
        <f t="shared" si="458"/>
        <v>0.66666666666666663</v>
      </c>
      <c r="AY1302" s="1">
        <v>10</v>
      </c>
      <c r="AZ1302" s="1">
        <f t="shared" si="459"/>
        <v>0.25</v>
      </c>
      <c r="BA1302" s="1">
        <v>8</v>
      </c>
      <c r="BB1302" s="1">
        <v>4</v>
      </c>
      <c r="BC1302" s="1">
        <f t="shared" si="460"/>
        <v>0.26666666666666666</v>
      </c>
      <c r="BD1302" s="1">
        <v>8</v>
      </c>
      <c r="BE1302" s="1">
        <f t="shared" si="461"/>
        <v>0.47058823529411764</v>
      </c>
    </row>
    <row r="1303" spans="1:57" x14ac:dyDescent="0.25">
      <c r="A1303" s="1">
        <v>1824</v>
      </c>
      <c r="B1303" s="1">
        <v>58</v>
      </c>
      <c r="C1303" s="1">
        <f t="shared" si="440"/>
        <v>0.95238095238095233</v>
      </c>
      <c r="D1303" s="1">
        <v>0</v>
      </c>
      <c r="E1303" s="1">
        <v>0</v>
      </c>
      <c r="F1303" s="1">
        <v>350</v>
      </c>
      <c r="G1303" s="1">
        <f t="shared" si="441"/>
        <v>0</v>
      </c>
      <c r="H1303" s="1">
        <v>3</v>
      </c>
      <c r="I1303" s="1">
        <f t="shared" si="442"/>
        <v>1</v>
      </c>
      <c r="J1303" s="1">
        <v>2</v>
      </c>
      <c r="K1303" s="1">
        <f t="shared" si="443"/>
        <v>3.5714285714285712E-2</v>
      </c>
      <c r="L1303" s="1">
        <v>3</v>
      </c>
      <c r="M1303" s="1">
        <v>4</v>
      </c>
      <c r="N1303" s="1">
        <v>1</v>
      </c>
      <c r="O1303" s="1">
        <f t="shared" si="444"/>
        <v>0.5</v>
      </c>
      <c r="P1303" s="1">
        <v>2</v>
      </c>
      <c r="Q1303" s="1">
        <f t="shared" si="445"/>
        <v>0.33333333333333331</v>
      </c>
      <c r="R1303" s="1">
        <v>1</v>
      </c>
      <c r="S1303" s="1">
        <v>52</v>
      </c>
      <c r="T1303" s="1">
        <v>3</v>
      </c>
      <c r="U1303" s="1">
        <f t="shared" si="446"/>
        <v>0.66666666666666663</v>
      </c>
      <c r="V1303" s="1">
        <v>4</v>
      </c>
      <c r="W1303" s="1" t="s">
        <v>40</v>
      </c>
      <c r="X1303" s="1">
        <f t="shared" si="447"/>
        <v>0.75</v>
      </c>
      <c r="Y1303" s="1">
        <v>2</v>
      </c>
      <c r="Z1303" s="1">
        <f t="shared" si="448"/>
        <v>0.33333333333333331</v>
      </c>
      <c r="AA1303" s="1">
        <v>3</v>
      </c>
      <c r="AB1303" s="1">
        <f t="shared" si="449"/>
        <v>1</v>
      </c>
      <c r="AC1303" s="1">
        <v>16291</v>
      </c>
      <c r="AD1303" s="1">
        <v>22577</v>
      </c>
      <c r="AE1303" s="1">
        <f t="shared" si="450"/>
        <v>0.80473933649289098</v>
      </c>
      <c r="AF1303" s="1">
        <v>4</v>
      </c>
      <c r="AG1303" s="1" t="s">
        <v>35</v>
      </c>
      <c r="AH1303" s="1">
        <f t="shared" si="451"/>
        <v>0.44444444444444442</v>
      </c>
      <c r="AI1303" s="1">
        <v>0</v>
      </c>
      <c r="AJ1303" s="1">
        <v>22</v>
      </c>
      <c r="AK1303" s="1">
        <f t="shared" si="452"/>
        <v>0.7857142857142857</v>
      </c>
      <c r="AL1303" s="1">
        <v>4</v>
      </c>
      <c r="AM1303" s="1">
        <f t="shared" si="453"/>
        <v>1</v>
      </c>
      <c r="AN1303" s="1">
        <v>4</v>
      </c>
      <c r="AO1303" s="1">
        <v>80</v>
      </c>
      <c r="AP1303" s="1">
        <f t="shared" si="454"/>
        <v>1</v>
      </c>
      <c r="AQ1303" s="1">
        <v>1</v>
      </c>
      <c r="AR1303" s="1">
        <f t="shared" si="455"/>
        <v>0.33333333333333331</v>
      </c>
      <c r="AS1303" s="1">
        <v>37</v>
      </c>
      <c r="AT1303" s="1">
        <f t="shared" si="456"/>
        <v>0.92500000000000004</v>
      </c>
      <c r="AU1303" s="1">
        <v>0</v>
      </c>
      <c r="AV1303" s="1">
        <f t="shared" si="457"/>
        <v>0</v>
      </c>
      <c r="AW1303" s="1">
        <v>2</v>
      </c>
      <c r="AX1303" s="1">
        <f t="shared" si="458"/>
        <v>0.33333333333333331</v>
      </c>
      <c r="AY1303" s="1">
        <v>16</v>
      </c>
      <c r="AZ1303" s="1">
        <f t="shared" si="459"/>
        <v>0.4</v>
      </c>
      <c r="BA1303" s="1">
        <v>9</v>
      </c>
      <c r="BB1303" s="1">
        <v>14</v>
      </c>
      <c r="BC1303" s="1">
        <f t="shared" si="460"/>
        <v>0.93333333333333335</v>
      </c>
      <c r="BD1303" s="1">
        <v>14</v>
      </c>
      <c r="BE1303" s="1">
        <f t="shared" si="461"/>
        <v>0.82352941176470584</v>
      </c>
    </row>
    <row r="1304" spans="1:57" ht="30" x14ac:dyDescent="0.25">
      <c r="A1304" s="1">
        <v>1826</v>
      </c>
      <c r="B1304" s="1">
        <v>35</v>
      </c>
      <c r="C1304" s="1">
        <f t="shared" si="440"/>
        <v>0.40476190476190477</v>
      </c>
      <c r="D1304" s="1">
        <v>0</v>
      </c>
      <c r="E1304" s="1">
        <v>1</v>
      </c>
      <c r="F1304" s="1">
        <v>185</v>
      </c>
      <c r="G1304" s="1">
        <f t="shared" si="441"/>
        <v>0.5</v>
      </c>
      <c r="H1304" s="1">
        <v>2</v>
      </c>
      <c r="I1304" s="1">
        <f t="shared" si="442"/>
        <v>0.5</v>
      </c>
      <c r="J1304" s="1">
        <v>23</v>
      </c>
      <c r="K1304" s="1">
        <f t="shared" si="443"/>
        <v>0.7857142857142857</v>
      </c>
      <c r="L1304" s="1">
        <v>4</v>
      </c>
      <c r="M1304" s="1">
        <v>4</v>
      </c>
      <c r="N1304" s="1">
        <v>1</v>
      </c>
      <c r="O1304" s="1">
        <f t="shared" si="444"/>
        <v>0.75</v>
      </c>
      <c r="P1304" s="1">
        <v>2</v>
      </c>
      <c r="Q1304" s="1">
        <f t="shared" si="445"/>
        <v>0.33333333333333331</v>
      </c>
      <c r="R1304" s="1">
        <v>1</v>
      </c>
      <c r="S1304" s="1">
        <v>91</v>
      </c>
      <c r="T1304" s="1">
        <v>1</v>
      </c>
      <c r="U1304" s="1">
        <f t="shared" si="446"/>
        <v>0</v>
      </c>
      <c r="V1304" s="1">
        <v>1</v>
      </c>
      <c r="W1304" s="1" t="s">
        <v>37</v>
      </c>
      <c r="X1304" s="1">
        <f t="shared" si="447"/>
        <v>0</v>
      </c>
      <c r="Y1304" s="1">
        <v>3</v>
      </c>
      <c r="Z1304" s="1">
        <f t="shared" si="448"/>
        <v>0.66666666666666663</v>
      </c>
      <c r="AA1304" s="1">
        <v>2</v>
      </c>
      <c r="AB1304" s="1">
        <f t="shared" si="449"/>
        <v>0.5</v>
      </c>
      <c r="AC1304" s="1">
        <v>2705</v>
      </c>
      <c r="AD1304" s="1">
        <v>9696</v>
      </c>
      <c r="AE1304" s="1">
        <f t="shared" si="450"/>
        <v>8.9310163243812538E-2</v>
      </c>
      <c r="AF1304" s="1">
        <v>0</v>
      </c>
      <c r="AG1304" s="1" t="s">
        <v>35</v>
      </c>
      <c r="AH1304" s="1">
        <f t="shared" si="451"/>
        <v>0</v>
      </c>
      <c r="AI1304" s="1">
        <v>0</v>
      </c>
      <c r="AJ1304" s="1">
        <v>16</v>
      </c>
      <c r="AK1304" s="1">
        <f t="shared" si="452"/>
        <v>0.35714285714285715</v>
      </c>
      <c r="AL1304" s="1">
        <v>3</v>
      </c>
      <c r="AM1304" s="1">
        <f t="shared" si="453"/>
        <v>0</v>
      </c>
      <c r="AN1304" s="1">
        <v>2</v>
      </c>
      <c r="AO1304" s="1">
        <v>80</v>
      </c>
      <c r="AP1304" s="1">
        <f t="shared" si="454"/>
        <v>0.33333333333333331</v>
      </c>
      <c r="AQ1304" s="1">
        <v>1</v>
      </c>
      <c r="AR1304" s="1">
        <f t="shared" si="455"/>
        <v>0.33333333333333331</v>
      </c>
      <c r="AS1304" s="1">
        <v>6</v>
      </c>
      <c r="AT1304" s="1">
        <f t="shared" si="456"/>
        <v>0.15</v>
      </c>
      <c r="AU1304" s="1">
        <v>2</v>
      </c>
      <c r="AV1304" s="1">
        <f t="shared" si="457"/>
        <v>0.33333333333333331</v>
      </c>
      <c r="AW1304" s="1">
        <v>4</v>
      </c>
      <c r="AX1304" s="1">
        <f t="shared" si="458"/>
        <v>1</v>
      </c>
      <c r="AY1304" s="1">
        <v>5</v>
      </c>
      <c r="AZ1304" s="1">
        <f t="shared" si="459"/>
        <v>0.125</v>
      </c>
      <c r="BA1304" s="1">
        <v>4</v>
      </c>
      <c r="BB1304" s="1">
        <v>0</v>
      </c>
      <c r="BC1304" s="1">
        <f t="shared" si="460"/>
        <v>0</v>
      </c>
      <c r="BD1304" s="1">
        <v>3</v>
      </c>
      <c r="BE1304" s="1">
        <f t="shared" si="461"/>
        <v>0.17647058823529413</v>
      </c>
    </row>
    <row r="1305" spans="1:57" ht="30" x14ac:dyDescent="0.25">
      <c r="A1305" s="1">
        <v>1827</v>
      </c>
      <c r="B1305" s="1">
        <v>47</v>
      </c>
      <c r="C1305" s="1">
        <f t="shared" si="440"/>
        <v>0.69047619047619047</v>
      </c>
      <c r="D1305" s="1">
        <v>0</v>
      </c>
      <c r="E1305" s="1">
        <v>1</v>
      </c>
      <c r="F1305" s="1">
        <v>1001</v>
      </c>
      <c r="G1305" s="1">
        <f t="shared" si="441"/>
        <v>0.5</v>
      </c>
      <c r="H1305" s="1">
        <v>2</v>
      </c>
      <c r="I1305" s="1">
        <f t="shared" si="442"/>
        <v>0.5</v>
      </c>
      <c r="J1305" s="1">
        <v>4</v>
      </c>
      <c r="K1305" s="1">
        <f t="shared" si="443"/>
        <v>0.10714285714285714</v>
      </c>
      <c r="L1305" s="1">
        <v>3</v>
      </c>
      <c r="M1305" s="1">
        <v>2</v>
      </c>
      <c r="N1305" s="1">
        <v>1</v>
      </c>
      <c r="O1305" s="1">
        <f t="shared" si="444"/>
        <v>0.5</v>
      </c>
      <c r="P1305" s="1">
        <v>3</v>
      </c>
      <c r="Q1305" s="1">
        <f t="shared" si="445"/>
        <v>0.66666666666666663</v>
      </c>
      <c r="R1305" s="1">
        <v>0</v>
      </c>
      <c r="S1305" s="1">
        <v>92</v>
      </c>
      <c r="T1305" s="1">
        <v>2</v>
      </c>
      <c r="U1305" s="1">
        <f t="shared" si="446"/>
        <v>0.33333333333333331</v>
      </c>
      <c r="V1305" s="1">
        <v>3</v>
      </c>
      <c r="W1305" s="1" t="s">
        <v>38</v>
      </c>
      <c r="X1305" s="1">
        <f t="shared" si="447"/>
        <v>0.5</v>
      </c>
      <c r="Y1305" s="1">
        <v>2</v>
      </c>
      <c r="Z1305" s="1">
        <f t="shared" si="448"/>
        <v>0.33333333333333331</v>
      </c>
      <c r="AA1305" s="1">
        <v>3</v>
      </c>
      <c r="AB1305" s="1">
        <f t="shared" si="449"/>
        <v>1</v>
      </c>
      <c r="AC1305" s="1">
        <v>10333</v>
      </c>
      <c r="AD1305" s="1">
        <v>19271</v>
      </c>
      <c r="AE1305" s="1">
        <f t="shared" si="450"/>
        <v>0.49099526066350713</v>
      </c>
      <c r="AF1305" s="1">
        <v>8</v>
      </c>
      <c r="AG1305" s="1" t="s">
        <v>35</v>
      </c>
      <c r="AH1305" s="1">
        <f t="shared" si="451"/>
        <v>0.88888888888888884</v>
      </c>
      <c r="AI1305" s="1">
        <v>1</v>
      </c>
      <c r="AJ1305" s="1">
        <v>12</v>
      </c>
      <c r="AK1305" s="1">
        <f t="shared" si="452"/>
        <v>7.1428571428571425E-2</v>
      </c>
      <c r="AL1305" s="1">
        <v>3</v>
      </c>
      <c r="AM1305" s="1">
        <f t="shared" si="453"/>
        <v>0</v>
      </c>
      <c r="AN1305" s="1">
        <v>3</v>
      </c>
      <c r="AO1305" s="1">
        <v>80</v>
      </c>
      <c r="AP1305" s="1">
        <f t="shared" si="454"/>
        <v>0.66666666666666663</v>
      </c>
      <c r="AQ1305" s="1">
        <v>1</v>
      </c>
      <c r="AR1305" s="1">
        <f t="shared" si="455"/>
        <v>0.33333333333333331</v>
      </c>
      <c r="AS1305" s="1">
        <v>28</v>
      </c>
      <c r="AT1305" s="1">
        <f t="shared" si="456"/>
        <v>0.7</v>
      </c>
      <c r="AU1305" s="1">
        <v>4</v>
      </c>
      <c r="AV1305" s="1">
        <f t="shared" si="457"/>
        <v>0.66666666666666663</v>
      </c>
      <c r="AW1305" s="1">
        <v>3</v>
      </c>
      <c r="AX1305" s="1">
        <f t="shared" si="458"/>
        <v>0.66666666666666663</v>
      </c>
      <c r="AY1305" s="1">
        <v>22</v>
      </c>
      <c r="AZ1305" s="1">
        <f t="shared" si="459"/>
        <v>0.55000000000000004</v>
      </c>
      <c r="BA1305" s="1">
        <v>11</v>
      </c>
      <c r="BB1305" s="1">
        <v>14</v>
      </c>
      <c r="BC1305" s="1">
        <f t="shared" si="460"/>
        <v>0.93333333333333335</v>
      </c>
      <c r="BD1305" s="1">
        <v>10</v>
      </c>
      <c r="BE1305" s="1">
        <f t="shared" si="461"/>
        <v>0.58823529411764708</v>
      </c>
    </row>
    <row r="1306" spans="1:57" ht="45" x14ac:dyDescent="0.25">
      <c r="A1306" s="1">
        <v>1829</v>
      </c>
      <c r="B1306" s="1">
        <v>40</v>
      </c>
      <c r="C1306" s="1">
        <f t="shared" si="440"/>
        <v>0.52380952380952384</v>
      </c>
      <c r="D1306" s="1">
        <v>0</v>
      </c>
      <c r="E1306" s="1">
        <v>1</v>
      </c>
      <c r="F1306" s="1">
        <v>750</v>
      </c>
      <c r="G1306" s="1">
        <f t="shared" si="441"/>
        <v>0.5</v>
      </c>
      <c r="H1306" s="1">
        <v>2</v>
      </c>
      <c r="I1306" s="1">
        <f t="shared" si="442"/>
        <v>0.5</v>
      </c>
      <c r="J1306" s="1">
        <v>12</v>
      </c>
      <c r="K1306" s="1">
        <f t="shared" si="443"/>
        <v>0.39285714285714285</v>
      </c>
      <c r="L1306" s="1">
        <v>3</v>
      </c>
      <c r="M1306" s="1">
        <v>2</v>
      </c>
      <c r="N1306" s="1">
        <v>1</v>
      </c>
      <c r="O1306" s="1">
        <f t="shared" si="444"/>
        <v>0.5</v>
      </c>
      <c r="P1306" s="1">
        <v>2</v>
      </c>
      <c r="Q1306" s="1">
        <f t="shared" si="445"/>
        <v>0.33333333333333331</v>
      </c>
      <c r="R1306" s="1">
        <v>0</v>
      </c>
      <c r="S1306" s="1">
        <v>47</v>
      </c>
      <c r="T1306" s="1">
        <v>3</v>
      </c>
      <c r="U1306" s="1">
        <f t="shared" si="446"/>
        <v>0.66666666666666663</v>
      </c>
      <c r="V1306" s="1">
        <v>2</v>
      </c>
      <c r="W1306" s="1" t="s">
        <v>39</v>
      </c>
      <c r="X1306" s="1">
        <f t="shared" si="447"/>
        <v>0.25</v>
      </c>
      <c r="Y1306" s="1">
        <v>1</v>
      </c>
      <c r="Z1306" s="1">
        <f t="shared" si="448"/>
        <v>0</v>
      </c>
      <c r="AA1306" s="1">
        <v>3</v>
      </c>
      <c r="AB1306" s="1">
        <f t="shared" si="449"/>
        <v>1</v>
      </c>
      <c r="AC1306" s="1">
        <v>4448</v>
      </c>
      <c r="AD1306" s="1">
        <v>10748</v>
      </c>
      <c r="AE1306" s="1">
        <f t="shared" si="450"/>
        <v>0.18109531332280149</v>
      </c>
      <c r="AF1306" s="1">
        <v>2</v>
      </c>
      <c r="AG1306" s="1" t="s">
        <v>35</v>
      </c>
      <c r="AH1306" s="1">
        <f t="shared" si="451"/>
        <v>0.22222222222222221</v>
      </c>
      <c r="AI1306" s="1">
        <v>0</v>
      </c>
      <c r="AJ1306" s="1">
        <v>12</v>
      </c>
      <c r="AK1306" s="1">
        <f t="shared" si="452"/>
        <v>7.1428571428571425E-2</v>
      </c>
      <c r="AL1306" s="1">
        <v>3</v>
      </c>
      <c r="AM1306" s="1">
        <f t="shared" si="453"/>
        <v>0</v>
      </c>
      <c r="AN1306" s="1">
        <v>2</v>
      </c>
      <c r="AO1306" s="1">
        <v>80</v>
      </c>
      <c r="AP1306" s="1">
        <f t="shared" si="454"/>
        <v>0.33333333333333331</v>
      </c>
      <c r="AQ1306" s="1">
        <v>1</v>
      </c>
      <c r="AR1306" s="1">
        <f t="shared" si="455"/>
        <v>0.33333333333333331</v>
      </c>
      <c r="AS1306" s="1">
        <v>15</v>
      </c>
      <c r="AT1306" s="1">
        <f t="shared" si="456"/>
        <v>0.375</v>
      </c>
      <c r="AU1306" s="1">
        <v>3</v>
      </c>
      <c r="AV1306" s="1">
        <f t="shared" si="457"/>
        <v>0.5</v>
      </c>
      <c r="AW1306" s="1">
        <v>3</v>
      </c>
      <c r="AX1306" s="1">
        <f t="shared" si="458"/>
        <v>0.66666666666666663</v>
      </c>
      <c r="AY1306" s="1">
        <v>7</v>
      </c>
      <c r="AZ1306" s="1">
        <f t="shared" si="459"/>
        <v>0.17499999999999999</v>
      </c>
      <c r="BA1306" s="1">
        <v>4</v>
      </c>
      <c r="BB1306" s="1">
        <v>7</v>
      </c>
      <c r="BC1306" s="1">
        <f t="shared" si="460"/>
        <v>0.46666666666666667</v>
      </c>
      <c r="BD1306" s="1">
        <v>7</v>
      </c>
      <c r="BE1306" s="1">
        <f t="shared" si="461"/>
        <v>0.41176470588235292</v>
      </c>
    </row>
    <row r="1307" spans="1:57" ht="30" x14ac:dyDescent="0.25">
      <c r="A1307" s="1">
        <v>1830</v>
      </c>
      <c r="B1307" s="1">
        <v>54</v>
      </c>
      <c r="C1307" s="1">
        <f t="shared" si="440"/>
        <v>0.8571428571428571</v>
      </c>
      <c r="D1307" s="1">
        <v>0</v>
      </c>
      <c r="E1307" s="1">
        <v>1</v>
      </c>
      <c r="F1307" s="1">
        <v>431</v>
      </c>
      <c r="G1307" s="1">
        <f t="shared" si="441"/>
        <v>0.5</v>
      </c>
      <c r="H1307" s="1">
        <v>2</v>
      </c>
      <c r="I1307" s="1">
        <f t="shared" si="442"/>
        <v>0.5</v>
      </c>
      <c r="J1307" s="1">
        <v>7</v>
      </c>
      <c r="K1307" s="1">
        <f t="shared" si="443"/>
        <v>0.21428571428571427</v>
      </c>
      <c r="L1307" s="1">
        <v>4</v>
      </c>
      <c r="M1307" s="1">
        <v>4</v>
      </c>
      <c r="N1307" s="1">
        <v>1</v>
      </c>
      <c r="O1307" s="1">
        <f t="shared" si="444"/>
        <v>0.75</v>
      </c>
      <c r="P1307" s="1">
        <v>4</v>
      </c>
      <c r="Q1307" s="1">
        <f t="shared" si="445"/>
        <v>1</v>
      </c>
      <c r="R1307" s="1">
        <v>0</v>
      </c>
      <c r="S1307" s="1">
        <v>68</v>
      </c>
      <c r="T1307" s="1">
        <v>3</v>
      </c>
      <c r="U1307" s="1">
        <f t="shared" si="446"/>
        <v>0.66666666666666663</v>
      </c>
      <c r="V1307" s="1">
        <v>2</v>
      </c>
      <c r="W1307" s="1" t="s">
        <v>36</v>
      </c>
      <c r="X1307" s="1">
        <f t="shared" si="447"/>
        <v>0.25</v>
      </c>
      <c r="Y1307" s="1">
        <v>4</v>
      </c>
      <c r="Z1307" s="1">
        <f t="shared" si="448"/>
        <v>1</v>
      </c>
      <c r="AA1307" s="1">
        <v>2</v>
      </c>
      <c r="AB1307" s="1">
        <f t="shared" si="449"/>
        <v>0.5</v>
      </c>
      <c r="AC1307" s="1">
        <v>6854</v>
      </c>
      <c r="AD1307" s="1">
        <v>15696</v>
      </c>
      <c r="AE1307" s="1">
        <f t="shared" si="450"/>
        <v>0.30779357556608744</v>
      </c>
      <c r="AF1307" s="1">
        <v>4</v>
      </c>
      <c r="AG1307" s="1" t="s">
        <v>35</v>
      </c>
      <c r="AH1307" s="1">
        <f t="shared" si="451"/>
        <v>0.44444444444444442</v>
      </c>
      <c r="AI1307" s="1">
        <v>0</v>
      </c>
      <c r="AJ1307" s="1">
        <v>15</v>
      </c>
      <c r="AK1307" s="1">
        <f t="shared" si="452"/>
        <v>0.2857142857142857</v>
      </c>
      <c r="AL1307" s="1">
        <v>3</v>
      </c>
      <c r="AM1307" s="1">
        <f t="shared" si="453"/>
        <v>0</v>
      </c>
      <c r="AN1307" s="1">
        <v>2</v>
      </c>
      <c r="AO1307" s="1">
        <v>80</v>
      </c>
      <c r="AP1307" s="1">
        <f t="shared" si="454"/>
        <v>0.33333333333333331</v>
      </c>
      <c r="AQ1307" s="1">
        <v>1</v>
      </c>
      <c r="AR1307" s="1">
        <f t="shared" si="455"/>
        <v>0.33333333333333331</v>
      </c>
      <c r="AS1307" s="1">
        <v>14</v>
      </c>
      <c r="AT1307" s="1">
        <f t="shared" si="456"/>
        <v>0.35</v>
      </c>
      <c r="AU1307" s="1">
        <v>2</v>
      </c>
      <c r="AV1307" s="1">
        <f t="shared" si="457"/>
        <v>0.33333333333333331</v>
      </c>
      <c r="AW1307" s="1">
        <v>2</v>
      </c>
      <c r="AX1307" s="1">
        <f t="shared" si="458"/>
        <v>0.33333333333333331</v>
      </c>
      <c r="AY1307" s="1">
        <v>7</v>
      </c>
      <c r="AZ1307" s="1">
        <f t="shared" si="459"/>
        <v>0.17499999999999999</v>
      </c>
      <c r="BA1307" s="1">
        <v>1</v>
      </c>
      <c r="BB1307" s="1">
        <v>1</v>
      </c>
      <c r="BC1307" s="1">
        <f t="shared" si="460"/>
        <v>6.6666666666666666E-2</v>
      </c>
      <c r="BD1307" s="1">
        <v>7</v>
      </c>
      <c r="BE1307" s="1">
        <f t="shared" si="461"/>
        <v>0.41176470588235292</v>
      </c>
    </row>
    <row r="1308" spans="1:57" ht="30" x14ac:dyDescent="0.25">
      <c r="A1308" s="1">
        <v>1833</v>
      </c>
      <c r="B1308" s="1">
        <v>31</v>
      </c>
      <c r="C1308" s="1">
        <f t="shared" si="440"/>
        <v>0.30952380952380953</v>
      </c>
      <c r="D1308" s="1">
        <v>0</v>
      </c>
      <c r="E1308" s="1">
        <v>2</v>
      </c>
      <c r="F1308" s="1">
        <v>1125</v>
      </c>
      <c r="G1308" s="1">
        <f t="shared" si="441"/>
        <v>1</v>
      </c>
      <c r="H1308" s="1">
        <v>3</v>
      </c>
      <c r="I1308" s="1">
        <f t="shared" si="442"/>
        <v>1</v>
      </c>
      <c r="J1308" s="1">
        <v>7</v>
      </c>
      <c r="K1308" s="1">
        <f t="shared" si="443"/>
        <v>0.21428571428571427</v>
      </c>
      <c r="L1308" s="1">
        <v>4</v>
      </c>
      <c r="M1308" s="1">
        <v>3</v>
      </c>
      <c r="N1308" s="1">
        <v>1</v>
      </c>
      <c r="O1308" s="1">
        <f t="shared" si="444"/>
        <v>0.75</v>
      </c>
      <c r="P1308" s="1">
        <v>1</v>
      </c>
      <c r="Q1308" s="1">
        <f t="shared" si="445"/>
        <v>0</v>
      </c>
      <c r="R1308" s="1">
        <v>0</v>
      </c>
      <c r="S1308" s="1">
        <v>68</v>
      </c>
      <c r="T1308" s="1">
        <v>3</v>
      </c>
      <c r="U1308" s="1">
        <f t="shared" si="446"/>
        <v>0.66666666666666663</v>
      </c>
      <c r="V1308" s="1">
        <v>3</v>
      </c>
      <c r="W1308" s="1" t="s">
        <v>34</v>
      </c>
      <c r="X1308" s="1">
        <f t="shared" si="447"/>
        <v>0.5</v>
      </c>
      <c r="Y1308" s="1">
        <v>1</v>
      </c>
      <c r="Z1308" s="1">
        <f t="shared" si="448"/>
        <v>0</v>
      </c>
      <c r="AA1308" s="1">
        <v>2</v>
      </c>
      <c r="AB1308" s="1">
        <f t="shared" si="449"/>
        <v>0.5</v>
      </c>
      <c r="AC1308" s="1">
        <v>9637</v>
      </c>
      <c r="AD1308" s="1">
        <v>8277</v>
      </c>
      <c r="AE1308" s="1">
        <f t="shared" si="450"/>
        <v>0.45434439178515007</v>
      </c>
      <c r="AF1308" s="1">
        <v>2</v>
      </c>
      <c r="AG1308" s="1" t="s">
        <v>35</v>
      </c>
      <c r="AH1308" s="1">
        <f t="shared" si="451"/>
        <v>0.22222222222222221</v>
      </c>
      <c r="AI1308" s="1">
        <v>0</v>
      </c>
      <c r="AJ1308" s="1">
        <v>14</v>
      </c>
      <c r="AK1308" s="1">
        <f t="shared" si="452"/>
        <v>0.21428571428571427</v>
      </c>
      <c r="AL1308" s="1">
        <v>3</v>
      </c>
      <c r="AM1308" s="1">
        <f t="shared" si="453"/>
        <v>0</v>
      </c>
      <c r="AN1308" s="1">
        <v>4</v>
      </c>
      <c r="AO1308" s="1">
        <v>80</v>
      </c>
      <c r="AP1308" s="1">
        <f t="shared" si="454"/>
        <v>1</v>
      </c>
      <c r="AQ1308" s="1">
        <v>2</v>
      </c>
      <c r="AR1308" s="1">
        <f t="shared" si="455"/>
        <v>0.66666666666666663</v>
      </c>
      <c r="AS1308" s="1">
        <v>9</v>
      </c>
      <c r="AT1308" s="1">
        <f t="shared" si="456"/>
        <v>0.22500000000000001</v>
      </c>
      <c r="AU1308" s="1">
        <v>3</v>
      </c>
      <c r="AV1308" s="1">
        <f t="shared" si="457"/>
        <v>0.5</v>
      </c>
      <c r="AW1308" s="1">
        <v>3</v>
      </c>
      <c r="AX1308" s="1">
        <f t="shared" si="458"/>
        <v>0.66666666666666663</v>
      </c>
      <c r="AY1308" s="1">
        <v>3</v>
      </c>
      <c r="AZ1308" s="1">
        <f t="shared" si="459"/>
        <v>7.4999999999999997E-2</v>
      </c>
      <c r="BA1308" s="1">
        <v>2</v>
      </c>
      <c r="BB1308" s="1">
        <v>2</v>
      </c>
      <c r="BC1308" s="1">
        <f t="shared" si="460"/>
        <v>0.13333333333333333</v>
      </c>
      <c r="BD1308" s="1">
        <v>2</v>
      </c>
      <c r="BE1308" s="1">
        <f t="shared" si="461"/>
        <v>0.11764705882352941</v>
      </c>
    </row>
    <row r="1309" spans="1:57" ht="30" x14ac:dyDescent="0.25">
      <c r="A1309" s="1">
        <v>1834</v>
      </c>
      <c r="B1309" s="1">
        <v>28</v>
      </c>
      <c r="C1309" s="1">
        <f t="shared" si="440"/>
        <v>0.23809523809523808</v>
      </c>
      <c r="D1309" s="1">
        <v>0</v>
      </c>
      <c r="E1309" s="1">
        <v>1</v>
      </c>
      <c r="F1309" s="1">
        <v>1217</v>
      </c>
      <c r="G1309" s="1">
        <f t="shared" si="441"/>
        <v>0.5</v>
      </c>
      <c r="H1309" s="1">
        <v>2</v>
      </c>
      <c r="I1309" s="1">
        <f t="shared" si="442"/>
        <v>0.5</v>
      </c>
      <c r="J1309" s="1">
        <v>1</v>
      </c>
      <c r="K1309" s="1">
        <f t="shared" si="443"/>
        <v>0</v>
      </c>
      <c r="L1309" s="1">
        <v>3</v>
      </c>
      <c r="M1309" s="1">
        <v>4</v>
      </c>
      <c r="N1309" s="1">
        <v>1</v>
      </c>
      <c r="O1309" s="1">
        <f t="shared" si="444"/>
        <v>0.5</v>
      </c>
      <c r="P1309" s="1">
        <v>3</v>
      </c>
      <c r="Q1309" s="1">
        <f t="shared" si="445"/>
        <v>0.66666666666666663</v>
      </c>
      <c r="R1309" s="1">
        <v>0</v>
      </c>
      <c r="S1309" s="1">
        <v>67</v>
      </c>
      <c r="T1309" s="1">
        <v>3</v>
      </c>
      <c r="U1309" s="1">
        <f t="shared" si="446"/>
        <v>0.66666666666666663</v>
      </c>
      <c r="V1309" s="1">
        <v>1</v>
      </c>
      <c r="W1309" s="1" t="s">
        <v>36</v>
      </c>
      <c r="X1309" s="1">
        <f t="shared" si="447"/>
        <v>0</v>
      </c>
      <c r="Y1309" s="1">
        <v>1</v>
      </c>
      <c r="Z1309" s="1">
        <f t="shared" si="448"/>
        <v>0</v>
      </c>
      <c r="AA1309" s="1">
        <v>2</v>
      </c>
      <c r="AB1309" s="1">
        <f t="shared" si="449"/>
        <v>0.5</v>
      </c>
      <c r="AC1309" s="1">
        <v>3591</v>
      </c>
      <c r="AD1309" s="1">
        <v>12719</v>
      </c>
      <c r="AE1309" s="1">
        <f t="shared" si="450"/>
        <v>0.13596629805160612</v>
      </c>
      <c r="AF1309" s="1">
        <v>1</v>
      </c>
      <c r="AG1309" s="1" t="s">
        <v>35</v>
      </c>
      <c r="AH1309" s="1">
        <f t="shared" si="451"/>
        <v>0.1111111111111111</v>
      </c>
      <c r="AI1309" s="1">
        <v>0</v>
      </c>
      <c r="AJ1309" s="1">
        <v>25</v>
      </c>
      <c r="AK1309" s="1">
        <f t="shared" si="452"/>
        <v>1</v>
      </c>
      <c r="AL1309" s="1">
        <v>4</v>
      </c>
      <c r="AM1309" s="1">
        <f t="shared" si="453"/>
        <v>1</v>
      </c>
      <c r="AN1309" s="1">
        <v>3</v>
      </c>
      <c r="AO1309" s="1">
        <v>80</v>
      </c>
      <c r="AP1309" s="1">
        <f t="shared" si="454"/>
        <v>0.66666666666666663</v>
      </c>
      <c r="AQ1309" s="1">
        <v>1</v>
      </c>
      <c r="AR1309" s="1">
        <f t="shared" si="455"/>
        <v>0.33333333333333331</v>
      </c>
      <c r="AS1309" s="1">
        <v>3</v>
      </c>
      <c r="AT1309" s="1">
        <f t="shared" si="456"/>
        <v>7.4999999999999997E-2</v>
      </c>
      <c r="AU1309" s="1">
        <v>3</v>
      </c>
      <c r="AV1309" s="1">
        <f t="shared" si="457"/>
        <v>0.5</v>
      </c>
      <c r="AW1309" s="1">
        <v>3</v>
      </c>
      <c r="AX1309" s="1">
        <f t="shared" si="458"/>
        <v>0.66666666666666663</v>
      </c>
      <c r="AY1309" s="1">
        <v>3</v>
      </c>
      <c r="AZ1309" s="1">
        <f t="shared" si="459"/>
        <v>7.4999999999999997E-2</v>
      </c>
      <c r="BA1309" s="1">
        <v>2</v>
      </c>
      <c r="BB1309" s="1">
        <v>1</v>
      </c>
      <c r="BC1309" s="1">
        <f t="shared" si="460"/>
        <v>6.6666666666666666E-2</v>
      </c>
      <c r="BD1309" s="1">
        <v>2</v>
      </c>
      <c r="BE1309" s="1">
        <f t="shared" si="461"/>
        <v>0.11764705882352941</v>
      </c>
    </row>
    <row r="1310" spans="1:57" ht="45" x14ac:dyDescent="0.25">
      <c r="A1310" s="1">
        <v>1835</v>
      </c>
      <c r="B1310" s="1">
        <v>38</v>
      </c>
      <c r="C1310" s="1">
        <f t="shared" si="440"/>
        <v>0.47619047619047616</v>
      </c>
      <c r="D1310" s="1">
        <v>0</v>
      </c>
      <c r="E1310" s="1">
        <v>1</v>
      </c>
      <c r="F1310" s="1">
        <v>723</v>
      </c>
      <c r="G1310" s="1">
        <f t="shared" si="441"/>
        <v>0.5</v>
      </c>
      <c r="H1310" s="1">
        <v>3</v>
      </c>
      <c r="I1310" s="1">
        <f t="shared" si="442"/>
        <v>1</v>
      </c>
      <c r="J1310" s="1">
        <v>2</v>
      </c>
      <c r="K1310" s="1">
        <f t="shared" si="443"/>
        <v>3.5714285714285712E-2</v>
      </c>
      <c r="L1310" s="1">
        <v>4</v>
      </c>
      <c r="M1310" s="1">
        <v>3</v>
      </c>
      <c r="N1310" s="1">
        <v>1</v>
      </c>
      <c r="O1310" s="1">
        <f t="shared" si="444"/>
        <v>0.75</v>
      </c>
      <c r="P1310" s="1">
        <v>2</v>
      </c>
      <c r="Q1310" s="1">
        <f t="shared" si="445"/>
        <v>0.33333333333333331</v>
      </c>
      <c r="R1310" s="1">
        <v>0</v>
      </c>
      <c r="S1310" s="1">
        <v>77</v>
      </c>
      <c r="T1310" s="1">
        <v>1</v>
      </c>
      <c r="U1310" s="1">
        <f t="shared" si="446"/>
        <v>0</v>
      </c>
      <c r="V1310" s="1">
        <v>2</v>
      </c>
      <c r="W1310" s="1" t="s">
        <v>41</v>
      </c>
      <c r="X1310" s="1">
        <f t="shared" si="447"/>
        <v>0.25</v>
      </c>
      <c r="Y1310" s="1">
        <v>4</v>
      </c>
      <c r="Z1310" s="1">
        <f t="shared" si="448"/>
        <v>1</v>
      </c>
      <c r="AA1310" s="1">
        <v>2</v>
      </c>
      <c r="AB1310" s="1">
        <f t="shared" si="449"/>
        <v>0.5</v>
      </c>
      <c r="AC1310" s="1">
        <v>5405</v>
      </c>
      <c r="AD1310" s="1">
        <v>4244</v>
      </c>
      <c r="AE1310" s="1">
        <f t="shared" si="450"/>
        <v>0.23149025803054238</v>
      </c>
      <c r="AF1310" s="1">
        <v>2</v>
      </c>
      <c r="AG1310" s="1" t="s">
        <v>35</v>
      </c>
      <c r="AH1310" s="1">
        <f t="shared" si="451"/>
        <v>0.22222222222222221</v>
      </c>
      <c r="AI1310" s="1">
        <v>1</v>
      </c>
      <c r="AJ1310" s="1">
        <v>20</v>
      </c>
      <c r="AK1310" s="1">
        <f t="shared" si="452"/>
        <v>0.6428571428571429</v>
      </c>
      <c r="AL1310" s="1">
        <v>4</v>
      </c>
      <c r="AM1310" s="1">
        <f t="shared" si="453"/>
        <v>1</v>
      </c>
      <c r="AN1310" s="1">
        <v>1</v>
      </c>
      <c r="AO1310" s="1">
        <v>80</v>
      </c>
      <c r="AP1310" s="1">
        <f t="shared" si="454"/>
        <v>0</v>
      </c>
      <c r="AQ1310" s="1">
        <v>2</v>
      </c>
      <c r="AR1310" s="1">
        <f t="shared" si="455"/>
        <v>0.66666666666666663</v>
      </c>
      <c r="AS1310" s="1">
        <v>20</v>
      </c>
      <c r="AT1310" s="1">
        <f t="shared" si="456"/>
        <v>0.5</v>
      </c>
      <c r="AU1310" s="1">
        <v>4</v>
      </c>
      <c r="AV1310" s="1">
        <f t="shared" si="457"/>
        <v>0.66666666666666663</v>
      </c>
      <c r="AW1310" s="1">
        <v>2</v>
      </c>
      <c r="AX1310" s="1">
        <f t="shared" si="458"/>
        <v>0.33333333333333331</v>
      </c>
      <c r="AY1310" s="1">
        <v>4</v>
      </c>
      <c r="AZ1310" s="1">
        <f t="shared" si="459"/>
        <v>0.1</v>
      </c>
      <c r="BA1310" s="1">
        <v>2</v>
      </c>
      <c r="BB1310" s="1">
        <v>0</v>
      </c>
      <c r="BC1310" s="1">
        <f t="shared" si="460"/>
        <v>0</v>
      </c>
      <c r="BD1310" s="1">
        <v>3</v>
      </c>
      <c r="BE1310" s="1">
        <f t="shared" si="461"/>
        <v>0.17647058823529413</v>
      </c>
    </row>
    <row r="1311" spans="1:57" ht="30" x14ac:dyDescent="0.25">
      <c r="A1311" s="1">
        <v>1836</v>
      </c>
      <c r="B1311" s="1">
        <v>26</v>
      </c>
      <c r="C1311" s="1">
        <f t="shared" si="440"/>
        <v>0.19047619047619047</v>
      </c>
      <c r="D1311" s="1">
        <v>0</v>
      </c>
      <c r="E1311" s="1">
        <v>1</v>
      </c>
      <c r="F1311" s="1">
        <v>572</v>
      </c>
      <c r="G1311" s="1">
        <f t="shared" si="441"/>
        <v>0.5</v>
      </c>
      <c r="H1311" s="1">
        <v>3</v>
      </c>
      <c r="I1311" s="1">
        <f t="shared" si="442"/>
        <v>1</v>
      </c>
      <c r="J1311" s="1">
        <v>10</v>
      </c>
      <c r="K1311" s="1">
        <f t="shared" si="443"/>
        <v>0.32142857142857145</v>
      </c>
      <c r="L1311" s="1">
        <v>3</v>
      </c>
      <c r="M1311" s="1">
        <v>4</v>
      </c>
      <c r="N1311" s="1">
        <v>1</v>
      </c>
      <c r="O1311" s="1">
        <f t="shared" si="444"/>
        <v>0.5</v>
      </c>
      <c r="P1311" s="1">
        <v>3</v>
      </c>
      <c r="Q1311" s="1">
        <f t="shared" si="445"/>
        <v>0.66666666666666663</v>
      </c>
      <c r="R1311" s="1">
        <v>1</v>
      </c>
      <c r="S1311" s="1">
        <v>46</v>
      </c>
      <c r="T1311" s="1">
        <v>3</v>
      </c>
      <c r="U1311" s="1">
        <f t="shared" si="446"/>
        <v>0.66666666666666663</v>
      </c>
      <c r="V1311" s="1">
        <v>2</v>
      </c>
      <c r="W1311" s="1" t="s">
        <v>34</v>
      </c>
      <c r="X1311" s="1">
        <f t="shared" si="447"/>
        <v>0.25</v>
      </c>
      <c r="Y1311" s="1">
        <v>4</v>
      </c>
      <c r="Z1311" s="1">
        <f t="shared" si="448"/>
        <v>1</v>
      </c>
      <c r="AA1311" s="1">
        <v>1</v>
      </c>
      <c r="AB1311" s="1">
        <f t="shared" si="449"/>
        <v>0</v>
      </c>
      <c r="AC1311" s="1">
        <v>4684</v>
      </c>
      <c r="AD1311" s="1">
        <v>9125</v>
      </c>
      <c r="AE1311" s="1">
        <f t="shared" si="450"/>
        <v>0.19352290679304898</v>
      </c>
      <c r="AF1311" s="1">
        <v>1</v>
      </c>
      <c r="AG1311" s="1" t="s">
        <v>35</v>
      </c>
      <c r="AH1311" s="1">
        <f t="shared" si="451"/>
        <v>0.1111111111111111</v>
      </c>
      <c r="AI1311" s="1">
        <v>0</v>
      </c>
      <c r="AJ1311" s="1">
        <v>13</v>
      </c>
      <c r="AK1311" s="1">
        <f t="shared" si="452"/>
        <v>0.14285714285714285</v>
      </c>
      <c r="AL1311" s="1">
        <v>3</v>
      </c>
      <c r="AM1311" s="1">
        <f t="shared" si="453"/>
        <v>0</v>
      </c>
      <c r="AN1311" s="1">
        <v>1</v>
      </c>
      <c r="AO1311" s="1">
        <v>80</v>
      </c>
      <c r="AP1311" s="1">
        <f t="shared" si="454"/>
        <v>0</v>
      </c>
      <c r="AQ1311" s="1">
        <v>0</v>
      </c>
      <c r="AR1311" s="1">
        <f t="shared" si="455"/>
        <v>0</v>
      </c>
      <c r="AS1311" s="1">
        <v>5</v>
      </c>
      <c r="AT1311" s="1">
        <f t="shared" si="456"/>
        <v>0.125</v>
      </c>
      <c r="AU1311" s="1">
        <v>4</v>
      </c>
      <c r="AV1311" s="1">
        <f t="shared" si="457"/>
        <v>0.66666666666666663</v>
      </c>
      <c r="AW1311" s="1">
        <v>3</v>
      </c>
      <c r="AX1311" s="1">
        <f t="shared" si="458"/>
        <v>0.66666666666666663</v>
      </c>
      <c r="AY1311" s="1">
        <v>5</v>
      </c>
      <c r="AZ1311" s="1">
        <f t="shared" si="459"/>
        <v>0.125</v>
      </c>
      <c r="BA1311" s="1">
        <v>3</v>
      </c>
      <c r="BB1311" s="1">
        <v>1</v>
      </c>
      <c r="BC1311" s="1">
        <f t="shared" si="460"/>
        <v>6.6666666666666666E-2</v>
      </c>
      <c r="BD1311" s="1">
        <v>2</v>
      </c>
      <c r="BE1311" s="1">
        <f t="shared" si="461"/>
        <v>0.11764705882352941</v>
      </c>
    </row>
    <row r="1312" spans="1:57" ht="30" x14ac:dyDescent="0.25">
      <c r="A1312" s="1">
        <v>1837</v>
      </c>
      <c r="B1312" s="1">
        <v>58</v>
      </c>
      <c r="C1312" s="1">
        <f t="shared" si="440"/>
        <v>0.95238095238095233</v>
      </c>
      <c r="D1312" s="1">
        <v>0</v>
      </c>
      <c r="E1312" s="1">
        <v>2</v>
      </c>
      <c r="F1312" s="1">
        <v>1216</v>
      </c>
      <c r="G1312" s="1">
        <f t="shared" si="441"/>
        <v>1</v>
      </c>
      <c r="H1312" s="1">
        <v>2</v>
      </c>
      <c r="I1312" s="1">
        <f t="shared" si="442"/>
        <v>0.5</v>
      </c>
      <c r="J1312" s="1">
        <v>15</v>
      </c>
      <c r="K1312" s="1">
        <f t="shared" si="443"/>
        <v>0.5</v>
      </c>
      <c r="L1312" s="1">
        <v>4</v>
      </c>
      <c r="M1312" s="1">
        <v>2</v>
      </c>
      <c r="N1312" s="1">
        <v>1</v>
      </c>
      <c r="O1312" s="1">
        <f t="shared" si="444"/>
        <v>0.75</v>
      </c>
      <c r="P1312" s="1">
        <v>1</v>
      </c>
      <c r="Q1312" s="1">
        <f t="shared" si="445"/>
        <v>0</v>
      </c>
      <c r="R1312" s="1">
        <v>1</v>
      </c>
      <c r="S1312" s="1">
        <v>87</v>
      </c>
      <c r="T1312" s="1">
        <v>3</v>
      </c>
      <c r="U1312" s="1">
        <f t="shared" si="446"/>
        <v>0.66666666666666663</v>
      </c>
      <c r="V1312" s="1">
        <v>4</v>
      </c>
      <c r="W1312" s="1" t="s">
        <v>42</v>
      </c>
      <c r="X1312" s="1">
        <f t="shared" si="447"/>
        <v>0.75</v>
      </c>
      <c r="Y1312" s="1">
        <v>3</v>
      </c>
      <c r="Z1312" s="1">
        <f t="shared" si="448"/>
        <v>0.66666666666666663</v>
      </c>
      <c r="AA1312" s="1">
        <v>2</v>
      </c>
      <c r="AB1312" s="1">
        <f t="shared" si="449"/>
        <v>0.5</v>
      </c>
      <c r="AC1312" s="1">
        <v>15787</v>
      </c>
      <c r="AD1312" s="1">
        <v>21624</v>
      </c>
      <c r="AE1312" s="1">
        <f t="shared" si="450"/>
        <v>0.77819905213270146</v>
      </c>
      <c r="AF1312" s="1">
        <v>2</v>
      </c>
      <c r="AG1312" s="1" t="s">
        <v>35</v>
      </c>
      <c r="AH1312" s="1">
        <f t="shared" si="451"/>
        <v>0.22222222222222221</v>
      </c>
      <c r="AI1312" s="1">
        <v>1</v>
      </c>
      <c r="AJ1312" s="1">
        <v>14</v>
      </c>
      <c r="AK1312" s="1">
        <f t="shared" si="452"/>
        <v>0.21428571428571427</v>
      </c>
      <c r="AL1312" s="1">
        <v>3</v>
      </c>
      <c r="AM1312" s="1">
        <f t="shared" si="453"/>
        <v>0</v>
      </c>
      <c r="AN1312" s="1">
        <v>2</v>
      </c>
      <c r="AO1312" s="1">
        <v>80</v>
      </c>
      <c r="AP1312" s="1">
        <f t="shared" si="454"/>
        <v>0.33333333333333331</v>
      </c>
      <c r="AQ1312" s="1">
        <v>0</v>
      </c>
      <c r="AR1312" s="1">
        <f t="shared" si="455"/>
        <v>0</v>
      </c>
      <c r="AS1312" s="1">
        <v>23</v>
      </c>
      <c r="AT1312" s="1">
        <f t="shared" si="456"/>
        <v>0.57499999999999996</v>
      </c>
      <c r="AU1312" s="1">
        <v>3</v>
      </c>
      <c r="AV1312" s="1">
        <f t="shared" si="457"/>
        <v>0.5</v>
      </c>
      <c r="AW1312" s="1">
        <v>3</v>
      </c>
      <c r="AX1312" s="1">
        <f t="shared" si="458"/>
        <v>0.66666666666666663</v>
      </c>
      <c r="AY1312" s="1">
        <v>2</v>
      </c>
      <c r="AZ1312" s="1">
        <f t="shared" si="459"/>
        <v>0.05</v>
      </c>
      <c r="BA1312" s="1">
        <v>2</v>
      </c>
      <c r="BB1312" s="1">
        <v>2</v>
      </c>
      <c r="BC1312" s="1">
        <f t="shared" si="460"/>
        <v>0.13333333333333333</v>
      </c>
      <c r="BD1312" s="1">
        <v>2</v>
      </c>
      <c r="BE1312" s="1">
        <f t="shared" si="461"/>
        <v>0.11764705882352941</v>
      </c>
    </row>
    <row r="1313" spans="1:57" ht="30" x14ac:dyDescent="0.25">
      <c r="A1313" s="1">
        <v>1839</v>
      </c>
      <c r="B1313" s="1">
        <v>18</v>
      </c>
      <c r="C1313" s="1">
        <f t="shared" si="440"/>
        <v>0</v>
      </c>
      <c r="D1313" s="1">
        <v>0</v>
      </c>
      <c r="E1313" s="1">
        <v>0</v>
      </c>
      <c r="F1313" s="1">
        <v>1431</v>
      </c>
      <c r="G1313" s="1">
        <f t="shared" si="441"/>
        <v>0</v>
      </c>
      <c r="H1313" s="1">
        <v>2</v>
      </c>
      <c r="I1313" s="1">
        <f t="shared" si="442"/>
        <v>0.5</v>
      </c>
      <c r="J1313" s="1">
        <v>14</v>
      </c>
      <c r="K1313" s="1">
        <f t="shared" si="443"/>
        <v>0.4642857142857143</v>
      </c>
      <c r="L1313" s="1">
        <v>3</v>
      </c>
      <c r="M1313" s="1">
        <v>4</v>
      </c>
      <c r="N1313" s="1">
        <v>1</v>
      </c>
      <c r="O1313" s="1">
        <f t="shared" si="444"/>
        <v>0.5</v>
      </c>
      <c r="P1313" s="1">
        <v>2</v>
      </c>
      <c r="Q1313" s="1">
        <f t="shared" si="445"/>
        <v>0.33333333333333331</v>
      </c>
      <c r="R1313" s="1">
        <v>0</v>
      </c>
      <c r="S1313" s="1">
        <v>33</v>
      </c>
      <c r="T1313" s="1">
        <v>3</v>
      </c>
      <c r="U1313" s="1">
        <f t="shared" si="446"/>
        <v>0.66666666666666663</v>
      </c>
      <c r="V1313" s="1">
        <v>1</v>
      </c>
      <c r="W1313" s="1" t="s">
        <v>36</v>
      </c>
      <c r="X1313" s="1">
        <f t="shared" si="447"/>
        <v>0</v>
      </c>
      <c r="Y1313" s="1">
        <v>3</v>
      </c>
      <c r="Z1313" s="1">
        <f t="shared" si="448"/>
        <v>0.66666666666666663</v>
      </c>
      <c r="AA1313" s="1">
        <v>1</v>
      </c>
      <c r="AB1313" s="1">
        <f t="shared" si="449"/>
        <v>0</v>
      </c>
      <c r="AC1313" s="1">
        <v>1514</v>
      </c>
      <c r="AD1313" s="1">
        <v>8018</v>
      </c>
      <c r="AE1313" s="1">
        <f t="shared" si="450"/>
        <v>2.6592943654555029E-2</v>
      </c>
      <c r="AF1313" s="1">
        <v>1</v>
      </c>
      <c r="AG1313" s="1" t="s">
        <v>35</v>
      </c>
      <c r="AH1313" s="1">
        <f t="shared" si="451"/>
        <v>0.1111111111111111</v>
      </c>
      <c r="AI1313" s="1">
        <v>0</v>
      </c>
      <c r="AJ1313" s="1">
        <v>16</v>
      </c>
      <c r="AK1313" s="1">
        <f t="shared" si="452"/>
        <v>0.35714285714285715</v>
      </c>
      <c r="AL1313" s="1">
        <v>3</v>
      </c>
      <c r="AM1313" s="1">
        <f t="shared" si="453"/>
        <v>0</v>
      </c>
      <c r="AN1313" s="1">
        <v>3</v>
      </c>
      <c r="AO1313" s="1">
        <v>80</v>
      </c>
      <c r="AP1313" s="1">
        <f t="shared" si="454"/>
        <v>0.66666666666666663</v>
      </c>
      <c r="AQ1313" s="1">
        <v>0</v>
      </c>
      <c r="AR1313" s="1">
        <f t="shared" si="455"/>
        <v>0</v>
      </c>
      <c r="AS1313" s="1">
        <v>0</v>
      </c>
      <c r="AT1313" s="1">
        <f t="shared" si="456"/>
        <v>0</v>
      </c>
      <c r="AU1313" s="1">
        <v>4</v>
      </c>
      <c r="AV1313" s="1">
        <f t="shared" si="457"/>
        <v>0.66666666666666663</v>
      </c>
      <c r="AW1313" s="1">
        <v>1</v>
      </c>
      <c r="AX1313" s="1">
        <f t="shared" si="458"/>
        <v>0</v>
      </c>
      <c r="AY1313" s="1">
        <v>0</v>
      </c>
      <c r="AZ1313" s="1">
        <f t="shared" si="459"/>
        <v>0</v>
      </c>
      <c r="BA1313" s="1">
        <v>0</v>
      </c>
      <c r="BB1313" s="1">
        <v>0</v>
      </c>
      <c r="BC1313" s="1">
        <f t="shared" si="460"/>
        <v>0</v>
      </c>
      <c r="BD1313" s="1">
        <v>0</v>
      </c>
      <c r="BE1313" s="1">
        <f t="shared" si="461"/>
        <v>0</v>
      </c>
    </row>
    <row r="1314" spans="1:57" ht="30" x14ac:dyDescent="0.25">
      <c r="A1314" s="1">
        <v>1842</v>
      </c>
      <c r="B1314" s="1">
        <v>31</v>
      </c>
      <c r="C1314" s="1">
        <f t="shared" si="440"/>
        <v>0.30952380952380953</v>
      </c>
      <c r="D1314" s="1">
        <v>1</v>
      </c>
      <c r="E1314" s="1">
        <v>1</v>
      </c>
      <c r="F1314" s="1">
        <v>359</v>
      </c>
      <c r="G1314" s="1">
        <f t="shared" si="441"/>
        <v>0.5</v>
      </c>
      <c r="H1314" s="1">
        <v>1</v>
      </c>
      <c r="I1314" s="1">
        <f t="shared" si="442"/>
        <v>0</v>
      </c>
      <c r="J1314" s="1">
        <v>18</v>
      </c>
      <c r="K1314" s="1">
        <f t="shared" si="443"/>
        <v>0.6071428571428571</v>
      </c>
      <c r="L1314" s="1">
        <v>5</v>
      </c>
      <c r="M1314" s="1">
        <v>1</v>
      </c>
      <c r="N1314" s="1">
        <v>1</v>
      </c>
      <c r="O1314" s="1">
        <f t="shared" si="444"/>
        <v>1</v>
      </c>
      <c r="P1314" s="1">
        <v>4</v>
      </c>
      <c r="Q1314" s="1">
        <f t="shared" si="445"/>
        <v>1</v>
      </c>
      <c r="R1314" s="1">
        <v>1</v>
      </c>
      <c r="S1314" s="1">
        <v>89</v>
      </c>
      <c r="T1314" s="1">
        <v>4</v>
      </c>
      <c r="U1314" s="1">
        <f t="shared" si="446"/>
        <v>1</v>
      </c>
      <c r="V1314" s="1">
        <v>1</v>
      </c>
      <c r="W1314" s="1" t="s">
        <v>43</v>
      </c>
      <c r="X1314" s="1">
        <f t="shared" si="447"/>
        <v>0</v>
      </c>
      <c r="Y1314" s="1">
        <v>1</v>
      </c>
      <c r="Z1314" s="1">
        <f t="shared" si="448"/>
        <v>0</v>
      </c>
      <c r="AA1314" s="1">
        <v>2</v>
      </c>
      <c r="AB1314" s="1">
        <f t="shared" si="449"/>
        <v>0.5</v>
      </c>
      <c r="AC1314" s="1">
        <v>2956</v>
      </c>
      <c r="AD1314" s="1">
        <v>21495</v>
      </c>
      <c r="AE1314" s="1">
        <f t="shared" si="450"/>
        <v>0.10252764612954186</v>
      </c>
      <c r="AF1314" s="1">
        <v>0</v>
      </c>
      <c r="AG1314" s="1" t="s">
        <v>35</v>
      </c>
      <c r="AH1314" s="1">
        <f t="shared" si="451"/>
        <v>0</v>
      </c>
      <c r="AI1314" s="1">
        <v>0</v>
      </c>
      <c r="AJ1314" s="1">
        <v>17</v>
      </c>
      <c r="AK1314" s="1">
        <f t="shared" si="452"/>
        <v>0.42857142857142855</v>
      </c>
      <c r="AL1314" s="1">
        <v>3</v>
      </c>
      <c r="AM1314" s="1">
        <f t="shared" si="453"/>
        <v>0</v>
      </c>
      <c r="AN1314" s="1">
        <v>3</v>
      </c>
      <c r="AO1314" s="1">
        <v>80</v>
      </c>
      <c r="AP1314" s="1">
        <f t="shared" si="454"/>
        <v>0.66666666666666663</v>
      </c>
      <c r="AQ1314" s="1">
        <v>0</v>
      </c>
      <c r="AR1314" s="1">
        <f t="shared" si="455"/>
        <v>0</v>
      </c>
      <c r="AS1314" s="1">
        <v>2</v>
      </c>
      <c r="AT1314" s="1">
        <f t="shared" si="456"/>
        <v>0.05</v>
      </c>
      <c r="AU1314" s="1">
        <v>4</v>
      </c>
      <c r="AV1314" s="1">
        <f t="shared" si="457"/>
        <v>0.66666666666666663</v>
      </c>
      <c r="AW1314" s="1">
        <v>3</v>
      </c>
      <c r="AX1314" s="1">
        <f t="shared" si="458"/>
        <v>0.66666666666666663</v>
      </c>
      <c r="AY1314" s="1">
        <v>1</v>
      </c>
      <c r="AZ1314" s="1">
        <f t="shared" si="459"/>
        <v>2.5000000000000001E-2</v>
      </c>
      <c r="BA1314" s="1">
        <v>0</v>
      </c>
      <c r="BB1314" s="1">
        <v>0</v>
      </c>
      <c r="BC1314" s="1">
        <f t="shared" si="460"/>
        <v>0</v>
      </c>
      <c r="BD1314" s="1">
        <v>0</v>
      </c>
      <c r="BE1314" s="1">
        <f t="shared" si="461"/>
        <v>0</v>
      </c>
    </row>
    <row r="1315" spans="1:57" ht="30" x14ac:dyDescent="0.25">
      <c r="A1315" s="1">
        <v>1844</v>
      </c>
      <c r="B1315" s="1">
        <v>29</v>
      </c>
      <c r="C1315" s="1">
        <f t="shared" si="440"/>
        <v>0.26190476190476192</v>
      </c>
      <c r="D1315" s="1">
        <v>1</v>
      </c>
      <c r="E1315" s="1">
        <v>1</v>
      </c>
      <c r="F1315" s="1">
        <v>350</v>
      </c>
      <c r="G1315" s="1">
        <f t="shared" si="441"/>
        <v>0.5</v>
      </c>
      <c r="H1315" s="1">
        <v>1</v>
      </c>
      <c r="I1315" s="1">
        <f t="shared" si="442"/>
        <v>0</v>
      </c>
      <c r="J1315" s="1">
        <v>13</v>
      </c>
      <c r="K1315" s="1">
        <f t="shared" si="443"/>
        <v>0.42857142857142855</v>
      </c>
      <c r="L1315" s="1">
        <v>3</v>
      </c>
      <c r="M1315" s="1">
        <v>1</v>
      </c>
      <c r="N1315" s="1">
        <v>1</v>
      </c>
      <c r="O1315" s="1">
        <f t="shared" si="444"/>
        <v>0.5</v>
      </c>
      <c r="P1315" s="1">
        <v>1</v>
      </c>
      <c r="Q1315" s="1">
        <f t="shared" si="445"/>
        <v>0</v>
      </c>
      <c r="R1315" s="1">
        <v>1</v>
      </c>
      <c r="S1315" s="1">
        <v>56</v>
      </c>
      <c r="T1315" s="1">
        <v>2</v>
      </c>
      <c r="U1315" s="1">
        <f t="shared" si="446"/>
        <v>0.33333333333333331</v>
      </c>
      <c r="V1315" s="1">
        <v>1</v>
      </c>
      <c r="W1315" s="1" t="s">
        <v>43</v>
      </c>
      <c r="X1315" s="1">
        <f t="shared" si="447"/>
        <v>0</v>
      </c>
      <c r="Y1315" s="1">
        <v>1</v>
      </c>
      <c r="Z1315" s="1">
        <f t="shared" si="448"/>
        <v>0</v>
      </c>
      <c r="AA1315" s="1">
        <v>3</v>
      </c>
      <c r="AB1315" s="1">
        <f t="shared" si="449"/>
        <v>1</v>
      </c>
      <c r="AC1315" s="1">
        <v>2335</v>
      </c>
      <c r="AD1315" s="1">
        <v>3157</v>
      </c>
      <c r="AE1315" s="1">
        <f t="shared" si="450"/>
        <v>6.9826224328593992E-2</v>
      </c>
      <c r="AF1315" s="1">
        <v>4</v>
      </c>
      <c r="AG1315" s="1" t="s">
        <v>35</v>
      </c>
      <c r="AH1315" s="1">
        <f t="shared" si="451"/>
        <v>0.44444444444444442</v>
      </c>
      <c r="AI1315" s="1">
        <v>1</v>
      </c>
      <c r="AJ1315" s="1">
        <v>15</v>
      </c>
      <c r="AK1315" s="1">
        <f t="shared" si="452"/>
        <v>0.2857142857142857</v>
      </c>
      <c r="AL1315" s="1">
        <v>3</v>
      </c>
      <c r="AM1315" s="1">
        <f t="shared" si="453"/>
        <v>0</v>
      </c>
      <c r="AN1315" s="1">
        <v>4</v>
      </c>
      <c r="AO1315" s="1">
        <v>80</v>
      </c>
      <c r="AP1315" s="1">
        <f t="shared" si="454"/>
        <v>1</v>
      </c>
      <c r="AQ1315" s="1">
        <v>3</v>
      </c>
      <c r="AR1315" s="1">
        <f t="shared" si="455"/>
        <v>1</v>
      </c>
      <c r="AS1315" s="1">
        <v>4</v>
      </c>
      <c r="AT1315" s="1">
        <f t="shared" si="456"/>
        <v>0.1</v>
      </c>
      <c r="AU1315" s="1">
        <v>3</v>
      </c>
      <c r="AV1315" s="1">
        <f t="shared" si="457"/>
        <v>0.5</v>
      </c>
      <c r="AW1315" s="1">
        <v>3</v>
      </c>
      <c r="AX1315" s="1">
        <f t="shared" si="458"/>
        <v>0.66666666666666663</v>
      </c>
      <c r="AY1315" s="1">
        <v>2</v>
      </c>
      <c r="AZ1315" s="1">
        <f t="shared" si="459"/>
        <v>0.05</v>
      </c>
      <c r="BA1315" s="1">
        <v>2</v>
      </c>
      <c r="BB1315" s="1">
        <v>2</v>
      </c>
      <c r="BC1315" s="1">
        <f t="shared" si="460"/>
        <v>0.13333333333333333</v>
      </c>
      <c r="BD1315" s="1">
        <v>0</v>
      </c>
      <c r="BE1315" s="1">
        <f t="shared" si="461"/>
        <v>0</v>
      </c>
    </row>
    <row r="1316" spans="1:57" ht="30" x14ac:dyDescent="0.25">
      <c r="A1316" s="1">
        <v>1845</v>
      </c>
      <c r="B1316" s="1">
        <v>45</v>
      </c>
      <c r="C1316" s="1">
        <f t="shared" si="440"/>
        <v>0.6428571428571429</v>
      </c>
      <c r="D1316" s="1">
        <v>0</v>
      </c>
      <c r="E1316" s="1">
        <v>0</v>
      </c>
      <c r="F1316" s="1">
        <v>589</v>
      </c>
      <c r="G1316" s="1">
        <f t="shared" si="441"/>
        <v>0</v>
      </c>
      <c r="H1316" s="1">
        <v>3</v>
      </c>
      <c r="I1316" s="1">
        <f t="shared" si="442"/>
        <v>1</v>
      </c>
      <c r="J1316" s="1">
        <v>2</v>
      </c>
      <c r="K1316" s="1">
        <f t="shared" si="443"/>
        <v>3.5714285714285712E-2</v>
      </c>
      <c r="L1316" s="1">
        <v>4</v>
      </c>
      <c r="M1316" s="1">
        <v>2</v>
      </c>
      <c r="N1316" s="1">
        <v>1</v>
      </c>
      <c r="O1316" s="1">
        <f t="shared" si="444"/>
        <v>0.75</v>
      </c>
      <c r="P1316" s="1">
        <v>3</v>
      </c>
      <c r="Q1316" s="1">
        <f t="shared" si="445"/>
        <v>0.66666666666666663</v>
      </c>
      <c r="R1316" s="1">
        <v>0</v>
      </c>
      <c r="S1316" s="1">
        <v>67</v>
      </c>
      <c r="T1316" s="1">
        <v>3</v>
      </c>
      <c r="U1316" s="1">
        <f t="shared" si="446"/>
        <v>0.66666666666666663</v>
      </c>
      <c r="V1316" s="1">
        <v>2</v>
      </c>
      <c r="W1316" s="1" t="s">
        <v>34</v>
      </c>
      <c r="X1316" s="1">
        <f t="shared" si="447"/>
        <v>0.25</v>
      </c>
      <c r="Y1316" s="1">
        <v>3</v>
      </c>
      <c r="Z1316" s="1">
        <f t="shared" si="448"/>
        <v>0.66666666666666663</v>
      </c>
      <c r="AA1316" s="1">
        <v>2</v>
      </c>
      <c r="AB1316" s="1">
        <f t="shared" si="449"/>
        <v>0.5</v>
      </c>
      <c r="AC1316" s="1">
        <v>5154</v>
      </c>
      <c r="AD1316" s="1">
        <v>19665</v>
      </c>
      <c r="AE1316" s="1">
        <f t="shared" si="450"/>
        <v>0.21827277514481305</v>
      </c>
      <c r="AF1316" s="1">
        <v>4</v>
      </c>
      <c r="AG1316" s="1" t="s">
        <v>35</v>
      </c>
      <c r="AH1316" s="1">
        <f t="shared" si="451"/>
        <v>0.44444444444444442</v>
      </c>
      <c r="AI1316" s="1">
        <v>0</v>
      </c>
      <c r="AJ1316" s="1">
        <v>22</v>
      </c>
      <c r="AK1316" s="1">
        <f t="shared" si="452"/>
        <v>0.7857142857142857</v>
      </c>
      <c r="AL1316" s="1">
        <v>4</v>
      </c>
      <c r="AM1316" s="1">
        <f t="shared" si="453"/>
        <v>1</v>
      </c>
      <c r="AN1316" s="1">
        <v>2</v>
      </c>
      <c r="AO1316" s="1">
        <v>80</v>
      </c>
      <c r="AP1316" s="1">
        <f t="shared" si="454"/>
        <v>0.33333333333333331</v>
      </c>
      <c r="AQ1316" s="1">
        <v>2</v>
      </c>
      <c r="AR1316" s="1">
        <f t="shared" si="455"/>
        <v>0.66666666666666663</v>
      </c>
      <c r="AS1316" s="1">
        <v>10</v>
      </c>
      <c r="AT1316" s="1">
        <f t="shared" si="456"/>
        <v>0.25</v>
      </c>
      <c r="AU1316" s="1">
        <v>3</v>
      </c>
      <c r="AV1316" s="1">
        <f t="shared" si="457"/>
        <v>0.5</v>
      </c>
      <c r="AW1316" s="1">
        <v>4</v>
      </c>
      <c r="AX1316" s="1">
        <f t="shared" si="458"/>
        <v>1</v>
      </c>
      <c r="AY1316" s="1">
        <v>8</v>
      </c>
      <c r="AZ1316" s="1">
        <f t="shared" si="459"/>
        <v>0.2</v>
      </c>
      <c r="BA1316" s="1">
        <v>7</v>
      </c>
      <c r="BB1316" s="1">
        <v>5</v>
      </c>
      <c r="BC1316" s="1">
        <f t="shared" si="460"/>
        <v>0.33333333333333331</v>
      </c>
      <c r="BD1316" s="1">
        <v>7</v>
      </c>
      <c r="BE1316" s="1">
        <f t="shared" si="461"/>
        <v>0.41176470588235292</v>
      </c>
    </row>
    <row r="1317" spans="1:57" ht="30" x14ac:dyDescent="0.25">
      <c r="A1317" s="1">
        <v>1847</v>
      </c>
      <c r="B1317" s="1">
        <v>36</v>
      </c>
      <c r="C1317" s="1">
        <f t="shared" si="440"/>
        <v>0.42857142857142855</v>
      </c>
      <c r="D1317" s="1">
        <v>0</v>
      </c>
      <c r="E1317" s="1">
        <v>1</v>
      </c>
      <c r="F1317" s="1">
        <v>430</v>
      </c>
      <c r="G1317" s="1">
        <f t="shared" si="441"/>
        <v>0.5</v>
      </c>
      <c r="H1317" s="1">
        <v>2</v>
      </c>
      <c r="I1317" s="1">
        <f t="shared" si="442"/>
        <v>0.5</v>
      </c>
      <c r="J1317" s="1">
        <v>2</v>
      </c>
      <c r="K1317" s="1">
        <f t="shared" si="443"/>
        <v>3.5714285714285712E-2</v>
      </c>
      <c r="L1317" s="1">
        <v>4</v>
      </c>
      <c r="M1317" s="1">
        <v>5</v>
      </c>
      <c r="N1317" s="1">
        <v>1</v>
      </c>
      <c r="O1317" s="1">
        <f t="shared" si="444"/>
        <v>0.75</v>
      </c>
      <c r="P1317" s="1">
        <v>4</v>
      </c>
      <c r="Q1317" s="1">
        <f t="shared" si="445"/>
        <v>1</v>
      </c>
      <c r="R1317" s="1">
        <v>0</v>
      </c>
      <c r="S1317" s="1">
        <v>73</v>
      </c>
      <c r="T1317" s="1">
        <v>3</v>
      </c>
      <c r="U1317" s="1">
        <f t="shared" si="446"/>
        <v>0.66666666666666663</v>
      </c>
      <c r="V1317" s="1">
        <v>2</v>
      </c>
      <c r="W1317" s="1" t="s">
        <v>36</v>
      </c>
      <c r="X1317" s="1">
        <f t="shared" si="447"/>
        <v>0.25</v>
      </c>
      <c r="Y1317" s="1">
        <v>2</v>
      </c>
      <c r="Z1317" s="1">
        <f t="shared" si="448"/>
        <v>0.33333333333333331</v>
      </c>
      <c r="AA1317" s="1">
        <v>2</v>
      </c>
      <c r="AB1317" s="1">
        <f t="shared" si="449"/>
        <v>0.5</v>
      </c>
      <c r="AC1317" s="1">
        <v>6962</v>
      </c>
      <c r="AD1317" s="1">
        <v>19573</v>
      </c>
      <c r="AE1317" s="1">
        <f t="shared" si="450"/>
        <v>0.31348077935755658</v>
      </c>
      <c r="AF1317" s="1">
        <v>4</v>
      </c>
      <c r="AG1317" s="1" t="s">
        <v>35</v>
      </c>
      <c r="AH1317" s="1">
        <f t="shared" si="451"/>
        <v>0.44444444444444442</v>
      </c>
      <c r="AI1317" s="1">
        <v>1</v>
      </c>
      <c r="AJ1317" s="1">
        <v>22</v>
      </c>
      <c r="AK1317" s="1">
        <f t="shared" si="452"/>
        <v>0.7857142857142857</v>
      </c>
      <c r="AL1317" s="1">
        <v>4</v>
      </c>
      <c r="AM1317" s="1">
        <f t="shared" si="453"/>
        <v>1</v>
      </c>
      <c r="AN1317" s="1">
        <v>4</v>
      </c>
      <c r="AO1317" s="1">
        <v>80</v>
      </c>
      <c r="AP1317" s="1">
        <f t="shared" si="454"/>
        <v>1</v>
      </c>
      <c r="AQ1317" s="1">
        <v>1</v>
      </c>
      <c r="AR1317" s="1">
        <f t="shared" si="455"/>
        <v>0.33333333333333331</v>
      </c>
      <c r="AS1317" s="1">
        <v>15</v>
      </c>
      <c r="AT1317" s="1">
        <f t="shared" si="456"/>
        <v>0.375</v>
      </c>
      <c r="AU1317" s="1">
        <v>2</v>
      </c>
      <c r="AV1317" s="1">
        <f t="shared" si="457"/>
        <v>0.33333333333333331</v>
      </c>
      <c r="AW1317" s="1">
        <v>3</v>
      </c>
      <c r="AX1317" s="1">
        <f t="shared" si="458"/>
        <v>0.66666666666666663</v>
      </c>
      <c r="AY1317" s="1">
        <v>1</v>
      </c>
      <c r="AZ1317" s="1">
        <f t="shared" si="459"/>
        <v>2.5000000000000001E-2</v>
      </c>
      <c r="BA1317" s="1">
        <v>0</v>
      </c>
      <c r="BB1317" s="1">
        <v>0</v>
      </c>
      <c r="BC1317" s="1">
        <f t="shared" si="460"/>
        <v>0</v>
      </c>
      <c r="BD1317" s="1">
        <v>0</v>
      </c>
      <c r="BE1317" s="1">
        <f t="shared" si="461"/>
        <v>0</v>
      </c>
    </row>
    <row r="1318" spans="1:57" ht="30" x14ac:dyDescent="0.25">
      <c r="A1318" s="1">
        <v>1849</v>
      </c>
      <c r="B1318" s="1">
        <v>43</v>
      </c>
      <c r="C1318" s="1">
        <f t="shared" si="440"/>
        <v>0.59523809523809523</v>
      </c>
      <c r="D1318" s="1">
        <v>0</v>
      </c>
      <c r="E1318" s="1">
        <v>2</v>
      </c>
      <c r="F1318" s="1">
        <v>1422</v>
      </c>
      <c r="G1318" s="1">
        <f t="shared" si="441"/>
        <v>1</v>
      </c>
      <c r="H1318" s="1">
        <v>3</v>
      </c>
      <c r="I1318" s="1">
        <f t="shared" si="442"/>
        <v>1</v>
      </c>
      <c r="J1318" s="1">
        <v>2</v>
      </c>
      <c r="K1318" s="1">
        <f t="shared" si="443"/>
        <v>3.5714285714285712E-2</v>
      </c>
      <c r="L1318" s="1">
        <v>4</v>
      </c>
      <c r="M1318" s="1">
        <v>2</v>
      </c>
      <c r="N1318" s="1">
        <v>1</v>
      </c>
      <c r="O1318" s="1">
        <f t="shared" si="444"/>
        <v>0.75</v>
      </c>
      <c r="P1318" s="1">
        <v>1</v>
      </c>
      <c r="Q1318" s="1">
        <f t="shared" si="445"/>
        <v>0</v>
      </c>
      <c r="R1318" s="1">
        <v>1</v>
      </c>
      <c r="S1318" s="1">
        <v>92</v>
      </c>
      <c r="T1318" s="1">
        <v>3</v>
      </c>
      <c r="U1318" s="1">
        <f t="shared" si="446"/>
        <v>0.66666666666666663</v>
      </c>
      <c r="V1318" s="1">
        <v>2</v>
      </c>
      <c r="W1318" s="1" t="s">
        <v>34</v>
      </c>
      <c r="X1318" s="1">
        <f t="shared" si="447"/>
        <v>0.25</v>
      </c>
      <c r="Y1318" s="1">
        <v>4</v>
      </c>
      <c r="Z1318" s="1">
        <f t="shared" si="448"/>
        <v>1</v>
      </c>
      <c r="AA1318" s="1">
        <v>2</v>
      </c>
      <c r="AB1318" s="1">
        <f t="shared" si="449"/>
        <v>0.5</v>
      </c>
      <c r="AC1318" s="1">
        <v>5675</v>
      </c>
      <c r="AD1318" s="1">
        <v>19246</v>
      </c>
      <c r="AE1318" s="1">
        <f t="shared" si="450"/>
        <v>0.24570826750921537</v>
      </c>
      <c r="AF1318" s="1">
        <v>1</v>
      </c>
      <c r="AG1318" s="1" t="s">
        <v>35</v>
      </c>
      <c r="AH1318" s="1">
        <f t="shared" si="451"/>
        <v>0.1111111111111111</v>
      </c>
      <c r="AI1318" s="1">
        <v>0</v>
      </c>
      <c r="AJ1318" s="1">
        <v>20</v>
      </c>
      <c r="AK1318" s="1">
        <f t="shared" si="452"/>
        <v>0.6428571428571429</v>
      </c>
      <c r="AL1318" s="1">
        <v>4</v>
      </c>
      <c r="AM1318" s="1">
        <f t="shared" si="453"/>
        <v>1</v>
      </c>
      <c r="AN1318" s="1">
        <v>3</v>
      </c>
      <c r="AO1318" s="1">
        <v>80</v>
      </c>
      <c r="AP1318" s="1">
        <f t="shared" si="454"/>
        <v>0.66666666666666663</v>
      </c>
      <c r="AQ1318" s="1">
        <v>1</v>
      </c>
      <c r="AR1318" s="1">
        <f t="shared" si="455"/>
        <v>0.33333333333333331</v>
      </c>
      <c r="AS1318" s="1">
        <v>7</v>
      </c>
      <c r="AT1318" s="1">
        <f t="shared" si="456"/>
        <v>0.17499999999999999</v>
      </c>
      <c r="AU1318" s="1">
        <v>5</v>
      </c>
      <c r="AV1318" s="1">
        <f t="shared" si="457"/>
        <v>0.83333333333333337</v>
      </c>
      <c r="AW1318" s="1">
        <v>3</v>
      </c>
      <c r="AX1318" s="1">
        <f t="shared" si="458"/>
        <v>0.66666666666666663</v>
      </c>
      <c r="AY1318" s="1">
        <v>7</v>
      </c>
      <c r="AZ1318" s="1">
        <f t="shared" si="459"/>
        <v>0.17499999999999999</v>
      </c>
      <c r="BA1318" s="1">
        <v>7</v>
      </c>
      <c r="BB1318" s="1">
        <v>7</v>
      </c>
      <c r="BC1318" s="1">
        <f t="shared" si="460"/>
        <v>0.46666666666666667</v>
      </c>
      <c r="BD1318" s="1">
        <v>7</v>
      </c>
      <c r="BE1318" s="1">
        <f t="shared" si="461"/>
        <v>0.41176470588235292</v>
      </c>
    </row>
    <row r="1319" spans="1:57" ht="30" x14ac:dyDescent="0.25">
      <c r="A1319" s="1">
        <v>1850</v>
      </c>
      <c r="B1319" s="1">
        <v>27</v>
      </c>
      <c r="C1319" s="1">
        <f t="shared" si="440"/>
        <v>0.21428571428571427</v>
      </c>
      <c r="D1319" s="1">
        <v>0</v>
      </c>
      <c r="E1319" s="1">
        <v>2</v>
      </c>
      <c r="F1319" s="1">
        <v>1297</v>
      </c>
      <c r="G1319" s="1">
        <f t="shared" si="441"/>
        <v>1</v>
      </c>
      <c r="H1319" s="1">
        <v>2</v>
      </c>
      <c r="I1319" s="1">
        <f t="shared" si="442"/>
        <v>0.5</v>
      </c>
      <c r="J1319" s="1">
        <v>5</v>
      </c>
      <c r="K1319" s="1">
        <f t="shared" si="443"/>
        <v>0.14285714285714285</v>
      </c>
      <c r="L1319" s="1">
        <v>2</v>
      </c>
      <c r="M1319" s="1">
        <v>2</v>
      </c>
      <c r="N1319" s="1">
        <v>1</v>
      </c>
      <c r="O1319" s="1">
        <f t="shared" si="444"/>
        <v>0.25</v>
      </c>
      <c r="P1319" s="1">
        <v>4</v>
      </c>
      <c r="Q1319" s="1">
        <f t="shared" si="445"/>
        <v>1</v>
      </c>
      <c r="R1319" s="1">
        <v>0</v>
      </c>
      <c r="S1319" s="1">
        <v>53</v>
      </c>
      <c r="T1319" s="1">
        <v>3</v>
      </c>
      <c r="U1319" s="1">
        <f t="shared" si="446"/>
        <v>0.66666666666666663</v>
      </c>
      <c r="V1319" s="1">
        <v>1</v>
      </c>
      <c r="W1319" s="1" t="s">
        <v>37</v>
      </c>
      <c r="X1319" s="1">
        <f t="shared" si="447"/>
        <v>0</v>
      </c>
      <c r="Y1319" s="1">
        <v>4</v>
      </c>
      <c r="Z1319" s="1">
        <f t="shared" si="448"/>
        <v>1</v>
      </c>
      <c r="AA1319" s="1">
        <v>1</v>
      </c>
      <c r="AB1319" s="1">
        <f t="shared" si="449"/>
        <v>0</v>
      </c>
      <c r="AC1319" s="1">
        <v>2379</v>
      </c>
      <c r="AD1319" s="1">
        <v>19826</v>
      </c>
      <c r="AE1319" s="1">
        <f t="shared" si="450"/>
        <v>7.2143233280674041E-2</v>
      </c>
      <c r="AF1319" s="1">
        <v>0</v>
      </c>
      <c r="AG1319" s="1" t="s">
        <v>35</v>
      </c>
      <c r="AH1319" s="1">
        <f t="shared" si="451"/>
        <v>0</v>
      </c>
      <c r="AI1319" s="1">
        <v>1</v>
      </c>
      <c r="AJ1319" s="1">
        <v>14</v>
      </c>
      <c r="AK1319" s="1">
        <f t="shared" si="452"/>
        <v>0.21428571428571427</v>
      </c>
      <c r="AL1319" s="1">
        <v>3</v>
      </c>
      <c r="AM1319" s="1">
        <f t="shared" si="453"/>
        <v>0</v>
      </c>
      <c r="AN1319" s="1">
        <v>3</v>
      </c>
      <c r="AO1319" s="1">
        <v>80</v>
      </c>
      <c r="AP1319" s="1">
        <f t="shared" si="454"/>
        <v>0.66666666666666663</v>
      </c>
      <c r="AQ1319" s="1">
        <v>0</v>
      </c>
      <c r="AR1319" s="1">
        <f t="shared" si="455"/>
        <v>0</v>
      </c>
      <c r="AS1319" s="1">
        <v>6</v>
      </c>
      <c r="AT1319" s="1">
        <f t="shared" si="456"/>
        <v>0.15</v>
      </c>
      <c r="AU1319" s="1">
        <v>3</v>
      </c>
      <c r="AV1319" s="1">
        <f t="shared" si="457"/>
        <v>0.5</v>
      </c>
      <c r="AW1319" s="1">
        <v>2</v>
      </c>
      <c r="AX1319" s="1">
        <f t="shared" si="458"/>
        <v>0.33333333333333331</v>
      </c>
      <c r="AY1319" s="1">
        <v>5</v>
      </c>
      <c r="AZ1319" s="1">
        <f t="shared" si="459"/>
        <v>0.125</v>
      </c>
      <c r="BA1319" s="1">
        <v>4</v>
      </c>
      <c r="BB1319" s="1">
        <v>0</v>
      </c>
      <c r="BC1319" s="1">
        <f t="shared" si="460"/>
        <v>0</v>
      </c>
      <c r="BD1319" s="1">
        <v>2</v>
      </c>
      <c r="BE1319" s="1">
        <f t="shared" si="461"/>
        <v>0.11764705882352941</v>
      </c>
    </row>
    <row r="1320" spans="1:57" ht="30" x14ac:dyDescent="0.25">
      <c r="A1320" s="1">
        <v>1852</v>
      </c>
      <c r="B1320" s="1">
        <v>29</v>
      </c>
      <c r="C1320" s="1">
        <f t="shared" si="440"/>
        <v>0.26190476190476192</v>
      </c>
      <c r="D1320" s="1">
        <v>0</v>
      </c>
      <c r="E1320" s="1">
        <v>2</v>
      </c>
      <c r="F1320" s="1">
        <v>574</v>
      </c>
      <c r="G1320" s="1">
        <f t="shared" si="441"/>
        <v>1</v>
      </c>
      <c r="H1320" s="1">
        <v>2</v>
      </c>
      <c r="I1320" s="1">
        <f t="shared" si="442"/>
        <v>0.5</v>
      </c>
      <c r="J1320" s="1">
        <v>20</v>
      </c>
      <c r="K1320" s="1">
        <f t="shared" si="443"/>
        <v>0.6785714285714286</v>
      </c>
      <c r="L1320" s="1">
        <v>1</v>
      </c>
      <c r="M1320" s="1">
        <v>4</v>
      </c>
      <c r="N1320" s="1">
        <v>1</v>
      </c>
      <c r="O1320" s="1">
        <f t="shared" si="444"/>
        <v>0</v>
      </c>
      <c r="P1320" s="1">
        <v>4</v>
      </c>
      <c r="Q1320" s="1">
        <f t="shared" si="445"/>
        <v>1</v>
      </c>
      <c r="R1320" s="1">
        <v>1</v>
      </c>
      <c r="S1320" s="1">
        <v>40</v>
      </c>
      <c r="T1320" s="1">
        <v>3</v>
      </c>
      <c r="U1320" s="1">
        <f t="shared" si="446"/>
        <v>0.66666666666666663</v>
      </c>
      <c r="V1320" s="1">
        <v>1</v>
      </c>
      <c r="W1320" s="1" t="s">
        <v>37</v>
      </c>
      <c r="X1320" s="1">
        <f t="shared" si="447"/>
        <v>0</v>
      </c>
      <c r="Y1320" s="1">
        <v>4</v>
      </c>
      <c r="Z1320" s="1">
        <f t="shared" si="448"/>
        <v>1</v>
      </c>
      <c r="AA1320" s="1">
        <v>2</v>
      </c>
      <c r="AB1320" s="1">
        <f t="shared" si="449"/>
        <v>0.5</v>
      </c>
      <c r="AC1320" s="1">
        <v>3812</v>
      </c>
      <c r="AD1320" s="1">
        <v>7003</v>
      </c>
      <c r="AE1320" s="1">
        <f t="shared" si="450"/>
        <v>0.14760400210637178</v>
      </c>
      <c r="AF1320" s="1">
        <v>1</v>
      </c>
      <c r="AG1320" s="1" t="s">
        <v>35</v>
      </c>
      <c r="AH1320" s="1">
        <f t="shared" si="451"/>
        <v>0.1111111111111111</v>
      </c>
      <c r="AI1320" s="1">
        <v>0</v>
      </c>
      <c r="AJ1320" s="1">
        <v>13</v>
      </c>
      <c r="AK1320" s="1">
        <f t="shared" si="452"/>
        <v>0.14285714285714285</v>
      </c>
      <c r="AL1320" s="1">
        <v>3</v>
      </c>
      <c r="AM1320" s="1">
        <f t="shared" si="453"/>
        <v>0</v>
      </c>
      <c r="AN1320" s="1">
        <v>2</v>
      </c>
      <c r="AO1320" s="1">
        <v>80</v>
      </c>
      <c r="AP1320" s="1">
        <f t="shared" si="454"/>
        <v>0.33333333333333331</v>
      </c>
      <c r="AQ1320" s="1">
        <v>0</v>
      </c>
      <c r="AR1320" s="1">
        <f t="shared" si="455"/>
        <v>0</v>
      </c>
      <c r="AS1320" s="1">
        <v>11</v>
      </c>
      <c r="AT1320" s="1">
        <f t="shared" si="456"/>
        <v>0.27500000000000002</v>
      </c>
      <c r="AU1320" s="1">
        <v>3</v>
      </c>
      <c r="AV1320" s="1">
        <f t="shared" si="457"/>
        <v>0.5</v>
      </c>
      <c r="AW1320" s="1">
        <v>4</v>
      </c>
      <c r="AX1320" s="1">
        <f t="shared" si="458"/>
        <v>1</v>
      </c>
      <c r="AY1320" s="1">
        <v>11</v>
      </c>
      <c r="AZ1320" s="1">
        <f t="shared" si="459"/>
        <v>0.27500000000000002</v>
      </c>
      <c r="BA1320" s="1">
        <v>8</v>
      </c>
      <c r="BB1320" s="1">
        <v>3</v>
      </c>
      <c r="BC1320" s="1">
        <f t="shared" si="460"/>
        <v>0.2</v>
      </c>
      <c r="BD1320" s="1">
        <v>10</v>
      </c>
      <c r="BE1320" s="1">
        <f t="shared" si="461"/>
        <v>0.58823529411764708</v>
      </c>
    </row>
    <row r="1321" spans="1:57" ht="30" x14ac:dyDescent="0.25">
      <c r="A1321" s="1">
        <v>1853</v>
      </c>
      <c r="B1321" s="1">
        <v>32</v>
      </c>
      <c r="C1321" s="1">
        <f t="shared" si="440"/>
        <v>0.33333333333333331</v>
      </c>
      <c r="D1321" s="1">
        <v>0</v>
      </c>
      <c r="E1321" s="1">
        <v>2</v>
      </c>
      <c r="F1321" s="1">
        <v>1318</v>
      </c>
      <c r="G1321" s="1">
        <f t="shared" si="441"/>
        <v>1</v>
      </c>
      <c r="H1321" s="1">
        <v>3</v>
      </c>
      <c r="I1321" s="1">
        <f t="shared" si="442"/>
        <v>1</v>
      </c>
      <c r="J1321" s="1">
        <v>10</v>
      </c>
      <c r="K1321" s="1">
        <f t="shared" si="443"/>
        <v>0.32142857142857145</v>
      </c>
      <c r="L1321" s="1">
        <v>4</v>
      </c>
      <c r="M1321" s="1">
        <v>3</v>
      </c>
      <c r="N1321" s="1">
        <v>1</v>
      </c>
      <c r="O1321" s="1">
        <f t="shared" si="444"/>
        <v>0.75</v>
      </c>
      <c r="P1321" s="1">
        <v>4</v>
      </c>
      <c r="Q1321" s="1">
        <f t="shared" si="445"/>
        <v>1</v>
      </c>
      <c r="R1321" s="1">
        <v>1</v>
      </c>
      <c r="S1321" s="1">
        <v>79</v>
      </c>
      <c r="T1321" s="1">
        <v>3</v>
      </c>
      <c r="U1321" s="1">
        <f t="shared" si="446"/>
        <v>0.66666666666666663</v>
      </c>
      <c r="V1321" s="1">
        <v>2</v>
      </c>
      <c r="W1321" s="1" t="s">
        <v>34</v>
      </c>
      <c r="X1321" s="1">
        <f t="shared" si="447"/>
        <v>0.25</v>
      </c>
      <c r="Y1321" s="1">
        <v>4</v>
      </c>
      <c r="Z1321" s="1">
        <f t="shared" si="448"/>
        <v>1</v>
      </c>
      <c r="AA1321" s="1">
        <v>1</v>
      </c>
      <c r="AB1321" s="1">
        <f t="shared" si="449"/>
        <v>0</v>
      </c>
      <c r="AC1321" s="1">
        <v>4648</v>
      </c>
      <c r="AD1321" s="1">
        <v>26075</v>
      </c>
      <c r="AE1321" s="1">
        <f t="shared" si="450"/>
        <v>0.19162717219589256</v>
      </c>
      <c r="AF1321" s="1">
        <v>8</v>
      </c>
      <c r="AG1321" s="1" t="s">
        <v>35</v>
      </c>
      <c r="AH1321" s="1">
        <f t="shared" si="451"/>
        <v>0.88888888888888884</v>
      </c>
      <c r="AI1321" s="1">
        <v>0</v>
      </c>
      <c r="AJ1321" s="1">
        <v>13</v>
      </c>
      <c r="AK1321" s="1">
        <f t="shared" si="452"/>
        <v>0.14285714285714285</v>
      </c>
      <c r="AL1321" s="1">
        <v>3</v>
      </c>
      <c r="AM1321" s="1">
        <f t="shared" si="453"/>
        <v>0</v>
      </c>
      <c r="AN1321" s="1">
        <v>3</v>
      </c>
      <c r="AO1321" s="1">
        <v>80</v>
      </c>
      <c r="AP1321" s="1">
        <f t="shared" si="454"/>
        <v>0.66666666666666663</v>
      </c>
      <c r="AQ1321" s="1">
        <v>0</v>
      </c>
      <c r="AR1321" s="1">
        <f t="shared" si="455"/>
        <v>0</v>
      </c>
      <c r="AS1321" s="1">
        <v>4</v>
      </c>
      <c r="AT1321" s="1">
        <f t="shared" si="456"/>
        <v>0.1</v>
      </c>
      <c r="AU1321" s="1">
        <v>2</v>
      </c>
      <c r="AV1321" s="1">
        <f t="shared" si="457"/>
        <v>0.33333333333333331</v>
      </c>
      <c r="AW1321" s="1">
        <v>4</v>
      </c>
      <c r="AX1321" s="1">
        <f t="shared" si="458"/>
        <v>1</v>
      </c>
      <c r="AY1321" s="1">
        <v>0</v>
      </c>
      <c r="AZ1321" s="1">
        <f t="shared" si="459"/>
        <v>0</v>
      </c>
      <c r="BA1321" s="1">
        <v>0</v>
      </c>
      <c r="BB1321" s="1">
        <v>0</v>
      </c>
      <c r="BC1321" s="1">
        <f t="shared" si="460"/>
        <v>0</v>
      </c>
      <c r="BD1321" s="1">
        <v>0</v>
      </c>
      <c r="BE1321" s="1">
        <f t="shared" si="461"/>
        <v>0</v>
      </c>
    </row>
    <row r="1322" spans="1:57" ht="30" x14ac:dyDescent="0.25">
      <c r="A1322" s="1">
        <v>1854</v>
      </c>
      <c r="B1322" s="1">
        <v>42</v>
      </c>
      <c r="C1322" s="1">
        <f t="shared" si="440"/>
        <v>0.5714285714285714</v>
      </c>
      <c r="D1322" s="1">
        <v>0</v>
      </c>
      <c r="E1322" s="1">
        <v>0</v>
      </c>
      <c r="F1322" s="1">
        <v>355</v>
      </c>
      <c r="G1322" s="1">
        <f t="shared" si="441"/>
        <v>0</v>
      </c>
      <c r="H1322" s="1">
        <v>2</v>
      </c>
      <c r="I1322" s="1">
        <f t="shared" si="442"/>
        <v>0.5</v>
      </c>
      <c r="J1322" s="1">
        <v>10</v>
      </c>
      <c r="K1322" s="1">
        <f t="shared" si="443"/>
        <v>0.32142857142857145</v>
      </c>
      <c r="L1322" s="1">
        <v>4</v>
      </c>
      <c r="M1322" s="1">
        <v>6</v>
      </c>
      <c r="N1322" s="1">
        <v>1</v>
      </c>
      <c r="O1322" s="1">
        <f t="shared" si="444"/>
        <v>0.75</v>
      </c>
      <c r="P1322" s="1">
        <v>3</v>
      </c>
      <c r="Q1322" s="1">
        <f t="shared" si="445"/>
        <v>0.66666666666666663</v>
      </c>
      <c r="R1322" s="1">
        <v>1</v>
      </c>
      <c r="S1322" s="1">
        <v>38</v>
      </c>
      <c r="T1322" s="1">
        <v>3</v>
      </c>
      <c r="U1322" s="1">
        <f t="shared" si="446"/>
        <v>0.66666666666666663</v>
      </c>
      <c r="V1322" s="1">
        <v>1</v>
      </c>
      <c r="W1322" s="1" t="s">
        <v>36</v>
      </c>
      <c r="X1322" s="1">
        <f t="shared" si="447"/>
        <v>0</v>
      </c>
      <c r="Y1322" s="1">
        <v>3</v>
      </c>
      <c r="Z1322" s="1">
        <f t="shared" si="448"/>
        <v>0.66666666666666663</v>
      </c>
      <c r="AA1322" s="1">
        <v>2</v>
      </c>
      <c r="AB1322" s="1">
        <f t="shared" si="449"/>
        <v>0.5</v>
      </c>
      <c r="AC1322" s="1">
        <v>2936</v>
      </c>
      <c r="AD1322" s="1">
        <v>6161</v>
      </c>
      <c r="AE1322" s="1">
        <f t="shared" si="450"/>
        <v>0.10147446024223275</v>
      </c>
      <c r="AF1322" s="1">
        <v>3</v>
      </c>
      <c r="AG1322" s="1" t="s">
        <v>35</v>
      </c>
      <c r="AH1322" s="1">
        <f t="shared" si="451"/>
        <v>0.33333333333333331</v>
      </c>
      <c r="AI1322" s="1">
        <v>0</v>
      </c>
      <c r="AJ1322" s="1">
        <v>22</v>
      </c>
      <c r="AK1322" s="1">
        <f t="shared" si="452"/>
        <v>0.7857142857142857</v>
      </c>
      <c r="AL1322" s="1">
        <v>4</v>
      </c>
      <c r="AM1322" s="1">
        <f t="shared" si="453"/>
        <v>1</v>
      </c>
      <c r="AN1322" s="1">
        <v>2</v>
      </c>
      <c r="AO1322" s="1">
        <v>80</v>
      </c>
      <c r="AP1322" s="1">
        <f t="shared" si="454"/>
        <v>0.33333333333333331</v>
      </c>
      <c r="AQ1322" s="1">
        <v>2</v>
      </c>
      <c r="AR1322" s="1">
        <f t="shared" si="455"/>
        <v>0.66666666666666663</v>
      </c>
      <c r="AS1322" s="1">
        <v>10</v>
      </c>
      <c r="AT1322" s="1">
        <f t="shared" si="456"/>
        <v>0.25</v>
      </c>
      <c r="AU1322" s="1">
        <v>1</v>
      </c>
      <c r="AV1322" s="1">
        <f t="shared" si="457"/>
        <v>0.16666666666666666</v>
      </c>
      <c r="AW1322" s="1">
        <v>2</v>
      </c>
      <c r="AX1322" s="1">
        <f t="shared" si="458"/>
        <v>0.33333333333333331</v>
      </c>
      <c r="AY1322" s="1">
        <v>6</v>
      </c>
      <c r="AZ1322" s="1">
        <f t="shared" si="459"/>
        <v>0.15</v>
      </c>
      <c r="BA1322" s="1">
        <v>3</v>
      </c>
      <c r="BB1322" s="1">
        <v>3</v>
      </c>
      <c r="BC1322" s="1">
        <f t="shared" si="460"/>
        <v>0.2</v>
      </c>
      <c r="BD1322" s="1">
        <v>3</v>
      </c>
      <c r="BE1322" s="1">
        <f t="shared" si="461"/>
        <v>0.17647058823529413</v>
      </c>
    </row>
    <row r="1323" spans="1:57" ht="30" x14ac:dyDescent="0.25">
      <c r="A1323" s="1">
        <v>1856</v>
      </c>
      <c r="B1323" s="1">
        <v>47</v>
      </c>
      <c r="C1323" s="1">
        <f t="shared" si="440"/>
        <v>0.69047619047619047</v>
      </c>
      <c r="D1323" s="1">
        <v>0</v>
      </c>
      <c r="E1323" s="1">
        <v>1</v>
      </c>
      <c r="F1323" s="1">
        <v>207</v>
      </c>
      <c r="G1323" s="1">
        <f t="shared" si="441"/>
        <v>0.5</v>
      </c>
      <c r="H1323" s="1">
        <v>2</v>
      </c>
      <c r="I1323" s="1">
        <f t="shared" si="442"/>
        <v>0.5</v>
      </c>
      <c r="J1323" s="1">
        <v>9</v>
      </c>
      <c r="K1323" s="1">
        <f t="shared" si="443"/>
        <v>0.2857142857142857</v>
      </c>
      <c r="L1323" s="1">
        <v>4</v>
      </c>
      <c r="M1323" s="1">
        <v>2</v>
      </c>
      <c r="N1323" s="1">
        <v>1</v>
      </c>
      <c r="O1323" s="1">
        <f t="shared" si="444"/>
        <v>0.75</v>
      </c>
      <c r="P1323" s="1">
        <v>2</v>
      </c>
      <c r="Q1323" s="1">
        <f t="shared" si="445"/>
        <v>0.33333333333333331</v>
      </c>
      <c r="R1323" s="1">
        <v>0</v>
      </c>
      <c r="S1323" s="1">
        <v>64</v>
      </c>
      <c r="T1323" s="1">
        <v>3</v>
      </c>
      <c r="U1323" s="1">
        <f t="shared" si="446"/>
        <v>0.66666666666666663</v>
      </c>
      <c r="V1323" s="1">
        <v>1</v>
      </c>
      <c r="W1323" s="1" t="s">
        <v>37</v>
      </c>
      <c r="X1323" s="1">
        <f t="shared" si="447"/>
        <v>0</v>
      </c>
      <c r="Y1323" s="1">
        <v>3</v>
      </c>
      <c r="Z1323" s="1">
        <f t="shared" si="448"/>
        <v>0.66666666666666663</v>
      </c>
      <c r="AA1323" s="1">
        <v>1</v>
      </c>
      <c r="AB1323" s="1">
        <f t="shared" si="449"/>
        <v>0</v>
      </c>
      <c r="AC1323" s="1">
        <v>2105</v>
      </c>
      <c r="AD1323" s="1">
        <v>5411</v>
      </c>
      <c r="AE1323" s="1">
        <f t="shared" si="450"/>
        <v>5.7714586624539231E-2</v>
      </c>
      <c r="AF1323" s="1">
        <v>4</v>
      </c>
      <c r="AG1323" s="1" t="s">
        <v>35</v>
      </c>
      <c r="AH1323" s="1">
        <f t="shared" si="451"/>
        <v>0.44444444444444442</v>
      </c>
      <c r="AI1323" s="1">
        <v>0</v>
      </c>
      <c r="AJ1323" s="1">
        <v>12</v>
      </c>
      <c r="AK1323" s="1">
        <f t="shared" si="452"/>
        <v>7.1428571428571425E-2</v>
      </c>
      <c r="AL1323" s="1">
        <v>3</v>
      </c>
      <c r="AM1323" s="1">
        <f t="shared" si="453"/>
        <v>0</v>
      </c>
      <c r="AN1323" s="1">
        <v>3</v>
      </c>
      <c r="AO1323" s="1">
        <v>80</v>
      </c>
      <c r="AP1323" s="1">
        <f t="shared" si="454"/>
        <v>0.66666666666666663</v>
      </c>
      <c r="AQ1323" s="1">
        <v>0</v>
      </c>
      <c r="AR1323" s="1">
        <f t="shared" si="455"/>
        <v>0</v>
      </c>
      <c r="AS1323" s="1">
        <v>7</v>
      </c>
      <c r="AT1323" s="1">
        <f t="shared" si="456"/>
        <v>0.17499999999999999</v>
      </c>
      <c r="AU1323" s="1">
        <v>2</v>
      </c>
      <c r="AV1323" s="1">
        <f t="shared" si="457"/>
        <v>0.33333333333333331</v>
      </c>
      <c r="AW1323" s="1">
        <v>3</v>
      </c>
      <c r="AX1323" s="1">
        <f t="shared" si="458"/>
        <v>0.66666666666666663</v>
      </c>
      <c r="AY1323" s="1">
        <v>2</v>
      </c>
      <c r="AZ1323" s="1">
        <f t="shared" si="459"/>
        <v>0.05</v>
      </c>
      <c r="BA1323" s="1">
        <v>2</v>
      </c>
      <c r="BB1323" s="1">
        <v>2</v>
      </c>
      <c r="BC1323" s="1">
        <f t="shared" si="460"/>
        <v>0.13333333333333333</v>
      </c>
      <c r="BD1323" s="1">
        <v>0</v>
      </c>
      <c r="BE1323" s="1">
        <f t="shared" si="461"/>
        <v>0</v>
      </c>
    </row>
    <row r="1324" spans="1:57" ht="30" x14ac:dyDescent="0.25">
      <c r="A1324" s="1">
        <v>1857</v>
      </c>
      <c r="B1324" s="1">
        <v>46</v>
      </c>
      <c r="C1324" s="1">
        <f t="shared" si="440"/>
        <v>0.66666666666666663</v>
      </c>
      <c r="D1324" s="1">
        <v>0</v>
      </c>
      <c r="E1324" s="1">
        <v>1</v>
      </c>
      <c r="F1324" s="1">
        <v>706</v>
      </c>
      <c r="G1324" s="1">
        <f t="shared" si="441"/>
        <v>0.5</v>
      </c>
      <c r="H1324" s="1">
        <v>2</v>
      </c>
      <c r="I1324" s="1">
        <f t="shared" si="442"/>
        <v>0.5</v>
      </c>
      <c r="J1324" s="1">
        <v>2</v>
      </c>
      <c r="K1324" s="1">
        <f t="shared" si="443"/>
        <v>3.5714285714285712E-2</v>
      </c>
      <c r="L1324" s="1">
        <v>2</v>
      </c>
      <c r="M1324" s="1">
        <v>2</v>
      </c>
      <c r="N1324" s="1">
        <v>1</v>
      </c>
      <c r="O1324" s="1">
        <f t="shared" si="444"/>
        <v>0.25</v>
      </c>
      <c r="P1324" s="1">
        <v>4</v>
      </c>
      <c r="Q1324" s="1">
        <f t="shared" si="445"/>
        <v>1</v>
      </c>
      <c r="R1324" s="1">
        <v>1</v>
      </c>
      <c r="S1324" s="1">
        <v>82</v>
      </c>
      <c r="T1324" s="1">
        <v>3</v>
      </c>
      <c r="U1324" s="1">
        <f t="shared" si="446"/>
        <v>0.66666666666666663</v>
      </c>
      <c r="V1324" s="1">
        <v>3</v>
      </c>
      <c r="W1324" s="1" t="s">
        <v>38</v>
      </c>
      <c r="X1324" s="1">
        <f t="shared" si="447"/>
        <v>0.5</v>
      </c>
      <c r="Y1324" s="1">
        <v>4</v>
      </c>
      <c r="Z1324" s="1">
        <f t="shared" si="448"/>
        <v>1</v>
      </c>
      <c r="AA1324" s="1">
        <v>3</v>
      </c>
      <c r="AB1324" s="1">
        <f t="shared" si="449"/>
        <v>1</v>
      </c>
      <c r="AC1324" s="1">
        <v>8578</v>
      </c>
      <c r="AD1324" s="1">
        <v>19989</v>
      </c>
      <c r="AE1324" s="1">
        <f t="shared" si="450"/>
        <v>0.39857819905213271</v>
      </c>
      <c r="AF1324" s="1">
        <v>3</v>
      </c>
      <c r="AG1324" s="1" t="s">
        <v>35</v>
      </c>
      <c r="AH1324" s="1">
        <f t="shared" si="451"/>
        <v>0.33333333333333331</v>
      </c>
      <c r="AI1324" s="1">
        <v>0</v>
      </c>
      <c r="AJ1324" s="1">
        <v>14</v>
      </c>
      <c r="AK1324" s="1">
        <f t="shared" si="452"/>
        <v>0.21428571428571427</v>
      </c>
      <c r="AL1324" s="1">
        <v>3</v>
      </c>
      <c r="AM1324" s="1">
        <f t="shared" si="453"/>
        <v>0</v>
      </c>
      <c r="AN1324" s="1">
        <v>3</v>
      </c>
      <c r="AO1324" s="1">
        <v>80</v>
      </c>
      <c r="AP1324" s="1">
        <f t="shared" si="454"/>
        <v>0.66666666666666663</v>
      </c>
      <c r="AQ1324" s="1">
        <v>1</v>
      </c>
      <c r="AR1324" s="1">
        <f t="shared" si="455"/>
        <v>0.33333333333333331</v>
      </c>
      <c r="AS1324" s="1">
        <v>12</v>
      </c>
      <c r="AT1324" s="1">
        <f t="shared" si="456"/>
        <v>0.3</v>
      </c>
      <c r="AU1324" s="1">
        <v>4</v>
      </c>
      <c r="AV1324" s="1">
        <f t="shared" si="457"/>
        <v>0.66666666666666663</v>
      </c>
      <c r="AW1324" s="1">
        <v>2</v>
      </c>
      <c r="AX1324" s="1">
        <f t="shared" si="458"/>
        <v>0.33333333333333331</v>
      </c>
      <c r="AY1324" s="1">
        <v>9</v>
      </c>
      <c r="AZ1324" s="1">
        <f t="shared" si="459"/>
        <v>0.22500000000000001</v>
      </c>
      <c r="BA1324" s="1">
        <v>8</v>
      </c>
      <c r="BB1324" s="1">
        <v>4</v>
      </c>
      <c r="BC1324" s="1">
        <f t="shared" si="460"/>
        <v>0.26666666666666666</v>
      </c>
      <c r="BD1324" s="1">
        <v>7</v>
      </c>
      <c r="BE1324" s="1">
        <f t="shared" si="461"/>
        <v>0.41176470588235292</v>
      </c>
    </row>
    <row r="1325" spans="1:57" ht="30" x14ac:dyDescent="0.25">
      <c r="A1325" s="1">
        <v>1858</v>
      </c>
      <c r="B1325" s="1">
        <v>28</v>
      </c>
      <c r="C1325" s="1">
        <f t="shared" si="440"/>
        <v>0.23809523809523808</v>
      </c>
      <c r="D1325" s="1">
        <v>0</v>
      </c>
      <c r="E1325" s="1">
        <v>0</v>
      </c>
      <c r="F1325" s="1">
        <v>280</v>
      </c>
      <c r="G1325" s="1">
        <f t="shared" si="441"/>
        <v>0</v>
      </c>
      <c r="H1325" s="1">
        <v>1</v>
      </c>
      <c r="I1325" s="1">
        <f t="shared" si="442"/>
        <v>0</v>
      </c>
      <c r="J1325" s="1">
        <v>1</v>
      </c>
      <c r="K1325" s="1">
        <f t="shared" si="443"/>
        <v>0</v>
      </c>
      <c r="L1325" s="1">
        <v>2</v>
      </c>
      <c r="M1325" s="1">
        <v>2</v>
      </c>
      <c r="N1325" s="1">
        <v>1</v>
      </c>
      <c r="O1325" s="1">
        <f t="shared" si="444"/>
        <v>0.25</v>
      </c>
      <c r="P1325" s="1">
        <v>3</v>
      </c>
      <c r="Q1325" s="1">
        <f t="shared" si="445"/>
        <v>0.66666666666666663</v>
      </c>
      <c r="R1325" s="1">
        <v>1</v>
      </c>
      <c r="S1325" s="1">
        <v>43</v>
      </c>
      <c r="T1325" s="1">
        <v>3</v>
      </c>
      <c r="U1325" s="1">
        <f t="shared" si="446"/>
        <v>0.66666666666666663</v>
      </c>
      <c r="V1325" s="1">
        <v>1</v>
      </c>
      <c r="W1325" s="1" t="s">
        <v>43</v>
      </c>
      <c r="X1325" s="1">
        <f t="shared" si="447"/>
        <v>0</v>
      </c>
      <c r="Y1325" s="1">
        <v>4</v>
      </c>
      <c r="Z1325" s="1">
        <f t="shared" si="448"/>
        <v>1</v>
      </c>
      <c r="AA1325" s="1">
        <v>3</v>
      </c>
      <c r="AB1325" s="1">
        <f t="shared" si="449"/>
        <v>1</v>
      </c>
      <c r="AC1325" s="1">
        <v>2706</v>
      </c>
      <c r="AD1325" s="1">
        <v>10494</v>
      </c>
      <c r="AE1325" s="1">
        <f t="shared" si="450"/>
        <v>8.9362822538177983E-2</v>
      </c>
      <c r="AF1325" s="1">
        <v>1</v>
      </c>
      <c r="AG1325" s="1" t="s">
        <v>35</v>
      </c>
      <c r="AH1325" s="1">
        <f t="shared" si="451"/>
        <v>0.1111111111111111</v>
      </c>
      <c r="AI1325" s="1">
        <v>0</v>
      </c>
      <c r="AJ1325" s="1">
        <v>15</v>
      </c>
      <c r="AK1325" s="1">
        <f t="shared" si="452"/>
        <v>0.2857142857142857</v>
      </c>
      <c r="AL1325" s="1">
        <v>3</v>
      </c>
      <c r="AM1325" s="1">
        <f t="shared" si="453"/>
        <v>0</v>
      </c>
      <c r="AN1325" s="1">
        <v>2</v>
      </c>
      <c r="AO1325" s="1">
        <v>80</v>
      </c>
      <c r="AP1325" s="1">
        <f t="shared" si="454"/>
        <v>0.33333333333333331</v>
      </c>
      <c r="AQ1325" s="1">
        <v>1</v>
      </c>
      <c r="AR1325" s="1">
        <f t="shared" si="455"/>
        <v>0.33333333333333331</v>
      </c>
      <c r="AS1325" s="1">
        <v>3</v>
      </c>
      <c r="AT1325" s="1">
        <f t="shared" si="456"/>
        <v>7.4999999999999997E-2</v>
      </c>
      <c r="AU1325" s="1">
        <v>2</v>
      </c>
      <c r="AV1325" s="1">
        <f t="shared" si="457"/>
        <v>0.33333333333333331</v>
      </c>
      <c r="AW1325" s="1">
        <v>3</v>
      </c>
      <c r="AX1325" s="1">
        <f t="shared" si="458"/>
        <v>0.66666666666666663</v>
      </c>
      <c r="AY1325" s="1">
        <v>3</v>
      </c>
      <c r="AZ1325" s="1">
        <f t="shared" si="459"/>
        <v>7.4999999999999997E-2</v>
      </c>
      <c r="BA1325" s="1">
        <v>2</v>
      </c>
      <c r="BB1325" s="1">
        <v>2</v>
      </c>
      <c r="BC1325" s="1">
        <f t="shared" si="460"/>
        <v>0.13333333333333333</v>
      </c>
      <c r="BD1325" s="1">
        <v>2</v>
      </c>
      <c r="BE1325" s="1">
        <f t="shared" si="461"/>
        <v>0.11764705882352941</v>
      </c>
    </row>
    <row r="1326" spans="1:57" ht="45" x14ac:dyDescent="0.25">
      <c r="A1326" s="1">
        <v>1859</v>
      </c>
      <c r="B1326" s="1">
        <v>29</v>
      </c>
      <c r="C1326" s="1">
        <f t="shared" si="440"/>
        <v>0.26190476190476192</v>
      </c>
      <c r="D1326" s="1">
        <v>0</v>
      </c>
      <c r="E1326" s="1">
        <v>1</v>
      </c>
      <c r="F1326" s="1">
        <v>726</v>
      </c>
      <c r="G1326" s="1">
        <f t="shared" si="441"/>
        <v>0.5</v>
      </c>
      <c r="H1326" s="1">
        <v>2</v>
      </c>
      <c r="I1326" s="1">
        <f t="shared" si="442"/>
        <v>0.5</v>
      </c>
      <c r="J1326" s="1">
        <v>29</v>
      </c>
      <c r="K1326" s="1">
        <f t="shared" si="443"/>
        <v>1</v>
      </c>
      <c r="L1326" s="1">
        <v>1</v>
      </c>
      <c r="M1326" s="1">
        <v>2</v>
      </c>
      <c r="N1326" s="1">
        <v>1</v>
      </c>
      <c r="O1326" s="1">
        <f t="shared" si="444"/>
        <v>0</v>
      </c>
      <c r="P1326" s="1">
        <v>4</v>
      </c>
      <c r="Q1326" s="1">
        <f t="shared" si="445"/>
        <v>1</v>
      </c>
      <c r="R1326" s="1">
        <v>1</v>
      </c>
      <c r="S1326" s="1">
        <v>93</v>
      </c>
      <c r="T1326" s="1">
        <v>1</v>
      </c>
      <c r="U1326" s="1">
        <f t="shared" si="446"/>
        <v>0</v>
      </c>
      <c r="V1326" s="1">
        <v>2</v>
      </c>
      <c r="W1326" s="1" t="s">
        <v>39</v>
      </c>
      <c r="X1326" s="1">
        <f t="shared" si="447"/>
        <v>0.25</v>
      </c>
      <c r="Y1326" s="1">
        <v>3</v>
      </c>
      <c r="Z1326" s="1">
        <f t="shared" si="448"/>
        <v>0.66666666666666663</v>
      </c>
      <c r="AA1326" s="1">
        <v>3</v>
      </c>
      <c r="AB1326" s="1">
        <f t="shared" si="449"/>
        <v>1</v>
      </c>
      <c r="AC1326" s="1">
        <v>6384</v>
      </c>
      <c r="AD1326" s="1">
        <v>21143</v>
      </c>
      <c r="AE1326" s="1">
        <f t="shared" si="450"/>
        <v>0.28304370721432331</v>
      </c>
      <c r="AF1326" s="1">
        <v>8</v>
      </c>
      <c r="AG1326" s="1" t="s">
        <v>35</v>
      </c>
      <c r="AH1326" s="1">
        <f t="shared" si="451"/>
        <v>0.88888888888888884</v>
      </c>
      <c r="AI1326" s="1">
        <v>0</v>
      </c>
      <c r="AJ1326" s="1">
        <v>17</v>
      </c>
      <c r="AK1326" s="1">
        <f t="shared" si="452"/>
        <v>0.42857142857142855</v>
      </c>
      <c r="AL1326" s="1">
        <v>3</v>
      </c>
      <c r="AM1326" s="1">
        <f t="shared" si="453"/>
        <v>0</v>
      </c>
      <c r="AN1326" s="1">
        <v>4</v>
      </c>
      <c r="AO1326" s="1">
        <v>80</v>
      </c>
      <c r="AP1326" s="1">
        <f t="shared" si="454"/>
        <v>1</v>
      </c>
      <c r="AQ1326" s="1">
        <v>2</v>
      </c>
      <c r="AR1326" s="1">
        <f t="shared" si="455"/>
        <v>0.66666666666666663</v>
      </c>
      <c r="AS1326" s="1">
        <v>11</v>
      </c>
      <c r="AT1326" s="1">
        <f t="shared" si="456"/>
        <v>0.27500000000000002</v>
      </c>
      <c r="AU1326" s="1">
        <v>3</v>
      </c>
      <c r="AV1326" s="1">
        <f t="shared" si="457"/>
        <v>0.5</v>
      </c>
      <c r="AW1326" s="1">
        <v>3</v>
      </c>
      <c r="AX1326" s="1">
        <f t="shared" si="458"/>
        <v>0.66666666666666663</v>
      </c>
      <c r="AY1326" s="1">
        <v>7</v>
      </c>
      <c r="AZ1326" s="1">
        <f t="shared" si="459"/>
        <v>0.17499999999999999</v>
      </c>
      <c r="BA1326" s="1">
        <v>0</v>
      </c>
      <c r="BB1326" s="1">
        <v>1</v>
      </c>
      <c r="BC1326" s="1">
        <f t="shared" si="460"/>
        <v>6.6666666666666666E-2</v>
      </c>
      <c r="BD1326" s="1">
        <v>6</v>
      </c>
      <c r="BE1326" s="1">
        <f t="shared" si="461"/>
        <v>0.35294117647058826</v>
      </c>
    </row>
    <row r="1327" spans="1:57" ht="30" x14ac:dyDescent="0.25">
      <c r="A1327" s="1">
        <v>1860</v>
      </c>
      <c r="B1327" s="1">
        <v>42</v>
      </c>
      <c r="C1327" s="1">
        <f t="shared" si="440"/>
        <v>0.5714285714285714</v>
      </c>
      <c r="D1327" s="1">
        <v>0</v>
      </c>
      <c r="E1327" s="1">
        <v>1</v>
      </c>
      <c r="F1327" s="1">
        <v>1142</v>
      </c>
      <c r="G1327" s="1">
        <f t="shared" si="441"/>
        <v>0.5</v>
      </c>
      <c r="H1327" s="1">
        <v>2</v>
      </c>
      <c r="I1327" s="1">
        <f t="shared" si="442"/>
        <v>0.5</v>
      </c>
      <c r="J1327" s="1">
        <v>8</v>
      </c>
      <c r="K1327" s="1">
        <f t="shared" si="443"/>
        <v>0.25</v>
      </c>
      <c r="L1327" s="1">
        <v>3</v>
      </c>
      <c r="M1327" s="1">
        <v>2</v>
      </c>
      <c r="N1327" s="1">
        <v>1</v>
      </c>
      <c r="O1327" s="1">
        <f t="shared" si="444"/>
        <v>0.5</v>
      </c>
      <c r="P1327" s="1">
        <v>4</v>
      </c>
      <c r="Q1327" s="1">
        <f t="shared" si="445"/>
        <v>1</v>
      </c>
      <c r="R1327" s="1">
        <v>1</v>
      </c>
      <c r="S1327" s="1">
        <v>81</v>
      </c>
      <c r="T1327" s="1">
        <v>3</v>
      </c>
      <c r="U1327" s="1">
        <f t="shared" si="446"/>
        <v>0.66666666666666663</v>
      </c>
      <c r="V1327" s="1">
        <v>1</v>
      </c>
      <c r="W1327" s="1" t="s">
        <v>37</v>
      </c>
      <c r="X1327" s="1">
        <f t="shared" si="447"/>
        <v>0</v>
      </c>
      <c r="Y1327" s="1">
        <v>3</v>
      </c>
      <c r="Z1327" s="1">
        <f t="shared" si="448"/>
        <v>0.66666666666666663</v>
      </c>
      <c r="AA1327" s="1">
        <v>1</v>
      </c>
      <c r="AB1327" s="1">
        <f t="shared" si="449"/>
        <v>0</v>
      </c>
      <c r="AC1327" s="1">
        <v>3968</v>
      </c>
      <c r="AD1327" s="1">
        <v>13624</v>
      </c>
      <c r="AE1327" s="1">
        <f t="shared" si="450"/>
        <v>0.15581885202738283</v>
      </c>
      <c r="AF1327" s="1">
        <v>4</v>
      </c>
      <c r="AG1327" s="1" t="s">
        <v>35</v>
      </c>
      <c r="AH1327" s="1">
        <f t="shared" si="451"/>
        <v>0.44444444444444442</v>
      </c>
      <c r="AI1327" s="1">
        <v>0</v>
      </c>
      <c r="AJ1327" s="1">
        <v>13</v>
      </c>
      <c r="AK1327" s="1">
        <f t="shared" si="452"/>
        <v>0.14285714285714285</v>
      </c>
      <c r="AL1327" s="1">
        <v>3</v>
      </c>
      <c r="AM1327" s="1">
        <f t="shared" si="453"/>
        <v>0</v>
      </c>
      <c r="AN1327" s="1">
        <v>4</v>
      </c>
      <c r="AO1327" s="1">
        <v>80</v>
      </c>
      <c r="AP1327" s="1">
        <f t="shared" si="454"/>
        <v>1</v>
      </c>
      <c r="AQ1327" s="1">
        <v>0</v>
      </c>
      <c r="AR1327" s="1">
        <f t="shared" si="455"/>
        <v>0</v>
      </c>
      <c r="AS1327" s="1">
        <v>8</v>
      </c>
      <c r="AT1327" s="1">
        <f t="shared" si="456"/>
        <v>0.2</v>
      </c>
      <c r="AU1327" s="1">
        <v>3</v>
      </c>
      <c r="AV1327" s="1">
        <f t="shared" si="457"/>
        <v>0.5</v>
      </c>
      <c r="AW1327" s="1">
        <v>3</v>
      </c>
      <c r="AX1327" s="1">
        <f t="shared" si="458"/>
        <v>0.66666666666666663</v>
      </c>
      <c r="AY1327" s="1">
        <v>0</v>
      </c>
      <c r="AZ1327" s="1">
        <f t="shared" si="459"/>
        <v>0</v>
      </c>
      <c r="BA1327" s="1">
        <v>0</v>
      </c>
      <c r="BB1327" s="1">
        <v>0</v>
      </c>
      <c r="BC1327" s="1">
        <f t="shared" si="460"/>
        <v>0</v>
      </c>
      <c r="BD1327" s="1">
        <v>0</v>
      </c>
      <c r="BE1327" s="1">
        <f t="shared" si="461"/>
        <v>0</v>
      </c>
    </row>
    <row r="1328" spans="1:57" ht="30" x14ac:dyDescent="0.25">
      <c r="A1328" s="1">
        <v>1862</v>
      </c>
      <c r="B1328" s="1">
        <v>32</v>
      </c>
      <c r="C1328" s="1">
        <f t="shared" si="440"/>
        <v>0.33333333333333331</v>
      </c>
      <c r="D1328" s="1">
        <v>1</v>
      </c>
      <c r="E1328" s="1">
        <v>1</v>
      </c>
      <c r="F1328" s="1">
        <v>414</v>
      </c>
      <c r="G1328" s="1">
        <f t="shared" si="441"/>
        <v>0.5</v>
      </c>
      <c r="H1328" s="1">
        <v>3</v>
      </c>
      <c r="I1328" s="1">
        <f t="shared" si="442"/>
        <v>1</v>
      </c>
      <c r="J1328" s="1">
        <v>2</v>
      </c>
      <c r="K1328" s="1">
        <f t="shared" si="443"/>
        <v>3.5714285714285712E-2</v>
      </c>
      <c r="L1328" s="1">
        <v>4</v>
      </c>
      <c r="M1328" s="1">
        <v>3</v>
      </c>
      <c r="N1328" s="1">
        <v>1</v>
      </c>
      <c r="O1328" s="1">
        <f t="shared" si="444"/>
        <v>0.75</v>
      </c>
      <c r="P1328" s="1">
        <v>3</v>
      </c>
      <c r="Q1328" s="1">
        <f t="shared" si="445"/>
        <v>0.66666666666666663</v>
      </c>
      <c r="R1328" s="1">
        <v>1</v>
      </c>
      <c r="S1328" s="1">
        <v>82</v>
      </c>
      <c r="T1328" s="1">
        <v>2</v>
      </c>
      <c r="U1328" s="1">
        <f t="shared" si="446"/>
        <v>0.33333333333333331</v>
      </c>
      <c r="V1328" s="1">
        <v>2</v>
      </c>
      <c r="W1328" s="1" t="s">
        <v>34</v>
      </c>
      <c r="X1328" s="1">
        <f t="shared" si="447"/>
        <v>0.25</v>
      </c>
      <c r="Y1328" s="1">
        <v>2</v>
      </c>
      <c r="Z1328" s="1">
        <f t="shared" si="448"/>
        <v>0.33333333333333331</v>
      </c>
      <c r="AA1328" s="1">
        <v>1</v>
      </c>
      <c r="AB1328" s="1">
        <f t="shared" si="449"/>
        <v>0</v>
      </c>
      <c r="AC1328" s="1">
        <v>9907</v>
      </c>
      <c r="AD1328" s="1">
        <v>26186</v>
      </c>
      <c r="AE1328" s="1">
        <f t="shared" si="450"/>
        <v>0.46856240126382309</v>
      </c>
      <c r="AF1328" s="1">
        <v>7</v>
      </c>
      <c r="AG1328" s="1" t="s">
        <v>35</v>
      </c>
      <c r="AH1328" s="1">
        <f t="shared" si="451"/>
        <v>0.77777777777777779</v>
      </c>
      <c r="AI1328" s="1">
        <v>1</v>
      </c>
      <c r="AJ1328" s="1">
        <v>12</v>
      </c>
      <c r="AK1328" s="1">
        <f t="shared" si="452"/>
        <v>7.1428571428571425E-2</v>
      </c>
      <c r="AL1328" s="1">
        <v>3</v>
      </c>
      <c r="AM1328" s="1">
        <f t="shared" si="453"/>
        <v>0</v>
      </c>
      <c r="AN1328" s="1">
        <v>3</v>
      </c>
      <c r="AO1328" s="1">
        <v>80</v>
      </c>
      <c r="AP1328" s="1">
        <f t="shared" si="454"/>
        <v>0.66666666666666663</v>
      </c>
      <c r="AQ1328" s="1">
        <v>0</v>
      </c>
      <c r="AR1328" s="1">
        <f t="shared" si="455"/>
        <v>0</v>
      </c>
      <c r="AS1328" s="1">
        <v>7</v>
      </c>
      <c r="AT1328" s="1">
        <f t="shared" si="456"/>
        <v>0.17499999999999999</v>
      </c>
      <c r="AU1328" s="1">
        <v>3</v>
      </c>
      <c r="AV1328" s="1">
        <f t="shared" si="457"/>
        <v>0.5</v>
      </c>
      <c r="AW1328" s="1">
        <v>2</v>
      </c>
      <c r="AX1328" s="1">
        <f t="shared" si="458"/>
        <v>0.33333333333333331</v>
      </c>
      <c r="AY1328" s="1">
        <v>2</v>
      </c>
      <c r="AZ1328" s="1">
        <f t="shared" si="459"/>
        <v>0.05</v>
      </c>
      <c r="BA1328" s="1">
        <v>2</v>
      </c>
      <c r="BB1328" s="1">
        <v>2</v>
      </c>
      <c r="BC1328" s="1">
        <f t="shared" si="460"/>
        <v>0.13333333333333333</v>
      </c>
      <c r="BD1328" s="1">
        <v>2</v>
      </c>
      <c r="BE1328" s="1">
        <f t="shared" si="461"/>
        <v>0.11764705882352941</v>
      </c>
    </row>
    <row r="1329" spans="1:57" ht="30" x14ac:dyDescent="0.25">
      <c r="A1329" s="1">
        <v>1863</v>
      </c>
      <c r="B1329" s="1">
        <v>46</v>
      </c>
      <c r="C1329" s="1">
        <f t="shared" si="440"/>
        <v>0.66666666666666663</v>
      </c>
      <c r="D1329" s="1">
        <v>0</v>
      </c>
      <c r="E1329" s="1">
        <v>1</v>
      </c>
      <c r="F1329" s="1">
        <v>1319</v>
      </c>
      <c r="G1329" s="1">
        <f t="shared" si="441"/>
        <v>0.5</v>
      </c>
      <c r="H1329" s="1">
        <v>3</v>
      </c>
      <c r="I1329" s="1">
        <f t="shared" si="442"/>
        <v>1</v>
      </c>
      <c r="J1329" s="1">
        <v>3</v>
      </c>
      <c r="K1329" s="1">
        <f t="shared" si="443"/>
        <v>7.1428571428571425E-2</v>
      </c>
      <c r="L1329" s="1">
        <v>3</v>
      </c>
      <c r="M1329" s="1">
        <v>6</v>
      </c>
      <c r="N1329" s="1">
        <v>1</v>
      </c>
      <c r="O1329" s="1">
        <f t="shared" si="444"/>
        <v>0.5</v>
      </c>
      <c r="P1329" s="1">
        <v>1</v>
      </c>
      <c r="Q1329" s="1">
        <f t="shared" si="445"/>
        <v>0</v>
      </c>
      <c r="R1329" s="1">
        <v>0</v>
      </c>
      <c r="S1329" s="1">
        <v>45</v>
      </c>
      <c r="T1329" s="1">
        <v>4</v>
      </c>
      <c r="U1329" s="1">
        <f t="shared" si="446"/>
        <v>1</v>
      </c>
      <c r="V1329" s="1">
        <v>4</v>
      </c>
      <c r="W1329" s="1" t="s">
        <v>34</v>
      </c>
      <c r="X1329" s="1">
        <f t="shared" si="447"/>
        <v>0.75</v>
      </c>
      <c r="Y1329" s="1">
        <v>1</v>
      </c>
      <c r="Z1329" s="1">
        <f t="shared" si="448"/>
        <v>0</v>
      </c>
      <c r="AA1329" s="1">
        <v>3</v>
      </c>
      <c r="AB1329" s="1">
        <f t="shared" si="449"/>
        <v>1</v>
      </c>
      <c r="AC1329" s="1">
        <v>13225</v>
      </c>
      <c r="AD1329" s="1">
        <v>7739</v>
      </c>
      <c r="AE1329" s="1">
        <f t="shared" si="450"/>
        <v>0.64328593996840444</v>
      </c>
      <c r="AF1329" s="1">
        <v>2</v>
      </c>
      <c r="AG1329" s="1" t="s">
        <v>35</v>
      </c>
      <c r="AH1329" s="1">
        <f t="shared" si="451"/>
        <v>0.22222222222222221</v>
      </c>
      <c r="AI1329" s="1">
        <v>0</v>
      </c>
      <c r="AJ1329" s="1">
        <v>12</v>
      </c>
      <c r="AK1329" s="1">
        <f t="shared" si="452"/>
        <v>7.1428571428571425E-2</v>
      </c>
      <c r="AL1329" s="1">
        <v>3</v>
      </c>
      <c r="AM1329" s="1">
        <f t="shared" si="453"/>
        <v>0</v>
      </c>
      <c r="AN1329" s="1">
        <v>4</v>
      </c>
      <c r="AO1329" s="1">
        <v>80</v>
      </c>
      <c r="AP1329" s="1">
        <f t="shared" si="454"/>
        <v>1</v>
      </c>
      <c r="AQ1329" s="1">
        <v>1</v>
      </c>
      <c r="AR1329" s="1">
        <f t="shared" si="455"/>
        <v>0.33333333333333331</v>
      </c>
      <c r="AS1329" s="1">
        <v>25</v>
      </c>
      <c r="AT1329" s="1">
        <f t="shared" si="456"/>
        <v>0.625</v>
      </c>
      <c r="AU1329" s="1">
        <v>5</v>
      </c>
      <c r="AV1329" s="1">
        <f t="shared" si="457"/>
        <v>0.83333333333333337</v>
      </c>
      <c r="AW1329" s="1">
        <v>3</v>
      </c>
      <c r="AX1329" s="1">
        <f t="shared" si="458"/>
        <v>0.66666666666666663</v>
      </c>
      <c r="AY1329" s="1">
        <v>19</v>
      </c>
      <c r="AZ1329" s="1">
        <f t="shared" si="459"/>
        <v>0.47499999999999998</v>
      </c>
      <c r="BA1329" s="1">
        <v>17</v>
      </c>
      <c r="BB1329" s="1">
        <v>2</v>
      </c>
      <c r="BC1329" s="1">
        <f t="shared" si="460"/>
        <v>0.13333333333333333</v>
      </c>
      <c r="BD1329" s="1">
        <v>8</v>
      </c>
      <c r="BE1329" s="1">
        <f t="shared" si="461"/>
        <v>0.47058823529411764</v>
      </c>
    </row>
    <row r="1330" spans="1:57" ht="45" x14ac:dyDescent="0.25">
      <c r="A1330" s="1">
        <v>1864</v>
      </c>
      <c r="B1330" s="1">
        <v>27</v>
      </c>
      <c r="C1330" s="1">
        <f t="shared" si="440"/>
        <v>0.21428571428571427</v>
      </c>
      <c r="D1330" s="1">
        <v>0</v>
      </c>
      <c r="E1330" s="1">
        <v>1</v>
      </c>
      <c r="F1330" s="1">
        <v>728</v>
      </c>
      <c r="G1330" s="1">
        <f t="shared" si="441"/>
        <v>0.5</v>
      </c>
      <c r="H1330" s="1">
        <v>3</v>
      </c>
      <c r="I1330" s="1">
        <f t="shared" si="442"/>
        <v>1</v>
      </c>
      <c r="J1330" s="1">
        <v>23</v>
      </c>
      <c r="K1330" s="1">
        <f t="shared" si="443"/>
        <v>0.7857142857142857</v>
      </c>
      <c r="L1330" s="1">
        <v>1</v>
      </c>
      <c r="M1330" s="1">
        <v>4</v>
      </c>
      <c r="N1330" s="1">
        <v>1</v>
      </c>
      <c r="O1330" s="1">
        <f t="shared" si="444"/>
        <v>0</v>
      </c>
      <c r="P1330" s="1">
        <v>2</v>
      </c>
      <c r="Q1330" s="1">
        <f t="shared" si="445"/>
        <v>0.33333333333333331</v>
      </c>
      <c r="R1330" s="1">
        <v>0</v>
      </c>
      <c r="S1330" s="1">
        <v>36</v>
      </c>
      <c r="T1330" s="1">
        <v>2</v>
      </c>
      <c r="U1330" s="1">
        <f t="shared" si="446"/>
        <v>0.33333333333333331</v>
      </c>
      <c r="V1330" s="1">
        <v>2</v>
      </c>
      <c r="W1330" s="1" t="s">
        <v>41</v>
      </c>
      <c r="X1330" s="1">
        <f t="shared" si="447"/>
        <v>0.25</v>
      </c>
      <c r="Y1330" s="1">
        <v>3</v>
      </c>
      <c r="Z1330" s="1">
        <f t="shared" si="448"/>
        <v>0.66666666666666663</v>
      </c>
      <c r="AA1330" s="1">
        <v>2</v>
      </c>
      <c r="AB1330" s="1">
        <f t="shared" si="449"/>
        <v>0.5</v>
      </c>
      <c r="AC1330" s="1">
        <v>3540</v>
      </c>
      <c r="AD1330" s="1">
        <v>7018</v>
      </c>
      <c r="AE1330" s="1">
        <f t="shared" si="450"/>
        <v>0.13328067403896787</v>
      </c>
      <c r="AF1330" s="1">
        <v>1</v>
      </c>
      <c r="AG1330" s="1" t="s">
        <v>35</v>
      </c>
      <c r="AH1330" s="1">
        <f t="shared" si="451"/>
        <v>0.1111111111111111</v>
      </c>
      <c r="AI1330" s="1">
        <v>0</v>
      </c>
      <c r="AJ1330" s="1">
        <v>21</v>
      </c>
      <c r="AK1330" s="1">
        <f t="shared" si="452"/>
        <v>0.7142857142857143</v>
      </c>
      <c r="AL1330" s="1">
        <v>4</v>
      </c>
      <c r="AM1330" s="1">
        <f t="shared" si="453"/>
        <v>1</v>
      </c>
      <c r="AN1330" s="1">
        <v>4</v>
      </c>
      <c r="AO1330" s="1">
        <v>80</v>
      </c>
      <c r="AP1330" s="1">
        <f t="shared" si="454"/>
        <v>1</v>
      </c>
      <c r="AQ1330" s="1">
        <v>1</v>
      </c>
      <c r="AR1330" s="1">
        <f t="shared" si="455"/>
        <v>0.33333333333333331</v>
      </c>
      <c r="AS1330" s="1">
        <v>9</v>
      </c>
      <c r="AT1330" s="1">
        <f t="shared" si="456"/>
        <v>0.22500000000000001</v>
      </c>
      <c r="AU1330" s="1">
        <v>5</v>
      </c>
      <c r="AV1330" s="1">
        <f t="shared" si="457"/>
        <v>0.83333333333333337</v>
      </c>
      <c r="AW1330" s="1">
        <v>3</v>
      </c>
      <c r="AX1330" s="1">
        <f t="shared" si="458"/>
        <v>0.66666666666666663</v>
      </c>
      <c r="AY1330" s="1">
        <v>9</v>
      </c>
      <c r="AZ1330" s="1">
        <f t="shared" si="459"/>
        <v>0.22500000000000001</v>
      </c>
      <c r="BA1330" s="1">
        <v>8</v>
      </c>
      <c r="BB1330" s="1">
        <v>5</v>
      </c>
      <c r="BC1330" s="1">
        <f t="shared" si="460"/>
        <v>0.33333333333333331</v>
      </c>
      <c r="BD1330" s="1">
        <v>8</v>
      </c>
      <c r="BE1330" s="1">
        <f t="shared" si="461"/>
        <v>0.47058823529411764</v>
      </c>
    </row>
    <row r="1331" spans="1:57" ht="30" x14ac:dyDescent="0.25">
      <c r="A1331" s="1">
        <v>1865</v>
      </c>
      <c r="B1331" s="1">
        <v>29</v>
      </c>
      <c r="C1331" s="1">
        <f t="shared" si="440"/>
        <v>0.26190476190476192</v>
      </c>
      <c r="D1331" s="1">
        <v>0</v>
      </c>
      <c r="E1331" s="1">
        <v>1</v>
      </c>
      <c r="F1331" s="1">
        <v>352</v>
      </c>
      <c r="G1331" s="1">
        <f t="shared" si="441"/>
        <v>0.5</v>
      </c>
      <c r="H1331" s="1">
        <v>1</v>
      </c>
      <c r="I1331" s="1">
        <f t="shared" si="442"/>
        <v>0</v>
      </c>
      <c r="J1331" s="1">
        <v>6</v>
      </c>
      <c r="K1331" s="1">
        <f t="shared" si="443"/>
        <v>0.17857142857142858</v>
      </c>
      <c r="L1331" s="1">
        <v>1</v>
      </c>
      <c r="M1331" s="1">
        <v>4</v>
      </c>
      <c r="N1331" s="1">
        <v>1</v>
      </c>
      <c r="O1331" s="1">
        <f t="shared" si="444"/>
        <v>0</v>
      </c>
      <c r="P1331" s="1">
        <v>4</v>
      </c>
      <c r="Q1331" s="1">
        <f t="shared" si="445"/>
        <v>1</v>
      </c>
      <c r="R1331" s="1">
        <v>1</v>
      </c>
      <c r="S1331" s="1">
        <v>87</v>
      </c>
      <c r="T1331" s="1">
        <v>2</v>
      </c>
      <c r="U1331" s="1">
        <f t="shared" si="446"/>
        <v>0.33333333333333331</v>
      </c>
      <c r="V1331" s="1">
        <v>1</v>
      </c>
      <c r="W1331" s="1" t="s">
        <v>43</v>
      </c>
      <c r="X1331" s="1">
        <f t="shared" si="447"/>
        <v>0</v>
      </c>
      <c r="Y1331" s="1">
        <v>2</v>
      </c>
      <c r="Z1331" s="1">
        <f t="shared" si="448"/>
        <v>0.33333333333333331</v>
      </c>
      <c r="AA1331" s="1">
        <v>2</v>
      </c>
      <c r="AB1331" s="1">
        <f t="shared" si="449"/>
        <v>0.5</v>
      </c>
      <c r="AC1331" s="1">
        <v>2804</v>
      </c>
      <c r="AD1331" s="1">
        <v>15434</v>
      </c>
      <c r="AE1331" s="1">
        <f t="shared" si="450"/>
        <v>9.4523433385992631E-2</v>
      </c>
      <c r="AF1331" s="1">
        <v>1</v>
      </c>
      <c r="AG1331" s="1" t="s">
        <v>35</v>
      </c>
      <c r="AH1331" s="1">
        <f t="shared" si="451"/>
        <v>0.1111111111111111</v>
      </c>
      <c r="AI1331" s="1">
        <v>0</v>
      </c>
      <c r="AJ1331" s="1">
        <v>11</v>
      </c>
      <c r="AK1331" s="1">
        <f t="shared" si="452"/>
        <v>0</v>
      </c>
      <c r="AL1331" s="1">
        <v>3</v>
      </c>
      <c r="AM1331" s="1">
        <f t="shared" si="453"/>
        <v>0</v>
      </c>
      <c r="AN1331" s="1">
        <v>4</v>
      </c>
      <c r="AO1331" s="1">
        <v>80</v>
      </c>
      <c r="AP1331" s="1">
        <f t="shared" si="454"/>
        <v>1</v>
      </c>
      <c r="AQ1331" s="1">
        <v>0</v>
      </c>
      <c r="AR1331" s="1">
        <f t="shared" si="455"/>
        <v>0</v>
      </c>
      <c r="AS1331" s="1">
        <v>1</v>
      </c>
      <c r="AT1331" s="1">
        <f t="shared" si="456"/>
        <v>2.5000000000000001E-2</v>
      </c>
      <c r="AU1331" s="1">
        <v>3</v>
      </c>
      <c r="AV1331" s="1">
        <f t="shared" si="457"/>
        <v>0.5</v>
      </c>
      <c r="AW1331" s="1">
        <v>3</v>
      </c>
      <c r="AX1331" s="1">
        <f t="shared" si="458"/>
        <v>0.66666666666666663</v>
      </c>
      <c r="AY1331" s="1">
        <v>1</v>
      </c>
      <c r="AZ1331" s="1">
        <f t="shared" si="459"/>
        <v>2.5000000000000001E-2</v>
      </c>
      <c r="BA1331" s="1">
        <v>0</v>
      </c>
      <c r="BB1331" s="1">
        <v>0</v>
      </c>
      <c r="BC1331" s="1">
        <f t="shared" si="460"/>
        <v>0</v>
      </c>
      <c r="BD1331" s="1">
        <v>0</v>
      </c>
      <c r="BE1331" s="1">
        <f t="shared" si="461"/>
        <v>0</v>
      </c>
    </row>
    <row r="1332" spans="1:57" x14ac:dyDescent="0.25">
      <c r="A1332" s="1">
        <v>1866</v>
      </c>
      <c r="B1332" s="1">
        <v>43</v>
      </c>
      <c r="C1332" s="1">
        <f t="shared" si="440"/>
        <v>0.59523809523809523</v>
      </c>
      <c r="D1332" s="1">
        <v>0</v>
      </c>
      <c r="E1332" s="1">
        <v>1</v>
      </c>
      <c r="F1332" s="1">
        <v>823</v>
      </c>
      <c r="G1332" s="1">
        <f t="shared" si="441"/>
        <v>0.5</v>
      </c>
      <c r="H1332" s="1">
        <v>2</v>
      </c>
      <c r="I1332" s="1">
        <f t="shared" si="442"/>
        <v>0.5</v>
      </c>
      <c r="J1332" s="1">
        <v>6</v>
      </c>
      <c r="K1332" s="1">
        <f t="shared" si="443"/>
        <v>0.17857142857142858</v>
      </c>
      <c r="L1332" s="1">
        <v>3</v>
      </c>
      <c r="M1332" s="1">
        <v>4</v>
      </c>
      <c r="N1332" s="1">
        <v>1</v>
      </c>
      <c r="O1332" s="1">
        <f t="shared" si="444"/>
        <v>0.5</v>
      </c>
      <c r="P1332" s="1">
        <v>1</v>
      </c>
      <c r="Q1332" s="1">
        <f t="shared" si="445"/>
        <v>0</v>
      </c>
      <c r="R1332" s="1">
        <v>0</v>
      </c>
      <c r="S1332" s="1">
        <v>81</v>
      </c>
      <c r="T1332" s="1">
        <v>2</v>
      </c>
      <c r="U1332" s="1">
        <f t="shared" si="446"/>
        <v>0.33333333333333331</v>
      </c>
      <c r="V1332" s="1">
        <v>5</v>
      </c>
      <c r="W1332" s="1" t="s">
        <v>40</v>
      </c>
      <c r="X1332" s="1">
        <f t="shared" si="447"/>
        <v>1</v>
      </c>
      <c r="Y1332" s="1">
        <v>3</v>
      </c>
      <c r="Z1332" s="1">
        <f t="shared" si="448"/>
        <v>0.66666666666666663</v>
      </c>
      <c r="AA1332" s="1">
        <v>2</v>
      </c>
      <c r="AB1332" s="1">
        <f t="shared" si="449"/>
        <v>0.5</v>
      </c>
      <c r="AC1332" s="1">
        <v>19392</v>
      </c>
      <c r="AD1332" s="1">
        <v>22539</v>
      </c>
      <c r="AE1332" s="1">
        <f t="shared" si="450"/>
        <v>0.96803580832016856</v>
      </c>
      <c r="AF1332" s="1">
        <v>7</v>
      </c>
      <c r="AG1332" s="1" t="s">
        <v>35</v>
      </c>
      <c r="AH1332" s="1">
        <f t="shared" si="451"/>
        <v>0.77777777777777779</v>
      </c>
      <c r="AI1332" s="1">
        <v>0</v>
      </c>
      <c r="AJ1332" s="1">
        <v>13</v>
      </c>
      <c r="AK1332" s="1">
        <f t="shared" si="452"/>
        <v>0.14285714285714285</v>
      </c>
      <c r="AL1332" s="1">
        <v>3</v>
      </c>
      <c r="AM1332" s="1">
        <f t="shared" si="453"/>
        <v>0</v>
      </c>
      <c r="AN1332" s="1">
        <v>4</v>
      </c>
      <c r="AO1332" s="1">
        <v>80</v>
      </c>
      <c r="AP1332" s="1">
        <f t="shared" si="454"/>
        <v>1</v>
      </c>
      <c r="AQ1332" s="1">
        <v>0</v>
      </c>
      <c r="AR1332" s="1">
        <f t="shared" si="455"/>
        <v>0</v>
      </c>
      <c r="AS1332" s="1">
        <v>21</v>
      </c>
      <c r="AT1332" s="1">
        <f t="shared" si="456"/>
        <v>0.52500000000000002</v>
      </c>
      <c r="AU1332" s="1">
        <v>2</v>
      </c>
      <c r="AV1332" s="1">
        <f t="shared" si="457"/>
        <v>0.33333333333333331</v>
      </c>
      <c r="AW1332" s="1">
        <v>3</v>
      </c>
      <c r="AX1332" s="1">
        <f t="shared" si="458"/>
        <v>0.66666666666666663</v>
      </c>
      <c r="AY1332" s="1">
        <v>16</v>
      </c>
      <c r="AZ1332" s="1">
        <f t="shared" si="459"/>
        <v>0.4</v>
      </c>
      <c r="BA1332" s="1">
        <v>12</v>
      </c>
      <c r="BB1332" s="1">
        <v>6</v>
      </c>
      <c r="BC1332" s="1">
        <f t="shared" si="460"/>
        <v>0.4</v>
      </c>
      <c r="BD1332" s="1">
        <v>14</v>
      </c>
      <c r="BE1332" s="1">
        <f t="shared" si="461"/>
        <v>0.82352941176470584</v>
      </c>
    </row>
    <row r="1333" spans="1:57" ht="30" x14ac:dyDescent="0.25">
      <c r="A1333" s="1">
        <v>1867</v>
      </c>
      <c r="B1333" s="1">
        <v>48</v>
      </c>
      <c r="C1333" s="1">
        <f t="shared" si="440"/>
        <v>0.7142857142857143</v>
      </c>
      <c r="D1333" s="1">
        <v>0</v>
      </c>
      <c r="E1333" s="1">
        <v>1</v>
      </c>
      <c r="F1333" s="1">
        <v>1224</v>
      </c>
      <c r="G1333" s="1">
        <f t="shared" si="441"/>
        <v>0.5</v>
      </c>
      <c r="H1333" s="1">
        <v>2</v>
      </c>
      <c r="I1333" s="1">
        <f t="shared" si="442"/>
        <v>0.5</v>
      </c>
      <c r="J1333" s="1">
        <v>10</v>
      </c>
      <c r="K1333" s="1">
        <f t="shared" si="443"/>
        <v>0.32142857142857145</v>
      </c>
      <c r="L1333" s="1">
        <v>3</v>
      </c>
      <c r="M1333" s="1">
        <v>2</v>
      </c>
      <c r="N1333" s="1">
        <v>1</v>
      </c>
      <c r="O1333" s="1">
        <f t="shared" si="444"/>
        <v>0.5</v>
      </c>
      <c r="P1333" s="1">
        <v>4</v>
      </c>
      <c r="Q1333" s="1">
        <f t="shared" si="445"/>
        <v>1</v>
      </c>
      <c r="R1333" s="1">
        <v>1</v>
      </c>
      <c r="S1333" s="1">
        <v>91</v>
      </c>
      <c r="T1333" s="1">
        <v>2</v>
      </c>
      <c r="U1333" s="1">
        <f t="shared" si="446"/>
        <v>0.33333333333333331</v>
      </c>
      <c r="V1333" s="1">
        <v>5</v>
      </c>
      <c r="W1333" s="1" t="s">
        <v>42</v>
      </c>
      <c r="X1333" s="1">
        <f t="shared" si="447"/>
        <v>1</v>
      </c>
      <c r="Y1333" s="1">
        <v>2</v>
      </c>
      <c r="Z1333" s="1">
        <f t="shared" si="448"/>
        <v>0.33333333333333331</v>
      </c>
      <c r="AA1333" s="1">
        <v>2</v>
      </c>
      <c r="AB1333" s="1">
        <f t="shared" si="449"/>
        <v>0.5</v>
      </c>
      <c r="AC1333" s="1">
        <v>19665</v>
      </c>
      <c r="AD1333" s="1">
        <v>13583</v>
      </c>
      <c r="AE1333" s="1">
        <f t="shared" si="450"/>
        <v>0.98241179568193782</v>
      </c>
      <c r="AF1333" s="1">
        <v>4</v>
      </c>
      <c r="AG1333" s="1" t="s">
        <v>35</v>
      </c>
      <c r="AH1333" s="1">
        <f t="shared" si="451"/>
        <v>0.44444444444444442</v>
      </c>
      <c r="AI1333" s="1">
        <v>0</v>
      </c>
      <c r="AJ1333" s="1">
        <v>12</v>
      </c>
      <c r="AK1333" s="1">
        <f t="shared" si="452"/>
        <v>7.1428571428571425E-2</v>
      </c>
      <c r="AL1333" s="1">
        <v>3</v>
      </c>
      <c r="AM1333" s="1">
        <f t="shared" si="453"/>
        <v>0</v>
      </c>
      <c r="AN1333" s="1">
        <v>4</v>
      </c>
      <c r="AO1333" s="1">
        <v>80</v>
      </c>
      <c r="AP1333" s="1">
        <f t="shared" si="454"/>
        <v>1</v>
      </c>
      <c r="AQ1333" s="1">
        <v>0</v>
      </c>
      <c r="AR1333" s="1">
        <f t="shared" si="455"/>
        <v>0</v>
      </c>
      <c r="AS1333" s="1">
        <v>29</v>
      </c>
      <c r="AT1333" s="1">
        <f t="shared" si="456"/>
        <v>0.72499999999999998</v>
      </c>
      <c r="AU1333" s="1">
        <v>3</v>
      </c>
      <c r="AV1333" s="1">
        <f t="shared" si="457"/>
        <v>0.5</v>
      </c>
      <c r="AW1333" s="1">
        <v>3</v>
      </c>
      <c r="AX1333" s="1">
        <f t="shared" si="458"/>
        <v>0.66666666666666663</v>
      </c>
      <c r="AY1333" s="1">
        <v>22</v>
      </c>
      <c r="AZ1333" s="1">
        <f t="shared" si="459"/>
        <v>0.55000000000000004</v>
      </c>
      <c r="BA1333" s="1">
        <v>10</v>
      </c>
      <c r="BB1333" s="1">
        <v>12</v>
      </c>
      <c r="BC1333" s="1">
        <f t="shared" si="460"/>
        <v>0.8</v>
      </c>
      <c r="BD1333" s="1">
        <v>9</v>
      </c>
      <c r="BE1333" s="1">
        <f t="shared" si="461"/>
        <v>0.52941176470588236</v>
      </c>
    </row>
    <row r="1334" spans="1:57" ht="30" x14ac:dyDescent="0.25">
      <c r="A1334" s="1">
        <v>1868</v>
      </c>
      <c r="B1334" s="1">
        <v>29</v>
      </c>
      <c r="C1334" s="1">
        <f t="shared" si="440"/>
        <v>0.26190476190476192</v>
      </c>
      <c r="D1334" s="1">
        <v>1</v>
      </c>
      <c r="E1334" s="1">
        <v>2</v>
      </c>
      <c r="F1334" s="1">
        <v>459</v>
      </c>
      <c r="G1334" s="1">
        <f t="shared" si="441"/>
        <v>1</v>
      </c>
      <c r="H1334" s="1">
        <v>2</v>
      </c>
      <c r="I1334" s="1">
        <f t="shared" si="442"/>
        <v>0.5</v>
      </c>
      <c r="J1334" s="1">
        <v>24</v>
      </c>
      <c r="K1334" s="1">
        <f t="shared" si="443"/>
        <v>0.8214285714285714</v>
      </c>
      <c r="L1334" s="1">
        <v>2</v>
      </c>
      <c r="M1334" s="1">
        <v>2</v>
      </c>
      <c r="N1334" s="1">
        <v>1</v>
      </c>
      <c r="O1334" s="1">
        <f t="shared" si="444"/>
        <v>0.25</v>
      </c>
      <c r="P1334" s="1">
        <v>4</v>
      </c>
      <c r="Q1334" s="1">
        <f t="shared" si="445"/>
        <v>1</v>
      </c>
      <c r="R1334" s="1">
        <v>1</v>
      </c>
      <c r="S1334" s="1">
        <v>73</v>
      </c>
      <c r="T1334" s="1">
        <v>2</v>
      </c>
      <c r="U1334" s="1">
        <f t="shared" si="446"/>
        <v>0.33333333333333331</v>
      </c>
      <c r="V1334" s="1">
        <v>1</v>
      </c>
      <c r="W1334" s="1" t="s">
        <v>36</v>
      </c>
      <c r="X1334" s="1">
        <f t="shared" si="447"/>
        <v>0</v>
      </c>
      <c r="Y1334" s="1">
        <v>4</v>
      </c>
      <c r="Z1334" s="1">
        <f t="shared" si="448"/>
        <v>1</v>
      </c>
      <c r="AA1334" s="1">
        <v>1</v>
      </c>
      <c r="AB1334" s="1">
        <f t="shared" si="449"/>
        <v>0</v>
      </c>
      <c r="AC1334" s="1">
        <v>2439</v>
      </c>
      <c r="AD1334" s="1">
        <v>14753</v>
      </c>
      <c r="AE1334" s="1">
        <f t="shared" si="450"/>
        <v>7.5302790942601366E-2</v>
      </c>
      <c r="AF1334" s="1">
        <v>1</v>
      </c>
      <c r="AG1334" s="1" t="s">
        <v>35</v>
      </c>
      <c r="AH1334" s="1">
        <f t="shared" si="451"/>
        <v>0.1111111111111111</v>
      </c>
      <c r="AI1334" s="1">
        <v>1</v>
      </c>
      <c r="AJ1334" s="1">
        <v>24</v>
      </c>
      <c r="AK1334" s="1">
        <f t="shared" si="452"/>
        <v>0.9285714285714286</v>
      </c>
      <c r="AL1334" s="1">
        <v>4</v>
      </c>
      <c r="AM1334" s="1">
        <f t="shared" si="453"/>
        <v>1</v>
      </c>
      <c r="AN1334" s="1">
        <v>2</v>
      </c>
      <c r="AO1334" s="1">
        <v>80</v>
      </c>
      <c r="AP1334" s="1">
        <f t="shared" si="454"/>
        <v>0.33333333333333331</v>
      </c>
      <c r="AQ1334" s="1">
        <v>0</v>
      </c>
      <c r="AR1334" s="1">
        <f t="shared" si="455"/>
        <v>0</v>
      </c>
      <c r="AS1334" s="1">
        <v>1</v>
      </c>
      <c r="AT1334" s="1">
        <f t="shared" si="456"/>
        <v>2.5000000000000001E-2</v>
      </c>
      <c r="AU1334" s="1">
        <v>3</v>
      </c>
      <c r="AV1334" s="1">
        <f t="shared" si="457"/>
        <v>0.5</v>
      </c>
      <c r="AW1334" s="1">
        <v>2</v>
      </c>
      <c r="AX1334" s="1">
        <f t="shared" si="458"/>
        <v>0.33333333333333331</v>
      </c>
      <c r="AY1334" s="1">
        <v>1</v>
      </c>
      <c r="AZ1334" s="1">
        <f t="shared" si="459"/>
        <v>2.5000000000000001E-2</v>
      </c>
      <c r="BA1334" s="1">
        <v>0</v>
      </c>
      <c r="BB1334" s="1">
        <v>1</v>
      </c>
      <c r="BC1334" s="1">
        <f t="shared" si="460"/>
        <v>6.6666666666666666E-2</v>
      </c>
      <c r="BD1334" s="1">
        <v>0</v>
      </c>
      <c r="BE1334" s="1">
        <f t="shared" si="461"/>
        <v>0</v>
      </c>
    </row>
    <row r="1335" spans="1:57" ht="30" x14ac:dyDescent="0.25">
      <c r="A1335" s="1">
        <v>1869</v>
      </c>
      <c r="B1335" s="1">
        <v>46</v>
      </c>
      <c r="C1335" s="1">
        <f t="shared" si="440"/>
        <v>0.66666666666666663</v>
      </c>
      <c r="D1335" s="1">
        <v>1</v>
      </c>
      <c r="E1335" s="1">
        <v>1</v>
      </c>
      <c r="F1335" s="1">
        <v>1254</v>
      </c>
      <c r="G1335" s="1">
        <f t="shared" si="441"/>
        <v>0.5</v>
      </c>
      <c r="H1335" s="1">
        <v>3</v>
      </c>
      <c r="I1335" s="1">
        <f t="shared" si="442"/>
        <v>1</v>
      </c>
      <c r="J1335" s="1">
        <v>10</v>
      </c>
      <c r="K1335" s="1">
        <f t="shared" si="443"/>
        <v>0.32142857142857145</v>
      </c>
      <c r="L1335" s="1">
        <v>3</v>
      </c>
      <c r="M1335" s="1">
        <v>2</v>
      </c>
      <c r="N1335" s="1">
        <v>1</v>
      </c>
      <c r="O1335" s="1">
        <f t="shared" si="444"/>
        <v>0.5</v>
      </c>
      <c r="P1335" s="1">
        <v>3</v>
      </c>
      <c r="Q1335" s="1">
        <f t="shared" si="445"/>
        <v>0.66666666666666663</v>
      </c>
      <c r="R1335" s="1">
        <v>0</v>
      </c>
      <c r="S1335" s="1">
        <v>64</v>
      </c>
      <c r="T1335" s="1">
        <v>3</v>
      </c>
      <c r="U1335" s="1">
        <f t="shared" si="446"/>
        <v>0.66666666666666663</v>
      </c>
      <c r="V1335" s="1">
        <v>3</v>
      </c>
      <c r="W1335" s="1" t="s">
        <v>34</v>
      </c>
      <c r="X1335" s="1">
        <f t="shared" si="447"/>
        <v>0.5</v>
      </c>
      <c r="Y1335" s="1">
        <v>2</v>
      </c>
      <c r="Z1335" s="1">
        <f t="shared" si="448"/>
        <v>0.33333333333333331</v>
      </c>
      <c r="AA1335" s="1">
        <v>2</v>
      </c>
      <c r="AB1335" s="1">
        <f t="shared" si="449"/>
        <v>0.5</v>
      </c>
      <c r="AC1335" s="1">
        <v>7314</v>
      </c>
      <c r="AD1335" s="1">
        <v>14011</v>
      </c>
      <c r="AE1335" s="1">
        <f t="shared" si="450"/>
        <v>0.33201685097419692</v>
      </c>
      <c r="AF1335" s="1">
        <v>5</v>
      </c>
      <c r="AG1335" s="1" t="s">
        <v>35</v>
      </c>
      <c r="AH1335" s="1">
        <f t="shared" si="451"/>
        <v>0.55555555555555558</v>
      </c>
      <c r="AI1335" s="1">
        <v>0</v>
      </c>
      <c r="AJ1335" s="1">
        <v>21</v>
      </c>
      <c r="AK1335" s="1">
        <f t="shared" si="452"/>
        <v>0.7142857142857143</v>
      </c>
      <c r="AL1335" s="1">
        <v>4</v>
      </c>
      <c r="AM1335" s="1">
        <f t="shared" si="453"/>
        <v>1</v>
      </c>
      <c r="AN1335" s="1">
        <v>3</v>
      </c>
      <c r="AO1335" s="1">
        <v>80</v>
      </c>
      <c r="AP1335" s="1">
        <f t="shared" si="454"/>
        <v>0.66666666666666663</v>
      </c>
      <c r="AQ1335" s="1">
        <v>3</v>
      </c>
      <c r="AR1335" s="1">
        <f t="shared" si="455"/>
        <v>1</v>
      </c>
      <c r="AS1335" s="1">
        <v>14</v>
      </c>
      <c r="AT1335" s="1">
        <f t="shared" si="456"/>
        <v>0.35</v>
      </c>
      <c r="AU1335" s="1">
        <v>2</v>
      </c>
      <c r="AV1335" s="1">
        <f t="shared" si="457"/>
        <v>0.33333333333333331</v>
      </c>
      <c r="AW1335" s="1">
        <v>3</v>
      </c>
      <c r="AX1335" s="1">
        <f t="shared" si="458"/>
        <v>0.66666666666666663</v>
      </c>
      <c r="AY1335" s="1">
        <v>8</v>
      </c>
      <c r="AZ1335" s="1">
        <f t="shared" si="459"/>
        <v>0.2</v>
      </c>
      <c r="BA1335" s="1">
        <v>7</v>
      </c>
      <c r="BB1335" s="1">
        <v>0</v>
      </c>
      <c r="BC1335" s="1">
        <f t="shared" si="460"/>
        <v>0</v>
      </c>
      <c r="BD1335" s="1">
        <v>7</v>
      </c>
      <c r="BE1335" s="1">
        <f t="shared" si="461"/>
        <v>0.41176470588235292</v>
      </c>
    </row>
    <row r="1336" spans="1:57" ht="30" x14ac:dyDescent="0.25">
      <c r="A1336" s="1">
        <v>1870</v>
      </c>
      <c r="B1336" s="1">
        <v>27</v>
      </c>
      <c r="C1336" s="1">
        <f t="shared" si="440"/>
        <v>0.21428571428571427</v>
      </c>
      <c r="D1336" s="1">
        <v>0</v>
      </c>
      <c r="E1336" s="1">
        <v>2</v>
      </c>
      <c r="F1336" s="1">
        <v>1131</v>
      </c>
      <c r="G1336" s="1">
        <f t="shared" si="441"/>
        <v>1</v>
      </c>
      <c r="H1336" s="1">
        <v>2</v>
      </c>
      <c r="I1336" s="1">
        <f t="shared" si="442"/>
        <v>0.5</v>
      </c>
      <c r="J1336" s="1">
        <v>15</v>
      </c>
      <c r="K1336" s="1">
        <f t="shared" si="443"/>
        <v>0.5</v>
      </c>
      <c r="L1336" s="1">
        <v>3</v>
      </c>
      <c r="M1336" s="1">
        <v>2</v>
      </c>
      <c r="N1336" s="1">
        <v>1</v>
      </c>
      <c r="O1336" s="1">
        <f t="shared" si="444"/>
        <v>0.5</v>
      </c>
      <c r="P1336" s="1">
        <v>4</v>
      </c>
      <c r="Q1336" s="1">
        <f t="shared" si="445"/>
        <v>1</v>
      </c>
      <c r="R1336" s="1">
        <v>0</v>
      </c>
      <c r="S1336" s="1">
        <v>77</v>
      </c>
      <c r="T1336" s="1">
        <v>2</v>
      </c>
      <c r="U1336" s="1">
        <f t="shared" si="446"/>
        <v>0.33333333333333331</v>
      </c>
      <c r="V1336" s="1">
        <v>1</v>
      </c>
      <c r="W1336" s="1" t="s">
        <v>36</v>
      </c>
      <c r="X1336" s="1">
        <f t="shared" si="447"/>
        <v>0</v>
      </c>
      <c r="Y1336" s="1">
        <v>1</v>
      </c>
      <c r="Z1336" s="1">
        <f t="shared" si="448"/>
        <v>0</v>
      </c>
      <c r="AA1336" s="1">
        <v>2</v>
      </c>
      <c r="AB1336" s="1">
        <f t="shared" si="449"/>
        <v>0.5</v>
      </c>
      <c r="AC1336" s="1">
        <v>4774</v>
      </c>
      <c r="AD1336" s="1">
        <v>23844</v>
      </c>
      <c r="AE1336" s="1">
        <f t="shared" si="450"/>
        <v>0.19826224328593997</v>
      </c>
      <c r="AF1336" s="1">
        <v>0</v>
      </c>
      <c r="AG1336" s="1" t="s">
        <v>35</v>
      </c>
      <c r="AH1336" s="1">
        <f t="shared" si="451"/>
        <v>0</v>
      </c>
      <c r="AI1336" s="1">
        <v>0</v>
      </c>
      <c r="AJ1336" s="1">
        <v>19</v>
      </c>
      <c r="AK1336" s="1">
        <f t="shared" si="452"/>
        <v>0.5714285714285714</v>
      </c>
      <c r="AL1336" s="1">
        <v>3</v>
      </c>
      <c r="AM1336" s="1">
        <f t="shared" si="453"/>
        <v>0</v>
      </c>
      <c r="AN1336" s="1">
        <v>4</v>
      </c>
      <c r="AO1336" s="1">
        <v>80</v>
      </c>
      <c r="AP1336" s="1">
        <f t="shared" si="454"/>
        <v>1</v>
      </c>
      <c r="AQ1336" s="1">
        <v>1</v>
      </c>
      <c r="AR1336" s="1">
        <f t="shared" si="455"/>
        <v>0.33333333333333331</v>
      </c>
      <c r="AS1336" s="1">
        <v>8</v>
      </c>
      <c r="AT1336" s="1">
        <f t="shared" si="456"/>
        <v>0.2</v>
      </c>
      <c r="AU1336" s="1">
        <v>2</v>
      </c>
      <c r="AV1336" s="1">
        <f t="shared" si="457"/>
        <v>0.33333333333333331</v>
      </c>
      <c r="AW1336" s="1">
        <v>2</v>
      </c>
      <c r="AX1336" s="1">
        <f t="shared" si="458"/>
        <v>0.33333333333333331</v>
      </c>
      <c r="AY1336" s="1">
        <v>7</v>
      </c>
      <c r="AZ1336" s="1">
        <f t="shared" si="459"/>
        <v>0.17499999999999999</v>
      </c>
      <c r="BA1336" s="1">
        <v>6</v>
      </c>
      <c r="BB1336" s="1">
        <v>7</v>
      </c>
      <c r="BC1336" s="1">
        <f t="shared" si="460"/>
        <v>0.46666666666666667</v>
      </c>
      <c r="BD1336" s="1">
        <v>3</v>
      </c>
      <c r="BE1336" s="1">
        <f t="shared" si="461"/>
        <v>0.17647058823529413</v>
      </c>
    </row>
    <row r="1337" spans="1:57" ht="30" x14ac:dyDescent="0.25">
      <c r="A1337" s="1">
        <v>1871</v>
      </c>
      <c r="B1337" s="1">
        <v>39</v>
      </c>
      <c r="C1337" s="1">
        <f t="shared" si="440"/>
        <v>0.5</v>
      </c>
      <c r="D1337" s="1">
        <v>0</v>
      </c>
      <c r="E1337" s="1">
        <v>1</v>
      </c>
      <c r="F1337" s="1">
        <v>835</v>
      </c>
      <c r="G1337" s="1">
        <f t="shared" si="441"/>
        <v>0.5</v>
      </c>
      <c r="H1337" s="1">
        <v>2</v>
      </c>
      <c r="I1337" s="1">
        <f t="shared" si="442"/>
        <v>0.5</v>
      </c>
      <c r="J1337" s="1">
        <v>19</v>
      </c>
      <c r="K1337" s="1">
        <f t="shared" si="443"/>
        <v>0.6428571428571429</v>
      </c>
      <c r="L1337" s="1">
        <v>4</v>
      </c>
      <c r="M1337" s="1">
        <v>5</v>
      </c>
      <c r="N1337" s="1">
        <v>1</v>
      </c>
      <c r="O1337" s="1">
        <f t="shared" si="444"/>
        <v>0.75</v>
      </c>
      <c r="P1337" s="1">
        <v>4</v>
      </c>
      <c r="Q1337" s="1">
        <f t="shared" si="445"/>
        <v>1</v>
      </c>
      <c r="R1337" s="1">
        <v>1</v>
      </c>
      <c r="S1337" s="1">
        <v>41</v>
      </c>
      <c r="T1337" s="1">
        <v>3</v>
      </c>
      <c r="U1337" s="1">
        <f t="shared" si="446"/>
        <v>0.66666666666666663</v>
      </c>
      <c r="V1337" s="1">
        <v>2</v>
      </c>
      <c r="W1337" s="1" t="s">
        <v>36</v>
      </c>
      <c r="X1337" s="1">
        <f t="shared" si="447"/>
        <v>0.25</v>
      </c>
      <c r="Y1337" s="1">
        <v>4</v>
      </c>
      <c r="Z1337" s="1">
        <f t="shared" si="448"/>
        <v>1</v>
      </c>
      <c r="AA1337" s="1">
        <v>3</v>
      </c>
      <c r="AB1337" s="1">
        <f t="shared" si="449"/>
        <v>1</v>
      </c>
      <c r="AC1337" s="1">
        <v>3902</v>
      </c>
      <c r="AD1337" s="1">
        <v>5141</v>
      </c>
      <c r="AE1337" s="1">
        <f t="shared" si="450"/>
        <v>0.15234333859926277</v>
      </c>
      <c r="AF1337" s="1">
        <v>8</v>
      </c>
      <c r="AG1337" s="1" t="s">
        <v>35</v>
      </c>
      <c r="AH1337" s="1">
        <f t="shared" si="451"/>
        <v>0.88888888888888884</v>
      </c>
      <c r="AI1337" s="1">
        <v>0</v>
      </c>
      <c r="AJ1337" s="1">
        <v>14</v>
      </c>
      <c r="AK1337" s="1">
        <f t="shared" si="452"/>
        <v>0.21428571428571427</v>
      </c>
      <c r="AL1337" s="1">
        <v>3</v>
      </c>
      <c r="AM1337" s="1">
        <f t="shared" si="453"/>
        <v>0</v>
      </c>
      <c r="AN1337" s="1">
        <v>2</v>
      </c>
      <c r="AO1337" s="1">
        <v>80</v>
      </c>
      <c r="AP1337" s="1">
        <f t="shared" si="454"/>
        <v>0.33333333333333331</v>
      </c>
      <c r="AQ1337" s="1">
        <v>3</v>
      </c>
      <c r="AR1337" s="1">
        <f t="shared" si="455"/>
        <v>1</v>
      </c>
      <c r="AS1337" s="1">
        <v>7</v>
      </c>
      <c r="AT1337" s="1">
        <f t="shared" si="456"/>
        <v>0.17499999999999999</v>
      </c>
      <c r="AU1337" s="1">
        <v>2</v>
      </c>
      <c r="AV1337" s="1">
        <f t="shared" si="457"/>
        <v>0.33333333333333331</v>
      </c>
      <c r="AW1337" s="1">
        <v>3</v>
      </c>
      <c r="AX1337" s="1">
        <f t="shared" si="458"/>
        <v>0.66666666666666663</v>
      </c>
      <c r="AY1337" s="1">
        <v>2</v>
      </c>
      <c r="AZ1337" s="1">
        <f t="shared" si="459"/>
        <v>0.05</v>
      </c>
      <c r="BA1337" s="1">
        <v>2</v>
      </c>
      <c r="BB1337" s="1">
        <v>2</v>
      </c>
      <c r="BC1337" s="1">
        <f t="shared" si="460"/>
        <v>0.13333333333333333</v>
      </c>
      <c r="BD1337" s="1">
        <v>2</v>
      </c>
      <c r="BE1337" s="1">
        <f t="shared" si="461"/>
        <v>0.11764705882352941</v>
      </c>
    </row>
    <row r="1338" spans="1:57" ht="30" x14ac:dyDescent="0.25">
      <c r="A1338" s="1">
        <v>1873</v>
      </c>
      <c r="B1338" s="1">
        <v>55</v>
      </c>
      <c r="C1338" s="1">
        <f t="shared" si="440"/>
        <v>0.88095238095238093</v>
      </c>
      <c r="D1338" s="1">
        <v>0</v>
      </c>
      <c r="E1338" s="1">
        <v>1</v>
      </c>
      <c r="F1338" s="1">
        <v>836</v>
      </c>
      <c r="G1338" s="1">
        <f t="shared" si="441"/>
        <v>0.5</v>
      </c>
      <c r="H1338" s="1">
        <v>2</v>
      </c>
      <c r="I1338" s="1">
        <f t="shared" si="442"/>
        <v>0.5</v>
      </c>
      <c r="J1338" s="1">
        <v>2</v>
      </c>
      <c r="K1338" s="1">
        <f t="shared" si="443"/>
        <v>3.5714285714285712E-2</v>
      </c>
      <c r="L1338" s="1">
        <v>4</v>
      </c>
      <c r="M1338" s="1">
        <v>6</v>
      </c>
      <c r="N1338" s="1">
        <v>1</v>
      </c>
      <c r="O1338" s="1">
        <f t="shared" si="444"/>
        <v>0.75</v>
      </c>
      <c r="P1338" s="1">
        <v>2</v>
      </c>
      <c r="Q1338" s="1">
        <f t="shared" si="445"/>
        <v>0.33333333333333331</v>
      </c>
      <c r="R1338" s="1">
        <v>1</v>
      </c>
      <c r="S1338" s="1">
        <v>98</v>
      </c>
      <c r="T1338" s="1">
        <v>2</v>
      </c>
      <c r="U1338" s="1">
        <f t="shared" si="446"/>
        <v>0.33333333333333331</v>
      </c>
      <c r="V1338" s="1">
        <v>1</v>
      </c>
      <c r="W1338" s="1" t="s">
        <v>36</v>
      </c>
      <c r="X1338" s="1">
        <f t="shared" si="447"/>
        <v>0</v>
      </c>
      <c r="Y1338" s="1">
        <v>4</v>
      </c>
      <c r="Z1338" s="1">
        <f t="shared" si="448"/>
        <v>1</v>
      </c>
      <c r="AA1338" s="1">
        <v>2</v>
      </c>
      <c r="AB1338" s="1">
        <f t="shared" si="449"/>
        <v>0.5</v>
      </c>
      <c r="AC1338" s="1">
        <v>2662</v>
      </c>
      <c r="AD1338" s="1">
        <v>7975</v>
      </c>
      <c r="AE1338" s="1">
        <f t="shared" si="450"/>
        <v>8.7045813586097948E-2</v>
      </c>
      <c r="AF1338" s="1">
        <v>8</v>
      </c>
      <c r="AG1338" s="1" t="s">
        <v>35</v>
      </c>
      <c r="AH1338" s="1">
        <f t="shared" si="451"/>
        <v>0.88888888888888884</v>
      </c>
      <c r="AI1338" s="1">
        <v>0</v>
      </c>
      <c r="AJ1338" s="1">
        <v>20</v>
      </c>
      <c r="AK1338" s="1">
        <f t="shared" si="452"/>
        <v>0.6428571428571429</v>
      </c>
      <c r="AL1338" s="1">
        <v>4</v>
      </c>
      <c r="AM1338" s="1">
        <f t="shared" si="453"/>
        <v>1</v>
      </c>
      <c r="AN1338" s="1">
        <v>2</v>
      </c>
      <c r="AO1338" s="1">
        <v>80</v>
      </c>
      <c r="AP1338" s="1">
        <f t="shared" si="454"/>
        <v>0.33333333333333331</v>
      </c>
      <c r="AQ1338" s="1">
        <v>1</v>
      </c>
      <c r="AR1338" s="1">
        <f t="shared" si="455"/>
        <v>0.33333333333333331</v>
      </c>
      <c r="AS1338" s="1">
        <v>19</v>
      </c>
      <c r="AT1338" s="1">
        <f t="shared" si="456"/>
        <v>0.47499999999999998</v>
      </c>
      <c r="AU1338" s="1">
        <v>2</v>
      </c>
      <c r="AV1338" s="1">
        <f t="shared" si="457"/>
        <v>0.33333333333333331</v>
      </c>
      <c r="AW1338" s="1">
        <v>4</v>
      </c>
      <c r="AX1338" s="1">
        <f t="shared" si="458"/>
        <v>1</v>
      </c>
      <c r="AY1338" s="1">
        <v>5</v>
      </c>
      <c r="AZ1338" s="1">
        <f t="shared" si="459"/>
        <v>0.125</v>
      </c>
      <c r="BA1338" s="1">
        <v>2</v>
      </c>
      <c r="BB1338" s="1">
        <v>0</v>
      </c>
      <c r="BC1338" s="1">
        <f t="shared" si="460"/>
        <v>0</v>
      </c>
      <c r="BD1338" s="1">
        <v>4</v>
      </c>
      <c r="BE1338" s="1">
        <f t="shared" si="461"/>
        <v>0.23529411764705882</v>
      </c>
    </row>
    <row r="1339" spans="1:57" ht="45" x14ac:dyDescent="0.25">
      <c r="A1339" s="1">
        <v>1875</v>
      </c>
      <c r="B1339" s="1">
        <v>28</v>
      </c>
      <c r="C1339" s="1">
        <f t="shared" si="440"/>
        <v>0.23809523809523808</v>
      </c>
      <c r="D1339" s="1">
        <v>0</v>
      </c>
      <c r="E1339" s="1">
        <v>1</v>
      </c>
      <c r="F1339" s="1">
        <v>1172</v>
      </c>
      <c r="G1339" s="1">
        <f t="shared" si="441"/>
        <v>0.5</v>
      </c>
      <c r="H1339" s="1">
        <v>3</v>
      </c>
      <c r="I1339" s="1">
        <f t="shared" si="442"/>
        <v>1</v>
      </c>
      <c r="J1339" s="1">
        <v>3</v>
      </c>
      <c r="K1339" s="1">
        <f t="shared" si="443"/>
        <v>7.1428571428571425E-2</v>
      </c>
      <c r="L1339" s="1">
        <v>3</v>
      </c>
      <c r="M1339" s="1">
        <v>4</v>
      </c>
      <c r="N1339" s="1">
        <v>1</v>
      </c>
      <c r="O1339" s="1">
        <f t="shared" si="444"/>
        <v>0.5</v>
      </c>
      <c r="P1339" s="1">
        <v>2</v>
      </c>
      <c r="Q1339" s="1">
        <f t="shared" si="445"/>
        <v>0.33333333333333331</v>
      </c>
      <c r="R1339" s="1">
        <v>0</v>
      </c>
      <c r="S1339" s="1">
        <v>78</v>
      </c>
      <c r="T1339" s="1">
        <v>3</v>
      </c>
      <c r="U1339" s="1">
        <f t="shared" si="446"/>
        <v>0.66666666666666663</v>
      </c>
      <c r="V1339" s="1">
        <v>1</v>
      </c>
      <c r="W1339" s="1" t="s">
        <v>41</v>
      </c>
      <c r="X1339" s="1">
        <f t="shared" si="447"/>
        <v>0</v>
      </c>
      <c r="Y1339" s="1">
        <v>2</v>
      </c>
      <c r="Z1339" s="1">
        <f t="shared" si="448"/>
        <v>0.33333333333333331</v>
      </c>
      <c r="AA1339" s="1">
        <v>2</v>
      </c>
      <c r="AB1339" s="1">
        <f t="shared" si="449"/>
        <v>0.5</v>
      </c>
      <c r="AC1339" s="1">
        <v>2856</v>
      </c>
      <c r="AD1339" s="1">
        <v>3692</v>
      </c>
      <c r="AE1339" s="1">
        <f t="shared" si="450"/>
        <v>9.7261716692996311E-2</v>
      </c>
      <c r="AF1339" s="1">
        <v>1</v>
      </c>
      <c r="AG1339" s="1" t="s">
        <v>35</v>
      </c>
      <c r="AH1339" s="1">
        <f t="shared" si="451"/>
        <v>0.1111111111111111</v>
      </c>
      <c r="AI1339" s="1">
        <v>0</v>
      </c>
      <c r="AJ1339" s="1">
        <v>19</v>
      </c>
      <c r="AK1339" s="1">
        <f t="shared" si="452"/>
        <v>0.5714285714285714</v>
      </c>
      <c r="AL1339" s="1">
        <v>3</v>
      </c>
      <c r="AM1339" s="1">
        <f t="shared" si="453"/>
        <v>0</v>
      </c>
      <c r="AN1339" s="1">
        <v>4</v>
      </c>
      <c r="AO1339" s="1">
        <v>80</v>
      </c>
      <c r="AP1339" s="1">
        <f t="shared" si="454"/>
        <v>1</v>
      </c>
      <c r="AQ1339" s="1">
        <v>1</v>
      </c>
      <c r="AR1339" s="1">
        <f t="shared" si="455"/>
        <v>0.33333333333333331</v>
      </c>
      <c r="AS1339" s="1">
        <v>1</v>
      </c>
      <c r="AT1339" s="1">
        <f t="shared" si="456"/>
        <v>2.5000000000000001E-2</v>
      </c>
      <c r="AU1339" s="1">
        <v>3</v>
      </c>
      <c r="AV1339" s="1">
        <f t="shared" si="457"/>
        <v>0.5</v>
      </c>
      <c r="AW1339" s="1">
        <v>3</v>
      </c>
      <c r="AX1339" s="1">
        <f t="shared" si="458"/>
        <v>0.66666666666666663</v>
      </c>
      <c r="AY1339" s="1">
        <v>1</v>
      </c>
      <c r="AZ1339" s="1">
        <f t="shared" si="459"/>
        <v>2.5000000000000001E-2</v>
      </c>
      <c r="BA1339" s="1">
        <v>0</v>
      </c>
      <c r="BB1339" s="1">
        <v>0</v>
      </c>
      <c r="BC1339" s="1">
        <f t="shared" si="460"/>
        <v>0</v>
      </c>
      <c r="BD1339" s="1">
        <v>0</v>
      </c>
      <c r="BE1339" s="1">
        <f t="shared" si="461"/>
        <v>0</v>
      </c>
    </row>
    <row r="1340" spans="1:57" ht="45" x14ac:dyDescent="0.25">
      <c r="A1340" s="1">
        <v>1876</v>
      </c>
      <c r="B1340" s="1">
        <v>30</v>
      </c>
      <c r="C1340" s="1">
        <f t="shared" si="440"/>
        <v>0.2857142857142857</v>
      </c>
      <c r="D1340" s="1">
        <v>1</v>
      </c>
      <c r="E1340" s="1">
        <v>1</v>
      </c>
      <c r="F1340" s="1">
        <v>945</v>
      </c>
      <c r="G1340" s="1">
        <f t="shared" si="441"/>
        <v>0.5</v>
      </c>
      <c r="H1340" s="1">
        <v>3</v>
      </c>
      <c r="I1340" s="1">
        <f t="shared" si="442"/>
        <v>1</v>
      </c>
      <c r="J1340" s="1">
        <v>9</v>
      </c>
      <c r="K1340" s="1">
        <f t="shared" si="443"/>
        <v>0.2857142857142857</v>
      </c>
      <c r="L1340" s="1">
        <v>3</v>
      </c>
      <c r="M1340" s="1">
        <v>4</v>
      </c>
      <c r="N1340" s="1">
        <v>1</v>
      </c>
      <c r="O1340" s="1">
        <f t="shared" si="444"/>
        <v>0.5</v>
      </c>
      <c r="P1340" s="1">
        <v>2</v>
      </c>
      <c r="Q1340" s="1">
        <f t="shared" si="445"/>
        <v>0.33333333333333331</v>
      </c>
      <c r="R1340" s="1">
        <v>1</v>
      </c>
      <c r="S1340" s="1">
        <v>89</v>
      </c>
      <c r="T1340" s="1">
        <v>3</v>
      </c>
      <c r="U1340" s="1">
        <f t="shared" si="446"/>
        <v>0.66666666666666663</v>
      </c>
      <c r="V1340" s="1">
        <v>1</v>
      </c>
      <c r="W1340" s="1" t="s">
        <v>41</v>
      </c>
      <c r="X1340" s="1">
        <f t="shared" si="447"/>
        <v>0</v>
      </c>
      <c r="Y1340" s="1">
        <v>4</v>
      </c>
      <c r="Z1340" s="1">
        <f t="shared" si="448"/>
        <v>1</v>
      </c>
      <c r="AA1340" s="1">
        <v>1</v>
      </c>
      <c r="AB1340" s="1">
        <f t="shared" si="449"/>
        <v>0</v>
      </c>
      <c r="AC1340" s="1">
        <v>1081</v>
      </c>
      <c r="AD1340" s="1">
        <v>16019</v>
      </c>
      <c r="AE1340" s="1">
        <f t="shared" si="450"/>
        <v>3.7914691943127963E-3</v>
      </c>
      <c r="AF1340" s="1">
        <v>1</v>
      </c>
      <c r="AG1340" s="1" t="s">
        <v>35</v>
      </c>
      <c r="AH1340" s="1">
        <f t="shared" si="451"/>
        <v>0.1111111111111111</v>
      </c>
      <c r="AI1340" s="1">
        <v>0</v>
      </c>
      <c r="AJ1340" s="1">
        <v>13</v>
      </c>
      <c r="AK1340" s="1">
        <f t="shared" si="452"/>
        <v>0.14285714285714285</v>
      </c>
      <c r="AL1340" s="1">
        <v>3</v>
      </c>
      <c r="AM1340" s="1">
        <f t="shared" si="453"/>
        <v>0</v>
      </c>
      <c r="AN1340" s="1">
        <v>3</v>
      </c>
      <c r="AO1340" s="1">
        <v>80</v>
      </c>
      <c r="AP1340" s="1">
        <f t="shared" si="454"/>
        <v>0.66666666666666663</v>
      </c>
      <c r="AQ1340" s="1">
        <v>0</v>
      </c>
      <c r="AR1340" s="1">
        <f t="shared" si="455"/>
        <v>0</v>
      </c>
      <c r="AS1340" s="1">
        <v>1</v>
      </c>
      <c r="AT1340" s="1">
        <f t="shared" si="456"/>
        <v>2.5000000000000001E-2</v>
      </c>
      <c r="AU1340" s="1">
        <v>3</v>
      </c>
      <c r="AV1340" s="1">
        <f t="shared" si="457"/>
        <v>0.5</v>
      </c>
      <c r="AW1340" s="1">
        <v>2</v>
      </c>
      <c r="AX1340" s="1">
        <f t="shared" si="458"/>
        <v>0.33333333333333331</v>
      </c>
      <c r="AY1340" s="1">
        <v>1</v>
      </c>
      <c r="AZ1340" s="1">
        <f t="shared" si="459"/>
        <v>2.5000000000000001E-2</v>
      </c>
      <c r="BA1340" s="1">
        <v>0</v>
      </c>
      <c r="BB1340" s="1">
        <v>0</v>
      </c>
      <c r="BC1340" s="1">
        <f t="shared" si="460"/>
        <v>0</v>
      </c>
      <c r="BD1340" s="1">
        <v>0</v>
      </c>
      <c r="BE1340" s="1">
        <f t="shared" si="461"/>
        <v>0</v>
      </c>
    </row>
    <row r="1341" spans="1:57" ht="30" x14ac:dyDescent="0.25">
      <c r="A1341" s="1">
        <v>1878</v>
      </c>
      <c r="B1341" s="1">
        <v>22</v>
      </c>
      <c r="C1341" s="1">
        <f t="shared" si="440"/>
        <v>9.5238095238095233E-2</v>
      </c>
      <c r="D1341" s="1">
        <v>1</v>
      </c>
      <c r="E1341" s="1">
        <v>1</v>
      </c>
      <c r="F1341" s="1">
        <v>391</v>
      </c>
      <c r="G1341" s="1">
        <f t="shared" si="441"/>
        <v>0.5</v>
      </c>
      <c r="H1341" s="1">
        <v>2</v>
      </c>
      <c r="I1341" s="1">
        <f t="shared" si="442"/>
        <v>0.5</v>
      </c>
      <c r="J1341" s="1">
        <v>7</v>
      </c>
      <c r="K1341" s="1">
        <f t="shared" si="443"/>
        <v>0.21428571428571427</v>
      </c>
      <c r="L1341" s="1">
        <v>1</v>
      </c>
      <c r="M1341" s="1">
        <v>2</v>
      </c>
      <c r="N1341" s="1">
        <v>1</v>
      </c>
      <c r="O1341" s="1">
        <f t="shared" si="444"/>
        <v>0</v>
      </c>
      <c r="P1341" s="1">
        <v>4</v>
      </c>
      <c r="Q1341" s="1">
        <f t="shared" si="445"/>
        <v>1</v>
      </c>
      <c r="R1341" s="1">
        <v>1</v>
      </c>
      <c r="S1341" s="1">
        <v>75</v>
      </c>
      <c r="T1341" s="1">
        <v>3</v>
      </c>
      <c r="U1341" s="1">
        <f t="shared" si="446"/>
        <v>0.66666666666666663</v>
      </c>
      <c r="V1341" s="1">
        <v>1</v>
      </c>
      <c r="W1341" s="1" t="s">
        <v>36</v>
      </c>
      <c r="X1341" s="1">
        <f t="shared" si="447"/>
        <v>0</v>
      </c>
      <c r="Y1341" s="1">
        <v>2</v>
      </c>
      <c r="Z1341" s="1">
        <f t="shared" si="448"/>
        <v>0.33333333333333331</v>
      </c>
      <c r="AA1341" s="1">
        <v>1</v>
      </c>
      <c r="AB1341" s="1">
        <f t="shared" si="449"/>
        <v>0</v>
      </c>
      <c r="AC1341" s="1">
        <v>2472</v>
      </c>
      <c r="AD1341" s="1">
        <v>26092</v>
      </c>
      <c r="AE1341" s="1">
        <f t="shared" si="450"/>
        <v>7.7040547656661407E-2</v>
      </c>
      <c r="AF1341" s="1">
        <v>1</v>
      </c>
      <c r="AG1341" s="1" t="s">
        <v>35</v>
      </c>
      <c r="AH1341" s="1">
        <f t="shared" si="451"/>
        <v>0.1111111111111111</v>
      </c>
      <c r="AI1341" s="1">
        <v>1</v>
      </c>
      <c r="AJ1341" s="1">
        <v>23</v>
      </c>
      <c r="AK1341" s="1">
        <f t="shared" si="452"/>
        <v>0.8571428571428571</v>
      </c>
      <c r="AL1341" s="1">
        <v>4</v>
      </c>
      <c r="AM1341" s="1">
        <f t="shared" si="453"/>
        <v>1</v>
      </c>
      <c r="AN1341" s="1">
        <v>1</v>
      </c>
      <c r="AO1341" s="1">
        <v>80</v>
      </c>
      <c r="AP1341" s="1">
        <f t="shared" si="454"/>
        <v>0</v>
      </c>
      <c r="AQ1341" s="1">
        <v>0</v>
      </c>
      <c r="AR1341" s="1">
        <f t="shared" si="455"/>
        <v>0</v>
      </c>
      <c r="AS1341" s="1">
        <v>1</v>
      </c>
      <c r="AT1341" s="1">
        <f t="shared" si="456"/>
        <v>2.5000000000000001E-2</v>
      </c>
      <c r="AU1341" s="1">
        <v>2</v>
      </c>
      <c r="AV1341" s="1">
        <f t="shared" si="457"/>
        <v>0.33333333333333331</v>
      </c>
      <c r="AW1341" s="1">
        <v>3</v>
      </c>
      <c r="AX1341" s="1">
        <f t="shared" si="458"/>
        <v>0.66666666666666663</v>
      </c>
      <c r="AY1341" s="1">
        <v>1</v>
      </c>
      <c r="AZ1341" s="1">
        <f t="shared" si="459"/>
        <v>2.5000000000000001E-2</v>
      </c>
      <c r="BA1341" s="1">
        <v>0</v>
      </c>
      <c r="BB1341" s="1">
        <v>0</v>
      </c>
      <c r="BC1341" s="1">
        <f t="shared" si="460"/>
        <v>0</v>
      </c>
      <c r="BD1341" s="1">
        <v>0</v>
      </c>
      <c r="BE1341" s="1">
        <f t="shared" si="461"/>
        <v>0</v>
      </c>
    </row>
    <row r="1342" spans="1:57" ht="30" x14ac:dyDescent="0.25">
      <c r="A1342" s="1">
        <v>1880</v>
      </c>
      <c r="B1342" s="1">
        <v>36</v>
      </c>
      <c r="C1342" s="1">
        <f t="shared" si="440"/>
        <v>0.42857142857142855</v>
      </c>
      <c r="D1342" s="1">
        <v>0</v>
      </c>
      <c r="E1342" s="1">
        <v>1</v>
      </c>
      <c r="F1342" s="1">
        <v>1266</v>
      </c>
      <c r="G1342" s="1">
        <f t="shared" si="441"/>
        <v>0.5</v>
      </c>
      <c r="H1342" s="1">
        <v>3</v>
      </c>
      <c r="I1342" s="1">
        <f t="shared" si="442"/>
        <v>1</v>
      </c>
      <c r="J1342" s="1">
        <v>10</v>
      </c>
      <c r="K1342" s="1">
        <f t="shared" si="443"/>
        <v>0.32142857142857145</v>
      </c>
      <c r="L1342" s="1">
        <v>4</v>
      </c>
      <c r="M1342" s="1">
        <v>6</v>
      </c>
      <c r="N1342" s="1">
        <v>1</v>
      </c>
      <c r="O1342" s="1">
        <f t="shared" si="444"/>
        <v>0.75</v>
      </c>
      <c r="P1342" s="1">
        <v>2</v>
      </c>
      <c r="Q1342" s="1">
        <f t="shared" si="445"/>
        <v>0.33333333333333331</v>
      </c>
      <c r="R1342" s="1">
        <v>0</v>
      </c>
      <c r="S1342" s="1">
        <v>63</v>
      </c>
      <c r="T1342" s="1">
        <v>2</v>
      </c>
      <c r="U1342" s="1">
        <f t="shared" si="446"/>
        <v>0.33333333333333331</v>
      </c>
      <c r="V1342" s="1">
        <v>2</v>
      </c>
      <c r="W1342" s="1" t="s">
        <v>34</v>
      </c>
      <c r="X1342" s="1">
        <f t="shared" si="447"/>
        <v>0.25</v>
      </c>
      <c r="Y1342" s="1">
        <v>3</v>
      </c>
      <c r="Z1342" s="1">
        <f t="shared" si="448"/>
        <v>0.66666666666666663</v>
      </c>
      <c r="AA1342" s="1">
        <v>2</v>
      </c>
      <c r="AB1342" s="1">
        <f t="shared" si="449"/>
        <v>0.5</v>
      </c>
      <c r="AC1342" s="1">
        <v>5673</v>
      </c>
      <c r="AD1342" s="1">
        <v>6060</v>
      </c>
      <c r="AE1342" s="1">
        <f t="shared" si="450"/>
        <v>0.24560294892048445</v>
      </c>
      <c r="AF1342" s="1">
        <v>1</v>
      </c>
      <c r="AG1342" s="1" t="s">
        <v>35</v>
      </c>
      <c r="AH1342" s="1">
        <f t="shared" si="451"/>
        <v>0.1111111111111111</v>
      </c>
      <c r="AI1342" s="1">
        <v>1</v>
      </c>
      <c r="AJ1342" s="1">
        <v>13</v>
      </c>
      <c r="AK1342" s="1">
        <f t="shared" si="452"/>
        <v>0.14285714285714285</v>
      </c>
      <c r="AL1342" s="1">
        <v>3</v>
      </c>
      <c r="AM1342" s="1">
        <f t="shared" si="453"/>
        <v>0</v>
      </c>
      <c r="AN1342" s="1">
        <v>1</v>
      </c>
      <c r="AO1342" s="1">
        <v>80</v>
      </c>
      <c r="AP1342" s="1">
        <f t="shared" si="454"/>
        <v>0</v>
      </c>
      <c r="AQ1342" s="1">
        <v>1</v>
      </c>
      <c r="AR1342" s="1">
        <f t="shared" si="455"/>
        <v>0.33333333333333331</v>
      </c>
      <c r="AS1342" s="1">
        <v>10</v>
      </c>
      <c r="AT1342" s="1">
        <f t="shared" si="456"/>
        <v>0.25</v>
      </c>
      <c r="AU1342" s="1">
        <v>4</v>
      </c>
      <c r="AV1342" s="1">
        <f t="shared" si="457"/>
        <v>0.66666666666666663</v>
      </c>
      <c r="AW1342" s="1">
        <v>3</v>
      </c>
      <c r="AX1342" s="1">
        <f t="shared" si="458"/>
        <v>0.66666666666666663</v>
      </c>
      <c r="AY1342" s="1">
        <v>10</v>
      </c>
      <c r="AZ1342" s="1">
        <f t="shared" si="459"/>
        <v>0.25</v>
      </c>
      <c r="BA1342" s="1">
        <v>9</v>
      </c>
      <c r="BB1342" s="1">
        <v>1</v>
      </c>
      <c r="BC1342" s="1">
        <f t="shared" si="460"/>
        <v>6.6666666666666666E-2</v>
      </c>
      <c r="BD1342" s="1">
        <v>7</v>
      </c>
      <c r="BE1342" s="1">
        <f t="shared" si="461"/>
        <v>0.41176470588235292</v>
      </c>
    </row>
    <row r="1343" spans="1:57" ht="30" x14ac:dyDescent="0.25">
      <c r="A1343" s="1">
        <v>1881</v>
      </c>
      <c r="B1343" s="1">
        <v>31</v>
      </c>
      <c r="C1343" s="1">
        <f t="shared" si="440"/>
        <v>0.30952380952380953</v>
      </c>
      <c r="D1343" s="1">
        <v>0</v>
      </c>
      <c r="E1343" s="1">
        <v>1</v>
      </c>
      <c r="F1343" s="1">
        <v>311</v>
      </c>
      <c r="G1343" s="1">
        <f t="shared" si="441"/>
        <v>0.5</v>
      </c>
      <c r="H1343" s="1">
        <v>2</v>
      </c>
      <c r="I1343" s="1">
        <f t="shared" si="442"/>
        <v>0.5</v>
      </c>
      <c r="J1343" s="1">
        <v>20</v>
      </c>
      <c r="K1343" s="1">
        <f t="shared" si="443"/>
        <v>0.6785714285714286</v>
      </c>
      <c r="L1343" s="1">
        <v>3</v>
      </c>
      <c r="M1343" s="1">
        <v>2</v>
      </c>
      <c r="N1343" s="1">
        <v>1</v>
      </c>
      <c r="O1343" s="1">
        <f t="shared" si="444"/>
        <v>0.5</v>
      </c>
      <c r="P1343" s="1">
        <v>2</v>
      </c>
      <c r="Q1343" s="1">
        <f t="shared" si="445"/>
        <v>0.33333333333333331</v>
      </c>
      <c r="R1343" s="1">
        <v>1</v>
      </c>
      <c r="S1343" s="1">
        <v>89</v>
      </c>
      <c r="T1343" s="1">
        <v>3</v>
      </c>
      <c r="U1343" s="1">
        <f t="shared" si="446"/>
        <v>0.66666666666666663</v>
      </c>
      <c r="V1343" s="1">
        <v>2</v>
      </c>
      <c r="W1343" s="1" t="s">
        <v>37</v>
      </c>
      <c r="X1343" s="1">
        <f t="shared" si="447"/>
        <v>0.25</v>
      </c>
      <c r="Y1343" s="1">
        <v>3</v>
      </c>
      <c r="Z1343" s="1">
        <f t="shared" si="448"/>
        <v>0.66666666666666663</v>
      </c>
      <c r="AA1343" s="1">
        <v>3</v>
      </c>
      <c r="AB1343" s="1">
        <f t="shared" si="449"/>
        <v>1</v>
      </c>
      <c r="AC1343" s="1">
        <v>4197</v>
      </c>
      <c r="AD1343" s="1">
        <v>18624</v>
      </c>
      <c r="AE1343" s="1">
        <f t="shared" si="450"/>
        <v>0.16787783043707213</v>
      </c>
      <c r="AF1343" s="1">
        <v>1</v>
      </c>
      <c r="AG1343" s="1" t="s">
        <v>35</v>
      </c>
      <c r="AH1343" s="1">
        <f t="shared" si="451"/>
        <v>0.1111111111111111</v>
      </c>
      <c r="AI1343" s="1">
        <v>0</v>
      </c>
      <c r="AJ1343" s="1">
        <v>11</v>
      </c>
      <c r="AK1343" s="1">
        <f t="shared" si="452"/>
        <v>0</v>
      </c>
      <c r="AL1343" s="1">
        <v>3</v>
      </c>
      <c r="AM1343" s="1">
        <f t="shared" si="453"/>
        <v>0</v>
      </c>
      <c r="AN1343" s="1">
        <v>1</v>
      </c>
      <c r="AO1343" s="1">
        <v>80</v>
      </c>
      <c r="AP1343" s="1">
        <f t="shared" si="454"/>
        <v>0</v>
      </c>
      <c r="AQ1343" s="1">
        <v>1</v>
      </c>
      <c r="AR1343" s="1">
        <f t="shared" si="455"/>
        <v>0.33333333333333331</v>
      </c>
      <c r="AS1343" s="1">
        <v>10</v>
      </c>
      <c r="AT1343" s="1">
        <f t="shared" si="456"/>
        <v>0.25</v>
      </c>
      <c r="AU1343" s="1">
        <v>2</v>
      </c>
      <c r="AV1343" s="1">
        <f t="shared" si="457"/>
        <v>0.33333333333333331</v>
      </c>
      <c r="AW1343" s="1">
        <v>3</v>
      </c>
      <c r="AX1343" s="1">
        <f t="shared" si="458"/>
        <v>0.66666666666666663</v>
      </c>
      <c r="AY1343" s="1">
        <v>10</v>
      </c>
      <c r="AZ1343" s="1">
        <f t="shared" si="459"/>
        <v>0.25</v>
      </c>
      <c r="BA1343" s="1">
        <v>8</v>
      </c>
      <c r="BB1343" s="1">
        <v>0</v>
      </c>
      <c r="BC1343" s="1">
        <f t="shared" si="460"/>
        <v>0</v>
      </c>
      <c r="BD1343" s="1">
        <v>2</v>
      </c>
      <c r="BE1343" s="1">
        <f t="shared" si="461"/>
        <v>0.11764705882352941</v>
      </c>
    </row>
    <row r="1344" spans="1:57" ht="30" x14ac:dyDescent="0.25">
      <c r="A1344" s="1">
        <v>1882</v>
      </c>
      <c r="B1344" s="1">
        <v>34</v>
      </c>
      <c r="C1344" s="1">
        <f t="shared" si="440"/>
        <v>0.38095238095238093</v>
      </c>
      <c r="D1344" s="1">
        <v>0</v>
      </c>
      <c r="E1344" s="1">
        <v>1</v>
      </c>
      <c r="F1344" s="1">
        <v>1480</v>
      </c>
      <c r="G1344" s="1">
        <f t="shared" si="441"/>
        <v>0.5</v>
      </c>
      <c r="H1344" s="1">
        <v>3</v>
      </c>
      <c r="I1344" s="1">
        <f t="shared" si="442"/>
        <v>1</v>
      </c>
      <c r="J1344" s="1">
        <v>4</v>
      </c>
      <c r="K1344" s="1">
        <f t="shared" si="443"/>
        <v>0.10714285714285714</v>
      </c>
      <c r="L1344" s="1">
        <v>3</v>
      </c>
      <c r="M1344" s="1">
        <v>2</v>
      </c>
      <c r="N1344" s="1">
        <v>1</v>
      </c>
      <c r="O1344" s="1">
        <f t="shared" si="444"/>
        <v>0.5</v>
      </c>
      <c r="P1344" s="1">
        <v>3</v>
      </c>
      <c r="Q1344" s="1">
        <f t="shared" si="445"/>
        <v>0.66666666666666663</v>
      </c>
      <c r="R1344" s="1">
        <v>1</v>
      </c>
      <c r="S1344" s="1">
        <v>64</v>
      </c>
      <c r="T1344" s="1">
        <v>3</v>
      </c>
      <c r="U1344" s="1">
        <f t="shared" si="446"/>
        <v>0.66666666666666663</v>
      </c>
      <c r="V1344" s="1">
        <v>3</v>
      </c>
      <c r="W1344" s="1" t="s">
        <v>34</v>
      </c>
      <c r="X1344" s="1">
        <f t="shared" si="447"/>
        <v>0.5</v>
      </c>
      <c r="Y1344" s="1">
        <v>4</v>
      </c>
      <c r="Z1344" s="1">
        <f t="shared" si="448"/>
        <v>1</v>
      </c>
      <c r="AA1344" s="1">
        <v>2</v>
      </c>
      <c r="AB1344" s="1">
        <f t="shared" si="449"/>
        <v>0.5</v>
      </c>
      <c r="AC1344" s="1">
        <v>9713</v>
      </c>
      <c r="AD1344" s="1">
        <v>24444</v>
      </c>
      <c r="AE1344" s="1">
        <f t="shared" si="450"/>
        <v>0.45834649815692469</v>
      </c>
      <c r="AF1344" s="1">
        <v>2</v>
      </c>
      <c r="AG1344" s="1" t="s">
        <v>35</v>
      </c>
      <c r="AH1344" s="1">
        <f t="shared" si="451"/>
        <v>0.22222222222222221</v>
      </c>
      <c r="AI1344" s="1">
        <v>1</v>
      </c>
      <c r="AJ1344" s="1">
        <v>13</v>
      </c>
      <c r="AK1344" s="1">
        <f t="shared" si="452"/>
        <v>0.14285714285714285</v>
      </c>
      <c r="AL1344" s="1">
        <v>3</v>
      </c>
      <c r="AM1344" s="1">
        <f t="shared" si="453"/>
        <v>0</v>
      </c>
      <c r="AN1344" s="1">
        <v>4</v>
      </c>
      <c r="AO1344" s="1">
        <v>80</v>
      </c>
      <c r="AP1344" s="1">
        <f t="shared" si="454"/>
        <v>1</v>
      </c>
      <c r="AQ1344" s="1">
        <v>3</v>
      </c>
      <c r="AR1344" s="1">
        <f t="shared" si="455"/>
        <v>1</v>
      </c>
      <c r="AS1344" s="1">
        <v>9</v>
      </c>
      <c r="AT1344" s="1">
        <f t="shared" si="456"/>
        <v>0.22500000000000001</v>
      </c>
      <c r="AU1344" s="1">
        <v>3</v>
      </c>
      <c r="AV1344" s="1">
        <f t="shared" si="457"/>
        <v>0.5</v>
      </c>
      <c r="AW1344" s="1">
        <v>3</v>
      </c>
      <c r="AX1344" s="1">
        <f t="shared" si="458"/>
        <v>0.66666666666666663</v>
      </c>
      <c r="AY1344" s="1">
        <v>5</v>
      </c>
      <c r="AZ1344" s="1">
        <f t="shared" si="459"/>
        <v>0.125</v>
      </c>
      <c r="BA1344" s="1">
        <v>3</v>
      </c>
      <c r="BB1344" s="1">
        <v>1</v>
      </c>
      <c r="BC1344" s="1">
        <f t="shared" si="460"/>
        <v>6.6666666666666666E-2</v>
      </c>
      <c r="BD1344" s="1">
        <v>0</v>
      </c>
      <c r="BE1344" s="1">
        <f t="shared" si="461"/>
        <v>0</v>
      </c>
    </row>
    <row r="1345" spans="1:57" ht="30" x14ac:dyDescent="0.25">
      <c r="A1345" s="1">
        <v>1883</v>
      </c>
      <c r="B1345" s="1">
        <v>29</v>
      </c>
      <c r="C1345" s="1">
        <f t="shared" si="440"/>
        <v>0.26190476190476192</v>
      </c>
      <c r="D1345" s="1">
        <v>0</v>
      </c>
      <c r="E1345" s="1">
        <v>1</v>
      </c>
      <c r="F1345" s="1">
        <v>592</v>
      </c>
      <c r="G1345" s="1">
        <f t="shared" si="441"/>
        <v>0.5</v>
      </c>
      <c r="H1345" s="1">
        <v>2</v>
      </c>
      <c r="I1345" s="1">
        <f t="shared" si="442"/>
        <v>0.5</v>
      </c>
      <c r="J1345" s="1">
        <v>7</v>
      </c>
      <c r="K1345" s="1">
        <f t="shared" si="443"/>
        <v>0.21428571428571427</v>
      </c>
      <c r="L1345" s="1">
        <v>3</v>
      </c>
      <c r="M1345" s="1">
        <v>2</v>
      </c>
      <c r="N1345" s="1">
        <v>1</v>
      </c>
      <c r="O1345" s="1">
        <f t="shared" si="444"/>
        <v>0.5</v>
      </c>
      <c r="P1345" s="1">
        <v>4</v>
      </c>
      <c r="Q1345" s="1">
        <f t="shared" si="445"/>
        <v>1</v>
      </c>
      <c r="R1345" s="1">
        <v>1</v>
      </c>
      <c r="S1345" s="1">
        <v>59</v>
      </c>
      <c r="T1345" s="1">
        <v>3</v>
      </c>
      <c r="U1345" s="1">
        <f t="shared" si="446"/>
        <v>0.66666666666666663</v>
      </c>
      <c r="V1345" s="1">
        <v>1</v>
      </c>
      <c r="W1345" s="1" t="s">
        <v>37</v>
      </c>
      <c r="X1345" s="1">
        <f t="shared" si="447"/>
        <v>0</v>
      </c>
      <c r="Y1345" s="1">
        <v>1</v>
      </c>
      <c r="Z1345" s="1">
        <f t="shared" si="448"/>
        <v>0</v>
      </c>
      <c r="AA1345" s="1">
        <v>1</v>
      </c>
      <c r="AB1345" s="1">
        <f t="shared" si="449"/>
        <v>0</v>
      </c>
      <c r="AC1345" s="1">
        <v>2062</v>
      </c>
      <c r="AD1345" s="1">
        <v>19384</v>
      </c>
      <c r="AE1345" s="1">
        <f t="shared" si="450"/>
        <v>5.5450236966824641E-2</v>
      </c>
      <c r="AF1345" s="1">
        <v>3</v>
      </c>
      <c r="AG1345" s="1" t="s">
        <v>35</v>
      </c>
      <c r="AH1345" s="1">
        <f t="shared" si="451"/>
        <v>0.33333333333333331</v>
      </c>
      <c r="AI1345" s="1">
        <v>0</v>
      </c>
      <c r="AJ1345" s="1">
        <v>14</v>
      </c>
      <c r="AK1345" s="1">
        <f t="shared" si="452"/>
        <v>0.21428571428571427</v>
      </c>
      <c r="AL1345" s="1">
        <v>3</v>
      </c>
      <c r="AM1345" s="1">
        <f t="shared" si="453"/>
        <v>0</v>
      </c>
      <c r="AN1345" s="1">
        <v>2</v>
      </c>
      <c r="AO1345" s="1">
        <v>80</v>
      </c>
      <c r="AP1345" s="1">
        <f t="shared" si="454"/>
        <v>0.33333333333333331</v>
      </c>
      <c r="AQ1345" s="1">
        <v>0</v>
      </c>
      <c r="AR1345" s="1">
        <f t="shared" si="455"/>
        <v>0</v>
      </c>
      <c r="AS1345" s="1">
        <v>11</v>
      </c>
      <c r="AT1345" s="1">
        <f t="shared" si="456"/>
        <v>0.27500000000000002</v>
      </c>
      <c r="AU1345" s="1">
        <v>2</v>
      </c>
      <c r="AV1345" s="1">
        <f t="shared" si="457"/>
        <v>0.33333333333333331</v>
      </c>
      <c r="AW1345" s="1">
        <v>3</v>
      </c>
      <c r="AX1345" s="1">
        <f t="shared" si="458"/>
        <v>0.66666666666666663</v>
      </c>
      <c r="AY1345" s="1">
        <v>3</v>
      </c>
      <c r="AZ1345" s="1">
        <f t="shared" si="459"/>
        <v>7.4999999999999997E-2</v>
      </c>
      <c r="BA1345" s="1">
        <v>2</v>
      </c>
      <c r="BB1345" s="1">
        <v>1</v>
      </c>
      <c r="BC1345" s="1">
        <f t="shared" si="460"/>
        <v>6.6666666666666666E-2</v>
      </c>
      <c r="BD1345" s="1">
        <v>2</v>
      </c>
      <c r="BE1345" s="1">
        <f t="shared" si="461"/>
        <v>0.11764705882352941</v>
      </c>
    </row>
    <row r="1346" spans="1:57" ht="30" x14ac:dyDescent="0.25">
      <c r="A1346" s="1">
        <v>1885</v>
      </c>
      <c r="B1346" s="1">
        <v>37</v>
      </c>
      <c r="C1346" s="1">
        <f t="shared" ref="C1346:C1409" si="462">(B1346-MIN($B$2:$B$1471))/(MAX($B$2:$B$1471)-MIN($B$2:$B$1471))</f>
        <v>0.45238095238095238</v>
      </c>
      <c r="D1346" s="1">
        <v>0</v>
      </c>
      <c r="E1346" s="1">
        <v>1</v>
      </c>
      <c r="F1346" s="1">
        <v>783</v>
      </c>
      <c r="G1346" s="1">
        <f t="shared" ref="G1346:G1409" si="463">(E1346-MIN($E$2:$E$1471))/(MAX($E$2:$E$1471)-MIN($E$2:$E$1471))</f>
        <v>0.5</v>
      </c>
      <c r="H1346" s="1">
        <v>2</v>
      </c>
      <c r="I1346" s="1">
        <f t="shared" ref="I1346:I1409" si="464">(H1346-MIN($H$2:$H$1471))/(MAX($H$2:$H$1471)-MIN($H$2:$H$1471))</f>
        <v>0.5</v>
      </c>
      <c r="J1346" s="1">
        <v>7</v>
      </c>
      <c r="K1346" s="1">
        <f t="shared" ref="K1346:K1409" si="465">(J1346-MIN($J$2:$J$1471))/(MAX($J$2:$J$1471)-MIN($J$2:$J$1471))</f>
        <v>0.21428571428571427</v>
      </c>
      <c r="L1346" s="1">
        <v>4</v>
      </c>
      <c r="M1346" s="1">
        <v>4</v>
      </c>
      <c r="N1346" s="1">
        <v>1</v>
      </c>
      <c r="O1346" s="1">
        <f t="shared" ref="O1346:O1409" si="466">(L1346-MIN($L$2:$L$1471))/(MAX($L$2:$L$1471)-MIN($L$2:$L$1471))</f>
        <v>0.75</v>
      </c>
      <c r="P1346" s="1">
        <v>4</v>
      </c>
      <c r="Q1346" s="1">
        <f t="shared" ref="Q1346:Q1409" si="467">(P1346-MIN($P$2:$P$1471))/(MAX($P$2:$P$1471)-MIN($P$2:$P$1471))</f>
        <v>1</v>
      </c>
      <c r="R1346" s="1">
        <v>1</v>
      </c>
      <c r="S1346" s="1">
        <v>78</v>
      </c>
      <c r="T1346" s="1">
        <v>3</v>
      </c>
      <c r="U1346" s="1">
        <f t="shared" ref="U1346:U1409" si="468">(T1346-MIN($T$2:$T$1471))/(MAX($T$2:$T$1471)-MIN($T$2:$T$1471))</f>
        <v>0.66666666666666663</v>
      </c>
      <c r="V1346" s="1">
        <v>2</v>
      </c>
      <c r="W1346" s="1" t="s">
        <v>36</v>
      </c>
      <c r="X1346" s="1">
        <f t="shared" ref="X1346:X1409" si="469">(V1346-MIN($V$2:$V$1471))/(MAX($V$2:$V$1471)-MIN($V$2:$V$1471))</f>
        <v>0.25</v>
      </c>
      <c r="Y1346" s="1">
        <v>1</v>
      </c>
      <c r="Z1346" s="1">
        <f t="shared" ref="Z1346:Z1409" si="470">(Y1346-MIN($Y$2:$Y$1471))/(MAX($Y$2:$Y$1471)-MIN($Y$2:$Y$1471))</f>
        <v>0</v>
      </c>
      <c r="AA1346" s="1">
        <v>2</v>
      </c>
      <c r="AB1346" s="1">
        <f t="shared" ref="AB1346:AB1409" si="471">(AA1346-MIN($AA$2:$AA$1471))/(MAX($AA$2:$AA$1471)-MIN($AA$2:$AA$1471))</f>
        <v>0.5</v>
      </c>
      <c r="AC1346" s="1">
        <v>4284</v>
      </c>
      <c r="AD1346" s="1">
        <v>13588</v>
      </c>
      <c r="AE1346" s="1">
        <f t="shared" ref="AE1346:AE1409" si="472">(AC1346-MIN($AC$2:$AC$1471))/(MAX($AC$2:$AC$1471)-MIN($AC$2:$AC$1471))</f>
        <v>0.17245918904686677</v>
      </c>
      <c r="AF1346" s="1">
        <v>5</v>
      </c>
      <c r="AG1346" s="1" t="s">
        <v>35</v>
      </c>
      <c r="AH1346" s="1">
        <f t="shared" ref="AH1346:AH1409" si="473">(AF1346-MIN($AF$2:$AF$1471))/(MAX($AF$2:$AF$1471)-MIN($AF$2:$AF$1471))</f>
        <v>0.55555555555555558</v>
      </c>
      <c r="AI1346" s="1">
        <v>1</v>
      </c>
      <c r="AJ1346" s="1">
        <v>22</v>
      </c>
      <c r="AK1346" s="1">
        <f t="shared" ref="AK1346:AK1409" si="474">(AJ1346-MIN($AJ$2:$AJ$1471))/(MAX($AJ$2:$AJ$1471)-MIN($AJ$2:$AJ$1471))</f>
        <v>0.7857142857142857</v>
      </c>
      <c r="AL1346" s="1">
        <v>4</v>
      </c>
      <c r="AM1346" s="1">
        <f t="shared" ref="AM1346:AM1409" si="475">(AL1346-MIN($AL$2:$AL$1471))/(MAX($AL$2:$AL$1471)-MIN($AL$2:$AL$1471))</f>
        <v>1</v>
      </c>
      <c r="AN1346" s="1">
        <v>3</v>
      </c>
      <c r="AO1346" s="1">
        <v>80</v>
      </c>
      <c r="AP1346" s="1">
        <f t="shared" ref="AP1346:AP1409" si="476">(AN1346-MIN($AN$2:$AN$1471))/(MAX($AN$2:$AN$1471)-MIN($AN$2:$AN$1471))</f>
        <v>0.66666666666666663</v>
      </c>
      <c r="AQ1346" s="1">
        <v>1</v>
      </c>
      <c r="AR1346" s="1">
        <f t="shared" ref="AR1346:AR1409" si="477">(AQ1346-MIN($AQ$2:$AQ$1471))/(MAX($AQ$2:$AQ$1471)-MIN($AQ$2:$AQ$1471))</f>
        <v>0.33333333333333331</v>
      </c>
      <c r="AS1346" s="1">
        <v>16</v>
      </c>
      <c r="AT1346" s="1">
        <f t="shared" ref="AT1346:AT1409" si="478">(AS1346-MIN($AS$2:$AS$1471))/(MAX($AS$2:$AS$1471)-MIN($AS$2:$AS$1471))</f>
        <v>0.4</v>
      </c>
      <c r="AU1346" s="1">
        <v>2</v>
      </c>
      <c r="AV1346" s="1">
        <f t="shared" ref="AV1346:AV1409" si="479">(AU1346-MIN($AU$2:$AU$1471))/(MAX($AU$2:$AU$1471)-MIN($AU$2:$AU$1471))</f>
        <v>0.33333333333333331</v>
      </c>
      <c r="AW1346" s="1">
        <v>3</v>
      </c>
      <c r="AX1346" s="1">
        <f t="shared" ref="AX1346:AX1409" si="480">(AW1346-MIN($AW$2:$AW$1471))/(MAX($AW$2:$AW$1471)-MIN($AW$2:$AW$1471))</f>
        <v>0.66666666666666663</v>
      </c>
      <c r="AY1346" s="1">
        <v>5</v>
      </c>
      <c r="AZ1346" s="1">
        <f t="shared" ref="AZ1346:AZ1409" si="481">(AY1346-MIN($AY$2:$AY$1471))/(MAX($AY$2:$AY$1471)-MIN($AY$2:$AY$1471))</f>
        <v>0.125</v>
      </c>
      <c r="BA1346" s="1">
        <v>3</v>
      </c>
      <c r="BB1346" s="1">
        <v>0</v>
      </c>
      <c r="BC1346" s="1">
        <f t="shared" ref="BC1346:BC1409" si="482">(BB1346-MIN($BB$2:$BB$1471))/(MAX($BB$2:$BB$1471)-MIN($BB$2:$BB$1471))</f>
        <v>0</v>
      </c>
      <c r="BD1346" s="1">
        <v>4</v>
      </c>
      <c r="BE1346" s="1">
        <f t="shared" ref="BE1346:BE1409" si="483">(BD1346-MIN($BD$2:$BD$1471))/(MAX($BD$2:$BD$1471)-MIN($BD$2:$BD$1471))</f>
        <v>0.23529411764705882</v>
      </c>
    </row>
    <row r="1347" spans="1:57" ht="30" x14ac:dyDescent="0.25">
      <c r="A1347" s="1">
        <v>1886</v>
      </c>
      <c r="B1347" s="1">
        <v>35</v>
      </c>
      <c r="C1347" s="1">
        <f t="shared" si="462"/>
        <v>0.40476190476190477</v>
      </c>
      <c r="D1347" s="1">
        <v>0</v>
      </c>
      <c r="E1347" s="1">
        <v>1</v>
      </c>
      <c r="F1347" s="1">
        <v>219</v>
      </c>
      <c r="G1347" s="1">
        <f t="shared" si="463"/>
        <v>0.5</v>
      </c>
      <c r="H1347" s="1">
        <v>2</v>
      </c>
      <c r="I1347" s="1">
        <f t="shared" si="464"/>
        <v>0.5</v>
      </c>
      <c r="J1347" s="1">
        <v>16</v>
      </c>
      <c r="K1347" s="1">
        <f t="shared" si="465"/>
        <v>0.5357142857142857</v>
      </c>
      <c r="L1347" s="1">
        <v>2</v>
      </c>
      <c r="M1347" s="1">
        <v>5</v>
      </c>
      <c r="N1347" s="1">
        <v>1</v>
      </c>
      <c r="O1347" s="1">
        <f t="shared" si="466"/>
        <v>0.25</v>
      </c>
      <c r="P1347" s="1">
        <v>4</v>
      </c>
      <c r="Q1347" s="1">
        <f t="shared" si="467"/>
        <v>1</v>
      </c>
      <c r="R1347" s="1">
        <v>0</v>
      </c>
      <c r="S1347" s="1">
        <v>44</v>
      </c>
      <c r="T1347" s="1">
        <v>2</v>
      </c>
      <c r="U1347" s="1">
        <f t="shared" si="468"/>
        <v>0.33333333333333331</v>
      </c>
      <c r="V1347" s="1">
        <v>2</v>
      </c>
      <c r="W1347" s="1" t="s">
        <v>38</v>
      </c>
      <c r="X1347" s="1">
        <f t="shared" si="469"/>
        <v>0.25</v>
      </c>
      <c r="Y1347" s="1">
        <v>2</v>
      </c>
      <c r="Z1347" s="1">
        <f t="shared" si="470"/>
        <v>0.33333333333333331</v>
      </c>
      <c r="AA1347" s="1">
        <v>2</v>
      </c>
      <c r="AB1347" s="1">
        <f t="shared" si="471"/>
        <v>0.5</v>
      </c>
      <c r="AC1347" s="1">
        <v>4788</v>
      </c>
      <c r="AD1347" s="1">
        <v>25388</v>
      </c>
      <c r="AE1347" s="1">
        <f t="shared" si="472"/>
        <v>0.19899947340705634</v>
      </c>
      <c r="AF1347" s="1">
        <v>0</v>
      </c>
      <c r="AG1347" s="1" t="s">
        <v>35</v>
      </c>
      <c r="AH1347" s="1">
        <f t="shared" si="473"/>
        <v>0</v>
      </c>
      <c r="AI1347" s="1">
        <v>1</v>
      </c>
      <c r="AJ1347" s="1">
        <v>11</v>
      </c>
      <c r="AK1347" s="1">
        <f t="shared" si="474"/>
        <v>0</v>
      </c>
      <c r="AL1347" s="1">
        <v>3</v>
      </c>
      <c r="AM1347" s="1">
        <f t="shared" si="475"/>
        <v>0</v>
      </c>
      <c r="AN1347" s="1">
        <v>4</v>
      </c>
      <c r="AO1347" s="1">
        <v>80</v>
      </c>
      <c r="AP1347" s="1">
        <f t="shared" si="476"/>
        <v>1</v>
      </c>
      <c r="AQ1347" s="1">
        <v>0</v>
      </c>
      <c r="AR1347" s="1">
        <f t="shared" si="477"/>
        <v>0</v>
      </c>
      <c r="AS1347" s="1">
        <v>4</v>
      </c>
      <c r="AT1347" s="1">
        <f t="shared" si="478"/>
        <v>0.1</v>
      </c>
      <c r="AU1347" s="1">
        <v>2</v>
      </c>
      <c r="AV1347" s="1">
        <f t="shared" si="479"/>
        <v>0.33333333333333331</v>
      </c>
      <c r="AW1347" s="1">
        <v>3</v>
      </c>
      <c r="AX1347" s="1">
        <f t="shared" si="480"/>
        <v>0.66666666666666663</v>
      </c>
      <c r="AY1347" s="1">
        <v>3</v>
      </c>
      <c r="AZ1347" s="1">
        <f t="shared" si="481"/>
        <v>7.4999999999999997E-2</v>
      </c>
      <c r="BA1347" s="1">
        <v>2</v>
      </c>
      <c r="BB1347" s="1">
        <v>0</v>
      </c>
      <c r="BC1347" s="1">
        <f t="shared" si="482"/>
        <v>0</v>
      </c>
      <c r="BD1347" s="1">
        <v>2</v>
      </c>
      <c r="BE1347" s="1">
        <f t="shared" si="483"/>
        <v>0.11764705882352941</v>
      </c>
    </row>
    <row r="1348" spans="1:57" ht="30" x14ac:dyDescent="0.25">
      <c r="A1348" s="1">
        <v>1888</v>
      </c>
      <c r="B1348" s="1">
        <v>45</v>
      </c>
      <c r="C1348" s="1">
        <f t="shared" si="462"/>
        <v>0.6428571428571429</v>
      </c>
      <c r="D1348" s="1">
        <v>0</v>
      </c>
      <c r="E1348" s="1">
        <v>1</v>
      </c>
      <c r="F1348" s="1">
        <v>556</v>
      </c>
      <c r="G1348" s="1">
        <f t="shared" si="463"/>
        <v>0.5</v>
      </c>
      <c r="H1348" s="1">
        <v>2</v>
      </c>
      <c r="I1348" s="1">
        <f t="shared" si="464"/>
        <v>0.5</v>
      </c>
      <c r="J1348" s="1">
        <v>25</v>
      </c>
      <c r="K1348" s="1">
        <f t="shared" si="465"/>
        <v>0.8571428571428571</v>
      </c>
      <c r="L1348" s="1">
        <v>2</v>
      </c>
      <c r="M1348" s="1">
        <v>2</v>
      </c>
      <c r="N1348" s="1">
        <v>1</v>
      </c>
      <c r="O1348" s="1">
        <f t="shared" si="466"/>
        <v>0.25</v>
      </c>
      <c r="P1348" s="1">
        <v>2</v>
      </c>
      <c r="Q1348" s="1">
        <f t="shared" si="467"/>
        <v>0.33333333333333331</v>
      </c>
      <c r="R1348" s="1">
        <v>0</v>
      </c>
      <c r="S1348" s="1">
        <v>93</v>
      </c>
      <c r="T1348" s="1">
        <v>2</v>
      </c>
      <c r="U1348" s="1">
        <f t="shared" si="468"/>
        <v>0.33333333333333331</v>
      </c>
      <c r="V1348" s="1">
        <v>2</v>
      </c>
      <c r="W1348" s="1" t="s">
        <v>38</v>
      </c>
      <c r="X1348" s="1">
        <f t="shared" si="469"/>
        <v>0.25</v>
      </c>
      <c r="Y1348" s="1">
        <v>4</v>
      </c>
      <c r="Z1348" s="1">
        <f t="shared" si="470"/>
        <v>1</v>
      </c>
      <c r="AA1348" s="1">
        <v>2</v>
      </c>
      <c r="AB1348" s="1">
        <f t="shared" si="471"/>
        <v>0.5</v>
      </c>
      <c r="AC1348" s="1">
        <v>5906</v>
      </c>
      <c r="AD1348" s="1">
        <v>23888</v>
      </c>
      <c r="AE1348" s="1">
        <f t="shared" si="472"/>
        <v>0.25787256450763557</v>
      </c>
      <c r="AF1348" s="1">
        <v>0</v>
      </c>
      <c r="AG1348" s="1" t="s">
        <v>35</v>
      </c>
      <c r="AH1348" s="1">
        <f t="shared" si="473"/>
        <v>0</v>
      </c>
      <c r="AI1348" s="1">
        <v>0</v>
      </c>
      <c r="AJ1348" s="1">
        <v>13</v>
      </c>
      <c r="AK1348" s="1">
        <f t="shared" si="474"/>
        <v>0.14285714285714285</v>
      </c>
      <c r="AL1348" s="1">
        <v>3</v>
      </c>
      <c r="AM1348" s="1">
        <f t="shared" si="475"/>
        <v>0</v>
      </c>
      <c r="AN1348" s="1">
        <v>4</v>
      </c>
      <c r="AO1348" s="1">
        <v>80</v>
      </c>
      <c r="AP1348" s="1">
        <f t="shared" si="476"/>
        <v>1</v>
      </c>
      <c r="AQ1348" s="1">
        <v>2</v>
      </c>
      <c r="AR1348" s="1">
        <f t="shared" si="477"/>
        <v>0.66666666666666663</v>
      </c>
      <c r="AS1348" s="1">
        <v>10</v>
      </c>
      <c r="AT1348" s="1">
        <f t="shared" si="478"/>
        <v>0.25</v>
      </c>
      <c r="AU1348" s="1">
        <v>2</v>
      </c>
      <c r="AV1348" s="1">
        <f t="shared" si="479"/>
        <v>0.33333333333333331</v>
      </c>
      <c r="AW1348" s="1">
        <v>2</v>
      </c>
      <c r="AX1348" s="1">
        <f t="shared" si="480"/>
        <v>0.33333333333333331</v>
      </c>
      <c r="AY1348" s="1">
        <v>9</v>
      </c>
      <c r="AZ1348" s="1">
        <f t="shared" si="481"/>
        <v>0.22500000000000001</v>
      </c>
      <c r="BA1348" s="1">
        <v>8</v>
      </c>
      <c r="BB1348" s="1">
        <v>3</v>
      </c>
      <c r="BC1348" s="1">
        <f t="shared" si="482"/>
        <v>0.2</v>
      </c>
      <c r="BD1348" s="1">
        <v>8</v>
      </c>
      <c r="BE1348" s="1">
        <f t="shared" si="483"/>
        <v>0.47058823529411764</v>
      </c>
    </row>
    <row r="1349" spans="1:57" ht="30" x14ac:dyDescent="0.25">
      <c r="A1349" s="1">
        <v>1890</v>
      </c>
      <c r="B1349" s="1">
        <v>36</v>
      </c>
      <c r="C1349" s="1">
        <f t="shared" si="462"/>
        <v>0.42857142857142855</v>
      </c>
      <c r="D1349" s="1">
        <v>0</v>
      </c>
      <c r="E1349" s="1">
        <v>2</v>
      </c>
      <c r="F1349" s="1">
        <v>1213</v>
      </c>
      <c r="G1349" s="1">
        <f t="shared" si="463"/>
        <v>1</v>
      </c>
      <c r="H1349" s="1">
        <v>1</v>
      </c>
      <c r="I1349" s="1">
        <f t="shared" si="464"/>
        <v>0</v>
      </c>
      <c r="J1349" s="1">
        <v>2</v>
      </c>
      <c r="K1349" s="1">
        <f t="shared" si="465"/>
        <v>3.5714285714285712E-2</v>
      </c>
      <c r="L1349" s="1">
        <v>1</v>
      </c>
      <c r="M1349" s="1">
        <v>1</v>
      </c>
      <c r="N1349" s="1">
        <v>1</v>
      </c>
      <c r="O1349" s="1">
        <f t="shared" si="466"/>
        <v>0</v>
      </c>
      <c r="P1349" s="1">
        <v>2</v>
      </c>
      <c r="Q1349" s="1">
        <f t="shared" si="467"/>
        <v>0.33333333333333331</v>
      </c>
      <c r="R1349" s="1">
        <v>1</v>
      </c>
      <c r="S1349" s="1">
        <v>94</v>
      </c>
      <c r="T1349" s="1">
        <v>2</v>
      </c>
      <c r="U1349" s="1">
        <f t="shared" si="468"/>
        <v>0.33333333333333331</v>
      </c>
      <c r="V1349" s="1">
        <v>2</v>
      </c>
      <c r="W1349" s="1" t="s">
        <v>43</v>
      </c>
      <c r="X1349" s="1">
        <f t="shared" si="469"/>
        <v>0.25</v>
      </c>
      <c r="Y1349" s="1">
        <v>4</v>
      </c>
      <c r="Z1349" s="1">
        <f t="shared" si="470"/>
        <v>1</v>
      </c>
      <c r="AA1349" s="1">
        <v>1</v>
      </c>
      <c r="AB1349" s="1">
        <f t="shared" si="471"/>
        <v>0</v>
      </c>
      <c r="AC1349" s="1">
        <v>3886</v>
      </c>
      <c r="AD1349" s="1">
        <v>4223</v>
      </c>
      <c r="AE1349" s="1">
        <f t="shared" si="472"/>
        <v>0.15150078988941548</v>
      </c>
      <c r="AF1349" s="1">
        <v>1</v>
      </c>
      <c r="AG1349" s="1" t="s">
        <v>35</v>
      </c>
      <c r="AH1349" s="1">
        <f t="shared" si="473"/>
        <v>0.1111111111111111</v>
      </c>
      <c r="AI1349" s="1">
        <v>0</v>
      </c>
      <c r="AJ1349" s="1">
        <v>21</v>
      </c>
      <c r="AK1349" s="1">
        <f t="shared" si="474"/>
        <v>0.7142857142857143</v>
      </c>
      <c r="AL1349" s="1">
        <v>4</v>
      </c>
      <c r="AM1349" s="1">
        <f t="shared" si="475"/>
        <v>1</v>
      </c>
      <c r="AN1349" s="1">
        <v>4</v>
      </c>
      <c r="AO1349" s="1">
        <v>80</v>
      </c>
      <c r="AP1349" s="1">
        <f t="shared" si="476"/>
        <v>1</v>
      </c>
      <c r="AQ1349" s="1">
        <v>0</v>
      </c>
      <c r="AR1349" s="1">
        <f t="shared" si="477"/>
        <v>0</v>
      </c>
      <c r="AS1349" s="1">
        <v>10</v>
      </c>
      <c r="AT1349" s="1">
        <f t="shared" si="478"/>
        <v>0.25</v>
      </c>
      <c r="AU1349" s="1">
        <v>2</v>
      </c>
      <c r="AV1349" s="1">
        <f t="shared" si="479"/>
        <v>0.33333333333333331</v>
      </c>
      <c r="AW1349" s="1">
        <v>2</v>
      </c>
      <c r="AX1349" s="1">
        <f t="shared" si="480"/>
        <v>0.33333333333333331</v>
      </c>
      <c r="AY1349" s="1">
        <v>10</v>
      </c>
      <c r="AZ1349" s="1">
        <f t="shared" si="481"/>
        <v>0.25</v>
      </c>
      <c r="BA1349" s="1">
        <v>1</v>
      </c>
      <c r="BB1349" s="1">
        <v>0</v>
      </c>
      <c r="BC1349" s="1">
        <f t="shared" si="482"/>
        <v>0</v>
      </c>
      <c r="BD1349" s="1">
        <v>8</v>
      </c>
      <c r="BE1349" s="1">
        <f t="shared" si="483"/>
        <v>0.47058823529411764</v>
      </c>
    </row>
    <row r="1350" spans="1:57" x14ac:dyDescent="0.25">
      <c r="A1350" s="1">
        <v>1892</v>
      </c>
      <c r="B1350" s="1">
        <v>40</v>
      </c>
      <c r="C1350" s="1">
        <f t="shared" si="462"/>
        <v>0.52380952380952384</v>
      </c>
      <c r="D1350" s="1">
        <v>0</v>
      </c>
      <c r="E1350" s="1">
        <v>1</v>
      </c>
      <c r="F1350" s="1">
        <v>1137</v>
      </c>
      <c r="G1350" s="1">
        <f t="shared" si="463"/>
        <v>0.5</v>
      </c>
      <c r="H1350" s="1">
        <v>2</v>
      </c>
      <c r="I1350" s="1">
        <f t="shared" si="464"/>
        <v>0.5</v>
      </c>
      <c r="J1350" s="1">
        <v>1</v>
      </c>
      <c r="K1350" s="1">
        <f t="shared" si="465"/>
        <v>0</v>
      </c>
      <c r="L1350" s="1">
        <v>4</v>
      </c>
      <c r="M1350" s="1">
        <v>2</v>
      </c>
      <c r="N1350" s="1">
        <v>1</v>
      </c>
      <c r="O1350" s="1">
        <f t="shared" si="466"/>
        <v>0.75</v>
      </c>
      <c r="P1350" s="1">
        <v>1</v>
      </c>
      <c r="Q1350" s="1">
        <f t="shared" si="467"/>
        <v>0</v>
      </c>
      <c r="R1350" s="1">
        <v>1</v>
      </c>
      <c r="S1350" s="1">
        <v>98</v>
      </c>
      <c r="T1350" s="1">
        <v>3</v>
      </c>
      <c r="U1350" s="1">
        <f t="shared" si="468"/>
        <v>0.66666666666666663</v>
      </c>
      <c r="V1350" s="1">
        <v>4</v>
      </c>
      <c r="W1350" s="1" t="s">
        <v>40</v>
      </c>
      <c r="X1350" s="1">
        <f t="shared" si="469"/>
        <v>0.75</v>
      </c>
      <c r="Y1350" s="1">
        <v>1</v>
      </c>
      <c r="Z1350" s="1">
        <f t="shared" si="470"/>
        <v>0</v>
      </c>
      <c r="AA1350" s="1">
        <v>3</v>
      </c>
      <c r="AB1350" s="1">
        <f t="shared" si="471"/>
        <v>1</v>
      </c>
      <c r="AC1350" s="1">
        <v>16823</v>
      </c>
      <c r="AD1350" s="1">
        <v>18991</v>
      </c>
      <c r="AE1350" s="1">
        <f t="shared" si="472"/>
        <v>0.83275408109531335</v>
      </c>
      <c r="AF1350" s="1">
        <v>2</v>
      </c>
      <c r="AG1350" s="1" t="s">
        <v>35</v>
      </c>
      <c r="AH1350" s="1">
        <f t="shared" si="473"/>
        <v>0.22222222222222221</v>
      </c>
      <c r="AI1350" s="1">
        <v>0</v>
      </c>
      <c r="AJ1350" s="1">
        <v>11</v>
      </c>
      <c r="AK1350" s="1">
        <f t="shared" si="474"/>
        <v>0</v>
      </c>
      <c r="AL1350" s="1">
        <v>3</v>
      </c>
      <c r="AM1350" s="1">
        <f t="shared" si="475"/>
        <v>0</v>
      </c>
      <c r="AN1350" s="1">
        <v>1</v>
      </c>
      <c r="AO1350" s="1">
        <v>80</v>
      </c>
      <c r="AP1350" s="1">
        <f t="shared" si="476"/>
        <v>0</v>
      </c>
      <c r="AQ1350" s="1">
        <v>1</v>
      </c>
      <c r="AR1350" s="1">
        <f t="shared" si="477"/>
        <v>0.33333333333333331</v>
      </c>
      <c r="AS1350" s="1">
        <v>22</v>
      </c>
      <c r="AT1350" s="1">
        <f t="shared" si="478"/>
        <v>0.55000000000000004</v>
      </c>
      <c r="AU1350" s="1">
        <v>3</v>
      </c>
      <c r="AV1350" s="1">
        <f t="shared" si="479"/>
        <v>0.5</v>
      </c>
      <c r="AW1350" s="1">
        <v>3</v>
      </c>
      <c r="AX1350" s="1">
        <f t="shared" si="480"/>
        <v>0.66666666666666663</v>
      </c>
      <c r="AY1350" s="1">
        <v>19</v>
      </c>
      <c r="AZ1350" s="1">
        <f t="shared" si="481"/>
        <v>0.47499999999999998</v>
      </c>
      <c r="BA1350" s="1">
        <v>7</v>
      </c>
      <c r="BB1350" s="1">
        <v>11</v>
      </c>
      <c r="BC1350" s="1">
        <f t="shared" si="482"/>
        <v>0.73333333333333328</v>
      </c>
      <c r="BD1350" s="1">
        <v>16</v>
      </c>
      <c r="BE1350" s="1">
        <f t="shared" si="483"/>
        <v>0.94117647058823528</v>
      </c>
    </row>
    <row r="1351" spans="1:57" ht="30" x14ac:dyDescent="0.25">
      <c r="A1351" s="1">
        <v>1893</v>
      </c>
      <c r="B1351" s="1">
        <v>26</v>
      </c>
      <c r="C1351" s="1">
        <f t="shared" si="462"/>
        <v>0.19047619047619047</v>
      </c>
      <c r="D1351" s="1">
        <v>0</v>
      </c>
      <c r="E1351" s="1">
        <v>1</v>
      </c>
      <c r="F1351" s="1">
        <v>482</v>
      </c>
      <c r="G1351" s="1">
        <f t="shared" si="463"/>
        <v>0.5</v>
      </c>
      <c r="H1351" s="1">
        <v>2</v>
      </c>
      <c r="I1351" s="1">
        <f t="shared" si="464"/>
        <v>0.5</v>
      </c>
      <c r="J1351" s="1">
        <v>1</v>
      </c>
      <c r="K1351" s="1">
        <f t="shared" si="465"/>
        <v>0</v>
      </c>
      <c r="L1351" s="1">
        <v>2</v>
      </c>
      <c r="M1351" s="1">
        <v>2</v>
      </c>
      <c r="N1351" s="1">
        <v>1</v>
      </c>
      <c r="O1351" s="1">
        <f t="shared" si="466"/>
        <v>0.25</v>
      </c>
      <c r="P1351" s="1">
        <v>2</v>
      </c>
      <c r="Q1351" s="1">
        <f t="shared" si="467"/>
        <v>0.33333333333333331</v>
      </c>
      <c r="R1351" s="1">
        <v>0</v>
      </c>
      <c r="S1351" s="1">
        <v>90</v>
      </c>
      <c r="T1351" s="1">
        <v>2</v>
      </c>
      <c r="U1351" s="1">
        <f t="shared" si="468"/>
        <v>0.33333333333333331</v>
      </c>
      <c r="V1351" s="1">
        <v>1</v>
      </c>
      <c r="W1351" s="1" t="s">
        <v>36</v>
      </c>
      <c r="X1351" s="1">
        <f t="shared" si="469"/>
        <v>0</v>
      </c>
      <c r="Y1351" s="1">
        <v>3</v>
      </c>
      <c r="Z1351" s="1">
        <f t="shared" si="470"/>
        <v>0.66666666666666663</v>
      </c>
      <c r="AA1351" s="1">
        <v>2</v>
      </c>
      <c r="AB1351" s="1">
        <f t="shared" si="471"/>
        <v>0.5</v>
      </c>
      <c r="AC1351" s="1">
        <v>2933</v>
      </c>
      <c r="AD1351" s="1">
        <v>14908</v>
      </c>
      <c r="AE1351" s="1">
        <f t="shared" si="472"/>
        <v>0.10131648235913639</v>
      </c>
      <c r="AF1351" s="1">
        <v>1</v>
      </c>
      <c r="AG1351" s="1" t="s">
        <v>35</v>
      </c>
      <c r="AH1351" s="1">
        <f t="shared" si="473"/>
        <v>0.1111111111111111</v>
      </c>
      <c r="AI1351" s="1">
        <v>1</v>
      </c>
      <c r="AJ1351" s="1">
        <v>13</v>
      </c>
      <c r="AK1351" s="1">
        <f t="shared" si="474"/>
        <v>0.14285714285714285</v>
      </c>
      <c r="AL1351" s="1">
        <v>3</v>
      </c>
      <c r="AM1351" s="1">
        <f t="shared" si="475"/>
        <v>0</v>
      </c>
      <c r="AN1351" s="1">
        <v>3</v>
      </c>
      <c r="AO1351" s="1">
        <v>80</v>
      </c>
      <c r="AP1351" s="1">
        <f t="shared" si="476"/>
        <v>0.66666666666666663</v>
      </c>
      <c r="AQ1351" s="1">
        <v>1</v>
      </c>
      <c r="AR1351" s="1">
        <f t="shared" si="477"/>
        <v>0.33333333333333331</v>
      </c>
      <c r="AS1351" s="1">
        <v>1</v>
      </c>
      <c r="AT1351" s="1">
        <f t="shared" si="478"/>
        <v>2.5000000000000001E-2</v>
      </c>
      <c r="AU1351" s="1">
        <v>3</v>
      </c>
      <c r="AV1351" s="1">
        <f t="shared" si="479"/>
        <v>0.5</v>
      </c>
      <c r="AW1351" s="1">
        <v>2</v>
      </c>
      <c r="AX1351" s="1">
        <f t="shared" si="480"/>
        <v>0.33333333333333331</v>
      </c>
      <c r="AY1351" s="1">
        <v>1</v>
      </c>
      <c r="AZ1351" s="1">
        <f t="shared" si="481"/>
        <v>2.5000000000000001E-2</v>
      </c>
      <c r="BA1351" s="1">
        <v>0</v>
      </c>
      <c r="BB1351" s="1">
        <v>1</v>
      </c>
      <c r="BC1351" s="1">
        <f t="shared" si="482"/>
        <v>6.6666666666666666E-2</v>
      </c>
      <c r="BD1351" s="1">
        <v>0</v>
      </c>
      <c r="BE1351" s="1">
        <f t="shared" si="483"/>
        <v>0</v>
      </c>
    </row>
    <row r="1352" spans="1:57" ht="30" x14ac:dyDescent="0.25">
      <c r="A1352" s="1">
        <v>1898</v>
      </c>
      <c r="B1352" s="1">
        <v>27</v>
      </c>
      <c r="C1352" s="1">
        <f t="shared" si="462"/>
        <v>0.21428571428571427</v>
      </c>
      <c r="D1352" s="1">
        <v>0</v>
      </c>
      <c r="E1352" s="1">
        <v>1</v>
      </c>
      <c r="F1352" s="1">
        <v>511</v>
      </c>
      <c r="G1352" s="1">
        <f t="shared" si="463"/>
        <v>0.5</v>
      </c>
      <c r="H1352" s="1">
        <v>3</v>
      </c>
      <c r="I1352" s="1">
        <f t="shared" si="464"/>
        <v>1</v>
      </c>
      <c r="J1352" s="1">
        <v>2</v>
      </c>
      <c r="K1352" s="1">
        <f t="shared" si="465"/>
        <v>3.5714285714285712E-2</v>
      </c>
      <c r="L1352" s="1">
        <v>2</v>
      </c>
      <c r="M1352" s="1">
        <v>4</v>
      </c>
      <c r="N1352" s="1">
        <v>1</v>
      </c>
      <c r="O1352" s="1">
        <f t="shared" si="466"/>
        <v>0.25</v>
      </c>
      <c r="P1352" s="1">
        <v>1</v>
      </c>
      <c r="Q1352" s="1">
        <f t="shared" si="467"/>
        <v>0</v>
      </c>
      <c r="R1352" s="1">
        <v>0</v>
      </c>
      <c r="S1352" s="1">
        <v>89</v>
      </c>
      <c r="T1352" s="1">
        <v>4</v>
      </c>
      <c r="U1352" s="1">
        <f t="shared" si="468"/>
        <v>1</v>
      </c>
      <c r="V1352" s="1">
        <v>2</v>
      </c>
      <c r="W1352" s="1" t="s">
        <v>34</v>
      </c>
      <c r="X1352" s="1">
        <f t="shared" si="469"/>
        <v>0.25</v>
      </c>
      <c r="Y1352" s="1">
        <v>3</v>
      </c>
      <c r="Z1352" s="1">
        <f t="shared" si="470"/>
        <v>0.66666666666666663</v>
      </c>
      <c r="AA1352" s="1">
        <v>1</v>
      </c>
      <c r="AB1352" s="1">
        <f t="shared" si="471"/>
        <v>0</v>
      </c>
      <c r="AC1352" s="1">
        <v>6500</v>
      </c>
      <c r="AD1352" s="1">
        <v>26997</v>
      </c>
      <c r="AE1352" s="1">
        <f t="shared" si="472"/>
        <v>0.28915218536071619</v>
      </c>
      <c r="AF1352" s="1">
        <v>0</v>
      </c>
      <c r="AG1352" s="1" t="s">
        <v>35</v>
      </c>
      <c r="AH1352" s="1">
        <f t="shared" si="473"/>
        <v>0</v>
      </c>
      <c r="AI1352" s="1">
        <v>0</v>
      </c>
      <c r="AJ1352" s="1">
        <v>14</v>
      </c>
      <c r="AK1352" s="1">
        <f t="shared" si="474"/>
        <v>0.21428571428571427</v>
      </c>
      <c r="AL1352" s="1">
        <v>3</v>
      </c>
      <c r="AM1352" s="1">
        <f t="shared" si="475"/>
        <v>0</v>
      </c>
      <c r="AN1352" s="1">
        <v>2</v>
      </c>
      <c r="AO1352" s="1">
        <v>80</v>
      </c>
      <c r="AP1352" s="1">
        <f t="shared" si="476"/>
        <v>0.33333333333333331</v>
      </c>
      <c r="AQ1352" s="1">
        <v>0</v>
      </c>
      <c r="AR1352" s="1">
        <f t="shared" si="477"/>
        <v>0</v>
      </c>
      <c r="AS1352" s="1">
        <v>9</v>
      </c>
      <c r="AT1352" s="1">
        <f t="shared" si="478"/>
        <v>0.22500000000000001</v>
      </c>
      <c r="AU1352" s="1">
        <v>5</v>
      </c>
      <c r="AV1352" s="1">
        <f t="shared" si="479"/>
        <v>0.83333333333333337</v>
      </c>
      <c r="AW1352" s="1">
        <v>2</v>
      </c>
      <c r="AX1352" s="1">
        <f t="shared" si="480"/>
        <v>0.33333333333333331</v>
      </c>
      <c r="AY1352" s="1">
        <v>8</v>
      </c>
      <c r="AZ1352" s="1">
        <f t="shared" si="481"/>
        <v>0.2</v>
      </c>
      <c r="BA1352" s="1">
        <v>7</v>
      </c>
      <c r="BB1352" s="1">
        <v>0</v>
      </c>
      <c r="BC1352" s="1">
        <f t="shared" si="482"/>
        <v>0</v>
      </c>
      <c r="BD1352" s="1">
        <v>7</v>
      </c>
      <c r="BE1352" s="1">
        <f t="shared" si="483"/>
        <v>0.41176470588235292</v>
      </c>
    </row>
    <row r="1353" spans="1:57" x14ac:dyDescent="0.25">
      <c r="A1353" s="1">
        <v>1900</v>
      </c>
      <c r="B1353" s="1">
        <v>48</v>
      </c>
      <c r="C1353" s="1">
        <f t="shared" si="462"/>
        <v>0.7142857142857143</v>
      </c>
      <c r="D1353" s="1">
        <v>0</v>
      </c>
      <c r="E1353" s="1">
        <v>2</v>
      </c>
      <c r="F1353" s="1">
        <v>117</v>
      </c>
      <c r="G1353" s="1">
        <f t="shared" si="463"/>
        <v>1</v>
      </c>
      <c r="H1353" s="1">
        <v>2</v>
      </c>
      <c r="I1353" s="1">
        <f t="shared" si="464"/>
        <v>0.5</v>
      </c>
      <c r="J1353" s="1">
        <v>22</v>
      </c>
      <c r="K1353" s="1">
        <f t="shared" si="465"/>
        <v>0.75</v>
      </c>
      <c r="L1353" s="1">
        <v>3</v>
      </c>
      <c r="M1353" s="1">
        <v>4</v>
      </c>
      <c r="N1353" s="1">
        <v>1</v>
      </c>
      <c r="O1353" s="1">
        <f t="shared" si="466"/>
        <v>0.5</v>
      </c>
      <c r="P1353" s="1">
        <v>4</v>
      </c>
      <c r="Q1353" s="1">
        <f t="shared" si="467"/>
        <v>1</v>
      </c>
      <c r="R1353" s="1">
        <v>0</v>
      </c>
      <c r="S1353" s="1">
        <v>58</v>
      </c>
      <c r="T1353" s="1">
        <v>3</v>
      </c>
      <c r="U1353" s="1">
        <f t="shared" si="468"/>
        <v>0.66666666666666663</v>
      </c>
      <c r="V1353" s="1">
        <v>4</v>
      </c>
      <c r="W1353" s="1" t="s">
        <v>40</v>
      </c>
      <c r="X1353" s="1">
        <f t="shared" si="469"/>
        <v>0.75</v>
      </c>
      <c r="Y1353" s="1">
        <v>4</v>
      </c>
      <c r="Z1353" s="1">
        <f t="shared" si="470"/>
        <v>1</v>
      </c>
      <c r="AA1353" s="1">
        <v>3</v>
      </c>
      <c r="AB1353" s="1">
        <f t="shared" si="471"/>
        <v>1</v>
      </c>
      <c r="AC1353" s="1">
        <v>17174</v>
      </c>
      <c r="AD1353" s="1">
        <v>2437</v>
      </c>
      <c r="AE1353" s="1">
        <f t="shared" si="472"/>
        <v>0.85123749341758825</v>
      </c>
      <c r="AF1353" s="1">
        <v>3</v>
      </c>
      <c r="AG1353" s="1" t="s">
        <v>35</v>
      </c>
      <c r="AH1353" s="1">
        <f t="shared" si="473"/>
        <v>0.33333333333333331</v>
      </c>
      <c r="AI1353" s="1">
        <v>0</v>
      </c>
      <c r="AJ1353" s="1">
        <v>11</v>
      </c>
      <c r="AK1353" s="1">
        <f t="shared" si="474"/>
        <v>0</v>
      </c>
      <c r="AL1353" s="1">
        <v>3</v>
      </c>
      <c r="AM1353" s="1">
        <f t="shared" si="475"/>
        <v>0</v>
      </c>
      <c r="AN1353" s="1">
        <v>2</v>
      </c>
      <c r="AO1353" s="1">
        <v>80</v>
      </c>
      <c r="AP1353" s="1">
        <f t="shared" si="476"/>
        <v>0.33333333333333331</v>
      </c>
      <c r="AQ1353" s="1">
        <v>1</v>
      </c>
      <c r="AR1353" s="1">
        <f t="shared" si="477"/>
        <v>0.33333333333333331</v>
      </c>
      <c r="AS1353" s="1">
        <v>24</v>
      </c>
      <c r="AT1353" s="1">
        <f t="shared" si="478"/>
        <v>0.6</v>
      </c>
      <c r="AU1353" s="1">
        <v>3</v>
      </c>
      <c r="AV1353" s="1">
        <f t="shared" si="479"/>
        <v>0.5</v>
      </c>
      <c r="AW1353" s="1">
        <v>3</v>
      </c>
      <c r="AX1353" s="1">
        <f t="shared" si="480"/>
        <v>0.66666666666666663</v>
      </c>
      <c r="AY1353" s="1">
        <v>22</v>
      </c>
      <c r="AZ1353" s="1">
        <f t="shared" si="481"/>
        <v>0.55000000000000004</v>
      </c>
      <c r="BA1353" s="1">
        <v>17</v>
      </c>
      <c r="BB1353" s="1">
        <v>4</v>
      </c>
      <c r="BC1353" s="1">
        <f t="shared" si="482"/>
        <v>0.26666666666666666</v>
      </c>
      <c r="BD1353" s="1">
        <v>7</v>
      </c>
      <c r="BE1353" s="1">
        <f t="shared" si="483"/>
        <v>0.41176470588235292</v>
      </c>
    </row>
    <row r="1354" spans="1:57" ht="45" x14ac:dyDescent="0.25">
      <c r="A1354" s="1">
        <v>1903</v>
      </c>
      <c r="B1354" s="1">
        <v>44</v>
      </c>
      <c r="C1354" s="1">
        <f t="shared" si="462"/>
        <v>0.61904761904761907</v>
      </c>
      <c r="D1354" s="1">
        <v>0</v>
      </c>
      <c r="E1354" s="1">
        <v>1</v>
      </c>
      <c r="F1354" s="1">
        <v>170</v>
      </c>
      <c r="G1354" s="1">
        <f t="shared" si="463"/>
        <v>0.5</v>
      </c>
      <c r="H1354" s="1">
        <v>2</v>
      </c>
      <c r="I1354" s="1">
        <f t="shared" si="464"/>
        <v>0.5</v>
      </c>
      <c r="J1354" s="1">
        <v>1</v>
      </c>
      <c r="K1354" s="1">
        <f t="shared" si="465"/>
        <v>0</v>
      </c>
      <c r="L1354" s="1">
        <v>4</v>
      </c>
      <c r="M1354" s="1">
        <v>2</v>
      </c>
      <c r="N1354" s="1">
        <v>1</v>
      </c>
      <c r="O1354" s="1">
        <f t="shared" si="466"/>
        <v>0.75</v>
      </c>
      <c r="P1354" s="1">
        <v>2</v>
      </c>
      <c r="Q1354" s="1">
        <f t="shared" si="467"/>
        <v>0.33333333333333331</v>
      </c>
      <c r="R1354" s="1">
        <v>1</v>
      </c>
      <c r="S1354" s="1">
        <v>78</v>
      </c>
      <c r="T1354" s="1">
        <v>4</v>
      </c>
      <c r="U1354" s="1">
        <f t="shared" si="468"/>
        <v>1</v>
      </c>
      <c r="V1354" s="1">
        <v>2</v>
      </c>
      <c r="W1354" s="1" t="s">
        <v>39</v>
      </c>
      <c r="X1354" s="1">
        <f t="shared" si="469"/>
        <v>0.25</v>
      </c>
      <c r="Y1354" s="1">
        <v>1</v>
      </c>
      <c r="Z1354" s="1">
        <f t="shared" si="470"/>
        <v>0</v>
      </c>
      <c r="AA1354" s="1">
        <v>2</v>
      </c>
      <c r="AB1354" s="1">
        <f t="shared" si="471"/>
        <v>0.5</v>
      </c>
      <c r="AC1354" s="1">
        <v>5033</v>
      </c>
      <c r="AD1354" s="1">
        <v>9364</v>
      </c>
      <c r="AE1354" s="1">
        <f t="shared" si="472"/>
        <v>0.21190100052659294</v>
      </c>
      <c r="AF1354" s="1">
        <v>2</v>
      </c>
      <c r="AG1354" s="1" t="s">
        <v>35</v>
      </c>
      <c r="AH1354" s="1">
        <f t="shared" si="473"/>
        <v>0.22222222222222221</v>
      </c>
      <c r="AI1354" s="1">
        <v>0</v>
      </c>
      <c r="AJ1354" s="1">
        <v>15</v>
      </c>
      <c r="AK1354" s="1">
        <f t="shared" si="474"/>
        <v>0.2857142857142857</v>
      </c>
      <c r="AL1354" s="1">
        <v>3</v>
      </c>
      <c r="AM1354" s="1">
        <f t="shared" si="475"/>
        <v>0</v>
      </c>
      <c r="AN1354" s="1">
        <v>4</v>
      </c>
      <c r="AO1354" s="1">
        <v>80</v>
      </c>
      <c r="AP1354" s="1">
        <f t="shared" si="476"/>
        <v>1</v>
      </c>
      <c r="AQ1354" s="1">
        <v>1</v>
      </c>
      <c r="AR1354" s="1">
        <f t="shared" si="477"/>
        <v>0.33333333333333331</v>
      </c>
      <c r="AS1354" s="1">
        <v>10</v>
      </c>
      <c r="AT1354" s="1">
        <f t="shared" si="478"/>
        <v>0.25</v>
      </c>
      <c r="AU1354" s="1">
        <v>5</v>
      </c>
      <c r="AV1354" s="1">
        <f t="shared" si="479"/>
        <v>0.83333333333333337</v>
      </c>
      <c r="AW1354" s="1">
        <v>3</v>
      </c>
      <c r="AX1354" s="1">
        <f t="shared" si="480"/>
        <v>0.66666666666666663</v>
      </c>
      <c r="AY1354" s="1">
        <v>2</v>
      </c>
      <c r="AZ1354" s="1">
        <f t="shared" si="481"/>
        <v>0.05</v>
      </c>
      <c r="BA1354" s="1">
        <v>0</v>
      </c>
      <c r="BB1354" s="1">
        <v>2</v>
      </c>
      <c r="BC1354" s="1">
        <f t="shared" si="482"/>
        <v>0.13333333333333333</v>
      </c>
      <c r="BD1354" s="1">
        <v>2</v>
      </c>
      <c r="BE1354" s="1">
        <f t="shared" si="483"/>
        <v>0.11764705882352941</v>
      </c>
    </row>
    <row r="1355" spans="1:57" ht="30" x14ac:dyDescent="0.25">
      <c r="A1355" s="1">
        <v>1905</v>
      </c>
      <c r="B1355" s="1">
        <v>34</v>
      </c>
      <c r="C1355" s="1">
        <f t="shared" si="462"/>
        <v>0.38095238095238093</v>
      </c>
      <c r="D1355" s="1">
        <v>1</v>
      </c>
      <c r="E1355" s="1">
        <v>0</v>
      </c>
      <c r="F1355" s="1">
        <v>967</v>
      </c>
      <c r="G1355" s="1">
        <f t="shared" si="463"/>
        <v>0</v>
      </c>
      <c r="H1355" s="1">
        <v>2</v>
      </c>
      <c r="I1355" s="1">
        <f t="shared" si="464"/>
        <v>0.5</v>
      </c>
      <c r="J1355" s="1">
        <v>16</v>
      </c>
      <c r="K1355" s="1">
        <f t="shared" si="465"/>
        <v>0.5357142857142857</v>
      </c>
      <c r="L1355" s="1">
        <v>4</v>
      </c>
      <c r="M1355" s="1">
        <v>6</v>
      </c>
      <c r="N1355" s="1">
        <v>1</v>
      </c>
      <c r="O1355" s="1">
        <f t="shared" si="466"/>
        <v>0.75</v>
      </c>
      <c r="P1355" s="1">
        <v>4</v>
      </c>
      <c r="Q1355" s="1">
        <f t="shared" si="467"/>
        <v>1</v>
      </c>
      <c r="R1355" s="1">
        <v>1</v>
      </c>
      <c r="S1355" s="1">
        <v>85</v>
      </c>
      <c r="T1355" s="1">
        <v>1</v>
      </c>
      <c r="U1355" s="1">
        <f t="shared" si="468"/>
        <v>0</v>
      </c>
      <c r="V1355" s="1">
        <v>1</v>
      </c>
      <c r="W1355" s="1" t="s">
        <v>36</v>
      </c>
      <c r="X1355" s="1">
        <f t="shared" si="469"/>
        <v>0</v>
      </c>
      <c r="Y1355" s="1">
        <v>1</v>
      </c>
      <c r="Z1355" s="1">
        <f t="shared" si="470"/>
        <v>0</v>
      </c>
      <c r="AA1355" s="1">
        <v>2</v>
      </c>
      <c r="AB1355" s="1">
        <f t="shared" si="471"/>
        <v>0.5</v>
      </c>
      <c r="AC1355" s="1">
        <v>2307</v>
      </c>
      <c r="AD1355" s="1">
        <v>14460</v>
      </c>
      <c r="AE1355" s="1">
        <f t="shared" si="472"/>
        <v>6.8351764086361247E-2</v>
      </c>
      <c r="AF1355" s="1">
        <v>1</v>
      </c>
      <c r="AG1355" s="1" t="s">
        <v>35</v>
      </c>
      <c r="AH1355" s="1">
        <f t="shared" si="473"/>
        <v>0.1111111111111111</v>
      </c>
      <c r="AI1355" s="1">
        <v>1</v>
      </c>
      <c r="AJ1355" s="1">
        <v>23</v>
      </c>
      <c r="AK1355" s="1">
        <f t="shared" si="474"/>
        <v>0.8571428571428571</v>
      </c>
      <c r="AL1355" s="1">
        <v>4</v>
      </c>
      <c r="AM1355" s="1">
        <f t="shared" si="475"/>
        <v>1</v>
      </c>
      <c r="AN1355" s="1">
        <v>2</v>
      </c>
      <c r="AO1355" s="1">
        <v>80</v>
      </c>
      <c r="AP1355" s="1">
        <f t="shared" si="476"/>
        <v>0.33333333333333331</v>
      </c>
      <c r="AQ1355" s="1">
        <v>1</v>
      </c>
      <c r="AR1355" s="1">
        <f t="shared" si="477"/>
        <v>0.33333333333333331</v>
      </c>
      <c r="AS1355" s="1">
        <v>5</v>
      </c>
      <c r="AT1355" s="1">
        <f t="shared" si="478"/>
        <v>0.125</v>
      </c>
      <c r="AU1355" s="1">
        <v>2</v>
      </c>
      <c r="AV1355" s="1">
        <f t="shared" si="479"/>
        <v>0.33333333333333331</v>
      </c>
      <c r="AW1355" s="1">
        <v>3</v>
      </c>
      <c r="AX1355" s="1">
        <f t="shared" si="480"/>
        <v>0.66666666666666663</v>
      </c>
      <c r="AY1355" s="1">
        <v>5</v>
      </c>
      <c r="AZ1355" s="1">
        <f t="shared" si="481"/>
        <v>0.125</v>
      </c>
      <c r="BA1355" s="1">
        <v>2</v>
      </c>
      <c r="BB1355" s="1">
        <v>3</v>
      </c>
      <c r="BC1355" s="1">
        <f t="shared" si="482"/>
        <v>0.2</v>
      </c>
      <c r="BD1355" s="1">
        <v>0</v>
      </c>
      <c r="BE1355" s="1">
        <f t="shared" si="483"/>
        <v>0</v>
      </c>
    </row>
    <row r="1356" spans="1:57" ht="30" x14ac:dyDescent="0.25">
      <c r="A1356" s="1">
        <v>1907</v>
      </c>
      <c r="B1356" s="1">
        <v>56</v>
      </c>
      <c r="C1356" s="1">
        <f t="shared" si="462"/>
        <v>0.90476190476190477</v>
      </c>
      <c r="D1356" s="1">
        <v>1</v>
      </c>
      <c r="E1356" s="1">
        <v>1</v>
      </c>
      <c r="F1356" s="1">
        <v>1162</v>
      </c>
      <c r="G1356" s="1">
        <f t="shared" si="463"/>
        <v>0.5</v>
      </c>
      <c r="H1356" s="1">
        <v>2</v>
      </c>
      <c r="I1356" s="1">
        <f t="shared" si="464"/>
        <v>0.5</v>
      </c>
      <c r="J1356" s="1">
        <v>24</v>
      </c>
      <c r="K1356" s="1">
        <f t="shared" si="465"/>
        <v>0.8214285714285714</v>
      </c>
      <c r="L1356" s="1">
        <v>2</v>
      </c>
      <c r="M1356" s="1">
        <v>2</v>
      </c>
      <c r="N1356" s="1">
        <v>1</v>
      </c>
      <c r="O1356" s="1">
        <f t="shared" si="466"/>
        <v>0.25</v>
      </c>
      <c r="P1356" s="1">
        <v>1</v>
      </c>
      <c r="Q1356" s="1">
        <f t="shared" si="467"/>
        <v>0</v>
      </c>
      <c r="R1356" s="1">
        <v>1</v>
      </c>
      <c r="S1356" s="1">
        <v>97</v>
      </c>
      <c r="T1356" s="1">
        <v>3</v>
      </c>
      <c r="U1356" s="1">
        <f t="shared" si="468"/>
        <v>0.66666666666666663</v>
      </c>
      <c r="V1356" s="1">
        <v>1</v>
      </c>
      <c r="W1356" s="1" t="s">
        <v>37</v>
      </c>
      <c r="X1356" s="1">
        <f t="shared" si="469"/>
        <v>0</v>
      </c>
      <c r="Y1356" s="1">
        <v>4</v>
      </c>
      <c r="Z1356" s="1">
        <f t="shared" si="470"/>
        <v>1</v>
      </c>
      <c r="AA1356" s="1">
        <v>1</v>
      </c>
      <c r="AB1356" s="1">
        <f t="shared" si="471"/>
        <v>0</v>
      </c>
      <c r="AC1356" s="1">
        <v>2587</v>
      </c>
      <c r="AD1356" s="1">
        <v>10261</v>
      </c>
      <c r="AE1356" s="1">
        <f t="shared" si="472"/>
        <v>8.309636650868879E-2</v>
      </c>
      <c r="AF1356" s="1">
        <v>1</v>
      </c>
      <c r="AG1356" s="1" t="s">
        <v>35</v>
      </c>
      <c r="AH1356" s="1">
        <f t="shared" si="473"/>
        <v>0.1111111111111111</v>
      </c>
      <c r="AI1356" s="1">
        <v>0</v>
      </c>
      <c r="AJ1356" s="1">
        <v>16</v>
      </c>
      <c r="AK1356" s="1">
        <f t="shared" si="474"/>
        <v>0.35714285714285715</v>
      </c>
      <c r="AL1356" s="1">
        <v>3</v>
      </c>
      <c r="AM1356" s="1">
        <f t="shared" si="475"/>
        <v>0</v>
      </c>
      <c r="AN1356" s="1">
        <v>4</v>
      </c>
      <c r="AO1356" s="1">
        <v>80</v>
      </c>
      <c r="AP1356" s="1">
        <f t="shared" si="476"/>
        <v>1</v>
      </c>
      <c r="AQ1356" s="1">
        <v>0</v>
      </c>
      <c r="AR1356" s="1">
        <f t="shared" si="477"/>
        <v>0</v>
      </c>
      <c r="AS1356" s="1">
        <v>5</v>
      </c>
      <c r="AT1356" s="1">
        <f t="shared" si="478"/>
        <v>0.125</v>
      </c>
      <c r="AU1356" s="1">
        <v>3</v>
      </c>
      <c r="AV1356" s="1">
        <f t="shared" si="479"/>
        <v>0.5</v>
      </c>
      <c r="AW1356" s="1">
        <v>3</v>
      </c>
      <c r="AX1356" s="1">
        <f t="shared" si="480"/>
        <v>0.66666666666666663</v>
      </c>
      <c r="AY1356" s="1">
        <v>4</v>
      </c>
      <c r="AZ1356" s="1">
        <f t="shared" si="481"/>
        <v>0.1</v>
      </c>
      <c r="BA1356" s="1">
        <v>2</v>
      </c>
      <c r="BB1356" s="1">
        <v>1</v>
      </c>
      <c r="BC1356" s="1">
        <f t="shared" si="482"/>
        <v>6.6666666666666666E-2</v>
      </c>
      <c r="BD1356" s="1">
        <v>0</v>
      </c>
      <c r="BE1356" s="1">
        <f t="shared" si="483"/>
        <v>0</v>
      </c>
    </row>
    <row r="1357" spans="1:57" ht="30" x14ac:dyDescent="0.25">
      <c r="A1357" s="1">
        <v>1908</v>
      </c>
      <c r="B1357" s="1">
        <v>36</v>
      </c>
      <c r="C1357" s="1">
        <f t="shared" si="462"/>
        <v>0.42857142857142855</v>
      </c>
      <c r="D1357" s="1">
        <v>0</v>
      </c>
      <c r="E1357" s="1">
        <v>1</v>
      </c>
      <c r="F1357" s="1">
        <v>335</v>
      </c>
      <c r="G1357" s="1">
        <f t="shared" si="463"/>
        <v>0.5</v>
      </c>
      <c r="H1357" s="1">
        <v>3</v>
      </c>
      <c r="I1357" s="1">
        <f t="shared" si="464"/>
        <v>1</v>
      </c>
      <c r="J1357" s="1">
        <v>17</v>
      </c>
      <c r="K1357" s="1">
        <f t="shared" si="465"/>
        <v>0.5714285714285714</v>
      </c>
      <c r="L1357" s="1">
        <v>2</v>
      </c>
      <c r="M1357" s="1">
        <v>3</v>
      </c>
      <c r="N1357" s="1">
        <v>1</v>
      </c>
      <c r="O1357" s="1">
        <f t="shared" si="466"/>
        <v>0.25</v>
      </c>
      <c r="P1357" s="1">
        <v>3</v>
      </c>
      <c r="Q1357" s="1">
        <f t="shared" si="467"/>
        <v>0.66666666666666663</v>
      </c>
      <c r="R1357" s="1">
        <v>1</v>
      </c>
      <c r="S1357" s="1">
        <v>33</v>
      </c>
      <c r="T1357" s="1">
        <v>2</v>
      </c>
      <c r="U1357" s="1">
        <f t="shared" si="468"/>
        <v>0.33333333333333331</v>
      </c>
      <c r="V1357" s="1">
        <v>2</v>
      </c>
      <c r="W1357" s="1" t="s">
        <v>34</v>
      </c>
      <c r="X1357" s="1">
        <f t="shared" si="469"/>
        <v>0.25</v>
      </c>
      <c r="Y1357" s="1">
        <v>2</v>
      </c>
      <c r="Z1357" s="1">
        <f t="shared" si="470"/>
        <v>0.33333333333333331</v>
      </c>
      <c r="AA1357" s="1">
        <v>2</v>
      </c>
      <c r="AB1357" s="1">
        <f t="shared" si="471"/>
        <v>0.5</v>
      </c>
      <c r="AC1357" s="1">
        <v>5507</v>
      </c>
      <c r="AD1357" s="1">
        <v>16822</v>
      </c>
      <c r="AE1357" s="1">
        <f t="shared" si="472"/>
        <v>0.23686150605581885</v>
      </c>
      <c r="AF1357" s="1">
        <v>2</v>
      </c>
      <c r="AG1357" s="1" t="s">
        <v>35</v>
      </c>
      <c r="AH1357" s="1">
        <f t="shared" si="473"/>
        <v>0.22222222222222221</v>
      </c>
      <c r="AI1357" s="1">
        <v>0</v>
      </c>
      <c r="AJ1357" s="1">
        <v>16</v>
      </c>
      <c r="AK1357" s="1">
        <f t="shared" si="474"/>
        <v>0.35714285714285715</v>
      </c>
      <c r="AL1357" s="1">
        <v>3</v>
      </c>
      <c r="AM1357" s="1">
        <f t="shared" si="475"/>
        <v>0</v>
      </c>
      <c r="AN1357" s="1">
        <v>3</v>
      </c>
      <c r="AO1357" s="1">
        <v>80</v>
      </c>
      <c r="AP1357" s="1">
        <f t="shared" si="476"/>
        <v>0.66666666666666663</v>
      </c>
      <c r="AQ1357" s="1">
        <v>2</v>
      </c>
      <c r="AR1357" s="1">
        <f t="shared" si="477"/>
        <v>0.66666666666666663</v>
      </c>
      <c r="AS1357" s="1">
        <v>12</v>
      </c>
      <c r="AT1357" s="1">
        <f t="shared" si="478"/>
        <v>0.3</v>
      </c>
      <c r="AU1357" s="1">
        <v>1</v>
      </c>
      <c r="AV1357" s="1">
        <f t="shared" si="479"/>
        <v>0.16666666666666666</v>
      </c>
      <c r="AW1357" s="1">
        <v>1</v>
      </c>
      <c r="AX1357" s="1">
        <f t="shared" si="480"/>
        <v>0</v>
      </c>
      <c r="AY1357" s="1">
        <v>4</v>
      </c>
      <c r="AZ1357" s="1">
        <f t="shared" si="481"/>
        <v>0.1</v>
      </c>
      <c r="BA1357" s="1">
        <v>2</v>
      </c>
      <c r="BB1357" s="1">
        <v>1</v>
      </c>
      <c r="BC1357" s="1">
        <f t="shared" si="482"/>
        <v>6.6666666666666666E-2</v>
      </c>
      <c r="BD1357" s="1">
        <v>3</v>
      </c>
      <c r="BE1357" s="1">
        <f t="shared" si="483"/>
        <v>0.17647058823529413</v>
      </c>
    </row>
    <row r="1358" spans="1:57" ht="30" x14ac:dyDescent="0.25">
      <c r="A1358" s="1">
        <v>1909</v>
      </c>
      <c r="B1358" s="1">
        <v>41</v>
      </c>
      <c r="C1358" s="1">
        <f t="shared" si="462"/>
        <v>0.54761904761904767</v>
      </c>
      <c r="D1358" s="1">
        <v>0</v>
      </c>
      <c r="E1358" s="1">
        <v>1</v>
      </c>
      <c r="F1358" s="1">
        <v>337</v>
      </c>
      <c r="G1358" s="1">
        <f t="shared" si="463"/>
        <v>0.5</v>
      </c>
      <c r="H1358" s="1">
        <v>3</v>
      </c>
      <c r="I1358" s="1">
        <f t="shared" si="464"/>
        <v>1</v>
      </c>
      <c r="J1358" s="1">
        <v>8</v>
      </c>
      <c r="K1358" s="1">
        <f t="shared" si="465"/>
        <v>0.25</v>
      </c>
      <c r="L1358" s="1">
        <v>3</v>
      </c>
      <c r="M1358" s="1">
        <v>3</v>
      </c>
      <c r="N1358" s="1">
        <v>1</v>
      </c>
      <c r="O1358" s="1">
        <f t="shared" si="466"/>
        <v>0.5</v>
      </c>
      <c r="P1358" s="1">
        <v>3</v>
      </c>
      <c r="Q1358" s="1">
        <f t="shared" si="467"/>
        <v>0.66666666666666663</v>
      </c>
      <c r="R1358" s="1">
        <v>0</v>
      </c>
      <c r="S1358" s="1">
        <v>54</v>
      </c>
      <c r="T1358" s="1">
        <v>3</v>
      </c>
      <c r="U1358" s="1">
        <f t="shared" si="468"/>
        <v>0.66666666666666663</v>
      </c>
      <c r="V1358" s="1">
        <v>2</v>
      </c>
      <c r="W1358" s="1" t="s">
        <v>34</v>
      </c>
      <c r="X1358" s="1">
        <f t="shared" si="469"/>
        <v>0.25</v>
      </c>
      <c r="Y1358" s="1">
        <v>2</v>
      </c>
      <c r="Z1358" s="1">
        <f t="shared" si="470"/>
        <v>0.33333333333333331</v>
      </c>
      <c r="AA1358" s="1">
        <v>2</v>
      </c>
      <c r="AB1358" s="1">
        <f t="shared" si="471"/>
        <v>0.5</v>
      </c>
      <c r="AC1358" s="1">
        <v>4393</v>
      </c>
      <c r="AD1358" s="1">
        <v>26841</v>
      </c>
      <c r="AE1358" s="1">
        <f t="shared" si="472"/>
        <v>0.17819905213270143</v>
      </c>
      <c r="AF1358" s="1">
        <v>5</v>
      </c>
      <c r="AG1358" s="1" t="s">
        <v>35</v>
      </c>
      <c r="AH1358" s="1">
        <f t="shared" si="473"/>
        <v>0.55555555555555558</v>
      </c>
      <c r="AI1358" s="1">
        <v>0</v>
      </c>
      <c r="AJ1358" s="1">
        <v>21</v>
      </c>
      <c r="AK1358" s="1">
        <f t="shared" si="474"/>
        <v>0.7142857142857143</v>
      </c>
      <c r="AL1358" s="1">
        <v>4</v>
      </c>
      <c r="AM1358" s="1">
        <f t="shared" si="475"/>
        <v>1</v>
      </c>
      <c r="AN1358" s="1">
        <v>3</v>
      </c>
      <c r="AO1358" s="1">
        <v>80</v>
      </c>
      <c r="AP1358" s="1">
        <f t="shared" si="476"/>
        <v>0.66666666666666663</v>
      </c>
      <c r="AQ1358" s="1">
        <v>1</v>
      </c>
      <c r="AR1358" s="1">
        <f t="shared" si="477"/>
        <v>0.33333333333333331</v>
      </c>
      <c r="AS1358" s="1">
        <v>14</v>
      </c>
      <c r="AT1358" s="1">
        <f t="shared" si="478"/>
        <v>0.35</v>
      </c>
      <c r="AU1358" s="1">
        <v>3</v>
      </c>
      <c r="AV1358" s="1">
        <f t="shared" si="479"/>
        <v>0.5</v>
      </c>
      <c r="AW1358" s="1">
        <v>3</v>
      </c>
      <c r="AX1358" s="1">
        <f t="shared" si="480"/>
        <v>0.66666666666666663</v>
      </c>
      <c r="AY1358" s="1">
        <v>5</v>
      </c>
      <c r="AZ1358" s="1">
        <f t="shared" si="481"/>
        <v>0.125</v>
      </c>
      <c r="BA1358" s="1">
        <v>4</v>
      </c>
      <c r="BB1358" s="1">
        <v>1</v>
      </c>
      <c r="BC1358" s="1">
        <f t="shared" si="482"/>
        <v>6.6666666666666666E-2</v>
      </c>
      <c r="BD1358" s="1">
        <v>4</v>
      </c>
      <c r="BE1358" s="1">
        <f t="shared" si="483"/>
        <v>0.23529411764705882</v>
      </c>
    </row>
    <row r="1359" spans="1:57" ht="30" x14ac:dyDescent="0.25">
      <c r="A1359" s="1">
        <v>1911</v>
      </c>
      <c r="B1359" s="1">
        <v>42</v>
      </c>
      <c r="C1359" s="1">
        <f t="shared" si="462"/>
        <v>0.5714285714285714</v>
      </c>
      <c r="D1359" s="1">
        <v>0</v>
      </c>
      <c r="E1359" s="1">
        <v>1</v>
      </c>
      <c r="F1359" s="1">
        <v>1396</v>
      </c>
      <c r="G1359" s="1">
        <f t="shared" si="463"/>
        <v>0.5</v>
      </c>
      <c r="H1359" s="1">
        <v>2</v>
      </c>
      <c r="I1359" s="1">
        <f t="shared" si="464"/>
        <v>0.5</v>
      </c>
      <c r="J1359" s="1">
        <v>6</v>
      </c>
      <c r="K1359" s="1">
        <f t="shared" si="465"/>
        <v>0.17857142857142858</v>
      </c>
      <c r="L1359" s="1">
        <v>3</v>
      </c>
      <c r="M1359" s="1">
        <v>4</v>
      </c>
      <c r="N1359" s="1">
        <v>1</v>
      </c>
      <c r="O1359" s="1">
        <f t="shared" si="466"/>
        <v>0.5</v>
      </c>
      <c r="P1359" s="1">
        <v>3</v>
      </c>
      <c r="Q1359" s="1">
        <f t="shared" si="467"/>
        <v>0.66666666666666663</v>
      </c>
      <c r="R1359" s="1">
        <v>1</v>
      </c>
      <c r="S1359" s="1">
        <v>83</v>
      </c>
      <c r="T1359" s="1">
        <v>3</v>
      </c>
      <c r="U1359" s="1">
        <f t="shared" si="468"/>
        <v>0.66666666666666663</v>
      </c>
      <c r="V1359" s="1">
        <v>3</v>
      </c>
      <c r="W1359" s="1" t="s">
        <v>42</v>
      </c>
      <c r="X1359" s="1">
        <f t="shared" si="469"/>
        <v>0.5</v>
      </c>
      <c r="Y1359" s="1">
        <v>1</v>
      </c>
      <c r="Z1359" s="1">
        <f t="shared" si="470"/>
        <v>0</v>
      </c>
      <c r="AA1359" s="1">
        <v>2</v>
      </c>
      <c r="AB1359" s="1">
        <f t="shared" si="471"/>
        <v>0.5</v>
      </c>
      <c r="AC1359" s="1">
        <v>13348</v>
      </c>
      <c r="AD1359" s="1">
        <v>14842</v>
      </c>
      <c r="AE1359" s="1">
        <f t="shared" si="472"/>
        <v>0.64976303317535544</v>
      </c>
      <c r="AF1359" s="1">
        <v>9</v>
      </c>
      <c r="AG1359" s="1" t="s">
        <v>35</v>
      </c>
      <c r="AH1359" s="1">
        <f t="shared" si="473"/>
        <v>1</v>
      </c>
      <c r="AI1359" s="1">
        <v>0</v>
      </c>
      <c r="AJ1359" s="1">
        <v>13</v>
      </c>
      <c r="AK1359" s="1">
        <f t="shared" si="474"/>
        <v>0.14285714285714285</v>
      </c>
      <c r="AL1359" s="1">
        <v>3</v>
      </c>
      <c r="AM1359" s="1">
        <f t="shared" si="475"/>
        <v>0</v>
      </c>
      <c r="AN1359" s="1">
        <v>2</v>
      </c>
      <c r="AO1359" s="1">
        <v>80</v>
      </c>
      <c r="AP1359" s="1">
        <f t="shared" si="476"/>
        <v>0.33333333333333331</v>
      </c>
      <c r="AQ1359" s="1">
        <v>1</v>
      </c>
      <c r="AR1359" s="1">
        <f t="shared" si="477"/>
        <v>0.33333333333333331</v>
      </c>
      <c r="AS1359" s="1">
        <v>18</v>
      </c>
      <c r="AT1359" s="1">
        <f t="shared" si="478"/>
        <v>0.45</v>
      </c>
      <c r="AU1359" s="1">
        <v>3</v>
      </c>
      <c r="AV1359" s="1">
        <f t="shared" si="479"/>
        <v>0.5</v>
      </c>
      <c r="AW1359" s="1">
        <v>4</v>
      </c>
      <c r="AX1359" s="1">
        <f t="shared" si="480"/>
        <v>1</v>
      </c>
      <c r="AY1359" s="1">
        <v>13</v>
      </c>
      <c r="AZ1359" s="1">
        <f t="shared" si="481"/>
        <v>0.32500000000000001</v>
      </c>
      <c r="BA1359" s="1">
        <v>7</v>
      </c>
      <c r="BB1359" s="1">
        <v>5</v>
      </c>
      <c r="BC1359" s="1">
        <f t="shared" si="482"/>
        <v>0.33333333333333331</v>
      </c>
      <c r="BD1359" s="1">
        <v>7</v>
      </c>
      <c r="BE1359" s="1">
        <f t="shared" si="483"/>
        <v>0.41176470588235292</v>
      </c>
    </row>
    <row r="1360" spans="1:57" ht="30" x14ac:dyDescent="0.25">
      <c r="A1360" s="1">
        <v>1912</v>
      </c>
      <c r="B1360" s="1">
        <v>31</v>
      </c>
      <c r="C1360" s="1">
        <f t="shared" si="462"/>
        <v>0.30952380952380953</v>
      </c>
      <c r="D1360" s="1">
        <v>0</v>
      </c>
      <c r="E1360" s="1">
        <v>1</v>
      </c>
      <c r="F1360" s="1">
        <v>1079</v>
      </c>
      <c r="G1360" s="1">
        <f t="shared" si="463"/>
        <v>0.5</v>
      </c>
      <c r="H1360" s="1">
        <v>3</v>
      </c>
      <c r="I1360" s="1">
        <f t="shared" si="464"/>
        <v>1</v>
      </c>
      <c r="J1360" s="1">
        <v>10</v>
      </c>
      <c r="K1360" s="1">
        <f t="shared" si="465"/>
        <v>0.32142857142857145</v>
      </c>
      <c r="L1360" s="1">
        <v>2</v>
      </c>
      <c r="M1360" s="1">
        <v>4</v>
      </c>
      <c r="N1360" s="1">
        <v>1</v>
      </c>
      <c r="O1360" s="1">
        <f t="shared" si="466"/>
        <v>0.25</v>
      </c>
      <c r="P1360" s="1">
        <v>3</v>
      </c>
      <c r="Q1360" s="1">
        <f t="shared" si="467"/>
        <v>0.66666666666666663</v>
      </c>
      <c r="R1360" s="1">
        <v>0</v>
      </c>
      <c r="S1360" s="1">
        <v>86</v>
      </c>
      <c r="T1360" s="1">
        <v>3</v>
      </c>
      <c r="U1360" s="1">
        <f t="shared" si="468"/>
        <v>0.66666666666666663</v>
      </c>
      <c r="V1360" s="1">
        <v>2</v>
      </c>
      <c r="W1360" s="1" t="s">
        <v>34</v>
      </c>
      <c r="X1360" s="1">
        <f t="shared" si="469"/>
        <v>0.25</v>
      </c>
      <c r="Y1360" s="1">
        <v>4</v>
      </c>
      <c r="Z1360" s="1">
        <f t="shared" si="470"/>
        <v>1</v>
      </c>
      <c r="AA1360" s="1">
        <v>3</v>
      </c>
      <c r="AB1360" s="1">
        <f t="shared" si="471"/>
        <v>1</v>
      </c>
      <c r="AC1360" s="1">
        <v>6583</v>
      </c>
      <c r="AD1360" s="1">
        <v>20115</v>
      </c>
      <c r="AE1360" s="1">
        <f t="shared" si="472"/>
        <v>0.29352290679304899</v>
      </c>
      <c r="AF1360" s="1">
        <v>2</v>
      </c>
      <c r="AG1360" s="1" t="s">
        <v>35</v>
      </c>
      <c r="AH1360" s="1">
        <f t="shared" si="473"/>
        <v>0.22222222222222221</v>
      </c>
      <c r="AI1360" s="1">
        <v>1</v>
      </c>
      <c r="AJ1360" s="1">
        <v>11</v>
      </c>
      <c r="AK1360" s="1">
        <f t="shared" si="474"/>
        <v>0</v>
      </c>
      <c r="AL1360" s="1">
        <v>3</v>
      </c>
      <c r="AM1360" s="1">
        <f t="shared" si="475"/>
        <v>0</v>
      </c>
      <c r="AN1360" s="1">
        <v>4</v>
      </c>
      <c r="AO1360" s="1">
        <v>80</v>
      </c>
      <c r="AP1360" s="1">
        <f t="shared" si="476"/>
        <v>1</v>
      </c>
      <c r="AQ1360" s="1">
        <v>1</v>
      </c>
      <c r="AR1360" s="1">
        <f t="shared" si="477"/>
        <v>0.33333333333333331</v>
      </c>
      <c r="AS1360" s="1">
        <v>8</v>
      </c>
      <c r="AT1360" s="1">
        <f t="shared" si="478"/>
        <v>0.2</v>
      </c>
      <c r="AU1360" s="1">
        <v>2</v>
      </c>
      <c r="AV1360" s="1">
        <f t="shared" si="479"/>
        <v>0.33333333333333331</v>
      </c>
      <c r="AW1360" s="1">
        <v>3</v>
      </c>
      <c r="AX1360" s="1">
        <f t="shared" si="480"/>
        <v>0.66666666666666663</v>
      </c>
      <c r="AY1360" s="1">
        <v>5</v>
      </c>
      <c r="AZ1360" s="1">
        <f t="shared" si="481"/>
        <v>0.125</v>
      </c>
      <c r="BA1360" s="1">
        <v>2</v>
      </c>
      <c r="BB1360" s="1">
        <v>1</v>
      </c>
      <c r="BC1360" s="1">
        <f t="shared" si="482"/>
        <v>6.6666666666666666E-2</v>
      </c>
      <c r="BD1360" s="1">
        <v>4</v>
      </c>
      <c r="BE1360" s="1">
        <f t="shared" si="483"/>
        <v>0.23529411764705882</v>
      </c>
    </row>
    <row r="1361" spans="1:57" ht="30" x14ac:dyDescent="0.25">
      <c r="A1361" s="1">
        <v>1915</v>
      </c>
      <c r="B1361" s="1">
        <v>34</v>
      </c>
      <c r="C1361" s="1">
        <f t="shared" si="462"/>
        <v>0.38095238095238093</v>
      </c>
      <c r="D1361" s="1">
        <v>0</v>
      </c>
      <c r="E1361" s="1">
        <v>1</v>
      </c>
      <c r="F1361" s="1">
        <v>735</v>
      </c>
      <c r="G1361" s="1">
        <f t="shared" si="463"/>
        <v>0.5</v>
      </c>
      <c r="H1361" s="1">
        <v>3</v>
      </c>
      <c r="I1361" s="1">
        <f t="shared" si="464"/>
        <v>1</v>
      </c>
      <c r="J1361" s="1">
        <v>3</v>
      </c>
      <c r="K1361" s="1">
        <f t="shared" si="465"/>
        <v>7.1428571428571425E-2</v>
      </c>
      <c r="L1361" s="1">
        <v>1</v>
      </c>
      <c r="M1361" s="1">
        <v>4</v>
      </c>
      <c r="N1361" s="1">
        <v>1</v>
      </c>
      <c r="O1361" s="1">
        <f t="shared" si="466"/>
        <v>0</v>
      </c>
      <c r="P1361" s="1">
        <v>4</v>
      </c>
      <c r="Q1361" s="1">
        <f t="shared" si="467"/>
        <v>1</v>
      </c>
      <c r="R1361" s="1">
        <v>0</v>
      </c>
      <c r="S1361" s="1">
        <v>75</v>
      </c>
      <c r="T1361" s="1">
        <v>2</v>
      </c>
      <c r="U1361" s="1">
        <f t="shared" si="468"/>
        <v>0.33333333333333331</v>
      </c>
      <c r="V1361" s="1">
        <v>2</v>
      </c>
      <c r="W1361" s="1" t="s">
        <v>34</v>
      </c>
      <c r="X1361" s="1">
        <f t="shared" si="469"/>
        <v>0.25</v>
      </c>
      <c r="Y1361" s="1">
        <v>4</v>
      </c>
      <c r="Z1361" s="1">
        <f t="shared" si="470"/>
        <v>1</v>
      </c>
      <c r="AA1361" s="1">
        <v>2</v>
      </c>
      <c r="AB1361" s="1">
        <f t="shared" si="471"/>
        <v>0.5</v>
      </c>
      <c r="AC1361" s="1">
        <v>8103</v>
      </c>
      <c r="AD1361" s="1">
        <v>16495</v>
      </c>
      <c r="AE1361" s="1">
        <f t="shared" si="472"/>
        <v>0.37356503422854132</v>
      </c>
      <c r="AF1361" s="1">
        <v>3</v>
      </c>
      <c r="AG1361" s="1" t="s">
        <v>35</v>
      </c>
      <c r="AH1361" s="1">
        <f t="shared" si="473"/>
        <v>0.33333333333333331</v>
      </c>
      <c r="AI1361" s="1">
        <v>1</v>
      </c>
      <c r="AJ1361" s="1">
        <v>12</v>
      </c>
      <c r="AK1361" s="1">
        <f t="shared" si="474"/>
        <v>7.1428571428571425E-2</v>
      </c>
      <c r="AL1361" s="1">
        <v>3</v>
      </c>
      <c r="AM1361" s="1">
        <f t="shared" si="475"/>
        <v>0</v>
      </c>
      <c r="AN1361" s="1">
        <v>3</v>
      </c>
      <c r="AO1361" s="1">
        <v>80</v>
      </c>
      <c r="AP1361" s="1">
        <f t="shared" si="476"/>
        <v>0.66666666666666663</v>
      </c>
      <c r="AQ1361" s="1">
        <v>0</v>
      </c>
      <c r="AR1361" s="1">
        <f t="shared" si="477"/>
        <v>0</v>
      </c>
      <c r="AS1361" s="1">
        <v>9</v>
      </c>
      <c r="AT1361" s="1">
        <f t="shared" si="478"/>
        <v>0.22500000000000001</v>
      </c>
      <c r="AU1361" s="1">
        <v>3</v>
      </c>
      <c r="AV1361" s="1">
        <f t="shared" si="479"/>
        <v>0.5</v>
      </c>
      <c r="AW1361" s="1">
        <v>2</v>
      </c>
      <c r="AX1361" s="1">
        <f t="shared" si="480"/>
        <v>0.33333333333333331</v>
      </c>
      <c r="AY1361" s="1">
        <v>4</v>
      </c>
      <c r="AZ1361" s="1">
        <f t="shared" si="481"/>
        <v>0.1</v>
      </c>
      <c r="BA1361" s="1">
        <v>2</v>
      </c>
      <c r="BB1361" s="1">
        <v>0</v>
      </c>
      <c r="BC1361" s="1">
        <f t="shared" si="482"/>
        <v>0</v>
      </c>
      <c r="BD1361" s="1">
        <v>1</v>
      </c>
      <c r="BE1361" s="1">
        <f t="shared" si="483"/>
        <v>5.8823529411764705E-2</v>
      </c>
    </row>
    <row r="1362" spans="1:57" ht="30" x14ac:dyDescent="0.25">
      <c r="A1362" s="1">
        <v>1916</v>
      </c>
      <c r="B1362" s="1">
        <v>31</v>
      </c>
      <c r="C1362" s="1">
        <f t="shared" si="462"/>
        <v>0.30952380952380953</v>
      </c>
      <c r="D1362" s="1">
        <v>0</v>
      </c>
      <c r="E1362" s="1">
        <v>1</v>
      </c>
      <c r="F1362" s="1">
        <v>471</v>
      </c>
      <c r="G1362" s="1">
        <f t="shared" si="463"/>
        <v>0.5</v>
      </c>
      <c r="H1362" s="1">
        <v>2</v>
      </c>
      <c r="I1362" s="1">
        <f t="shared" si="464"/>
        <v>0.5</v>
      </c>
      <c r="J1362" s="1">
        <v>4</v>
      </c>
      <c r="K1362" s="1">
        <f t="shared" si="465"/>
        <v>0.10714285714285714</v>
      </c>
      <c r="L1362" s="1">
        <v>3</v>
      </c>
      <c r="M1362" s="1">
        <v>4</v>
      </c>
      <c r="N1362" s="1">
        <v>1</v>
      </c>
      <c r="O1362" s="1">
        <f t="shared" si="466"/>
        <v>0.5</v>
      </c>
      <c r="P1362" s="1">
        <v>1</v>
      </c>
      <c r="Q1362" s="1">
        <f t="shared" si="467"/>
        <v>0</v>
      </c>
      <c r="R1362" s="1">
        <v>0</v>
      </c>
      <c r="S1362" s="1">
        <v>62</v>
      </c>
      <c r="T1362" s="1">
        <v>4</v>
      </c>
      <c r="U1362" s="1">
        <f t="shared" si="468"/>
        <v>1</v>
      </c>
      <c r="V1362" s="1">
        <v>1</v>
      </c>
      <c r="W1362" s="1" t="s">
        <v>37</v>
      </c>
      <c r="X1362" s="1">
        <f t="shared" si="469"/>
        <v>0</v>
      </c>
      <c r="Y1362" s="1">
        <v>3</v>
      </c>
      <c r="Z1362" s="1">
        <f t="shared" si="470"/>
        <v>0.66666666666666663</v>
      </c>
      <c r="AA1362" s="1">
        <v>3</v>
      </c>
      <c r="AB1362" s="1">
        <f t="shared" si="471"/>
        <v>1</v>
      </c>
      <c r="AC1362" s="1">
        <v>3978</v>
      </c>
      <c r="AD1362" s="1">
        <v>16031</v>
      </c>
      <c r="AE1362" s="1">
        <f t="shared" si="472"/>
        <v>0.15634544497103739</v>
      </c>
      <c r="AF1362" s="1">
        <v>8</v>
      </c>
      <c r="AG1362" s="1" t="s">
        <v>35</v>
      </c>
      <c r="AH1362" s="1">
        <f t="shared" si="473"/>
        <v>0.88888888888888884</v>
      </c>
      <c r="AI1362" s="1">
        <v>0</v>
      </c>
      <c r="AJ1362" s="1">
        <v>12</v>
      </c>
      <c r="AK1362" s="1">
        <f t="shared" si="474"/>
        <v>7.1428571428571425E-2</v>
      </c>
      <c r="AL1362" s="1">
        <v>3</v>
      </c>
      <c r="AM1362" s="1">
        <f t="shared" si="475"/>
        <v>0</v>
      </c>
      <c r="AN1362" s="1">
        <v>2</v>
      </c>
      <c r="AO1362" s="1">
        <v>80</v>
      </c>
      <c r="AP1362" s="1">
        <f t="shared" si="476"/>
        <v>0.33333333333333331</v>
      </c>
      <c r="AQ1362" s="1">
        <v>1</v>
      </c>
      <c r="AR1362" s="1">
        <f t="shared" si="477"/>
        <v>0.33333333333333331</v>
      </c>
      <c r="AS1362" s="1">
        <v>4</v>
      </c>
      <c r="AT1362" s="1">
        <f t="shared" si="478"/>
        <v>0.1</v>
      </c>
      <c r="AU1362" s="1">
        <v>0</v>
      </c>
      <c r="AV1362" s="1">
        <f t="shared" si="479"/>
        <v>0</v>
      </c>
      <c r="AW1362" s="1">
        <v>2</v>
      </c>
      <c r="AX1362" s="1">
        <f t="shared" si="480"/>
        <v>0.33333333333333331</v>
      </c>
      <c r="AY1362" s="1">
        <v>2</v>
      </c>
      <c r="AZ1362" s="1">
        <f t="shared" si="481"/>
        <v>0.05</v>
      </c>
      <c r="BA1362" s="1">
        <v>2</v>
      </c>
      <c r="BB1362" s="1">
        <v>2</v>
      </c>
      <c r="BC1362" s="1">
        <f t="shared" si="482"/>
        <v>0.13333333333333333</v>
      </c>
      <c r="BD1362" s="1">
        <v>2</v>
      </c>
      <c r="BE1362" s="1">
        <f t="shared" si="483"/>
        <v>0.11764705882352941</v>
      </c>
    </row>
    <row r="1363" spans="1:57" ht="30" x14ac:dyDescent="0.25">
      <c r="A1363" s="1">
        <v>1918</v>
      </c>
      <c r="B1363" s="1">
        <v>26</v>
      </c>
      <c r="C1363" s="1">
        <f t="shared" si="462"/>
        <v>0.19047619047619047</v>
      </c>
      <c r="D1363" s="1">
        <v>0</v>
      </c>
      <c r="E1363" s="1">
        <v>2</v>
      </c>
      <c r="F1363" s="1">
        <v>1096</v>
      </c>
      <c r="G1363" s="1">
        <f t="shared" si="463"/>
        <v>1</v>
      </c>
      <c r="H1363" s="1">
        <v>2</v>
      </c>
      <c r="I1363" s="1">
        <f t="shared" si="464"/>
        <v>0.5</v>
      </c>
      <c r="J1363" s="1">
        <v>6</v>
      </c>
      <c r="K1363" s="1">
        <f t="shared" si="465"/>
        <v>0.17857142857142858</v>
      </c>
      <c r="L1363" s="1">
        <v>3</v>
      </c>
      <c r="M1363" s="1">
        <v>5</v>
      </c>
      <c r="N1363" s="1">
        <v>1</v>
      </c>
      <c r="O1363" s="1">
        <f t="shared" si="466"/>
        <v>0.5</v>
      </c>
      <c r="P1363" s="1">
        <v>3</v>
      </c>
      <c r="Q1363" s="1">
        <f t="shared" si="467"/>
        <v>0.66666666666666663</v>
      </c>
      <c r="R1363" s="1">
        <v>1</v>
      </c>
      <c r="S1363" s="1">
        <v>61</v>
      </c>
      <c r="T1363" s="1">
        <v>4</v>
      </c>
      <c r="U1363" s="1">
        <f t="shared" si="468"/>
        <v>1</v>
      </c>
      <c r="V1363" s="1">
        <v>1</v>
      </c>
      <c r="W1363" s="1" t="s">
        <v>37</v>
      </c>
      <c r="X1363" s="1">
        <f t="shared" si="469"/>
        <v>0</v>
      </c>
      <c r="Y1363" s="1">
        <v>4</v>
      </c>
      <c r="Z1363" s="1">
        <f t="shared" si="470"/>
        <v>1</v>
      </c>
      <c r="AA1363" s="1">
        <v>2</v>
      </c>
      <c r="AB1363" s="1">
        <f t="shared" si="471"/>
        <v>0.5</v>
      </c>
      <c r="AC1363" s="1">
        <v>2544</v>
      </c>
      <c r="AD1363" s="1">
        <v>7102</v>
      </c>
      <c r="AE1363" s="1">
        <f t="shared" si="472"/>
        <v>8.08320168509742E-2</v>
      </c>
      <c r="AF1363" s="1">
        <v>0</v>
      </c>
      <c r="AG1363" s="1" t="s">
        <v>35</v>
      </c>
      <c r="AH1363" s="1">
        <f t="shared" si="473"/>
        <v>0</v>
      </c>
      <c r="AI1363" s="1">
        <v>0</v>
      </c>
      <c r="AJ1363" s="1">
        <v>18</v>
      </c>
      <c r="AK1363" s="1">
        <f t="shared" si="474"/>
        <v>0.5</v>
      </c>
      <c r="AL1363" s="1">
        <v>3</v>
      </c>
      <c r="AM1363" s="1">
        <f t="shared" si="475"/>
        <v>0</v>
      </c>
      <c r="AN1363" s="1">
        <v>1</v>
      </c>
      <c r="AO1363" s="1">
        <v>80</v>
      </c>
      <c r="AP1363" s="1">
        <f t="shared" si="476"/>
        <v>0</v>
      </c>
      <c r="AQ1363" s="1">
        <v>1</v>
      </c>
      <c r="AR1363" s="1">
        <f t="shared" si="477"/>
        <v>0.33333333333333331</v>
      </c>
      <c r="AS1363" s="1">
        <v>8</v>
      </c>
      <c r="AT1363" s="1">
        <f t="shared" si="478"/>
        <v>0.2</v>
      </c>
      <c r="AU1363" s="1">
        <v>3</v>
      </c>
      <c r="AV1363" s="1">
        <f t="shared" si="479"/>
        <v>0.5</v>
      </c>
      <c r="AW1363" s="1">
        <v>3</v>
      </c>
      <c r="AX1363" s="1">
        <f t="shared" si="480"/>
        <v>0.66666666666666663</v>
      </c>
      <c r="AY1363" s="1">
        <v>7</v>
      </c>
      <c r="AZ1363" s="1">
        <f t="shared" si="481"/>
        <v>0.17499999999999999</v>
      </c>
      <c r="BA1363" s="1">
        <v>7</v>
      </c>
      <c r="BB1363" s="1">
        <v>7</v>
      </c>
      <c r="BC1363" s="1">
        <f t="shared" si="482"/>
        <v>0.46666666666666667</v>
      </c>
      <c r="BD1363" s="1">
        <v>7</v>
      </c>
      <c r="BE1363" s="1">
        <f t="shared" si="483"/>
        <v>0.41176470588235292</v>
      </c>
    </row>
    <row r="1364" spans="1:57" ht="45" x14ac:dyDescent="0.25">
      <c r="A1364" s="1">
        <v>1922</v>
      </c>
      <c r="B1364" s="1">
        <v>45</v>
      </c>
      <c r="C1364" s="1">
        <f t="shared" si="462"/>
        <v>0.6428571428571429</v>
      </c>
      <c r="D1364" s="1">
        <v>0</v>
      </c>
      <c r="E1364" s="1">
        <v>2</v>
      </c>
      <c r="F1364" s="1">
        <v>1297</v>
      </c>
      <c r="G1364" s="1">
        <f t="shared" si="463"/>
        <v>1</v>
      </c>
      <c r="H1364" s="1">
        <v>2</v>
      </c>
      <c r="I1364" s="1">
        <f t="shared" si="464"/>
        <v>0.5</v>
      </c>
      <c r="J1364" s="1">
        <v>1</v>
      </c>
      <c r="K1364" s="1">
        <f t="shared" si="465"/>
        <v>0</v>
      </c>
      <c r="L1364" s="1">
        <v>4</v>
      </c>
      <c r="M1364" s="1">
        <v>4</v>
      </c>
      <c r="N1364" s="1">
        <v>1</v>
      </c>
      <c r="O1364" s="1">
        <f t="shared" si="466"/>
        <v>0.75</v>
      </c>
      <c r="P1364" s="1">
        <v>2</v>
      </c>
      <c r="Q1364" s="1">
        <f t="shared" si="467"/>
        <v>0.33333333333333331</v>
      </c>
      <c r="R1364" s="1">
        <v>1</v>
      </c>
      <c r="S1364" s="1">
        <v>44</v>
      </c>
      <c r="T1364" s="1">
        <v>3</v>
      </c>
      <c r="U1364" s="1">
        <f t="shared" si="468"/>
        <v>0.66666666666666663</v>
      </c>
      <c r="V1364" s="1">
        <v>2</v>
      </c>
      <c r="W1364" s="1" t="s">
        <v>39</v>
      </c>
      <c r="X1364" s="1">
        <f t="shared" si="469"/>
        <v>0.25</v>
      </c>
      <c r="Y1364" s="1">
        <v>3</v>
      </c>
      <c r="Z1364" s="1">
        <f t="shared" si="470"/>
        <v>0.66666666666666663</v>
      </c>
      <c r="AA1364" s="1">
        <v>1</v>
      </c>
      <c r="AB1364" s="1">
        <f t="shared" si="471"/>
        <v>0</v>
      </c>
      <c r="AC1364" s="1">
        <v>5399</v>
      </c>
      <c r="AD1364" s="1">
        <v>14511</v>
      </c>
      <c r="AE1364" s="1">
        <f t="shared" si="472"/>
        <v>0.23117430226434965</v>
      </c>
      <c r="AF1364" s="1">
        <v>4</v>
      </c>
      <c r="AG1364" s="1" t="s">
        <v>35</v>
      </c>
      <c r="AH1364" s="1">
        <f t="shared" si="473"/>
        <v>0.44444444444444442</v>
      </c>
      <c r="AI1364" s="1">
        <v>0</v>
      </c>
      <c r="AJ1364" s="1">
        <v>12</v>
      </c>
      <c r="AK1364" s="1">
        <f t="shared" si="474"/>
        <v>7.1428571428571425E-2</v>
      </c>
      <c r="AL1364" s="1">
        <v>3</v>
      </c>
      <c r="AM1364" s="1">
        <f t="shared" si="475"/>
        <v>0</v>
      </c>
      <c r="AN1364" s="1">
        <v>3</v>
      </c>
      <c r="AO1364" s="1">
        <v>80</v>
      </c>
      <c r="AP1364" s="1">
        <f t="shared" si="476"/>
        <v>0.66666666666666663</v>
      </c>
      <c r="AQ1364" s="1">
        <v>0</v>
      </c>
      <c r="AR1364" s="1">
        <f t="shared" si="477"/>
        <v>0</v>
      </c>
      <c r="AS1364" s="1">
        <v>12</v>
      </c>
      <c r="AT1364" s="1">
        <f t="shared" si="478"/>
        <v>0.3</v>
      </c>
      <c r="AU1364" s="1">
        <v>3</v>
      </c>
      <c r="AV1364" s="1">
        <f t="shared" si="479"/>
        <v>0.5</v>
      </c>
      <c r="AW1364" s="1">
        <v>3</v>
      </c>
      <c r="AX1364" s="1">
        <f t="shared" si="480"/>
        <v>0.66666666666666663</v>
      </c>
      <c r="AY1364" s="1">
        <v>4</v>
      </c>
      <c r="AZ1364" s="1">
        <f t="shared" si="481"/>
        <v>0.1</v>
      </c>
      <c r="BA1364" s="1">
        <v>2</v>
      </c>
      <c r="BB1364" s="1">
        <v>0</v>
      </c>
      <c r="BC1364" s="1">
        <f t="shared" si="482"/>
        <v>0</v>
      </c>
      <c r="BD1364" s="1">
        <v>3</v>
      </c>
      <c r="BE1364" s="1">
        <f t="shared" si="483"/>
        <v>0.17647058823529413</v>
      </c>
    </row>
    <row r="1365" spans="1:57" ht="30" x14ac:dyDescent="0.25">
      <c r="A1365" s="1">
        <v>1924</v>
      </c>
      <c r="B1365" s="1">
        <v>33</v>
      </c>
      <c r="C1365" s="1">
        <f t="shared" si="462"/>
        <v>0.35714285714285715</v>
      </c>
      <c r="D1365" s="1">
        <v>0</v>
      </c>
      <c r="E1365" s="1">
        <v>1</v>
      </c>
      <c r="F1365" s="1">
        <v>217</v>
      </c>
      <c r="G1365" s="1">
        <f t="shared" si="463"/>
        <v>0.5</v>
      </c>
      <c r="H1365" s="1">
        <v>3</v>
      </c>
      <c r="I1365" s="1">
        <f t="shared" si="464"/>
        <v>1</v>
      </c>
      <c r="J1365" s="1">
        <v>10</v>
      </c>
      <c r="K1365" s="1">
        <f t="shared" si="465"/>
        <v>0.32142857142857145</v>
      </c>
      <c r="L1365" s="1">
        <v>4</v>
      </c>
      <c r="M1365" s="1">
        <v>3</v>
      </c>
      <c r="N1365" s="1">
        <v>1</v>
      </c>
      <c r="O1365" s="1">
        <f t="shared" si="466"/>
        <v>0.75</v>
      </c>
      <c r="P1365" s="1">
        <v>2</v>
      </c>
      <c r="Q1365" s="1">
        <f t="shared" si="467"/>
        <v>0.33333333333333331</v>
      </c>
      <c r="R1365" s="1">
        <v>1</v>
      </c>
      <c r="S1365" s="1">
        <v>43</v>
      </c>
      <c r="T1365" s="1">
        <v>3</v>
      </c>
      <c r="U1365" s="1">
        <f t="shared" si="468"/>
        <v>0.66666666666666663</v>
      </c>
      <c r="V1365" s="1">
        <v>2</v>
      </c>
      <c r="W1365" s="1" t="s">
        <v>34</v>
      </c>
      <c r="X1365" s="1">
        <f t="shared" si="469"/>
        <v>0.25</v>
      </c>
      <c r="Y1365" s="1">
        <v>3</v>
      </c>
      <c r="Z1365" s="1">
        <f t="shared" si="470"/>
        <v>0.66666666666666663</v>
      </c>
      <c r="AA1365" s="1">
        <v>1</v>
      </c>
      <c r="AB1365" s="1">
        <f t="shared" si="471"/>
        <v>0</v>
      </c>
      <c r="AC1365" s="1">
        <v>5487</v>
      </c>
      <c r="AD1365" s="1">
        <v>10410</v>
      </c>
      <c r="AE1365" s="1">
        <f t="shared" si="472"/>
        <v>0.23580832016850975</v>
      </c>
      <c r="AF1365" s="1">
        <v>1</v>
      </c>
      <c r="AG1365" s="1" t="s">
        <v>35</v>
      </c>
      <c r="AH1365" s="1">
        <f t="shared" si="473"/>
        <v>0.1111111111111111</v>
      </c>
      <c r="AI1365" s="1">
        <v>0</v>
      </c>
      <c r="AJ1365" s="1">
        <v>14</v>
      </c>
      <c r="AK1365" s="1">
        <f t="shared" si="474"/>
        <v>0.21428571428571427</v>
      </c>
      <c r="AL1365" s="1">
        <v>3</v>
      </c>
      <c r="AM1365" s="1">
        <f t="shared" si="475"/>
        <v>0</v>
      </c>
      <c r="AN1365" s="1">
        <v>2</v>
      </c>
      <c r="AO1365" s="1">
        <v>80</v>
      </c>
      <c r="AP1365" s="1">
        <f t="shared" si="476"/>
        <v>0.33333333333333331</v>
      </c>
      <c r="AQ1365" s="1">
        <v>0</v>
      </c>
      <c r="AR1365" s="1">
        <f t="shared" si="477"/>
        <v>0</v>
      </c>
      <c r="AS1365" s="1">
        <v>10</v>
      </c>
      <c r="AT1365" s="1">
        <f t="shared" si="478"/>
        <v>0.25</v>
      </c>
      <c r="AU1365" s="1">
        <v>2</v>
      </c>
      <c r="AV1365" s="1">
        <f t="shared" si="479"/>
        <v>0.33333333333333331</v>
      </c>
      <c r="AW1365" s="1">
        <v>2</v>
      </c>
      <c r="AX1365" s="1">
        <f t="shared" si="480"/>
        <v>0.33333333333333331</v>
      </c>
      <c r="AY1365" s="1">
        <v>10</v>
      </c>
      <c r="AZ1365" s="1">
        <f t="shared" si="481"/>
        <v>0.25</v>
      </c>
      <c r="BA1365" s="1">
        <v>4</v>
      </c>
      <c r="BB1365" s="1">
        <v>0</v>
      </c>
      <c r="BC1365" s="1">
        <f t="shared" si="482"/>
        <v>0</v>
      </c>
      <c r="BD1365" s="1">
        <v>9</v>
      </c>
      <c r="BE1365" s="1">
        <f t="shared" si="483"/>
        <v>0.52941176470588236</v>
      </c>
    </row>
    <row r="1366" spans="1:57" ht="30" x14ac:dyDescent="0.25">
      <c r="A1366" s="1">
        <v>1927</v>
      </c>
      <c r="B1366" s="1">
        <v>28</v>
      </c>
      <c r="C1366" s="1">
        <f t="shared" si="462"/>
        <v>0.23809523809523808</v>
      </c>
      <c r="D1366" s="1">
        <v>0</v>
      </c>
      <c r="E1366" s="1">
        <v>2</v>
      </c>
      <c r="F1366" s="1">
        <v>783</v>
      </c>
      <c r="G1366" s="1">
        <f t="shared" si="463"/>
        <v>1</v>
      </c>
      <c r="H1366" s="1">
        <v>3</v>
      </c>
      <c r="I1366" s="1">
        <f t="shared" si="464"/>
        <v>1</v>
      </c>
      <c r="J1366" s="1">
        <v>1</v>
      </c>
      <c r="K1366" s="1">
        <f t="shared" si="465"/>
        <v>0</v>
      </c>
      <c r="L1366" s="1">
        <v>2</v>
      </c>
      <c r="M1366" s="1">
        <v>2</v>
      </c>
      <c r="N1366" s="1">
        <v>1</v>
      </c>
      <c r="O1366" s="1">
        <f t="shared" si="466"/>
        <v>0.25</v>
      </c>
      <c r="P1366" s="1">
        <v>3</v>
      </c>
      <c r="Q1366" s="1">
        <f t="shared" si="467"/>
        <v>0.66666666666666663</v>
      </c>
      <c r="R1366" s="1">
        <v>1</v>
      </c>
      <c r="S1366" s="1">
        <v>42</v>
      </c>
      <c r="T1366" s="1">
        <v>2</v>
      </c>
      <c r="U1366" s="1">
        <f t="shared" si="468"/>
        <v>0.33333333333333331</v>
      </c>
      <c r="V1366" s="1">
        <v>2</v>
      </c>
      <c r="W1366" s="1" t="s">
        <v>34</v>
      </c>
      <c r="X1366" s="1">
        <f t="shared" si="469"/>
        <v>0.25</v>
      </c>
      <c r="Y1366" s="1">
        <v>4</v>
      </c>
      <c r="Z1366" s="1">
        <f t="shared" si="470"/>
        <v>1</v>
      </c>
      <c r="AA1366" s="1">
        <v>2</v>
      </c>
      <c r="AB1366" s="1">
        <f t="shared" si="471"/>
        <v>0.5</v>
      </c>
      <c r="AC1366" s="1">
        <v>6834</v>
      </c>
      <c r="AD1366" s="1">
        <v>19255</v>
      </c>
      <c r="AE1366" s="1">
        <f t="shared" si="472"/>
        <v>0.30674038967877831</v>
      </c>
      <c r="AF1366" s="1">
        <v>1</v>
      </c>
      <c r="AG1366" s="1" t="s">
        <v>35</v>
      </c>
      <c r="AH1366" s="1">
        <f t="shared" si="473"/>
        <v>0.1111111111111111</v>
      </c>
      <c r="AI1366" s="1">
        <v>1</v>
      </c>
      <c r="AJ1366" s="1">
        <v>12</v>
      </c>
      <c r="AK1366" s="1">
        <f t="shared" si="474"/>
        <v>7.1428571428571425E-2</v>
      </c>
      <c r="AL1366" s="1">
        <v>3</v>
      </c>
      <c r="AM1366" s="1">
        <f t="shared" si="475"/>
        <v>0</v>
      </c>
      <c r="AN1366" s="1">
        <v>3</v>
      </c>
      <c r="AO1366" s="1">
        <v>80</v>
      </c>
      <c r="AP1366" s="1">
        <f t="shared" si="476"/>
        <v>0.66666666666666663</v>
      </c>
      <c r="AQ1366" s="1">
        <v>1</v>
      </c>
      <c r="AR1366" s="1">
        <f t="shared" si="477"/>
        <v>0.33333333333333331</v>
      </c>
      <c r="AS1366" s="1">
        <v>7</v>
      </c>
      <c r="AT1366" s="1">
        <f t="shared" si="478"/>
        <v>0.17499999999999999</v>
      </c>
      <c r="AU1366" s="1">
        <v>2</v>
      </c>
      <c r="AV1366" s="1">
        <f t="shared" si="479"/>
        <v>0.33333333333333331</v>
      </c>
      <c r="AW1366" s="1">
        <v>3</v>
      </c>
      <c r="AX1366" s="1">
        <f t="shared" si="480"/>
        <v>0.66666666666666663</v>
      </c>
      <c r="AY1366" s="1">
        <v>7</v>
      </c>
      <c r="AZ1366" s="1">
        <f t="shared" si="481"/>
        <v>0.17499999999999999</v>
      </c>
      <c r="BA1366" s="1">
        <v>7</v>
      </c>
      <c r="BB1366" s="1">
        <v>0</v>
      </c>
      <c r="BC1366" s="1">
        <f t="shared" si="482"/>
        <v>0</v>
      </c>
      <c r="BD1366" s="1">
        <v>7</v>
      </c>
      <c r="BE1366" s="1">
        <f t="shared" si="483"/>
        <v>0.41176470588235292</v>
      </c>
    </row>
    <row r="1367" spans="1:57" ht="45" x14ac:dyDescent="0.25">
      <c r="A1367" s="1">
        <v>1928</v>
      </c>
      <c r="B1367" s="1">
        <v>29</v>
      </c>
      <c r="C1367" s="1">
        <f t="shared" si="462"/>
        <v>0.26190476190476192</v>
      </c>
      <c r="D1367" s="1">
        <v>1</v>
      </c>
      <c r="E1367" s="1">
        <v>2</v>
      </c>
      <c r="F1367" s="1">
        <v>746</v>
      </c>
      <c r="G1367" s="1">
        <f t="shared" si="463"/>
        <v>1</v>
      </c>
      <c r="H1367" s="1">
        <v>3</v>
      </c>
      <c r="I1367" s="1">
        <f t="shared" si="464"/>
        <v>1</v>
      </c>
      <c r="J1367" s="1">
        <v>24</v>
      </c>
      <c r="K1367" s="1">
        <f t="shared" si="465"/>
        <v>0.8214285714285714</v>
      </c>
      <c r="L1367" s="1">
        <v>3</v>
      </c>
      <c r="M1367" s="1">
        <v>6</v>
      </c>
      <c r="N1367" s="1">
        <v>1</v>
      </c>
      <c r="O1367" s="1">
        <f t="shared" si="466"/>
        <v>0.5</v>
      </c>
      <c r="P1367" s="1">
        <v>3</v>
      </c>
      <c r="Q1367" s="1">
        <f t="shared" si="467"/>
        <v>0.66666666666666663</v>
      </c>
      <c r="R1367" s="1">
        <v>1</v>
      </c>
      <c r="S1367" s="1">
        <v>45</v>
      </c>
      <c r="T1367" s="1">
        <v>4</v>
      </c>
      <c r="U1367" s="1">
        <f t="shared" si="468"/>
        <v>1</v>
      </c>
      <c r="V1367" s="1">
        <v>1</v>
      </c>
      <c r="W1367" s="1" t="s">
        <v>41</v>
      </c>
      <c r="X1367" s="1">
        <f t="shared" si="469"/>
        <v>0</v>
      </c>
      <c r="Y1367" s="1">
        <v>1</v>
      </c>
      <c r="Z1367" s="1">
        <f t="shared" si="470"/>
        <v>0</v>
      </c>
      <c r="AA1367" s="1">
        <v>1</v>
      </c>
      <c r="AB1367" s="1">
        <f t="shared" si="471"/>
        <v>0</v>
      </c>
      <c r="AC1367" s="1">
        <v>1091</v>
      </c>
      <c r="AD1367" s="1">
        <v>10642</v>
      </c>
      <c r="AE1367" s="1">
        <f t="shared" si="472"/>
        <v>4.3180621379673512E-3</v>
      </c>
      <c r="AF1367" s="1">
        <v>1</v>
      </c>
      <c r="AG1367" s="1" t="s">
        <v>35</v>
      </c>
      <c r="AH1367" s="1">
        <f t="shared" si="473"/>
        <v>0.1111111111111111</v>
      </c>
      <c r="AI1367" s="1">
        <v>0</v>
      </c>
      <c r="AJ1367" s="1">
        <v>17</v>
      </c>
      <c r="AK1367" s="1">
        <f t="shared" si="474"/>
        <v>0.42857142857142855</v>
      </c>
      <c r="AL1367" s="1">
        <v>3</v>
      </c>
      <c r="AM1367" s="1">
        <f t="shared" si="475"/>
        <v>0</v>
      </c>
      <c r="AN1367" s="1">
        <v>4</v>
      </c>
      <c r="AO1367" s="1">
        <v>80</v>
      </c>
      <c r="AP1367" s="1">
        <f t="shared" si="476"/>
        <v>1</v>
      </c>
      <c r="AQ1367" s="1">
        <v>0</v>
      </c>
      <c r="AR1367" s="1">
        <f t="shared" si="477"/>
        <v>0</v>
      </c>
      <c r="AS1367" s="1">
        <v>1</v>
      </c>
      <c r="AT1367" s="1">
        <f t="shared" si="478"/>
        <v>2.5000000000000001E-2</v>
      </c>
      <c r="AU1367" s="1">
        <v>3</v>
      </c>
      <c r="AV1367" s="1">
        <f t="shared" si="479"/>
        <v>0.5</v>
      </c>
      <c r="AW1367" s="1">
        <v>3</v>
      </c>
      <c r="AX1367" s="1">
        <f t="shared" si="480"/>
        <v>0.66666666666666663</v>
      </c>
      <c r="AY1367" s="1">
        <v>1</v>
      </c>
      <c r="AZ1367" s="1">
        <f t="shared" si="481"/>
        <v>2.5000000000000001E-2</v>
      </c>
      <c r="BA1367" s="1">
        <v>0</v>
      </c>
      <c r="BB1367" s="1">
        <v>0</v>
      </c>
      <c r="BC1367" s="1">
        <f t="shared" si="482"/>
        <v>0</v>
      </c>
      <c r="BD1367" s="1">
        <v>0</v>
      </c>
      <c r="BE1367" s="1">
        <f t="shared" si="483"/>
        <v>0</v>
      </c>
    </row>
    <row r="1368" spans="1:57" ht="30" x14ac:dyDescent="0.25">
      <c r="A1368" s="1">
        <v>1929</v>
      </c>
      <c r="B1368" s="1">
        <v>39</v>
      </c>
      <c r="C1368" s="1">
        <f t="shared" si="462"/>
        <v>0.5</v>
      </c>
      <c r="D1368" s="1">
        <v>0</v>
      </c>
      <c r="E1368" s="1">
        <v>0</v>
      </c>
      <c r="F1368" s="1">
        <v>1251</v>
      </c>
      <c r="G1368" s="1">
        <f t="shared" si="463"/>
        <v>0</v>
      </c>
      <c r="H1368" s="1">
        <v>3</v>
      </c>
      <c r="I1368" s="1">
        <f t="shared" si="464"/>
        <v>1</v>
      </c>
      <c r="J1368" s="1">
        <v>21</v>
      </c>
      <c r="K1368" s="1">
        <f t="shared" si="465"/>
        <v>0.7142857142857143</v>
      </c>
      <c r="L1368" s="1">
        <v>4</v>
      </c>
      <c r="M1368" s="1">
        <v>2</v>
      </c>
      <c r="N1368" s="1">
        <v>1</v>
      </c>
      <c r="O1368" s="1">
        <f t="shared" si="466"/>
        <v>0.75</v>
      </c>
      <c r="P1368" s="1">
        <v>1</v>
      </c>
      <c r="Q1368" s="1">
        <f t="shared" si="467"/>
        <v>0</v>
      </c>
      <c r="R1368" s="1">
        <v>0</v>
      </c>
      <c r="S1368" s="1">
        <v>32</v>
      </c>
      <c r="T1368" s="1">
        <v>1</v>
      </c>
      <c r="U1368" s="1">
        <f t="shared" si="468"/>
        <v>0</v>
      </c>
      <c r="V1368" s="1">
        <v>2</v>
      </c>
      <c r="W1368" s="1" t="s">
        <v>34</v>
      </c>
      <c r="X1368" s="1">
        <f t="shared" si="469"/>
        <v>0.25</v>
      </c>
      <c r="Y1368" s="1">
        <v>3</v>
      </c>
      <c r="Z1368" s="1">
        <f t="shared" si="470"/>
        <v>0.66666666666666663</v>
      </c>
      <c r="AA1368" s="1">
        <v>2</v>
      </c>
      <c r="AB1368" s="1">
        <f t="shared" si="471"/>
        <v>0.5</v>
      </c>
      <c r="AC1368" s="1">
        <v>5736</v>
      </c>
      <c r="AD1368" s="1">
        <v>3987</v>
      </c>
      <c r="AE1368" s="1">
        <f t="shared" si="472"/>
        <v>0.24892048446550816</v>
      </c>
      <c r="AF1368" s="1">
        <v>6</v>
      </c>
      <c r="AG1368" s="1" t="s">
        <v>35</v>
      </c>
      <c r="AH1368" s="1">
        <f t="shared" si="473"/>
        <v>0.66666666666666663</v>
      </c>
      <c r="AI1368" s="1">
        <v>0</v>
      </c>
      <c r="AJ1368" s="1">
        <v>19</v>
      </c>
      <c r="AK1368" s="1">
        <f t="shared" si="474"/>
        <v>0.5714285714285714</v>
      </c>
      <c r="AL1368" s="1">
        <v>3</v>
      </c>
      <c r="AM1368" s="1">
        <f t="shared" si="475"/>
        <v>0</v>
      </c>
      <c r="AN1368" s="1">
        <v>3</v>
      </c>
      <c r="AO1368" s="1">
        <v>80</v>
      </c>
      <c r="AP1368" s="1">
        <f t="shared" si="476"/>
        <v>0.66666666666666663</v>
      </c>
      <c r="AQ1368" s="1">
        <v>1</v>
      </c>
      <c r="AR1368" s="1">
        <f t="shared" si="477"/>
        <v>0.33333333333333331</v>
      </c>
      <c r="AS1368" s="1">
        <v>10</v>
      </c>
      <c r="AT1368" s="1">
        <f t="shared" si="478"/>
        <v>0.25</v>
      </c>
      <c r="AU1368" s="1">
        <v>1</v>
      </c>
      <c r="AV1368" s="1">
        <f t="shared" si="479"/>
        <v>0.16666666666666666</v>
      </c>
      <c r="AW1368" s="1">
        <v>3</v>
      </c>
      <c r="AX1368" s="1">
        <f t="shared" si="480"/>
        <v>0.66666666666666663</v>
      </c>
      <c r="AY1368" s="1">
        <v>3</v>
      </c>
      <c r="AZ1368" s="1">
        <f t="shared" si="481"/>
        <v>7.4999999999999997E-2</v>
      </c>
      <c r="BA1368" s="1">
        <v>2</v>
      </c>
      <c r="BB1368" s="1">
        <v>1</v>
      </c>
      <c r="BC1368" s="1">
        <f t="shared" si="482"/>
        <v>6.6666666666666666E-2</v>
      </c>
      <c r="BD1368" s="1">
        <v>2</v>
      </c>
      <c r="BE1368" s="1">
        <f t="shared" si="483"/>
        <v>0.11764705882352941</v>
      </c>
    </row>
    <row r="1369" spans="1:57" ht="30" x14ac:dyDescent="0.25">
      <c r="A1369" s="1">
        <v>1931</v>
      </c>
      <c r="B1369" s="1">
        <v>27</v>
      </c>
      <c r="C1369" s="1">
        <f t="shared" si="462"/>
        <v>0.21428571428571427</v>
      </c>
      <c r="D1369" s="1">
        <v>0</v>
      </c>
      <c r="E1369" s="1">
        <v>1</v>
      </c>
      <c r="F1369" s="1">
        <v>1354</v>
      </c>
      <c r="G1369" s="1">
        <f t="shared" si="463"/>
        <v>0.5</v>
      </c>
      <c r="H1369" s="1">
        <v>2</v>
      </c>
      <c r="I1369" s="1">
        <f t="shared" si="464"/>
        <v>0.5</v>
      </c>
      <c r="J1369" s="1">
        <v>2</v>
      </c>
      <c r="K1369" s="1">
        <f t="shared" si="465"/>
        <v>3.5714285714285712E-2</v>
      </c>
      <c r="L1369" s="1">
        <v>4</v>
      </c>
      <c r="M1369" s="1">
        <v>6</v>
      </c>
      <c r="N1369" s="1">
        <v>1</v>
      </c>
      <c r="O1369" s="1">
        <f t="shared" si="466"/>
        <v>0.75</v>
      </c>
      <c r="P1369" s="1">
        <v>2</v>
      </c>
      <c r="Q1369" s="1">
        <f t="shared" si="467"/>
        <v>0.33333333333333331</v>
      </c>
      <c r="R1369" s="1">
        <v>1</v>
      </c>
      <c r="S1369" s="1">
        <v>41</v>
      </c>
      <c r="T1369" s="1">
        <v>3</v>
      </c>
      <c r="U1369" s="1">
        <f t="shared" si="468"/>
        <v>0.66666666666666663</v>
      </c>
      <c r="V1369" s="1">
        <v>1</v>
      </c>
      <c r="W1369" s="1" t="s">
        <v>36</v>
      </c>
      <c r="X1369" s="1">
        <f t="shared" si="469"/>
        <v>0</v>
      </c>
      <c r="Y1369" s="1">
        <v>2</v>
      </c>
      <c r="Z1369" s="1">
        <f t="shared" si="470"/>
        <v>0.33333333333333331</v>
      </c>
      <c r="AA1369" s="1">
        <v>2</v>
      </c>
      <c r="AB1369" s="1">
        <f t="shared" si="471"/>
        <v>0.5</v>
      </c>
      <c r="AC1369" s="1">
        <v>2226</v>
      </c>
      <c r="AD1369" s="1">
        <v>6073</v>
      </c>
      <c r="AE1369" s="1">
        <f t="shared" si="472"/>
        <v>6.4086361242759349E-2</v>
      </c>
      <c r="AF1369" s="1">
        <v>1</v>
      </c>
      <c r="AG1369" s="1" t="s">
        <v>35</v>
      </c>
      <c r="AH1369" s="1">
        <f t="shared" si="473"/>
        <v>0.1111111111111111</v>
      </c>
      <c r="AI1369" s="1">
        <v>0</v>
      </c>
      <c r="AJ1369" s="1">
        <v>11</v>
      </c>
      <c r="AK1369" s="1">
        <f t="shared" si="474"/>
        <v>0</v>
      </c>
      <c r="AL1369" s="1">
        <v>3</v>
      </c>
      <c r="AM1369" s="1">
        <f t="shared" si="475"/>
        <v>0</v>
      </c>
      <c r="AN1369" s="1">
        <v>3</v>
      </c>
      <c r="AO1369" s="1">
        <v>80</v>
      </c>
      <c r="AP1369" s="1">
        <f t="shared" si="476"/>
        <v>0.66666666666666663</v>
      </c>
      <c r="AQ1369" s="1">
        <v>1</v>
      </c>
      <c r="AR1369" s="1">
        <f t="shared" si="477"/>
        <v>0.33333333333333331</v>
      </c>
      <c r="AS1369" s="1">
        <v>6</v>
      </c>
      <c r="AT1369" s="1">
        <f t="shared" si="478"/>
        <v>0.15</v>
      </c>
      <c r="AU1369" s="1">
        <v>3</v>
      </c>
      <c r="AV1369" s="1">
        <f t="shared" si="479"/>
        <v>0.5</v>
      </c>
      <c r="AW1369" s="1">
        <v>2</v>
      </c>
      <c r="AX1369" s="1">
        <f t="shared" si="480"/>
        <v>0.33333333333333331</v>
      </c>
      <c r="AY1369" s="1">
        <v>5</v>
      </c>
      <c r="AZ1369" s="1">
        <f t="shared" si="481"/>
        <v>0.125</v>
      </c>
      <c r="BA1369" s="1">
        <v>3</v>
      </c>
      <c r="BB1369" s="1">
        <v>1</v>
      </c>
      <c r="BC1369" s="1">
        <f t="shared" si="482"/>
        <v>6.6666666666666666E-2</v>
      </c>
      <c r="BD1369" s="1">
        <v>2</v>
      </c>
      <c r="BE1369" s="1">
        <f t="shared" si="483"/>
        <v>0.11764705882352941</v>
      </c>
    </row>
    <row r="1370" spans="1:57" ht="30" x14ac:dyDescent="0.25">
      <c r="A1370" s="1">
        <v>1932</v>
      </c>
      <c r="B1370" s="1">
        <v>34</v>
      </c>
      <c r="C1370" s="1">
        <f t="shared" si="462"/>
        <v>0.38095238095238093</v>
      </c>
      <c r="D1370" s="1">
        <v>0</v>
      </c>
      <c r="E1370" s="1">
        <v>2</v>
      </c>
      <c r="F1370" s="1">
        <v>735</v>
      </c>
      <c r="G1370" s="1">
        <f t="shared" si="463"/>
        <v>1</v>
      </c>
      <c r="H1370" s="1">
        <v>2</v>
      </c>
      <c r="I1370" s="1">
        <f t="shared" si="464"/>
        <v>0.5</v>
      </c>
      <c r="J1370" s="1">
        <v>22</v>
      </c>
      <c r="K1370" s="1">
        <f t="shared" si="465"/>
        <v>0.75</v>
      </c>
      <c r="L1370" s="1">
        <v>4</v>
      </c>
      <c r="M1370" s="1">
        <v>5</v>
      </c>
      <c r="N1370" s="1">
        <v>1</v>
      </c>
      <c r="O1370" s="1">
        <f t="shared" si="466"/>
        <v>0.75</v>
      </c>
      <c r="P1370" s="1">
        <v>3</v>
      </c>
      <c r="Q1370" s="1">
        <f t="shared" si="467"/>
        <v>0.66666666666666663</v>
      </c>
      <c r="R1370" s="1">
        <v>1</v>
      </c>
      <c r="S1370" s="1">
        <v>86</v>
      </c>
      <c r="T1370" s="1">
        <v>2</v>
      </c>
      <c r="U1370" s="1">
        <f t="shared" si="468"/>
        <v>0.33333333333333331</v>
      </c>
      <c r="V1370" s="1">
        <v>2</v>
      </c>
      <c r="W1370" s="1" t="s">
        <v>36</v>
      </c>
      <c r="X1370" s="1">
        <f t="shared" si="469"/>
        <v>0.25</v>
      </c>
      <c r="Y1370" s="1">
        <v>4</v>
      </c>
      <c r="Z1370" s="1">
        <f t="shared" si="470"/>
        <v>1</v>
      </c>
      <c r="AA1370" s="1">
        <v>2</v>
      </c>
      <c r="AB1370" s="1">
        <f t="shared" si="471"/>
        <v>0.5</v>
      </c>
      <c r="AC1370" s="1">
        <v>5747</v>
      </c>
      <c r="AD1370" s="1">
        <v>26496</v>
      </c>
      <c r="AE1370" s="1">
        <f t="shared" si="472"/>
        <v>0.24949973670352818</v>
      </c>
      <c r="AF1370" s="1">
        <v>1</v>
      </c>
      <c r="AG1370" s="1" t="s">
        <v>35</v>
      </c>
      <c r="AH1370" s="1">
        <f t="shared" si="473"/>
        <v>0.1111111111111111</v>
      </c>
      <c r="AI1370" s="1">
        <v>1</v>
      </c>
      <c r="AJ1370" s="1">
        <v>15</v>
      </c>
      <c r="AK1370" s="1">
        <f t="shared" si="474"/>
        <v>0.2857142857142857</v>
      </c>
      <c r="AL1370" s="1">
        <v>3</v>
      </c>
      <c r="AM1370" s="1">
        <f t="shared" si="475"/>
        <v>0</v>
      </c>
      <c r="AN1370" s="1">
        <v>2</v>
      </c>
      <c r="AO1370" s="1">
        <v>80</v>
      </c>
      <c r="AP1370" s="1">
        <f t="shared" si="476"/>
        <v>0.33333333333333331</v>
      </c>
      <c r="AQ1370" s="1">
        <v>0</v>
      </c>
      <c r="AR1370" s="1">
        <f t="shared" si="477"/>
        <v>0</v>
      </c>
      <c r="AS1370" s="1">
        <v>16</v>
      </c>
      <c r="AT1370" s="1">
        <f t="shared" si="478"/>
        <v>0.4</v>
      </c>
      <c r="AU1370" s="1">
        <v>3</v>
      </c>
      <c r="AV1370" s="1">
        <f t="shared" si="479"/>
        <v>0.5</v>
      </c>
      <c r="AW1370" s="1">
        <v>3</v>
      </c>
      <c r="AX1370" s="1">
        <f t="shared" si="480"/>
        <v>0.66666666666666663</v>
      </c>
      <c r="AY1370" s="1">
        <v>15</v>
      </c>
      <c r="AZ1370" s="1">
        <f t="shared" si="481"/>
        <v>0.375</v>
      </c>
      <c r="BA1370" s="1">
        <v>10</v>
      </c>
      <c r="BB1370" s="1">
        <v>6</v>
      </c>
      <c r="BC1370" s="1">
        <f t="shared" si="482"/>
        <v>0.4</v>
      </c>
      <c r="BD1370" s="1">
        <v>11</v>
      </c>
      <c r="BE1370" s="1">
        <f t="shared" si="483"/>
        <v>0.6470588235294118</v>
      </c>
    </row>
    <row r="1371" spans="1:57" ht="30" x14ac:dyDescent="0.25">
      <c r="A1371" s="1">
        <v>1933</v>
      </c>
      <c r="B1371" s="1">
        <v>28</v>
      </c>
      <c r="C1371" s="1">
        <f t="shared" si="462"/>
        <v>0.23809523809523808</v>
      </c>
      <c r="D1371" s="1">
        <v>1</v>
      </c>
      <c r="E1371" s="1">
        <v>1</v>
      </c>
      <c r="F1371" s="1">
        <v>1475</v>
      </c>
      <c r="G1371" s="1">
        <f t="shared" si="463"/>
        <v>0.5</v>
      </c>
      <c r="H1371" s="1">
        <v>3</v>
      </c>
      <c r="I1371" s="1">
        <f t="shared" si="464"/>
        <v>1</v>
      </c>
      <c r="J1371" s="1">
        <v>13</v>
      </c>
      <c r="K1371" s="1">
        <f t="shared" si="465"/>
        <v>0.42857142857142855</v>
      </c>
      <c r="L1371" s="1">
        <v>2</v>
      </c>
      <c r="M1371" s="1">
        <v>3</v>
      </c>
      <c r="N1371" s="1">
        <v>1</v>
      </c>
      <c r="O1371" s="1">
        <f t="shared" si="466"/>
        <v>0.25</v>
      </c>
      <c r="P1371" s="1">
        <v>4</v>
      </c>
      <c r="Q1371" s="1">
        <f t="shared" si="467"/>
        <v>1</v>
      </c>
      <c r="R1371" s="1">
        <v>0</v>
      </c>
      <c r="S1371" s="1">
        <v>84</v>
      </c>
      <c r="T1371" s="1">
        <v>3</v>
      </c>
      <c r="U1371" s="1">
        <f t="shared" si="468"/>
        <v>0.66666666666666663</v>
      </c>
      <c r="V1371" s="1">
        <v>2</v>
      </c>
      <c r="W1371" s="1" t="s">
        <v>34</v>
      </c>
      <c r="X1371" s="1">
        <f t="shared" si="469"/>
        <v>0.25</v>
      </c>
      <c r="Y1371" s="1">
        <v>3</v>
      </c>
      <c r="Z1371" s="1">
        <f t="shared" si="470"/>
        <v>0.66666666666666663</v>
      </c>
      <c r="AA1371" s="1">
        <v>1</v>
      </c>
      <c r="AB1371" s="1">
        <f t="shared" si="471"/>
        <v>0</v>
      </c>
      <c r="AC1371" s="1">
        <v>9854</v>
      </c>
      <c r="AD1371" s="1">
        <v>23352</v>
      </c>
      <c r="AE1371" s="1">
        <f t="shared" si="472"/>
        <v>0.4657714586624539</v>
      </c>
      <c r="AF1371" s="1">
        <v>3</v>
      </c>
      <c r="AG1371" s="1" t="s">
        <v>35</v>
      </c>
      <c r="AH1371" s="1">
        <f t="shared" si="473"/>
        <v>0.33333333333333331</v>
      </c>
      <c r="AI1371" s="1">
        <v>1</v>
      </c>
      <c r="AJ1371" s="1">
        <v>11</v>
      </c>
      <c r="AK1371" s="1">
        <f t="shared" si="474"/>
        <v>0</v>
      </c>
      <c r="AL1371" s="1">
        <v>3</v>
      </c>
      <c r="AM1371" s="1">
        <f t="shared" si="475"/>
        <v>0</v>
      </c>
      <c r="AN1371" s="1">
        <v>4</v>
      </c>
      <c r="AO1371" s="1">
        <v>80</v>
      </c>
      <c r="AP1371" s="1">
        <f t="shared" si="476"/>
        <v>1</v>
      </c>
      <c r="AQ1371" s="1">
        <v>0</v>
      </c>
      <c r="AR1371" s="1">
        <f t="shared" si="477"/>
        <v>0</v>
      </c>
      <c r="AS1371" s="1">
        <v>6</v>
      </c>
      <c r="AT1371" s="1">
        <f t="shared" si="478"/>
        <v>0.15</v>
      </c>
      <c r="AU1371" s="1">
        <v>0</v>
      </c>
      <c r="AV1371" s="1">
        <f t="shared" si="479"/>
        <v>0</v>
      </c>
      <c r="AW1371" s="1">
        <v>3</v>
      </c>
      <c r="AX1371" s="1">
        <f t="shared" si="480"/>
        <v>0.66666666666666663</v>
      </c>
      <c r="AY1371" s="1">
        <v>2</v>
      </c>
      <c r="AZ1371" s="1">
        <f t="shared" si="481"/>
        <v>0.05</v>
      </c>
      <c r="BA1371" s="1">
        <v>0</v>
      </c>
      <c r="BB1371" s="1">
        <v>2</v>
      </c>
      <c r="BC1371" s="1">
        <f t="shared" si="482"/>
        <v>0.13333333333333333</v>
      </c>
      <c r="BD1371" s="1">
        <v>2</v>
      </c>
      <c r="BE1371" s="1">
        <f t="shared" si="483"/>
        <v>0.11764705882352941</v>
      </c>
    </row>
    <row r="1372" spans="1:57" ht="30" x14ac:dyDescent="0.25">
      <c r="A1372" s="1">
        <v>1934</v>
      </c>
      <c r="B1372" s="1">
        <v>47</v>
      </c>
      <c r="C1372" s="1">
        <f t="shared" si="462"/>
        <v>0.69047619047619047</v>
      </c>
      <c r="D1372" s="1">
        <v>0</v>
      </c>
      <c r="E1372" s="1">
        <v>0</v>
      </c>
      <c r="F1372" s="1">
        <v>1169</v>
      </c>
      <c r="G1372" s="1">
        <f t="shared" si="463"/>
        <v>0</v>
      </c>
      <c r="H1372" s="1">
        <v>2</v>
      </c>
      <c r="I1372" s="1">
        <f t="shared" si="464"/>
        <v>0.5</v>
      </c>
      <c r="J1372" s="1">
        <v>14</v>
      </c>
      <c r="K1372" s="1">
        <f t="shared" si="465"/>
        <v>0.4642857142857143</v>
      </c>
      <c r="L1372" s="1">
        <v>4</v>
      </c>
      <c r="M1372" s="1">
        <v>6</v>
      </c>
      <c r="N1372" s="1">
        <v>1</v>
      </c>
      <c r="O1372" s="1">
        <f t="shared" si="466"/>
        <v>0.75</v>
      </c>
      <c r="P1372" s="1">
        <v>3</v>
      </c>
      <c r="Q1372" s="1">
        <f t="shared" si="467"/>
        <v>0.66666666666666663</v>
      </c>
      <c r="R1372" s="1">
        <v>1</v>
      </c>
      <c r="S1372" s="1">
        <v>64</v>
      </c>
      <c r="T1372" s="1">
        <v>3</v>
      </c>
      <c r="U1372" s="1">
        <f t="shared" si="468"/>
        <v>0.66666666666666663</v>
      </c>
      <c r="V1372" s="1">
        <v>2</v>
      </c>
      <c r="W1372" s="1" t="s">
        <v>36</v>
      </c>
      <c r="X1372" s="1">
        <f t="shared" si="469"/>
        <v>0.25</v>
      </c>
      <c r="Y1372" s="1">
        <v>2</v>
      </c>
      <c r="Z1372" s="1">
        <f t="shared" si="470"/>
        <v>0.33333333333333331</v>
      </c>
      <c r="AA1372" s="1">
        <v>2</v>
      </c>
      <c r="AB1372" s="1">
        <f t="shared" si="471"/>
        <v>0.5</v>
      </c>
      <c r="AC1372" s="1">
        <v>5467</v>
      </c>
      <c r="AD1372" s="1">
        <v>2125</v>
      </c>
      <c r="AE1372" s="1">
        <f t="shared" si="472"/>
        <v>0.23475513428120062</v>
      </c>
      <c r="AF1372" s="1">
        <v>8</v>
      </c>
      <c r="AG1372" s="1" t="s">
        <v>35</v>
      </c>
      <c r="AH1372" s="1">
        <f t="shared" si="473"/>
        <v>0.88888888888888884</v>
      </c>
      <c r="AI1372" s="1">
        <v>0</v>
      </c>
      <c r="AJ1372" s="1">
        <v>18</v>
      </c>
      <c r="AK1372" s="1">
        <f t="shared" si="474"/>
        <v>0.5</v>
      </c>
      <c r="AL1372" s="1">
        <v>3</v>
      </c>
      <c r="AM1372" s="1">
        <f t="shared" si="475"/>
        <v>0</v>
      </c>
      <c r="AN1372" s="1">
        <v>3</v>
      </c>
      <c r="AO1372" s="1">
        <v>80</v>
      </c>
      <c r="AP1372" s="1">
        <f t="shared" si="476"/>
        <v>0.66666666666666663</v>
      </c>
      <c r="AQ1372" s="1">
        <v>1</v>
      </c>
      <c r="AR1372" s="1">
        <f t="shared" si="477"/>
        <v>0.33333333333333331</v>
      </c>
      <c r="AS1372" s="1">
        <v>16</v>
      </c>
      <c r="AT1372" s="1">
        <f t="shared" si="478"/>
        <v>0.4</v>
      </c>
      <c r="AU1372" s="1">
        <v>4</v>
      </c>
      <c r="AV1372" s="1">
        <f t="shared" si="479"/>
        <v>0.66666666666666663</v>
      </c>
      <c r="AW1372" s="1">
        <v>4</v>
      </c>
      <c r="AX1372" s="1">
        <f t="shared" si="480"/>
        <v>1</v>
      </c>
      <c r="AY1372" s="1">
        <v>8</v>
      </c>
      <c r="AZ1372" s="1">
        <f t="shared" si="481"/>
        <v>0.2</v>
      </c>
      <c r="BA1372" s="1">
        <v>7</v>
      </c>
      <c r="BB1372" s="1">
        <v>1</v>
      </c>
      <c r="BC1372" s="1">
        <f t="shared" si="482"/>
        <v>6.6666666666666666E-2</v>
      </c>
      <c r="BD1372" s="1">
        <v>7</v>
      </c>
      <c r="BE1372" s="1">
        <f t="shared" si="483"/>
        <v>0.41176470588235292</v>
      </c>
    </row>
    <row r="1373" spans="1:57" ht="30" x14ac:dyDescent="0.25">
      <c r="A1373" s="1">
        <v>1935</v>
      </c>
      <c r="B1373" s="1">
        <v>56</v>
      </c>
      <c r="C1373" s="1">
        <f t="shared" si="462"/>
        <v>0.90476190476190477</v>
      </c>
      <c r="D1373" s="1">
        <v>0</v>
      </c>
      <c r="E1373" s="1">
        <v>1</v>
      </c>
      <c r="F1373" s="1">
        <v>1443</v>
      </c>
      <c r="G1373" s="1">
        <f t="shared" si="463"/>
        <v>0.5</v>
      </c>
      <c r="H1373" s="1">
        <v>3</v>
      </c>
      <c r="I1373" s="1">
        <f t="shared" si="464"/>
        <v>1</v>
      </c>
      <c r="J1373" s="1">
        <v>11</v>
      </c>
      <c r="K1373" s="1">
        <f t="shared" si="465"/>
        <v>0.35714285714285715</v>
      </c>
      <c r="L1373" s="1">
        <v>5</v>
      </c>
      <c r="M1373" s="1">
        <v>3</v>
      </c>
      <c r="N1373" s="1">
        <v>1</v>
      </c>
      <c r="O1373" s="1">
        <f t="shared" si="466"/>
        <v>1</v>
      </c>
      <c r="P1373" s="1">
        <v>4</v>
      </c>
      <c r="Q1373" s="1">
        <f t="shared" si="467"/>
        <v>1</v>
      </c>
      <c r="R1373" s="1">
        <v>0</v>
      </c>
      <c r="S1373" s="1">
        <v>89</v>
      </c>
      <c r="T1373" s="1">
        <v>2</v>
      </c>
      <c r="U1373" s="1">
        <f t="shared" si="468"/>
        <v>0.33333333333333331</v>
      </c>
      <c r="V1373" s="1">
        <v>2</v>
      </c>
      <c r="W1373" s="1" t="s">
        <v>34</v>
      </c>
      <c r="X1373" s="1">
        <f t="shared" si="469"/>
        <v>0.25</v>
      </c>
      <c r="Y1373" s="1">
        <v>1</v>
      </c>
      <c r="Z1373" s="1">
        <f t="shared" si="470"/>
        <v>0</v>
      </c>
      <c r="AA1373" s="1">
        <v>2</v>
      </c>
      <c r="AB1373" s="1">
        <f t="shared" si="471"/>
        <v>0.5</v>
      </c>
      <c r="AC1373" s="1">
        <v>5380</v>
      </c>
      <c r="AD1373" s="1">
        <v>20328</v>
      </c>
      <c r="AE1373" s="1">
        <f t="shared" si="472"/>
        <v>0.23017377567140601</v>
      </c>
      <c r="AF1373" s="1">
        <v>4</v>
      </c>
      <c r="AG1373" s="1" t="s">
        <v>35</v>
      </c>
      <c r="AH1373" s="1">
        <f t="shared" si="473"/>
        <v>0.44444444444444442</v>
      </c>
      <c r="AI1373" s="1">
        <v>0</v>
      </c>
      <c r="AJ1373" s="1">
        <v>16</v>
      </c>
      <c r="AK1373" s="1">
        <f t="shared" si="474"/>
        <v>0.35714285714285715</v>
      </c>
      <c r="AL1373" s="1">
        <v>3</v>
      </c>
      <c r="AM1373" s="1">
        <f t="shared" si="475"/>
        <v>0</v>
      </c>
      <c r="AN1373" s="1">
        <v>3</v>
      </c>
      <c r="AO1373" s="1">
        <v>80</v>
      </c>
      <c r="AP1373" s="1">
        <f t="shared" si="476"/>
        <v>0.66666666666666663</v>
      </c>
      <c r="AQ1373" s="1">
        <v>1</v>
      </c>
      <c r="AR1373" s="1">
        <f t="shared" si="477"/>
        <v>0.33333333333333331</v>
      </c>
      <c r="AS1373" s="1">
        <v>6</v>
      </c>
      <c r="AT1373" s="1">
        <f t="shared" si="478"/>
        <v>0.15</v>
      </c>
      <c r="AU1373" s="1">
        <v>3</v>
      </c>
      <c r="AV1373" s="1">
        <f t="shared" si="479"/>
        <v>0.5</v>
      </c>
      <c r="AW1373" s="1">
        <v>3</v>
      </c>
      <c r="AX1373" s="1">
        <f t="shared" si="480"/>
        <v>0.66666666666666663</v>
      </c>
      <c r="AY1373" s="1">
        <v>0</v>
      </c>
      <c r="AZ1373" s="1">
        <f t="shared" si="481"/>
        <v>0</v>
      </c>
      <c r="BA1373" s="1">
        <v>0</v>
      </c>
      <c r="BB1373" s="1">
        <v>0</v>
      </c>
      <c r="BC1373" s="1">
        <f t="shared" si="482"/>
        <v>0</v>
      </c>
      <c r="BD1373" s="1">
        <v>0</v>
      </c>
      <c r="BE1373" s="1">
        <f t="shared" si="483"/>
        <v>0</v>
      </c>
    </row>
    <row r="1374" spans="1:57" ht="30" x14ac:dyDescent="0.25">
      <c r="A1374" s="1">
        <v>1936</v>
      </c>
      <c r="B1374" s="1">
        <v>39</v>
      </c>
      <c r="C1374" s="1">
        <f t="shared" si="462"/>
        <v>0.5</v>
      </c>
      <c r="D1374" s="1">
        <v>0</v>
      </c>
      <c r="E1374" s="1">
        <v>1</v>
      </c>
      <c r="F1374" s="1">
        <v>867</v>
      </c>
      <c r="G1374" s="1">
        <f t="shared" si="463"/>
        <v>0.5</v>
      </c>
      <c r="H1374" s="1">
        <v>2</v>
      </c>
      <c r="I1374" s="1">
        <f t="shared" si="464"/>
        <v>0.5</v>
      </c>
      <c r="J1374" s="1">
        <v>9</v>
      </c>
      <c r="K1374" s="1">
        <f t="shared" si="465"/>
        <v>0.2857142857142857</v>
      </c>
      <c r="L1374" s="1">
        <v>2</v>
      </c>
      <c r="M1374" s="1">
        <v>4</v>
      </c>
      <c r="N1374" s="1">
        <v>1</v>
      </c>
      <c r="O1374" s="1">
        <f t="shared" si="466"/>
        <v>0.25</v>
      </c>
      <c r="P1374" s="1">
        <v>1</v>
      </c>
      <c r="Q1374" s="1">
        <f t="shared" si="467"/>
        <v>0</v>
      </c>
      <c r="R1374" s="1">
        <v>1</v>
      </c>
      <c r="S1374" s="1">
        <v>87</v>
      </c>
      <c r="T1374" s="1">
        <v>3</v>
      </c>
      <c r="U1374" s="1">
        <f t="shared" si="468"/>
        <v>0.66666666666666663</v>
      </c>
      <c r="V1374" s="1">
        <v>2</v>
      </c>
      <c r="W1374" s="1" t="s">
        <v>38</v>
      </c>
      <c r="X1374" s="1">
        <f t="shared" si="469"/>
        <v>0.25</v>
      </c>
      <c r="Y1374" s="1">
        <v>1</v>
      </c>
      <c r="Z1374" s="1">
        <f t="shared" si="470"/>
        <v>0</v>
      </c>
      <c r="AA1374" s="1">
        <v>2</v>
      </c>
      <c r="AB1374" s="1">
        <f t="shared" si="471"/>
        <v>0.5</v>
      </c>
      <c r="AC1374" s="1">
        <v>5151</v>
      </c>
      <c r="AD1374" s="1">
        <v>12315</v>
      </c>
      <c r="AE1374" s="1">
        <f t="shared" si="472"/>
        <v>0.2181147972617167</v>
      </c>
      <c r="AF1374" s="1">
        <v>1</v>
      </c>
      <c r="AG1374" s="1" t="s">
        <v>35</v>
      </c>
      <c r="AH1374" s="1">
        <f t="shared" si="473"/>
        <v>0.1111111111111111</v>
      </c>
      <c r="AI1374" s="1">
        <v>0</v>
      </c>
      <c r="AJ1374" s="1">
        <v>25</v>
      </c>
      <c r="AK1374" s="1">
        <f t="shared" si="474"/>
        <v>1</v>
      </c>
      <c r="AL1374" s="1">
        <v>4</v>
      </c>
      <c r="AM1374" s="1">
        <f t="shared" si="475"/>
        <v>1</v>
      </c>
      <c r="AN1374" s="1">
        <v>4</v>
      </c>
      <c r="AO1374" s="1">
        <v>80</v>
      </c>
      <c r="AP1374" s="1">
        <f t="shared" si="476"/>
        <v>1</v>
      </c>
      <c r="AQ1374" s="1">
        <v>1</v>
      </c>
      <c r="AR1374" s="1">
        <f t="shared" si="477"/>
        <v>0.33333333333333331</v>
      </c>
      <c r="AS1374" s="1">
        <v>10</v>
      </c>
      <c r="AT1374" s="1">
        <f t="shared" si="478"/>
        <v>0.25</v>
      </c>
      <c r="AU1374" s="1">
        <v>3</v>
      </c>
      <c r="AV1374" s="1">
        <f t="shared" si="479"/>
        <v>0.5</v>
      </c>
      <c r="AW1374" s="1">
        <v>3</v>
      </c>
      <c r="AX1374" s="1">
        <f t="shared" si="480"/>
        <v>0.66666666666666663</v>
      </c>
      <c r="AY1374" s="1">
        <v>10</v>
      </c>
      <c r="AZ1374" s="1">
        <f t="shared" si="481"/>
        <v>0.25</v>
      </c>
      <c r="BA1374" s="1">
        <v>0</v>
      </c>
      <c r="BB1374" s="1">
        <v>7</v>
      </c>
      <c r="BC1374" s="1">
        <f t="shared" si="482"/>
        <v>0.46666666666666667</v>
      </c>
      <c r="BD1374" s="1">
        <v>9</v>
      </c>
      <c r="BE1374" s="1">
        <f t="shared" si="483"/>
        <v>0.52941176470588236</v>
      </c>
    </row>
    <row r="1375" spans="1:57" ht="30" x14ac:dyDescent="0.25">
      <c r="A1375" s="1">
        <v>1937</v>
      </c>
      <c r="B1375" s="1">
        <v>38</v>
      </c>
      <c r="C1375" s="1">
        <f t="shared" si="462"/>
        <v>0.47619047619047616</v>
      </c>
      <c r="D1375" s="1">
        <v>0</v>
      </c>
      <c r="E1375" s="1">
        <v>2</v>
      </c>
      <c r="F1375" s="1">
        <v>1394</v>
      </c>
      <c r="G1375" s="1">
        <f t="shared" si="463"/>
        <v>1</v>
      </c>
      <c r="H1375" s="1">
        <v>2</v>
      </c>
      <c r="I1375" s="1">
        <f t="shared" si="464"/>
        <v>0.5</v>
      </c>
      <c r="J1375" s="1">
        <v>8</v>
      </c>
      <c r="K1375" s="1">
        <f t="shared" si="465"/>
        <v>0.25</v>
      </c>
      <c r="L1375" s="1">
        <v>3</v>
      </c>
      <c r="M1375" s="1">
        <v>4</v>
      </c>
      <c r="N1375" s="1">
        <v>1</v>
      </c>
      <c r="O1375" s="1">
        <f t="shared" si="466"/>
        <v>0.5</v>
      </c>
      <c r="P1375" s="1">
        <v>4</v>
      </c>
      <c r="Q1375" s="1">
        <f t="shared" si="467"/>
        <v>1</v>
      </c>
      <c r="R1375" s="1">
        <v>0</v>
      </c>
      <c r="S1375" s="1">
        <v>58</v>
      </c>
      <c r="T1375" s="1">
        <v>2</v>
      </c>
      <c r="U1375" s="1">
        <f t="shared" si="468"/>
        <v>0.33333333333333331</v>
      </c>
      <c r="V1375" s="1">
        <v>2</v>
      </c>
      <c r="W1375" s="1" t="s">
        <v>36</v>
      </c>
      <c r="X1375" s="1">
        <f t="shared" si="469"/>
        <v>0.25</v>
      </c>
      <c r="Y1375" s="1">
        <v>2</v>
      </c>
      <c r="Z1375" s="1">
        <f t="shared" si="470"/>
        <v>0.33333333333333331</v>
      </c>
      <c r="AA1375" s="1">
        <v>3</v>
      </c>
      <c r="AB1375" s="1">
        <f t="shared" si="471"/>
        <v>1</v>
      </c>
      <c r="AC1375" s="1">
        <v>2133</v>
      </c>
      <c r="AD1375" s="1">
        <v>18115</v>
      </c>
      <c r="AE1375" s="1">
        <f t="shared" si="472"/>
        <v>5.9189046866771983E-2</v>
      </c>
      <c r="AF1375" s="1">
        <v>1</v>
      </c>
      <c r="AG1375" s="1" t="s">
        <v>35</v>
      </c>
      <c r="AH1375" s="1">
        <f t="shared" si="473"/>
        <v>0.1111111111111111</v>
      </c>
      <c r="AI1375" s="1">
        <v>1</v>
      </c>
      <c r="AJ1375" s="1">
        <v>16</v>
      </c>
      <c r="AK1375" s="1">
        <f t="shared" si="474"/>
        <v>0.35714285714285715</v>
      </c>
      <c r="AL1375" s="1">
        <v>3</v>
      </c>
      <c r="AM1375" s="1">
        <f t="shared" si="475"/>
        <v>0</v>
      </c>
      <c r="AN1375" s="1">
        <v>3</v>
      </c>
      <c r="AO1375" s="1">
        <v>80</v>
      </c>
      <c r="AP1375" s="1">
        <f t="shared" si="476"/>
        <v>0.66666666666666663</v>
      </c>
      <c r="AQ1375" s="1">
        <v>1</v>
      </c>
      <c r="AR1375" s="1">
        <f t="shared" si="477"/>
        <v>0.33333333333333331</v>
      </c>
      <c r="AS1375" s="1">
        <v>20</v>
      </c>
      <c r="AT1375" s="1">
        <f t="shared" si="478"/>
        <v>0.5</v>
      </c>
      <c r="AU1375" s="1">
        <v>3</v>
      </c>
      <c r="AV1375" s="1">
        <f t="shared" si="479"/>
        <v>0.5</v>
      </c>
      <c r="AW1375" s="1">
        <v>3</v>
      </c>
      <c r="AX1375" s="1">
        <f t="shared" si="480"/>
        <v>0.66666666666666663</v>
      </c>
      <c r="AY1375" s="1">
        <v>20</v>
      </c>
      <c r="AZ1375" s="1">
        <f t="shared" si="481"/>
        <v>0.5</v>
      </c>
      <c r="BA1375" s="1">
        <v>11</v>
      </c>
      <c r="BB1375" s="1">
        <v>0</v>
      </c>
      <c r="BC1375" s="1">
        <f t="shared" si="482"/>
        <v>0</v>
      </c>
      <c r="BD1375" s="1">
        <v>7</v>
      </c>
      <c r="BE1375" s="1">
        <f t="shared" si="483"/>
        <v>0.41176470588235292</v>
      </c>
    </row>
    <row r="1376" spans="1:57" x14ac:dyDescent="0.25">
      <c r="A1376" s="1">
        <v>1938</v>
      </c>
      <c r="B1376" s="1">
        <v>58</v>
      </c>
      <c r="C1376" s="1">
        <f t="shared" si="462"/>
        <v>0.95238095238095233</v>
      </c>
      <c r="D1376" s="1">
        <v>0</v>
      </c>
      <c r="E1376" s="1">
        <v>1</v>
      </c>
      <c r="F1376" s="1">
        <v>605</v>
      </c>
      <c r="G1376" s="1">
        <f t="shared" si="463"/>
        <v>0.5</v>
      </c>
      <c r="H1376" s="1">
        <v>3</v>
      </c>
      <c r="I1376" s="1">
        <f t="shared" si="464"/>
        <v>1</v>
      </c>
      <c r="J1376" s="1">
        <v>21</v>
      </c>
      <c r="K1376" s="1">
        <f t="shared" si="465"/>
        <v>0.7142857142857143</v>
      </c>
      <c r="L1376" s="1">
        <v>3</v>
      </c>
      <c r="M1376" s="1">
        <v>2</v>
      </c>
      <c r="N1376" s="1">
        <v>1</v>
      </c>
      <c r="O1376" s="1">
        <f t="shared" si="466"/>
        <v>0.5</v>
      </c>
      <c r="P1376" s="1">
        <v>4</v>
      </c>
      <c r="Q1376" s="1">
        <f t="shared" si="467"/>
        <v>1</v>
      </c>
      <c r="R1376" s="1">
        <v>0</v>
      </c>
      <c r="S1376" s="1">
        <v>72</v>
      </c>
      <c r="T1376" s="1">
        <v>3</v>
      </c>
      <c r="U1376" s="1">
        <f t="shared" si="468"/>
        <v>0.66666666666666663</v>
      </c>
      <c r="V1376" s="1">
        <v>4</v>
      </c>
      <c r="W1376" s="1" t="s">
        <v>40</v>
      </c>
      <c r="X1376" s="1">
        <f t="shared" si="469"/>
        <v>0.75</v>
      </c>
      <c r="Y1376" s="1">
        <v>4</v>
      </c>
      <c r="Z1376" s="1">
        <f t="shared" si="470"/>
        <v>1</v>
      </c>
      <c r="AA1376" s="1">
        <v>2</v>
      </c>
      <c r="AB1376" s="1">
        <f t="shared" si="471"/>
        <v>0.5</v>
      </c>
      <c r="AC1376" s="1">
        <v>17875</v>
      </c>
      <c r="AD1376" s="1">
        <v>11761</v>
      </c>
      <c r="AE1376" s="1">
        <f t="shared" si="472"/>
        <v>0.88815165876777247</v>
      </c>
      <c r="AF1376" s="1">
        <v>4</v>
      </c>
      <c r="AG1376" s="1" t="s">
        <v>35</v>
      </c>
      <c r="AH1376" s="1">
        <f t="shared" si="473"/>
        <v>0.44444444444444442</v>
      </c>
      <c r="AI1376" s="1">
        <v>1</v>
      </c>
      <c r="AJ1376" s="1">
        <v>13</v>
      </c>
      <c r="AK1376" s="1">
        <f t="shared" si="474"/>
        <v>0.14285714285714285</v>
      </c>
      <c r="AL1376" s="1">
        <v>3</v>
      </c>
      <c r="AM1376" s="1">
        <f t="shared" si="475"/>
        <v>0</v>
      </c>
      <c r="AN1376" s="1">
        <v>3</v>
      </c>
      <c r="AO1376" s="1">
        <v>80</v>
      </c>
      <c r="AP1376" s="1">
        <f t="shared" si="476"/>
        <v>0.66666666666666663</v>
      </c>
      <c r="AQ1376" s="1">
        <v>1</v>
      </c>
      <c r="AR1376" s="1">
        <f t="shared" si="477"/>
        <v>0.33333333333333331</v>
      </c>
      <c r="AS1376" s="1">
        <v>29</v>
      </c>
      <c r="AT1376" s="1">
        <f t="shared" si="478"/>
        <v>0.72499999999999998</v>
      </c>
      <c r="AU1376" s="1">
        <v>2</v>
      </c>
      <c r="AV1376" s="1">
        <f t="shared" si="479"/>
        <v>0.33333333333333331</v>
      </c>
      <c r="AW1376" s="1">
        <v>2</v>
      </c>
      <c r="AX1376" s="1">
        <f t="shared" si="480"/>
        <v>0.33333333333333331</v>
      </c>
      <c r="AY1376" s="1">
        <v>1</v>
      </c>
      <c r="AZ1376" s="1">
        <f t="shared" si="481"/>
        <v>2.5000000000000001E-2</v>
      </c>
      <c r="BA1376" s="1">
        <v>0</v>
      </c>
      <c r="BB1376" s="1">
        <v>0</v>
      </c>
      <c r="BC1376" s="1">
        <f t="shared" si="482"/>
        <v>0</v>
      </c>
      <c r="BD1376" s="1">
        <v>0</v>
      </c>
      <c r="BE1376" s="1">
        <f t="shared" si="483"/>
        <v>0</v>
      </c>
    </row>
    <row r="1377" spans="1:57" ht="30" x14ac:dyDescent="0.25">
      <c r="A1377" s="1">
        <v>1939</v>
      </c>
      <c r="B1377" s="1">
        <v>32</v>
      </c>
      <c r="C1377" s="1">
        <f t="shared" si="462"/>
        <v>0.33333333333333331</v>
      </c>
      <c r="D1377" s="1">
        <v>1</v>
      </c>
      <c r="E1377" s="1">
        <v>2</v>
      </c>
      <c r="F1377" s="1">
        <v>238</v>
      </c>
      <c r="G1377" s="1">
        <f t="shared" si="463"/>
        <v>1</v>
      </c>
      <c r="H1377" s="1">
        <v>2</v>
      </c>
      <c r="I1377" s="1">
        <f t="shared" si="464"/>
        <v>0.5</v>
      </c>
      <c r="J1377" s="1">
        <v>5</v>
      </c>
      <c r="K1377" s="1">
        <f t="shared" si="465"/>
        <v>0.14285714285714285</v>
      </c>
      <c r="L1377" s="1">
        <v>2</v>
      </c>
      <c r="M1377" s="1">
        <v>2</v>
      </c>
      <c r="N1377" s="1">
        <v>1</v>
      </c>
      <c r="O1377" s="1">
        <f t="shared" si="466"/>
        <v>0.25</v>
      </c>
      <c r="P1377" s="1">
        <v>1</v>
      </c>
      <c r="Q1377" s="1">
        <f t="shared" si="467"/>
        <v>0</v>
      </c>
      <c r="R1377" s="1">
        <v>0</v>
      </c>
      <c r="S1377" s="1">
        <v>47</v>
      </c>
      <c r="T1377" s="1">
        <v>4</v>
      </c>
      <c r="U1377" s="1">
        <f t="shared" si="468"/>
        <v>1</v>
      </c>
      <c r="V1377" s="1">
        <v>1</v>
      </c>
      <c r="W1377" s="1" t="s">
        <v>36</v>
      </c>
      <c r="X1377" s="1">
        <f t="shared" si="469"/>
        <v>0</v>
      </c>
      <c r="Y1377" s="1">
        <v>3</v>
      </c>
      <c r="Z1377" s="1">
        <f t="shared" si="470"/>
        <v>0.66666666666666663</v>
      </c>
      <c r="AA1377" s="1">
        <v>1</v>
      </c>
      <c r="AB1377" s="1">
        <f t="shared" si="471"/>
        <v>0</v>
      </c>
      <c r="AC1377" s="1">
        <v>2432</v>
      </c>
      <c r="AD1377" s="1">
        <v>15318</v>
      </c>
      <c r="AE1377" s="1">
        <f t="shared" si="472"/>
        <v>7.493417588204318E-2</v>
      </c>
      <c r="AF1377" s="1">
        <v>3</v>
      </c>
      <c r="AG1377" s="1" t="s">
        <v>35</v>
      </c>
      <c r="AH1377" s="1">
        <f t="shared" si="473"/>
        <v>0.33333333333333331</v>
      </c>
      <c r="AI1377" s="1">
        <v>1</v>
      </c>
      <c r="AJ1377" s="1">
        <v>14</v>
      </c>
      <c r="AK1377" s="1">
        <f t="shared" si="474"/>
        <v>0.21428571428571427</v>
      </c>
      <c r="AL1377" s="1">
        <v>3</v>
      </c>
      <c r="AM1377" s="1">
        <f t="shared" si="475"/>
        <v>0</v>
      </c>
      <c r="AN1377" s="1">
        <v>1</v>
      </c>
      <c r="AO1377" s="1">
        <v>80</v>
      </c>
      <c r="AP1377" s="1">
        <f t="shared" si="476"/>
        <v>0</v>
      </c>
      <c r="AQ1377" s="1">
        <v>0</v>
      </c>
      <c r="AR1377" s="1">
        <f t="shared" si="477"/>
        <v>0</v>
      </c>
      <c r="AS1377" s="1">
        <v>8</v>
      </c>
      <c r="AT1377" s="1">
        <f t="shared" si="478"/>
        <v>0.2</v>
      </c>
      <c r="AU1377" s="1">
        <v>2</v>
      </c>
      <c r="AV1377" s="1">
        <f t="shared" si="479"/>
        <v>0.33333333333333331</v>
      </c>
      <c r="AW1377" s="1">
        <v>3</v>
      </c>
      <c r="AX1377" s="1">
        <f t="shared" si="480"/>
        <v>0.66666666666666663</v>
      </c>
      <c r="AY1377" s="1">
        <v>4</v>
      </c>
      <c r="AZ1377" s="1">
        <f t="shared" si="481"/>
        <v>0.1</v>
      </c>
      <c r="BA1377" s="1">
        <v>1</v>
      </c>
      <c r="BB1377" s="1">
        <v>0</v>
      </c>
      <c r="BC1377" s="1">
        <f t="shared" si="482"/>
        <v>0</v>
      </c>
      <c r="BD1377" s="1">
        <v>3</v>
      </c>
      <c r="BE1377" s="1">
        <f t="shared" si="483"/>
        <v>0.17647058823529413</v>
      </c>
    </row>
    <row r="1378" spans="1:57" ht="30" x14ac:dyDescent="0.25">
      <c r="A1378" s="1">
        <v>1940</v>
      </c>
      <c r="B1378" s="1">
        <v>38</v>
      </c>
      <c r="C1378" s="1">
        <f t="shared" si="462"/>
        <v>0.47619047619047616</v>
      </c>
      <c r="D1378" s="1">
        <v>0</v>
      </c>
      <c r="E1378" s="1">
        <v>1</v>
      </c>
      <c r="F1378" s="1">
        <v>1206</v>
      </c>
      <c r="G1378" s="1">
        <f t="shared" si="463"/>
        <v>0.5</v>
      </c>
      <c r="H1378" s="1">
        <v>2</v>
      </c>
      <c r="I1378" s="1">
        <f t="shared" si="464"/>
        <v>0.5</v>
      </c>
      <c r="J1378" s="1">
        <v>9</v>
      </c>
      <c r="K1378" s="1">
        <f t="shared" si="465"/>
        <v>0.2857142857142857</v>
      </c>
      <c r="L1378" s="1">
        <v>2</v>
      </c>
      <c r="M1378" s="1">
        <v>2</v>
      </c>
      <c r="N1378" s="1">
        <v>1</v>
      </c>
      <c r="O1378" s="1">
        <f t="shared" si="466"/>
        <v>0.25</v>
      </c>
      <c r="P1378" s="1">
        <v>2</v>
      </c>
      <c r="Q1378" s="1">
        <f t="shared" si="467"/>
        <v>0.33333333333333331</v>
      </c>
      <c r="R1378" s="1">
        <v>1</v>
      </c>
      <c r="S1378" s="1">
        <v>71</v>
      </c>
      <c r="T1378" s="1">
        <v>3</v>
      </c>
      <c r="U1378" s="1">
        <f t="shared" si="468"/>
        <v>0.66666666666666663</v>
      </c>
      <c r="V1378" s="1">
        <v>1</v>
      </c>
      <c r="W1378" s="1" t="s">
        <v>36</v>
      </c>
      <c r="X1378" s="1">
        <f t="shared" si="469"/>
        <v>0</v>
      </c>
      <c r="Y1378" s="1">
        <v>4</v>
      </c>
      <c r="Z1378" s="1">
        <f t="shared" si="470"/>
        <v>1</v>
      </c>
      <c r="AA1378" s="1">
        <v>3</v>
      </c>
      <c r="AB1378" s="1">
        <f t="shared" si="471"/>
        <v>1</v>
      </c>
      <c r="AC1378" s="1">
        <v>4771</v>
      </c>
      <c r="AD1378" s="1">
        <v>14293</v>
      </c>
      <c r="AE1378" s="1">
        <f t="shared" si="472"/>
        <v>0.19810426540284359</v>
      </c>
      <c r="AF1378" s="1">
        <v>2</v>
      </c>
      <c r="AG1378" s="1" t="s">
        <v>35</v>
      </c>
      <c r="AH1378" s="1">
        <f t="shared" si="473"/>
        <v>0.22222222222222221</v>
      </c>
      <c r="AI1378" s="1">
        <v>0</v>
      </c>
      <c r="AJ1378" s="1">
        <v>19</v>
      </c>
      <c r="AK1378" s="1">
        <f t="shared" si="474"/>
        <v>0.5714285714285714</v>
      </c>
      <c r="AL1378" s="1">
        <v>3</v>
      </c>
      <c r="AM1378" s="1">
        <f t="shared" si="475"/>
        <v>0</v>
      </c>
      <c r="AN1378" s="1">
        <v>4</v>
      </c>
      <c r="AO1378" s="1">
        <v>80</v>
      </c>
      <c r="AP1378" s="1">
        <f t="shared" si="476"/>
        <v>1</v>
      </c>
      <c r="AQ1378" s="1">
        <v>2</v>
      </c>
      <c r="AR1378" s="1">
        <f t="shared" si="477"/>
        <v>0.66666666666666663</v>
      </c>
      <c r="AS1378" s="1">
        <v>10</v>
      </c>
      <c r="AT1378" s="1">
        <f t="shared" si="478"/>
        <v>0.25</v>
      </c>
      <c r="AU1378" s="1">
        <v>0</v>
      </c>
      <c r="AV1378" s="1">
        <f t="shared" si="479"/>
        <v>0</v>
      </c>
      <c r="AW1378" s="1">
        <v>4</v>
      </c>
      <c r="AX1378" s="1">
        <f t="shared" si="480"/>
        <v>1</v>
      </c>
      <c r="AY1378" s="1">
        <v>5</v>
      </c>
      <c r="AZ1378" s="1">
        <f t="shared" si="481"/>
        <v>0.125</v>
      </c>
      <c r="BA1378" s="1">
        <v>2</v>
      </c>
      <c r="BB1378" s="1">
        <v>0</v>
      </c>
      <c r="BC1378" s="1">
        <f t="shared" si="482"/>
        <v>0</v>
      </c>
      <c r="BD1378" s="1">
        <v>3</v>
      </c>
      <c r="BE1378" s="1">
        <f t="shared" si="483"/>
        <v>0.17647058823529413</v>
      </c>
    </row>
    <row r="1379" spans="1:57" ht="30" x14ac:dyDescent="0.25">
      <c r="A1379" s="1">
        <v>1941</v>
      </c>
      <c r="B1379" s="1">
        <v>49</v>
      </c>
      <c r="C1379" s="1">
        <f t="shared" si="462"/>
        <v>0.73809523809523814</v>
      </c>
      <c r="D1379" s="1">
        <v>0</v>
      </c>
      <c r="E1379" s="1">
        <v>2</v>
      </c>
      <c r="F1379" s="1">
        <v>1064</v>
      </c>
      <c r="G1379" s="1">
        <f t="shared" si="463"/>
        <v>1</v>
      </c>
      <c r="H1379" s="1">
        <v>2</v>
      </c>
      <c r="I1379" s="1">
        <f t="shared" si="464"/>
        <v>0.5</v>
      </c>
      <c r="J1379" s="1">
        <v>2</v>
      </c>
      <c r="K1379" s="1">
        <f t="shared" si="465"/>
        <v>3.5714285714285712E-2</v>
      </c>
      <c r="L1379" s="1">
        <v>1</v>
      </c>
      <c r="M1379" s="1">
        <v>2</v>
      </c>
      <c r="N1379" s="1">
        <v>1</v>
      </c>
      <c r="O1379" s="1">
        <f t="shared" si="466"/>
        <v>0</v>
      </c>
      <c r="P1379" s="1">
        <v>2</v>
      </c>
      <c r="Q1379" s="1">
        <f t="shared" si="467"/>
        <v>0.33333333333333331</v>
      </c>
      <c r="R1379" s="1">
        <v>1</v>
      </c>
      <c r="S1379" s="1">
        <v>42</v>
      </c>
      <c r="T1379" s="1">
        <v>3</v>
      </c>
      <c r="U1379" s="1">
        <f t="shared" si="468"/>
        <v>0.66666666666666663</v>
      </c>
      <c r="V1379" s="1">
        <v>5</v>
      </c>
      <c r="W1379" s="1" t="s">
        <v>42</v>
      </c>
      <c r="X1379" s="1">
        <f t="shared" si="469"/>
        <v>1</v>
      </c>
      <c r="Y1379" s="1">
        <v>4</v>
      </c>
      <c r="Z1379" s="1">
        <f t="shared" si="470"/>
        <v>1</v>
      </c>
      <c r="AA1379" s="1">
        <v>2</v>
      </c>
      <c r="AB1379" s="1">
        <f t="shared" si="471"/>
        <v>0.5</v>
      </c>
      <c r="AC1379" s="1">
        <v>19161</v>
      </c>
      <c r="AD1379" s="1">
        <v>13738</v>
      </c>
      <c r="AE1379" s="1">
        <f t="shared" si="472"/>
        <v>0.9558715113217483</v>
      </c>
      <c r="AF1379" s="1">
        <v>3</v>
      </c>
      <c r="AG1379" s="1" t="s">
        <v>35</v>
      </c>
      <c r="AH1379" s="1">
        <f t="shared" si="473"/>
        <v>0.33333333333333331</v>
      </c>
      <c r="AI1379" s="1">
        <v>0</v>
      </c>
      <c r="AJ1379" s="1">
        <v>15</v>
      </c>
      <c r="AK1379" s="1">
        <f t="shared" si="474"/>
        <v>0.2857142857142857</v>
      </c>
      <c r="AL1379" s="1">
        <v>3</v>
      </c>
      <c r="AM1379" s="1">
        <f t="shared" si="475"/>
        <v>0</v>
      </c>
      <c r="AN1379" s="1">
        <v>4</v>
      </c>
      <c r="AO1379" s="1">
        <v>80</v>
      </c>
      <c r="AP1379" s="1">
        <f t="shared" si="476"/>
        <v>1</v>
      </c>
      <c r="AQ1379" s="1">
        <v>0</v>
      </c>
      <c r="AR1379" s="1">
        <f t="shared" si="477"/>
        <v>0</v>
      </c>
      <c r="AS1379" s="1">
        <v>28</v>
      </c>
      <c r="AT1379" s="1">
        <f t="shared" si="478"/>
        <v>0.7</v>
      </c>
      <c r="AU1379" s="1">
        <v>3</v>
      </c>
      <c r="AV1379" s="1">
        <f t="shared" si="479"/>
        <v>0.5</v>
      </c>
      <c r="AW1379" s="1">
        <v>3</v>
      </c>
      <c r="AX1379" s="1">
        <f t="shared" si="480"/>
        <v>0.66666666666666663</v>
      </c>
      <c r="AY1379" s="1">
        <v>5</v>
      </c>
      <c r="AZ1379" s="1">
        <f t="shared" si="481"/>
        <v>0.125</v>
      </c>
      <c r="BA1379" s="1">
        <v>4</v>
      </c>
      <c r="BB1379" s="1">
        <v>4</v>
      </c>
      <c r="BC1379" s="1">
        <f t="shared" si="482"/>
        <v>0.26666666666666666</v>
      </c>
      <c r="BD1379" s="1">
        <v>3</v>
      </c>
      <c r="BE1379" s="1">
        <f t="shared" si="483"/>
        <v>0.17647058823529413</v>
      </c>
    </row>
    <row r="1380" spans="1:57" ht="30" x14ac:dyDescent="0.25">
      <c r="A1380" s="1">
        <v>1943</v>
      </c>
      <c r="B1380" s="1">
        <v>42</v>
      </c>
      <c r="C1380" s="1">
        <f t="shared" si="462"/>
        <v>0.5714285714285714</v>
      </c>
      <c r="D1380" s="1">
        <v>0</v>
      </c>
      <c r="E1380" s="1">
        <v>1</v>
      </c>
      <c r="F1380" s="1">
        <v>419</v>
      </c>
      <c r="G1380" s="1">
        <f t="shared" si="463"/>
        <v>0.5</v>
      </c>
      <c r="H1380" s="1">
        <v>3</v>
      </c>
      <c r="I1380" s="1">
        <f t="shared" si="464"/>
        <v>1</v>
      </c>
      <c r="J1380" s="1">
        <v>12</v>
      </c>
      <c r="K1380" s="1">
        <f t="shared" si="465"/>
        <v>0.39285714285714285</v>
      </c>
      <c r="L1380" s="1">
        <v>4</v>
      </c>
      <c r="M1380" s="1">
        <v>3</v>
      </c>
      <c r="N1380" s="1">
        <v>1</v>
      </c>
      <c r="O1380" s="1">
        <f t="shared" si="466"/>
        <v>0.75</v>
      </c>
      <c r="P1380" s="1">
        <v>2</v>
      </c>
      <c r="Q1380" s="1">
        <f t="shared" si="467"/>
        <v>0.33333333333333331</v>
      </c>
      <c r="R1380" s="1">
        <v>1</v>
      </c>
      <c r="S1380" s="1">
        <v>77</v>
      </c>
      <c r="T1380" s="1">
        <v>3</v>
      </c>
      <c r="U1380" s="1">
        <f t="shared" si="468"/>
        <v>0.66666666666666663</v>
      </c>
      <c r="V1380" s="1">
        <v>2</v>
      </c>
      <c r="W1380" s="1" t="s">
        <v>34</v>
      </c>
      <c r="X1380" s="1">
        <f t="shared" si="469"/>
        <v>0.25</v>
      </c>
      <c r="Y1380" s="1">
        <v>4</v>
      </c>
      <c r="Z1380" s="1">
        <f t="shared" si="470"/>
        <v>1</v>
      </c>
      <c r="AA1380" s="1">
        <v>3</v>
      </c>
      <c r="AB1380" s="1">
        <f t="shared" si="471"/>
        <v>1</v>
      </c>
      <c r="AC1380" s="1">
        <v>5087</v>
      </c>
      <c r="AD1380" s="1">
        <v>2900</v>
      </c>
      <c r="AE1380" s="1">
        <f t="shared" si="472"/>
        <v>0.21474460242232754</v>
      </c>
      <c r="AF1380" s="1">
        <v>3</v>
      </c>
      <c r="AG1380" s="1" t="s">
        <v>35</v>
      </c>
      <c r="AH1380" s="1">
        <f t="shared" si="473"/>
        <v>0.33333333333333331</v>
      </c>
      <c r="AI1380" s="1">
        <v>1</v>
      </c>
      <c r="AJ1380" s="1">
        <v>12</v>
      </c>
      <c r="AK1380" s="1">
        <f t="shared" si="474"/>
        <v>7.1428571428571425E-2</v>
      </c>
      <c r="AL1380" s="1">
        <v>3</v>
      </c>
      <c r="AM1380" s="1">
        <f t="shared" si="475"/>
        <v>0</v>
      </c>
      <c r="AN1380" s="1">
        <v>3</v>
      </c>
      <c r="AO1380" s="1">
        <v>80</v>
      </c>
      <c r="AP1380" s="1">
        <f t="shared" si="476"/>
        <v>0.66666666666666663</v>
      </c>
      <c r="AQ1380" s="1">
        <v>2</v>
      </c>
      <c r="AR1380" s="1">
        <f t="shared" si="477"/>
        <v>0.66666666666666663</v>
      </c>
      <c r="AS1380" s="1">
        <v>14</v>
      </c>
      <c r="AT1380" s="1">
        <f t="shared" si="478"/>
        <v>0.35</v>
      </c>
      <c r="AU1380" s="1">
        <v>4</v>
      </c>
      <c r="AV1380" s="1">
        <f t="shared" si="479"/>
        <v>0.66666666666666663</v>
      </c>
      <c r="AW1380" s="1">
        <v>3</v>
      </c>
      <c r="AX1380" s="1">
        <f t="shared" si="480"/>
        <v>0.66666666666666663</v>
      </c>
      <c r="AY1380" s="1">
        <v>0</v>
      </c>
      <c r="AZ1380" s="1">
        <f t="shared" si="481"/>
        <v>0</v>
      </c>
      <c r="BA1380" s="1">
        <v>0</v>
      </c>
      <c r="BB1380" s="1">
        <v>0</v>
      </c>
      <c r="BC1380" s="1">
        <f t="shared" si="482"/>
        <v>0</v>
      </c>
      <c r="BD1380" s="1">
        <v>0</v>
      </c>
      <c r="BE1380" s="1">
        <f t="shared" si="483"/>
        <v>0</v>
      </c>
    </row>
    <row r="1381" spans="1:57" ht="30" x14ac:dyDescent="0.25">
      <c r="A1381" s="1">
        <v>1944</v>
      </c>
      <c r="B1381" s="1">
        <v>27</v>
      </c>
      <c r="C1381" s="1">
        <f t="shared" si="462"/>
        <v>0.21428571428571427</v>
      </c>
      <c r="D1381" s="1">
        <v>1</v>
      </c>
      <c r="E1381" s="1">
        <v>2</v>
      </c>
      <c r="F1381" s="1">
        <v>1337</v>
      </c>
      <c r="G1381" s="1">
        <f t="shared" si="463"/>
        <v>1</v>
      </c>
      <c r="H1381" s="1">
        <v>1</v>
      </c>
      <c r="I1381" s="1">
        <f t="shared" si="464"/>
        <v>0</v>
      </c>
      <c r="J1381" s="1">
        <v>22</v>
      </c>
      <c r="K1381" s="1">
        <f t="shared" si="465"/>
        <v>0.75</v>
      </c>
      <c r="L1381" s="1">
        <v>3</v>
      </c>
      <c r="M1381" s="1">
        <v>1</v>
      </c>
      <c r="N1381" s="1">
        <v>1</v>
      </c>
      <c r="O1381" s="1">
        <f t="shared" si="466"/>
        <v>0.5</v>
      </c>
      <c r="P1381" s="1">
        <v>1</v>
      </c>
      <c r="Q1381" s="1">
        <f t="shared" si="467"/>
        <v>0</v>
      </c>
      <c r="R1381" s="1">
        <v>0</v>
      </c>
      <c r="S1381" s="1">
        <v>58</v>
      </c>
      <c r="T1381" s="1">
        <v>2</v>
      </c>
      <c r="U1381" s="1">
        <f t="shared" si="468"/>
        <v>0.33333333333333331</v>
      </c>
      <c r="V1381" s="1">
        <v>1</v>
      </c>
      <c r="W1381" s="1" t="s">
        <v>43</v>
      </c>
      <c r="X1381" s="1">
        <f t="shared" si="469"/>
        <v>0</v>
      </c>
      <c r="Y1381" s="1">
        <v>2</v>
      </c>
      <c r="Z1381" s="1">
        <f t="shared" si="470"/>
        <v>0.33333333333333331</v>
      </c>
      <c r="AA1381" s="1">
        <v>2</v>
      </c>
      <c r="AB1381" s="1">
        <f t="shared" si="471"/>
        <v>0.5</v>
      </c>
      <c r="AC1381" s="1">
        <v>2863</v>
      </c>
      <c r="AD1381" s="1">
        <v>19555</v>
      </c>
      <c r="AE1381" s="1">
        <f t="shared" si="472"/>
        <v>9.7630331753554497E-2</v>
      </c>
      <c r="AF1381" s="1">
        <v>1</v>
      </c>
      <c r="AG1381" s="1" t="s">
        <v>35</v>
      </c>
      <c r="AH1381" s="1">
        <f t="shared" si="473"/>
        <v>0.1111111111111111</v>
      </c>
      <c r="AI1381" s="1">
        <v>0</v>
      </c>
      <c r="AJ1381" s="1">
        <v>12</v>
      </c>
      <c r="AK1381" s="1">
        <f t="shared" si="474"/>
        <v>7.1428571428571425E-2</v>
      </c>
      <c r="AL1381" s="1">
        <v>3</v>
      </c>
      <c r="AM1381" s="1">
        <f t="shared" si="475"/>
        <v>0</v>
      </c>
      <c r="AN1381" s="1">
        <v>1</v>
      </c>
      <c r="AO1381" s="1">
        <v>80</v>
      </c>
      <c r="AP1381" s="1">
        <f t="shared" si="476"/>
        <v>0</v>
      </c>
      <c r="AQ1381" s="1">
        <v>0</v>
      </c>
      <c r="AR1381" s="1">
        <f t="shared" si="477"/>
        <v>0</v>
      </c>
      <c r="AS1381" s="1">
        <v>1</v>
      </c>
      <c r="AT1381" s="1">
        <f t="shared" si="478"/>
        <v>2.5000000000000001E-2</v>
      </c>
      <c r="AU1381" s="1">
        <v>2</v>
      </c>
      <c r="AV1381" s="1">
        <f t="shared" si="479"/>
        <v>0.33333333333333331</v>
      </c>
      <c r="AW1381" s="1">
        <v>3</v>
      </c>
      <c r="AX1381" s="1">
        <f t="shared" si="480"/>
        <v>0.66666666666666663</v>
      </c>
      <c r="AY1381" s="1">
        <v>1</v>
      </c>
      <c r="AZ1381" s="1">
        <f t="shared" si="481"/>
        <v>2.5000000000000001E-2</v>
      </c>
      <c r="BA1381" s="1">
        <v>0</v>
      </c>
      <c r="BB1381" s="1">
        <v>0</v>
      </c>
      <c r="BC1381" s="1">
        <f t="shared" si="482"/>
        <v>0</v>
      </c>
      <c r="BD1381" s="1">
        <v>0</v>
      </c>
      <c r="BE1381" s="1">
        <f t="shared" si="483"/>
        <v>0</v>
      </c>
    </row>
    <row r="1382" spans="1:57" ht="30" x14ac:dyDescent="0.25">
      <c r="A1382" s="1">
        <v>1945</v>
      </c>
      <c r="B1382" s="1">
        <v>35</v>
      </c>
      <c r="C1382" s="1">
        <f t="shared" si="462"/>
        <v>0.40476190476190477</v>
      </c>
      <c r="D1382" s="1">
        <v>0</v>
      </c>
      <c r="E1382" s="1">
        <v>1</v>
      </c>
      <c r="F1382" s="1">
        <v>682</v>
      </c>
      <c r="G1382" s="1">
        <f t="shared" si="463"/>
        <v>0.5</v>
      </c>
      <c r="H1382" s="1">
        <v>3</v>
      </c>
      <c r="I1382" s="1">
        <f t="shared" si="464"/>
        <v>1</v>
      </c>
      <c r="J1382" s="1">
        <v>18</v>
      </c>
      <c r="K1382" s="1">
        <f t="shared" si="465"/>
        <v>0.6071428571428571</v>
      </c>
      <c r="L1382" s="1">
        <v>4</v>
      </c>
      <c r="M1382" s="1">
        <v>4</v>
      </c>
      <c r="N1382" s="1">
        <v>1</v>
      </c>
      <c r="O1382" s="1">
        <f t="shared" si="466"/>
        <v>0.75</v>
      </c>
      <c r="P1382" s="1">
        <v>2</v>
      </c>
      <c r="Q1382" s="1">
        <f t="shared" si="467"/>
        <v>0.33333333333333331</v>
      </c>
      <c r="R1382" s="1">
        <v>1</v>
      </c>
      <c r="S1382" s="1">
        <v>71</v>
      </c>
      <c r="T1382" s="1">
        <v>3</v>
      </c>
      <c r="U1382" s="1">
        <f t="shared" si="468"/>
        <v>0.66666666666666663</v>
      </c>
      <c r="V1382" s="1">
        <v>2</v>
      </c>
      <c r="W1382" s="1" t="s">
        <v>34</v>
      </c>
      <c r="X1382" s="1">
        <f t="shared" si="469"/>
        <v>0.25</v>
      </c>
      <c r="Y1382" s="1">
        <v>1</v>
      </c>
      <c r="Z1382" s="1">
        <f t="shared" si="470"/>
        <v>0</v>
      </c>
      <c r="AA1382" s="1">
        <v>2</v>
      </c>
      <c r="AB1382" s="1">
        <f t="shared" si="471"/>
        <v>0.5</v>
      </c>
      <c r="AC1382" s="1">
        <v>5561</v>
      </c>
      <c r="AD1382" s="1">
        <v>15975</v>
      </c>
      <c r="AE1382" s="1">
        <f t="shared" si="472"/>
        <v>0.23970510795155345</v>
      </c>
      <c r="AF1382" s="1">
        <v>0</v>
      </c>
      <c r="AG1382" s="1" t="s">
        <v>35</v>
      </c>
      <c r="AH1382" s="1">
        <f t="shared" si="473"/>
        <v>0</v>
      </c>
      <c r="AI1382" s="1">
        <v>0</v>
      </c>
      <c r="AJ1382" s="1">
        <v>16</v>
      </c>
      <c r="AK1382" s="1">
        <f t="shared" si="474"/>
        <v>0.35714285714285715</v>
      </c>
      <c r="AL1382" s="1">
        <v>3</v>
      </c>
      <c r="AM1382" s="1">
        <f t="shared" si="475"/>
        <v>0</v>
      </c>
      <c r="AN1382" s="1">
        <v>4</v>
      </c>
      <c r="AO1382" s="1">
        <v>80</v>
      </c>
      <c r="AP1382" s="1">
        <f t="shared" si="476"/>
        <v>1</v>
      </c>
      <c r="AQ1382" s="1">
        <v>1</v>
      </c>
      <c r="AR1382" s="1">
        <f t="shared" si="477"/>
        <v>0.33333333333333331</v>
      </c>
      <c r="AS1382" s="1">
        <v>6</v>
      </c>
      <c r="AT1382" s="1">
        <f t="shared" si="478"/>
        <v>0.15</v>
      </c>
      <c r="AU1382" s="1">
        <v>2</v>
      </c>
      <c r="AV1382" s="1">
        <f t="shared" si="479"/>
        <v>0.33333333333333331</v>
      </c>
      <c r="AW1382" s="1">
        <v>1</v>
      </c>
      <c r="AX1382" s="1">
        <f t="shared" si="480"/>
        <v>0</v>
      </c>
      <c r="AY1382" s="1">
        <v>5</v>
      </c>
      <c r="AZ1382" s="1">
        <f t="shared" si="481"/>
        <v>0.125</v>
      </c>
      <c r="BA1382" s="1">
        <v>3</v>
      </c>
      <c r="BB1382" s="1">
        <v>0</v>
      </c>
      <c r="BC1382" s="1">
        <f t="shared" si="482"/>
        <v>0</v>
      </c>
      <c r="BD1382" s="1">
        <v>4</v>
      </c>
      <c r="BE1382" s="1">
        <f t="shared" si="483"/>
        <v>0.23529411764705882</v>
      </c>
    </row>
    <row r="1383" spans="1:57" ht="30" x14ac:dyDescent="0.25">
      <c r="A1383" s="1">
        <v>1947</v>
      </c>
      <c r="B1383" s="1">
        <v>28</v>
      </c>
      <c r="C1383" s="1">
        <f t="shared" si="462"/>
        <v>0.23809523809523808</v>
      </c>
      <c r="D1383" s="1">
        <v>0</v>
      </c>
      <c r="E1383" s="1">
        <v>0</v>
      </c>
      <c r="F1383" s="1">
        <v>1103</v>
      </c>
      <c r="G1383" s="1">
        <f t="shared" si="463"/>
        <v>0</v>
      </c>
      <c r="H1383" s="1">
        <v>2</v>
      </c>
      <c r="I1383" s="1">
        <f t="shared" si="464"/>
        <v>0.5</v>
      </c>
      <c r="J1383" s="1">
        <v>16</v>
      </c>
      <c r="K1383" s="1">
        <f t="shared" si="465"/>
        <v>0.5357142857142857</v>
      </c>
      <c r="L1383" s="1">
        <v>3</v>
      </c>
      <c r="M1383" s="1">
        <v>4</v>
      </c>
      <c r="N1383" s="1">
        <v>1</v>
      </c>
      <c r="O1383" s="1">
        <f t="shared" si="466"/>
        <v>0.5</v>
      </c>
      <c r="P1383" s="1">
        <v>3</v>
      </c>
      <c r="Q1383" s="1">
        <f t="shared" si="467"/>
        <v>0.66666666666666663</v>
      </c>
      <c r="R1383" s="1">
        <v>1</v>
      </c>
      <c r="S1383" s="1">
        <v>49</v>
      </c>
      <c r="T1383" s="1">
        <v>3</v>
      </c>
      <c r="U1383" s="1">
        <f t="shared" si="468"/>
        <v>0.66666666666666663</v>
      </c>
      <c r="V1383" s="1">
        <v>1</v>
      </c>
      <c r="W1383" s="1" t="s">
        <v>36</v>
      </c>
      <c r="X1383" s="1">
        <f t="shared" si="469"/>
        <v>0</v>
      </c>
      <c r="Y1383" s="1">
        <v>3</v>
      </c>
      <c r="Z1383" s="1">
        <f t="shared" si="470"/>
        <v>0.66666666666666663</v>
      </c>
      <c r="AA1383" s="1">
        <v>1</v>
      </c>
      <c r="AB1383" s="1">
        <f t="shared" si="471"/>
        <v>0</v>
      </c>
      <c r="AC1383" s="1">
        <v>2144</v>
      </c>
      <c r="AD1383" s="1">
        <v>2122</v>
      </c>
      <c r="AE1383" s="1">
        <f t="shared" si="472"/>
        <v>5.9768299104791998E-2</v>
      </c>
      <c r="AF1383" s="1">
        <v>1</v>
      </c>
      <c r="AG1383" s="1" t="s">
        <v>35</v>
      </c>
      <c r="AH1383" s="1">
        <f t="shared" si="473"/>
        <v>0.1111111111111111</v>
      </c>
      <c r="AI1383" s="1">
        <v>0</v>
      </c>
      <c r="AJ1383" s="1">
        <v>14</v>
      </c>
      <c r="AK1383" s="1">
        <f t="shared" si="474"/>
        <v>0.21428571428571427</v>
      </c>
      <c r="AL1383" s="1">
        <v>3</v>
      </c>
      <c r="AM1383" s="1">
        <f t="shared" si="475"/>
        <v>0</v>
      </c>
      <c r="AN1383" s="1">
        <v>3</v>
      </c>
      <c r="AO1383" s="1">
        <v>80</v>
      </c>
      <c r="AP1383" s="1">
        <f t="shared" si="476"/>
        <v>0.66666666666666663</v>
      </c>
      <c r="AQ1383" s="1">
        <v>0</v>
      </c>
      <c r="AR1383" s="1">
        <f t="shared" si="477"/>
        <v>0</v>
      </c>
      <c r="AS1383" s="1">
        <v>5</v>
      </c>
      <c r="AT1383" s="1">
        <f t="shared" si="478"/>
        <v>0.125</v>
      </c>
      <c r="AU1383" s="1">
        <v>3</v>
      </c>
      <c r="AV1383" s="1">
        <f t="shared" si="479"/>
        <v>0.5</v>
      </c>
      <c r="AW1383" s="1">
        <v>2</v>
      </c>
      <c r="AX1383" s="1">
        <f t="shared" si="480"/>
        <v>0.33333333333333331</v>
      </c>
      <c r="AY1383" s="1">
        <v>5</v>
      </c>
      <c r="AZ1383" s="1">
        <f t="shared" si="481"/>
        <v>0.125</v>
      </c>
      <c r="BA1383" s="1">
        <v>3</v>
      </c>
      <c r="BB1383" s="1">
        <v>1</v>
      </c>
      <c r="BC1383" s="1">
        <f t="shared" si="482"/>
        <v>6.6666666666666666E-2</v>
      </c>
      <c r="BD1383" s="1">
        <v>4</v>
      </c>
      <c r="BE1383" s="1">
        <f t="shared" si="483"/>
        <v>0.23529411764705882</v>
      </c>
    </row>
    <row r="1384" spans="1:57" ht="30" x14ac:dyDescent="0.25">
      <c r="A1384" s="1">
        <v>1948</v>
      </c>
      <c r="B1384" s="1">
        <v>31</v>
      </c>
      <c r="C1384" s="1">
        <f t="shared" si="462"/>
        <v>0.30952380952380953</v>
      </c>
      <c r="D1384" s="1">
        <v>0</v>
      </c>
      <c r="E1384" s="1">
        <v>0</v>
      </c>
      <c r="F1384" s="1">
        <v>976</v>
      </c>
      <c r="G1384" s="1">
        <f t="shared" si="463"/>
        <v>0</v>
      </c>
      <c r="H1384" s="1">
        <v>2</v>
      </c>
      <c r="I1384" s="1">
        <f t="shared" si="464"/>
        <v>0.5</v>
      </c>
      <c r="J1384" s="1">
        <v>3</v>
      </c>
      <c r="K1384" s="1">
        <f t="shared" si="465"/>
        <v>7.1428571428571425E-2</v>
      </c>
      <c r="L1384" s="1">
        <v>2</v>
      </c>
      <c r="M1384" s="1">
        <v>4</v>
      </c>
      <c r="N1384" s="1">
        <v>1</v>
      </c>
      <c r="O1384" s="1">
        <f t="shared" si="466"/>
        <v>0.25</v>
      </c>
      <c r="P1384" s="1">
        <v>3</v>
      </c>
      <c r="Q1384" s="1">
        <f t="shared" si="467"/>
        <v>0.66666666666666663</v>
      </c>
      <c r="R1384" s="1">
        <v>1</v>
      </c>
      <c r="S1384" s="1">
        <v>48</v>
      </c>
      <c r="T1384" s="1">
        <v>3</v>
      </c>
      <c r="U1384" s="1">
        <f t="shared" si="468"/>
        <v>0.66666666666666663</v>
      </c>
      <c r="V1384" s="1">
        <v>1</v>
      </c>
      <c r="W1384" s="1" t="s">
        <v>36</v>
      </c>
      <c r="X1384" s="1">
        <f t="shared" si="469"/>
        <v>0</v>
      </c>
      <c r="Y1384" s="1">
        <v>1</v>
      </c>
      <c r="Z1384" s="1">
        <f t="shared" si="470"/>
        <v>0</v>
      </c>
      <c r="AA1384" s="1">
        <v>3</v>
      </c>
      <c r="AB1384" s="1">
        <f t="shared" si="471"/>
        <v>1</v>
      </c>
      <c r="AC1384" s="1">
        <v>3065</v>
      </c>
      <c r="AD1384" s="1">
        <v>3995</v>
      </c>
      <c r="AE1384" s="1">
        <f t="shared" si="472"/>
        <v>0.10826750921537652</v>
      </c>
      <c r="AF1384" s="1">
        <v>1</v>
      </c>
      <c r="AG1384" s="1" t="s">
        <v>35</v>
      </c>
      <c r="AH1384" s="1">
        <f t="shared" si="473"/>
        <v>0.1111111111111111</v>
      </c>
      <c r="AI1384" s="1">
        <v>1</v>
      </c>
      <c r="AJ1384" s="1">
        <v>13</v>
      </c>
      <c r="AK1384" s="1">
        <f t="shared" si="474"/>
        <v>0.14285714285714285</v>
      </c>
      <c r="AL1384" s="1">
        <v>3</v>
      </c>
      <c r="AM1384" s="1">
        <f t="shared" si="475"/>
        <v>0</v>
      </c>
      <c r="AN1384" s="1">
        <v>4</v>
      </c>
      <c r="AO1384" s="1">
        <v>80</v>
      </c>
      <c r="AP1384" s="1">
        <f t="shared" si="476"/>
        <v>1</v>
      </c>
      <c r="AQ1384" s="1">
        <v>1</v>
      </c>
      <c r="AR1384" s="1">
        <f t="shared" si="477"/>
        <v>0.33333333333333331</v>
      </c>
      <c r="AS1384" s="1">
        <v>4</v>
      </c>
      <c r="AT1384" s="1">
        <f t="shared" si="478"/>
        <v>0.1</v>
      </c>
      <c r="AU1384" s="1">
        <v>3</v>
      </c>
      <c r="AV1384" s="1">
        <f t="shared" si="479"/>
        <v>0.5</v>
      </c>
      <c r="AW1384" s="1">
        <v>4</v>
      </c>
      <c r="AX1384" s="1">
        <f t="shared" si="480"/>
        <v>1</v>
      </c>
      <c r="AY1384" s="1">
        <v>4</v>
      </c>
      <c r="AZ1384" s="1">
        <f t="shared" si="481"/>
        <v>0.1</v>
      </c>
      <c r="BA1384" s="1">
        <v>2</v>
      </c>
      <c r="BB1384" s="1">
        <v>2</v>
      </c>
      <c r="BC1384" s="1">
        <f t="shared" si="482"/>
        <v>0.13333333333333333</v>
      </c>
      <c r="BD1384" s="1">
        <v>3</v>
      </c>
      <c r="BE1384" s="1">
        <f t="shared" si="483"/>
        <v>0.17647058823529413</v>
      </c>
    </row>
    <row r="1385" spans="1:57" ht="30" x14ac:dyDescent="0.25">
      <c r="A1385" s="1">
        <v>1949</v>
      </c>
      <c r="B1385" s="1">
        <v>36</v>
      </c>
      <c r="C1385" s="1">
        <f t="shared" si="462"/>
        <v>0.42857142857142855</v>
      </c>
      <c r="D1385" s="1">
        <v>0</v>
      </c>
      <c r="E1385" s="1">
        <v>0</v>
      </c>
      <c r="F1385" s="1">
        <v>1351</v>
      </c>
      <c r="G1385" s="1">
        <f t="shared" si="463"/>
        <v>0</v>
      </c>
      <c r="H1385" s="1">
        <v>2</v>
      </c>
      <c r="I1385" s="1">
        <f t="shared" si="464"/>
        <v>0.5</v>
      </c>
      <c r="J1385" s="1">
        <v>9</v>
      </c>
      <c r="K1385" s="1">
        <f t="shared" si="465"/>
        <v>0.2857142857142857</v>
      </c>
      <c r="L1385" s="1">
        <v>4</v>
      </c>
      <c r="M1385" s="1">
        <v>2</v>
      </c>
      <c r="N1385" s="1">
        <v>1</v>
      </c>
      <c r="O1385" s="1">
        <f t="shared" si="466"/>
        <v>0.75</v>
      </c>
      <c r="P1385" s="1">
        <v>1</v>
      </c>
      <c r="Q1385" s="1">
        <f t="shared" si="467"/>
        <v>0</v>
      </c>
      <c r="R1385" s="1">
        <v>1</v>
      </c>
      <c r="S1385" s="1">
        <v>66</v>
      </c>
      <c r="T1385" s="1">
        <v>4</v>
      </c>
      <c r="U1385" s="1">
        <f t="shared" si="468"/>
        <v>1</v>
      </c>
      <c r="V1385" s="1">
        <v>1</v>
      </c>
      <c r="W1385" s="1" t="s">
        <v>37</v>
      </c>
      <c r="X1385" s="1">
        <f t="shared" si="469"/>
        <v>0</v>
      </c>
      <c r="Y1385" s="1">
        <v>2</v>
      </c>
      <c r="Z1385" s="1">
        <f t="shared" si="470"/>
        <v>0.33333333333333331</v>
      </c>
      <c r="AA1385" s="1">
        <v>2</v>
      </c>
      <c r="AB1385" s="1">
        <f t="shared" si="471"/>
        <v>0.5</v>
      </c>
      <c r="AC1385" s="1">
        <v>2810</v>
      </c>
      <c r="AD1385" s="1">
        <v>9238</v>
      </c>
      <c r="AE1385" s="1">
        <f t="shared" si="472"/>
        <v>9.4839389152185358E-2</v>
      </c>
      <c r="AF1385" s="1">
        <v>1</v>
      </c>
      <c r="AG1385" s="1" t="s">
        <v>35</v>
      </c>
      <c r="AH1385" s="1">
        <f t="shared" si="473"/>
        <v>0.1111111111111111</v>
      </c>
      <c r="AI1385" s="1">
        <v>0</v>
      </c>
      <c r="AJ1385" s="1">
        <v>22</v>
      </c>
      <c r="AK1385" s="1">
        <f t="shared" si="474"/>
        <v>0.7857142857142857</v>
      </c>
      <c r="AL1385" s="1">
        <v>4</v>
      </c>
      <c r="AM1385" s="1">
        <f t="shared" si="475"/>
        <v>1</v>
      </c>
      <c r="AN1385" s="1">
        <v>2</v>
      </c>
      <c r="AO1385" s="1">
        <v>80</v>
      </c>
      <c r="AP1385" s="1">
        <f t="shared" si="476"/>
        <v>0.33333333333333331</v>
      </c>
      <c r="AQ1385" s="1">
        <v>0</v>
      </c>
      <c r="AR1385" s="1">
        <f t="shared" si="477"/>
        <v>0</v>
      </c>
      <c r="AS1385" s="1">
        <v>5</v>
      </c>
      <c r="AT1385" s="1">
        <f t="shared" si="478"/>
        <v>0.125</v>
      </c>
      <c r="AU1385" s="1">
        <v>3</v>
      </c>
      <c r="AV1385" s="1">
        <f t="shared" si="479"/>
        <v>0.5</v>
      </c>
      <c r="AW1385" s="1">
        <v>3</v>
      </c>
      <c r="AX1385" s="1">
        <f t="shared" si="480"/>
        <v>0.66666666666666663</v>
      </c>
      <c r="AY1385" s="1">
        <v>5</v>
      </c>
      <c r="AZ1385" s="1">
        <f t="shared" si="481"/>
        <v>0.125</v>
      </c>
      <c r="BA1385" s="1">
        <v>4</v>
      </c>
      <c r="BB1385" s="1">
        <v>0</v>
      </c>
      <c r="BC1385" s="1">
        <f t="shared" si="482"/>
        <v>0</v>
      </c>
      <c r="BD1385" s="1">
        <v>2</v>
      </c>
      <c r="BE1385" s="1">
        <f t="shared" si="483"/>
        <v>0.11764705882352941</v>
      </c>
    </row>
    <row r="1386" spans="1:57" ht="30" x14ac:dyDescent="0.25">
      <c r="A1386" s="1">
        <v>1950</v>
      </c>
      <c r="B1386" s="1">
        <v>34</v>
      </c>
      <c r="C1386" s="1">
        <f t="shared" si="462"/>
        <v>0.38095238095238093</v>
      </c>
      <c r="D1386" s="1">
        <v>0</v>
      </c>
      <c r="E1386" s="1">
        <v>1</v>
      </c>
      <c r="F1386" s="1">
        <v>937</v>
      </c>
      <c r="G1386" s="1">
        <f t="shared" si="463"/>
        <v>0.5</v>
      </c>
      <c r="H1386" s="1">
        <v>3</v>
      </c>
      <c r="I1386" s="1">
        <f t="shared" si="464"/>
        <v>1</v>
      </c>
      <c r="J1386" s="1">
        <v>1</v>
      </c>
      <c r="K1386" s="1">
        <f t="shared" si="465"/>
        <v>0</v>
      </c>
      <c r="L1386" s="1">
        <v>3</v>
      </c>
      <c r="M1386" s="1">
        <v>3</v>
      </c>
      <c r="N1386" s="1">
        <v>1</v>
      </c>
      <c r="O1386" s="1">
        <f t="shared" si="466"/>
        <v>0.5</v>
      </c>
      <c r="P1386" s="1">
        <v>1</v>
      </c>
      <c r="Q1386" s="1">
        <f t="shared" si="467"/>
        <v>0</v>
      </c>
      <c r="R1386" s="1">
        <v>1</v>
      </c>
      <c r="S1386" s="1">
        <v>32</v>
      </c>
      <c r="T1386" s="1">
        <v>3</v>
      </c>
      <c r="U1386" s="1">
        <f t="shared" si="468"/>
        <v>0.66666666666666663</v>
      </c>
      <c r="V1386" s="1">
        <v>3</v>
      </c>
      <c r="W1386" s="1" t="s">
        <v>34</v>
      </c>
      <c r="X1386" s="1">
        <f t="shared" si="469"/>
        <v>0.5</v>
      </c>
      <c r="Y1386" s="1">
        <v>4</v>
      </c>
      <c r="Z1386" s="1">
        <f t="shared" si="470"/>
        <v>1</v>
      </c>
      <c r="AA1386" s="1">
        <v>1</v>
      </c>
      <c r="AB1386" s="1">
        <f t="shared" si="471"/>
        <v>0</v>
      </c>
      <c r="AC1386" s="1">
        <v>9888</v>
      </c>
      <c r="AD1386" s="1">
        <v>6770</v>
      </c>
      <c r="AE1386" s="1">
        <f t="shared" si="472"/>
        <v>0.4675618746708794</v>
      </c>
      <c r="AF1386" s="1">
        <v>1</v>
      </c>
      <c r="AG1386" s="1" t="s">
        <v>35</v>
      </c>
      <c r="AH1386" s="1">
        <f t="shared" si="473"/>
        <v>0.1111111111111111</v>
      </c>
      <c r="AI1386" s="1">
        <v>0</v>
      </c>
      <c r="AJ1386" s="1">
        <v>21</v>
      </c>
      <c r="AK1386" s="1">
        <f t="shared" si="474"/>
        <v>0.7142857142857143</v>
      </c>
      <c r="AL1386" s="1">
        <v>4</v>
      </c>
      <c r="AM1386" s="1">
        <f t="shared" si="475"/>
        <v>1</v>
      </c>
      <c r="AN1386" s="1">
        <v>1</v>
      </c>
      <c r="AO1386" s="1">
        <v>80</v>
      </c>
      <c r="AP1386" s="1">
        <f t="shared" si="476"/>
        <v>0</v>
      </c>
      <c r="AQ1386" s="1">
        <v>0</v>
      </c>
      <c r="AR1386" s="1">
        <f t="shared" si="477"/>
        <v>0</v>
      </c>
      <c r="AS1386" s="1">
        <v>14</v>
      </c>
      <c r="AT1386" s="1">
        <f t="shared" si="478"/>
        <v>0.35</v>
      </c>
      <c r="AU1386" s="1">
        <v>3</v>
      </c>
      <c r="AV1386" s="1">
        <f t="shared" si="479"/>
        <v>0.5</v>
      </c>
      <c r="AW1386" s="1">
        <v>2</v>
      </c>
      <c r="AX1386" s="1">
        <f t="shared" si="480"/>
        <v>0.33333333333333331</v>
      </c>
      <c r="AY1386" s="1">
        <v>14</v>
      </c>
      <c r="AZ1386" s="1">
        <f t="shared" si="481"/>
        <v>0.35</v>
      </c>
      <c r="BA1386" s="1">
        <v>8</v>
      </c>
      <c r="BB1386" s="1">
        <v>2</v>
      </c>
      <c r="BC1386" s="1">
        <f t="shared" si="482"/>
        <v>0.13333333333333333</v>
      </c>
      <c r="BD1386" s="1">
        <v>1</v>
      </c>
      <c r="BE1386" s="1">
        <f t="shared" si="483"/>
        <v>5.8823529411764705E-2</v>
      </c>
    </row>
    <row r="1387" spans="1:57" ht="30" x14ac:dyDescent="0.25">
      <c r="A1387" s="1">
        <v>1951</v>
      </c>
      <c r="B1387" s="1">
        <v>34</v>
      </c>
      <c r="C1387" s="1">
        <f t="shared" si="462"/>
        <v>0.38095238095238093</v>
      </c>
      <c r="D1387" s="1">
        <v>0</v>
      </c>
      <c r="E1387" s="1">
        <v>1</v>
      </c>
      <c r="F1387" s="1">
        <v>1239</v>
      </c>
      <c r="G1387" s="1">
        <f t="shared" si="463"/>
        <v>0.5</v>
      </c>
      <c r="H1387" s="1">
        <v>3</v>
      </c>
      <c r="I1387" s="1">
        <f t="shared" si="464"/>
        <v>1</v>
      </c>
      <c r="J1387" s="1">
        <v>13</v>
      </c>
      <c r="K1387" s="1">
        <f t="shared" si="465"/>
        <v>0.42857142857142855</v>
      </c>
      <c r="L1387" s="1">
        <v>4</v>
      </c>
      <c r="M1387" s="1">
        <v>4</v>
      </c>
      <c r="N1387" s="1">
        <v>1</v>
      </c>
      <c r="O1387" s="1">
        <f t="shared" si="466"/>
        <v>0.75</v>
      </c>
      <c r="P1387" s="1">
        <v>4</v>
      </c>
      <c r="Q1387" s="1">
        <f t="shared" si="467"/>
        <v>1</v>
      </c>
      <c r="R1387" s="1">
        <v>1</v>
      </c>
      <c r="S1387" s="1">
        <v>39</v>
      </c>
      <c r="T1387" s="1">
        <v>3</v>
      </c>
      <c r="U1387" s="1">
        <f t="shared" si="468"/>
        <v>0.66666666666666663</v>
      </c>
      <c r="V1387" s="1">
        <v>3</v>
      </c>
      <c r="W1387" s="1" t="s">
        <v>34</v>
      </c>
      <c r="X1387" s="1">
        <f t="shared" si="469"/>
        <v>0.5</v>
      </c>
      <c r="Y1387" s="1">
        <v>3</v>
      </c>
      <c r="Z1387" s="1">
        <f t="shared" si="470"/>
        <v>0.66666666666666663</v>
      </c>
      <c r="AA1387" s="1">
        <v>3</v>
      </c>
      <c r="AB1387" s="1">
        <f t="shared" si="471"/>
        <v>1</v>
      </c>
      <c r="AC1387" s="1">
        <v>8628</v>
      </c>
      <c r="AD1387" s="1">
        <v>22914</v>
      </c>
      <c r="AE1387" s="1">
        <f t="shared" si="472"/>
        <v>0.4012111637704055</v>
      </c>
      <c r="AF1387" s="1">
        <v>1</v>
      </c>
      <c r="AG1387" s="1" t="s">
        <v>35</v>
      </c>
      <c r="AH1387" s="1">
        <f t="shared" si="473"/>
        <v>0.1111111111111111</v>
      </c>
      <c r="AI1387" s="1">
        <v>0</v>
      </c>
      <c r="AJ1387" s="1">
        <v>18</v>
      </c>
      <c r="AK1387" s="1">
        <f t="shared" si="474"/>
        <v>0.5</v>
      </c>
      <c r="AL1387" s="1">
        <v>3</v>
      </c>
      <c r="AM1387" s="1">
        <f t="shared" si="475"/>
        <v>0</v>
      </c>
      <c r="AN1387" s="1">
        <v>3</v>
      </c>
      <c r="AO1387" s="1">
        <v>80</v>
      </c>
      <c r="AP1387" s="1">
        <f t="shared" si="476"/>
        <v>0.66666666666666663</v>
      </c>
      <c r="AQ1387" s="1">
        <v>1</v>
      </c>
      <c r="AR1387" s="1">
        <f t="shared" si="477"/>
        <v>0.33333333333333331</v>
      </c>
      <c r="AS1387" s="1">
        <v>9</v>
      </c>
      <c r="AT1387" s="1">
        <f t="shared" si="478"/>
        <v>0.22500000000000001</v>
      </c>
      <c r="AU1387" s="1">
        <v>2</v>
      </c>
      <c r="AV1387" s="1">
        <f t="shared" si="479"/>
        <v>0.33333333333333331</v>
      </c>
      <c r="AW1387" s="1">
        <v>2</v>
      </c>
      <c r="AX1387" s="1">
        <f t="shared" si="480"/>
        <v>0.33333333333333331</v>
      </c>
      <c r="AY1387" s="1">
        <v>8</v>
      </c>
      <c r="AZ1387" s="1">
        <f t="shared" si="481"/>
        <v>0.2</v>
      </c>
      <c r="BA1387" s="1">
        <v>7</v>
      </c>
      <c r="BB1387" s="1">
        <v>1</v>
      </c>
      <c r="BC1387" s="1">
        <f t="shared" si="482"/>
        <v>6.6666666666666666E-2</v>
      </c>
      <c r="BD1387" s="1">
        <v>1</v>
      </c>
      <c r="BE1387" s="1">
        <f t="shared" si="483"/>
        <v>5.8823529411764705E-2</v>
      </c>
    </row>
    <row r="1388" spans="1:57" ht="30" x14ac:dyDescent="0.25">
      <c r="A1388" s="1">
        <v>1952</v>
      </c>
      <c r="B1388" s="1">
        <v>26</v>
      </c>
      <c r="C1388" s="1">
        <f t="shared" si="462"/>
        <v>0.19047619047619047</v>
      </c>
      <c r="D1388" s="1">
        <v>0</v>
      </c>
      <c r="E1388" s="1">
        <v>1</v>
      </c>
      <c r="F1388" s="1">
        <v>157</v>
      </c>
      <c r="G1388" s="1">
        <f t="shared" si="463"/>
        <v>0.5</v>
      </c>
      <c r="H1388" s="1">
        <v>2</v>
      </c>
      <c r="I1388" s="1">
        <f t="shared" si="464"/>
        <v>0.5</v>
      </c>
      <c r="J1388" s="1">
        <v>1</v>
      </c>
      <c r="K1388" s="1">
        <f t="shared" si="465"/>
        <v>0</v>
      </c>
      <c r="L1388" s="1">
        <v>3</v>
      </c>
      <c r="M1388" s="1">
        <v>4</v>
      </c>
      <c r="N1388" s="1">
        <v>1</v>
      </c>
      <c r="O1388" s="1">
        <f t="shared" si="466"/>
        <v>0.5</v>
      </c>
      <c r="P1388" s="1">
        <v>3</v>
      </c>
      <c r="Q1388" s="1">
        <f t="shared" si="467"/>
        <v>0.66666666666666663</v>
      </c>
      <c r="R1388" s="1">
        <v>1</v>
      </c>
      <c r="S1388" s="1">
        <v>95</v>
      </c>
      <c r="T1388" s="1">
        <v>3</v>
      </c>
      <c r="U1388" s="1">
        <f t="shared" si="468"/>
        <v>0.66666666666666663</v>
      </c>
      <c r="V1388" s="1">
        <v>1</v>
      </c>
      <c r="W1388" s="1" t="s">
        <v>37</v>
      </c>
      <c r="X1388" s="1">
        <f t="shared" si="469"/>
        <v>0</v>
      </c>
      <c r="Y1388" s="1">
        <v>1</v>
      </c>
      <c r="Z1388" s="1">
        <f t="shared" si="470"/>
        <v>0</v>
      </c>
      <c r="AA1388" s="1">
        <v>1</v>
      </c>
      <c r="AB1388" s="1">
        <f t="shared" si="471"/>
        <v>0</v>
      </c>
      <c r="AC1388" s="1">
        <v>2867</v>
      </c>
      <c r="AD1388" s="1">
        <v>20006</v>
      </c>
      <c r="AE1388" s="1">
        <f t="shared" si="472"/>
        <v>9.784096893101632E-2</v>
      </c>
      <c r="AF1388" s="1">
        <v>0</v>
      </c>
      <c r="AG1388" s="1" t="s">
        <v>35</v>
      </c>
      <c r="AH1388" s="1">
        <f t="shared" si="473"/>
        <v>0</v>
      </c>
      <c r="AI1388" s="1">
        <v>0</v>
      </c>
      <c r="AJ1388" s="1">
        <v>13</v>
      </c>
      <c r="AK1388" s="1">
        <f t="shared" si="474"/>
        <v>0.14285714285714285</v>
      </c>
      <c r="AL1388" s="1">
        <v>3</v>
      </c>
      <c r="AM1388" s="1">
        <f t="shared" si="475"/>
        <v>0</v>
      </c>
      <c r="AN1388" s="1">
        <v>4</v>
      </c>
      <c r="AO1388" s="1">
        <v>80</v>
      </c>
      <c r="AP1388" s="1">
        <f t="shared" si="476"/>
        <v>1</v>
      </c>
      <c r="AQ1388" s="1">
        <v>0</v>
      </c>
      <c r="AR1388" s="1">
        <f t="shared" si="477"/>
        <v>0</v>
      </c>
      <c r="AS1388" s="1">
        <v>8</v>
      </c>
      <c r="AT1388" s="1">
        <f t="shared" si="478"/>
        <v>0.2</v>
      </c>
      <c r="AU1388" s="1">
        <v>6</v>
      </c>
      <c r="AV1388" s="1">
        <f t="shared" si="479"/>
        <v>1</v>
      </c>
      <c r="AW1388" s="1">
        <v>2</v>
      </c>
      <c r="AX1388" s="1">
        <f t="shared" si="480"/>
        <v>0.33333333333333331</v>
      </c>
      <c r="AY1388" s="1">
        <v>7</v>
      </c>
      <c r="AZ1388" s="1">
        <f t="shared" si="481"/>
        <v>0.17499999999999999</v>
      </c>
      <c r="BA1388" s="1">
        <v>7</v>
      </c>
      <c r="BB1388" s="1">
        <v>7</v>
      </c>
      <c r="BC1388" s="1">
        <f t="shared" si="482"/>
        <v>0.46666666666666667</v>
      </c>
      <c r="BD1388" s="1">
        <v>6</v>
      </c>
      <c r="BE1388" s="1">
        <f t="shared" si="483"/>
        <v>0.35294117647058826</v>
      </c>
    </row>
    <row r="1389" spans="1:57" ht="45" x14ac:dyDescent="0.25">
      <c r="A1389" s="1">
        <v>1954</v>
      </c>
      <c r="B1389" s="1">
        <v>29</v>
      </c>
      <c r="C1389" s="1">
        <f t="shared" si="462"/>
        <v>0.26190476190476192</v>
      </c>
      <c r="D1389" s="1">
        <v>0</v>
      </c>
      <c r="E1389" s="1">
        <v>1</v>
      </c>
      <c r="F1389" s="1">
        <v>136</v>
      </c>
      <c r="G1389" s="1">
        <f t="shared" si="463"/>
        <v>0.5</v>
      </c>
      <c r="H1389" s="1">
        <v>2</v>
      </c>
      <c r="I1389" s="1">
        <f t="shared" si="464"/>
        <v>0.5</v>
      </c>
      <c r="J1389" s="1">
        <v>1</v>
      </c>
      <c r="K1389" s="1">
        <f t="shared" si="465"/>
        <v>0</v>
      </c>
      <c r="L1389" s="1">
        <v>3</v>
      </c>
      <c r="M1389" s="1">
        <v>2</v>
      </c>
      <c r="N1389" s="1">
        <v>1</v>
      </c>
      <c r="O1389" s="1">
        <f t="shared" si="466"/>
        <v>0.5</v>
      </c>
      <c r="P1389" s="1">
        <v>1</v>
      </c>
      <c r="Q1389" s="1">
        <f t="shared" si="467"/>
        <v>0</v>
      </c>
      <c r="R1389" s="1">
        <v>1</v>
      </c>
      <c r="S1389" s="1">
        <v>89</v>
      </c>
      <c r="T1389" s="1">
        <v>3</v>
      </c>
      <c r="U1389" s="1">
        <f t="shared" si="468"/>
        <v>0.66666666666666663</v>
      </c>
      <c r="V1389" s="1">
        <v>2</v>
      </c>
      <c r="W1389" s="1" t="s">
        <v>39</v>
      </c>
      <c r="X1389" s="1">
        <f t="shared" si="469"/>
        <v>0.25</v>
      </c>
      <c r="Y1389" s="1">
        <v>1</v>
      </c>
      <c r="Z1389" s="1">
        <f t="shared" si="470"/>
        <v>0</v>
      </c>
      <c r="AA1389" s="1">
        <v>2</v>
      </c>
      <c r="AB1389" s="1">
        <f t="shared" si="471"/>
        <v>0.5</v>
      </c>
      <c r="AC1389" s="1">
        <v>5373</v>
      </c>
      <c r="AD1389" s="1">
        <v>6225</v>
      </c>
      <c r="AE1389" s="1">
        <f t="shared" si="472"/>
        <v>0.22980516061084783</v>
      </c>
      <c r="AF1389" s="1">
        <v>0</v>
      </c>
      <c r="AG1389" s="1" t="s">
        <v>35</v>
      </c>
      <c r="AH1389" s="1">
        <f t="shared" si="473"/>
        <v>0</v>
      </c>
      <c r="AI1389" s="1">
        <v>0</v>
      </c>
      <c r="AJ1389" s="1">
        <v>12</v>
      </c>
      <c r="AK1389" s="1">
        <f t="shared" si="474"/>
        <v>7.1428571428571425E-2</v>
      </c>
      <c r="AL1389" s="1">
        <v>3</v>
      </c>
      <c r="AM1389" s="1">
        <f t="shared" si="475"/>
        <v>0</v>
      </c>
      <c r="AN1389" s="1">
        <v>1</v>
      </c>
      <c r="AO1389" s="1">
        <v>80</v>
      </c>
      <c r="AP1389" s="1">
        <f t="shared" si="476"/>
        <v>0</v>
      </c>
      <c r="AQ1389" s="1">
        <v>1</v>
      </c>
      <c r="AR1389" s="1">
        <f t="shared" si="477"/>
        <v>0.33333333333333331</v>
      </c>
      <c r="AS1389" s="1">
        <v>6</v>
      </c>
      <c r="AT1389" s="1">
        <f t="shared" si="478"/>
        <v>0.15</v>
      </c>
      <c r="AU1389" s="1">
        <v>5</v>
      </c>
      <c r="AV1389" s="1">
        <f t="shared" si="479"/>
        <v>0.83333333333333337</v>
      </c>
      <c r="AW1389" s="1">
        <v>2</v>
      </c>
      <c r="AX1389" s="1">
        <f t="shared" si="480"/>
        <v>0.33333333333333331</v>
      </c>
      <c r="AY1389" s="1">
        <v>5</v>
      </c>
      <c r="AZ1389" s="1">
        <f t="shared" si="481"/>
        <v>0.125</v>
      </c>
      <c r="BA1389" s="1">
        <v>3</v>
      </c>
      <c r="BB1389" s="1">
        <v>0</v>
      </c>
      <c r="BC1389" s="1">
        <f t="shared" si="482"/>
        <v>0</v>
      </c>
      <c r="BD1389" s="1">
        <v>2</v>
      </c>
      <c r="BE1389" s="1">
        <f t="shared" si="483"/>
        <v>0.11764705882352941</v>
      </c>
    </row>
    <row r="1390" spans="1:57" ht="45" x14ac:dyDescent="0.25">
      <c r="A1390" s="1">
        <v>1955</v>
      </c>
      <c r="B1390" s="1">
        <v>32</v>
      </c>
      <c r="C1390" s="1">
        <f t="shared" si="462"/>
        <v>0.33333333333333331</v>
      </c>
      <c r="D1390" s="1">
        <v>0</v>
      </c>
      <c r="E1390" s="1">
        <v>0</v>
      </c>
      <c r="F1390" s="1">
        <v>1146</v>
      </c>
      <c r="G1390" s="1">
        <f t="shared" si="463"/>
        <v>0</v>
      </c>
      <c r="H1390" s="1">
        <v>2</v>
      </c>
      <c r="I1390" s="1">
        <f t="shared" si="464"/>
        <v>0.5</v>
      </c>
      <c r="J1390" s="1">
        <v>15</v>
      </c>
      <c r="K1390" s="1">
        <f t="shared" si="465"/>
        <v>0.5</v>
      </c>
      <c r="L1390" s="1">
        <v>4</v>
      </c>
      <c r="M1390" s="1">
        <v>4</v>
      </c>
      <c r="N1390" s="1">
        <v>1</v>
      </c>
      <c r="O1390" s="1">
        <f t="shared" si="466"/>
        <v>0.75</v>
      </c>
      <c r="P1390" s="1">
        <v>3</v>
      </c>
      <c r="Q1390" s="1">
        <f t="shared" si="467"/>
        <v>0.66666666666666663</v>
      </c>
      <c r="R1390" s="1">
        <v>0</v>
      </c>
      <c r="S1390" s="1">
        <v>34</v>
      </c>
      <c r="T1390" s="1">
        <v>3</v>
      </c>
      <c r="U1390" s="1">
        <f t="shared" si="468"/>
        <v>0.66666666666666663</v>
      </c>
      <c r="V1390" s="1">
        <v>2</v>
      </c>
      <c r="W1390" s="1" t="s">
        <v>39</v>
      </c>
      <c r="X1390" s="1">
        <f t="shared" si="469"/>
        <v>0.25</v>
      </c>
      <c r="Y1390" s="1">
        <v>4</v>
      </c>
      <c r="Z1390" s="1">
        <f t="shared" si="470"/>
        <v>1</v>
      </c>
      <c r="AA1390" s="1">
        <v>3</v>
      </c>
      <c r="AB1390" s="1">
        <f t="shared" si="471"/>
        <v>1</v>
      </c>
      <c r="AC1390" s="1">
        <v>6667</v>
      </c>
      <c r="AD1390" s="1">
        <v>16542</v>
      </c>
      <c r="AE1390" s="1">
        <f t="shared" si="472"/>
        <v>0.29794628751974722</v>
      </c>
      <c r="AF1390" s="1">
        <v>5</v>
      </c>
      <c r="AG1390" s="1" t="s">
        <v>35</v>
      </c>
      <c r="AH1390" s="1">
        <f t="shared" si="473"/>
        <v>0.55555555555555558</v>
      </c>
      <c r="AI1390" s="1">
        <v>0</v>
      </c>
      <c r="AJ1390" s="1">
        <v>18</v>
      </c>
      <c r="AK1390" s="1">
        <f t="shared" si="474"/>
        <v>0.5</v>
      </c>
      <c r="AL1390" s="1">
        <v>3</v>
      </c>
      <c r="AM1390" s="1">
        <f t="shared" si="475"/>
        <v>0</v>
      </c>
      <c r="AN1390" s="1">
        <v>2</v>
      </c>
      <c r="AO1390" s="1">
        <v>80</v>
      </c>
      <c r="AP1390" s="1">
        <f t="shared" si="476"/>
        <v>0.33333333333333331</v>
      </c>
      <c r="AQ1390" s="1">
        <v>1</v>
      </c>
      <c r="AR1390" s="1">
        <f t="shared" si="477"/>
        <v>0.33333333333333331</v>
      </c>
      <c r="AS1390" s="1">
        <v>9</v>
      </c>
      <c r="AT1390" s="1">
        <f t="shared" si="478"/>
        <v>0.22500000000000001</v>
      </c>
      <c r="AU1390" s="1">
        <v>6</v>
      </c>
      <c r="AV1390" s="1">
        <f t="shared" si="479"/>
        <v>1</v>
      </c>
      <c r="AW1390" s="1">
        <v>3</v>
      </c>
      <c r="AX1390" s="1">
        <f t="shared" si="480"/>
        <v>0.66666666666666663</v>
      </c>
      <c r="AY1390" s="1">
        <v>5</v>
      </c>
      <c r="AZ1390" s="1">
        <f t="shared" si="481"/>
        <v>0.125</v>
      </c>
      <c r="BA1390" s="1">
        <v>1</v>
      </c>
      <c r="BB1390" s="1">
        <v>1</v>
      </c>
      <c r="BC1390" s="1">
        <f t="shared" si="482"/>
        <v>6.6666666666666666E-2</v>
      </c>
      <c r="BD1390" s="1">
        <v>2</v>
      </c>
      <c r="BE1390" s="1">
        <f t="shared" si="483"/>
        <v>0.11764705882352941</v>
      </c>
    </row>
    <row r="1391" spans="1:57" ht="30" x14ac:dyDescent="0.25">
      <c r="A1391" s="1">
        <v>1956</v>
      </c>
      <c r="B1391" s="1">
        <v>31</v>
      </c>
      <c r="C1391" s="1">
        <f t="shared" si="462"/>
        <v>0.30952380952380953</v>
      </c>
      <c r="D1391" s="1">
        <v>0</v>
      </c>
      <c r="E1391" s="1">
        <v>2</v>
      </c>
      <c r="F1391" s="1">
        <v>1125</v>
      </c>
      <c r="G1391" s="1">
        <f t="shared" si="463"/>
        <v>1</v>
      </c>
      <c r="H1391" s="1">
        <v>2</v>
      </c>
      <c r="I1391" s="1">
        <f t="shared" si="464"/>
        <v>0.5</v>
      </c>
      <c r="J1391" s="1">
        <v>1</v>
      </c>
      <c r="K1391" s="1">
        <f t="shared" si="465"/>
        <v>0</v>
      </c>
      <c r="L1391" s="1">
        <v>3</v>
      </c>
      <c r="M1391" s="1">
        <v>2</v>
      </c>
      <c r="N1391" s="1">
        <v>1</v>
      </c>
      <c r="O1391" s="1">
        <f t="shared" si="466"/>
        <v>0.5</v>
      </c>
      <c r="P1391" s="1">
        <v>4</v>
      </c>
      <c r="Q1391" s="1">
        <f t="shared" si="467"/>
        <v>1</v>
      </c>
      <c r="R1391" s="1">
        <v>1</v>
      </c>
      <c r="S1391" s="1">
        <v>48</v>
      </c>
      <c r="T1391" s="1">
        <v>1</v>
      </c>
      <c r="U1391" s="1">
        <f t="shared" si="468"/>
        <v>0</v>
      </c>
      <c r="V1391" s="1">
        <v>2</v>
      </c>
      <c r="W1391" s="1" t="s">
        <v>36</v>
      </c>
      <c r="X1391" s="1">
        <f t="shared" si="469"/>
        <v>0.25</v>
      </c>
      <c r="Y1391" s="1">
        <v>1</v>
      </c>
      <c r="Z1391" s="1">
        <f t="shared" si="470"/>
        <v>0</v>
      </c>
      <c r="AA1391" s="1">
        <v>2</v>
      </c>
      <c r="AB1391" s="1">
        <f t="shared" si="471"/>
        <v>0.5</v>
      </c>
      <c r="AC1391" s="1">
        <v>5003</v>
      </c>
      <c r="AD1391" s="1">
        <v>5771</v>
      </c>
      <c r="AE1391" s="1">
        <f t="shared" si="472"/>
        <v>0.21032122169562928</v>
      </c>
      <c r="AF1391" s="1">
        <v>1</v>
      </c>
      <c r="AG1391" s="1" t="s">
        <v>35</v>
      </c>
      <c r="AH1391" s="1">
        <f t="shared" si="473"/>
        <v>0.1111111111111111</v>
      </c>
      <c r="AI1391" s="1">
        <v>0</v>
      </c>
      <c r="AJ1391" s="1">
        <v>21</v>
      </c>
      <c r="AK1391" s="1">
        <f t="shared" si="474"/>
        <v>0.7142857142857143</v>
      </c>
      <c r="AL1391" s="1">
        <v>4</v>
      </c>
      <c r="AM1391" s="1">
        <f t="shared" si="475"/>
        <v>1</v>
      </c>
      <c r="AN1391" s="1">
        <v>2</v>
      </c>
      <c r="AO1391" s="1">
        <v>80</v>
      </c>
      <c r="AP1391" s="1">
        <f t="shared" si="476"/>
        <v>0.33333333333333331</v>
      </c>
      <c r="AQ1391" s="1">
        <v>0</v>
      </c>
      <c r="AR1391" s="1">
        <f t="shared" si="477"/>
        <v>0</v>
      </c>
      <c r="AS1391" s="1">
        <v>10</v>
      </c>
      <c r="AT1391" s="1">
        <f t="shared" si="478"/>
        <v>0.25</v>
      </c>
      <c r="AU1391" s="1">
        <v>6</v>
      </c>
      <c r="AV1391" s="1">
        <f t="shared" si="479"/>
        <v>1</v>
      </c>
      <c r="AW1391" s="1">
        <v>3</v>
      </c>
      <c r="AX1391" s="1">
        <f t="shared" si="480"/>
        <v>0.66666666666666663</v>
      </c>
      <c r="AY1391" s="1">
        <v>10</v>
      </c>
      <c r="AZ1391" s="1">
        <f t="shared" si="481"/>
        <v>0.25</v>
      </c>
      <c r="BA1391" s="1">
        <v>8</v>
      </c>
      <c r="BB1391" s="1">
        <v>8</v>
      </c>
      <c r="BC1391" s="1">
        <f t="shared" si="482"/>
        <v>0.53333333333333333</v>
      </c>
      <c r="BD1391" s="1">
        <v>7</v>
      </c>
      <c r="BE1391" s="1">
        <f t="shared" si="483"/>
        <v>0.41176470588235292</v>
      </c>
    </row>
    <row r="1392" spans="1:57" ht="30" x14ac:dyDescent="0.25">
      <c r="A1392" s="1">
        <v>1960</v>
      </c>
      <c r="B1392" s="1">
        <v>28</v>
      </c>
      <c r="C1392" s="1">
        <f t="shared" si="462"/>
        <v>0.23809523809523808</v>
      </c>
      <c r="D1392" s="1">
        <v>1</v>
      </c>
      <c r="E1392" s="1">
        <v>1</v>
      </c>
      <c r="F1392" s="1">
        <v>1404</v>
      </c>
      <c r="G1392" s="1">
        <f t="shared" si="463"/>
        <v>0.5</v>
      </c>
      <c r="H1392" s="1">
        <v>2</v>
      </c>
      <c r="I1392" s="1">
        <f t="shared" si="464"/>
        <v>0.5</v>
      </c>
      <c r="J1392" s="1">
        <v>17</v>
      </c>
      <c r="K1392" s="1">
        <f t="shared" si="465"/>
        <v>0.5714285714285714</v>
      </c>
      <c r="L1392" s="1">
        <v>3</v>
      </c>
      <c r="M1392" s="1">
        <v>6</v>
      </c>
      <c r="N1392" s="1">
        <v>1</v>
      </c>
      <c r="O1392" s="1">
        <f t="shared" si="466"/>
        <v>0.5</v>
      </c>
      <c r="P1392" s="1">
        <v>3</v>
      </c>
      <c r="Q1392" s="1">
        <f t="shared" si="467"/>
        <v>0.66666666666666663</v>
      </c>
      <c r="R1392" s="1">
        <v>1</v>
      </c>
      <c r="S1392" s="1">
        <v>32</v>
      </c>
      <c r="T1392" s="1">
        <v>2</v>
      </c>
      <c r="U1392" s="1">
        <f t="shared" si="468"/>
        <v>0.33333333333333331</v>
      </c>
      <c r="V1392" s="1">
        <v>1</v>
      </c>
      <c r="W1392" s="1" t="s">
        <v>37</v>
      </c>
      <c r="X1392" s="1">
        <f t="shared" si="469"/>
        <v>0</v>
      </c>
      <c r="Y1392" s="1">
        <v>4</v>
      </c>
      <c r="Z1392" s="1">
        <f t="shared" si="470"/>
        <v>1</v>
      </c>
      <c r="AA1392" s="1">
        <v>3</v>
      </c>
      <c r="AB1392" s="1">
        <f t="shared" si="471"/>
        <v>1</v>
      </c>
      <c r="AC1392" s="1">
        <v>2367</v>
      </c>
      <c r="AD1392" s="1">
        <v>18779</v>
      </c>
      <c r="AE1392" s="1">
        <f t="shared" si="472"/>
        <v>7.1511321748288573E-2</v>
      </c>
      <c r="AF1392" s="1">
        <v>5</v>
      </c>
      <c r="AG1392" s="1" t="s">
        <v>35</v>
      </c>
      <c r="AH1392" s="1">
        <f t="shared" si="473"/>
        <v>0.55555555555555558</v>
      </c>
      <c r="AI1392" s="1">
        <v>0</v>
      </c>
      <c r="AJ1392" s="1">
        <v>12</v>
      </c>
      <c r="AK1392" s="1">
        <f t="shared" si="474"/>
        <v>7.1428571428571425E-2</v>
      </c>
      <c r="AL1392" s="1">
        <v>3</v>
      </c>
      <c r="AM1392" s="1">
        <f t="shared" si="475"/>
        <v>0</v>
      </c>
      <c r="AN1392" s="1">
        <v>1</v>
      </c>
      <c r="AO1392" s="1">
        <v>80</v>
      </c>
      <c r="AP1392" s="1">
        <f t="shared" si="476"/>
        <v>0</v>
      </c>
      <c r="AQ1392" s="1">
        <v>1</v>
      </c>
      <c r="AR1392" s="1">
        <f t="shared" si="477"/>
        <v>0.33333333333333331</v>
      </c>
      <c r="AS1392" s="1">
        <v>6</v>
      </c>
      <c r="AT1392" s="1">
        <f t="shared" si="478"/>
        <v>0.15</v>
      </c>
      <c r="AU1392" s="1">
        <v>2</v>
      </c>
      <c r="AV1392" s="1">
        <f t="shared" si="479"/>
        <v>0.33333333333333331</v>
      </c>
      <c r="AW1392" s="1">
        <v>2</v>
      </c>
      <c r="AX1392" s="1">
        <f t="shared" si="480"/>
        <v>0.33333333333333331</v>
      </c>
      <c r="AY1392" s="1">
        <v>4</v>
      </c>
      <c r="AZ1392" s="1">
        <f t="shared" si="481"/>
        <v>0.1</v>
      </c>
      <c r="BA1392" s="1">
        <v>1</v>
      </c>
      <c r="BB1392" s="1">
        <v>0</v>
      </c>
      <c r="BC1392" s="1">
        <f t="shared" si="482"/>
        <v>0</v>
      </c>
      <c r="BD1392" s="1">
        <v>3</v>
      </c>
      <c r="BE1392" s="1">
        <f t="shared" si="483"/>
        <v>0.17647058823529413</v>
      </c>
    </row>
    <row r="1393" spans="1:57" ht="45" x14ac:dyDescent="0.25">
      <c r="A1393" s="1">
        <v>1961</v>
      </c>
      <c r="B1393" s="1">
        <v>38</v>
      </c>
      <c r="C1393" s="1">
        <f t="shared" si="462"/>
        <v>0.47619047619047616</v>
      </c>
      <c r="D1393" s="1">
        <v>0</v>
      </c>
      <c r="E1393" s="1">
        <v>1</v>
      </c>
      <c r="F1393" s="1">
        <v>1404</v>
      </c>
      <c r="G1393" s="1">
        <f t="shared" si="463"/>
        <v>0.5</v>
      </c>
      <c r="H1393" s="1">
        <v>3</v>
      </c>
      <c r="I1393" s="1">
        <f t="shared" si="464"/>
        <v>1</v>
      </c>
      <c r="J1393" s="1">
        <v>1</v>
      </c>
      <c r="K1393" s="1">
        <f t="shared" si="465"/>
        <v>0</v>
      </c>
      <c r="L1393" s="1">
        <v>3</v>
      </c>
      <c r="M1393" s="1">
        <v>2</v>
      </c>
      <c r="N1393" s="1">
        <v>1</v>
      </c>
      <c r="O1393" s="1">
        <f t="shared" si="466"/>
        <v>0.5</v>
      </c>
      <c r="P1393" s="1">
        <v>1</v>
      </c>
      <c r="Q1393" s="1">
        <f t="shared" si="467"/>
        <v>0</v>
      </c>
      <c r="R1393" s="1">
        <v>1</v>
      </c>
      <c r="S1393" s="1">
        <v>59</v>
      </c>
      <c r="T1393" s="1">
        <v>2</v>
      </c>
      <c r="U1393" s="1">
        <f t="shared" si="468"/>
        <v>0.33333333333333331</v>
      </c>
      <c r="V1393" s="1">
        <v>1</v>
      </c>
      <c r="W1393" s="1" t="s">
        <v>41</v>
      </c>
      <c r="X1393" s="1">
        <f t="shared" si="469"/>
        <v>0</v>
      </c>
      <c r="Y1393" s="1">
        <v>1</v>
      </c>
      <c r="Z1393" s="1">
        <f t="shared" si="470"/>
        <v>0</v>
      </c>
      <c r="AA1393" s="1">
        <v>1</v>
      </c>
      <c r="AB1393" s="1">
        <f t="shared" si="471"/>
        <v>0</v>
      </c>
      <c r="AC1393" s="1">
        <v>2858</v>
      </c>
      <c r="AD1393" s="1">
        <v>11473</v>
      </c>
      <c r="AE1393" s="1">
        <f t="shared" si="472"/>
        <v>9.7367035281727229E-2</v>
      </c>
      <c r="AF1393" s="1">
        <v>4</v>
      </c>
      <c r="AG1393" s="1" t="s">
        <v>35</v>
      </c>
      <c r="AH1393" s="1">
        <f t="shared" si="473"/>
        <v>0.44444444444444442</v>
      </c>
      <c r="AI1393" s="1">
        <v>0</v>
      </c>
      <c r="AJ1393" s="1">
        <v>14</v>
      </c>
      <c r="AK1393" s="1">
        <f t="shared" si="474"/>
        <v>0.21428571428571427</v>
      </c>
      <c r="AL1393" s="1">
        <v>3</v>
      </c>
      <c r="AM1393" s="1">
        <f t="shared" si="475"/>
        <v>0</v>
      </c>
      <c r="AN1393" s="1">
        <v>1</v>
      </c>
      <c r="AO1393" s="1">
        <v>80</v>
      </c>
      <c r="AP1393" s="1">
        <f t="shared" si="476"/>
        <v>0</v>
      </c>
      <c r="AQ1393" s="1">
        <v>0</v>
      </c>
      <c r="AR1393" s="1">
        <f t="shared" si="477"/>
        <v>0</v>
      </c>
      <c r="AS1393" s="1">
        <v>20</v>
      </c>
      <c r="AT1393" s="1">
        <f t="shared" si="478"/>
        <v>0.5</v>
      </c>
      <c r="AU1393" s="1">
        <v>3</v>
      </c>
      <c r="AV1393" s="1">
        <f t="shared" si="479"/>
        <v>0.5</v>
      </c>
      <c r="AW1393" s="1">
        <v>2</v>
      </c>
      <c r="AX1393" s="1">
        <f t="shared" si="480"/>
        <v>0.33333333333333331</v>
      </c>
      <c r="AY1393" s="1">
        <v>1</v>
      </c>
      <c r="AZ1393" s="1">
        <f t="shared" si="481"/>
        <v>2.5000000000000001E-2</v>
      </c>
      <c r="BA1393" s="1">
        <v>0</v>
      </c>
      <c r="BB1393" s="1">
        <v>0</v>
      </c>
      <c r="BC1393" s="1">
        <f t="shared" si="482"/>
        <v>0</v>
      </c>
      <c r="BD1393" s="1">
        <v>0</v>
      </c>
      <c r="BE1393" s="1">
        <f t="shared" si="483"/>
        <v>0</v>
      </c>
    </row>
    <row r="1394" spans="1:57" ht="30" x14ac:dyDescent="0.25">
      <c r="A1394" s="1">
        <v>1962</v>
      </c>
      <c r="B1394" s="1">
        <v>35</v>
      </c>
      <c r="C1394" s="1">
        <f t="shared" si="462"/>
        <v>0.40476190476190477</v>
      </c>
      <c r="D1394" s="1">
        <v>0</v>
      </c>
      <c r="E1394" s="1">
        <v>1</v>
      </c>
      <c r="F1394" s="1">
        <v>1224</v>
      </c>
      <c r="G1394" s="1">
        <f t="shared" si="463"/>
        <v>0.5</v>
      </c>
      <c r="H1394" s="1">
        <v>3</v>
      </c>
      <c r="I1394" s="1">
        <f t="shared" si="464"/>
        <v>1</v>
      </c>
      <c r="J1394" s="1">
        <v>7</v>
      </c>
      <c r="K1394" s="1">
        <f t="shared" si="465"/>
        <v>0.21428571428571427</v>
      </c>
      <c r="L1394" s="1">
        <v>4</v>
      </c>
      <c r="M1394" s="1">
        <v>2</v>
      </c>
      <c r="N1394" s="1">
        <v>1</v>
      </c>
      <c r="O1394" s="1">
        <f t="shared" si="466"/>
        <v>0.75</v>
      </c>
      <c r="P1394" s="1">
        <v>3</v>
      </c>
      <c r="Q1394" s="1">
        <f t="shared" si="467"/>
        <v>0.66666666666666663</v>
      </c>
      <c r="R1394" s="1">
        <v>0</v>
      </c>
      <c r="S1394" s="1">
        <v>55</v>
      </c>
      <c r="T1394" s="1">
        <v>3</v>
      </c>
      <c r="U1394" s="1">
        <f t="shared" si="468"/>
        <v>0.66666666666666663</v>
      </c>
      <c r="V1394" s="1">
        <v>2</v>
      </c>
      <c r="W1394" s="1" t="s">
        <v>34</v>
      </c>
      <c r="X1394" s="1">
        <f t="shared" si="469"/>
        <v>0.25</v>
      </c>
      <c r="Y1394" s="1">
        <v>4</v>
      </c>
      <c r="Z1394" s="1">
        <f t="shared" si="470"/>
        <v>1</v>
      </c>
      <c r="AA1394" s="1">
        <v>2</v>
      </c>
      <c r="AB1394" s="1">
        <f t="shared" si="471"/>
        <v>0.5</v>
      </c>
      <c r="AC1394" s="1">
        <v>5204</v>
      </c>
      <c r="AD1394" s="1">
        <v>13586</v>
      </c>
      <c r="AE1394" s="1">
        <f t="shared" si="472"/>
        <v>0.22090573986308584</v>
      </c>
      <c r="AF1394" s="1">
        <v>1</v>
      </c>
      <c r="AG1394" s="1" t="s">
        <v>35</v>
      </c>
      <c r="AH1394" s="1">
        <f t="shared" si="473"/>
        <v>0.1111111111111111</v>
      </c>
      <c r="AI1394" s="1">
        <v>1</v>
      </c>
      <c r="AJ1394" s="1">
        <v>11</v>
      </c>
      <c r="AK1394" s="1">
        <f t="shared" si="474"/>
        <v>0</v>
      </c>
      <c r="AL1394" s="1">
        <v>3</v>
      </c>
      <c r="AM1394" s="1">
        <f t="shared" si="475"/>
        <v>0</v>
      </c>
      <c r="AN1394" s="1">
        <v>4</v>
      </c>
      <c r="AO1394" s="1">
        <v>80</v>
      </c>
      <c r="AP1394" s="1">
        <f t="shared" si="476"/>
        <v>1</v>
      </c>
      <c r="AQ1394" s="1">
        <v>0</v>
      </c>
      <c r="AR1394" s="1">
        <f t="shared" si="477"/>
        <v>0</v>
      </c>
      <c r="AS1394" s="1">
        <v>10</v>
      </c>
      <c r="AT1394" s="1">
        <f t="shared" si="478"/>
        <v>0.25</v>
      </c>
      <c r="AU1394" s="1">
        <v>2</v>
      </c>
      <c r="AV1394" s="1">
        <f t="shared" si="479"/>
        <v>0.33333333333333331</v>
      </c>
      <c r="AW1394" s="1">
        <v>3</v>
      </c>
      <c r="AX1394" s="1">
        <f t="shared" si="480"/>
        <v>0.66666666666666663</v>
      </c>
      <c r="AY1394" s="1">
        <v>10</v>
      </c>
      <c r="AZ1394" s="1">
        <f t="shared" si="481"/>
        <v>0.25</v>
      </c>
      <c r="BA1394" s="1">
        <v>8</v>
      </c>
      <c r="BB1394" s="1">
        <v>0</v>
      </c>
      <c r="BC1394" s="1">
        <f t="shared" si="482"/>
        <v>0</v>
      </c>
      <c r="BD1394" s="1">
        <v>9</v>
      </c>
      <c r="BE1394" s="1">
        <f t="shared" si="483"/>
        <v>0.52941176470588236</v>
      </c>
    </row>
    <row r="1395" spans="1:57" ht="30" x14ac:dyDescent="0.25">
      <c r="A1395" s="1">
        <v>1965</v>
      </c>
      <c r="B1395" s="1">
        <v>27</v>
      </c>
      <c r="C1395" s="1">
        <f t="shared" si="462"/>
        <v>0.21428571428571427</v>
      </c>
      <c r="D1395" s="1">
        <v>0</v>
      </c>
      <c r="E1395" s="1">
        <v>1</v>
      </c>
      <c r="F1395" s="1">
        <v>954</v>
      </c>
      <c r="G1395" s="1">
        <f t="shared" si="463"/>
        <v>0.5</v>
      </c>
      <c r="H1395" s="1">
        <v>3</v>
      </c>
      <c r="I1395" s="1">
        <f t="shared" si="464"/>
        <v>1</v>
      </c>
      <c r="J1395" s="1">
        <v>9</v>
      </c>
      <c r="K1395" s="1">
        <f t="shared" si="465"/>
        <v>0.2857142857142857</v>
      </c>
      <c r="L1395" s="1">
        <v>3</v>
      </c>
      <c r="M1395" s="1">
        <v>3</v>
      </c>
      <c r="N1395" s="1">
        <v>1</v>
      </c>
      <c r="O1395" s="1">
        <f t="shared" si="466"/>
        <v>0.5</v>
      </c>
      <c r="P1395" s="1">
        <v>4</v>
      </c>
      <c r="Q1395" s="1">
        <f t="shared" si="467"/>
        <v>1</v>
      </c>
      <c r="R1395" s="1">
        <v>1</v>
      </c>
      <c r="S1395" s="1">
        <v>44</v>
      </c>
      <c r="T1395" s="1">
        <v>3</v>
      </c>
      <c r="U1395" s="1">
        <f t="shared" si="468"/>
        <v>0.66666666666666663</v>
      </c>
      <c r="V1395" s="1">
        <v>2</v>
      </c>
      <c r="W1395" s="1" t="s">
        <v>34</v>
      </c>
      <c r="X1395" s="1">
        <f t="shared" si="469"/>
        <v>0.25</v>
      </c>
      <c r="Y1395" s="1">
        <v>4</v>
      </c>
      <c r="Z1395" s="1">
        <f t="shared" si="470"/>
        <v>1</v>
      </c>
      <c r="AA1395" s="1">
        <v>1</v>
      </c>
      <c r="AB1395" s="1">
        <f t="shared" si="471"/>
        <v>0</v>
      </c>
      <c r="AC1395" s="1">
        <v>4105</v>
      </c>
      <c r="AD1395" s="1">
        <v>5099</v>
      </c>
      <c r="AE1395" s="1">
        <f t="shared" si="472"/>
        <v>0.16303317535545023</v>
      </c>
      <c r="AF1395" s="1">
        <v>1</v>
      </c>
      <c r="AG1395" s="1" t="s">
        <v>35</v>
      </c>
      <c r="AH1395" s="1">
        <f t="shared" si="473"/>
        <v>0.1111111111111111</v>
      </c>
      <c r="AI1395" s="1">
        <v>0</v>
      </c>
      <c r="AJ1395" s="1">
        <v>14</v>
      </c>
      <c r="AK1395" s="1">
        <f t="shared" si="474"/>
        <v>0.21428571428571427</v>
      </c>
      <c r="AL1395" s="1">
        <v>3</v>
      </c>
      <c r="AM1395" s="1">
        <f t="shared" si="475"/>
        <v>0</v>
      </c>
      <c r="AN1395" s="1">
        <v>1</v>
      </c>
      <c r="AO1395" s="1">
        <v>80</v>
      </c>
      <c r="AP1395" s="1">
        <f t="shared" si="476"/>
        <v>0</v>
      </c>
      <c r="AQ1395" s="1">
        <v>0</v>
      </c>
      <c r="AR1395" s="1">
        <f t="shared" si="477"/>
        <v>0</v>
      </c>
      <c r="AS1395" s="1">
        <v>7</v>
      </c>
      <c r="AT1395" s="1">
        <f t="shared" si="478"/>
        <v>0.17499999999999999</v>
      </c>
      <c r="AU1395" s="1">
        <v>5</v>
      </c>
      <c r="AV1395" s="1">
        <f t="shared" si="479"/>
        <v>0.83333333333333337</v>
      </c>
      <c r="AW1395" s="1">
        <v>3</v>
      </c>
      <c r="AX1395" s="1">
        <f t="shared" si="480"/>
        <v>0.66666666666666663</v>
      </c>
      <c r="AY1395" s="1">
        <v>7</v>
      </c>
      <c r="AZ1395" s="1">
        <f t="shared" si="481"/>
        <v>0.17499999999999999</v>
      </c>
      <c r="BA1395" s="1">
        <v>7</v>
      </c>
      <c r="BB1395" s="1">
        <v>0</v>
      </c>
      <c r="BC1395" s="1">
        <f t="shared" si="482"/>
        <v>0</v>
      </c>
      <c r="BD1395" s="1">
        <v>7</v>
      </c>
      <c r="BE1395" s="1">
        <f t="shared" si="483"/>
        <v>0.41176470588235292</v>
      </c>
    </row>
    <row r="1396" spans="1:57" ht="30" x14ac:dyDescent="0.25">
      <c r="A1396" s="1">
        <v>1966</v>
      </c>
      <c r="B1396" s="1">
        <v>32</v>
      </c>
      <c r="C1396" s="1">
        <f t="shared" si="462"/>
        <v>0.33333333333333331</v>
      </c>
      <c r="D1396" s="1">
        <v>0</v>
      </c>
      <c r="E1396" s="1">
        <v>1</v>
      </c>
      <c r="F1396" s="1">
        <v>1373</v>
      </c>
      <c r="G1396" s="1">
        <f t="shared" si="463"/>
        <v>0.5</v>
      </c>
      <c r="H1396" s="1">
        <v>2</v>
      </c>
      <c r="I1396" s="1">
        <f t="shared" si="464"/>
        <v>0.5</v>
      </c>
      <c r="J1396" s="1">
        <v>5</v>
      </c>
      <c r="K1396" s="1">
        <f t="shared" si="465"/>
        <v>0.14285714285714285</v>
      </c>
      <c r="L1396" s="1">
        <v>4</v>
      </c>
      <c r="M1396" s="1">
        <v>2</v>
      </c>
      <c r="N1396" s="1">
        <v>1</v>
      </c>
      <c r="O1396" s="1">
        <f t="shared" si="466"/>
        <v>0.75</v>
      </c>
      <c r="P1396" s="1">
        <v>4</v>
      </c>
      <c r="Q1396" s="1">
        <f t="shared" si="467"/>
        <v>1</v>
      </c>
      <c r="R1396" s="1">
        <v>1</v>
      </c>
      <c r="S1396" s="1">
        <v>56</v>
      </c>
      <c r="T1396" s="1">
        <v>2</v>
      </c>
      <c r="U1396" s="1">
        <f t="shared" si="468"/>
        <v>0.33333333333333331</v>
      </c>
      <c r="V1396" s="1">
        <v>2</v>
      </c>
      <c r="W1396" s="1" t="s">
        <v>38</v>
      </c>
      <c r="X1396" s="1">
        <f t="shared" si="469"/>
        <v>0.25</v>
      </c>
      <c r="Y1396" s="1">
        <v>4</v>
      </c>
      <c r="Z1396" s="1">
        <f t="shared" si="470"/>
        <v>1</v>
      </c>
      <c r="AA1396" s="1">
        <v>1</v>
      </c>
      <c r="AB1396" s="1">
        <f t="shared" si="471"/>
        <v>0</v>
      </c>
      <c r="AC1396" s="1">
        <v>9679</v>
      </c>
      <c r="AD1396" s="1">
        <v>10138</v>
      </c>
      <c r="AE1396" s="1">
        <f t="shared" si="472"/>
        <v>0.45655608214849919</v>
      </c>
      <c r="AF1396" s="1">
        <v>8</v>
      </c>
      <c r="AG1396" s="1" t="s">
        <v>35</v>
      </c>
      <c r="AH1396" s="1">
        <f t="shared" si="473"/>
        <v>0.88888888888888884</v>
      </c>
      <c r="AI1396" s="1">
        <v>0</v>
      </c>
      <c r="AJ1396" s="1">
        <v>24</v>
      </c>
      <c r="AK1396" s="1">
        <f t="shared" si="474"/>
        <v>0.9285714285714286</v>
      </c>
      <c r="AL1396" s="1">
        <v>4</v>
      </c>
      <c r="AM1396" s="1">
        <f t="shared" si="475"/>
        <v>1</v>
      </c>
      <c r="AN1396" s="1">
        <v>2</v>
      </c>
      <c r="AO1396" s="1">
        <v>80</v>
      </c>
      <c r="AP1396" s="1">
        <f t="shared" si="476"/>
        <v>0.33333333333333331</v>
      </c>
      <c r="AQ1396" s="1">
        <v>0</v>
      </c>
      <c r="AR1396" s="1">
        <f t="shared" si="477"/>
        <v>0</v>
      </c>
      <c r="AS1396" s="1">
        <v>8</v>
      </c>
      <c r="AT1396" s="1">
        <f t="shared" si="478"/>
        <v>0.2</v>
      </c>
      <c r="AU1396" s="1">
        <v>1</v>
      </c>
      <c r="AV1396" s="1">
        <f t="shared" si="479"/>
        <v>0.16666666666666666</v>
      </c>
      <c r="AW1396" s="1">
        <v>3</v>
      </c>
      <c r="AX1396" s="1">
        <f t="shared" si="480"/>
        <v>0.66666666666666663</v>
      </c>
      <c r="AY1396" s="1">
        <v>1</v>
      </c>
      <c r="AZ1396" s="1">
        <f t="shared" si="481"/>
        <v>2.5000000000000001E-2</v>
      </c>
      <c r="BA1396" s="1">
        <v>0</v>
      </c>
      <c r="BB1396" s="1">
        <v>0</v>
      </c>
      <c r="BC1396" s="1">
        <f t="shared" si="482"/>
        <v>0</v>
      </c>
      <c r="BD1396" s="1">
        <v>0</v>
      </c>
      <c r="BE1396" s="1">
        <f t="shared" si="483"/>
        <v>0</v>
      </c>
    </row>
    <row r="1397" spans="1:57" ht="30" x14ac:dyDescent="0.25">
      <c r="A1397" s="1">
        <v>1967</v>
      </c>
      <c r="B1397" s="1">
        <v>31</v>
      </c>
      <c r="C1397" s="1">
        <f t="shared" si="462"/>
        <v>0.30952380952380953</v>
      </c>
      <c r="D1397" s="1">
        <v>1</v>
      </c>
      <c r="E1397" s="1">
        <v>2</v>
      </c>
      <c r="F1397" s="1">
        <v>754</v>
      </c>
      <c r="G1397" s="1">
        <f t="shared" si="463"/>
        <v>1</v>
      </c>
      <c r="H1397" s="1">
        <v>3</v>
      </c>
      <c r="I1397" s="1">
        <f t="shared" si="464"/>
        <v>1</v>
      </c>
      <c r="J1397" s="1">
        <v>26</v>
      </c>
      <c r="K1397" s="1">
        <f t="shared" si="465"/>
        <v>0.8928571428571429</v>
      </c>
      <c r="L1397" s="1">
        <v>4</v>
      </c>
      <c r="M1397" s="1">
        <v>3</v>
      </c>
      <c r="N1397" s="1">
        <v>1</v>
      </c>
      <c r="O1397" s="1">
        <f t="shared" si="466"/>
        <v>0.75</v>
      </c>
      <c r="P1397" s="1">
        <v>1</v>
      </c>
      <c r="Q1397" s="1">
        <f t="shared" si="467"/>
        <v>0</v>
      </c>
      <c r="R1397" s="1">
        <v>1</v>
      </c>
      <c r="S1397" s="1">
        <v>63</v>
      </c>
      <c r="T1397" s="1">
        <v>3</v>
      </c>
      <c r="U1397" s="1">
        <f t="shared" si="468"/>
        <v>0.66666666666666663</v>
      </c>
      <c r="V1397" s="1">
        <v>2</v>
      </c>
      <c r="W1397" s="1" t="s">
        <v>34</v>
      </c>
      <c r="X1397" s="1">
        <f t="shared" si="469"/>
        <v>0.25</v>
      </c>
      <c r="Y1397" s="1">
        <v>4</v>
      </c>
      <c r="Z1397" s="1">
        <f t="shared" si="470"/>
        <v>1</v>
      </c>
      <c r="AA1397" s="1">
        <v>2</v>
      </c>
      <c r="AB1397" s="1">
        <f t="shared" si="471"/>
        <v>0.5</v>
      </c>
      <c r="AC1397" s="1">
        <v>5617</v>
      </c>
      <c r="AD1397" s="1">
        <v>21075</v>
      </c>
      <c r="AE1397" s="1">
        <f t="shared" si="472"/>
        <v>0.24265402843601896</v>
      </c>
      <c r="AF1397" s="1">
        <v>1</v>
      </c>
      <c r="AG1397" s="1" t="s">
        <v>35</v>
      </c>
      <c r="AH1397" s="1">
        <f t="shared" si="473"/>
        <v>0.1111111111111111</v>
      </c>
      <c r="AI1397" s="1">
        <v>1</v>
      </c>
      <c r="AJ1397" s="1">
        <v>11</v>
      </c>
      <c r="AK1397" s="1">
        <f t="shared" si="474"/>
        <v>0</v>
      </c>
      <c r="AL1397" s="1">
        <v>3</v>
      </c>
      <c r="AM1397" s="1">
        <f t="shared" si="475"/>
        <v>0</v>
      </c>
      <c r="AN1397" s="1">
        <v>3</v>
      </c>
      <c r="AO1397" s="1">
        <v>80</v>
      </c>
      <c r="AP1397" s="1">
        <f t="shared" si="476"/>
        <v>0.66666666666666663</v>
      </c>
      <c r="AQ1397" s="1">
        <v>0</v>
      </c>
      <c r="AR1397" s="1">
        <f t="shared" si="477"/>
        <v>0</v>
      </c>
      <c r="AS1397" s="1">
        <v>10</v>
      </c>
      <c r="AT1397" s="1">
        <f t="shared" si="478"/>
        <v>0.25</v>
      </c>
      <c r="AU1397" s="1">
        <v>4</v>
      </c>
      <c r="AV1397" s="1">
        <f t="shared" si="479"/>
        <v>0.66666666666666663</v>
      </c>
      <c r="AW1397" s="1">
        <v>3</v>
      </c>
      <c r="AX1397" s="1">
        <f t="shared" si="480"/>
        <v>0.66666666666666663</v>
      </c>
      <c r="AY1397" s="1">
        <v>10</v>
      </c>
      <c r="AZ1397" s="1">
        <f t="shared" si="481"/>
        <v>0.25</v>
      </c>
      <c r="BA1397" s="1">
        <v>7</v>
      </c>
      <c r="BB1397" s="1">
        <v>0</v>
      </c>
      <c r="BC1397" s="1">
        <f t="shared" si="482"/>
        <v>0</v>
      </c>
      <c r="BD1397" s="1">
        <v>8</v>
      </c>
      <c r="BE1397" s="1">
        <f t="shared" si="483"/>
        <v>0.47058823529411764</v>
      </c>
    </row>
    <row r="1398" spans="1:57" ht="30" x14ac:dyDescent="0.25">
      <c r="A1398" s="1">
        <v>1968</v>
      </c>
      <c r="B1398" s="1">
        <v>53</v>
      </c>
      <c r="C1398" s="1">
        <f t="shared" si="462"/>
        <v>0.83333333333333337</v>
      </c>
      <c r="D1398" s="1">
        <v>1</v>
      </c>
      <c r="E1398" s="1">
        <v>1</v>
      </c>
      <c r="F1398" s="1">
        <v>1168</v>
      </c>
      <c r="G1398" s="1">
        <f t="shared" si="463"/>
        <v>0.5</v>
      </c>
      <c r="H1398" s="1">
        <v>3</v>
      </c>
      <c r="I1398" s="1">
        <f t="shared" si="464"/>
        <v>1</v>
      </c>
      <c r="J1398" s="1">
        <v>24</v>
      </c>
      <c r="K1398" s="1">
        <f t="shared" si="465"/>
        <v>0.8214285714285714</v>
      </c>
      <c r="L1398" s="1">
        <v>4</v>
      </c>
      <c r="M1398" s="1">
        <v>2</v>
      </c>
      <c r="N1398" s="1">
        <v>1</v>
      </c>
      <c r="O1398" s="1">
        <f t="shared" si="466"/>
        <v>0.75</v>
      </c>
      <c r="P1398" s="1">
        <v>1</v>
      </c>
      <c r="Q1398" s="1">
        <f t="shared" si="467"/>
        <v>0</v>
      </c>
      <c r="R1398" s="1">
        <v>1</v>
      </c>
      <c r="S1398" s="1">
        <v>66</v>
      </c>
      <c r="T1398" s="1">
        <v>3</v>
      </c>
      <c r="U1398" s="1">
        <f t="shared" si="468"/>
        <v>0.66666666666666663</v>
      </c>
      <c r="V1398" s="1">
        <v>3</v>
      </c>
      <c r="W1398" s="1" t="s">
        <v>34</v>
      </c>
      <c r="X1398" s="1">
        <f t="shared" si="469"/>
        <v>0.5</v>
      </c>
      <c r="Y1398" s="1">
        <v>1</v>
      </c>
      <c r="Z1398" s="1">
        <f t="shared" si="470"/>
        <v>0</v>
      </c>
      <c r="AA1398" s="1">
        <v>1</v>
      </c>
      <c r="AB1398" s="1">
        <f t="shared" si="471"/>
        <v>0</v>
      </c>
      <c r="AC1398" s="1">
        <v>10448</v>
      </c>
      <c r="AD1398" s="1">
        <v>5843</v>
      </c>
      <c r="AE1398" s="1">
        <f t="shared" si="472"/>
        <v>0.49705107951553451</v>
      </c>
      <c r="AF1398" s="1">
        <v>6</v>
      </c>
      <c r="AG1398" s="1" t="s">
        <v>35</v>
      </c>
      <c r="AH1398" s="1">
        <f t="shared" si="473"/>
        <v>0.66666666666666663</v>
      </c>
      <c r="AI1398" s="1">
        <v>1</v>
      </c>
      <c r="AJ1398" s="1">
        <v>13</v>
      </c>
      <c r="AK1398" s="1">
        <f t="shared" si="474"/>
        <v>0.14285714285714285</v>
      </c>
      <c r="AL1398" s="1">
        <v>3</v>
      </c>
      <c r="AM1398" s="1">
        <f t="shared" si="475"/>
        <v>0</v>
      </c>
      <c r="AN1398" s="1">
        <v>2</v>
      </c>
      <c r="AO1398" s="1">
        <v>80</v>
      </c>
      <c r="AP1398" s="1">
        <f t="shared" si="476"/>
        <v>0.33333333333333331</v>
      </c>
      <c r="AQ1398" s="1">
        <v>0</v>
      </c>
      <c r="AR1398" s="1">
        <f t="shared" si="477"/>
        <v>0</v>
      </c>
      <c r="AS1398" s="1">
        <v>15</v>
      </c>
      <c r="AT1398" s="1">
        <f t="shared" si="478"/>
        <v>0.375</v>
      </c>
      <c r="AU1398" s="1">
        <v>2</v>
      </c>
      <c r="AV1398" s="1">
        <f t="shared" si="479"/>
        <v>0.33333333333333331</v>
      </c>
      <c r="AW1398" s="1">
        <v>2</v>
      </c>
      <c r="AX1398" s="1">
        <f t="shared" si="480"/>
        <v>0.33333333333333331</v>
      </c>
      <c r="AY1398" s="1">
        <v>2</v>
      </c>
      <c r="AZ1398" s="1">
        <f t="shared" si="481"/>
        <v>0.05</v>
      </c>
      <c r="BA1398" s="1">
        <v>2</v>
      </c>
      <c r="BB1398" s="1">
        <v>2</v>
      </c>
      <c r="BC1398" s="1">
        <f t="shared" si="482"/>
        <v>0.13333333333333333</v>
      </c>
      <c r="BD1398" s="1">
        <v>2</v>
      </c>
      <c r="BE1398" s="1">
        <f t="shared" si="483"/>
        <v>0.11764705882352941</v>
      </c>
    </row>
    <row r="1399" spans="1:57" ht="30" x14ac:dyDescent="0.25">
      <c r="A1399" s="1">
        <v>1969</v>
      </c>
      <c r="B1399" s="1">
        <v>54</v>
      </c>
      <c r="C1399" s="1">
        <f t="shared" si="462"/>
        <v>0.8571428571428571</v>
      </c>
      <c r="D1399" s="1">
        <v>0</v>
      </c>
      <c r="E1399" s="1">
        <v>1</v>
      </c>
      <c r="F1399" s="1">
        <v>155</v>
      </c>
      <c r="G1399" s="1">
        <f t="shared" si="463"/>
        <v>0.5</v>
      </c>
      <c r="H1399" s="1">
        <v>2</v>
      </c>
      <c r="I1399" s="1">
        <f t="shared" si="464"/>
        <v>0.5</v>
      </c>
      <c r="J1399" s="1">
        <v>9</v>
      </c>
      <c r="K1399" s="1">
        <f t="shared" si="465"/>
        <v>0.2857142857142857</v>
      </c>
      <c r="L1399" s="1">
        <v>2</v>
      </c>
      <c r="M1399" s="1">
        <v>2</v>
      </c>
      <c r="N1399" s="1">
        <v>1</v>
      </c>
      <c r="O1399" s="1">
        <f t="shared" si="466"/>
        <v>0.25</v>
      </c>
      <c r="P1399" s="1">
        <v>1</v>
      </c>
      <c r="Q1399" s="1">
        <f t="shared" si="467"/>
        <v>0</v>
      </c>
      <c r="R1399" s="1">
        <v>0</v>
      </c>
      <c r="S1399" s="1">
        <v>67</v>
      </c>
      <c r="T1399" s="1">
        <v>3</v>
      </c>
      <c r="U1399" s="1">
        <f t="shared" si="468"/>
        <v>0.66666666666666663</v>
      </c>
      <c r="V1399" s="1">
        <v>2</v>
      </c>
      <c r="W1399" s="1" t="s">
        <v>36</v>
      </c>
      <c r="X1399" s="1">
        <f t="shared" si="469"/>
        <v>0.25</v>
      </c>
      <c r="Y1399" s="1">
        <v>3</v>
      </c>
      <c r="Z1399" s="1">
        <f t="shared" si="470"/>
        <v>0.66666666666666663</v>
      </c>
      <c r="AA1399" s="1">
        <v>2</v>
      </c>
      <c r="AB1399" s="1">
        <f t="shared" si="471"/>
        <v>0.5</v>
      </c>
      <c r="AC1399" s="1">
        <v>2897</v>
      </c>
      <c r="AD1399" s="1">
        <v>22474</v>
      </c>
      <c r="AE1399" s="1">
        <f t="shared" si="472"/>
        <v>9.9420747761979983E-2</v>
      </c>
      <c r="AF1399" s="1">
        <v>3</v>
      </c>
      <c r="AG1399" s="1" t="s">
        <v>35</v>
      </c>
      <c r="AH1399" s="1">
        <f t="shared" si="473"/>
        <v>0.33333333333333331</v>
      </c>
      <c r="AI1399" s="1">
        <v>0</v>
      </c>
      <c r="AJ1399" s="1">
        <v>11</v>
      </c>
      <c r="AK1399" s="1">
        <f t="shared" si="474"/>
        <v>0</v>
      </c>
      <c r="AL1399" s="1">
        <v>3</v>
      </c>
      <c r="AM1399" s="1">
        <f t="shared" si="475"/>
        <v>0</v>
      </c>
      <c r="AN1399" s="1">
        <v>3</v>
      </c>
      <c r="AO1399" s="1">
        <v>80</v>
      </c>
      <c r="AP1399" s="1">
        <f t="shared" si="476"/>
        <v>0.66666666666666663</v>
      </c>
      <c r="AQ1399" s="1">
        <v>2</v>
      </c>
      <c r="AR1399" s="1">
        <f t="shared" si="477"/>
        <v>0.66666666666666663</v>
      </c>
      <c r="AS1399" s="1">
        <v>9</v>
      </c>
      <c r="AT1399" s="1">
        <f t="shared" si="478"/>
        <v>0.22500000000000001</v>
      </c>
      <c r="AU1399" s="1">
        <v>6</v>
      </c>
      <c r="AV1399" s="1">
        <f t="shared" si="479"/>
        <v>1</v>
      </c>
      <c r="AW1399" s="1">
        <v>2</v>
      </c>
      <c r="AX1399" s="1">
        <f t="shared" si="480"/>
        <v>0.33333333333333331</v>
      </c>
      <c r="AY1399" s="1">
        <v>4</v>
      </c>
      <c r="AZ1399" s="1">
        <f t="shared" si="481"/>
        <v>0.1</v>
      </c>
      <c r="BA1399" s="1">
        <v>3</v>
      </c>
      <c r="BB1399" s="1">
        <v>2</v>
      </c>
      <c r="BC1399" s="1">
        <f t="shared" si="482"/>
        <v>0.13333333333333333</v>
      </c>
      <c r="BD1399" s="1">
        <v>3</v>
      </c>
      <c r="BE1399" s="1">
        <f t="shared" si="483"/>
        <v>0.17647058823529413</v>
      </c>
    </row>
    <row r="1400" spans="1:57" ht="45" x14ac:dyDescent="0.25">
      <c r="A1400" s="1">
        <v>1970</v>
      </c>
      <c r="B1400" s="1">
        <v>33</v>
      </c>
      <c r="C1400" s="1">
        <f t="shared" si="462"/>
        <v>0.35714285714285715</v>
      </c>
      <c r="D1400" s="1">
        <v>0</v>
      </c>
      <c r="E1400" s="1">
        <v>2</v>
      </c>
      <c r="F1400" s="1">
        <v>1303</v>
      </c>
      <c r="G1400" s="1">
        <f t="shared" si="463"/>
        <v>1</v>
      </c>
      <c r="H1400" s="1">
        <v>2</v>
      </c>
      <c r="I1400" s="1">
        <f t="shared" si="464"/>
        <v>0.5</v>
      </c>
      <c r="J1400" s="1">
        <v>7</v>
      </c>
      <c r="K1400" s="1">
        <f t="shared" si="465"/>
        <v>0.21428571428571427</v>
      </c>
      <c r="L1400" s="1">
        <v>2</v>
      </c>
      <c r="M1400" s="1">
        <v>2</v>
      </c>
      <c r="N1400" s="1">
        <v>1</v>
      </c>
      <c r="O1400" s="1">
        <f t="shared" si="466"/>
        <v>0.25</v>
      </c>
      <c r="P1400" s="1">
        <v>4</v>
      </c>
      <c r="Q1400" s="1">
        <f t="shared" si="467"/>
        <v>1</v>
      </c>
      <c r="R1400" s="1">
        <v>1</v>
      </c>
      <c r="S1400" s="1">
        <v>36</v>
      </c>
      <c r="T1400" s="1">
        <v>3</v>
      </c>
      <c r="U1400" s="1">
        <f t="shared" si="468"/>
        <v>0.66666666666666663</v>
      </c>
      <c r="V1400" s="1">
        <v>2</v>
      </c>
      <c r="W1400" s="1" t="s">
        <v>39</v>
      </c>
      <c r="X1400" s="1">
        <f t="shared" si="469"/>
        <v>0.25</v>
      </c>
      <c r="Y1400" s="1">
        <v>3</v>
      </c>
      <c r="Z1400" s="1">
        <f t="shared" si="470"/>
        <v>0.66666666666666663</v>
      </c>
      <c r="AA1400" s="1">
        <v>3</v>
      </c>
      <c r="AB1400" s="1">
        <f t="shared" si="471"/>
        <v>1</v>
      </c>
      <c r="AC1400" s="1">
        <v>5968</v>
      </c>
      <c r="AD1400" s="1">
        <v>18079</v>
      </c>
      <c r="AE1400" s="1">
        <f t="shared" si="472"/>
        <v>0.26113744075829382</v>
      </c>
      <c r="AF1400" s="1">
        <v>1</v>
      </c>
      <c r="AG1400" s="1" t="s">
        <v>35</v>
      </c>
      <c r="AH1400" s="1">
        <f t="shared" si="473"/>
        <v>0.1111111111111111</v>
      </c>
      <c r="AI1400" s="1">
        <v>0</v>
      </c>
      <c r="AJ1400" s="1">
        <v>20</v>
      </c>
      <c r="AK1400" s="1">
        <f t="shared" si="474"/>
        <v>0.6428571428571429</v>
      </c>
      <c r="AL1400" s="1">
        <v>4</v>
      </c>
      <c r="AM1400" s="1">
        <f t="shared" si="475"/>
        <v>1</v>
      </c>
      <c r="AN1400" s="1">
        <v>3</v>
      </c>
      <c r="AO1400" s="1">
        <v>80</v>
      </c>
      <c r="AP1400" s="1">
        <f t="shared" si="476"/>
        <v>0.66666666666666663</v>
      </c>
      <c r="AQ1400" s="1">
        <v>3</v>
      </c>
      <c r="AR1400" s="1">
        <f t="shared" si="477"/>
        <v>1</v>
      </c>
      <c r="AS1400" s="1">
        <v>9</v>
      </c>
      <c r="AT1400" s="1">
        <f t="shared" si="478"/>
        <v>0.22500000000000001</v>
      </c>
      <c r="AU1400" s="1">
        <v>2</v>
      </c>
      <c r="AV1400" s="1">
        <f t="shared" si="479"/>
        <v>0.33333333333333331</v>
      </c>
      <c r="AW1400" s="1">
        <v>3</v>
      </c>
      <c r="AX1400" s="1">
        <f t="shared" si="480"/>
        <v>0.66666666666666663</v>
      </c>
      <c r="AY1400" s="1">
        <v>9</v>
      </c>
      <c r="AZ1400" s="1">
        <f t="shared" si="481"/>
        <v>0.22500000000000001</v>
      </c>
      <c r="BA1400" s="1">
        <v>7</v>
      </c>
      <c r="BB1400" s="1">
        <v>2</v>
      </c>
      <c r="BC1400" s="1">
        <f t="shared" si="482"/>
        <v>0.13333333333333333</v>
      </c>
      <c r="BD1400" s="1">
        <v>8</v>
      </c>
      <c r="BE1400" s="1">
        <f t="shared" si="483"/>
        <v>0.47058823529411764</v>
      </c>
    </row>
    <row r="1401" spans="1:57" ht="45" x14ac:dyDescent="0.25">
      <c r="A1401" s="1">
        <v>1971</v>
      </c>
      <c r="B1401" s="1">
        <v>43</v>
      </c>
      <c r="C1401" s="1">
        <f t="shared" si="462"/>
        <v>0.59523809523809523</v>
      </c>
      <c r="D1401" s="1">
        <v>0</v>
      </c>
      <c r="E1401" s="1">
        <v>1</v>
      </c>
      <c r="F1401" s="1">
        <v>574</v>
      </c>
      <c r="G1401" s="1">
        <f t="shared" si="463"/>
        <v>0.5</v>
      </c>
      <c r="H1401" s="1">
        <v>2</v>
      </c>
      <c r="I1401" s="1">
        <f t="shared" si="464"/>
        <v>0.5</v>
      </c>
      <c r="J1401" s="1">
        <v>11</v>
      </c>
      <c r="K1401" s="1">
        <f t="shared" si="465"/>
        <v>0.35714285714285715</v>
      </c>
      <c r="L1401" s="1">
        <v>3</v>
      </c>
      <c r="M1401" s="1">
        <v>2</v>
      </c>
      <c r="N1401" s="1">
        <v>1</v>
      </c>
      <c r="O1401" s="1">
        <f t="shared" si="466"/>
        <v>0.5</v>
      </c>
      <c r="P1401" s="1">
        <v>1</v>
      </c>
      <c r="Q1401" s="1">
        <f t="shared" si="467"/>
        <v>0</v>
      </c>
      <c r="R1401" s="1">
        <v>1</v>
      </c>
      <c r="S1401" s="1">
        <v>30</v>
      </c>
      <c r="T1401" s="1">
        <v>3</v>
      </c>
      <c r="U1401" s="1">
        <f t="shared" si="468"/>
        <v>0.66666666666666663</v>
      </c>
      <c r="V1401" s="1">
        <v>3</v>
      </c>
      <c r="W1401" s="1" t="s">
        <v>39</v>
      </c>
      <c r="X1401" s="1">
        <f t="shared" si="469"/>
        <v>0.5</v>
      </c>
      <c r="Y1401" s="1">
        <v>3</v>
      </c>
      <c r="Z1401" s="1">
        <f t="shared" si="470"/>
        <v>0.66666666666666663</v>
      </c>
      <c r="AA1401" s="1">
        <v>2</v>
      </c>
      <c r="AB1401" s="1">
        <f t="shared" si="471"/>
        <v>0.5</v>
      </c>
      <c r="AC1401" s="1">
        <v>7510</v>
      </c>
      <c r="AD1401" s="1">
        <v>16873</v>
      </c>
      <c r="AE1401" s="1">
        <f t="shared" si="472"/>
        <v>0.34233807266982624</v>
      </c>
      <c r="AF1401" s="1">
        <v>1</v>
      </c>
      <c r="AG1401" s="1" t="s">
        <v>35</v>
      </c>
      <c r="AH1401" s="1">
        <f t="shared" si="473"/>
        <v>0.1111111111111111</v>
      </c>
      <c r="AI1401" s="1">
        <v>0</v>
      </c>
      <c r="AJ1401" s="1">
        <v>17</v>
      </c>
      <c r="AK1401" s="1">
        <f t="shared" si="474"/>
        <v>0.42857142857142855</v>
      </c>
      <c r="AL1401" s="1">
        <v>3</v>
      </c>
      <c r="AM1401" s="1">
        <f t="shared" si="475"/>
        <v>0</v>
      </c>
      <c r="AN1401" s="1">
        <v>2</v>
      </c>
      <c r="AO1401" s="1">
        <v>80</v>
      </c>
      <c r="AP1401" s="1">
        <f t="shared" si="476"/>
        <v>0.33333333333333331</v>
      </c>
      <c r="AQ1401" s="1">
        <v>1</v>
      </c>
      <c r="AR1401" s="1">
        <f t="shared" si="477"/>
        <v>0.33333333333333331</v>
      </c>
      <c r="AS1401" s="1">
        <v>10</v>
      </c>
      <c r="AT1401" s="1">
        <f t="shared" si="478"/>
        <v>0.25</v>
      </c>
      <c r="AU1401" s="1">
        <v>1</v>
      </c>
      <c r="AV1401" s="1">
        <f t="shared" si="479"/>
        <v>0.16666666666666666</v>
      </c>
      <c r="AW1401" s="1">
        <v>3</v>
      </c>
      <c r="AX1401" s="1">
        <f t="shared" si="480"/>
        <v>0.66666666666666663</v>
      </c>
      <c r="AY1401" s="1">
        <v>10</v>
      </c>
      <c r="AZ1401" s="1">
        <f t="shared" si="481"/>
        <v>0.25</v>
      </c>
      <c r="BA1401" s="1">
        <v>9</v>
      </c>
      <c r="BB1401" s="1">
        <v>0</v>
      </c>
      <c r="BC1401" s="1">
        <f t="shared" si="482"/>
        <v>0</v>
      </c>
      <c r="BD1401" s="1">
        <v>9</v>
      </c>
      <c r="BE1401" s="1">
        <f t="shared" si="483"/>
        <v>0.52941176470588236</v>
      </c>
    </row>
    <row r="1402" spans="1:57" ht="30" x14ac:dyDescent="0.25">
      <c r="A1402" s="1">
        <v>1972</v>
      </c>
      <c r="B1402" s="1">
        <v>38</v>
      </c>
      <c r="C1402" s="1">
        <f t="shared" si="462"/>
        <v>0.47619047619047616</v>
      </c>
      <c r="D1402" s="1">
        <v>0</v>
      </c>
      <c r="E1402" s="1">
        <v>2</v>
      </c>
      <c r="F1402" s="1">
        <v>1444</v>
      </c>
      <c r="G1402" s="1">
        <f t="shared" si="463"/>
        <v>1</v>
      </c>
      <c r="H1402" s="1">
        <v>1</v>
      </c>
      <c r="I1402" s="1">
        <f t="shared" si="464"/>
        <v>0</v>
      </c>
      <c r="J1402" s="1">
        <v>1</v>
      </c>
      <c r="K1402" s="1">
        <f t="shared" si="465"/>
        <v>0</v>
      </c>
      <c r="L1402" s="1">
        <v>4</v>
      </c>
      <c r="M1402" s="1">
        <v>5</v>
      </c>
      <c r="N1402" s="1">
        <v>1</v>
      </c>
      <c r="O1402" s="1">
        <f t="shared" si="466"/>
        <v>0.75</v>
      </c>
      <c r="P1402" s="1">
        <v>4</v>
      </c>
      <c r="Q1402" s="1">
        <f t="shared" si="467"/>
        <v>1</v>
      </c>
      <c r="R1402" s="1">
        <v>1</v>
      </c>
      <c r="S1402" s="1">
        <v>88</v>
      </c>
      <c r="T1402" s="1">
        <v>3</v>
      </c>
      <c r="U1402" s="1">
        <f t="shared" si="468"/>
        <v>0.66666666666666663</v>
      </c>
      <c r="V1402" s="1">
        <v>1</v>
      </c>
      <c r="W1402" s="1" t="s">
        <v>43</v>
      </c>
      <c r="X1402" s="1">
        <f t="shared" si="469"/>
        <v>0</v>
      </c>
      <c r="Y1402" s="1">
        <v>2</v>
      </c>
      <c r="Z1402" s="1">
        <f t="shared" si="470"/>
        <v>0.33333333333333331</v>
      </c>
      <c r="AA1402" s="1">
        <v>2</v>
      </c>
      <c r="AB1402" s="1">
        <f t="shared" si="471"/>
        <v>0.5</v>
      </c>
      <c r="AC1402" s="1">
        <v>2991</v>
      </c>
      <c r="AD1402" s="1">
        <v>5224</v>
      </c>
      <c r="AE1402" s="1">
        <f t="shared" si="472"/>
        <v>0.10437072143233281</v>
      </c>
      <c r="AF1402" s="1">
        <v>0</v>
      </c>
      <c r="AG1402" s="1" t="s">
        <v>35</v>
      </c>
      <c r="AH1402" s="1">
        <f t="shared" si="473"/>
        <v>0</v>
      </c>
      <c r="AI1402" s="1">
        <v>1</v>
      </c>
      <c r="AJ1402" s="1">
        <v>11</v>
      </c>
      <c r="AK1402" s="1">
        <f t="shared" si="474"/>
        <v>0</v>
      </c>
      <c r="AL1402" s="1">
        <v>3</v>
      </c>
      <c r="AM1402" s="1">
        <f t="shared" si="475"/>
        <v>0</v>
      </c>
      <c r="AN1402" s="1">
        <v>2</v>
      </c>
      <c r="AO1402" s="1">
        <v>80</v>
      </c>
      <c r="AP1402" s="1">
        <f t="shared" si="476"/>
        <v>0.33333333333333331</v>
      </c>
      <c r="AQ1402" s="1">
        <v>1</v>
      </c>
      <c r="AR1402" s="1">
        <f t="shared" si="477"/>
        <v>0.33333333333333331</v>
      </c>
      <c r="AS1402" s="1">
        <v>7</v>
      </c>
      <c r="AT1402" s="1">
        <f t="shared" si="478"/>
        <v>0.17499999999999999</v>
      </c>
      <c r="AU1402" s="1">
        <v>2</v>
      </c>
      <c r="AV1402" s="1">
        <f t="shared" si="479"/>
        <v>0.33333333333333331</v>
      </c>
      <c r="AW1402" s="1">
        <v>3</v>
      </c>
      <c r="AX1402" s="1">
        <f t="shared" si="480"/>
        <v>0.66666666666666663</v>
      </c>
      <c r="AY1402" s="1">
        <v>6</v>
      </c>
      <c r="AZ1402" s="1">
        <f t="shared" si="481"/>
        <v>0.15</v>
      </c>
      <c r="BA1402" s="1">
        <v>2</v>
      </c>
      <c r="BB1402" s="1">
        <v>1</v>
      </c>
      <c r="BC1402" s="1">
        <f t="shared" si="482"/>
        <v>6.6666666666666666E-2</v>
      </c>
      <c r="BD1402" s="1">
        <v>2</v>
      </c>
      <c r="BE1402" s="1">
        <f t="shared" si="483"/>
        <v>0.11764705882352941</v>
      </c>
    </row>
    <row r="1403" spans="1:57" x14ac:dyDescent="0.25">
      <c r="A1403" s="1">
        <v>1973</v>
      </c>
      <c r="B1403" s="1">
        <v>55</v>
      </c>
      <c r="C1403" s="1">
        <f t="shared" si="462"/>
        <v>0.88095238095238093</v>
      </c>
      <c r="D1403" s="1">
        <v>0</v>
      </c>
      <c r="E1403" s="1">
        <v>1</v>
      </c>
      <c r="F1403" s="1">
        <v>189</v>
      </c>
      <c r="G1403" s="1">
        <f t="shared" si="463"/>
        <v>0.5</v>
      </c>
      <c r="H1403" s="1">
        <v>1</v>
      </c>
      <c r="I1403" s="1">
        <f t="shared" si="464"/>
        <v>0</v>
      </c>
      <c r="J1403" s="1">
        <v>26</v>
      </c>
      <c r="K1403" s="1">
        <f t="shared" si="465"/>
        <v>0.8928571428571429</v>
      </c>
      <c r="L1403" s="1">
        <v>4</v>
      </c>
      <c r="M1403" s="1">
        <v>1</v>
      </c>
      <c r="N1403" s="1">
        <v>1</v>
      </c>
      <c r="O1403" s="1">
        <f t="shared" si="466"/>
        <v>0.75</v>
      </c>
      <c r="P1403" s="1">
        <v>3</v>
      </c>
      <c r="Q1403" s="1">
        <f t="shared" si="467"/>
        <v>0.66666666666666663</v>
      </c>
      <c r="R1403" s="1">
        <v>1</v>
      </c>
      <c r="S1403" s="1">
        <v>71</v>
      </c>
      <c r="T1403" s="1">
        <v>4</v>
      </c>
      <c r="U1403" s="1">
        <f t="shared" si="468"/>
        <v>1</v>
      </c>
      <c r="V1403" s="1">
        <v>5</v>
      </c>
      <c r="W1403" s="1" t="s">
        <v>40</v>
      </c>
      <c r="X1403" s="1">
        <f t="shared" si="469"/>
        <v>1</v>
      </c>
      <c r="Y1403" s="1">
        <v>2</v>
      </c>
      <c r="Z1403" s="1">
        <f t="shared" si="470"/>
        <v>0.33333333333333331</v>
      </c>
      <c r="AA1403" s="1">
        <v>2</v>
      </c>
      <c r="AB1403" s="1">
        <f t="shared" si="471"/>
        <v>0.5</v>
      </c>
      <c r="AC1403" s="1">
        <v>19636</v>
      </c>
      <c r="AD1403" s="1">
        <v>25811</v>
      </c>
      <c r="AE1403" s="1">
        <f t="shared" si="472"/>
        <v>0.9808846761453397</v>
      </c>
      <c r="AF1403" s="1">
        <v>4</v>
      </c>
      <c r="AG1403" s="1" t="s">
        <v>35</v>
      </c>
      <c r="AH1403" s="1">
        <f t="shared" si="473"/>
        <v>0.44444444444444442</v>
      </c>
      <c r="AI1403" s="1">
        <v>1</v>
      </c>
      <c r="AJ1403" s="1">
        <v>18</v>
      </c>
      <c r="AK1403" s="1">
        <f t="shared" si="474"/>
        <v>0.5</v>
      </c>
      <c r="AL1403" s="1">
        <v>3</v>
      </c>
      <c r="AM1403" s="1">
        <f t="shared" si="475"/>
        <v>0</v>
      </c>
      <c r="AN1403" s="1">
        <v>1</v>
      </c>
      <c r="AO1403" s="1">
        <v>80</v>
      </c>
      <c r="AP1403" s="1">
        <f t="shared" si="476"/>
        <v>0</v>
      </c>
      <c r="AQ1403" s="1">
        <v>1</v>
      </c>
      <c r="AR1403" s="1">
        <f t="shared" si="477"/>
        <v>0.33333333333333331</v>
      </c>
      <c r="AS1403" s="1">
        <v>35</v>
      </c>
      <c r="AT1403" s="1">
        <f t="shared" si="478"/>
        <v>0.875</v>
      </c>
      <c r="AU1403" s="1">
        <v>0</v>
      </c>
      <c r="AV1403" s="1">
        <f t="shared" si="479"/>
        <v>0</v>
      </c>
      <c r="AW1403" s="1">
        <v>3</v>
      </c>
      <c r="AX1403" s="1">
        <f t="shared" si="480"/>
        <v>0.66666666666666663</v>
      </c>
      <c r="AY1403" s="1">
        <v>10</v>
      </c>
      <c r="AZ1403" s="1">
        <f t="shared" si="481"/>
        <v>0.25</v>
      </c>
      <c r="BA1403" s="1">
        <v>9</v>
      </c>
      <c r="BB1403" s="1">
        <v>1</v>
      </c>
      <c r="BC1403" s="1">
        <f t="shared" si="482"/>
        <v>6.6666666666666666E-2</v>
      </c>
      <c r="BD1403" s="1">
        <v>4</v>
      </c>
      <c r="BE1403" s="1">
        <f t="shared" si="483"/>
        <v>0.23529411764705882</v>
      </c>
    </row>
    <row r="1404" spans="1:57" ht="30" x14ac:dyDescent="0.25">
      <c r="A1404" s="1">
        <v>1974</v>
      </c>
      <c r="B1404" s="1">
        <v>31</v>
      </c>
      <c r="C1404" s="1">
        <f t="shared" si="462"/>
        <v>0.30952380952380953</v>
      </c>
      <c r="D1404" s="1">
        <v>0</v>
      </c>
      <c r="E1404" s="1">
        <v>1</v>
      </c>
      <c r="F1404" s="1">
        <v>1276</v>
      </c>
      <c r="G1404" s="1">
        <f t="shared" si="463"/>
        <v>0.5</v>
      </c>
      <c r="H1404" s="1">
        <v>2</v>
      </c>
      <c r="I1404" s="1">
        <f t="shared" si="464"/>
        <v>0.5</v>
      </c>
      <c r="J1404" s="1">
        <v>2</v>
      </c>
      <c r="K1404" s="1">
        <f t="shared" si="465"/>
        <v>3.5714285714285712E-2</v>
      </c>
      <c r="L1404" s="1">
        <v>1</v>
      </c>
      <c r="M1404" s="1">
        <v>4</v>
      </c>
      <c r="N1404" s="1">
        <v>1</v>
      </c>
      <c r="O1404" s="1">
        <f t="shared" si="466"/>
        <v>0</v>
      </c>
      <c r="P1404" s="1">
        <v>4</v>
      </c>
      <c r="Q1404" s="1">
        <f t="shared" si="467"/>
        <v>1</v>
      </c>
      <c r="R1404" s="1">
        <v>0</v>
      </c>
      <c r="S1404" s="1">
        <v>59</v>
      </c>
      <c r="T1404" s="1">
        <v>1</v>
      </c>
      <c r="U1404" s="1">
        <f t="shared" si="468"/>
        <v>0</v>
      </c>
      <c r="V1404" s="1">
        <v>1</v>
      </c>
      <c r="W1404" s="1" t="s">
        <v>37</v>
      </c>
      <c r="X1404" s="1">
        <f t="shared" si="469"/>
        <v>0</v>
      </c>
      <c r="Y1404" s="1">
        <v>4</v>
      </c>
      <c r="Z1404" s="1">
        <f t="shared" si="470"/>
        <v>1</v>
      </c>
      <c r="AA1404" s="1">
        <v>3</v>
      </c>
      <c r="AB1404" s="1">
        <f t="shared" si="471"/>
        <v>1</v>
      </c>
      <c r="AC1404" s="1">
        <v>1129</v>
      </c>
      <c r="AD1404" s="1">
        <v>17536</v>
      </c>
      <c r="AE1404" s="1">
        <f t="shared" si="472"/>
        <v>6.3191153238546603E-3</v>
      </c>
      <c r="AF1404" s="1">
        <v>1</v>
      </c>
      <c r="AG1404" s="1" t="s">
        <v>35</v>
      </c>
      <c r="AH1404" s="1">
        <f t="shared" si="473"/>
        <v>0.1111111111111111</v>
      </c>
      <c r="AI1404" s="1">
        <v>1</v>
      </c>
      <c r="AJ1404" s="1">
        <v>11</v>
      </c>
      <c r="AK1404" s="1">
        <f t="shared" si="474"/>
        <v>0</v>
      </c>
      <c r="AL1404" s="1">
        <v>3</v>
      </c>
      <c r="AM1404" s="1">
        <f t="shared" si="475"/>
        <v>0</v>
      </c>
      <c r="AN1404" s="1">
        <v>3</v>
      </c>
      <c r="AO1404" s="1">
        <v>80</v>
      </c>
      <c r="AP1404" s="1">
        <f t="shared" si="476"/>
        <v>0.66666666666666663</v>
      </c>
      <c r="AQ1404" s="1">
        <v>3</v>
      </c>
      <c r="AR1404" s="1">
        <f t="shared" si="477"/>
        <v>1</v>
      </c>
      <c r="AS1404" s="1">
        <v>1</v>
      </c>
      <c r="AT1404" s="1">
        <f t="shared" si="478"/>
        <v>2.5000000000000001E-2</v>
      </c>
      <c r="AU1404" s="1">
        <v>4</v>
      </c>
      <c r="AV1404" s="1">
        <f t="shared" si="479"/>
        <v>0.66666666666666663</v>
      </c>
      <c r="AW1404" s="1">
        <v>3</v>
      </c>
      <c r="AX1404" s="1">
        <f t="shared" si="480"/>
        <v>0.66666666666666663</v>
      </c>
      <c r="AY1404" s="1">
        <v>1</v>
      </c>
      <c r="AZ1404" s="1">
        <f t="shared" si="481"/>
        <v>2.5000000000000001E-2</v>
      </c>
      <c r="BA1404" s="1">
        <v>0</v>
      </c>
      <c r="BB1404" s="1">
        <v>0</v>
      </c>
      <c r="BC1404" s="1">
        <f t="shared" si="482"/>
        <v>0</v>
      </c>
      <c r="BD1404" s="1">
        <v>0</v>
      </c>
      <c r="BE1404" s="1">
        <f t="shared" si="483"/>
        <v>0</v>
      </c>
    </row>
    <row r="1405" spans="1:57" ht="30" x14ac:dyDescent="0.25">
      <c r="A1405" s="1">
        <v>1975</v>
      </c>
      <c r="B1405" s="1">
        <v>39</v>
      </c>
      <c r="C1405" s="1">
        <f t="shared" si="462"/>
        <v>0.5</v>
      </c>
      <c r="D1405" s="1">
        <v>0</v>
      </c>
      <c r="E1405" s="1">
        <v>1</v>
      </c>
      <c r="F1405" s="1">
        <v>119</v>
      </c>
      <c r="G1405" s="1">
        <f t="shared" si="463"/>
        <v>0.5</v>
      </c>
      <c r="H1405" s="1">
        <v>3</v>
      </c>
      <c r="I1405" s="1">
        <f t="shared" si="464"/>
        <v>1</v>
      </c>
      <c r="J1405" s="1">
        <v>15</v>
      </c>
      <c r="K1405" s="1">
        <f t="shared" si="465"/>
        <v>0.5</v>
      </c>
      <c r="L1405" s="1">
        <v>4</v>
      </c>
      <c r="M1405" s="1">
        <v>3</v>
      </c>
      <c r="N1405" s="1">
        <v>1</v>
      </c>
      <c r="O1405" s="1">
        <f t="shared" si="466"/>
        <v>0.75</v>
      </c>
      <c r="P1405" s="1">
        <v>2</v>
      </c>
      <c r="Q1405" s="1">
        <f t="shared" si="467"/>
        <v>0.33333333333333331</v>
      </c>
      <c r="R1405" s="1">
        <v>1</v>
      </c>
      <c r="S1405" s="1">
        <v>77</v>
      </c>
      <c r="T1405" s="1">
        <v>3</v>
      </c>
      <c r="U1405" s="1">
        <f t="shared" si="468"/>
        <v>0.66666666666666663</v>
      </c>
      <c r="V1405" s="1">
        <v>4</v>
      </c>
      <c r="W1405" s="1" t="s">
        <v>34</v>
      </c>
      <c r="X1405" s="1">
        <f t="shared" si="469"/>
        <v>0.75</v>
      </c>
      <c r="Y1405" s="1">
        <v>1</v>
      </c>
      <c r="Z1405" s="1">
        <f t="shared" si="470"/>
        <v>0</v>
      </c>
      <c r="AA1405" s="1">
        <v>1</v>
      </c>
      <c r="AB1405" s="1">
        <f t="shared" si="471"/>
        <v>0</v>
      </c>
      <c r="AC1405" s="1">
        <v>13341</v>
      </c>
      <c r="AD1405" s="1">
        <v>25098</v>
      </c>
      <c r="AE1405" s="1">
        <f t="shared" si="472"/>
        <v>0.64939441811479726</v>
      </c>
      <c r="AF1405" s="1">
        <v>0</v>
      </c>
      <c r="AG1405" s="1" t="s">
        <v>35</v>
      </c>
      <c r="AH1405" s="1">
        <f t="shared" si="473"/>
        <v>0</v>
      </c>
      <c r="AI1405" s="1">
        <v>0</v>
      </c>
      <c r="AJ1405" s="1">
        <v>12</v>
      </c>
      <c r="AK1405" s="1">
        <f t="shared" si="474"/>
        <v>7.1428571428571425E-2</v>
      </c>
      <c r="AL1405" s="1">
        <v>3</v>
      </c>
      <c r="AM1405" s="1">
        <f t="shared" si="475"/>
        <v>0</v>
      </c>
      <c r="AN1405" s="1">
        <v>1</v>
      </c>
      <c r="AO1405" s="1">
        <v>80</v>
      </c>
      <c r="AP1405" s="1">
        <f t="shared" si="476"/>
        <v>0</v>
      </c>
      <c r="AQ1405" s="1">
        <v>0</v>
      </c>
      <c r="AR1405" s="1">
        <f t="shared" si="477"/>
        <v>0</v>
      </c>
      <c r="AS1405" s="1">
        <v>21</v>
      </c>
      <c r="AT1405" s="1">
        <f t="shared" si="478"/>
        <v>0.52500000000000002</v>
      </c>
      <c r="AU1405" s="1">
        <v>3</v>
      </c>
      <c r="AV1405" s="1">
        <f t="shared" si="479"/>
        <v>0.5</v>
      </c>
      <c r="AW1405" s="1">
        <v>3</v>
      </c>
      <c r="AX1405" s="1">
        <f t="shared" si="480"/>
        <v>0.66666666666666663</v>
      </c>
      <c r="AY1405" s="1">
        <v>20</v>
      </c>
      <c r="AZ1405" s="1">
        <f t="shared" si="481"/>
        <v>0.5</v>
      </c>
      <c r="BA1405" s="1">
        <v>8</v>
      </c>
      <c r="BB1405" s="1">
        <v>11</v>
      </c>
      <c r="BC1405" s="1">
        <f t="shared" si="482"/>
        <v>0.73333333333333328</v>
      </c>
      <c r="BD1405" s="1">
        <v>10</v>
      </c>
      <c r="BE1405" s="1">
        <f t="shared" si="483"/>
        <v>0.58823529411764708</v>
      </c>
    </row>
    <row r="1406" spans="1:57" ht="30" x14ac:dyDescent="0.25">
      <c r="A1406" s="1">
        <v>1976</v>
      </c>
      <c r="B1406" s="1">
        <v>42</v>
      </c>
      <c r="C1406" s="1">
        <f t="shared" si="462"/>
        <v>0.5714285714285714</v>
      </c>
      <c r="D1406" s="1">
        <v>0</v>
      </c>
      <c r="E1406" s="1">
        <v>0</v>
      </c>
      <c r="F1406" s="1">
        <v>335</v>
      </c>
      <c r="G1406" s="1">
        <f t="shared" si="463"/>
        <v>0</v>
      </c>
      <c r="H1406" s="1">
        <v>2</v>
      </c>
      <c r="I1406" s="1">
        <f t="shared" si="464"/>
        <v>0.5</v>
      </c>
      <c r="J1406" s="1">
        <v>23</v>
      </c>
      <c r="K1406" s="1">
        <f t="shared" si="465"/>
        <v>0.7857142857142857</v>
      </c>
      <c r="L1406" s="1">
        <v>2</v>
      </c>
      <c r="M1406" s="1">
        <v>2</v>
      </c>
      <c r="N1406" s="1">
        <v>1</v>
      </c>
      <c r="O1406" s="1">
        <f t="shared" si="466"/>
        <v>0.25</v>
      </c>
      <c r="P1406" s="1">
        <v>4</v>
      </c>
      <c r="Q1406" s="1">
        <f t="shared" si="467"/>
        <v>1</v>
      </c>
      <c r="R1406" s="1">
        <v>1</v>
      </c>
      <c r="S1406" s="1">
        <v>37</v>
      </c>
      <c r="T1406" s="1">
        <v>2</v>
      </c>
      <c r="U1406" s="1">
        <f t="shared" si="468"/>
        <v>0.33333333333333331</v>
      </c>
      <c r="V1406" s="1">
        <v>2</v>
      </c>
      <c r="W1406" s="1" t="s">
        <v>36</v>
      </c>
      <c r="X1406" s="1">
        <f t="shared" si="469"/>
        <v>0.25</v>
      </c>
      <c r="Y1406" s="1">
        <v>3</v>
      </c>
      <c r="Z1406" s="1">
        <f t="shared" si="470"/>
        <v>0.66666666666666663</v>
      </c>
      <c r="AA1406" s="1">
        <v>1</v>
      </c>
      <c r="AB1406" s="1">
        <f t="shared" si="471"/>
        <v>0</v>
      </c>
      <c r="AC1406" s="1">
        <v>4332</v>
      </c>
      <c r="AD1406" s="1">
        <v>14811</v>
      </c>
      <c r="AE1406" s="1">
        <f t="shared" si="472"/>
        <v>0.17498683517640864</v>
      </c>
      <c r="AF1406" s="1">
        <v>1</v>
      </c>
      <c r="AG1406" s="1" t="s">
        <v>35</v>
      </c>
      <c r="AH1406" s="1">
        <f t="shared" si="473"/>
        <v>0.1111111111111111</v>
      </c>
      <c r="AI1406" s="1">
        <v>0</v>
      </c>
      <c r="AJ1406" s="1">
        <v>12</v>
      </c>
      <c r="AK1406" s="1">
        <f t="shared" si="474"/>
        <v>7.1428571428571425E-2</v>
      </c>
      <c r="AL1406" s="1">
        <v>3</v>
      </c>
      <c r="AM1406" s="1">
        <f t="shared" si="475"/>
        <v>0</v>
      </c>
      <c r="AN1406" s="1">
        <v>4</v>
      </c>
      <c r="AO1406" s="1">
        <v>80</v>
      </c>
      <c r="AP1406" s="1">
        <f t="shared" si="476"/>
        <v>1</v>
      </c>
      <c r="AQ1406" s="1">
        <v>0</v>
      </c>
      <c r="AR1406" s="1">
        <f t="shared" si="477"/>
        <v>0</v>
      </c>
      <c r="AS1406" s="1">
        <v>20</v>
      </c>
      <c r="AT1406" s="1">
        <f t="shared" si="478"/>
        <v>0.5</v>
      </c>
      <c r="AU1406" s="1">
        <v>2</v>
      </c>
      <c r="AV1406" s="1">
        <f t="shared" si="479"/>
        <v>0.33333333333333331</v>
      </c>
      <c r="AW1406" s="1">
        <v>3</v>
      </c>
      <c r="AX1406" s="1">
        <f t="shared" si="480"/>
        <v>0.66666666666666663</v>
      </c>
      <c r="AY1406" s="1">
        <v>20</v>
      </c>
      <c r="AZ1406" s="1">
        <f t="shared" si="481"/>
        <v>0.5</v>
      </c>
      <c r="BA1406" s="1">
        <v>9</v>
      </c>
      <c r="BB1406" s="1">
        <v>3</v>
      </c>
      <c r="BC1406" s="1">
        <f t="shared" si="482"/>
        <v>0.2</v>
      </c>
      <c r="BD1406" s="1">
        <v>7</v>
      </c>
      <c r="BE1406" s="1">
        <f t="shared" si="483"/>
        <v>0.41176470588235292</v>
      </c>
    </row>
    <row r="1407" spans="1:57" ht="30" x14ac:dyDescent="0.25">
      <c r="A1407" s="1">
        <v>1979</v>
      </c>
      <c r="B1407" s="1">
        <v>31</v>
      </c>
      <c r="C1407" s="1">
        <f t="shared" si="462"/>
        <v>0.30952380952380953</v>
      </c>
      <c r="D1407" s="1">
        <v>0</v>
      </c>
      <c r="E1407" s="1">
        <v>0</v>
      </c>
      <c r="F1407" s="1">
        <v>697</v>
      </c>
      <c r="G1407" s="1">
        <f t="shared" si="463"/>
        <v>0</v>
      </c>
      <c r="H1407" s="1">
        <v>2</v>
      </c>
      <c r="I1407" s="1">
        <f t="shared" si="464"/>
        <v>0.5</v>
      </c>
      <c r="J1407" s="1">
        <v>10</v>
      </c>
      <c r="K1407" s="1">
        <f t="shared" si="465"/>
        <v>0.32142857142857145</v>
      </c>
      <c r="L1407" s="1">
        <v>3</v>
      </c>
      <c r="M1407" s="1">
        <v>4</v>
      </c>
      <c r="N1407" s="1">
        <v>1</v>
      </c>
      <c r="O1407" s="1">
        <f t="shared" si="466"/>
        <v>0.5</v>
      </c>
      <c r="P1407" s="1">
        <v>3</v>
      </c>
      <c r="Q1407" s="1">
        <f t="shared" si="467"/>
        <v>0.66666666666666663</v>
      </c>
      <c r="R1407" s="1">
        <v>0</v>
      </c>
      <c r="S1407" s="1">
        <v>40</v>
      </c>
      <c r="T1407" s="1">
        <v>3</v>
      </c>
      <c r="U1407" s="1">
        <f t="shared" si="468"/>
        <v>0.66666666666666663</v>
      </c>
      <c r="V1407" s="1">
        <v>3</v>
      </c>
      <c r="W1407" s="1" t="s">
        <v>42</v>
      </c>
      <c r="X1407" s="1">
        <f t="shared" si="469"/>
        <v>0.5</v>
      </c>
      <c r="Y1407" s="1">
        <v>3</v>
      </c>
      <c r="Z1407" s="1">
        <f t="shared" si="470"/>
        <v>0.66666666666666663</v>
      </c>
      <c r="AA1407" s="1">
        <v>2</v>
      </c>
      <c r="AB1407" s="1">
        <f t="shared" si="471"/>
        <v>0.5</v>
      </c>
      <c r="AC1407" s="1">
        <v>11031</v>
      </c>
      <c r="AD1407" s="1">
        <v>26862</v>
      </c>
      <c r="AE1407" s="1">
        <f t="shared" si="472"/>
        <v>0.52775144813059505</v>
      </c>
      <c r="AF1407" s="1">
        <v>4</v>
      </c>
      <c r="AG1407" s="1" t="s">
        <v>35</v>
      </c>
      <c r="AH1407" s="1">
        <f t="shared" si="473"/>
        <v>0.44444444444444442</v>
      </c>
      <c r="AI1407" s="1">
        <v>0</v>
      </c>
      <c r="AJ1407" s="1">
        <v>20</v>
      </c>
      <c r="AK1407" s="1">
        <f t="shared" si="474"/>
        <v>0.6428571428571429</v>
      </c>
      <c r="AL1407" s="1">
        <v>4</v>
      </c>
      <c r="AM1407" s="1">
        <f t="shared" si="475"/>
        <v>1</v>
      </c>
      <c r="AN1407" s="1">
        <v>3</v>
      </c>
      <c r="AO1407" s="1">
        <v>80</v>
      </c>
      <c r="AP1407" s="1">
        <f t="shared" si="476"/>
        <v>0.66666666666666663</v>
      </c>
      <c r="AQ1407" s="1">
        <v>1</v>
      </c>
      <c r="AR1407" s="1">
        <f t="shared" si="477"/>
        <v>0.33333333333333331</v>
      </c>
      <c r="AS1407" s="1">
        <v>13</v>
      </c>
      <c r="AT1407" s="1">
        <f t="shared" si="478"/>
        <v>0.32500000000000001</v>
      </c>
      <c r="AU1407" s="1">
        <v>2</v>
      </c>
      <c r="AV1407" s="1">
        <f t="shared" si="479"/>
        <v>0.33333333333333331</v>
      </c>
      <c r="AW1407" s="1">
        <v>4</v>
      </c>
      <c r="AX1407" s="1">
        <f t="shared" si="480"/>
        <v>1</v>
      </c>
      <c r="AY1407" s="1">
        <v>11</v>
      </c>
      <c r="AZ1407" s="1">
        <f t="shared" si="481"/>
        <v>0.27500000000000002</v>
      </c>
      <c r="BA1407" s="1">
        <v>7</v>
      </c>
      <c r="BB1407" s="1">
        <v>4</v>
      </c>
      <c r="BC1407" s="1">
        <f t="shared" si="482"/>
        <v>0.26666666666666666</v>
      </c>
      <c r="BD1407" s="1">
        <v>8</v>
      </c>
      <c r="BE1407" s="1">
        <f t="shared" si="483"/>
        <v>0.47058823529411764</v>
      </c>
    </row>
    <row r="1408" spans="1:57" ht="30" x14ac:dyDescent="0.25">
      <c r="A1408" s="1">
        <v>1980</v>
      </c>
      <c r="B1408" s="1">
        <v>54</v>
      </c>
      <c r="C1408" s="1">
        <f t="shared" si="462"/>
        <v>0.8571428571428571</v>
      </c>
      <c r="D1408" s="1">
        <v>0</v>
      </c>
      <c r="E1408" s="1">
        <v>1</v>
      </c>
      <c r="F1408" s="1">
        <v>157</v>
      </c>
      <c r="G1408" s="1">
        <f t="shared" si="463"/>
        <v>0.5</v>
      </c>
      <c r="H1408" s="1">
        <v>2</v>
      </c>
      <c r="I1408" s="1">
        <f t="shared" si="464"/>
        <v>0.5</v>
      </c>
      <c r="J1408" s="1">
        <v>10</v>
      </c>
      <c r="K1408" s="1">
        <f t="shared" si="465"/>
        <v>0.32142857142857145</v>
      </c>
      <c r="L1408" s="1">
        <v>3</v>
      </c>
      <c r="M1408" s="1">
        <v>4</v>
      </c>
      <c r="N1408" s="1">
        <v>1</v>
      </c>
      <c r="O1408" s="1">
        <f t="shared" si="466"/>
        <v>0.5</v>
      </c>
      <c r="P1408" s="1">
        <v>3</v>
      </c>
      <c r="Q1408" s="1">
        <f t="shared" si="467"/>
        <v>0.66666666666666663</v>
      </c>
      <c r="R1408" s="1">
        <v>0</v>
      </c>
      <c r="S1408" s="1">
        <v>77</v>
      </c>
      <c r="T1408" s="1">
        <v>3</v>
      </c>
      <c r="U1408" s="1">
        <f t="shared" si="468"/>
        <v>0.66666666666666663</v>
      </c>
      <c r="V1408" s="1">
        <v>2</v>
      </c>
      <c r="W1408" s="1" t="s">
        <v>38</v>
      </c>
      <c r="X1408" s="1">
        <f t="shared" si="469"/>
        <v>0.25</v>
      </c>
      <c r="Y1408" s="1">
        <v>1</v>
      </c>
      <c r="Z1408" s="1">
        <f t="shared" si="470"/>
        <v>0</v>
      </c>
      <c r="AA1408" s="1">
        <v>1</v>
      </c>
      <c r="AB1408" s="1">
        <f t="shared" si="471"/>
        <v>0</v>
      </c>
      <c r="AC1408" s="1">
        <v>4440</v>
      </c>
      <c r="AD1408" s="1">
        <v>25198</v>
      </c>
      <c r="AE1408" s="1">
        <f t="shared" si="472"/>
        <v>0.18067403896787784</v>
      </c>
      <c r="AF1408" s="1">
        <v>6</v>
      </c>
      <c r="AG1408" s="1" t="s">
        <v>35</v>
      </c>
      <c r="AH1408" s="1">
        <f t="shared" si="473"/>
        <v>0.66666666666666663</v>
      </c>
      <c r="AI1408" s="1">
        <v>1</v>
      </c>
      <c r="AJ1408" s="1">
        <v>19</v>
      </c>
      <c r="AK1408" s="1">
        <f t="shared" si="474"/>
        <v>0.5714285714285714</v>
      </c>
      <c r="AL1408" s="1">
        <v>3</v>
      </c>
      <c r="AM1408" s="1">
        <f t="shared" si="475"/>
        <v>0</v>
      </c>
      <c r="AN1408" s="1">
        <v>4</v>
      </c>
      <c r="AO1408" s="1">
        <v>80</v>
      </c>
      <c r="AP1408" s="1">
        <f t="shared" si="476"/>
        <v>1</v>
      </c>
      <c r="AQ1408" s="1">
        <v>0</v>
      </c>
      <c r="AR1408" s="1">
        <f t="shared" si="477"/>
        <v>0</v>
      </c>
      <c r="AS1408" s="1">
        <v>9</v>
      </c>
      <c r="AT1408" s="1">
        <f t="shared" si="478"/>
        <v>0.22500000000000001</v>
      </c>
      <c r="AU1408" s="1">
        <v>3</v>
      </c>
      <c r="AV1408" s="1">
        <f t="shared" si="479"/>
        <v>0.5</v>
      </c>
      <c r="AW1408" s="1">
        <v>3</v>
      </c>
      <c r="AX1408" s="1">
        <f t="shared" si="480"/>
        <v>0.66666666666666663</v>
      </c>
      <c r="AY1408" s="1">
        <v>5</v>
      </c>
      <c r="AZ1408" s="1">
        <f t="shared" si="481"/>
        <v>0.125</v>
      </c>
      <c r="BA1408" s="1">
        <v>2</v>
      </c>
      <c r="BB1408" s="1">
        <v>1</v>
      </c>
      <c r="BC1408" s="1">
        <f t="shared" si="482"/>
        <v>6.6666666666666666E-2</v>
      </c>
      <c r="BD1408" s="1">
        <v>4</v>
      </c>
      <c r="BE1408" s="1">
        <f t="shared" si="483"/>
        <v>0.23529411764705882</v>
      </c>
    </row>
    <row r="1409" spans="1:57" ht="45" x14ac:dyDescent="0.25">
      <c r="A1409" s="1">
        <v>1981</v>
      </c>
      <c r="B1409" s="1">
        <v>24</v>
      </c>
      <c r="C1409" s="1">
        <f t="shared" si="462"/>
        <v>0.14285714285714285</v>
      </c>
      <c r="D1409" s="1">
        <v>0</v>
      </c>
      <c r="E1409" s="1">
        <v>1</v>
      </c>
      <c r="F1409" s="1">
        <v>771</v>
      </c>
      <c r="G1409" s="1">
        <f t="shared" si="463"/>
        <v>0.5</v>
      </c>
      <c r="H1409" s="1">
        <v>2</v>
      </c>
      <c r="I1409" s="1">
        <f t="shared" si="464"/>
        <v>0.5</v>
      </c>
      <c r="J1409" s="1">
        <v>1</v>
      </c>
      <c r="K1409" s="1">
        <f t="shared" si="465"/>
        <v>0</v>
      </c>
      <c r="L1409" s="1">
        <v>2</v>
      </c>
      <c r="M1409" s="1">
        <v>2</v>
      </c>
      <c r="N1409" s="1">
        <v>1</v>
      </c>
      <c r="O1409" s="1">
        <f t="shared" si="466"/>
        <v>0.25</v>
      </c>
      <c r="P1409" s="1">
        <v>2</v>
      </c>
      <c r="Q1409" s="1">
        <f t="shared" si="467"/>
        <v>0.33333333333333331</v>
      </c>
      <c r="R1409" s="1">
        <v>1</v>
      </c>
      <c r="S1409" s="1">
        <v>45</v>
      </c>
      <c r="T1409" s="1">
        <v>2</v>
      </c>
      <c r="U1409" s="1">
        <f t="shared" si="468"/>
        <v>0.33333333333333331</v>
      </c>
      <c r="V1409" s="1">
        <v>2</v>
      </c>
      <c r="W1409" s="1" t="s">
        <v>39</v>
      </c>
      <c r="X1409" s="1">
        <f t="shared" si="469"/>
        <v>0.25</v>
      </c>
      <c r="Y1409" s="1">
        <v>3</v>
      </c>
      <c r="Z1409" s="1">
        <f t="shared" si="470"/>
        <v>0.66666666666666663</v>
      </c>
      <c r="AA1409" s="1">
        <v>1</v>
      </c>
      <c r="AB1409" s="1">
        <f t="shared" si="471"/>
        <v>0</v>
      </c>
      <c r="AC1409" s="1">
        <v>4617</v>
      </c>
      <c r="AD1409" s="1">
        <v>14120</v>
      </c>
      <c r="AE1409" s="1">
        <f t="shared" si="472"/>
        <v>0.18999473407056344</v>
      </c>
      <c r="AF1409" s="1">
        <v>1</v>
      </c>
      <c r="AG1409" s="1" t="s">
        <v>35</v>
      </c>
      <c r="AH1409" s="1">
        <f t="shared" si="473"/>
        <v>0.1111111111111111</v>
      </c>
      <c r="AI1409" s="1">
        <v>0</v>
      </c>
      <c r="AJ1409" s="1">
        <v>12</v>
      </c>
      <c r="AK1409" s="1">
        <f t="shared" si="474"/>
        <v>7.1428571428571425E-2</v>
      </c>
      <c r="AL1409" s="1">
        <v>3</v>
      </c>
      <c r="AM1409" s="1">
        <f t="shared" si="475"/>
        <v>0</v>
      </c>
      <c r="AN1409" s="1">
        <v>2</v>
      </c>
      <c r="AO1409" s="1">
        <v>80</v>
      </c>
      <c r="AP1409" s="1">
        <f t="shared" si="476"/>
        <v>0.33333333333333331</v>
      </c>
      <c r="AQ1409" s="1">
        <v>0</v>
      </c>
      <c r="AR1409" s="1">
        <f t="shared" si="477"/>
        <v>0</v>
      </c>
      <c r="AS1409" s="1">
        <v>4</v>
      </c>
      <c r="AT1409" s="1">
        <f t="shared" si="478"/>
        <v>0.1</v>
      </c>
      <c r="AU1409" s="1">
        <v>2</v>
      </c>
      <c r="AV1409" s="1">
        <f t="shared" si="479"/>
        <v>0.33333333333333331</v>
      </c>
      <c r="AW1409" s="1">
        <v>2</v>
      </c>
      <c r="AX1409" s="1">
        <f t="shared" si="480"/>
        <v>0.33333333333333331</v>
      </c>
      <c r="AY1409" s="1">
        <v>4</v>
      </c>
      <c r="AZ1409" s="1">
        <f t="shared" si="481"/>
        <v>0.1</v>
      </c>
      <c r="BA1409" s="1">
        <v>3</v>
      </c>
      <c r="BB1409" s="1">
        <v>1</v>
      </c>
      <c r="BC1409" s="1">
        <f t="shared" si="482"/>
        <v>6.6666666666666666E-2</v>
      </c>
      <c r="BD1409" s="1">
        <v>2</v>
      </c>
      <c r="BE1409" s="1">
        <f t="shared" si="483"/>
        <v>0.11764705882352941</v>
      </c>
    </row>
    <row r="1410" spans="1:57" ht="30" x14ac:dyDescent="0.25">
      <c r="A1410" s="1">
        <v>1982</v>
      </c>
      <c r="B1410" s="1">
        <v>23</v>
      </c>
      <c r="C1410" s="1">
        <f t="shared" ref="C1410:C1471" si="484">(B1410-MIN($B$2:$B$1471))/(MAX($B$2:$B$1471)-MIN($B$2:$B$1471))</f>
        <v>0.11904761904761904</v>
      </c>
      <c r="D1410" s="1">
        <v>0</v>
      </c>
      <c r="E1410" s="1">
        <v>1</v>
      </c>
      <c r="F1410" s="1">
        <v>571</v>
      </c>
      <c r="G1410" s="1">
        <f t="shared" ref="G1410:G1471" si="485">(E1410-MIN($E$2:$E$1471))/(MAX($E$2:$E$1471)-MIN($E$2:$E$1471))</f>
        <v>0.5</v>
      </c>
      <c r="H1410" s="1">
        <v>2</v>
      </c>
      <c r="I1410" s="1">
        <f t="shared" ref="I1410:I1471" si="486">(H1410-MIN($H$2:$H$1471))/(MAX($H$2:$H$1471)-MIN($H$2:$H$1471))</f>
        <v>0.5</v>
      </c>
      <c r="J1410" s="1">
        <v>12</v>
      </c>
      <c r="K1410" s="1">
        <f t="shared" ref="K1410:K1471" si="487">(J1410-MIN($J$2:$J$1471))/(MAX($J$2:$J$1471)-MIN($J$2:$J$1471))</f>
        <v>0.39285714285714285</v>
      </c>
      <c r="L1410" s="1">
        <v>2</v>
      </c>
      <c r="M1410" s="1">
        <v>5</v>
      </c>
      <c r="N1410" s="1">
        <v>1</v>
      </c>
      <c r="O1410" s="1">
        <f t="shared" ref="O1410:O1471" si="488">(L1410-MIN($L$2:$L$1471))/(MAX($L$2:$L$1471)-MIN($L$2:$L$1471))</f>
        <v>0.25</v>
      </c>
      <c r="P1410" s="1">
        <v>4</v>
      </c>
      <c r="Q1410" s="1">
        <f t="shared" ref="Q1410:Q1471" si="489">(P1410-MIN($P$2:$P$1471))/(MAX($P$2:$P$1471)-MIN($P$2:$P$1471))</f>
        <v>1</v>
      </c>
      <c r="R1410" s="1">
        <v>1</v>
      </c>
      <c r="S1410" s="1">
        <v>78</v>
      </c>
      <c r="T1410" s="1">
        <v>3</v>
      </c>
      <c r="U1410" s="1">
        <f t="shared" ref="U1410:U1471" si="490">(T1410-MIN($T$2:$T$1471))/(MAX($T$2:$T$1471)-MIN($T$2:$T$1471))</f>
        <v>0.66666666666666663</v>
      </c>
      <c r="V1410" s="1">
        <v>1</v>
      </c>
      <c r="W1410" s="1" t="s">
        <v>37</v>
      </c>
      <c r="X1410" s="1">
        <f t="shared" ref="X1410:X1471" si="491">(V1410-MIN($V$2:$V$1471))/(MAX($V$2:$V$1471)-MIN($V$2:$V$1471))</f>
        <v>0</v>
      </c>
      <c r="Y1410" s="1">
        <v>4</v>
      </c>
      <c r="Z1410" s="1">
        <f t="shared" ref="Z1410:Z1471" si="492">(Y1410-MIN($Y$2:$Y$1471))/(MAX($Y$2:$Y$1471)-MIN($Y$2:$Y$1471))</f>
        <v>1</v>
      </c>
      <c r="AA1410" s="1">
        <v>1</v>
      </c>
      <c r="AB1410" s="1">
        <f t="shared" ref="AB1410:AB1471" si="493">(AA1410-MIN($AA$2:$AA$1471))/(MAX($AA$2:$AA$1471)-MIN($AA$2:$AA$1471))</f>
        <v>0</v>
      </c>
      <c r="AC1410" s="1">
        <v>2647</v>
      </c>
      <c r="AD1410" s="1">
        <v>13672</v>
      </c>
      <c r="AE1410" s="1">
        <f t="shared" ref="AE1410:AE1471" si="494">(AC1410-MIN($AC$2:$AC$1471))/(MAX($AC$2:$AC$1471)-MIN($AC$2:$AC$1471))</f>
        <v>8.6255924170616116E-2</v>
      </c>
      <c r="AF1410" s="1">
        <v>1</v>
      </c>
      <c r="AG1410" s="1" t="s">
        <v>35</v>
      </c>
      <c r="AH1410" s="1">
        <f t="shared" ref="AH1410:AH1471" si="495">(AF1410-MIN($AF$2:$AF$1471))/(MAX($AF$2:$AF$1471)-MIN($AF$2:$AF$1471))</f>
        <v>0.1111111111111111</v>
      </c>
      <c r="AI1410" s="1">
        <v>0</v>
      </c>
      <c r="AJ1410" s="1">
        <v>13</v>
      </c>
      <c r="AK1410" s="1">
        <f t="shared" ref="AK1410:AK1471" si="496">(AJ1410-MIN($AJ$2:$AJ$1471))/(MAX($AJ$2:$AJ$1471)-MIN($AJ$2:$AJ$1471))</f>
        <v>0.14285714285714285</v>
      </c>
      <c r="AL1410" s="1">
        <v>3</v>
      </c>
      <c r="AM1410" s="1">
        <f t="shared" ref="AM1410:AM1471" si="497">(AL1410-MIN($AL$2:$AL$1471))/(MAX($AL$2:$AL$1471)-MIN($AL$2:$AL$1471))</f>
        <v>0</v>
      </c>
      <c r="AN1410" s="1">
        <v>3</v>
      </c>
      <c r="AO1410" s="1">
        <v>80</v>
      </c>
      <c r="AP1410" s="1">
        <f t="shared" ref="AP1410:AP1471" si="498">(AN1410-MIN($AN$2:$AN$1471))/(MAX($AN$2:$AN$1471)-MIN($AN$2:$AN$1471))</f>
        <v>0.66666666666666663</v>
      </c>
      <c r="AQ1410" s="1">
        <v>0</v>
      </c>
      <c r="AR1410" s="1">
        <f t="shared" ref="AR1410:AR1471" si="499">(AQ1410-MIN($AQ$2:$AQ$1471))/(MAX($AQ$2:$AQ$1471)-MIN($AQ$2:$AQ$1471))</f>
        <v>0</v>
      </c>
      <c r="AS1410" s="1">
        <v>5</v>
      </c>
      <c r="AT1410" s="1">
        <f t="shared" ref="AT1410:AT1471" si="500">(AS1410-MIN($AS$2:$AS$1471))/(MAX($AS$2:$AS$1471)-MIN($AS$2:$AS$1471))</f>
        <v>0.125</v>
      </c>
      <c r="AU1410" s="1">
        <v>6</v>
      </c>
      <c r="AV1410" s="1">
        <f t="shared" ref="AV1410:AV1471" si="501">(AU1410-MIN($AU$2:$AU$1471))/(MAX($AU$2:$AU$1471)-MIN($AU$2:$AU$1471))</f>
        <v>1</v>
      </c>
      <c r="AW1410" s="1">
        <v>4</v>
      </c>
      <c r="AX1410" s="1">
        <f t="shared" ref="AX1410:AX1471" si="502">(AW1410-MIN($AW$2:$AW$1471))/(MAX($AW$2:$AW$1471)-MIN($AW$2:$AW$1471))</f>
        <v>1</v>
      </c>
      <c r="AY1410" s="1">
        <v>5</v>
      </c>
      <c r="AZ1410" s="1">
        <f t="shared" ref="AZ1410:AZ1471" si="503">(AY1410-MIN($AY$2:$AY$1471))/(MAX($AY$2:$AY$1471)-MIN($AY$2:$AY$1471))</f>
        <v>0.125</v>
      </c>
      <c r="BA1410" s="1">
        <v>2</v>
      </c>
      <c r="BB1410" s="1">
        <v>1</v>
      </c>
      <c r="BC1410" s="1">
        <f t="shared" ref="BC1410:BC1471" si="504">(BB1410-MIN($BB$2:$BB$1471))/(MAX($BB$2:$BB$1471)-MIN($BB$2:$BB$1471))</f>
        <v>6.6666666666666666E-2</v>
      </c>
      <c r="BD1410" s="1">
        <v>4</v>
      </c>
      <c r="BE1410" s="1">
        <f t="shared" ref="BE1410:BE1471" si="505">(BD1410-MIN($BD$2:$BD$1471))/(MAX($BD$2:$BD$1471)-MIN($BD$2:$BD$1471))</f>
        <v>0.23529411764705882</v>
      </c>
    </row>
    <row r="1411" spans="1:57" ht="30" x14ac:dyDescent="0.25">
      <c r="A1411" s="1">
        <v>1985</v>
      </c>
      <c r="B1411" s="1">
        <v>40</v>
      </c>
      <c r="C1411" s="1">
        <f t="shared" si="484"/>
        <v>0.52380952380952384</v>
      </c>
      <c r="D1411" s="1">
        <v>0</v>
      </c>
      <c r="E1411" s="1">
        <v>2</v>
      </c>
      <c r="F1411" s="1">
        <v>692</v>
      </c>
      <c r="G1411" s="1">
        <f t="shared" si="485"/>
        <v>1</v>
      </c>
      <c r="H1411" s="1">
        <v>2</v>
      </c>
      <c r="I1411" s="1">
        <f t="shared" si="486"/>
        <v>0.5</v>
      </c>
      <c r="J1411" s="1">
        <v>11</v>
      </c>
      <c r="K1411" s="1">
        <f t="shared" si="487"/>
        <v>0.35714285714285715</v>
      </c>
      <c r="L1411" s="1">
        <v>3</v>
      </c>
      <c r="M1411" s="1">
        <v>6</v>
      </c>
      <c r="N1411" s="1">
        <v>1</v>
      </c>
      <c r="O1411" s="1">
        <f t="shared" si="488"/>
        <v>0.5</v>
      </c>
      <c r="P1411" s="1">
        <v>4</v>
      </c>
      <c r="Q1411" s="1">
        <f t="shared" si="489"/>
        <v>1</v>
      </c>
      <c r="R1411" s="1">
        <v>0</v>
      </c>
      <c r="S1411" s="1">
        <v>73</v>
      </c>
      <c r="T1411" s="1">
        <v>3</v>
      </c>
      <c r="U1411" s="1">
        <f t="shared" si="490"/>
        <v>0.66666666666666663</v>
      </c>
      <c r="V1411" s="1">
        <v>2</v>
      </c>
      <c r="W1411" s="1" t="s">
        <v>37</v>
      </c>
      <c r="X1411" s="1">
        <f t="shared" si="491"/>
        <v>0.25</v>
      </c>
      <c r="Y1411" s="1">
        <v>3</v>
      </c>
      <c r="Z1411" s="1">
        <f t="shared" si="492"/>
        <v>0.66666666666666663</v>
      </c>
      <c r="AA1411" s="1">
        <v>2</v>
      </c>
      <c r="AB1411" s="1">
        <f t="shared" si="493"/>
        <v>0.5</v>
      </c>
      <c r="AC1411" s="1">
        <v>6323</v>
      </c>
      <c r="AD1411" s="1">
        <v>26849</v>
      </c>
      <c r="AE1411" s="1">
        <f t="shared" si="494"/>
        <v>0.27983149025803056</v>
      </c>
      <c r="AF1411" s="1">
        <v>1</v>
      </c>
      <c r="AG1411" s="1" t="s">
        <v>35</v>
      </c>
      <c r="AH1411" s="1">
        <f t="shared" si="495"/>
        <v>0.1111111111111111</v>
      </c>
      <c r="AI1411" s="1">
        <v>0</v>
      </c>
      <c r="AJ1411" s="1">
        <v>11</v>
      </c>
      <c r="AK1411" s="1">
        <f t="shared" si="496"/>
        <v>0</v>
      </c>
      <c r="AL1411" s="1">
        <v>3</v>
      </c>
      <c r="AM1411" s="1">
        <f t="shared" si="497"/>
        <v>0</v>
      </c>
      <c r="AN1411" s="1">
        <v>1</v>
      </c>
      <c r="AO1411" s="1">
        <v>80</v>
      </c>
      <c r="AP1411" s="1">
        <f t="shared" si="498"/>
        <v>0</v>
      </c>
      <c r="AQ1411" s="1">
        <v>1</v>
      </c>
      <c r="AR1411" s="1">
        <f t="shared" si="499"/>
        <v>0.33333333333333331</v>
      </c>
      <c r="AS1411" s="1">
        <v>10</v>
      </c>
      <c r="AT1411" s="1">
        <f t="shared" si="500"/>
        <v>0.25</v>
      </c>
      <c r="AU1411" s="1">
        <v>2</v>
      </c>
      <c r="AV1411" s="1">
        <f t="shared" si="501"/>
        <v>0.33333333333333331</v>
      </c>
      <c r="AW1411" s="1">
        <v>4</v>
      </c>
      <c r="AX1411" s="1">
        <f t="shared" si="502"/>
        <v>1</v>
      </c>
      <c r="AY1411" s="1">
        <v>10</v>
      </c>
      <c r="AZ1411" s="1">
        <f t="shared" si="503"/>
        <v>0.25</v>
      </c>
      <c r="BA1411" s="1">
        <v>9</v>
      </c>
      <c r="BB1411" s="1">
        <v>9</v>
      </c>
      <c r="BC1411" s="1">
        <f t="shared" si="504"/>
        <v>0.6</v>
      </c>
      <c r="BD1411" s="1">
        <v>4</v>
      </c>
      <c r="BE1411" s="1">
        <f t="shared" si="505"/>
        <v>0.23529411764705882</v>
      </c>
    </row>
    <row r="1412" spans="1:57" ht="30" x14ac:dyDescent="0.25">
      <c r="A1412" s="1">
        <v>1986</v>
      </c>
      <c r="B1412" s="1">
        <v>40</v>
      </c>
      <c r="C1412" s="1">
        <f t="shared" si="484"/>
        <v>0.52380952380952384</v>
      </c>
      <c r="D1412" s="1">
        <v>0</v>
      </c>
      <c r="E1412" s="1">
        <v>1</v>
      </c>
      <c r="F1412" s="1">
        <v>444</v>
      </c>
      <c r="G1412" s="1">
        <f t="shared" si="485"/>
        <v>0.5</v>
      </c>
      <c r="H1412" s="1">
        <v>3</v>
      </c>
      <c r="I1412" s="1">
        <f t="shared" si="486"/>
        <v>1</v>
      </c>
      <c r="J1412" s="1">
        <v>2</v>
      </c>
      <c r="K1412" s="1">
        <f t="shared" si="487"/>
        <v>3.5714285714285712E-2</v>
      </c>
      <c r="L1412" s="1">
        <v>2</v>
      </c>
      <c r="M1412" s="1">
        <v>3</v>
      </c>
      <c r="N1412" s="1">
        <v>1</v>
      </c>
      <c r="O1412" s="1">
        <f t="shared" si="488"/>
        <v>0.25</v>
      </c>
      <c r="P1412" s="1">
        <v>2</v>
      </c>
      <c r="Q1412" s="1">
        <f t="shared" si="489"/>
        <v>0.33333333333333331</v>
      </c>
      <c r="R1412" s="1">
        <v>0</v>
      </c>
      <c r="S1412" s="1">
        <v>92</v>
      </c>
      <c r="T1412" s="1">
        <v>3</v>
      </c>
      <c r="U1412" s="1">
        <f t="shared" si="490"/>
        <v>0.66666666666666663</v>
      </c>
      <c r="V1412" s="1">
        <v>2</v>
      </c>
      <c r="W1412" s="1" t="s">
        <v>34</v>
      </c>
      <c r="X1412" s="1">
        <f t="shared" si="491"/>
        <v>0.25</v>
      </c>
      <c r="Y1412" s="1">
        <v>2</v>
      </c>
      <c r="Z1412" s="1">
        <f t="shared" si="492"/>
        <v>0.33333333333333331</v>
      </c>
      <c r="AA1412" s="1">
        <v>2</v>
      </c>
      <c r="AB1412" s="1">
        <f t="shared" si="493"/>
        <v>0.5</v>
      </c>
      <c r="AC1412" s="1">
        <v>5677</v>
      </c>
      <c r="AD1412" s="1">
        <v>4258</v>
      </c>
      <c r="AE1412" s="1">
        <f t="shared" si="494"/>
        <v>0.24581358609794629</v>
      </c>
      <c r="AF1412" s="1">
        <v>3</v>
      </c>
      <c r="AG1412" s="1" t="s">
        <v>35</v>
      </c>
      <c r="AH1412" s="1">
        <f t="shared" si="495"/>
        <v>0.33333333333333331</v>
      </c>
      <c r="AI1412" s="1">
        <v>0</v>
      </c>
      <c r="AJ1412" s="1">
        <v>14</v>
      </c>
      <c r="AK1412" s="1">
        <f t="shared" si="496"/>
        <v>0.21428571428571427</v>
      </c>
      <c r="AL1412" s="1">
        <v>3</v>
      </c>
      <c r="AM1412" s="1">
        <f t="shared" si="497"/>
        <v>0</v>
      </c>
      <c r="AN1412" s="1">
        <v>3</v>
      </c>
      <c r="AO1412" s="1">
        <v>80</v>
      </c>
      <c r="AP1412" s="1">
        <f t="shared" si="498"/>
        <v>0.66666666666666663</v>
      </c>
      <c r="AQ1412" s="1">
        <v>1</v>
      </c>
      <c r="AR1412" s="1">
        <f t="shared" si="499"/>
        <v>0.33333333333333331</v>
      </c>
      <c r="AS1412" s="1">
        <v>15</v>
      </c>
      <c r="AT1412" s="1">
        <f t="shared" si="500"/>
        <v>0.375</v>
      </c>
      <c r="AU1412" s="1">
        <v>4</v>
      </c>
      <c r="AV1412" s="1">
        <f t="shared" si="501"/>
        <v>0.66666666666666663</v>
      </c>
      <c r="AW1412" s="1">
        <v>3</v>
      </c>
      <c r="AX1412" s="1">
        <f t="shared" si="502"/>
        <v>0.66666666666666663</v>
      </c>
      <c r="AY1412" s="1">
        <v>11</v>
      </c>
      <c r="AZ1412" s="1">
        <f t="shared" si="503"/>
        <v>0.27500000000000002</v>
      </c>
      <c r="BA1412" s="1">
        <v>8</v>
      </c>
      <c r="BB1412" s="1">
        <v>5</v>
      </c>
      <c r="BC1412" s="1">
        <f t="shared" si="504"/>
        <v>0.33333333333333331</v>
      </c>
      <c r="BD1412" s="1">
        <v>10</v>
      </c>
      <c r="BE1412" s="1">
        <f t="shared" si="505"/>
        <v>0.58823529411764708</v>
      </c>
    </row>
    <row r="1413" spans="1:57" ht="30" x14ac:dyDescent="0.25">
      <c r="A1413" s="1">
        <v>1987</v>
      </c>
      <c r="B1413" s="1">
        <v>25</v>
      </c>
      <c r="C1413" s="1">
        <f t="shared" si="484"/>
        <v>0.16666666666666666</v>
      </c>
      <c r="D1413" s="1">
        <v>0</v>
      </c>
      <c r="E1413" s="1">
        <v>1</v>
      </c>
      <c r="F1413" s="1">
        <v>309</v>
      </c>
      <c r="G1413" s="1">
        <f t="shared" si="485"/>
        <v>0.5</v>
      </c>
      <c r="H1413" s="1">
        <v>1</v>
      </c>
      <c r="I1413" s="1">
        <f t="shared" si="486"/>
        <v>0</v>
      </c>
      <c r="J1413" s="1">
        <v>2</v>
      </c>
      <c r="K1413" s="1">
        <f t="shared" si="487"/>
        <v>3.5714285714285712E-2</v>
      </c>
      <c r="L1413" s="1">
        <v>3</v>
      </c>
      <c r="M1413" s="1">
        <v>1</v>
      </c>
      <c r="N1413" s="1">
        <v>1</v>
      </c>
      <c r="O1413" s="1">
        <f t="shared" si="488"/>
        <v>0.5</v>
      </c>
      <c r="P1413" s="1">
        <v>3</v>
      </c>
      <c r="Q1413" s="1">
        <f t="shared" si="489"/>
        <v>0.66666666666666663</v>
      </c>
      <c r="R1413" s="1">
        <v>0</v>
      </c>
      <c r="S1413" s="1">
        <v>82</v>
      </c>
      <c r="T1413" s="1">
        <v>3</v>
      </c>
      <c r="U1413" s="1">
        <f t="shared" si="490"/>
        <v>0.66666666666666663</v>
      </c>
      <c r="V1413" s="1">
        <v>1</v>
      </c>
      <c r="W1413" s="1" t="s">
        <v>43</v>
      </c>
      <c r="X1413" s="1">
        <f t="shared" si="491"/>
        <v>0</v>
      </c>
      <c r="Y1413" s="1">
        <v>2</v>
      </c>
      <c r="Z1413" s="1">
        <f t="shared" si="492"/>
        <v>0.33333333333333331</v>
      </c>
      <c r="AA1413" s="1">
        <v>2</v>
      </c>
      <c r="AB1413" s="1">
        <f t="shared" si="493"/>
        <v>0.5</v>
      </c>
      <c r="AC1413" s="1">
        <v>2187</v>
      </c>
      <c r="AD1413" s="1">
        <v>19655</v>
      </c>
      <c r="AE1413" s="1">
        <f t="shared" si="494"/>
        <v>6.2032648762506581E-2</v>
      </c>
      <c r="AF1413" s="1">
        <v>4</v>
      </c>
      <c r="AG1413" s="1" t="s">
        <v>35</v>
      </c>
      <c r="AH1413" s="1">
        <f t="shared" si="495"/>
        <v>0.44444444444444442</v>
      </c>
      <c r="AI1413" s="1">
        <v>0</v>
      </c>
      <c r="AJ1413" s="1">
        <v>14</v>
      </c>
      <c r="AK1413" s="1">
        <f t="shared" si="496"/>
        <v>0.21428571428571427</v>
      </c>
      <c r="AL1413" s="1">
        <v>3</v>
      </c>
      <c r="AM1413" s="1">
        <f t="shared" si="497"/>
        <v>0</v>
      </c>
      <c r="AN1413" s="1">
        <v>3</v>
      </c>
      <c r="AO1413" s="1">
        <v>80</v>
      </c>
      <c r="AP1413" s="1">
        <f t="shared" si="498"/>
        <v>0.66666666666666663</v>
      </c>
      <c r="AQ1413" s="1">
        <v>0</v>
      </c>
      <c r="AR1413" s="1">
        <f t="shared" si="499"/>
        <v>0</v>
      </c>
      <c r="AS1413" s="1">
        <v>6</v>
      </c>
      <c r="AT1413" s="1">
        <f t="shared" si="500"/>
        <v>0.15</v>
      </c>
      <c r="AU1413" s="1">
        <v>3</v>
      </c>
      <c r="AV1413" s="1">
        <f t="shared" si="501"/>
        <v>0.5</v>
      </c>
      <c r="AW1413" s="1">
        <v>3</v>
      </c>
      <c r="AX1413" s="1">
        <f t="shared" si="502"/>
        <v>0.66666666666666663</v>
      </c>
      <c r="AY1413" s="1">
        <v>2</v>
      </c>
      <c r="AZ1413" s="1">
        <f t="shared" si="503"/>
        <v>0.05</v>
      </c>
      <c r="BA1413" s="1">
        <v>0</v>
      </c>
      <c r="BB1413" s="1">
        <v>1</v>
      </c>
      <c r="BC1413" s="1">
        <f t="shared" si="504"/>
        <v>6.6666666666666666E-2</v>
      </c>
      <c r="BD1413" s="1">
        <v>2</v>
      </c>
      <c r="BE1413" s="1">
        <f t="shared" si="505"/>
        <v>0.11764705882352941</v>
      </c>
    </row>
    <row r="1414" spans="1:57" ht="30" x14ac:dyDescent="0.25">
      <c r="A1414" s="1">
        <v>1989</v>
      </c>
      <c r="B1414" s="1">
        <v>30</v>
      </c>
      <c r="C1414" s="1">
        <f t="shared" si="484"/>
        <v>0.2857142857142857</v>
      </c>
      <c r="D1414" s="1">
        <v>0</v>
      </c>
      <c r="E1414" s="1">
        <v>1</v>
      </c>
      <c r="F1414" s="1">
        <v>911</v>
      </c>
      <c r="G1414" s="1">
        <f t="shared" si="485"/>
        <v>0.5</v>
      </c>
      <c r="H1414" s="1">
        <v>2</v>
      </c>
      <c r="I1414" s="1">
        <f t="shared" si="486"/>
        <v>0.5</v>
      </c>
      <c r="J1414" s="1">
        <v>1</v>
      </c>
      <c r="K1414" s="1">
        <f t="shared" si="487"/>
        <v>0</v>
      </c>
      <c r="L1414" s="1">
        <v>2</v>
      </c>
      <c r="M1414" s="1">
        <v>4</v>
      </c>
      <c r="N1414" s="1">
        <v>1</v>
      </c>
      <c r="O1414" s="1">
        <f t="shared" si="488"/>
        <v>0.25</v>
      </c>
      <c r="P1414" s="1">
        <v>4</v>
      </c>
      <c r="Q1414" s="1">
        <f t="shared" si="489"/>
        <v>1</v>
      </c>
      <c r="R1414" s="1">
        <v>1</v>
      </c>
      <c r="S1414" s="1">
        <v>76</v>
      </c>
      <c r="T1414" s="1">
        <v>3</v>
      </c>
      <c r="U1414" s="1">
        <f t="shared" si="490"/>
        <v>0.66666666666666663</v>
      </c>
      <c r="V1414" s="1">
        <v>1</v>
      </c>
      <c r="W1414" s="1" t="s">
        <v>37</v>
      </c>
      <c r="X1414" s="1">
        <f t="shared" si="491"/>
        <v>0</v>
      </c>
      <c r="Y1414" s="1">
        <v>2</v>
      </c>
      <c r="Z1414" s="1">
        <f t="shared" si="492"/>
        <v>0.33333333333333331</v>
      </c>
      <c r="AA1414" s="1">
        <v>2</v>
      </c>
      <c r="AB1414" s="1">
        <f t="shared" si="493"/>
        <v>0.5</v>
      </c>
      <c r="AC1414" s="1">
        <v>3748</v>
      </c>
      <c r="AD1414" s="1">
        <v>4077</v>
      </c>
      <c r="AE1414" s="1">
        <f t="shared" si="494"/>
        <v>0.14423380726698262</v>
      </c>
      <c r="AF1414" s="1">
        <v>1</v>
      </c>
      <c r="AG1414" s="1" t="s">
        <v>35</v>
      </c>
      <c r="AH1414" s="1">
        <f t="shared" si="495"/>
        <v>0.1111111111111111</v>
      </c>
      <c r="AI1414" s="1">
        <v>0</v>
      </c>
      <c r="AJ1414" s="1">
        <v>13</v>
      </c>
      <c r="AK1414" s="1">
        <f t="shared" si="496"/>
        <v>0.14285714285714285</v>
      </c>
      <c r="AL1414" s="1">
        <v>3</v>
      </c>
      <c r="AM1414" s="1">
        <f t="shared" si="497"/>
        <v>0</v>
      </c>
      <c r="AN1414" s="1">
        <v>3</v>
      </c>
      <c r="AO1414" s="1">
        <v>80</v>
      </c>
      <c r="AP1414" s="1">
        <f t="shared" si="498"/>
        <v>0.66666666666666663</v>
      </c>
      <c r="AQ1414" s="1">
        <v>0</v>
      </c>
      <c r="AR1414" s="1">
        <f t="shared" si="499"/>
        <v>0</v>
      </c>
      <c r="AS1414" s="1">
        <v>12</v>
      </c>
      <c r="AT1414" s="1">
        <f t="shared" si="500"/>
        <v>0.3</v>
      </c>
      <c r="AU1414" s="1">
        <v>6</v>
      </c>
      <c r="AV1414" s="1">
        <f t="shared" si="501"/>
        <v>1</v>
      </c>
      <c r="AW1414" s="1">
        <v>2</v>
      </c>
      <c r="AX1414" s="1">
        <f t="shared" si="502"/>
        <v>0.33333333333333331</v>
      </c>
      <c r="AY1414" s="1">
        <v>12</v>
      </c>
      <c r="AZ1414" s="1">
        <f t="shared" si="503"/>
        <v>0.3</v>
      </c>
      <c r="BA1414" s="1">
        <v>8</v>
      </c>
      <c r="BB1414" s="1">
        <v>1</v>
      </c>
      <c r="BC1414" s="1">
        <f t="shared" si="504"/>
        <v>6.6666666666666666E-2</v>
      </c>
      <c r="BD1414" s="1">
        <v>7</v>
      </c>
      <c r="BE1414" s="1">
        <f t="shared" si="505"/>
        <v>0.41176470588235292</v>
      </c>
    </row>
    <row r="1415" spans="1:57" ht="30" x14ac:dyDescent="0.25">
      <c r="A1415" s="1">
        <v>1992</v>
      </c>
      <c r="B1415" s="1">
        <v>25</v>
      </c>
      <c r="C1415" s="1">
        <f t="shared" si="484"/>
        <v>0.16666666666666666</v>
      </c>
      <c r="D1415" s="1">
        <v>0</v>
      </c>
      <c r="E1415" s="1">
        <v>1</v>
      </c>
      <c r="F1415" s="1">
        <v>977</v>
      </c>
      <c r="G1415" s="1">
        <f t="shared" si="485"/>
        <v>0.5</v>
      </c>
      <c r="H1415" s="1">
        <v>2</v>
      </c>
      <c r="I1415" s="1">
        <f t="shared" si="486"/>
        <v>0.5</v>
      </c>
      <c r="J1415" s="1">
        <v>2</v>
      </c>
      <c r="K1415" s="1">
        <f t="shared" si="487"/>
        <v>3.5714285714285712E-2</v>
      </c>
      <c r="L1415" s="1">
        <v>1</v>
      </c>
      <c r="M1415" s="1">
        <v>5</v>
      </c>
      <c r="N1415" s="1">
        <v>1</v>
      </c>
      <c r="O1415" s="1">
        <f t="shared" si="488"/>
        <v>0</v>
      </c>
      <c r="P1415" s="1">
        <v>4</v>
      </c>
      <c r="Q1415" s="1">
        <f t="shared" si="489"/>
        <v>1</v>
      </c>
      <c r="R1415" s="1">
        <v>1</v>
      </c>
      <c r="S1415" s="1">
        <v>57</v>
      </c>
      <c r="T1415" s="1">
        <v>3</v>
      </c>
      <c r="U1415" s="1">
        <f t="shared" si="490"/>
        <v>0.66666666666666663</v>
      </c>
      <c r="V1415" s="1">
        <v>1</v>
      </c>
      <c r="W1415" s="1" t="s">
        <v>37</v>
      </c>
      <c r="X1415" s="1">
        <f t="shared" si="491"/>
        <v>0</v>
      </c>
      <c r="Y1415" s="1">
        <v>3</v>
      </c>
      <c r="Z1415" s="1">
        <f t="shared" si="492"/>
        <v>0.66666666666666663</v>
      </c>
      <c r="AA1415" s="1">
        <v>3</v>
      </c>
      <c r="AB1415" s="1">
        <f t="shared" si="493"/>
        <v>1</v>
      </c>
      <c r="AC1415" s="1">
        <v>3977</v>
      </c>
      <c r="AD1415" s="1">
        <v>7298</v>
      </c>
      <c r="AE1415" s="1">
        <f t="shared" si="494"/>
        <v>0.15629278567667193</v>
      </c>
      <c r="AF1415" s="1">
        <v>6</v>
      </c>
      <c r="AG1415" s="1" t="s">
        <v>35</v>
      </c>
      <c r="AH1415" s="1">
        <f t="shared" si="495"/>
        <v>0.66666666666666663</v>
      </c>
      <c r="AI1415" s="1">
        <v>1</v>
      </c>
      <c r="AJ1415" s="1">
        <v>19</v>
      </c>
      <c r="AK1415" s="1">
        <f t="shared" si="496"/>
        <v>0.5714285714285714</v>
      </c>
      <c r="AL1415" s="1">
        <v>3</v>
      </c>
      <c r="AM1415" s="1">
        <f t="shared" si="497"/>
        <v>0</v>
      </c>
      <c r="AN1415" s="1">
        <v>3</v>
      </c>
      <c r="AO1415" s="1">
        <v>80</v>
      </c>
      <c r="AP1415" s="1">
        <f t="shared" si="498"/>
        <v>0.66666666666666663</v>
      </c>
      <c r="AQ1415" s="1">
        <v>1</v>
      </c>
      <c r="AR1415" s="1">
        <f t="shared" si="499"/>
        <v>0.33333333333333331</v>
      </c>
      <c r="AS1415" s="1">
        <v>7</v>
      </c>
      <c r="AT1415" s="1">
        <f t="shared" si="500"/>
        <v>0.17499999999999999</v>
      </c>
      <c r="AU1415" s="1">
        <v>2</v>
      </c>
      <c r="AV1415" s="1">
        <f t="shared" si="501"/>
        <v>0.33333333333333331</v>
      </c>
      <c r="AW1415" s="1">
        <v>2</v>
      </c>
      <c r="AX1415" s="1">
        <f t="shared" si="502"/>
        <v>0.33333333333333331</v>
      </c>
      <c r="AY1415" s="1">
        <v>2</v>
      </c>
      <c r="AZ1415" s="1">
        <f t="shared" si="503"/>
        <v>0.05</v>
      </c>
      <c r="BA1415" s="1">
        <v>2</v>
      </c>
      <c r="BB1415" s="1">
        <v>0</v>
      </c>
      <c r="BC1415" s="1">
        <f t="shared" si="504"/>
        <v>0</v>
      </c>
      <c r="BD1415" s="1">
        <v>2</v>
      </c>
      <c r="BE1415" s="1">
        <f t="shared" si="505"/>
        <v>0.11764705882352941</v>
      </c>
    </row>
    <row r="1416" spans="1:57" ht="45" x14ac:dyDescent="0.25">
      <c r="A1416" s="1">
        <v>1993</v>
      </c>
      <c r="B1416" s="1">
        <v>47</v>
      </c>
      <c r="C1416" s="1">
        <f t="shared" si="484"/>
        <v>0.69047619047619047</v>
      </c>
      <c r="D1416" s="1">
        <v>0</v>
      </c>
      <c r="E1416" s="1">
        <v>1</v>
      </c>
      <c r="F1416" s="1">
        <v>1180</v>
      </c>
      <c r="G1416" s="1">
        <f t="shared" si="485"/>
        <v>0.5</v>
      </c>
      <c r="H1416" s="1">
        <v>2</v>
      </c>
      <c r="I1416" s="1">
        <f t="shared" si="486"/>
        <v>0.5</v>
      </c>
      <c r="J1416" s="1">
        <v>25</v>
      </c>
      <c r="K1416" s="1">
        <f t="shared" si="487"/>
        <v>0.8571428571428571</v>
      </c>
      <c r="L1416" s="1">
        <v>3</v>
      </c>
      <c r="M1416" s="1">
        <v>4</v>
      </c>
      <c r="N1416" s="1">
        <v>1</v>
      </c>
      <c r="O1416" s="1">
        <f t="shared" si="488"/>
        <v>0.5</v>
      </c>
      <c r="P1416" s="1">
        <v>1</v>
      </c>
      <c r="Q1416" s="1">
        <f t="shared" si="489"/>
        <v>0</v>
      </c>
      <c r="R1416" s="1">
        <v>1</v>
      </c>
      <c r="S1416" s="1">
        <v>84</v>
      </c>
      <c r="T1416" s="1">
        <v>3</v>
      </c>
      <c r="U1416" s="1">
        <f t="shared" si="490"/>
        <v>0.66666666666666663</v>
      </c>
      <c r="V1416" s="1">
        <v>3</v>
      </c>
      <c r="W1416" s="1" t="s">
        <v>39</v>
      </c>
      <c r="X1416" s="1">
        <f t="shared" si="491"/>
        <v>0.5</v>
      </c>
      <c r="Y1416" s="1">
        <v>3</v>
      </c>
      <c r="Z1416" s="1">
        <f t="shared" si="492"/>
        <v>0.66666666666666663</v>
      </c>
      <c r="AA1416" s="1">
        <v>1</v>
      </c>
      <c r="AB1416" s="1">
        <f t="shared" si="493"/>
        <v>0</v>
      </c>
      <c r="AC1416" s="1">
        <v>8633</v>
      </c>
      <c r="AD1416" s="1">
        <v>13084</v>
      </c>
      <c r="AE1416" s="1">
        <f t="shared" si="494"/>
        <v>0.40147446024223277</v>
      </c>
      <c r="AF1416" s="1">
        <v>2</v>
      </c>
      <c r="AG1416" s="1" t="s">
        <v>35</v>
      </c>
      <c r="AH1416" s="1">
        <f t="shared" si="495"/>
        <v>0.22222222222222221</v>
      </c>
      <c r="AI1416" s="1">
        <v>0</v>
      </c>
      <c r="AJ1416" s="1">
        <v>23</v>
      </c>
      <c r="AK1416" s="1">
        <f t="shared" si="496"/>
        <v>0.8571428571428571</v>
      </c>
      <c r="AL1416" s="1">
        <v>4</v>
      </c>
      <c r="AM1416" s="1">
        <f t="shared" si="497"/>
        <v>1</v>
      </c>
      <c r="AN1416" s="1">
        <v>2</v>
      </c>
      <c r="AO1416" s="1">
        <v>80</v>
      </c>
      <c r="AP1416" s="1">
        <f t="shared" si="498"/>
        <v>0.33333333333333331</v>
      </c>
      <c r="AQ1416" s="1">
        <v>0</v>
      </c>
      <c r="AR1416" s="1">
        <f t="shared" si="499"/>
        <v>0</v>
      </c>
      <c r="AS1416" s="1">
        <v>25</v>
      </c>
      <c r="AT1416" s="1">
        <f t="shared" si="500"/>
        <v>0.625</v>
      </c>
      <c r="AU1416" s="1">
        <v>3</v>
      </c>
      <c r="AV1416" s="1">
        <f t="shared" si="501"/>
        <v>0.5</v>
      </c>
      <c r="AW1416" s="1">
        <v>3</v>
      </c>
      <c r="AX1416" s="1">
        <f t="shared" si="502"/>
        <v>0.66666666666666663</v>
      </c>
      <c r="AY1416" s="1">
        <v>17</v>
      </c>
      <c r="AZ1416" s="1">
        <f t="shared" si="503"/>
        <v>0.42499999999999999</v>
      </c>
      <c r="BA1416" s="1">
        <v>14</v>
      </c>
      <c r="BB1416" s="1">
        <v>12</v>
      </c>
      <c r="BC1416" s="1">
        <f t="shared" si="504"/>
        <v>0.8</v>
      </c>
      <c r="BD1416" s="1">
        <v>11</v>
      </c>
      <c r="BE1416" s="1">
        <f t="shared" si="505"/>
        <v>0.6470588235294118</v>
      </c>
    </row>
    <row r="1417" spans="1:57" ht="30" x14ac:dyDescent="0.25">
      <c r="A1417" s="1">
        <v>1994</v>
      </c>
      <c r="B1417" s="1">
        <v>33</v>
      </c>
      <c r="C1417" s="1">
        <f t="shared" si="484"/>
        <v>0.35714285714285715</v>
      </c>
      <c r="D1417" s="1">
        <v>0</v>
      </c>
      <c r="E1417" s="1">
        <v>0</v>
      </c>
      <c r="F1417" s="1">
        <v>1313</v>
      </c>
      <c r="G1417" s="1">
        <f t="shared" si="485"/>
        <v>0</v>
      </c>
      <c r="H1417" s="1">
        <v>2</v>
      </c>
      <c r="I1417" s="1">
        <f t="shared" si="486"/>
        <v>0.5</v>
      </c>
      <c r="J1417" s="1">
        <v>1</v>
      </c>
      <c r="K1417" s="1">
        <f t="shared" si="487"/>
        <v>0</v>
      </c>
      <c r="L1417" s="1">
        <v>2</v>
      </c>
      <c r="M1417" s="1">
        <v>4</v>
      </c>
      <c r="N1417" s="1">
        <v>1</v>
      </c>
      <c r="O1417" s="1">
        <f t="shared" si="488"/>
        <v>0.25</v>
      </c>
      <c r="P1417" s="1">
        <v>2</v>
      </c>
      <c r="Q1417" s="1">
        <f t="shared" si="489"/>
        <v>0.33333333333333331</v>
      </c>
      <c r="R1417" s="1">
        <v>1</v>
      </c>
      <c r="S1417" s="1">
        <v>59</v>
      </c>
      <c r="T1417" s="1">
        <v>2</v>
      </c>
      <c r="U1417" s="1">
        <f t="shared" si="490"/>
        <v>0.33333333333333331</v>
      </c>
      <c r="V1417" s="1">
        <v>1</v>
      </c>
      <c r="W1417" s="1" t="s">
        <v>37</v>
      </c>
      <c r="X1417" s="1">
        <f t="shared" si="491"/>
        <v>0</v>
      </c>
      <c r="Y1417" s="1">
        <v>3</v>
      </c>
      <c r="Z1417" s="1">
        <f t="shared" si="492"/>
        <v>0.66666666666666663</v>
      </c>
      <c r="AA1417" s="1">
        <v>3</v>
      </c>
      <c r="AB1417" s="1">
        <f t="shared" si="493"/>
        <v>1</v>
      </c>
      <c r="AC1417" s="1">
        <v>2008</v>
      </c>
      <c r="AD1417" s="1">
        <v>20439</v>
      </c>
      <c r="AE1417" s="1">
        <f t="shared" si="494"/>
        <v>5.2606635071090049E-2</v>
      </c>
      <c r="AF1417" s="1">
        <v>1</v>
      </c>
      <c r="AG1417" s="1" t="s">
        <v>35</v>
      </c>
      <c r="AH1417" s="1">
        <f t="shared" si="495"/>
        <v>0.1111111111111111</v>
      </c>
      <c r="AI1417" s="1">
        <v>0</v>
      </c>
      <c r="AJ1417" s="1">
        <v>12</v>
      </c>
      <c r="AK1417" s="1">
        <f t="shared" si="496"/>
        <v>7.1428571428571425E-2</v>
      </c>
      <c r="AL1417" s="1">
        <v>3</v>
      </c>
      <c r="AM1417" s="1">
        <f t="shared" si="497"/>
        <v>0</v>
      </c>
      <c r="AN1417" s="1">
        <v>3</v>
      </c>
      <c r="AO1417" s="1">
        <v>80</v>
      </c>
      <c r="AP1417" s="1">
        <f t="shared" si="498"/>
        <v>0.66666666666666663</v>
      </c>
      <c r="AQ1417" s="1">
        <v>3</v>
      </c>
      <c r="AR1417" s="1">
        <f t="shared" si="499"/>
        <v>1</v>
      </c>
      <c r="AS1417" s="1">
        <v>1</v>
      </c>
      <c r="AT1417" s="1">
        <f t="shared" si="500"/>
        <v>2.5000000000000001E-2</v>
      </c>
      <c r="AU1417" s="1">
        <v>2</v>
      </c>
      <c r="AV1417" s="1">
        <f t="shared" si="501"/>
        <v>0.33333333333333331</v>
      </c>
      <c r="AW1417" s="1">
        <v>2</v>
      </c>
      <c r="AX1417" s="1">
        <f t="shared" si="502"/>
        <v>0.33333333333333331</v>
      </c>
      <c r="AY1417" s="1">
        <v>1</v>
      </c>
      <c r="AZ1417" s="1">
        <f t="shared" si="503"/>
        <v>2.5000000000000001E-2</v>
      </c>
      <c r="BA1417" s="1">
        <v>1</v>
      </c>
      <c r="BB1417" s="1">
        <v>0</v>
      </c>
      <c r="BC1417" s="1">
        <f t="shared" si="504"/>
        <v>0</v>
      </c>
      <c r="BD1417" s="1">
        <v>0</v>
      </c>
      <c r="BE1417" s="1">
        <f t="shared" si="505"/>
        <v>0</v>
      </c>
    </row>
    <row r="1418" spans="1:57" ht="30" x14ac:dyDescent="0.25">
      <c r="A1418" s="1">
        <v>1995</v>
      </c>
      <c r="B1418" s="1">
        <v>38</v>
      </c>
      <c r="C1418" s="1">
        <f t="shared" si="484"/>
        <v>0.47619047619047616</v>
      </c>
      <c r="D1418" s="1">
        <v>0</v>
      </c>
      <c r="E1418" s="1">
        <v>1</v>
      </c>
      <c r="F1418" s="1">
        <v>1321</v>
      </c>
      <c r="G1418" s="1">
        <f t="shared" si="485"/>
        <v>0.5</v>
      </c>
      <c r="H1418" s="1">
        <v>3</v>
      </c>
      <c r="I1418" s="1">
        <f t="shared" si="486"/>
        <v>1</v>
      </c>
      <c r="J1418" s="1">
        <v>1</v>
      </c>
      <c r="K1418" s="1">
        <f t="shared" si="487"/>
        <v>0</v>
      </c>
      <c r="L1418" s="1">
        <v>4</v>
      </c>
      <c r="M1418" s="1">
        <v>2</v>
      </c>
      <c r="N1418" s="1">
        <v>1</v>
      </c>
      <c r="O1418" s="1">
        <f t="shared" si="488"/>
        <v>0.75</v>
      </c>
      <c r="P1418" s="1">
        <v>4</v>
      </c>
      <c r="Q1418" s="1">
        <f t="shared" si="489"/>
        <v>1</v>
      </c>
      <c r="R1418" s="1">
        <v>1</v>
      </c>
      <c r="S1418" s="1">
        <v>86</v>
      </c>
      <c r="T1418" s="1">
        <v>3</v>
      </c>
      <c r="U1418" s="1">
        <f t="shared" si="490"/>
        <v>0.66666666666666663</v>
      </c>
      <c r="V1418" s="1">
        <v>2</v>
      </c>
      <c r="W1418" s="1" t="s">
        <v>34</v>
      </c>
      <c r="X1418" s="1">
        <f t="shared" si="491"/>
        <v>0.25</v>
      </c>
      <c r="Y1418" s="1">
        <v>2</v>
      </c>
      <c r="Z1418" s="1">
        <f t="shared" si="492"/>
        <v>0.33333333333333331</v>
      </c>
      <c r="AA1418" s="1">
        <v>2</v>
      </c>
      <c r="AB1418" s="1">
        <f t="shared" si="493"/>
        <v>0.5</v>
      </c>
      <c r="AC1418" s="1">
        <v>4440</v>
      </c>
      <c r="AD1418" s="1">
        <v>7636</v>
      </c>
      <c r="AE1418" s="1">
        <f t="shared" si="494"/>
        <v>0.18067403896787784</v>
      </c>
      <c r="AF1418" s="1">
        <v>0</v>
      </c>
      <c r="AG1418" s="1" t="s">
        <v>35</v>
      </c>
      <c r="AH1418" s="1">
        <f t="shared" si="495"/>
        <v>0</v>
      </c>
      <c r="AI1418" s="1">
        <v>0</v>
      </c>
      <c r="AJ1418" s="1">
        <v>15</v>
      </c>
      <c r="AK1418" s="1">
        <f t="shared" si="496"/>
        <v>0.2857142857142857</v>
      </c>
      <c r="AL1418" s="1">
        <v>3</v>
      </c>
      <c r="AM1418" s="1">
        <f t="shared" si="497"/>
        <v>0</v>
      </c>
      <c r="AN1418" s="1">
        <v>1</v>
      </c>
      <c r="AO1418" s="1">
        <v>80</v>
      </c>
      <c r="AP1418" s="1">
        <f t="shared" si="498"/>
        <v>0</v>
      </c>
      <c r="AQ1418" s="1">
        <v>2</v>
      </c>
      <c r="AR1418" s="1">
        <f t="shared" si="499"/>
        <v>0.66666666666666663</v>
      </c>
      <c r="AS1418" s="1">
        <v>16</v>
      </c>
      <c r="AT1418" s="1">
        <f t="shared" si="500"/>
        <v>0.4</v>
      </c>
      <c r="AU1418" s="1">
        <v>3</v>
      </c>
      <c r="AV1418" s="1">
        <f t="shared" si="501"/>
        <v>0.5</v>
      </c>
      <c r="AW1418" s="1">
        <v>3</v>
      </c>
      <c r="AX1418" s="1">
        <f t="shared" si="502"/>
        <v>0.66666666666666663</v>
      </c>
      <c r="AY1418" s="1">
        <v>15</v>
      </c>
      <c r="AZ1418" s="1">
        <f t="shared" si="503"/>
        <v>0.375</v>
      </c>
      <c r="BA1418" s="1">
        <v>13</v>
      </c>
      <c r="BB1418" s="1">
        <v>5</v>
      </c>
      <c r="BC1418" s="1">
        <f t="shared" si="504"/>
        <v>0.33333333333333331</v>
      </c>
      <c r="BD1418" s="1">
        <v>8</v>
      </c>
      <c r="BE1418" s="1">
        <f t="shared" si="505"/>
        <v>0.47058823529411764</v>
      </c>
    </row>
    <row r="1419" spans="1:57" ht="45" x14ac:dyDescent="0.25">
      <c r="A1419" s="1">
        <v>1996</v>
      </c>
      <c r="B1419" s="1">
        <v>31</v>
      </c>
      <c r="C1419" s="1">
        <f t="shared" si="484"/>
        <v>0.30952380952380953</v>
      </c>
      <c r="D1419" s="1">
        <v>0</v>
      </c>
      <c r="E1419" s="1">
        <v>1</v>
      </c>
      <c r="F1419" s="1">
        <v>1154</v>
      </c>
      <c r="G1419" s="1">
        <f t="shared" si="485"/>
        <v>0.5</v>
      </c>
      <c r="H1419" s="1">
        <v>3</v>
      </c>
      <c r="I1419" s="1">
        <f t="shared" si="486"/>
        <v>1</v>
      </c>
      <c r="J1419" s="1">
        <v>2</v>
      </c>
      <c r="K1419" s="1">
        <f t="shared" si="487"/>
        <v>3.5714285714285712E-2</v>
      </c>
      <c r="L1419" s="1">
        <v>2</v>
      </c>
      <c r="M1419" s="1">
        <v>2</v>
      </c>
      <c r="N1419" s="1">
        <v>1</v>
      </c>
      <c r="O1419" s="1">
        <f t="shared" si="488"/>
        <v>0.25</v>
      </c>
      <c r="P1419" s="1">
        <v>1</v>
      </c>
      <c r="Q1419" s="1">
        <f t="shared" si="489"/>
        <v>0</v>
      </c>
      <c r="R1419" s="1">
        <v>1</v>
      </c>
      <c r="S1419" s="1">
        <v>54</v>
      </c>
      <c r="T1419" s="1">
        <v>3</v>
      </c>
      <c r="U1419" s="1">
        <f t="shared" si="490"/>
        <v>0.66666666666666663</v>
      </c>
      <c r="V1419" s="1">
        <v>1</v>
      </c>
      <c r="W1419" s="1" t="s">
        <v>41</v>
      </c>
      <c r="X1419" s="1">
        <f t="shared" si="491"/>
        <v>0</v>
      </c>
      <c r="Y1419" s="1">
        <v>3</v>
      </c>
      <c r="Z1419" s="1">
        <f t="shared" si="492"/>
        <v>0.66666666666666663</v>
      </c>
      <c r="AA1419" s="1">
        <v>2</v>
      </c>
      <c r="AB1419" s="1">
        <f t="shared" si="493"/>
        <v>0.5</v>
      </c>
      <c r="AC1419" s="1">
        <v>3067</v>
      </c>
      <c r="AD1419" s="1">
        <v>6393</v>
      </c>
      <c r="AE1419" s="1">
        <f t="shared" si="494"/>
        <v>0.10837282780410742</v>
      </c>
      <c r="AF1419" s="1">
        <v>0</v>
      </c>
      <c r="AG1419" s="1" t="s">
        <v>35</v>
      </c>
      <c r="AH1419" s="1">
        <f t="shared" si="495"/>
        <v>0</v>
      </c>
      <c r="AI1419" s="1">
        <v>0</v>
      </c>
      <c r="AJ1419" s="1">
        <v>19</v>
      </c>
      <c r="AK1419" s="1">
        <f t="shared" si="496"/>
        <v>0.5714285714285714</v>
      </c>
      <c r="AL1419" s="1">
        <v>3</v>
      </c>
      <c r="AM1419" s="1">
        <f t="shared" si="497"/>
        <v>0</v>
      </c>
      <c r="AN1419" s="1">
        <v>3</v>
      </c>
      <c r="AO1419" s="1">
        <v>80</v>
      </c>
      <c r="AP1419" s="1">
        <f t="shared" si="498"/>
        <v>0.66666666666666663</v>
      </c>
      <c r="AQ1419" s="1">
        <v>1</v>
      </c>
      <c r="AR1419" s="1">
        <f t="shared" si="499"/>
        <v>0.33333333333333331</v>
      </c>
      <c r="AS1419" s="1">
        <v>3</v>
      </c>
      <c r="AT1419" s="1">
        <f t="shared" si="500"/>
        <v>7.4999999999999997E-2</v>
      </c>
      <c r="AU1419" s="1">
        <v>1</v>
      </c>
      <c r="AV1419" s="1">
        <f t="shared" si="501"/>
        <v>0.16666666666666666</v>
      </c>
      <c r="AW1419" s="1">
        <v>3</v>
      </c>
      <c r="AX1419" s="1">
        <f t="shared" si="502"/>
        <v>0.66666666666666663</v>
      </c>
      <c r="AY1419" s="1">
        <v>2</v>
      </c>
      <c r="AZ1419" s="1">
        <f t="shared" si="503"/>
        <v>0.05</v>
      </c>
      <c r="BA1419" s="1">
        <v>2</v>
      </c>
      <c r="BB1419" s="1">
        <v>1</v>
      </c>
      <c r="BC1419" s="1">
        <f t="shared" si="504"/>
        <v>6.6666666666666666E-2</v>
      </c>
      <c r="BD1419" s="1">
        <v>2</v>
      </c>
      <c r="BE1419" s="1">
        <f t="shared" si="505"/>
        <v>0.11764705882352941</v>
      </c>
    </row>
    <row r="1420" spans="1:57" ht="30" x14ac:dyDescent="0.25">
      <c r="A1420" s="1">
        <v>1997</v>
      </c>
      <c r="B1420" s="1">
        <v>38</v>
      </c>
      <c r="C1420" s="1">
        <f t="shared" si="484"/>
        <v>0.47619047619047616</v>
      </c>
      <c r="D1420" s="1">
        <v>0</v>
      </c>
      <c r="E1420" s="1">
        <v>2</v>
      </c>
      <c r="F1420" s="1">
        <v>508</v>
      </c>
      <c r="G1420" s="1">
        <f t="shared" si="485"/>
        <v>1</v>
      </c>
      <c r="H1420" s="1">
        <v>2</v>
      </c>
      <c r="I1420" s="1">
        <f t="shared" si="486"/>
        <v>0.5</v>
      </c>
      <c r="J1420" s="1">
        <v>6</v>
      </c>
      <c r="K1420" s="1">
        <f t="shared" si="487"/>
        <v>0.17857142857142858</v>
      </c>
      <c r="L1420" s="1">
        <v>4</v>
      </c>
      <c r="M1420" s="1">
        <v>2</v>
      </c>
      <c r="N1420" s="1">
        <v>1</v>
      </c>
      <c r="O1420" s="1">
        <f t="shared" si="488"/>
        <v>0.75</v>
      </c>
      <c r="P1420" s="1">
        <v>1</v>
      </c>
      <c r="Q1420" s="1">
        <f t="shared" si="489"/>
        <v>0</v>
      </c>
      <c r="R1420" s="1">
        <v>1</v>
      </c>
      <c r="S1420" s="1">
        <v>72</v>
      </c>
      <c r="T1420" s="1">
        <v>2</v>
      </c>
      <c r="U1420" s="1">
        <f t="shared" si="490"/>
        <v>0.33333333333333331</v>
      </c>
      <c r="V1420" s="1">
        <v>2</v>
      </c>
      <c r="W1420" s="1" t="s">
        <v>38</v>
      </c>
      <c r="X1420" s="1">
        <f t="shared" si="491"/>
        <v>0.25</v>
      </c>
      <c r="Y1420" s="1">
        <v>3</v>
      </c>
      <c r="Z1420" s="1">
        <f t="shared" si="492"/>
        <v>0.66666666666666663</v>
      </c>
      <c r="AA1420" s="1">
        <v>2</v>
      </c>
      <c r="AB1420" s="1">
        <f t="shared" si="493"/>
        <v>0.5</v>
      </c>
      <c r="AC1420" s="1">
        <v>5321</v>
      </c>
      <c r="AD1420" s="1">
        <v>14284</v>
      </c>
      <c r="AE1420" s="1">
        <f t="shared" si="494"/>
        <v>0.22706687730384412</v>
      </c>
      <c r="AF1420" s="1">
        <v>2</v>
      </c>
      <c r="AG1420" s="1" t="s">
        <v>35</v>
      </c>
      <c r="AH1420" s="1">
        <f t="shared" si="495"/>
        <v>0.22222222222222221</v>
      </c>
      <c r="AI1420" s="1">
        <v>0</v>
      </c>
      <c r="AJ1420" s="1">
        <v>11</v>
      </c>
      <c r="AK1420" s="1">
        <f t="shared" si="496"/>
        <v>0</v>
      </c>
      <c r="AL1420" s="1">
        <v>3</v>
      </c>
      <c r="AM1420" s="1">
        <f t="shared" si="497"/>
        <v>0</v>
      </c>
      <c r="AN1420" s="1">
        <v>4</v>
      </c>
      <c r="AO1420" s="1">
        <v>80</v>
      </c>
      <c r="AP1420" s="1">
        <f t="shared" si="498"/>
        <v>1</v>
      </c>
      <c r="AQ1420" s="1">
        <v>1</v>
      </c>
      <c r="AR1420" s="1">
        <f t="shared" si="499"/>
        <v>0.33333333333333331</v>
      </c>
      <c r="AS1420" s="1">
        <v>10</v>
      </c>
      <c r="AT1420" s="1">
        <f t="shared" si="500"/>
        <v>0.25</v>
      </c>
      <c r="AU1420" s="1">
        <v>1</v>
      </c>
      <c r="AV1420" s="1">
        <f t="shared" si="501"/>
        <v>0.16666666666666666</v>
      </c>
      <c r="AW1420" s="1">
        <v>3</v>
      </c>
      <c r="AX1420" s="1">
        <f t="shared" si="502"/>
        <v>0.66666666666666663</v>
      </c>
      <c r="AY1420" s="1">
        <v>8</v>
      </c>
      <c r="AZ1420" s="1">
        <f t="shared" si="503"/>
        <v>0.2</v>
      </c>
      <c r="BA1420" s="1">
        <v>3</v>
      </c>
      <c r="BB1420" s="1">
        <v>7</v>
      </c>
      <c r="BC1420" s="1">
        <f t="shared" si="504"/>
        <v>0.46666666666666667</v>
      </c>
      <c r="BD1420" s="1">
        <v>7</v>
      </c>
      <c r="BE1420" s="1">
        <f t="shared" si="505"/>
        <v>0.41176470588235292</v>
      </c>
    </row>
    <row r="1421" spans="1:57" ht="30" x14ac:dyDescent="0.25">
      <c r="A1421" s="1">
        <v>1998</v>
      </c>
      <c r="B1421" s="1">
        <v>42</v>
      </c>
      <c r="C1421" s="1">
        <f t="shared" si="484"/>
        <v>0.5714285714285714</v>
      </c>
      <c r="D1421" s="1">
        <v>0</v>
      </c>
      <c r="E1421" s="1">
        <v>1</v>
      </c>
      <c r="F1421" s="1">
        <v>557</v>
      </c>
      <c r="G1421" s="1">
        <f t="shared" si="485"/>
        <v>0.5</v>
      </c>
      <c r="H1421" s="1">
        <v>2</v>
      </c>
      <c r="I1421" s="1">
        <f t="shared" si="486"/>
        <v>0.5</v>
      </c>
      <c r="J1421" s="1">
        <v>18</v>
      </c>
      <c r="K1421" s="1">
        <f t="shared" si="487"/>
        <v>0.6071428571428571</v>
      </c>
      <c r="L1421" s="1">
        <v>4</v>
      </c>
      <c r="M1421" s="1">
        <v>2</v>
      </c>
      <c r="N1421" s="1">
        <v>1</v>
      </c>
      <c r="O1421" s="1">
        <f t="shared" si="488"/>
        <v>0.75</v>
      </c>
      <c r="P1421" s="1">
        <v>4</v>
      </c>
      <c r="Q1421" s="1">
        <f t="shared" si="489"/>
        <v>1</v>
      </c>
      <c r="R1421" s="1">
        <v>1</v>
      </c>
      <c r="S1421" s="1">
        <v>35</v>
      </c>
      <c r="T1421" s="1">
        <v>3</v>
      </c>
      <c r="U1421" s="1">
        <f t="shared" si="490"/>
        <v>0.66666666666666663</v>
      </c>
      <c r="V1421" s="1">
        <v>2</v>
      </c>
      <c r="W1421" s="1" t="s">
        <v>36</v>
      </c>
      <c r="X1421" s="1">
        <f t="shared" si="491"/>
        <v>0.25</v>
      </c>
      <c r="Y1421" s="1">
        <v>1</v>
      </c>
      <c r="Z1421" s="1">
        <f t="shared" si="492"/>
        <v>0</v>
      </c>
      <c r="AA1421" s="1">
        <v>3</v>
      </c>
      <c r="AB1421" s="1">
        <f t="shared" si="493"/>
        <v>1</v>
      </c>
      <c r="AC1421" s="1">
        <v>5410</v>
      </c>
      <c r="AD1421" s="1">
        <v>11189</v>
      </c>
      <c r="AE1421" s="1">
        <f t="shared" si="494"/>
        <v>0.23175355450236967</v>
      </c>
      <c r="AF1421" s="1">
        <v>6</v>
      </c>
      <c r="AG1421" s="1" t="s">
        <v>35</v>
      </c>
      <c r="AH1421" s="1">
        <f t="shared" si="495"/>
        <v>0.66666666666666663</v>
      </c>
      <c r="AI1421" s="1">
        <v>1</v>
      </c>
      <c r="AJ1421" s="1">
        <v>17</v>
      </c>
      <c r="AK1421" s="1">
        <f t="shared" si="496"/>
        <v>0.42857142857142855</v>
      </c>
      <c r="AL1421" s="1">
        <v>3</v>
      </c>
      <c r="AM1421" s="1">
        <f t="shared" si="497"/>
        <v>0</v>
      </c>
      <c r="AN1421" s="1">
        <v>3</v>
      </c>
      <c r="AO1421" s="1">
        <v>80</v>
      </c>
      <c r="AP1421" s="1">
        <f t="shared" si="498"/>
        <v>0.66666666666666663</v>
      </c>
      <c r="AQ1421" s="1">
        <v>1</v>
      </c>
      <c r="AR1421" s="1">
        <f t="shared" si="499"/>
        <v>0.33333333333333331</v>
      </c>
      <c r="AS1421" s="1">
        <v>9</v>
      </c>
      <c r="AT1421" s="1">
        <f t="shared" si="500"/>
        <v>0.22500000000000001</v>
      </c>
      <c r="AU1421" s="1">
        <v>3</v>
      </c>
      <c r="AV1421" s="1">
        <f t="shared" si="501"/>
        <v>0.5</v>
      </c>
      <c r="AW1421" s="1">
        <v>2</v>
      </c>
      <c r="AX1421" s="1">
        <f t="shared" si="502"/>
        <v>0.33333333333333331</v>
      </c>
      <c r="AY1421" s="1">
        <v>4</v>
      </c>
      <c r="AZ1421" s="1">
        <f t="shared" si="503"/>
        <v>0.1</v>
      </c>
      <c r="BA1421" s="1">
        <v>3</v>
      </c>
      <c r="BB1421" s="1">
        <v>1</v>
      </c>
      <c r="BC1421" s="1">
        <f t="shared" si="504"/>
        <v>6.6666666666666666E-2</v>
      </c>
      <c r="BD1421" s="1">
        <v>2</v>
      </c>
      <c r="BE1421" s="1">
        <f t="shared" si="505"/>
        <v>0.11764705882352941</v>
      </c>
    </row>
    <row r="1422" spans="1:57" ht="30" x14ac:dyDescent="0.25">
      <c r="A1422" s="1">
        <v>1999</v>
      </c>
      <c r="B1422" s="1">
        <v>41</v>
      </c>
      <c r="C1422" s="1">
        <f t="shared" si="484"/>
        <v>0.54761904761904767</v>
      </c>
      <c r="D1422" s="1">
        <v>0</v>
      </c>
      <c r="E1422" s="1">
        <v>1</v>
      </c>
      <c r="F1422" s="1">
        <v>642</v>
      </c>
      <c r="G1422" s="1">
        <f t="shared" si="485"/>
        <v>0.5</v>
      </c>
      <c r="H1422" s="1">
        <v>2</v>
      </c>
      <c r="I1422" s="1">
        <f t="shared" si="486"/>
        <v>0.5</v>
      </c>
      <c r="J1422" s="1">
        <v>1</v>
      </c>
      <c r="K1422" s="1">
        <f t="shared" si="487"/>
        <v>0</v>
      </c>
      <c r="L1422" s="1">
        <v>3</v>
      </c>
      <c r="M1422" s="1">
        <v>2</v>
      </c>
      <c r="N1422" s="1">
        <v>1</v>
      </c>
      <c r="O1422" s="1">
        <f t="shared" si="488"/>
        <v>0.5</v>
      </c>
      <c r="P1422" s="1">
        <v>4</v>
      </c>
      <c r="Q1422" s="1">
        <f t="shared" si="489"/>
        <v>1</v>
      </c>
      <c r="R1422" s="1">
        <v>1</v>
      </c>
      <c r="S1422" s="1">
        <v>76</v>
      </c>
      <c r="T1422" s="1">
        <v>3</v>
      </c>
      <c r="U1422" s="1">
        <f t="shared" si="490"/>
        <v>0.66666666666666663</v>
      </c>
      <c r="V1422" s="1">
        <v>1</v>
      </c>
      <c r="W1422" s="1" t="s">
        <v>36</v>
      </c>
      <c r="X1422" s="1">
        <f t="shared" si="491"/>
        <v>0</v>
      </c>
      <c r="Y1422" s="1">
        <v>4</v>
      </c>
      <c r="Z1422" s="1">
        <f t="shared" si="492"/>
        <v>1</v>
      </c>
      <c r="AA1422" s="1">
        <v>2</v>
      </c>
      <c r="AB1422" s="1">
        <f t="shared" si="493"/>
        <v>0.5</v>
      </c>
      <c r="AC1422" s="1">
        <v>2782</v>
      </c>
      <c r="AD1422" s="1">
        <v>21412</v>
      </c>
      <c r="AE1422" s="1">
        <f t="shared" si="494"/>
        <v>9.3364928909952613E-2</v>
      </c>
      <c r="AF1422" s="1">
        <v>3</v>
      </c>
      <c r="AG1422" s="1" t="s">
        <v>35</v>
      </c>
      <c r="AH1422" s="1">
        <f t="shared" si="495"/>
        <v>0.33333333333333331</v>
      </c>
      <c r="AI1422" s="1">
        <v>0</v>
      </c>
      <c r="AJ1422" s="1">
        <v>22</v>
      </c>
      <c r="AK1422" s="1">
        <f t="shared" si="496"/>
        <v>0.7857142857142857</v>
      </c>
      <c r="AL1422" s="1">
        <v>4</v>
      </c>
      <c r="AM1422" s="1">
        <f t="shared" si="497"/>
        <v>1</v>
      </c>
      <c r="AN1422" s="1">
        <v>1</v>
      </c>
      <c r="AO1422" s="1">
        <v>80</v>
      </c>
      <c r="AP1422" s="1">
        <f t="shared" si="498"/>
        <v>0</v>
      </c>
      <c r="AQ1422" s="1">
        <v>1</v>
      </c>
      <c r="AR1422" s="1">
        <f t="shared" si="499"/>
        <v>0.33333333333333331</v>
      </c>
      <c r="AS1422" s="1">
        <v>12</v>
      </c>
      <c r="AT1422" s="1">
        <f t="shared" si="500"/>
        <v>0.3</v>
      </c>
      <c r="AU1422" s="1">
        <v>3</v>
      </c>
      <c r="AV1422" s="1">
        <f t="shared" si="501"/>
        <v>0.5</v>
      </c>
      <c r="AW1422" s="1">
        <v>3</v>
      </c>
      <c r="AX1422" s="1">
        <f t="shared" si="502"/>
        <v>0.66666666666666663</v>
      </c>
      <c r="AY1422" s="1">
        <v>5</v>
      </c>
      <c r="AZ1422" s="1">
        <f t="shared" si="503"/>
        <v>0.125</v>
      </c>
      <c r="BA1422" s="1">
        <v>3</v>
      </c>
      <c r="BB1422" s="1">
        <v>1</v>
      </c>
      <c r="BC1422" s="1">
        <f t="shared" si="504"/>
        <v>6.6666666666666666E-2</v>
      </c>
      <c r="BD1422" s="1">
        <v>0</v>
      </c>
      <c r="BE1422" s="1">
        <f t="shared" si="505"/>
        <v>0</v>
      </c>
    </row>
    <row r="1423" spans="1:57" ht="30" x14ac:dyDescent="0.25">
      <c r="A1423" s="1">
        <v>2000</v>
      </c>
      <c r="B1423" s="1">
        <v>47</v>
      </c>
      <c r="C1423" s="1">
        <f t="shared" si="484"/>
        <v>0.69047619047619047</v>
      </c>
      <c r="D1423" s="1">
        <v>0</v>
      </c>
      <c r="E1423" s="1">
        <v>0</v>
      </c>
      <c r="F1423" s="1">
        <v>1162</v>
      </c>
      <c r="G1423" s="1">
        <f t="shared" si="485"/>
        <v>0</v>
      </c>
      <c r="H1423" s="1">
        <v>2</v>
      </c>
      <c r="I1423" s="1">
        <f t="shared" si="486"/>
        <v>0.5</v>
      </c>
      <c r="J1423" s="1">
        <v>1</v>
      </c>
      <c r="K1423" s="1">
        <f t="shared" si="487"/>
        <v>0</v>
      </c>
      <c r="L1423" s="1">
        <v>1</v>
      </c>
      <c r="M1423" s="1">
        <v>4</v>
      </c>
      <c r="N1423" s="1">
        <v>1</v>
      </c>
      <c r="O1423" s="1">
        <f t="shared" si="488"/>
        <v>0</v>
      </c>
      <c r="P1423" s="1">
        <v>3</v>
      </c>
      <c r="Q1423" s="1">
        <f t="shared" si="489"/>
        <v>0.66666666666666663</v>
      </c>
      <c r="R1423" s="1">
        <v>0</v>
      </c>
      <c r="S1423" s="1">
        <v>98</v>
      </c>
      <c r="T1423" s="1">
        <v>3</v>
      </c>
      <c r="U1423" s="1">
        <f t="shared" si="490"/>
        <v>0.66666666666666663</v>
      </c>
      <c r="V1423" s="1">
        <v>3</v>
      </c>
      <c r="W1423" s="1" t="s">
        <v>42</v>
      </c>
      <c r="X1423" s="1">
        <f t="shared" si="491"/>
        <v>0.5</v>
      </c>
      <c r="Y1423" s="1">
        <v>2</v>
      </c>
      <c r="Z1423" s="1">
        <f t="shared" si="492"/>
        <v>0.33333333333333331</v>
      </c>
      <c r="AA1423" s="1">
        <v>2</v>
      </c>
      <c r="AB1423" s="1">
        <f t="shared" si="493"/>
        <v>0.5</v>
      </c>
      <c r="AC1423" s="1">
        <v>11957</v>
      </c>
      <c r="AD1423" s="1">
        <v>17231</v>
      </c>
      <c r="AE1423" s="1">
        <f t="shared" si="494"/>
        <v>0.57651395471300682</v>
      </c>
      <c r="AF1423" s="1">
        <v>0</v>
      </c>
      <c r="AG1423" s="1" t="s">
        <v>35</v>
      </c>
      <c r="AH1423" s="1">
        <f t="shared" si="495"/>
        <v>0</v>
      </c>
      <c r="AI1423" s="1">
        <v>0</v>
      </c>
      <c r="AJ1423" s="1">
        <v>18</v>
      </c>
      <c r="AK1423" s="1">
        <f t="shared" si="496"/>
        <v>0.5</v>
      </c>
      <c r="AL1423" s="1">
        <v>3</v>
      </c>
      <c r="AM1423" s="1">
        <f t="shared" si="497"/>
        <v>0</v>
      </c>
      <c r="AN1423" s="1">
        <v>1</v>
      </c>
      <c r="AO1423" s="1">
        <v>80</v>
      </c>
      <c r="AP1423" s="1">
        <f t="shared" si="498"/>
        <v>0</v>
      </c>
      <c r="AQ1423" s="1">
        <v>2</v>
      </c>
      <c r="AR1423" s="1">
        <f t="shared" si="499"/>
        <v>0.66666666666666663</v>
      </c>
      <c r="AS1423" s="1">
        <v>14</v>
      </c>
      <c r="AT1423" s="1">
        <f t="shared" si="500"/>
        <v>0.35</v>
      </c>
      <c r="AU1423" s="1">
        <v>3</v>
      </c>
      <c r="AV1423" s="1">
        <f t="shared" si="501"/>
        <v>0.5</v>
      </c>
      <c r="AW1423" s="1">
        <v>1</v>
      </c>
      <c r="AX1423" s="1">
        <f t="shared" si="502"/>
        <v>0</v>
      </c>
      <c r="AY1423" s="1">
        <v>13</v>
      </c>
      <c r="AZ1423" s="1">
        <f t="shared" si="503"/>
        <v>0.32500000000000001</v>
      </c>
      <c r="BA1423" s="1">
        <v>8</v>
      </c>
      <c r="BB1423" s="1">
        <v>5</v>
      </c>
      <c r="BC1423" s="1">
        <f t="shared" si="504"/>
        <v>0.33333333333333331</v>
      </c>
      <c r="BD1423" s="1">
        <v>12</v>
      </c>
      <c r="BE1423" s="1">
        <f t="shared" si="505"/>
        <v>0.70588235294117652</v>
      </c>
    </row>
    <row r="1424" spans="1:57" ht="30" x14ac:dyDescent="0.25">
      <c r="A1424" s="1">
        <v>2003</v>
      </c>
      <c r="B1424" s="1">
        <v>35</v>
      </c>
      <c r="C1424" s="1">
        <f t="shared" si="484"/>
        <v>0.40476190476190477</v>
      </c>
      <c r="D1424" s="1">
        <v>0</v>
      </c>
      <c r="E1424" s="1">
        <v>1</v>
      </c>
      <c r="F1424" s="1">
        <v>1490</v>
      </c>
      <c r="G1424" s="1">
        <f t="shared" si="485"/>
        <v>0.5</v>
      </c>
      <c r="H1424" s="1">
        <v>2</v>
      </c>
      <c r="I1424" s="1">
        <f t="shared" si="486"/>
        <v>0.5</v>
      </c>
      <c r="J1424" s="1">
        <v>11</v>
      </c>
      <c r="K1424" s="1">
        <f t="shared" si="487"/>
        <v>0.35714285714285715</v>
      </c>
      <c r="L1424" s="1">
        <v>4</v>
      </c>
      <c r="M1424" s="1">
        <v>4</v>
      </c>
      <c r="N1424" s="1">
        <v>1</v>
      </c>
      <c r="O1424" s="1">
        <f t="shared" si="488"/>
        <v>0.75</v>
      </c>
      <c r="P1424" s="1">
        <v>4</v>
      </c>
      <c r="Q1424" s="1">
        <f t="shared" si="489"/>
        <v>1</v>
      </c>
      <c r="R1424" s="1">
        <v>1</v>
      </c>
      <c r="S1424" s="1">
        <v>43</v>
      </c>
      <c r="T1424" s="1">
        <v>3</v>
      </c>
      <c r="U1424" s="1">
        <f t="shared" si="490"/>
        <v>0.66666666666666663</v>
      </c>
      <c r="V1424" s="1">
        <v>1</v>
      </c>
      <c r="W1424" s="1" t="s">
        <v>37</v>
      </c>
      <c r="X1424" s="1">
        <f t="shared" si="491"/>
        <v>0</v>
      </c>
      <c r="Y1424" s="1">
        <v>3</v>
      </c>
      <c r="Z1424" s="1">
        <f t="shared" si="492"/>
        <v>0.66666666666666663</v>
      </c>
      <c r="AA1424" s="1">
        <v>2</v>
      </c>
      <c r="AB1424" s="1">
        <f t="shared" si="493"/>
        <v>0.5</v>
      </c>
      <c r="AC1424" s="1">
        <v>2660</v>
      </c>
      <c r="AD1424" s="1">
        <v>20232</v>
      </c>
      <c r="AE1424" s="1">
        <f t="shared" si="494"/>
        <v>8.6940494997367029E-2</v>
      </c>
      <c r="AF1424" s="1">
        <v>7</v>
      </c>
      <c r="AG1424" s="1" t="s">
        <v>35</v>
      </c>
      <c r="AH1424" s="1">
        <f t="shared" si="495"/>
        <v>0.77777777777777779</v>
      </c>
      <c r="AI1424" s="1">
        <v>1</v>
      </c>
      <c r="AJ1424" s="1">
        <v>11</v>
      </c>
      <c r="AK1424" s="1">
        <f t="shared" si="496"/>
        <v>0</v>
      </c>
      <c r="AL1424" s="1">
        <v>3</v>
      </c>
      <c r="AM1424" s="1">
        <f t="shared" si="497"/>
        <v>0</v>
      </c>
      <c r="AN1424" s="1">
        <v>3</v>
      </c>
      <c r="AO1424" s="1">
        <v>80</v>
      </c>
      <c r="AP1424" s="1">
        <f t="shared" si="498"/>
        <v>0.66666666666666663</v>
      </c>
      <c r="AQ1424" s="1">
        <v>1</v>
      </c>
      <c r="AR1424" s="1">
        <f t="shared" si="499"/>
        <v>0.33333333333333331</v>
      </c>
      <c r="AS1424" s="1">
        <v>5</v>
      </c>
      <c r="AT1424" s="1">
        <f t="shared" si="500"/>
        <v>0.125</v>
      </c>
      <c r="AU1424" s="1">
        <v>3</v>
      </c>
      <c r="AV1424" s="1">
        <f t="shared" si="501"/>
        <v>0.5</v>
      </c>
      <c r="AW1424" s="1">
        <v>3</v>
      </c>
      <c r="AX1424" s="1">
        <f t="shared" si="502"/>
        <v>0.66666666666666663</v>
      </c>
      <c r="AY1424" s="1">
        <v>2</v>
      </c>
      <c r="AZ1424" s="1">
        <f t="shared" si="503"/>
        <v>0.05</v>
      </c>
      <c r="BA1424" s="1">
        <v>2</v>
      </c>
      <c r="BB1424" s="1">
        <v>2</v>
      </c>
      <c r="BC1424" s="1">
        <f t="shared" si="504"/>
        <v>0.13333333333333333</v>
      </c>
      <c r="BD1424" s="1">
        <v>2</v>
      </c>
      <c r="BE1424" s="1">
        <f t="shared" si="505"/>
        <v>0.11764705882352941</v>
      </c>
    </row>
    <row r="1425" spans="1:57" ht="30" x14ac:dyDescent="0.25">
      <c r="A1425" s="1">
        <v>2007</v>
      </c>
      <c r="B1425" s="1">
        <v>22</v>
      </c>
      <c r="C1425" s="1">
        <f t="shared" si="484"/>
        <v>9.5238095238095233E-2</v>
      </c>
      <c r="D1425" s="1">
        <v>0</v>
      </c>
      <c r="E1425" s="1">
        <v>1</v>
      </c>
      <c r="F1425" s="1">
        <v>581</v>
      </c>
      <c r="G1425" s="1">
        <f t="shared" si="485"/>
        <v>0.5</v>
      </c>
      <c r="H1425" s="1">
        <v>2</v>
      </c>
      <c r="I1425" s="1">
        <f t="shared" si="486"/>
        <v>0.5</v>
      </c>
      <c r="J1425" s="1">
        <v>1</v>
      </c>
      <c r="K1425" s="1">
        <f t="shared" si="487"/>
        <v>0</v>
      </c>
      <c r="L1425" s="1">
        <v>2</v>
      </c>
      <c r="M1425" s="1">
        <v>2</v>
      </c>
      <c r="N1425" s="1">
        <v>1</v>
      </c>
      <c r="O1425" s="1">
        <f t="shared" si="488"/>
        <v>0.25</v>
      </c>
      <c r="P1425" s="1">
        <v>4</v>
      </c>
      <c r="Q1425" s="1">
        <f t="shared" si="489"/>
        <v>1</v>
      </c>
      <c r="R1425" s="1">
        <v>1</v>
      </c>
      <c r="S1425" s="1">
        <v>63</v>
      </c>
      <c r="T1425" s="1">
        <v>3</v>
      </c>
      <c r="U1425" s="1">
        <f t="shared" si="490"/>
        <v>0.66666666666666663</v>
      </c>
      <c r="V1425" s="1">
        <v>1</v>
      </c>
      <c r="W1425" s="1" t="s">
        <v>36</v>
      </c>
      <c r="X1425" s="1">
        <f t="shared" si="491"/>
        <v>0</v>
      </c>
      <c r="Y1425" s="1">
        <v>3</v>
      </c>
      <c r="Z1425" s="1">
        <f t="shared" si="492"/>
        <v>0.66666666666666663</v>
      </c>
      <c r="AA1425" s="1">
        <v>1</v>
      </c>
      <c r="AB1425" s="1">
        <f t="shared" si="493"/>
        <v>0</v>
      </c>
      <c r="AC1425" s="1">
        <v>3375</v>
      </c>
      <c r="AD1425" s="1">
        <v>17624</v>
      </c>
      <c r="AE1425" s="1">
        <f t="shared" si="494"/>
        <v>0.12459189046866773</v>
      </c>
      <c r="AF1425" s="1">
        <v>0</v>
      </c>
      <c r="AG1425" s="1" t="s">
        <v>35</v>
      </c>
      <c r="AH1425" s="1">
        <f t="shared" si="495"/>
        <v>0</v>
      </c>
      <c r="AI1425" s="1">
        <v>0</v>
      </c>
      <c r="AJ1425" s="1">
        <v>12</v>
      </c>
      <c r="AK1425" s="1">
        <f t="shared" si="496"/>
        <v>7.1428571428571425E-2</v>
      </c>
      <c r="AL1425" s="1">
        <v>3</v>
      </c>
      <c r="AM1425" s="1">
        <f t="shared" si="497"/>
        <v>0</v>
      </c>
      <c r="AN1425" s="1">
        <v>4</v>
      </c>
      <c r="AO1425" s="1">
        <v>80</v>
      </c>
      <c r="AP1425" s="1">
        <f t="shared" si="498"/>
        <v>1</v>
      </c>
      <c r="AQ1425" s="1">
        <v>0</v>
      </c>
      <c r="AR1425" s="1">
        <f t="shared" si="499"/>
        <v>0</v>
      </c>
      <c r="AS1425" s="1">
        <v>4</v>
      </c>
      <c r="AT1425" s="1">
        <f t="shared" si="500"/>
        <v>0.1</v>
      </c>
      <c r="AU1425" s="1">
        <v>2</v>
      </c>
      <c r="AV1425" s="1">
        <f t="shared" si="501"/>
        <v>0.33333333333333331</v>
      </c>
      <c r="AW1425" s="1">
        <v>4</v>
      </c>
      <c r="AX1425" s="1">
        <f t="shared" si="502"/>
        <v>1</v>
      </c>
      <c r="AY1425" s="1">
        <v>3</v>
      </c>
      <c r="AZ1425" s="1">
        <f t="shared" si="503"/>
        <v>7.4999999999999997E-2</v>
      </c>
      <c r="BA1425" s="1">
        <v>2</v>
      </c>
      <c r="BB1425" s="1">
        <v>1</v>
      </c>
      <c r="BC1425" s="1">
        <f t="shared" si="504"/>
        <v>6.6666666666666666E-2</v>
      </c>
      <c r="BD1425" s="1">
        <v>2</v>
      </c>
      <c r="BE1425" s="1">
        <f t="shared" si="505"/>
        <v>0.11764705882352941</v>
      </c>
    </row>
    <row r="1426" spans="1:57" ht="30" x14ac:dyDescent="0.25">
      <c r="A1426" s="1">
        <v>2008</v>
      </c>
      <c r="B1426" s="1">
        <v>35</v>
      </c>
      <c r="C1426" s="1">
        <f t="shared" si="484"/>
        <v>0.40476190476190477</v>
      </c>
      <c r="D1426" s="1">
        <v>0</v>
      </c>
      <c r="E1426" s="1">
        <v>1</v>
      </c>
      <c r="F1426" s="1">
        <v>1395</v>
      </c>
      <c r="G1426" s="1">
        <f t="shared" si="485"/>
        <v>0.5</v>
      </c>
      <c r="H1426" s="1">
        <v>2</v>
      </c>
      <c r="I1426" s="1">
        <f t="shared" si="486"/>
        <v>0.5</v>
      </c>
      <c r="J1426" s="1">
        <v>9</v>
      </c>
      <c r="K1426" s="1">
        <f t="shared" si="487"/>
        <v>0.2857142857142857</v>
      </c>
      <c r="L1426" s="1">
        <v>4</v>
      </c>
      <c r="M1426" s="1">
        <v>4</v>
      </c>
      <c r="N1426" s="1">
        <v>1</v>
      </c>
      <c r="O1426" s="1">
        <f t="shared" si="488"/>
        <v>0.75</v>
      </c>
      <c r="P1426" s="1">
        <v>2</v>
      </c>
      <c r="Q1426" s="1">
        <f t="shared" si="489"/>
        <v>0.33333333333333331</v>
      </c>
      <c r="R1426" s="1">
        <v>1</v>
      </c>
      <c r="S1426" s="1">
        <v>48</v>
      </c>
      <c r="T1426" s="1">
        <v>3</v>
      </c>
      <c r="U1426" s="1">
        <f t="shared" si="490"/>
        <v>0.66666666666666663</v>
      </c>
      <c r="V1426" s="1">
        <v>2</v>
      </c>
      <c r="W1426" s="1" t="s">
        <v>36</v>
      </c>
      <c r="X1426" s="1">
        <f t="shared" si="491"/>
        <v>0.25</v>
      </c>
      <c r="Y1426" s="1">
        <v>3</v>
      </c>
      <c r="Z1426" s="1">
        <f t="shared" si="492"/>
        <v>0.66666666666666663</v>
      </c>
      <c r="AA1426" s="1">
        <v>1</v>
      </c>
      <c r="AB1426" s="1">
        <f t="shared" si="493"/>
        <v>0</v>
      </c>
      <c r="AC1426" s="1">
        <v>5098</v>
      </c>
      <c r="AD1426" s="1">
        <v>18698</v>
      </c>
      <c r="AE1426" s="1">
        <f t="shared" si="494"/>
        <v>0.21532385466034756</v>
      </c>
      <c r="AF1426" s="1">
        <v>1</v>
      </c>
      <c r="AG1426" s="1" t="s">
        <v>35</v>
      </c>
      <c r="AH1426" s="1">
        <f t="shared" si="495"/>
        <v>0.1111111111111111</v>
      </c>
      <c r="AI1426" s="1">
        <v>0</v>
      </c>
      <c r="AJ1426" s="1">
        <v>19</v>
      </c>
      <c r="AK1426" s="1">
        <f t="shared" si="496"/>
        <v>0.5714285714285714</v>
      </c>
      <c r="AL1426" s="1">
        <v>3</v>
      </c>
      <c r="AM1426" s="1">
        <f t="shared" si="497"/>
        <v>0</v>
      </c>
      <c r="AN1426" s="1">
        <v>2</v>
      </c>
      <c r="AO1426" s="1">
        <v>80</v>
      </c>
      <c r="AP1426" s="1">
        <f t="shared" si="498"/>
        <v>0.33333333333333331</v>
      </c>
      <c r="AQ1426" s="1">
        <v>0</v>
      </c>
      <c r="AR1426" s="1">
        <f t="shared" si="499"/>
        <v>0</v>
      </c>
      <c r="AS1426" s="1">
        <v>10</v>
      </c>
      <c r="AT1426" s="1">
        <f t="shared" si="500"/>
        <v>0.25</v>
      </c>
      <c r="AU1426" s="1">
        <v>5</v>
      </c>
      <c r="AV1426" s="1">
        <f t="shared" si="501"/>
        <v>0.83333333333333337</v>
      </c>
      <c r="AW1426" s="1">
        <v>3</v>
      </c>
      <c r="AX1426" s="1">
        <f t="shared" si="502"/>
        <v>0.66666666666666663</v>
      </c>
      <c r="AY1426" s="1">
        <v>10</v>
      </c>
      <c r="AZ1426" s="1">
        <f t="shared" si="503"/>
        <v>0.25</v>
      </c>
      <c r="BA1426" s="1">
        <v>7</v>
      </c>
      <c r="BB1426" s="1">
        <v>0</v>
      </c>
      <c r="BC1426" s="1">
        <f t="shared" si="504"/>
        <v>0</v>
      </c>
      <c r="BD1426" s="1">
        <v>8</v>
      </c>
      <c r="BE1426" s="1">
        <f t="shared" si="505"/>
        <v>0.47058823529411764</v>
      </c>
    </row>
    <row r="1427" spans="1:57" ht="45" x14ac:dyDescent="0.25">
      <c r="A1427" s="1">
        <v>2009</v>
      </c>
      <c r="B1427" s="1">
        <v>33</v>
      </c>
      <c r="C1427" s="1">
        <f t="shared" si="484"/>
        <v>0.35714285714285715</v>
      </c>
      <c r="D1427" s="1">
        <v>0</v>
      </c>
      <c r="E1427" s="1">
        <v>1</v>
      </c>
      <c r="F1427" s="1">
        <v>501</v>
      </c>
      <c r="G1427" s="1">
        <f t="shared" si="485"/>
        <v>0.5</v>
      </c>
      <c r="H1427" s="1">
        <v>2</v>
      </c>
      <c r="I1427" s="1">
        <f t="shared" si="486"/>
        <v>0.5</v>
      </c>
      <c r="J1427" s="1">
        <v>15</v>
      </c>
      <c r="K1427" s="1">
        <f t="shared" si="487"/>
        <v>0.5</v>
      </c>
      <c r="L1427" s="1">
        <v>2</v>
      </c>
      <c r="M1427" s="1">
        <v>4</v>
      </c>
      <c r="N1427" s="1">
        <v>1</v>
      </c>
      <c r="O1427" s="1">
        <f t="shared" si="488"/>
        <v>0.25</v>
      </c>
      <c r="P1427" s="1">
        <v>2</v>
      </c>
      <c r="Q1427" s="1">
        <f t="shared" si="489"/>
        <v>0.33333333333333331</v>
      </c>
      <c r="R1427" s="1">
        <v>0</v>
      </c>
      <c r="S1427" s="1">
        <v>95</v>
      </c>
      <c r="T1427" s="1">
        <v>3</v>
      </c>
      <c r="U1427" s="1">
        <f t="shared" si="490"/>
        <v>0.66666666666666663</v>
      </c>
      <c r="V1427" s="1">
        <v>2</v>
      </c>
      <c r="W1427" s="1" t="s">
        <v>39</v>
      </c>
      <c r="X1427" s="1">
        <f t="shared" si="491"/>
        <v>0.25</v>
      </c>
      <c r="Y1427" s="1">
        <v>4</v>
      </c>
      <c r="Z1427" s="1">
        <f t="shared" si="492"/>
        <v>1</v>
      </c>
      <c r="AA1427" s="1">
        <v>2</v>
      </c>
      <c r="AB1427" s="1">
        <f t="shared" si="493"/>
        <v>0.5</v>
      </c>
      <c r="AC1427" s="1">
        <v>4878</v>
      </c>
      <c r="AD1427" s="1">
        <v>21653</v>
      </c>
      <c r="AE1427" s="1">
        <f t="shared" si="494"/>
        <v>0.20373880989994733</v>
      </c>
      <c r="AF1427" s="1">
        <v>0</v>
      </c>
      <c r="AG1427" s="1" t="s">
        <v>35</v>
      </c>
      <c r="AH1427" s="1">
        <f t="shared" si="495"/>
        <v>0</v>
      </c>
      <c r="AI1427" s="1">
        <v>1</v>
      </c>
      <c r="AJ1427" s="1">
        <v>13</v>
      </c>
      <c r="AK1427" s="1">
        <f t="shared" si="496"/>
        <v>0.14285714285714285</v>
      </c>
      <c r="AL1427" s="1">
        <v>3</v>
      </c>
      <c r="AM1427" s="1">
        <f t="shared" si="497"/>
        <v>0</v>
      </c>
      <c r="AN1427" s="1">
        <v>1</v>
      </c>
      <c r="AO1427" s="1">
        <v>80</v>
      </c>
      <c r="AP1427" s="1">
        <f t="shared" si="498"/>
        <v>0</v>
      </c>
      <c r="AQ1427" s="1">
        <v>1</v>
      </c>
      <c r="AR1427" s="1">
        <f t="shared" si="499"/>
        <v>0.33333333333333331</v>
      </c>
      <c r="AS1427" s="1">
        <v>10</v>
      </c>
      <c r="AT1427" s="1">
        <f t="shared" si="500"/>
        <v>0.25</v>
      </c>
      <c r="AU1427" s="1">
        <v>6</v>
      </c>
      <c r="AV1427" s="1">
        <f t="shared" si="501"/>
        <v>1</v>
      </c>
      <c r="AW1427" s="1">
        <v>3</v>
      </c>
      <c r="AX1427" s="1">
        <f t="shared" si="502"/>
        <v>0.66666666666666663</v>
      </c>
      <c r="AY1427" s="1">
        <v>9</v>
      </c>
      <c r="AZ1427" s="1">
        <f t="shared" si="503"/>
        <v>0.22500000000000001</v>
      </c>
      <c r="BA1427" s="1">
        <v>7</v>
      </c>
      <c r="BB1427" s="1">
        <v>8</v>
      </c>
      <c r="BC1427" s="1">
        <f t="shared" si="504"/>
        <v>0.53333333333333333</v>
      </c>
      <c r="BD1427" s="1">
        <v>1</v>
      </c>
      <c r="BE1427" s="1">
        <f t="shared" si="505"/>
        <v>5.8823529411764705E-2</v>
      </c>
    </row>
    <row r="1428" spans="1:57" ht="30" x14ac:dyDescent="0.25">
      <c r="A1428" s="1">
        <v>2010</v>
      </c>
      <c r="B1428" s="1">
        <v>32</v>
      </c>
      <c r="C1428" s="1">
        <f t="shared" si="484"/>
        <v>0.33333333333333331</v>
      </c>
      <c r="D1428" s="1">
        <v>0</v>
      </c>
      <c r="E1428" s="1">
        <v>1</v>
      </c>
      <c r="F1428" s="1">
        <v>267</v>
      </c>
      <c r="G1428" s="1">
        <f t="shared" si="485"/>
        <v>0.5</v>
      </c>
      <c r="H1428" s="1">
        <v>2</v>
      </c>
      <c r="I1428" s="1">
        <f t="shared" si="486"/>
        <v>0.5</v>
      </c>
      <c r="J1428" s="1">
        <v>29</v>
      </c>
      <c r="K1428" s="1">
        <f t="shared" si="487"/>
        <v>1</v>
      </c>
      <c r="L1428" s="1">
        <v>4</v>
      </c>
      <c r="M1428" s="1">
        <v>2</v>
      </c>
      <c r="N1428" s="1">
        <v>1</v>
      </c>
      <c r="O1428" s="1">
        <f t="shared" si="488"/>
        <v>0.75</v>
      </c>
      <c r="P1428" s="1">
        <v>3</v>
      </c>
      <c r="Q1428" s="1">
        <f t="shared" si="489"/>
        <v>0.66666666666666663</v>
      </c>
      <c r="R1428" s="1">
        <v>0</v>
      </c>
      <c r="S1428" s="1">
        <v>49</v>
      </c>
      <c r="T1428" s="1">
        <v>2</v>
      </c>
      <c r="U1428" s="1">
        <f t="shared" si="490"/>
        <v>0.33333333333333331</v>
      </c>
      <c r="V1428" s="1">
        <v>1</v>
      </c>
      <c r="W1428" s="1" t="s">
        <v>37</v>
      </c>
      <c r="X1428" s="1">
        <f t="shared" si="491"/>
        <v>0</v>
      </c>
      <c r="Y1428" s="1">
        <v>2</v>
      </c>
      <c r="Z1428" s="1">
        <f t="shared" si="492"/>
        <v>0.33333333333333331</v>
      </c>
      <c r="AA1428" s="1">
        <v>1</v>
      </c>
      <c r="AB1428" s="1">
        <f t="shared" si="493"/>
        <v>0</v>
      </c>
      <c r="AC1428" s="1">
        <v>2837</v>
      </c>
      <c r="AD1428" s="1">
        <v>15919</v>
      </c>
      <c r="AE1428" s="1">
        <f t="shared" si="494"/>
        <v>9.6261190100052657E-2</v>
      </c>
      <c r="AF1428" s="1">
        <v>1</v>
      </c>
      <c r="AG1428" s="1" t="s">
        <v>35</v>
      </c>
      <c r="AH1428" s="1">
        <f t="shared" si="495"/>
        <v>0.1111111111111111</v>
      </c>
      <c r="AI1428" s="1">
        <v>0</v>
      </c>
      <c r="AJ1428" s="1">
        <v>13</v>
      </c>
      <c r="AK1428" s="1">
        <f t="shared" si="496"/>
        <v>0.14285714285714285</v>
      </c>
      <c r="AL1428" s="1">
        <v>3</v>
      </c>
      <c r="AM1428" s="1">
        <f t="shared" si="497"/>
        <v>0</v>
      </c>
      <c r="AN1428" s="1">
        <v>3</v>
      </c>
      <c r="AO1428" s="1">
        <v>80</v>
      </c>
      <c r="AP1428" s="1">
        <f t="shared" si="498"/>
        <v>0.66666666666666663</v>
      </c>
      <c r="AQ1428" s="1">
        <v>0</v>
      </c>
      <c r="AR1428" s="1">
        <f t="shared" si="499"/>
        <v>0</v>
      </c>
      <c r="AS1428" s="1">
        <v>6</v>
      </c>
      <c r="AT1428" s="1">
        <f t="shared" si="500"/>
        <v>0.15</v>
      </c>
      <c r="AU1428" s="1">
        <v>3</v>
      </c>
      <c r="AV1428" s="1">
        <f t="shared" si="501"/>
        <v>0.5</v>
      </c>
      <c r="AW1428" s="1">
        <v>3</v>
      </c>
      <c r="AX1428" s="1">
        <f t="shared" si="502"/>
        <v>0.66666666666666663</v>
      </c>
      <c r="AY1428" s="1">
        <v>6</v>
      </c>
      <c r="AZ1428" s="1">
        <f t="shared" si="503"/>
        <v>0.15</v>
      </c>
      <c r="BA1428" s="1">
        <v>2</v>
      </c>
      <c r="BB1428" s="1">
        <v>4</v>
      </c>
      <c r="BC1428" s="1">
        <f t="shared" si="504"/>
        <v>0.26666666666666666</v>
      </c>
      <c r="BD1428" s="1">
        <v>1</v>
      </c>
      <c r="BE1428" s="1">
        <f t="shared" si="505"/>
        <v>5.8823529411764705E-2</v>
      </c>
    </row>
    <row r="1429" spans="1:57" ht="30" x14ac:dyDescent="0.25">
      <c r="A1429" s="1">
        <v>2012</v>
      </c>
      <c r="B1429" s="1">
        <v>40</v>
      </c>
      <c r="C1429" s="1">
        <f t="shared" si="484"/>
        <v>0.52380952380952384</v>
      </c>
      <c r="D1429" s="1">
        <v>0</v>
      </c>
      <c r="E1429" s="1">
        <v>1</v>
      </c>
      <c r="F1429" s="1">
        <v>543</v>
      </c>
      <c r="G1429" s="1">
        <f t="shared" si="485"/>
        <v>0.5</v>
      </c>
      <c r="H1429" s="1">
        <v>2</v>
      </c>
      <c r="I1429" s="1">
        <f t="shared" si="486"/>
        <v>0.5</v>
      </c>
      <c r="J1429" s="1">
        <v>1</v>
      </c>
      <c r="K1429" s="1">
        <f t="shared" si="487"/>
        <v>0</v>
      </c>
      <c r="L1429" s="1">
        <v>4</v>
      </c>
      <c r="M1429" s="1">
        <v>2</v>
      </c>
      <c r="N1429" s="1">
        <v>1</v>
      </c>
      <c r="O1429" s="1">
        <f t="shared" si="488"/>
        <v>0.75</v>
      </c>
      <c r="P1429" s="1">
        <v>1</v>
      </c>
      <c r="Q1429" s="1">
        <f t="shared" si="489"/>
        <v>0</v>
      </c>
      <c r="R1429" s="1">
        <v>1</v>
      </c>
      <c r="S1429" s="1">
        <v>83</v>
      </c>
      <c r="T1429" s="1">
        <v>3</v>
      </c>
      <c r="U1429" s="1">
        <f t="shared" si="490"/>
        <v>0.66666666666666663</v>
      </c>
      <c r="V1429" s="1">
        <v>1</v>
      </c>
      <c r="W1429" s="1" t="s">
        <v>37</v>
      </c>
      <c r="X1429" s="1">
        <f t="shared" si="491"/>
        <v>0</v>
      </c>
      <c r="Y1429" s="1">
        <v>4</v>
      </c>
      <c r="Z1429" s="1">
        <f t="shared" si="492"/>
        <v>1</v>
      </c>
      <c r="AA1429" s="1">
        <v>2</v>
      </c>
      <c r="AB1429" s="1">
        <f t="shared" si="493"/>
        <v>0.5</v>
      </c>
      <c r="AC1429" s="1">
        <v>2406</v>
      </c>
      <c r="AD1429" s="1">
        <v>4060</v>
      </c>
      <c r="AE1429" s="1">
        <f t="shared" si="494"/>
        <v>7.356503422854134E-2</v>
      </c>
      <c r="AF1429" s="1">
        <v>8</v>
      </c>
      <c r="AG1429" s="1" t="s">
        <v>35</v>
      </c>
      <c r="AH1429" s="1">
        <f t="shared" si="495"/>
        <v>0.88888888888888884</v>
      </c>
      <c r="AI1429" s="1">
        <v>0</v>
      </c>
      <c r="AJ1429" s="1">
        <v>19</v>
      </c>
      <c r="AK1429" s="1">
        <f t="shared" si="496"/>
        <v>0.5714285714285714</v>
      </c>
      <c r="AL1429" s="1">
        <v>3</v>
      </c>
      <c r="AM1429" s="1">
        <f t="shared" si="497"/>
        <v>0</v>
      </c>
      <c r="AN1429" s="1">
        <v>3</v>
      </c>
      <c r="AO1429" s="1">
        <v>80</v>
      </c>
      <c r="AP1429" s="1">
        <f t="shared" si="498"/>
        <v>0.66666666666666663</v>
      </c>
      <c r="AQ1429" s="1">
        <v>2</v>
      </c>
      <c r="AR1429" s="1">
        <f t="shared" si="499"/>
        <v>0.66666666666666663</v>
      </c>
      <c r="AS1429" s="1">
        <v>8</v>
      </c>
      <c r="AT1429" s="1">
        <f t="shared" si="500"/>
        <v>0.2</v>
      </c>
      <c r="AU1429" s="1">
        <v>3</v>
      </c>
      <c r="AV1429" s="1">
        <f t="shared" si="501"/>
        <v>0.5</v>
      </c>
      <c r="AW1429" s="1">
        <v>2</v>
      </c>
      <c r="AX1429" s="1">
        <f t="shared" si="502"/>
        <v>0.33333333333333331</v>
      </c>
      <c r="AY1429" s="1">
        <v>1</v>
      </c>
      <c r="AZ1429" s="1">
        <f t="shared" si="503"/>
        <v>2.5000000000000001E-2</v>
      </c>
      <c r="BA1429" s="1">
        <v>0</v>
      </c>
      <c r="BB1429" s="1">
        <v>0</v>
      </c>
      <c r="BC1429" s="1">
        <f t="shared" si="504"/>
        <v>0</v>
      </c>
      <c r="BD1429" s="1">
        <v>0</v>
      </c>
      <c r="BE1429" s="1">
        <f t="shared" si="505"/>
        <v>0</v>
      </c>
    </row>
    <row r="1430" spans="1:57" ht="45" x14ac:dyDescent="0.25">
      <c r="A1430" s="1">
        <v>2013</v>
      </c>
      <c r="B1430" s="1">
        <v>32</v>
      </c>
      <c r="C1430" s="1">
        <f t="shared" si="484"/>
        <v>0.33333333333333331</v>
      </c>
      <c r="D1430" s="1">
        <v>0</v>
      </c>
      <c r="E1430" s="1">
        <v>1</v>
      </c>
      <c r="F1430" s="1">
        <v>234</v>
      </c>
      <c r="G1430" s="1">
        <f t="shared" si="485"/>
        <v>0.5</v>
      </c>
      <c r="H1430" s="1">
        <v>3</v>
      </c>
      <c r="I1430" s="1">
        <f t="shared" si="486"/>
        <v>1</v>
      </c>
      <c r="J1430" s="1">
        <v>1</v>
      </c>
      <c r="K1430" s="1">
        <f t="shared" si="487"/>
        <v>0</v>
      </c>
      <c r="L1430" s="1">
        <v>4</v>
      </c>
      <c r="M1430" s="1">
        <v>4</v>
      </c>
      <c r="N1430" s="1">
        <v>1</v>
      </c>
      <c r="O1430" s="1">
        <f t="shared" si="488"/>
        <v>0.75</v>
      </c>
      <c r="P1430" s="1">
        <v>2</v>
      </c>
      <c r="Q1430" s="1">
        <f t="shared" si="489"/>
        <v>0.33333333333333331</v>
      </c>
      <c r="R1430" s="1">
        <v>1</v>
      </c>
      <c r="S1430" s="1">
        <v>68</v>
      </c>
      <c r="T1430" s="1">
        <v>2</v>
      </c>
      <c r="U1430" s="1">
        <f t="shared" si="490"/>
        <v>0.33333333333333331</v>
      </c>
      <c r="V1430" s="1">
        <v>1</v>
      </c>
      <c r="W1430" s="1" t="s">
        <v>41</v>
      </c>
      <c r="X1430" s="1">
        <f t="shared" si="491"/>
        <v>0</v>
      </c>
      <c r="Y1430" s="1">
        <v>2</v>
      </c>
      <c r="Z1430" s="1">
        <f t="shared" si="492"/>
        <v>0.33333333333333331</v>
      </c>
      <c r="AA1430" s="1">
        <v>2</v>
      </c>
      <c r="AB1430" s="1">
        <f t="shared" si="493"/>
        <v>0.5</v>
      </c>
      <c r="AC1430" s="1">
        <v>2269</v>
      </c>
      <c r="AD1430" s="1">
        <v>18024</v>
      </c>
      <c r="AE1430" s="1">
        <f t="shared" si="494"/>
        <v>6.6350710900473939E-2</v>
      </c>
      <c r="AF1430" s="1">
        <v>0</v>
      </c>
      <c r="AG1430" s="1" t="s">
        <v>35</v>
      </c>
      <c r="AH1430" s="1">
        <f t="shared" si="495"/>
        <v>0</v>
      </c>
      <c r="AI1430" s="1">
        <v>0</v>
      </c>
      <c r="AJ1430" s="1">
        <v>14</v>
      </c>
      <c r="AK1430" s="1">
        <f t="shared" si="496"/>
        <v>0.21428571428571427</v>
      </c>
      <c r="AL1430" s="1">
        <v>3</v>
      </c>
      <c r="AM1430" s="1">
        <f t="shared" si="497"/>
        <v>0</v>
      </c>
      <c r="AN1430" s="1">
        <v>2</v>
      </c>
      <c r="AO1430" s="1">
        <v>80</v>
      </c>
      <c r="AP1430" s="1">
        <f t="shared" si="498"/>
        <v>0.33333333333333331</v>
      </c>
      <c r="AQ1430" s="1">
        <v>1</v>
      </c>
      <c r="AR1430" s="1">
        <f t="shared" si="499"/>
        <v>0.33333333333333331</v>
      </c>
      <c r="AS1430" s="1">
        <v>3</v>
      </c>
      <c r="AT1430" s="1">
        <f t="shared" si="500"/>
        <v>7.4999999999999997E-2</v>
      </c>
      <c r="AU1430" s="1">
        <v>2</v>
      </c>
      <c r="AV1430" s="1">
        <f t="shared" si="501"/>
        <v>0.33333333333333331</v>
      </c>
      <c r="AW1430" s="1">
        <v>3</v>
      </c>
      <c r="AX1430" s="1">
        <f t="shared" si="502"/>
        <v>0.66666666666666663</v>
      </c>
      <c r="AY1430" s="1">
        <v>2</v>
      </c>
      <c r="AZ1430" s="1">
        <f t="shared" si="503"/>
        <v>0.05</v>
      </c>
      <c r="BA1430" s="1">
        <v>2</v>
      </c>
      <c r="BB1430" s="1">
        <v>2</v>
      </c>
      <c r="BC1430" s="1">
        <f t="shared" si="504"/>
        <v>0.13333333333333333</v>
      </c>
      <c r="BD1430" s="1">
        <v>2</v>
      </c>
      <c r="BE1430" s="1">
        <f t="shared" si="505"/>
        <v>0.11764705882352941</v>
      </c>
    </row>
    <row r="1431" spans="1:57" ht="30" x14ac:dyDescent="0.25">
      <c r="A1431" s="1">
        <v>2014</v>
      </c>
      <c r="B1431" s="1">
        <v>39</v>
      </c>
      <c r="C1431" s="1">
        <f t="shared" si="484"/>
        <v>0.5</v>
      </c>
      <c r="D1431" s="1">
        <v>0</v>
      </c>
      <c r="E1431" s="1">
        <v>1</v>
      </c>
      <c r="F1431" s="1">
        <v>116</v>
      </c>
      <c r="G1431" s="1">
        <f t="shared" si="485"/>
        <v>0.5</v>
      </c>
      <c r="H1431" s="1">
        <v>2</v>
      </c>
      <c r="I1431" s="1">
        <f t="shared" si="486"/>
        <v>0.5</v>
      </c>
      <c r="J1431" s="1">
        <v>24</v>
      </c>
      <c r="K1431" s="1">
        <f t="shared" si="487"/>
        <v>0.8214285714285714</v>
      </c>
      <c r="L1431" s="1">
        <v>1</v>
      </c>
      <c r="M1431" s="1">
        <v>2</v>
      </c>
      <c r="N1431" s="1">
        <v>1</v>
      </c>
      <c r="O1431" s="1">
        <f t="shared" si="488"/>
        <v>0</v>
      </c>
      <c r="P1431" s="1">
        <v>1</v>
      </c>
      <c r="Q1431" s="1">
        <f t="shared" si="489"/>
        <v>0</v>
      </c>
      <c r="R1431" s="1">
        <v>1</v>
      </c>
      <c r="S1431" s="1">
        <v>52</v>
      </c>
      <c r="T1431" s="1">
        <v>3</v>
      </c>
      <c r="U1431" s="1">
        <f t="shared" si="490"/>
        <v>0.66666666666666663</v>
      </c>
      <c r="V1431" s="1">
        <v>2</v>
      </c>
      <c r="W1431" s="1" t="s">
        <v>36</v>
      </c>
      <c r="X1431" s="1">
        <f t="shared" si="491"/>
        <v>0.25</v>
      </c>
      <c r="Y1431" s="1">
        <v>4</v>
      </c>
      <c r="Z1431" s="1">
        <f t="shared" si="492"/>
        <v>1</v>
      </c>
      <c r="AA1431" s="1">
        <v>1</v>
      </c>
      <c r="AB1431" s="1">
        <f t="shared" si="493"/>
        <v>0</v>
      </c>
      <c r="AC1431" s="1">
        <v>4108</v>
      </c>
      <c r="AD1431" s="1">
        <v>5340</v>
      </c>
      <c r="AE1431" s="1">
        <f t="shared" si="494"/>
        <v>0.1631911532385466</v>
      </c>
      <c r="AF1431" s="1">
        <v>7</v>
      </c>
      <c r="AG1431" s="1" t="s">
        <v>35</v>
      </c>
      <c r="AH1431" s="1">
        <f t="shared" si="495"/>
        <v>0.77777777777777779</v>
      </c>
      <c r="AI1431" s="1">
        <v>0</v>
      </c>
      <c r="AJ1431" s="1">
        <v>13</v>
      </c>
      <c r="AK1431" s="1">
        <f t="shared" si="496"/>
        <v>0.14285714285714285</v>
      </c>
      <c r="AL1431" s="1">
        <v>3</v>
      </c>
      <c r="AM1431" s="1">
        <f t="shared" si="497"/>
        <v>0</v>
      </c>
      <c r="AN1431" s="1">
        <v>1</v>
      </c>
      <c r="AO1431" s="1">
        <v>80</v>
      </c>
      <c r="AP1431" s="1">
        <f t="shared" si="498"/>
        <v>0</v>
      </c>
      <c r="AQ1431" s="1">
        <v>0</v>
      </c>
      <c r="AR1431" s="1">
        <f t="shared" si="499"/>
        <v>0</v>
      </c>
      <c r="AS1431" s="1">
        <v>18</v>
      </c>
      <c r="AT1431" s="1">
        <f t="shared" si="500"/>
        <v>0.45</v>
      </c>
      <c r="AU1431" s="1">
        <v>2</v>
      </c>
      <c r="AV1431" s="1">
        <f t="shared" si="501"/>
        <v>0.33333333333333331</v>
      </c>
      <c r="AW1431" s="1">
        <v>3</v>
      </c>
      <c r="AX1431" s="1">
        <f t="shared" si="502"/>
        <v>0.66666666666666663</v>
      </c>
      <c r="AY1431" s="1">
        <v>7</v>
      </c>
      <c r="AZ1431" s="1">
        <f t="shared" si="503"/>
        <v>0.17499999999999999</v>
      </c>
      <c r="BA1431" s="1">
        <v>7</v>
      </c>
      <c r="BB1431" s="1">
        <v>1</v>
      </c>
      <c r="BC1431" s="1">
        <f t="shared" si="504"/>
        <v>6.6666666666666666E-2</v>
      </c>
      <c r="BD1431" s="1">
        <v>7</v>
      </c>
      <c r="BE1431" s="1">
        <f t="shared" si="505"/>
        <v>0.41176470588235292</v>
      </c>
    </row>
    <row r="1432" spans="1:57" ht="30" x14ac:dyDescent="0.25">
      <c r="A1432" s="1">
        <v>2015</v>
      </c>
      <c r="B1432" s="1">
        <v>38</v>
      </c>
      <c r="C1432" s="1">
        <f t="shared" si="484"/>
        <v>0.47619047619047616</v>
      </c>
      <c r="D1432" s="1">
        <v>0</v>
      </c>
      <c r="E1432" s="1">
        <v>1</v>
      </c>
      <c r="F1432" s="1">
        <v>201</v>
      </c>
      <c r="G1432" s="1">
        <f t="shared" si="485"/>
        <v>0.5</v>
      </c>
      <c r="H1432" s="1">
        <v>2</v>
      </c>
      <c r="I1432" s="1">
        <f t="shared" si="486"/>
        <v>0.5</v>
      </c>
      <c r="J1432" s="1">
        <v>10</v>
      </c>
      <c r="K1432" s="1">
        <f t="shared" si="487"/>
        <v>0.32142857142857145</v>
      </c>
      <c r="L1432" s="1">
        <v>3</v>
      </c>
      <c r="M1432" s="1">
        <v>4</v>
      </c>
      <c r="N1432" s="1">
        <v>1</v>
      </c>
      <c r="O1432" s="1">
        <f t="shared" si="488"/>
        <v>0.5</v>
      </c>
      <c r="P1432" s="1">
        <v>2</v>
      </c>
      <c r="Q1432" s="1">
        <f t="shared" si="489"/>
        <v>0.33333333333333331</v>
      </c>
      <c r="R1432" s="1">
        <v>0</v>
      </c>
      <c r="S1432" s="1">
        <v>99</v>
      </c>
      <c r="T1432" s="1">
        <v>1</v>
      </c>
      <c r="U1432" s="1">
        <f t="shared" si="490"/>
        <v>0</v>
      </c>
      <c r="V1432" s="1">
        <v>3</v>
      </c>
      <c r="W1432" s="1" t="s">
        <v>42</v>
      </c>
      <c r="X1432" s="1">
        <f t="shared" si="491"/>
        <v>0.5</v>
      </c>
      <c r="Y1432" s="1">
        <v>3</v>
      </c>
      <c r="Z1432" s="1">
        <f t="shared" si="492"/>
        <v>0.66666666666666663</v>
      </c>
      <c r="AA1432" s="1">
        <v>2</v>
      </c>
      <c r="AB1432" s="1">
        <f t="shared" si="493"/>
        <v>0.5</v>
      </c>
      <c r="AC1432" s="1">
        <v>13206</v>
      </c>
      <c r="AD1432" s="1">
        <v>3376</v>
      </c>
      <c r="AE1432" s="1">
        <f t="shared" si="494"/>
        <v>0.64228541337546075</v>
      </c>
      <c r="AF1432" s="1">
        <v>3</v>
      </c>
      <c r="AG1432" s="1" t="s">
        <v>35</v>
      </c>
      <c r="AH1432" s="1">
        <f t="shared" si="495"/>
        <v>0.33333333333333331</v>
      </c>
      <c r="AI1432" s="1">
        <v>0</v>
      </c>
      <c r="AJ1432" s="1">
        <v>12</v>
      </c>
      <c r="AK1432" s="1">
        <f t="shared" si="496"/>
        <v>7.1428571428571425E-2</v>
      </c>
      <c r="AL1432" s="1">
        <v>3</v>
      </c>
      <c r="AM1432" s="1">
        <f t="shared" si="497"/>
        <v>0</v>
      </c>
      <c r="AN1432" s="1">
        <v>1</v>
      </c>
      <c r="AO1432" s="1">
        <v>80</v>
      </c>
      <c r="AP1432" s="1">
        <f t="shared" si="498"/>
        <v>0</v>
      </c>
      <c r="AQ1432" s="1">
        <v>1</v>
      </c>
      <c r="AR1432" s="1">
        <f t="shared" si="499"/>
        <v>0.33333333333333331</v>
      </c>
      <c r="AS1432" s="1">
        <v>20</v>
      </c>
      <c r="AT1432" s="1">
        <f t="shared" si="500"/>
        <v>0.5</v>
      </c>
      <c r="AU1432" s="1">
        <v>3</v>
      </c>
      <c r="AV1432" s="1">
        <f t="shared" si="501"/>
        <v>0.5</v>
      </c>
      <c r="AW1432" s="1">
        <v>3</v>
      </c>
      <c r="AX1432" s="1">
        <f t="shared" si="502"/>
        <v>0.66666666666666663</v>
      </c>
      <c r="AY1432" s="1">
        <v>18</v>
      </c>
      <c r="AZ1432" s="1">
        <f t="shared" si="503"/>
        <v>0.45</v>
      </c>
      <c r="BA1432" s="1">
        <v>16</v>
      </c>
      <c r="BB1432" s="1">
        <v>1</v>
      </c>
      <c r="BC1432" s="1">
        <f t="shared" si="504"/>
        <v>6.6666666666666666E-2</v>
      </c>
      <c r="BD1432" s="1">
        <v>11</v>
      </c>
      <c r="BE1432" s="1">
        <f t="shared" si="505"/>
        <v>0.6470588235294118</v>
      </c>
    </row>
    <row r="1433" spans="1:57" ht="30" x14ac:dyDescent="0.25">
      <c r="A1433" s="1">
        <v>2016</v>
      </c>
      <c r="B1433" s="1">
        <v>32</v>
      </c>
      <c r="C1433" s="1">
        <f t="shared" si="484"/>
        <v>0.33333333333333331</v>
      </c>
      <c r="D1433" s="1">
        <v>0</v>
      </c>
      <c r="E1433" s="1">
        <v>1</v>
      </c>
      <c r="F1433" s="1">
        <v>801</v>
      </c>
      <c r="G1433" s="1">
        <f t="shared" si="485"/>
        <v>0.5</v>
      </c>
      <c r="H1433" s="1">
        <v>3</v>
      </c>
      <c r="I1433" s="1">
        <f t="shared" si="486"/>
        <v>1</v>
      </c>
      <c r="J1433" s="1">
        <v>1</v>
      </c>
      <c r="K1433" s="1">
        <f t="shared" si="487"/>
        <v>0</v>
      </c>
      <c r="L1433" s="1">
        <v>4</v>
      </c>
      <c r="M1433" s="1">
        <v>3</v>
      </c>
      <c r="N1433" s="1">
        <v>1</v>
      </c>
      <c r="O1433" s="1">
        <f t="shared" si="488"/>
        <v>0.75</v>
      </c>
      <c r="P1433" s="1">
        <v>3</v>
      </c>
      <c r="Q1433" s="1">
        <f t="shared" si="489"/>
        <v>0.66666666666666663</v>
      </c>
      <c r="R1433" s="1">
        <v>0</v>
      </c>
      <c r="S1433" s="1">
        <v>48</v>
      </c>
      <c r="T1433" s="1">
        <v>3</v>
      </c>
      <c r="U1433" s="1">
        <f t="shared" si="490"/>
        <v>0.66666666666666663</v>
      </c>
      <c r="V1433" s="1">
        <v>3</v>
      </c>
      <c r="W1433" s="1" t="s">
        <v>34</v>
      </c>
      <c r="X1433" s="1">
        <f t="shared" si="491"/>
        <v>0.5</v>
      </c>
      <c r="Y1433" s="1">
        <v>4</v>
      </c>
      <c r="Z1433" s="1">
        <f t="shared" si="492"/>
        <v>1</v>
      </c>
      <c r="AA1433" s="1">
        <v>2</v>
      </c>
      <c r="AB1433" s="1">
        <f t="shared" si="493"/>
        <v>0.5</v>
      </c>
      <c r="AC1433" s="1">
        <v>10422</v>
      </c>
      <c r="AD1433" s="1">
        <v>24032</v>
      </c>
      <c r="AE1433" s="1">
        <f t="shared" si="494"/>
        <v>0.49568193786203263</v>
      </c>
      <c r="AF1433" s="1">
        <v>1</v>
      </c>
      <c r="AG1433" s="1" t="s">
        <v>35</v>
      </c>
      <c r="AH1433" s="1">
        <f t="shared" si="495"/>
        <v>0.1111111111111111</v>
      </c>
      <c r="AI1433" s="1">
        <v>0</v>
      </c>
      <c r="AJ1433" s="1">
        <v>19</v>
      </c>
      <c r="AK1433" s="1">
        <f t="shared" si="496"/>
        <v>0.5714285714285714</v>
      </c>
      <c r="AL1433" s="1">
        <v>3</v>
      </c>
      <c r="AM1433" s="1">
        <f t="shared" si="497"/>
        <v>0</v>
      </c>
      <c r="AN1433" s="1">
        <v>3</v>
      </c>
      <c r="AO1433" s="1">
        <v>80</v>
      </c>
      <c r="AP1433" s="1">
        <f t="shared" si="498"/>
        <v>0.66666666666666663</v>
      </c>
      <c r="AQ1433" s="1">
        <v>2</v>
      </c>
      <c r="AR1433" s="1">
        <f t="shared" si="499"/>
        <v>0.66666666666666663</v>
      </c>
      <c r="AS1433" s="1">
        <v>14</v>
      </c>
      <c r="AT1433" s="1">
        <f t="shared" si="500"/>
        <v>0.35</v>
      </c>
      <c r="AU1433" s="1">
        <v>3</v>
      </c>
      <c r="AV1433" s="1">
        <f t="shared" si="501"/>
        <v>0.5</v>
      </c>
      <c r="AW1433" s="1">
        <v>3</v>
      </c>
      <c r="AX1433" s="1">
        <f t="shared" si="502"/>
        <v>0.66666666666666663</v>
      </c>
      <c r="AY1433" s="1">
        <v>14</v>
      </c>
      <c r="AZ1433" s="1">
        <f t="shared" si="503"/>
        <v>0.35</v>
      </c>
      <c r="BA1433" s="1">
        <v>10</v>
      </c>
      <c r="BB1433" s="1">
        <v>5</v>
      </c>
      <c r="BC1433" s="1">
        <f t="shared" si="504"/>
        <v>0.33333333333333331</v>
      </c>
      <c r="BD1433" s="1">
        <v>7</v>
      </c>
      <c r="BE1433" s="1">
        <f t="shared" si="505"/>
        <v>0.41176470588235292</v>
      </c>
    </row>
    <row r="1434" spans="1:57" ht="30" x14ac:dyDescent="0.25">
      <c r="A1434" s="1">
        <v>2017</v>
      </c>
      <c r="B1434" s="1">
        <v>37</v>
      </c>
      <c r="C1434" s="1">
        <f t="shared" si="484"/>
        <v>0.45238095238095238</v>
      </c>
      <c r="D1434" s="1">
        <v>0</v>
      </c>
      <c r="E1434" s="1">
        <v>1</v>
      </c>
      <c r="F1434" s="1">
        <v>161</v>
      </c>
      <c r="G1434" s="1">
        <f t="shared" si="485"/>
        <v>0.5</v>
      </c>
      <c r="H1434" s="1">
        <v>2</v>
      </c>
      <c r="I1434" s="1">
        <f t="shared" si="486"/>
        <v>0.5</v>
      </c>
      <c r="J1434" s="1">
        <v>10</v>
      </c>
      <c r="K1434" s="1">
        <f t="shared" si="487"/>
        <v>0.32142857142857145</v>
      </c>
      <c r="L1434" s="1">
        <v>3</v>
      </c>
      <c r="M1434" s="1">
        <v>2</v>
      </c>
      <c r="N1434" s="1">
        <v>1</v>
      </c>
      <c r="O1434" s="1">
        <f t="shared" si="488"/>
        <v>0.5</v>
      </c>
      <c r="P1434" s="1">
        <v>3</v>
      </c>
      <c r="Q1434" s="1">
        <f t="shared" si="489"/>
        <v>0.66666666666666663</v>
      </c>
      <c r="R1434" s="1">
        <v>0</v>
      </c>
      <c r="S1434" s="1">
        <v>42</v>
      </c>
      <c r="T1434" s="1">
        <v>4</v>
      </c>
      <c r="U1434" s="1">
        <f t="shared" si="490"/>
        <v>1</v>
      </c>
      <c r="V1434" s="1">
        <v>3</v>
      </c>
      <c r="W1434" s="1" t="s">
        <v>42</v>
      </c>
      <c r="X1434" s="1">
        <f t="shared" si="491"/>
        <v>0.5</v>
      </c>
      <c r="Y1434" s="1">
        <v>4</v>
      </c>
      <c r="Z1434" s="1">
        <f t="shared" si="492"/>
        <v>1</v>
      </c>
      <c r="AA1434" s="1">
        <v>2</v>
      </c>
      <c r="AB1434" s="1">
        <f t="shared" si="493"/>
        <v>0.5</v>
      </c>
      <c r="AC1434" s="1">
        <v>13744</v>
      </c>
      <c r="AD1434" s="1">
        <v>15471</v>
      </c>
      <c r="AE1434" s="1">
        <f t="shared" si="494"/>
        <v>0.67061611374407581</v>
      </c>
      <c r="AF1434" s="1">
        <v>1</v>
      </c>
      <c r="AG1434" s="1" t="s">
        <v>35</v>
      </c>
      <c r="AH1434" s="1">
        <f t="shared" si="495"/>
        <v>0.1111111111111111</v>
      </c>
      <c r="AI1434" s="1">
        <v>1</v>
      </c>
      <c r="AJ1434" s="1">
        <v>25</v>
      </c>
      <c r="AK1434" s="1">
        <f t="shared" si="496"/>
        <v>1</v>
      </c>
      <c r="AL1434" s="1">
        <v>4</v>
      </c>
      <c r="AM1434" s="1">
        <f t="shared" si="497"/>
        <v>1</v>
      </c>
      <c r="AN1434" s="1">
        <v>1</v>
      </c>
      <c r="AO1434" s="1">
        <v>80</v>
      </c>
      <c r="AP1434" s="1">
        <f t="shared" si="498"/>
        <v>0</v>
      </c>
      <c r="AQ1434" s="1">
        <v>1</v>
      </c>
      <c r="AR1434" s="1">
        <f t="shared" si="499"/>
        <v>0.33333333333333331</v>
      </c>
      <c r="AS1434" s="1">
        <v>16</v>
      </c>
      <c r="AT1434" s="1">
        <f t="shared" si="500"/>
        <v>0.4</v>
      </c>
      <c r="AU1434" s="1">
        <v>2</v>
      </c>
      <c r="AV1434" s="1">
        <f t="shared" si="501"/>
        <v>0.33333333333333331</v>
      </c>
      <c r="AW1434" s="1">
        <v>3</v>
      </c>
      <c r="AX1434" s="1">
        <f t="shared" si="502"/>
        <v>0.66666666666666663</v>
      </c>
      <c r="AY1434" s="1">
        <v>16</v>
      </c>
      <c r="AZ1434" s="1">
        <f t="shared" si="503"/>
        <v>0.4</v>
      </c>
      <c r="BA1434" s="1">
        <v>11</v>
      </c>
      <c r="BB1434" s="1">
        <v>6</v>
      </c>
      <c r="BC1434" s="1">
        <f t="shared" si="504"/>
        <v>0.4</v>
      </c>
      <c r="BD1434" s="1">
        <v>8</v>
      </c>
      <c r="BE1434" s="1">
        <f t="shared" si="505"/>
        <v>0.47058823529411764</v>
      </c>
    </row>
    <row r="1435" spans="1:57" ht="30" x14ac:dyDescent="0.25">
      <c r="A1435" s="1">
        <v>2018</v>
      </c>
      <c r="B1435" s="1">
        <v>25</v>
      </c>
      <c r="C1435" s="1">
        <f t="shared" si="484"/>
        <v>0.16666666666666666</v>
      </c>
      <c r="D1435" s="1">
        <v>0</v>
      </c>
      <c r="E1435" s="1">
        <v>1</v>
      </c>
      <c r="F1435" s="1">
        <v>1382</v>
      </c>
      <c r="G1435" s="1">
        <f t="shared" si="485"/>
        <v>0.5</v>
      </c>
      <c r="H1435" s="1">
        <v>3</v>
      </c>
      <c r="I1435" s="1">
        <f t="shared" si="486"/>
        <v>1</v>
      </c>
      <c r="J1435" s="1">
        <v>8</v>
      </c>
      <c r="K1435" s="1">
        <f t="shared" si="487"/>
        <v>0.25</v>
      </c>
      <c r="L1435" s="1">
        <v>2</v>
      </c>
      <c r="M1435" s="1">
        <v>5</v>
      </c>
      <c r="N1435" s="1">
        <v>1</v>
      </c>
      <c r="O1435" s="1">
        <f t="shared" si="488"/>
        <v>0.25</v>
      </c>
      <c r="P1435" s="1">
        <v>1</v>
      </c>
      <c r="Q1435" s="1">
        <f t="shared" si="489"/>
        <v>0</v>
      </c>
      <c r="R1435" s="1">
        <v>0</v>
      </c>
      <c r="S1435" s="1">
        <v>85</v>
      </c>
      <c r="T1435" s="1">
        <v>3</v>
      </c>
      <c r="U1435" s="1">
        <f t="shared" si="490"/>
        <v>0.66666666666666663</v>
      </c>
      <c r="V1435" s="1">
        <v>2</v>
      </c>
      <c r="W1435" s="1" t="s">
        <v>34</v>
      </c>
      <c r="X1435" s="1">
        <f t="shared" si="491"/>
        <v>0.25</v>
      </c>
      <c r="Y1435" s="1">
        <v>3</v>
      </c>
      <c r="Z1435" s="1">
        <f t="shared" si="492"/>
        <v>0.66666666666666663</v>
      </c>
      <c r="AA1435" s="1">
        <v>3</v>
      </c>
      <c r="AB1435" s="1">
        <f t="shared" si="493"/>
        <v>1</v>
      </c>
      <c r="AC1435" s="1">
        <v>4907</v>
      </c>
      <c r="AD1435" s="1">
        <v>13684</v>
      </c>
      <c r="AE1435" s="1">
        <f t="shared" si="494"/>
        <v>0.20526592943654556</v>
      </c>
      <c r="AF1435" s="1">
        <v>0</v>
      </c>
      <c r="AG1435" s="1" t="s">
        <v>35</v>
      </c>
      <c r="AH1435" s="1">
        <f t="shared" si="495"/>
        <v>0</v>
      </c>
      <c r="AI1435" s="1">
        <v>1</v>
      </c>
      <c r="AJ1435" s="1">
        <v>22</v>
      </c>
      <c r="AK1435" s="1">
        <f t="shared" si="496"/>
        <v>0.7857142857142857</v>
      </c>
      <c r="AL1435" s="1">
        <v>4</v>
      </c>
      <c r="AM1435" s="1">
        <f t="shared" si="497"/>
        <v>1</v>
      </c>
      <c r="AN1435" s="1">
        <v>2</v>
      </c>
      <c r="AO1435" s="1">
        <v>80</v>
      </c>
      <c r="AP1435" s="1">
        <f t="shared" si="498"/>
        <v>0.33333333333333331</v>
      </c>
      <c r="AQ1435" s="1">
        <v>1</v>
      </c>
      <c r="AR1435" s="1">
        <f t="shared" si="499"/>
        <v>0.33333333333333331</v>
      </c>
      <c r="AS1435" s="1">
        <v>6</v>
      </c>
      <c r="AT1435" s="1">
        <f t="shared" si="500"/>
        <v>0.15</v>
      </c>
      <c r="AU1435" s="1">
        <v>3</v>
      </c>
      <c r="AV1435" s="1">
        <f t="shared" si="501"/>
        <v>0.5</v>
      </c>
      <c r="AW1435" s="1">
        <v>2</v>
      </c>
      <c r="AX1435" s="1">
        <f t="shared" si="502"/>
        <v>0.33333333333333331</v>
      </c>
      <c r="AY1435" s="1">
        <v>5</v>
      </c>
      <c r="AZ1435" s="1">
        <f t="shared" si="503"/>
        <v>0.125</v>
      </c>
      <c r="BA1435" s="1">
        <v>3</v>
      </c>
      <c r="BB1435" s="1">
        <v>0</v>
      </c>
      <c r="BC1435" s="1">
        <f t="shared" si="504"/>
        <v>0</v>
      </c>
      <c r="BD1435" s="1">
        <v>4</v>
      </c>
      <c r="BE1435" s="1">
        <f t="shared" si="505"/>
        <v>0.23529411764705882</v>
      </c>
    </row>
    <row r="1436" spans="1:57" ht="45" x14ac:dyDescent="0.25">
      <c r="A1436" s="1">
        <v>2019</v>
      </c>
      <c r="B1436" s="1">
        <v>52</v>
      </c>
      <c r="C1436" s="1">
        <f t="shared" si="484"/>
        <v>0.80952380952380953</v>
      </c>
      <c r="D1436" s="1">
        <v>0</v>
      </c>
      <c r="E1436" s="1">
        <v>0</v>
      </c>
      <c r="F1436" s="1">
        <v>585</v>
      </c>
      <c r="G1436" s="1">
        <f t="shared" si="485"/>
        <v>0</v>
      </c>
      <c r="H1436" s="1">
        <v>3</v>
      </c>
      <c r="I1436" s="1">
        <f t="shared" si="486"/>
        <v>1</v>
      </c>
      <c r="J1436" s="1">
        <v>29</v>
      </c>
      <c r="K1436" s="1">
        <f t="shared" si="487"/>
        <v>1</v>
      </c>
      <c r="L1436" s="1">
        <v>4</v>
      </c>
      <c r="M1436" s="1">
        <v>2</v>
      </c>
      <c r="N1436" s="1">
        <v>1</v>
      </c>
      <c r="O1436" s="1">
        <f t="shared" si="488"/>
        <v>0.75</v>
      </c>
      <c r="P1436" s="1">
        <v>1</v>
      </c>
      <c r="Q1436" s="1">
        <f t="shared" si="489"/>
        <v>0</v>
      </c>
      <c r="R1436" s="1">
        <v>1</v>
      </c>
      <c r="S1436" s="1">
        <v>40</v>
      </c>
      <c r="T1436" s="1">
        <v>3</v>
      </c>
      <c r="U1436" s="1">
        <f t="shared" si="490"/>
        <v>0.66666666666666663</v>
      </c>
      <c r="V1436" s="1">
        <v>1</v>
      </c>
      <c r="W1436" s="1" t="s">
        <v>41</v>
      </c>
      <c r="X1436" s="1">
        <f t="shared" si="491"/>
        <v>0</v>
      </c>
      <c r="Y1436" s="1">
        <v>4</v>
      </c>
      <c r="Z1436" s="1">
        <f t="shared" si="492"/>
        <v>1</v>
      </c>
      <c r="AA1436" s="1">
        <v>3</v>
      </c>
      <c r="AB1436" s="1">
        <f t="shared" si="493"/>
        <v>1</v>
      </c>
      <c r="AC1436" s="1">
        <v>3482</v>
      </c>
      <c r="AD1436" s="1">
        <v>19788</v>
      </c>
      <c r="AE1436" s="1">
        <f t="shared" si="494"/>
        <v>0.13022643496577146</v>
      </c>
      <c r="AF1436" s="1">
        <v>2</v>
      </c>
      <c r="AG1436" s="1" t="s">
        <v>35</v>
      </c>
      <c r="AH1436" s="1">
        <f t="shared" si="495"/>
        <v>0.22222222222222221</v>
      </c>
      <c r="AI1436" s="1">
        <v>0</v>
      </c>
      <c r="AJ1436" s="1">
        <v>15</v>
      </c>
      <c r="AK1436" s="1">
        <f t="shared" si="496"/>
        <v>0.2857142857142857</v>
      </c>
      <c r="AL1436" s="1">
        <v>3</v>
      </c>
      <c r="AM1436" s="1">
        <f t="shared" si="497"/>
        <v>0</v>
      </c>
      <c r="AN1436" s="1">
        <v>2</v>
      </c>
      <c r="AO1436" s="1">
        <v>80</v>
      </c>
      <c r="AP1436" s="1">
        <f t="shared" si="498"/>
        <v>0.33333333333333331</v>
      </c>
      <c r="AQ1436" s="1">
        <v>2</v>
      </c>
      <c r="AR1436" s="1">
        <f t="shared" si="499"/>
        <v>0.66666666666666663</v>
      </c>
      <c r="AS1436" s="1">
        <v>16</v>
      </c>
      <c r="AT1436" s="1">
        <f t="shared" si="500"/>
        <v>0.4</v>
      </c>
      <c r="AU1436" s="1">
        <v>3</v>
      </c>
      <c r="AV1436" s="1">
        <f t="shared" si="501"/>
        <v>0.5</v>
      </c>
      <c r="AW1436" s="1">
        <v>2</v>
      </c>
      <c r="AX1436" s="1">
        <f t="shared" si="502"/>
        <v>0.33333333333333331</v>
      </c>
      <c r="AY1436" s="1">
        <v>9</v>
      </c>
      <c r="AZ1436" s="1">
        <f t="shared" si="503"/>
        <v>0.22500000000000001</v>
      </c>
      <c r="BA1436" s="1">
        <v>8</v>
      </c>
      <c r="BB1436" s="1">
        <v>0</v>
      </c>
      <c r="BC1436" s="1">
        <f t="shared" si="504"/>
        <v>0</v>
      </c>
      <c r="BD1436" s="1">
        <v>0</v>
      </c>
      <c r="BE1436" s="1">
        <f t="shared" si="505"/>
        <v>0</v>
      </c>
    </row>
    <row r="1437" spans="1:57" ht="30" x14ac:dyDescent="0.25">
      <c r="A1437" s="1">
        <v>2020</v>
      </c>
      <c r="B1437" s="1">
        <v>44</v>
      </c>
      <c r="C1437" s="1">
        <f t="shared" si="484"/>
        <v>0.61904761904761907</v>
      </c>
      <c r="D1437" s="1">
        <v>0</v>
      </c>
      <c r="E1437" s="1">
        <v>1</v>
      </c>
      <c r="F1437" s="1">
        <v>1037</v>
      </c>
      <c r="G1437" s="1">
        <f t="shared" si="485"/>
        <v>0.5</v>
      </c>
      <c r="H1437" s="1">
        <v>2</v>
      </c>
      <c r="I1437" s="1">
        <f t="shared" si="486"/>
        <v>0.5</v>
      </c>
      <c r="J1437" s="1">
        <v>1</v>
      </c>
      <c r="K1437" s="1">
        <f t="shared" si="487"/>
        <v>0</v>
      </c>
      <c r="L1437" s="1">
        <v>3</v>
      </c>
      <c r="M1437" s="1">
        <v>4</v>
      </c>
      <c r="N1437" s="1">
        <v>1</v>
      </c>
      <c r="O1437" s="1">
        <f t="shared" si="488"/>
        <v>0.5</v>
      </c>
      <c r="P1437" s="1">
        <v>2</v>
      </c>
      <c r="Q1437" s="1">
        <f t="shared" si="489"/>
        <v>0.33333333333333331</v>
      </c>
      <c r="R1437" s="1">
        <v>1</v>
      </c>
      <c r="S1437" s="1">
        <v>42</v>
      </c>
      <c r="T1437" s="1">
        <v>3</v>
      </c>
      <c r="U1437" s="1">
        <f t="shared" si="490"/>
        <v>0.66666666666666663</v>
      </c>
      <c r="V1437" s="1">
        <v>1</v>
      </c>
      <c r="W1437" s="1" t="s">
        <v>36</v>
      </c>
      <c r="X1437" s="1">
        <f t="shared" si="491"/>
        <v>0</v>
      </c>
      <c r="Y1437" s="1">
        <v>4</v>
      </c>
      <c r="Z1437" s="1">
        <f t="shared" si="492"/>
        <v>1</v>
      </c>
      <c r="AA1437" s="1">
        <v>1</v>
      </c>
      <c r="AB1437" s="1">
        <f t="shared" si="493"/>
        <v>0</v>
      </c>
      <c r="AC1437" s="1">
        <v>2436</v>
      </c>
      <c r="AD1437" s="1">
        <v>13422</v>
      </c>
      <c r="AE1437" s="1">
        <f t="shared" si="494"/>
        <v>7.5144813059505003E-2</v>
      </c>
      <c r="AF1437" s="1">
        <v>6</v>
      </c>
      <c r="AG1437" s="1" t="s">
        <v>35</v>
      </c>
      <c r="AH1437" s="1">
        <f t="shared" si="495"/>
        <v>0.66666666666666663</v>
      </c>
      <c r="AI1437" s="1">
        <v>1</v>
      </c>
      <c r="AJ1437" s="1">
        <v>12</v>
      </c>
      <c r="AK1437" s="1">
        <f t="shared" si="496"/>
        <v>7.1428571428571425E-2</v>
      </c>
      <c r="AL1437" s="1">
        <v>3</v>
      </c>
      <c r="AM1437" s="1">
        <f t="shared" si="497"/>
        <v>0</v>
      </c>
      <c r="AN1437" s="1">
        <v>3</v>
      </c>
      <c r="AO1437" s="1">
        <v>80</v>
      </c>
      <c r="AP1437" s="1">
        <f t="shared" si="498"/>
        <v>0.66666666666666663</v>
      </c>
      <c r="AQ1437" s="1">
        <v>0</v>
      </c>
      <c r="AR1437" s="1">
        <f t="shared" si="499"/>
        <v>0</v>
      </c>
      <c r="AS1437" s="1">
        <v>6</v>
      </c>
      <c r="AT1437" s="1">
        <f t="shared" si="500"/>
        <v>0.15</v>
      </c>
      <c r="AU1437" s="1">
        <v>2</v>
      </c>
      <c r="AV1437" s="1">
        <f t="shared" si="501"/>
        <v>0.33333333333333331</v>
      </c>
      <c r="AW1437" s="1">
        <v>3</v>
      </c>
      <c r="AX1437" s="1">
        <f t="shared" si="502"/>
        <v>0.66666666666666663</v>
      </c>
      <c r="AY1437" s="1">
        <v>4</v>
      </c>
      <c r="AZ1437" s="1">
        <f t="shared" si="503"/>
        <v>0.1</v>
      </c>
      <c r="BA1437" s="1">
        <v>3</v>
      </c>
      <c r="BB1437" s="1">
        <v>1</v>
      </c>
      <c r="BC1437" s="1">
        <f t="shared" si="504"/>
        <v>6.6666666666666666E-2</v>
      </c>
      <c r="BD1437" s="1">
        <v>2</v>
      </c>
      <c r="BE1437" s="1">
        <f t="shared" si="505"/>
        <v>0.11764705882352941</v>
      </c>
    </row>
    <row r="1438" spans="1:57" ht="45" x14ac:dyDescent="0.25">
      <c r="A1438" s="1">
        <v>2021</v>
      </c>
      <c r="B1438" s="1">
        <v>21</v>
      </c>
      <c r="C1438" s="1">
        <f t="shared" si="484"/>
        <v>7.1428571428571425E-2</v>
      </c>
      <c r="D1438" s="1">
        <v>0</v>
      </c>
      <c r="E1438" s="1">
        <v>1</v>
      </c>
      <c r="F1438" s="1">
        <v>501</v>
      </c>
      <c r="G1438" s="1">
        <f t="shared" si="485"/>
        <v>0.5</v>
      </c>
      <c r="H1438" s="1">
        <v>3</v>
      </c>
      <c r="I1438" s="1">
        <f t="shared" si="486"/>
        <v>1</v>
      </c>
      <c r="J1438" s="1">
        <v>5</v>
      </c>
      <c r="K1438" s="1">
        <f t="shared" si="487"/>
        <v>0.14285714285714285</v>
      </c>
      <c r="L1438" s="1">
        <v>1</v>
      </c>
      <c r="M1438" s="1">
        <v>4</v>
      </c>
      <c r="N1438" s="1">
        <v>1</v>
      </c>
      <c r="O1438" s="1">
        <f t="shared" si="488"/>
        <v>0</v>
      </c>
      <c r="P1438" s="1">
        <v>3</v>
      </c>
      <c r="Q1438" s="1">
        <f t="shared" si="489"/>
        <v>0.66666666666666663</v>
      </c>
      <c r="R1438" s="1">
        <v>1</v>
      </c>
      <c r="S1438" s="1">
        <v>58</v>
      </c>
      <c r="T1438" s="1">
        <v>3</v>
      </c>
      <c r="U1438" s="1">
        <f t="shared" si="490"/>
        <v>0.66666666666666663</v>
      </c>
      <c r="V1438" s="1">
        <v>1</v>
      </c>
      <c r="W1438" s="1" t="s">
        <v>41</v>
      </c>
      <c r="X1438" s="1">
        <f t="shared" si="491"/>
        <v>0</v>
      </c>
      <c r="Y1438" s="1">
        <v>1</v>
      </c>
      <c r="Z1438" s="1">
        <f t="shared" si="492"/>
        <v>0</v>
      </c>
      <c r="AA1438" s="1">
        <v>1</v>
      </c>
      <c r="AB1438" s="1">
        <f t="shared" si="493"/>
        <v>0</v>
      </c>
      <c r="AC1438" s="1">
        <v>2380</v>
      </c>
      <c r="AD1438" s="1">
        <v>25479</v>
      </c>
      <c r="AE1438" s="1">
        <f t="shared" si="494"/>
        <v>7.21958925750395E-2</v>
      </c>
      <c r="AF1438" s="1">
        <v>1</v>
      </c>
      <c r="AG1438" s="1" t="s">
        <v>35</v>
      </c>
      <c r="AH1438" s="1">
        <f t="shared" si="495"/>
        <v>0.1111111111111111</v>
      </c>
      <c r="AI1438" s="1">
        <v>1</v>
      </c>
      <c r="AJ1438" s="1">
        <v>11</v>
      </c>
      <c r="AK1438" s="1">
        <f t="shared" si="496"/>
        <v>0</v>
      </c>
      <c r="AL1438" s="1">
        <v>3</v>
      </c>
      <c r="AM1438" s="1">
        <f t="shared" si="497"/>
        <v>0</v>
      </c>
      <c r="AN1438" s="1">
        <v>4</v>
      </c>
      <c r="AO1438" s="1">
        <v>80</v>
      </c>
      <c r="AP1438" s="1">
        <f t="shared" si="498"/>
        <v>1</v>
      </c>
      <c r="AQ1438" s="1">
        <v>0</v>
      </c>
      <c r="AR1438" s="1">
        <f t="shared" si="499"/>
        <v>0</v>
      </c>
      <c r="AS1438" s="1">
        <v>2</v>
      </c>
      <c r="AT1438" s="1">
        <f t="shared" si="500"/>
        <v>0.05</v>
      </c>
      <c r="AU1438" s="1">
        <v>6</v>
      </c>
      <c r="AV1438" s="1">
        <f t="shared" si="501"/>
        <v>1</v>
      </c>
      <c r="AW1438" s="1">
        <v>3</v>
      </c>
      <c r="AX1438" s="1">
        <f t="shared" si="502"/>
        <v>0.66666666666666663</v>
      </c>
      <c r="AY1438" s="1">
        <v>2</v>
      </c>
      <c r="AZ1438" s="1">
        <f t="shared" si="503"/>
        <v>0.05</v>
      </c>
      <c r="BA1438" s="1">
        <v>2</v>
      </c>
      <c r="BB1438" s="1">
        <v>1</v>
      </c>
      <c r="BC1438" s="1">
        <f t="shared" si="504"/>
        <v>6.6666666666666666E-2</v>
      </c>
      <c r="BD1438" s="1">
        <v>2</v>
      </c>
      <c r="BE1438" s="1">
        <f t="shared" si="505"/>
        <v>0.11764705882352941</v>
      </c>
    </row>
    <row r="1439" spans="1:57" x14ac:dyDescent="0.25">
      <c r="A1439" s="1">
        <v>2022</v>
      </c>
      <c r="B1439" s="1">
        <v>39</v>
      </c>
      <c r="C1439" s="1">
        <f t="shared" si="484"/>
        <v>0.5</v>
      </c>
      <c r="D1439" s="1">
        <v>0</v>
      </c>
      <c r="E1439" s="1">
        <v>0</v>
      </c>
      <c r="F1439" s="1">
        <v>105</v>
      </c>
      <c r="G1439" s="1">
        <f t="shared" si="485"/>
        <v>0</v>
      </c>
      <c r="H1439" s="1">
        <v>2</v>
      </c>
      <c r="I1439" s="1">
        <f t="shared" si="486"/>
        <v>0.5</v>
      </c>
      <c r="J1439" s="1">
        <v>9</v>
      </c>
      <c r="K1439" s="1">
        <f t="shared" si="487"/>
        <v>0.2857142857142857</v>
      </c>
      <c r="L1439" s="1">
        <v>3</v>
      </c>
      <c r="M1439" s="1">
        <v>2</v>
      </c>
      <c r="N1439" s="1">
        <v>1</v>
      </c>
      <c r="O1439" s="1">
        <f t="shared" si="488"/>
        <v>0.5</v>
      </c>
      <c r="P1439" s="1">
        <v>4</v>
      </c>
      <c r="Q1439" s="1">
        <f t="shared" si="489"/>
        <v>1</v>
      </c>
      <c r="R1439" s="1">
        <v>1</v>
      </c>
      <c r="S1439" s="1">
        <v>87</v>
      </c>
      <c r="T1439" s="1">
        <v>3</v>
      </c>
      <c r="U1439" s="1">
        <f t="shared" si="490"/>
        <v>0.66666666666666663</v>
      </c>
      <c r="V1439" s="1">
        <v>5</v>
      </c>
      <c r="W1439" s="1" t="s">
        <v>40</v>
      </c>
      <c r="X1439" s="1">
        <f t="shared" si="491"/>
        <v>1</v>
      </c>
      <c r="Y1439" s="1">
        <v>4</v>
      </c>
      <c r="Z1439" s="1">
        <f t="shared" si="492"/>
        <v>1</v>
      </c>
      <c r="AA1439" s="1">
        <v>1</v>
      </c>
      <c r="AB1439" s="1">
        <f t="shared" si="493"/>
        <v>0</v>
      </c>
      <c r="AC1439" s="1">
        <v>19431</v>
      </c>
      <c r="AD1439" s="1">
        <v>15302</v>
      </c>
      <c r="AE1439" s="1">
        <f t="shared" si="494"/>
        <v>0.97008952080042132</v>
      </c>
      <c r="AF1439" s="1">
        <v>2</v>
      </c>
      <c r="AG1439" s="1" t="s">
        <v>35</v>
      </c>
      <c r="AH1439" s="1">
        <f t="shared" si="495"/>
        <v>0.22222222222222221</v>
      </c>
      <c r="AI1439" s="1">
        <v>0</v>
      </c>
      <c r="AJ1439" s="1">
        <v>13</v>
      </c>
      <c r="AK1439" s="1">
        <f t="shared" si="496"/>
        <v>0.14285714285714285</v>
      </c>
      <c r="AL1439" s="1">
        <v>3</v>
      </c>
      <c r="AM1439" s="1">
        <f t="shared" si="497"/>
        <v>0</v>
      </c>
      <c r="AN1439" s="1">
        <v>3</v>
      </c>
      <c r="AO1439" s="1">
        <v>80</v>
      </c>
      <c r="AP1439" s="1">
        <f t="shared" si="498"/>
        <v>0.66666666666666663</v>
      </c>
      <c r="AQ1439" s="1">
        <v>0</v>
      </c>
      <c r="AR1439" s="1">
        <f t="shared" si="499"/>
        <v>0</v>
      </c>
      <c r="AS1439" s="1">
        <v>21</v>
      </c>
      <c r="AT1439" s="1">
        <f t="shared" si="500"/>
        <v>0.52500000000000002</v>
      </c>
      <c r="AU1439" s="1">
        <v>3</v>
      </c>
      <c r="AV1439" s="1">
        <f t="shared" si="501"/>
        <v>0.5</v>
      </c>
      <c r="AW1439" s="1">
        <v>2</v>
      </c>
      <c r="AX1439" s="1">
        <f t="shared" si="502"/>
        <v>0.33333333333333331</v>
      </c>
      <c r="AY1439" s="1">
        <v>6</v>
      </c>
      <c r="AZ1439" s="1">
        <f t="shared" si="503"/>
        <v>0.15</v>
      </c>
      <c r="BA1439" s="1">
        <v>0</v>
      </c>
      <c r="BB1439" s="1">
        <v>1</v>
      </c>
      <c r="BC1439" s="1">
        <f t="shared" si="504"/>
        <v>6.6666666666666666E-2</v>
      </c>
      <c r="BD1439" s="1">
        <v>3</v>
      </c>
      <c r="BE1439" s="1">
        <f t="shared" si="505"/>
        <v>0.17647058823529413</v>
      </c>
    </row>
    <row r="1440" spans="1:57" ht="45" x14ac:dyDescent="0.25">
      <c r="A1440" s="1">
        <v>2023</v>
      </c>
      <c r="B1440" s="1">
        <v>23</v>
      </c>
      <c r="C1440" s="1">
        <f t="shared" si="484"/>
        <v>0.11904761904761904</v>
      </c>
      <c r="D1440" s="1">
        <v>1</v>
      </c>
      <c r="E1440" s="1">
        <v>2</v>
      </c>
      <c r="F1440" s="1">
        <v>638</v>
      </c>
      <c r="G1440" s="1">
        <f t="shared" si="485"/>
        <v>1</v>
      </c>
      <c r="H1440" s="1">
        <v>3</v>
      </c>
      <c r="I1440" s="1">
        <f t="shared" si="486"/>
        <v>1</v>
      </c>
      <c r="J1440" s="1">
        <v>9</v>
      </c>
      <c r="K1440" s="1">
        <f t="shared" si="487"/>
        <v>0.2857142857142857</v>
      </c>
      <c r="L1440" s="1">
        <v>3</v>
      </c>
      <c r="M1440" s="1">
        <v>3</v>
      </c>
      <c r="N1440" s="1">
        <v>1</v>
      </c>
      <c r="O1440" s="1">
        <f t="shared" si="488"/>
        <v>0.5</v>
      </c>
      <c r="P1440" s="1">
        <v>4</v>
      </c>
      <c r="Q1440" s="1">
        <f t="shared" si="489"/>
        <v>1</v>
      </c>
      <c r="R1440" s="1">
        <v>1</v>
      </c>
      <c r="S1440" s="1">
        <v>33</v>
      </c>
      <c r="T1440" s="1">
        <v>3</v>
      </c>
      <c r="U1440" s="1">
        <f t="shared" si="490"/>
        <v>0.66666666666666663</v>
      </c>
      <c r="V1440" s="1">
        <v>1</v>
      </c>
      <c r="W1440" s="1" t="s">
        <v>41</v>
      </c>
      <c r="X1440" s="1">
        <f t="shared" si="491"/>
        <v>0</v>
      </c>
      <c r="Y1440" s="1">
        <v>1</v>
      </c>
      <c r="Z1440" s="1">
        <f t="shared" si="492"/>
        <v>0</v>
      </c>
      <c r="AA1440" s="1">
        <v>2</v>
      </c>
      <c r="AB1440" s="1">
        <f t="shared" si="493"/>
        <v>0.5</v>
      </c>
      <c r="AC1440" s="1">
        <v>1790</v>
      </c>
      <c r="AD1440" s="1">
        <v>26956</v>
      </c>
      <c r="AE1440" s="1">
        <f t="shared" si="494"/>
        <v>4.112690889942075E-2</v>
      </c>
      <c r="AF1440" s="1">
        <v>1</v>
      </c>
      <c r="AG1440" s="1" t="s">
        <v>35</v>
      </c>
      <c r="AH1440" s="1">
        <f t="shared" si="495"/>
        <v>0.1111111111111111</v>
      </c>
      <c r="AI1440" s="1">
        <v>0</v>
      </c>
      <c r="AJ1440" s="1">
        <v>19</v>
      </c>
      <c r="AK1440" s="1">
        <f t="shared" si="496"/>
        <v>0.5714285714285714</v>
      </c>
      <c r="AL1440" s="1">
        <v>3</v>
      </c>
      <c r="AM1440" s="1">
        <f t="shared" si="497"/>
        <v>0</v>
      </c>
      <c r="AN1440" s="1">
        <v>1</v>
      </c>
      <c r="AO1440" s="1">
        <v>80</v>
      </c>
      <c r="AP1440" s="1">
        <f t="shared" si="498"/>
        <v>0</v>
      </c>
      <c r="AQ1440" s="1">
        <v>1</v>
      </c>
      <c r="AR1440" s="1">
        <f t="shared" si="499"/>
        <v>0.33333333333333331</v>
      </c>
      <c r="AS1440" s="1">
        <v>1</v>
      </c>
      <c r="AT1440" s="1">
        <f t="shared" si="500"/>
        <v>2.5000000000000001E-2</v>
      </c>
      <c r="AU1440" s="1">
        <v>3</v>
      </c>
      <c r="AV1440" s="1">
        <f t="shared" si="501"/>
        <v>0.5</v>
      </c>
      <c r="AW1440" s="1">
        <v>2</v>
      </c>
      <c r="AX1440" s="1">
        <f t="shared" si="502"/>
        <v>0.33333333333333331</v>
      </c>
      <c r="AY1440" s="1">
        <v>1</v>
      </c>
      <c r="AZ1440" s="1">
        <f t="shared" si="503"/>
        <v>2.5000000000000001E-2</v>
      </c>
      <c r="BA1440" s="1">
        <v>0</v>
      </c>
      <c r="BB1440" s="1">
        <v>1</v>
      </c>
      <c r="BC1440" s="1">
        <f t="shared" si="504"/>
        <v>6.6666666666666666E-2</v>
      </c>
      <c r="BD1440" s="1">
        <v>0</v>
      </c>
      <c r="BE1440" s="1">
        <f t="shared" si="505"/>
        <v>0</v>
      </c>
    </row>
    <row r="1441" spans="1:57" ht="30" x14ac:dyDescent="0.25">
      <c r="A1441" s="1">
        <v>2024</v>
      </c>
      <c r="B1441" s="1">
        <v>36</v>
      </c>
      <c r="C1441" s="1">
        <f t="shared" si="484"/>
        <v>0.42857142857142855</v>
      </c>
      <c r="D1441" s="1">
        <v>0</v>
      </c>
      <c r="E1441" s="1">
        <v>1</v>
      </c>
      <c r="F1441" s="1">
        <v>557</v>
      </c>
      <c r="G1441" s="1">
        <f t="shared" si="485"/>
        <v>0.5</v>
      </c>
      <c r="H1441" s="1">
        <v>3</v>
      </c>
      <c r="I1441" s="1">
        <f t="shared" si="486"/>
        <v>1</v>
      </c>
      <c r="J1441" s="1">
        <v>3</v>
      </c>
      <c r="K1441" s="1">
        <f t="shared" si="487"/>
        <v>7.1428571428571425E-2</v>
      </c>
      <c r="L1441" s="1">
        <v>3</v>
      </c>
      <c r="M1441" s="1">
        <v>4</v>
      </c>
      <c r="N1441" s="1">
        <v>1</v>
      </c>
      <c r="O1441" s="1">
        <f t="shared" si="488"/>
        <v>0.5</v>
      </c>
      <c r="P1441" s="1">
        <v>1</v>
      </c>
      <c r="Q1441" s="1">
        <f t="shared" si="489"/>
        <v>0</v>
      </c>
      <c r="R1441" s="1">
        <v>0</v>
      </c>
      <c r="S1441" s="1">
        <v>94</v>
      </c>
      <c r="T1441" s="1">
        <v>2</v>
      </c>
      <c r="U1441" s="1">
        <f t="shared" si="490"/>
        <v>0.33333333333333331</v>
      </c>
      <c r="V1441" s="1">
        <v>3</v>
      </c>
      <c r="W1441" s="1" t="s">
        <v>34</v>
      </c>
      <c r="X1441" s="1">
        <f t="shared" si="491"/>
        <v>0.5</v>
      </c>
      <c r="Y1441" s="1">
        <v>4</v>
      </c>
      <c r="Z1441" s="1">
        <f t="shared" si="492"/>
        <v>1</v>
      </c>
      <c r="AA1441" s="1">
        <v>2</v>
      </c>
      <c r="AB1441" s="1">
        <f t="shared" si="493"/>
        <v>0.5</v>
      </c>
      <c r="AC1441" s="1">
        <v>7644</v>
      </c>
      <c r="AD1441" s="1">
        <v>12695</v>
      </c>
      <c r="AE1441" s="1">
        <f t="shared" si="494"/>
        <v>0.34939441811479727</v>
      </c>
      <c r="AF1441" s="1">
        <v>0</v>
      </c>
      <c r="AG1441" s="1" t="s">
        <v>35</v>
      </c>
      <c r="AH1441" s="1">
        <f t="shared" si="495"/>
        <v>0</v>
      </c>
      <c r="AI1441" s="1">
        <v>0</v>
      </c>
      <c r="AJ1441" s="1">
        <v>19</v>
      </c>
      <c r="AK1441" s="1">
        <f t="shared" si="496"/>
        <v>0.5714285714285714</v>
      </c>
      <c r="AL1441" s="1">
        <v>3</v>
      </c>
      <c r="AM1441" s="1">
        <f t="shared" si="497"/>
        <v>0</v>
      </c>
      <c r="AN1441" s="1">
        <v>3</v>
      </c>
      <c r="AO1441" s="1">
        <v>80</v>
      </c>
      <c r="AP1441" s="1">
        <f t="shared" si="498"/>
        <v>0.66666666666666663</v>
      </c>
      <c r="AQ1441" s="1">
        <v>2</v>
      </c>
      <c r="AR1441" s="1">
        <f t="shared" si="499"/>
        <v>0.66666666666666663</v>
      </c>
      <c r="AS1441" s="1">
        <v>10</v>
      </c>
      <c r="AT1441" s="1">
        <f t="shared" si="500"/>
        <v>0.25</v>
      </c>
      <c r="AU1441" s="1">
        <v>2</v>
      </c>
      <c r="AV1441" s="1">
        <f t="shared" si="501"/>
        <v>0.33333333333333331</v>
      </c>
      <c r="AW1441" s="1">
        <v>3</v>
      </c>
      <c r="AX1441" s="1">
        <f t="shared" si="502"/>
        <v>0.66666666666666663</v>
      </c>
      <c r="AY1441" s="1">
        <v>9</v>
      </c>
      <c r="AZ1441" s="1">
        <f t="shared" si="503"/>
        <v>0.22500000000000001</v>
      </c>
      <c r="BA1441" s="1">
        <v>7</v>
      </c>
      <c r="BB1441" s="1">
        <v>3</v>
      </c>
      <c r="BC1441" s="1">
        <f t="shared" si="504"/>
        <v>0.2</v>
      </c>
      <c r="BD1441" s="1">
        <v>4</v>
      </c>
      <c r="BE1441" s="1">
        <f t="shared" si="505"/>
        <v>0.23529411764705882</v>
      </c>
    </row>
    <row r="1442" spans="1:57" ht="30" x14ac:dyDescent="0.25">
      <c r="A1442" s="1">
        <v>2025</v>
      </c>
      <c r="B1442" s="1">
        <v>36</v>
      </c>
      <c r="C1442" s="1">
        <f t="shared" si="484"/>
        <v>0.42857142857142855</v>
      </c>
      <c r="D1442" s="1">
        <v>0</v>
      </c>
      <c r="E1442" s="1">
        <v>2</v>
      </c>
      <c r="F1442" s="1">
        <v>688</v>
      </c>
      <c r="G1442" s="1">
        <f t="shared" si="485"/>
        <v>1</v>
      </c>
      <c r="H1442" s="1">
        <v>2</v>
      </c>
      <c r="I1442" s="1">
        <f t="shared" si="486"/>
        <v>0.5</v>
      </c>
      <c r="J1442" s="1">
        <v>4</v>
      </c>
      <c r="K1442" s="1">
        <f t="shared" si="487"/>
        <v>0.10714285714285714</v>
      </c>
      <c r="L1442" s="1">
        <v>2</v>
      </c>
      <c r="M1442" s="1">
        <v>2</v>
      </c>
      <c r="N1442" s="1">
        <v>1</v>
      </c>
      <c r="O1442" s="1">
        <f t="shared" si="488"/>
        <v>0.25</v>
      </c>
      <c r="P1442" s="1">
        <v>4</v>
      </c>
      <c r="Q1442" s="1">
        <f t="shared" si="489"/>
        <v>1</v>
      </c>
      <c r="R1442" s="1">
        <v>0</v>
      </c>
      <c r="S1442" s="1">
        <v>97</v>
      </c>
      <c r="T1442" s="1">
        <v>3</v>
      </c>
      <c r="U1442" s="1">
        <f t="shared" si="490"/>
        <v>0.66666666666666663</v>
      </c>
      <c r="V1442" s="1">
        <v>2</v>
      </c>
      <c r="W1442" s="1" t="s">
        <v>38</v>
      </c>
      <c r="X1442" s="1">
        <f t="shared" si="491"/>
        <v>0.25</v>
      </c>
      <c r="Y1442" s="1">
        <v>2</v>
      </c>
      <c r="Z1442" s="1">
        <f t="shared" si="492"/>
        <v>0.33333333333333331</v>
      </c>
      <c r="AA1442" s="1">
        <v>3</v>
      </c>
      <c r="AB1442" s="1">
        <f t="shared" si="493"/>
        <v>1</v>
      </c>
      <c r="AC1442" s="1">
        <v>5131</v>
      </c>
      <c r="AD1442" s="1">
        <v>9192</v>
      </c>
      <c r="AE1442" s="1">
        <f t="shared" si="494"/>
        <v>0.21706161137440758</v>
      </c>
      <c r="AF1442" s="1">
        <v>7</v>
      </c>
      <c r="AG1442" s="1" t="s">
        <v>35</v>
      </c>
      <c r="AH1442" s="1">
        <f t="shared" si="495"/>
        <v>0.77777777777777779</v>
      </c>
      <c r="AI1442" s="1">
        <v>0</v>
      </c>
      <c r="AJ1442" s="1">
        <v>13</v>
      </c>
      <c r="AK1442" s="1">
        <f t="shared" si="496"/>
        <v>0.14285714285714285</v>
      </c>
      <c r="AL1442" s="1">
        <v>3</v>
      </c>
      <c r="AM1442" s="1">
        <f t="shared" si="497"/>
        <v>0</v>
      </c>
      <c r="AN1442" s="1">
        <v>2</v>
      </c>
      <c r="AO1442" s="1">
        <v>80</v>
      </c>
      <c r="AP1442" s="1">
        <f t="shared" si="498"/>
        <v>0.33333333333333331</v>
      </c>
      <c r="AQ1442" s="1">
        <v>3</v>
      </c>
      <c r="AR1442" s="1">
        <f t="shared" si="499"/>
        <v>1</v>
      </c>
      <c r="AS1442" s="1">
        <v>18</v>
      </c>
      <c r="AT1442" s="1">
        <f t="shared" si="500"/>
        <v>0.45</v>
      </c>
      <c r="AU1442" s="1">
        <v>3</v>
      </c>
      <c r="AV1442" s="1">
        <f t="shared" si="501"/>
        <v>0.5</v>
      </c>
      <c r="AW1442" s="1">
        <v>3</v>
      </c>
      <c r="AX1442" s="1">
        <f t="shared" si="502"/>
        <v>0.66666666666666663</v>
      </c>
      <c r="AY1442" s="1">
        <v>4</v>
      </c>
      <c r="AZ1442" s="1">
        <f t="shared" si="503"/>
        <v>0.1</v>
      </c>
      <c r="BA1442" s="1">
        <v>2</v>
      </c>
      <c r="BB1442" s="1">
        <v>0</v>
      </c>
      <c r="BC1442" s="1">
        <f t="shared" si="504"/>
        <v>0</v>
      </c>
      <c r="BD1442" s="1">
        <v>2</v>
      </c>
      <c r="BE1442" s="1">
        <f t="shared" si="505"/>
        <v>0.11764705882352941</v>
      </c>
    </row>
    <row r="1443" spans="1:57" ht="45" x14ac:dyDescent="0.25">
      <c r="A1443" s="1">
        <v>2026</v>
      </c>
      <c r="B1443" s="1">
        <v>56</v>
      </c>
      <c r="C1443" s="1">
        <f t="shared" si="484"/>
        <v>0.90476190476190477</v>
      </c>
      <c r="D1443" s="1">
        <v>0</v>
      </c>
      <c r="E1443" s="1">
        <v>0</v>
      </c>
      <c r="F1443" s="1">
        <v>667</v>
      </c>
      <c r="G1443" s="1">
        <f t="shared" si="485"/>
        <v>0</v>
      </c>
      <c r="H1443" s="1">
        <v>2</v>
      </c>
      <c r="I1443" s="1">
        <f t="shared" si="486"/>
        <v>0.5</v>
      </c>
      <c r="J1443" s="1">
        <v>1</v>
      </c>
      <c r="K1443" s="1">
        <f t="shared" si="487"/>
        <v>0</v>
      </c>
      <c r="L1443" s="1">
        <v>4</v>
      </c>
      <c r="M1443" s="1">
        <v>2</v>
      </c>
      <c r="N1443" s="1">
        <v>1</v>
      </c>
      <c r="O1443" s="1">
        <f t="shared" si="488"/>
        <v>0.75</v>
      </c>
      <c r="P1443" s="1">
        <v>3</v>
      </c>
      <c r="Q1443" s="1">
        <f t="shared" si="489"/>
        <v>0.66666666666666663</v>
      </c>
      <c r="R1443" s="1">
        <v>1</v>
      </c>
      <c r="S1443" s="1">
        <v>57</v>
      </c>
      <c r="T1443" s="1">
        <v>3</v>
      </c>
      <c r="U1443" s="1">
        <f t="shared" si="490"/>
        <v>0.66666666666666663</v>
      </c>
      <c r="V1443" s="1">
        <v>2</v>
      </c>
      <c r="W1443" s="1" t="s">
        <v>39</v>
      </c>
      <c r="X1443" s="1">
        <f t="shared" si="491"/>
        <v>0.25</v>
      </c>
      <c r="Y1443" s="1">
        <v>3</v>
      </c>
      <c r="Z1443" s="1">
        <f t="shared" si="492"/>
        <v>0.66666666666666663</v>
      </c>
      <c r="AA1443" s="1">
        <v>3</v>
      </c>
      <c r="AB1443" s="1">
        <f t="shared" si="493"/>
        <v>1</v>
      </c>
      <c r="AC1443" s="1">
        <v>6306</v>
      </c>
      <c r="AD1443" s="1">
        <v>26236</v>
      </c>
      <c r="AE1443" s="1">
        <f t="shared" si="494"/>
        <v>0.27893628225381778</v>
      </c>
      <c r="AF1443" s="1">
        <v>1</v>
      </c>
      <c r="AG1443" s="1" t="s">
        <v>35</v>
      </c>
      <c r="AH1443" s="1">
        <f t="shared" si="495"/>
        <v>0.1111111111111111</v>
      </c>
      <c r="AI1443" s="1">
        <v>0</v>
      </c>
      <c r="AJ1443" s="1">
        <v>21</v>
      </c>
      <c r="AK1443" s="1">
        <f t="shared" si="496"/>
        <v>0.7142857142857143</v>
      </c>
      <c r="AL1443" s="1">
        <v>4</v>
      </c>
      <c r="AM1443" s="1">
        <f t="shared" si="497"/>
        <v>1</v>
      </c>
      <c r="AN1443" s="1">
        <v>1</v>
      </c>
      <c r="AO1443" s="1">
        <v>80</v>
      </c>
      <c r="AP1443" s="1">
        <f t="shared" si="498"/>
        <v>0</v>
      </c>
      <c r="AQ1443" s="1">
        <v>1</v>
      </c>
      <c r="AR1443" s="1">
        <f t="shared" si="499"/>
        <v>0.33333333333333331</v>
      </c>
      <c r="AS1443" s="1">
        <v>13</v>
      </c>
      <c r="AT1443" s="1">
        <f t="shared" si="500"/>
        <v>0.32500000000000001</v>
      </c>
      <c r="AU1443" s="1">
        <v>2</v>
      </c>
      <c r="AV1443" s="1">
        <f t="shared" si="501"/>
        <v>0.33333333333333331</v>
      </c>
      <c r="AW1443" s="1">
        <v>2</v>
      </c>
      <c r="AX1443" s="1">
        <f t="shared" si="502"/>
        <v>0.33333333333333331</v>
      </c>
      <c r="AY1443" s="1">
        <v>13</v>
      </c>
      <c r="AZ1443" s="1">
        <f t="shared" si="503"/>
        <v>0.32500000000000001</v>
      </c>
      <c r="BA1443" s="1">
        <v>12</v>
      </c>
      <c r="BB1443" s="1">
        <v>1</v>
      </c>
      <c r="BC1443" s="1">
        <f t="shared" si="504"/>
        <v>6.6666666666666666E-2</v>
      </c>
      <c r="BD1443" s="1">
        <v>9</v>
      </c>
      <c r="BE1443" s="1">
        <f t="shared" si="505"/>
        <v>0.52941176470588236</v>
      </c>
    </row>
    <row r="1444" spans="1:57" ht="30" x14ac:dyDescent="0.25">
      <c r="A1444" s="1">
        <v>2027</v>
      </c>
      <c r="B1444" s="1">
        <v>29</v>
      </c>
      <c r="C1444" s="1">
        <f t="shared" si="484"/>
        <v>0.26190476190476192</v>
      </c>
      <c r="D1444" s="1">
        <v>1</v>
      </c>
      <c r="E1444" s="1">
        <v>1</v>
      </c>
      <c r="F1444" s="1">
        <v>1092</v>
      </c>
      <c r="G1444" s="1">
        <f t="shared" si="485"/>
        <v>0.5</v>
      </c>
      <c r="H1444" s="1">
        <v>2</v>
      </c>
      <c r="I1444" s="1">
        <f t="shared" si="486"/>
        <v>0.5</v>
      </c>
      <c r="J1444" s="1">
        <v>1</v>
      </c>
      <c r="K1444" s="1">
        <f t="shared" si="487"/>
        <v>0</v>
      </c>
      <c r="L1444" s="1">
        <v>4</v>
      </c>
      <c r="M1444" s="1">
        <v>4</v>
      </c>
      <c r="N1444" s="1">
        <v>1</v>
      </c>
      <c r="O1444" s="1">
        <f t="shared" si="488"/>
        <v>0.75</v>
      </c>
      <c r="P1444" s="1">
        <v>1</v>
      </c>
      <c r="Q1444" s="1">
        <f t="shared" si="489"/>
        <v>0</v>
      </c>
      <c r="R1444" s="1">
        <v>1</v>
      </c>
      <c r="S1444" s="1">
        <v>36</v>
      </c>
      <c r="T1444" s="1">
        <v>3</v>
      </c>
      <c r="U1444" s="1">
        <f t="shared" si="490"/>
        <v>0.66666666666666663</v>
      </c>
      <c r="V1444" s="1">
        <v>1</v>
      </c>
      <c r="W1444" s="1" t="s">
        <v>36</v>
      </c>
      <c r="X1444" s="1">
        <f t="shared" si="491"/>
        <v>0</v>
      </c>
      <c r="Y1444" s="1">
        <v>4</v>
      </c>
      <c r="Z1444" s="1">
        <f t="shared" si="492"/>
        <v>1</v>
      </c>
      <c r="AA1444" s="1">
        <v>2</v>
      </c>
      <c r="AB1444" s="1">
        <f t="shared" si="493"/>
        <v>0.5</v>
      </c>
      <c r="AC1444" s="1">
        <v>4787</v>
      </c>
      <c r="AD1444" s="1">
        <v>26124</v>
      </c>
      <c r="AE1444" s="1">
        <f t="shared" si="494"/>
        <v>0.19894681411269088</v>
      </c>
      <c r="AF1444" s="1">
        <v>9</v>
      </c>
      <c r="AG1444" s="1" t="s">
        <v>35</v>
      </c>
      <c r="AH1444" s="1">
        <f t="shared" si="495"/>
        <v>1</v>
      </c>
      <c r="AI1444" s="1">
        <v>1</v>
      </c>
      <c r="AJ1444" s="1">
        <v>14</v>
      </c>
      <c r="AK1444" s="1">
        <f t="shared" si="496"/>
        <v>0.21428571428571427</v>
      </c>
      <c r="AL1444" s="1">
        <v>3</v>
      </c>
      <c r="AM1444" s="1">
        <f t="shared" si="497"/>
        <v>0</v>
      </c>
      <c r="AN1444" s="1">
        <v>2</v>
      </c>
      <c r="AO1444" s="1">
        <v>80</v>
      </c>
      <c r="AP1444" s="1">
        <f t="shared" si="498"/>
        <v>0.33333333333333331</v>
      </c>
      <c r="AQ1444" s="1">
        <v>3</v>
      </c>
      <c r="AR1444" s="1">
        <f t="shared" si="499"/>
        <v>1</v>
      </c>
      <c r="AS1444" s="1">
        <v>4</v>
      </c>
      <c r="AT1444" s="1">
        <f t="shared" si="500"/>
        <v>0.1</v>
      </c>
      <c r="AU1444" s="1">
        <v>3</v>
      </c>
      <c r="AV1444" s="1">
        <f t="shared" si="501"/>
        <v>0.5</v>
      </c>
      <c r="AW1444" s="1">
        <v>4</v>
      </c>
      <c r="AX1444" s="1">
        <f t="shared" si="502"/>
        <v>1</v>
      </c>
      <c r="AY1444" s="1">
        <v>2</v>
      </c>
      <c r="AZ1444" s="1">
        <f t="shared" si="503"/>
        <v>0.05</v>
      </c>
      <c r="BA1444" s="1">
        <v>2</v>
      </c>
      <c r="BB1444" s="1">
        <v>2</v>
      </c>
      <c r="BC1444" s="1">
        <f t="shared" si="504"/>
        <v>0.13333333333333333</v>
      </c>
      <c r="BD1444" s="1">
        <v>2</v>
      </c>
      <c r="BE1444" s="1">
        <f t="shared" si="505"/>
        <v>0.11764705882352941</v>
      </c>
    </row>
    <row r="1445" spans="1:57" x14ac:dyDescent="0.25">
      <c r="A1445" s="1">
        <v>2031</v>
      </c>
      <c r="B1445" s="1">
        <v>42</v>
      </c>
      <c r="C1445" s="1">
        <f t="shared" si="484"/>
        <v>0.5714285714285714</v>
      </c>
      <c r="D1445" s="1">
        <v>0</v>
      </c>
      <c r="E1445" s="1">
        <v>1</v>
      </c>
      <c r="F1445" s="1">
        <v>300</v>
      </c>
      <c r="G1445" s="1">
        <f t="shared" si="485"/>
        <v>0.5</v>
      </c>
      <c r="H1445" s="1">
        <v>2</v>
      </c>
      <c r="I1445" s="1">
        <f t="shared" si="486"/>
        <v>0.5</v>
      </c>
      <c r="J1445" s="1">
        <v>2</v>
      </c>
      <c r="K1445" s="1">
        <f t="shared" si="487"/>
        <v>3.5714285714285712E-2</v>
      </c>
      <c r="L1445" s="1">
        <v>3</v>
      </c>
      <c r="M1445" s="1">
        <v>2</v>
      </c>
      <c r="N1445" s="1">
        <v>1</v>
      </c>
      <c r="O1445" s="1">
        <f t="shared" si="488"/>
        <v>0.5</v>
      </c>
      <c r="P1445" s="1">
        <v>1</v>
      </c>
      <c r="Q1445" s="1">
        <f t="shared" si="489"/>
        <v>0</v>
      </c>
      <c r="R1445" s="1">
        <v>1</v>
      </c>
      <c r="S1445" s="1">
        <v>56</v>
      </c>
      <c r="T1445" s="1">
        <v>3</v>
      </c>
      <c r="U1445" s="1">
        <f t="shared" si="490"/>
        <v>0.66666666666666663</v>
      </c>
      <c r="V1445" s="1">
        <v>5</v>
      </c>
      <c r="W1445" s="1" t="s">
        <v>40</v>
      </c>
      <c r="X1445" s="1">
        <f t="shared" si="491"/>
        <v>1</v>
      </c>
      <c r="Y1445" s="1">
        <v>3</v>
      </c>
      <c r="Z1445" s="1">
        <f t="shared" si="492"/>
        <v>0.66666666666666663</v>
      </c>
      <c r="AA1445" s="1">
        <v>2</v>
      </c>
      <c r="AB1445" s="1">
        <f t="shared" si="493"/>
        <v>0.5</v>
      </c>
      <c r="AC1445" s="1">
        <v>18880</v>
      </c>
      <c r="AD1445" s="1">
        <v>17312</v>
      </c>
      <c r="AE1445" s="1">
        <f t="shared" si="494"/>
        <v>0.94107424960505526</v>
      </c>
      <c r="AF1445" s="1">
        <v>5</v>
      </c>
      <c r="AG1445" s="1" t="s">
        <v>35</v>
      </c>
      <c r="AH1445" s="1">
        <f t="shared" si="495"/>
        <v>0.55555555555555558</v>
      </c>
      <c r="AI1445" s="1">
        <v>0</v>
      </c>
      <c r="AJ1445" s="1">
        <v>11</v>
      </c>
      <c r="AK1445" s="1">
        <f t="shared" si="496"/>
        <v>0</v>
      </c>
      <c r="AL1445" s="1">
        <v>3</v>
      </c>
      <c r="AM1445" s="1">
        <f t="shared" si="497"/>
        <v>0</v>
      </c>
      <c r="AN1445" s="1">
        <v>1</v>
      </c>
      <c r="AO1445" s="1">
        <v>80</v>
      </c>
      <c r="AP1445" s="1">
        <f t="shared" si="498"/>
        <v>0</v>
      </c>
      <c r="AQ1445" s="1">
        <v>0</v>
      </c>
      <c r="AR1445" s="1">
        <f t="shared" si="499"/>
        <v>0</v>
      </c>
      <c r="AS1445" s="1">
        <v>24</v>
      </c>
      <c r="AT1445" s="1">
        <f t="shared" si="500"/>
        <v>0.6</v>
      </c>
      <c r="AU1445" s="1">
        <v>2</v>
      </c>
      <c r="AV1445" s="1">
        <f t="shared" si="501"/>
        <v>0.33333333333333331</v>
      </c>
      <c r="AW1445" s="1">
        <v>2</v>
      </c>
      <c r="AX1445" s="1">
        <f t="shared" si="502"/>
        <v>0.33333333333333331</v>
      </c>
      <c r="AY1445" s="1">
        <v>22</v>
      </c>
      <c r="AZ1445" s="1">
        <f t="shared" si="503"/>
        <v>0.55000000000000004</v>
      </c>
      <c r="BA1445" s="1">
        <v>6</v>
      </c>
      <c r="BB1445" s="1">
        <v>4</v>
      </c>
      <c r="BC1445" s="1">
        <f t="shared" si="504"/>
        <v>0.26666666666666666</v>
      </c>
      <c r="BD1445" s="1">
        <v>14</v>
      </c>
      <c r="BE1445" s="1">
        <f t="shared" si="505"/>
        <v>0.82352941176470584</v>
      </c>
    </row>
    <row r="1446" spans="1:57" ht="30" x14ac:dyDescent="0.25">
      <c r="A1446" s="1">
        <v>2032</v>
      </c>
      <c r="B1446" s="1">
        <v>56</v>
      </c>
      <c r="C1446" s="1">
        <f t="shared" si="484"/>
        <v>0.90476190476190477</v>
      </c>
      <c r="D1446" s="1">
        <v>1</v>
      </c>
      <c r="E1446" s="1">
        <v>1</v>
      </c>
      <c r="F1446" s="1">
        <v>310</v>
      </c>
      <c r="G1446" s="1">
        <f t="shared" si="485"/>
        <v>0.5</v>
      </c>
      <c r="H1446" s="1">
        <v>2</v>
      </c>
      <c r="I1446" s="1">
        <f t="shared" si="486"/>
        <v>0.5</v>
      </c>
      <c r="J1446" s="1">
        <v>7</v>
      </c>
      <c r="K1446" s="1">
        <f t="shared" si="487"/>
        <v>0.21428571428571427</v>
      </c>
      <c r="L1446" s="1">
        <v>2</v>
      </c>
      <c r="M1446" s="1">
        <v>6</v>
      </c>
      <c r="N1446" s="1">
        <v>1</v>
      </c>
      <c r="O1446" s="1">
        <f t="shared" si="488"/>
        <v>0.25</v>
      </c>
      <c r="P1446" s="1">
        <v>4</v>
      </c>
      <c r="Q1446" s="1">
        <f t="shared" si="489"/>
        <v>1</v>
      </c>
      <c r="R1446" s="1">
        <v>1</v>
      </c>
      <c r="S1446" s="1">
        <v>72</v>
      </c>
      <c r="T1446" s="1">
        <v>3</v>
      </c>
      <c r="U1446" s="1">
        <f t="shared" si="490"/>
        <v>0.66666666666666663</v>
      </c>
      <c r="V1446" s="1">
        <v>1</v>
      </c>
      <c r="W1446" s="1" t="s">
        <v>37</v>
      </c>
      <c r="X1446" s="1">
        <f t="shared" si="491"/>
        <v>0</v>
      </c>
      <c r="Y1446" s="1">
        <v>3</v>
      </c>
      <c r="Z1446" s="1">
        <f t="shared" si="492"/>
        <v>0.66666666666666663</v>
      </c>
      <c r="AA1446" s="1">
        <v>2</v>
      </c>
      <c r="AB1446" s="1">
        <f t="shared" si="493"/>
        <v>0.5</v>
      </c>
      <c r="AC1446" s="1">
        <v>2339</v>
      </c>
      <c r="AD1446" s="1">
        <v>3666</v>
      </c>
      <c r="AE1446" s="1">
        <f t="shared" si="494"/>
        <v>7.0036861506055814E-2</v>
      </c>
      <c r="AF1446" s="1">
        <v>8</v>
      </c>
      <c r="AG1446" s="1" t="s">
        <v>35</v>
      </c>
      <c r="AH1446" s="1">
        <f t="shared" si="495"/>
        <v>0.88888888888888884</v>
      </c>
      <c r="AI1446" s="1">
        <v>0</v>
      </c>
      <c r="AJ1446" s="1">
        <v>11</v>
      </c>
      <c r="AK1446" s="1">
        <f t="shared" si="496"/>
        <v>0</v>
      </c>
      <c r="AL1446" s="1">
        <v>3</v>
      </c>
      <c r="AM1446" s="1">
        <f t="shared" si="497"/>
        <v>0</v>
      </c>
      <c r="AN1446" s="1">
        <v>4</v>
      </c>
      <c r="AO1446" s="1">
        <v>80</v>
      </c>
      <c r="AP1446" s="1">
        <f t="shared" si="498"/>
        <v>1</v>
      </c>
      <c r="AQ1446" s="1">
        <v>1</v>
      </c>
      <c r="AR1446" s="1">
        <f t="shared" si="499"/>
        <v>0.33333333333333331</v>
      </c>
      <c r="AS1446" s="1">
        <v>14</v>
      </c>
      <c r="AT1446" s="1">
        <f t="shared" si="500"/>
        <v>0.35</v>
      </c>
      <c r="AU1446" s="1">
        <v>4</v>
      </c>
      <c r="AV1446" s="1">
        <f t="shared" si="501"/>
        <v>0.66666666666666663</v>
      </c>
      <c r="AW1446" s="1">
        <v>1</v>
      </c>
      <c r="AX1446" s="1">
        <f t="shared" si="502"/>
        <v>0</v>
      </c>
      <c r="AY1446" s="1">
        <v>10</v>
      </c>
      <c r="AZ1446" s="1">
        <f t="shared" si="503"/>
        <v>0.25</v>
      </c>
      <c r="BA1446" s="1">
        <v>9</v>
      </c>
      <c r="BB1446" s="1">
        <v>9</v>
      </c>
      <c r="BC1446" s="1">
        <f t="shared" si="504"/>
        <v>0.6</v>
      </c>
      <c r="BD1446" s="1">
        <v>8</v>
      </c>
      <c r="BE1446" s="1">
        <f t="shared" si="505"/>
        <v>0.47058823529411764</v>
      </c>
    </row>
    <row r="1447" spans="1:57" ht="30" x14ac:dyDescent="0.25">
      <c r="A1447" s="1">
        <v>2034</v>
      </c>
      <c r="B1447" s="1">
        <v>41</v>
      </c>
      <c r="C1447" s="1">
        <f t="shared" si="484"/>
        <v>0.54761904761904767</v>
      </c>
      <c r="D1447" s="1">
        <v>0</v>
      </c>
      <c r="E1447" s="1">
        <v>1</v>
      </c>
      <c r="F1447" s="1">
        <v>582</v>
      </c>
      <c r="G1447" s="1">
        <f t="shared" si="485"/>
        <v>0.5</v>
      </c>
      <c r="H1447" s="1">
        <v>2</v>
      </c>
      <c r="I1447" s="1">
        <f t="shared" si="486"/>
        <v>0.5</v>
      </c>
      <c r="J1447" s="1">
        <v>28</v>
      </c>
      <c r="K1447" s="1">
        <f t="shared" si="487"/>
        <v>0.9642857142857143</v>
      </c>
      <c r="L1447" s="1">
        <v>4</v>
      </c>
      <c r="M1447" s="1">
        <v>2</v>
      </c>
      <c r="N1447" s="1">
        <v>1</v>
      </c>
      <c r="O1447" s="1">
        <f t="shared" si="488"/>
        <v>0.75</v>
      </c>
      <c r="P1447" s="1">
        <v>1</v>
      </c>
      <c r="Q1447" s="1">
        <f t="shared" si="489"/>
        <v>0</v>
      </c>
      <c r="R1447" s="1">
        <v>0</v>
      </c>
      <c r="S1447" s="1">
        <v>60</v>
      </c>
      <c r="T1447" s="1">
        <v>2</v>
      </c>
      <c r="U1447" s="1">
        <f t="shared" si="490"/>
        <v>0.33333333333333331</v>
      </c>
      <c r="V1447" s="1">
        <v>4</v>
      </c>
      <c r="W1447" s="1" t="s">
        <v>38</v>
      </c>
      <c r="X1447" s="1">
        <f t="shared" si="491"/>
        <v>0.75</v>
      </c>
      <c r="Y1447" s="1">
        <v>2</v>
      </c>
      <c r="Z1447" s="1">
        <f t="shared" si="492"/>
        <v>0.33333333333333331</v>
      </c>
      <c r="AA1447" s="1">
        <v>2</v>
      </c>
      <c r="AB1447" s="1">
        <f t="shared" si="493"/>
        <v>0.5</v>
      </c>
      <c r="AC1447" s="1">
        <v>13570</v>
      </c>
      <c r="AD1447" s="1">
        <v>5640</v>
      </c>
      <c r="AE1447" s="1">
        <f t="shared" si="494"/>
        <v>0.66145339652448654</v>
      </c>
      <c r="AF1447" s="1">
        <v>0</v>
      </c>
      <c r="AG1447" s="1" t="s">
        <v>35</v>
      </c>
      <c r="AH1447" s="1">
        <f t="shared" si="495"/>
        <v>0</v>
      </c>
      <c r="AI1447" s="1">
        <v>0</v>
      </c>
      <c r="AJ1447" s="1">
        <v>23</v>
      </c>
      <c r="AK1447" s="1">
        <f t="shared" si="496"/>
        <v>0.8571428571428571</v>
      </c>
      <c r="AL1447" s="1">
        <v>4</v>
      </c>
      <c r="AM1447" s="1">
        <f t="shared" si="497"/>
        <v>1</v>
      </c>
      <c r="AN1447" s="1">
        <v>3</v>
      </c>
      <c r="AO1447" s="1">
        <v>80</v>
      </c>
      <c r="AP1447" s="1">
        <f t="shared" si="498"/>
        <v>0.66666666666666663</v>
      </c>
      <c r="AQ1447" s="1">
        <v>1</v>
      </c>
      <c r="AR1447" s="1">
        <f t="shared" si="499"/>
        <v>0.33333333333333331</v>
      </c>
      <c r="AS1447" s="1">
        <v>21</v>
      </c>
      <c r="AT1447" s="1">
        <f t="shared" si="500"/>
        <v>0.52500000000000002</v>
      </c>
      <c r="AU1447" s="1">
        <v>3</v>
      </c>
      <c r="AV1447" s="1">
        <f t="shared" si="501"/>
        <v>0.5</v>
      </c>
      <c r="AW1447" s="1">
        <v>3</v>
      </c>
      <c r="AX1447" s="1">
        <f t="shared" si="502"/>
        <v>0.66666666666666663</v>
      </c>
      <c r="AY1447" s="1">
        <v>20</v>
      </c>
      <c r="AZ1447" s="1">
        <f t="shared" si="503"/>
        <v>0.5</v>
      </c>
      <c r="BA1447" s="1">
        <v>7</v>
      </c>
      <c r="BB1447" s="1">
        <v>0</v>
      </c>
      <c r="BC1447" s="1">
        <f t="shared" si="504"/>
        <v>0</v>
      </c>
      <c r="BD1447" s="1">
        <v>10</v>
      </c>
      <c r="BE1447" s="1">
        <f t="shared" si="505"/>
        <v>0.58823529411764708</v>
      </c>
    </row>
    <row r="1448" spans="1:57" ht="30" x14ac:dyDescent="0.25">
      <c r="A1448" s="1">
        <v>2035</v>
      </c>
      <c r="B1448" s="1">
        <v>34</v>
      </c>
      <c r="C1448" s="1">
        <f t="shared" si="484"/>
        <v>0.38095238095238093</v>
      </c>
      <c r="D1448" s="1">
        <v>0</v>
      </c>
      <c r="E1448" s="1">
        <v>1</v>
      </c>
      <c r="F1448" s="1">
        <v>704</v>
      </c>
      <c r="G1448" s="1">
        <f t="shared" si="485"/>
        <v>0.5</v>
      </c>
      <c r="H1448" s="1">
        <v>3</v>
      </c>
      <c r="I1448" s="1">
        <f t="shared" si="486"/>
        <v>1</v>
      </c>
      <c r="J1448" s="1">
        <v>28</v>
      </c>
      <c r="K1448" s="1">
        <f t="shared" si="487"/>
        <v>0.9642857142857143</v>
      </c>
      <c r="L1448" s="1">
        <v>3</v>
      </c>
      <c r="M1448" s="1">
        <v>3</v>
      </c>
      <c r="N1448" s="1">
        <v>1</v>
      </c>
      <c r="O1448" s="1">
        <f t="shared" si="488"/>
        <v>0.5</v>
      </c>
      <c r="P1448" s="1">
        <v>4</v>
      </c>
      <c r="Q1448" s="1">
        <f t="shared" si="489"/>
        <v>1</v>
      </c>
      <c r="R1448" s="1">
        <v>0</v>
      </c>
      <c r="S1448" s="1">
        <v>95</v>
      </c>
      <c r="T1448" s="1">
        <v>2</v>
      </c>
      <c r="U1448" s="1">
        <f t="shared" si="490"/>
        <v>0.33333333333333331</v>
      </c>
      <c r="V1448" s="1">
        <v>2</v>
      </c>
      <c r="W1448" s="1" t="s">
        <v>34</v>
      </c>
      <c r="X1448" s="1">
        <f t="shared" si="491"/>
        <v>0.25</v>
      </c>
      <c r="Y1448" s="1">
        <v>3</v>
      </c>
      <c r="Z1448" s="1">
        <f t="shared" si="492"/>
        <v>0.66666666666666663</v>
      </c>
      <c r="AA1448" s="1">
        <v>2</v>
      </c>
      <c r="AB1448" s="1">
        <f t="shared" si="493"/>
        <v>0.5</v>
      </c>
      <c r="AC1448" s="1">
        <v>6712</v>
      </c>
      <c r="AD1448" s="1">
        <v>8978</v>
      </c>
      <c r="AE1448" s="1">
        <f t="shared" si="494"/>
        <v>0.30031595576619274</v>
      </c>
      <c r="AF1448" s="1">
        <v>1</v>
      </c>
      <c r="AG1448" s="1" t="s">
        <v>35</v>
      </c>
      <c r="AH1448" s="1">
        <f t="shared" si="495"/>
        <v>0.1111111111111111</v>
      </c>
      <c r="AI1448" s="1">
        <v>0</v>
      </c>
      <c r="AJ1448" s="1">
        <v>21</v>
      </c>
      <c r="AK1448" s="1">
        <f t="shared" si="496"/>
        <v>0.7142857142857143</v>
      </c>
      <c r="AL1448" s="1">
        <v>4</v>
      </c>
      <c r="AM1448" s="1">
        <f t="shared" si="497"/>
        <v>1</v>
      </c>
      <c r="AN1448" s="1">
        <v>4</v>
      </c>
      <c r="AO1448" s="1">
        <v>80</v>
      </c>
      <c r="AP1448" s="1">
        <f t="shared" si="498"/>
        <v>1</v>
      </c>
      <c r="AQ1448" s="1">
        <v>2</v>
      </c>
      <c r="AR1448" s="1">
        <f t="shared" si="499"/>
        <v>0.66666666666666663</v>
      </c>
      <c r="AS1448" s="1">
        <v>8</v>
      </c>
      <c r="AT1448" s="1">
        <f t="shared" si="500"/>
        <v>0.2</v>
      </c>
      <c r="AU1448" s="1">
        <v>2</v>
      </c>
      <c r="AV1448" s="1">
        <f t="shared" si="501"/>
        <v>0.33333333333333331</v>
      </c>
      <c r="AW1448" s="1">
        <v>3</v>
      </c>
      <c r="AX1448" s="1">
        <f t="shared" si="502"/>
        <v>0.66666666666666663</v>
      </c>
      <c r="AY1448" s="1">
        <v>8</v>
      </c>
      <c r="AZ1448" s="1">
        <f t="shared" si="503"/>
        <v>0.2</v>
      </c>
      <c r="BA1448" s="1">
        <v>7</v>
      </c>
      <c r="BB1448" s="1">
        <v>1</v>
      </c>
      <c r="BC1448" s="1">
        <f t="shared" si="504"/>
        <v>6.6666666666666666E-2</v>
      </c>
      <c r="BD1448" s="1">
        <v>7</v>
      </c>
      <c r="BE1448" s="1">
        <f t="shared" si="505"/>
        <v>0.41176470588235292</v>
      </c>
    </row>
    <row r="1449" spans="1:57" ht="30" x14ac:dyDescent="0.25">
      <c r="A1449" s="1">
        <v>2036</v>
      </c>
      <c r="B1449" s="1">
        <v>36</v>
      </c>
      <c r="C1449" s="1">
        <f t="shared" si="484"/>
        <v>0.42857142857142855</v>
      </c>
      <c r="D1449" s="1">
        <v>0</v>
      </c>
      <c r="E1449" s="1">
        <v>0</v>
      </c>
      <c r="F1449" s="1">
        <v>301</v>
      </c>
      <c r="G1449" s="1">
        <f t="shared" si="485"/>
        <v>0</v>
      </c>
      <c r="H1449" s="1">
        <v>3</v>
      </c>
      <c r="I1449" s="1">
        <f t="shared" si="486"/>
        <v>1</v>
      </c>
      <c r="J1449" s="1">
        <v>15</v>
      </c>
      <c r="K1449" s="1">
        <f t="shared" si="487"/>
        <v>0.5</v>
      </c>
      <c r="L1449" s="1">
        <v>4</v>
      </c>
      <c r="M1449" s="1">
        <v>3</v>
      </c>
      <c r="N1449" s="1">
        <v>1</v>
      </c>
      <c r="O1449" s="1">
        <f t="shared" si="488"/>
        <v>0.75</v>
      </c>
      <c r="P1449" s="1">
        <v>4</v>
      </c>
      <c r="Q1449" s="1">
        <f t="shared" si="489"/>
        <v>1</v>
      </c>
      <c r="R1449" s="1">
        <v>1</v>
      </c>
      <c r="S1449" s="1">
        <v>88</v>
      </c>
      <c r="T1449" s="1">
        <v>1</v>
      </c>
      <c r="U1449" s="1">
        <f t="shared" si="490"/>
        <v>0</v>
      </c>
      <c r="V1449" s="1">
        <v>2</v>
      </c>
      <c r="W1449" s="1" t="s">
        <v>34</v>
      </c>
      <c r="X1449" s="1">
        <f t="shared" si="491"/>
        <v>0.25</v>
      </c>
      <c r="Y1449" s="1">
        <v>4</v>
      </c>
      <c r="Z1449" s="1">
        <f t="shared" si="492"/>
        <v>1</v>
      </c>
      <c r="AA1449" s="1">
        <v>3</v>
      </c>
      <c r="AB1449" s="1">
        <f t="shared" si="493"/>
        <v>1</v>
      </c>
      <c r="AC1449" s="1">
        <v>5406</v>
      </c>
      <c r="AD1449" s="1">
        <v>10436</v>
      </c>
      <c r="AE1449" s="1">
        <f t="shared" si="494"/>
        <v>0.23154291732490784</v>
      </c>
      <c r="AF1449" s="1">
        <v>1</v>
      </c>
      <c r="AG1449" s="1" t="s">
        <v>35</v>
      </c>
      <c r="AH1449" s="1">
        <f t="shared" si="495"/>
        <v>0.1111111111111111</v>
      </c>
      <c r="AI1449" s="1">
        <v>0</v>
      </c>
      <c r="AJ1449" s="1">
        <v>24</v>
      </c>
      <c r="AK1449" s="1">
        <f t="shared" si="496"/>
        <v>0.9285714285714286</v>
      </c>
      <c r="AL1449" s="1">
        <v>4</v>
      </c>
      <c r="AM1449" s="1">
        <f t="shared" si="497"/>
        <v>1</v>
      </c>
      <c r="AN1449" s="1">
        <v>1</v>
      </c>
      <c r="AO1449" s="1">
        <v>80</v>
      </c>
      <c r="AP1449" s="1">
        <f t="shared" si="498"/>
        <v>0</v>
      </c>
      <c r="AQ1449" s="1">
        <v>1</v>
      </c>
      <c r="AR1449" s="1">
        <f t="shared" si="499"/>
        <v>0.33333333333333331</v>
      </c>
      <c r="AS1449" s="1">
        <v>15</v>
      </c>
      <c r="AT1449" s="1">
        <f t="shared" si="500"/>
        <v>0.375</v>
      </c>
      <c r="AU1449" s="1">
        <v>4</v>
      </c>
      <c r="AV1449" s="1">
        <f t="shared" si="501"/>
        <v>0.66666666666666663</v>
      </c>
      <c r="AW1449" s="1">
        <v>2</v>
      </c>
      <c r="AX1449" s="1">
        <f t="shared" si="502"/>
        <v>0.33333333333333331</v>
      </c>
      <c r="AY1449" s="1">
        <v>15</v>
      </c>
      <c r="AZ1449" s="1">
        <f t="shared" si="503"/>
        <v>0.375</v>
      </c>
      <c r="BA1449" s="1">
        <v>12</v>
      </c>
      <c r="BB1449" s="1">
        <v>11</v>
      </c>
      <c r="BC1449" s="1">
        <f t="shared" si="504"/>
        <v>0.73333333333333328</v>
      </c>
      <c r="BD1449" s="1">
        <v>11</v>
      </c>
      <c r="BE1449" s="1">
        <f t="shared" si="505"/>
        <v>0.6470588235294118</v>
      </c>
    </row>
    <row r="1450" spans="1:57" ht="30" x14ac:dyDescent="0.25">
      <c r="A1450" s="1">
        <v>2037</v>
      </c>
      <c r="B1450" s="1">
        <v>41</v>
      </c>
      <c r="C1450" s="1">
        <f t="shared" si="484"/>
        <v>0.54761904761904767</v>
      </c>
      <c r="D1450" s="1">
        <v>0</v>
      </c>
      <c r="E1450" s="1">
        <v>1</v>
      </c>
      <c r="F1450" s="1">
        <v>930</v>
      </c>
      <c r="G1450" s="1">
        <f t="shared" si="485"/>
        <v>0.5</v>
      </c>
      <c r="H1450" s="1">
        <v>3</v>
      </c>
      <c r="I1450" s="1">
        <f t="shared" si="486"/>
        <v>1</v>
      </c>
      <c r="J1450" s="1">
        <v>3</v>
      </c>
      <c r="K1450" s="1">
        <f t="shared" si="487"/>
        <v>7.1428571428571425E-2</v>
      </c>
      <c r="L1450" s="1">
        <v>3</v>
      </c>
      <c r="M1450" s="1">
        <v>2</v>
      </c>
      <c r="N1450" s="1">
        <v>1</v>
      </c>
      <c r="O1450" s="1">
        <f t="shared" si="488"/>
        <v>0.5</v>
      </c>
      <c r="P1450" s="1">
        <v>3</v>
      </c>
      <c r="Q1450" s="1">
        <f t="shared" si="489"/>
        <v>0.66666666666666663</v>
      </c>
      <c r="R1450" s="1">
        <v>1</v>
      </c>
      <c r="S1450" s="1">
        <v>57</v>
      </c>
      <c r="T1450" s="1">
        <v>2</v>
      </c>
      <c r="U1450" s="1">
        <f t="shared" si="490"/>
        <v>0.33333333333333331</v>
      </c>
      <c r="V1450" s="1">
        <v>2</v>
      </c>
      <c r="W1450" s="1" t="s">
        <v>34</v>
      </c>
      <c r="X1450" s="1">
        <f t="shared" si="491"/>
        <v>0.25</v>
      </c>
      <c r="Y1450" s="1">
        <v>2</v>
      </c>
      <c r="Z1450" s="1">
        <f t="shared" si="492"/>
        <v>0.33333333333333331</v>
      </c>
      <c r="AA1450" s="1">
        <v>3</v>
      </c>
      <c r="AB1450" s="1">
        <f t="shared" si="493"/>
        <v>1</v>
      </c>
      <c r="AC1450" s="1">
        <v>8938</v>
      </c>
      <c r="AD1450" s="1">
        <v>12227</v>
      </c>
      <c r="AE1450" s="1">
        <f t="shared" si="494"/>
        <v>0.41753554502369666</v>
      </c>
      <c r="AF1450" s="1">
        <v>2</v>
      </c>
      <c r="AG1450" s="1" t="s">
        <v>35</v>
      </c>
      <c r="AH1450" s="1">
        <f t="shared" si="495"/>
        <v>0.22222222222222221</v>
      </c>
      <c r="AI1450" s="1">
        <v>0</v>
      </c>
      <c r="AJ1450" s="1">
        <v>11</v>
      </c>
      <c r="AK1450" s="1">
        <f t="shared" si="496"/>
        <v>0</v>
      </c>
      <c r="AL1450" s="1">
        <v>3</v>
      </c>
      <c r="AM1450" s="1">
        <f t="shared" si="497"/>
        <v>0</v>
      </c>
      <c r="AN1450" s="1">
        <v>3</v>
      </c>
      <c r="AO1450" s="1">
        <v>80</v>
      </c>
      <c r="AP1450" s="1">
        <f t="shared" si="498"/>
        <v>0.66666666666666663</v>
      </c>
      <c r="AQ1450" s="1">
        <v>1</v>
      </c>
      <c r="AR1450" s="1">
        <f t="shared" si="499"/>
        <v>0.33333333333333331</v>
      </c>
      <c r="AS1450" s="1">
        <v>14</v>
      </c>
      <c r="AT1450" s="1">
        <f t="shared" si="500"/>
        <v>0.35</v>
      </c>
      <c r="AU1450" s="1">
        <v>5</v>
      </c>
      <c r="AV1450" s="1">
        <f t="shared" si="501"/>
        <v>0.83333333333333337</v>
      </c>
      <c r="AW1450" s="1">
        <v>3</v>
      </c>
      <c r="AX1450" s="1">
        <f t="shared" si="502"/>
        <v>0.66666666666666663</v>
      </c>
      <c r="AY1450" s="1">
        <v>5</v>
      </c>
      <c r="AZ1450" s="1">
        <f t="shared" si="503"/>
        <v>0.125</v>
      </c>
      <c r="BA1450" s="1">
        <v>4</v>
      </c>
      <c r="BB1450" s="1">
        <v>0</v>
      </c>
      <c r="BC1450" s="1">
        <f t="shared" si="504"/>
        <v>0</v>
      </c>
      <c r="BD1450" s="1">
        <v>4</v>
      </c>
      <c r="BE1450" s="1">
        <f t="shared" si="505"/>
        <v>0.23529411764705882</v>
      </c>
    </row>
    <row r="1451" spans="1:57" ht="30" x14ac:dyDescent="0.25">
      <c r="A1451" s="1">
        <v>2038</v>
      </c>
      <c r="B1451" s="1">
        <v>32</v>
      </c>
      <c r="C1451" s="1">
        <f t="shared" si="484"/>
        <v>0.33333333333333331</v>
      </c>
      <c r="D1451" s="1">
        <v>0</v>
      </c>
      <c r="E1451" s="1">
        <v>1</v>
      </c>
      <c r="F1451" s="1">
        <v>529</v>
      </c>
      <c r="G1451" s="1">
        <f t="shared" si="485"/>
        <v>0.5</v>
      </c>
      <c r="H1451" s="1">
        <v>2</v>
      </c>
      <c r="I1451" s="1">
        <f t="shared" si="486"/>
        <v>0.5</v>
      </c>
      <c r="J1451" s="1">
        <v>2</v>
      </c>
      <c r="K1451" s="1">
        <f t="shared" si="487"/>
        <v>3.5714285714285712E-2</v>
      </c>
      <c r="L1451" s="1">
        <v>3</v>
      </c>
      <c r="M1451" s="1">
        <v>6</v>
      </c>
      <c r="N1451" s="1">
        <v>1</v>
      </c>
      <c r="O1451" s="1">
        <f t="shared" si="488"/>
        <v>0.5</v>
      </c>
      <c r="P1451" s="1">
        <v>4</v>
      </c>
      <c r="Q1451" s="1">
        <f t="shared" si="489"/>
        <v>1</v>
      </c>
      <c r="R1451" s="1">
        <v>1</v>
      </c>
      <c r="S1451" s="1">
        <v>78</v>
      </c>
      <c r="T1451" s="1">
        <v>3</v>
      </c>
      <c r="U1451" s="1">
        <f t="shared" si="490"/>
        <v>0.66666666666666663</v>
      </c>
      <c r="V1451" s="1">
        <v>1</v>
      </c>
      <c r="W1451" s="1" t="s">
        <v>36</v>
      </c>
      <c r="X1451" s="1">
        <f t="shared" si="491"/>
        <v>0</v>
      </c>
      <c r="Y1451" s="1">
        <v>1</v>
      </c>
      <c r="Z1451" s="1">
        <f t="shared" si="492"/>
        <v>0</v>
      </c>
      <c r="AA1451" s="1">
        <v>1</v>
      </c>
      <c r="AB1451" s="1">
        <f t="shared" si="493"/>
        <v>0</v>
      </c>
      <c r="AC1451" s="1">
        <v>2439</v>
      </c>
      <c r="AD1451" s="1">
        <v>11288</v>
      </c>
      <c r="AE1451" s="1">
        <f t="shared" si="494"/>
        <v>7.5302790942601366E-2</v>
      </c>
      <c r="AF1451" s="1">
        <v>1</v>
      </c>
      <c r="AG1451" s="1" t="s">
        <v>35</v>
      </c>
      <c r="AH1451" s="1">
        <f t="shared" si="495"/>
        <v>0.1111111111111111</v>
      </c>
      <c r="AI1451" s="1">
        <v>0</v>
      </c>
      <c r="AJ1451" s="1">
        <v>14</v>
      </c>
      <c r="AK1451" s="1">
        <f t="shared" si="496"/>
        <v>0.21428571428571427</v>
      </c>
      <c r="AL1451" s="1">
        <v>3</v>
      </c>
      <c r="AM1451" s="1">
        <f t="shared" si="497"/>
        <v>0</v>
      </c>
      <c r="AN1451" s="1">
        <v>4</v>
      </c>
      <c r="AO1451" s="1">
        <v>80</v>
      </c>
      <c r="AP1451" s="1">
        <f t="shared" si="498"/>
        <v>1</v>
      </c>
      <c r="AQ1451" s="1">
        <v>0</v>
      </c>
      <c r="AR1451" s="1">
        <f t="shared" si="499"/>
        <v>0</v>
      </c>
      <c r="AS1451" s="1">
        <v>4</v>
      </c>
      <c r="AT1451" s="1">
        <f t="shared" si="500"/>
        <v>0.1</v>
      </c>
      <c r="AU1451" s="1">
        <v>4</v>
      </c>
      <c r="AV1451" s="1">
        <f t="shared" si="501"/>
        <v>0.66666666666666663</v>
      </c>
      <c r="AW1451" s="1">
        <v>3</v>
      </c>
      <c r="AX1451" s="1">
        <f t="shared" si="502"/>
        <v>0.66666666666666663</v>
      </c>
      <c r="AY1451" s="1">
        <v>4</v>
      </c>
      <c r="AZ1451" s="1">
        <f t="shared" si="503"/>
        <v>0.1</v>
      </c>
      <c r="BA1451" s="1">
        <v>2</v>
      </c>
      <c r="BB1451" s="1">
        <v>1</v>
      </c>
      <c r="BC1451" s="1">
        <f t="shared" si="504"/>
        <v>6.6666666666666666E-2</v>
      </c>
      <c r="BD1451" s="1">
        <v>2</v>
      </c>
      <c r="BE1451" s="1">
        <f t="shared" si="505"/>
        <v>0.11764705882352941</v>
      </c>
    </row>
    <row r="1452" spans="1:57" ht="30" x14ac:dyDescent="0.25">
      <c r="A1452" s="1">
        <v>2040</v>
      </c>
      <c r="B1452" s="1">
        <v>35</v>
      </c>
      <c r="C1452" s="1">
        <f t="shared" si="484"/>
        <v>0.40476190476190477</v>
      </c>
      <c r="D1452" s="1">
        <v>0</v>
      </c>
      <c r="E1452" s="1">
        <v>1</v>
      </c>
      <c r="F1452" s="1">
        <v>1146</v>
      </c>
      <c r="G1452" s="1">
        <f t="shared" si="485"/>
        <v>0.5</v>
      </c>
      <c r="H1452" s="1">
        <v>1</v>
      </c>
      <c r="I1452" s="1">
        <f t="shared" si="486"/>
        <v>0</v>
      </c>
      <c r="J1452" s="1">
        <v>26</v>
      </c>
      <c r="K1452" s="1">
        <f t="shared" si="487"/>
        <v>0.8928571428571429</v>
      </c>
      <c r="L1452" s="1">
        <v>4</v>
      </c>
      <c r="M1452" s="1">
        <v>2</v>
      </c>
      <c r="N1452" s="1">
        <v>1</v>
      </c>
      <c r="O1452" s="1">
        <f t="shared" si="488"/>
        <v>0.75</v>
      </c>
      <c r="P1452" s="1">
        <v>3</v>
      </c>
      <c r="Q1452" s="1">
        <f t="shared" si="489"/>
        <v>0.66666666666666663</v>
      </c>
      <c r="R1452" s="1">
        <v>0</v>
      </c>
      <c r="S1452" s="1">
        <v>31</v>
      </c>
      <c r="T1452" s="1">
        <v>3</v>
      </c>
      <c r="U1452" s="1">
        <f t="shared" si="490"/>
        <v>0.66666666666666663</v>
      </c>
      <c r="V1452" s="1">
        <v>3</v>
      </c>
      <c r="W1452" s="1" t="s">
        <v>43</v>
      </c>
      <c r="X1452" s="1">
        <f t="shared" si="491"/>
        <v>0.5</v>
      </c>
      <c r="Y1452" s="1">
        <v>4</v>
      </c>
      <c r="Z1452" s="1">
        <f t="shared" si="492"/>
        <v>1</v>
      </c>
      <c r="AA1452" s="1">
        <v>1</v>
      </c>
      <c r="AB1452" s="1">
        <f t="shared" si="493"/>
        <v>0</v>
      </c>
      <c r="AC1452" s="1">
        <v>8837</v>
      </c>
      <c r="AD1452" s="1">
        <v>16642</v>
      </c>
      <c r="AE1452" s="1">
        <f t="shared" si="494"/>
        <v>0.41221695629278565</v>
      </c>
      <c r="AF1452" s="1">
        <v>1</v>
      </c>
      <c r="AG1452" s="1" t="s">
        <v>35</v>
      </c>
      <c r="AH1452" s="1">
        <f t="shared" si="495"/>
        <v>0.1111111111111111</v>
      </c>
      <c r="AI1452" s="1">
        <v>1</v>
      </c>
      <c r="AJ1452" s="1">
        <v>16</v>
      </c>
      <c r="AK1452" s="1">
        <f t="shared" si="496"/>
        <v>0.35714285714285715</v>
      </c>
      <c r="AL1452" s="1">
        <v>3</v>
      </c>
      <c r="AM1452" s="1">
        <f t="shared" si="497"/>
        <v>0</v>
      </c>
      <c r="AN1452" s="1">
        <v>3</v>
      </c>
      <c r="AO1452" s="1">
        <v>80</v>
      </c>
      <c r="AP1452" s="1">
        <f t="shared" si="498"/>
        <v>0.66666666666666663</v>
      </c>
      <c r="AQ1452" s="1">
        <v>0</v>
      </c>
      <c r="AR1452" s="1">
        <f t="shared" si="499"/>
        <v>0</v>
      </c>
      <c r="AS1452" s="1">
        <v>9</v>
      </c>
      <c r="AT1452" s="1">
        <f t="shared" si="500"/>
        <v>0.22500000000000001</v>
      </c>
      <c r="AU1452" s="1">
        <v>2</v>
      </c>
      <c r="AV1452" s="1">
        <f t="shared" si="501"/>
        <v>0.33333333333333331</v>
      </c>
      <c r="AW1452" s="1">
        <v>3</v>
      </c>
      <c r="AX1452" s="1">
        <f t="shared" si="502"/>
        <v>0.66666666666666663</v>
      </c>
      <c r="AY1452" s="1">
        <v>9</v>
      </c>
      <c r="AZ1452" s="1">
        <f t="shared" si="503"/>
        <v>0.22500000000000001</v>
      </c>
      <c r="BA1452" s="1">
        <v>0</v>
      </c>
      <c r="BB1452" s="1">
        <v>1</v>
      </c>
      <c r="BC1452" s="1">
        <f t="shared" si="504"/>
        <v>6.6666666666666666E-2</v>
      </c>
      <c r="BD1452" s="1">
        <v>7</v>
      </c>
      <c r="BE1452" s="1">
        <f t="shared" si="505"/>
        <v>0.41176470588235292</v>
      </c>
    </row>
    <row r="1453" spans="1:57" ht="30" x14ac:dyDescent="0.25">
      <c r="A1453" s="1">
        <v>2041</v>
      </c>
      <c r="B1453" s="1">
        <v>38</v>
      </c>
      <c r="C1453" s="1">
        <f t="shared" si="484"/>
        <v>0.47619047619047616</v>
      </c>
      <c r="D1453" s="1">
        <v>0</v>
      </c>
      <c r="E1453" s="1">
        <v>1</v>
      </c>
      <c r="F1453" s="1">
        <v>345</v>
      </c>
      <c r="G1453" s="1">
        <f t="shared" si="485"/>
        <v>0.5</v>
      </c>
      <c r="H1453" s="1">
        <v>3</v>
      </c>
      <c r="I1453" s="1">
        <f t="shared" si="486"/>
        <v>1</v>
      </c>
      <c r="J1453" s="1">
        <v>10</v>
      </c>
      <c r="K1453" s="1">
        <f t="shared" si="487"/>
        <v>0.32142857142857145</v>
      </c>
      <c r="L1453" s="1">
        <v>2</v>
      </c>
      <c r="M1453" s="1">
        <v>2</v>
      </c>
      <c r="N1453" s="1">
        <v>1</v>
      </c>
      <c r="O1453" s="1">
        <f t="shared" si="488"/>
        <v>0.25</v>
      </c>
      <c r="P1453" s="1">
        <v>1</v>
      </c>
      <c r="Q1453" s="1">
        <f t="shared" si="489"/>
        <v>0</v>
      </c>
      <c r="R1453" s="1">
        <v>0</v>
      </c>
      <c r="S1453" s="1">
        <v>100</v>
      </c>
      <c r="T1453" s="1">
        <v>3</v>
      </c>
      <c r="U1453" s="1">
        <f t="shared" si="490"/>
        <v>0.66666666666666663</v>
      </c>
      <c r="V1453" s="1">
        <v>2</v>
      </c>
      <c r="W1453" s="1" t="s">
        <v>34</v>
      </c>
      <c r="X1453" s="1">
        <f t="shared" si="491"/>
        <v>0.25</v>
      </c>
      <c r="Y1453" s="1">
        <v>4</v>
      </c>
      <c r="Z1453" s="1">
        <f t="shared" si="492"/>
        <v>1</v>
      </c>
      <c r="AA1453" s="1">
        <v>2</v>
      </c>
      <c r="AB1453" s="1">
        <f t="shared" si="493"/>
        <v>0.5</v>
      </c>
      <c r="AC1453" s="1">
        <v>5343</v>
      </c>
      <c r="AD1453" s="1">
        <v>5982</v>
      </c>
      <c r="AE1453" s="1">
        <f t="shared" si="494"/>
        <v>0.22822538177988416</v>
      </c>
      <c r="AF1453" s="1">
        <v>1</v>
      </c>
      <c r="AG1453" s="1" t="s">
        <v>35</v>
      </c>
      <c r="AH1453" s="1">
        <f t="shared" si="495"/>
        <v>0.1111111111111111</v>
      </c>
      <c r="AI1453" s="1">
        <v>0</v>
      </c>
      <c r="AJ1453" s="1">
        <v>11</v>
      </c>
      <c r="AK1453" s="1">
        <f t="shared" si="496"/>
        <v>0</v>
      </c>
      <c r="AL1453" s="1">
        <v>3</v>
      </c>
      <c r="AM1453" s="1">
        <f t="shared" si="497"/>
        <v>0</v>
      </c>
      <c r="AN1453" s="1">
        <v>3</v>
      </c>
      <c r="AO1453" s="1">
        <v>80</v>
      </c>
      <c r="AP1453" s="1">
        <f t="shared" si="498"/>
        <v>0.66666666666666663</v>
      </c>
      <c r="AQ1453" s="1">
        <v>1</v>
      </c>
      <c r="AR1453" s="1">
        <f t="shared" si="499"/>
        <v>0.33333333333333331</v>
      </c>
      <c r="AS1453" s="1">
        <v>10</v>
      </c>
      <c r="AT1453" s="1">
        <f t="shared" si="500"/>
        <v>0.25</v>
      </c>
      <c r="AU1453" s="1">
        <v>1</v>
      </c>
      <c r="AV1453" s="1">
        <f t="shared" si="501"/>
        <v>0.16666666666666666</v>
      </c>
      <c r="AW1453" s="1">
        <v>3</v>
      </c>
      <c r="AX1453" s="1">
        <f t="shared" si="502"/>
        <v>0.66666666666666663</v>
      </c>
      <c r="AY1453" s="1">
        <v>10</v>
      </c>
      <c r="AZ1453" s="1">
        <f t="shared" si="503"/>
        <v>0.25</v>
      </c>
      <c r="BA1453" s="1">
        <v>7</v>
      </c>
      <c r="BB1453" s="1">
        <v>1</v>
      </c>
      <c r="BC1453" s="1">
        <f t="shared" si="504"/>
        <v>6.6666666666666666E-2</v>
      </c>
      <c r="BD1453" s="1">
        <v>9</v>
      </c>
      <c r="BE1453" s="1">
        <f t="shared" si="505"/>
        <v>0.52941176470588236</v>
      </c>
    </row>
    <row r="1454" spans="1:57" ht="30" x14ac:dyDescent="0.25">
      <c r="A1454" s="1">
        <v>2044</v>
      </c>
      <c r="B1454" s="1">
        <v>50</v>
      </c>
      <c r="C1454" s="1">
        <f t="shared" si="484"/>
        <v>0.76190476190476186</v>
      </c>
      <c r="D1454" s="1">
        <v>1</v>
      </c>
      <c r="E1454" s="1">
        <v>2</v>
      </c>
      <c r="F1454" s="1">
        <v>878</v>
      </c>
      <c r="G1454" s="1">
        <f t="shared" si="485"/>
        <v>1</v>
      </c>
      <c r="H1454" s="1">
        <v>3</v>
      </c>
      <c r="I1454" s="1">
        <f t="shared" si="486"/>
        <v>1</v>
      </c>
      <c r="J1454" s="1">
        <v>1</v>
      </c>
      <c r="K1454" s="1">
        <f t="shared" si="487"/>
        <v>0</v>
      </c>
      <c r="L1454" s="1">
        <v>4</v>
      </c>
      <c r="M1454" s="1">
        <v>2</v>
      </c>
      <c r="N1454" s="1">
        <v>1</v>
      </c>
      <c r="O1454" s="1">
        <f t="shared" si="488"/>
        <v>0.75</v>
      </c>
      <c r="P1454" s="1">
        <v>2</v>
      </c>
      <c r="Q1454" s="1">
        <f t="shared" si="489"/>
        <v>0.33333333333333331</v>
      </c>
      <c r="R1454" s="1">
        <v>1</v>
      </c>
      <c r="S1454" s="1">
        <v>94</v>
      </c>
      <c r="T1454" s="1">
        <v>3</v>
      </c>
      <c r="U1454" s="1">
        <f t="shared" si="490"/>
        <v>0.66666666666666663</v>
      </c>
      <c r="V1454" s="1">
        <v>2</v>
      </c>
      <c r="W1454" s="1" t="s">
        <v>34</v>
      </c>
      <c r="X1454" s="1">
        <f t="shared" si="491"/>
        <v>0.25</v>
      </c>
      <c r="Y1454" s="1">
        <v>3</v>
      </c>
      <c r="Z1454" s="1">
        <f t="shared" si="492"/>
        <v>0.66666666666666663</v>
      </c>
      <c r="AA1454" s="1">
        <v>3</v>
      </c>
      <c r="AB1454" s="1">
        <f t="shared" si="493"/>
        <v>1</v>
      </c>
      <c r="AC1454" s="1">
        <v>6728</v>
      </c>
      <c r="AD1454" s="1">
        <v>14255</v>
      </c>
      <c r="AE1454" s="1">
        <f t="shared" si="494"/>
        <v>0.30115850447604003</v>
      </c>
      <c r="AF1454" s="1">
        <v>7</v>
      </c>
      <c r="AG1454" s="1" t="s">
        <v>35</v>
      </c>
      <c r="AH1454" s="1">
        <f t="shared" si="495"/>
        <v>0.77777777777777779</v>
      </c>
      <c r="AI1454" s="1">
        <v>0</v>
      </c>
      <c r="AJ1454" s="1">
        <v>12</v>
      </c>
      <c r="AK1454" s="1">
        <f t="shared" si="496"/>
        <v>7.1428571428571425E-2</v>
      </c>
      <c r="AL1454" s="1">
        <v>3</v>
      </c>
      <c r="AM1454" s="1">
        <f t="shared" si="497"/>
        <v>0</v>
      </c>
      <c r="AN1454" s="1">
        <v>4</v>
      </c>
      <c r="AO1454" s="1">
        <v>80</v>
      </c>
      <c r="AP1454" s="1">
        <f t="shared" si="498"/>
        <v>1</v>
      </c>
      <c r="AQ1454" s="1">
        <v>2</v>
      </c>
      <c r="AR1454" s="1">
        <f t="shared" si="499"/>
        <v>0.66666666666666663</v>
      </c>
      <c r="AS1454" s="1">
        <v>12</v>
      </c>
      <c r="AT1454" s="1">
        <f t="shared" si="500"/>
        <v>0.3</v>
      </c>
      <c r="AU1454" s="1">
        <v>3</v>
      </c>
      <c r="AV1454" s="1">
        <f t="shared" si="501"/>
        <v>0.5</v>
      </c>
      <c r="AW1454" s="1">
        <v>3</v>
      </c>
      <c r="AX1454" s="1">
        <f t="shared" si="502"/>
        <v>0.66666666666666663</v>
      </c>
      <c r="AY1454" s="1">
        <v>6</v>
      </c>
      <c r="AZ1454" s="1">
        <f t="shared" si="503"/>
        <v>0.15</v>
      </c>
      <c r="BA1454" s="1">
        <v>3</v>
      </c>
      <c r="BB1454" s="1">
        <v>0</v>
      </c>
      <c r="BC1454" s="1">
        <f t="shared" si="504"/>
        <v>0</v>
      </c>
      <c r="BD1454" s="1">
        <v>1</v>
      </c>
      <c r="BE1454" s="1">
        <f t="shared" si="505"/>
        <v>5.8823529411764705E-2</v>
      </c>
    </row>
    <row r="1455" spans="1:57" ht="30" x14ac:dyDescent="0.25">
      <c r="A1455" s="1">
        <v>2045</v>
      </c>
      <c r="B1455" s="1">
        <v>36</v>
      </c>
      <c r="C1455" s="1">
        <f t="shared" si="484"/>
        <v>0.42857142857142855</v>
      </c>
      <c r="D1455" s="1">
        <v>0</v>
      </c>
      <c r="E1455" s="1">
        <v>1</v>
      </c>
      <c r="F1455" s="1">
        <v>1120</v>
      </c>
      <c r="G1455" s="1">
        <f t="shared" si="485"/>
        <v>0.5</v>
      </c>
      <c r="H1455" s="1">
        <v>3</v>
      </c>
      <c r="I1455" s="1">
        <f t="shared" si="486"/>
        <v>1</v>
      </c>
      <c r="J1455" s="1">
        <v>11</v>
      </c>
      <c r="K1455" s="1">
        <f t="shared" si="487"/>
        <v>0.35714285714285715</v>
      </c>
      <c r="L1455" s="1">
        <v>4</v>
      </c>
      <c r="M1455" s="1">
        <v>3</v>
      </c>
      <c r="N1455" s="1">
        <v>1</v>
      </c>
      <c r="O1455" s="1">
        <f t="shared" si="488"/>
        <v>0.75</v>
      </c>
      <c r="P1455" s="1">
        <v>2</v>
      </c>
      <c r="Q1455" s="1">
        <f t="shared" si="489"/>
        <v>0.33333333333333331</v>
      </c>
      <c r="R1455" s="1">
        <v>0</v>
      </c>
      <c r="S1455" s="1">
        <v>100</v>
      </c>
      <c r="T1455" s="1">
        <v>2</v>
      </c>
      <c r="U1455" s="1">
        <f t="shared" si="490"/>
        <v>0.33333333333333331</v>
      </c>
      <c r="V1455" s="1">
        <v>2</v>
      </c>
      <c r="W1455" s="1" t="s">
        <v>34</v>
      </c>
      <c r="X1455" s="1">
        <f t="shared" si="491"/>
        <v>0.25</v>
      </c>
      <c r="Y1455" s="1">
        <v>4</v>
      </c>
      <c r="Z1455" s="1">
        <f t="shared" si="492"/>
        <v>1</v>
      </c>
      <c r="AA1455" s="1">
        <v>2</v>
      </c>
      <c r="AB1455" s="1">
        <f t="shared" si="493"/>
        <v>0.5</v>
      </c>
      <c r="AC1455" s="1">
        <v>6652</v>
      </c>
      <c r="AD1455" s="1">
        <v>14369</v>
      </c>
      <c r="AE1455" s="1">
        <f t="shared" si="494"/>
        <v>0.29715639810426542</v>
      </c>
      <c r="AF1455" s="1">
        <v>4</v>
      </c>
      <c r="AG1455" s="1" t="s">
        <v>35</v>
      </c>
      <c r="AH1455" s="1">
        <f t="shared" si="495"/>
        <v>0.44444444444444442</v>
      </c>
      <c r="AI1455" s="1">
        <v>0</v>
      </c>
      <c r="AJ1455" s="1">
        <v>13</v>
      </c>
      <c r="AK1455" s="1">
        <f t="shared" si="496"/>
        <v>0.14285714285714285</v>
      </c>
      <c r="AL1455" s="1">
        <v>3</v>
      </c>
      <c r="AM1455" s="1">
        <f t="shared" si="497"/>
        <v>0</v>
      </c>
      <c r="AN1455" s="1">
        <v>1</v>
      </c>
      <c r="AO1455" s="1">
        <v>80</v>
      </c>
      <c r="AP1455" s="1">
        <f t="shared" si="498"/>
        <v>0</v>
      </c>
      <c r="AQ1455" s="1">
        <v>1</v>
      </c>
      <c r="AR1455" s="1">
        <f t="shared" si="499"/>
        <v>0.33333333333333331</v>
      </c>
      <c r="AS1455" s="1">
        <v>8</v>
      </c>
      <c r="AT1455" s="1">
        <f t="shared" si="500"/>
        <v>0.2</v>
      </c>
      <c r="AU1455" s="1">
        <v>2</v>
      </c>
      <c r="AV1455" s="1">
        <f t="shared" si="501"/>
        <v>0.33333333333333331</v>
      </c>
      <c r="AW1455" s="1">
        <v>2</v>
      </c>
      <c r="AX1455" s="1">
        <f t="shared" si="502"/>
        <v>0.33333333333333331</v>
      </c>
      <c r="AY1455" s="1">
        <v>6</v>
      </c>
      <c r="AZ1455" s="1">
        <f t="shared" si="503"/>
        <v>0.15</v>
      </c>
      <c r="BA1455" s="1">
        <v>3</v>
      </c>
      <c r="BB1455" s="1">
        <v>0</v>
      </c>
      <c r="BC1455" s="1">
        <f t="shared" si="504"/>
        <v>0</v>
      </c>
      <c r="BD1455" s="1">
        <v>0</v>
      </c>
      <c r="BE1455" s="1">
        <f t="shared" si="505"/>
        <v>0</v>
      </c>
    </row>
    <row r="1456" spans="1:57" ht="30" x14ac:dyDescent="0.25">
      <c r="A1456" s="1">
        <v>2046</v>
      </c>
      <c r="B1456" s="1">
        <v>45</v>
      </c>
      <c r="C1456" s="1">
        <f t="shared" si="484"/>
        <v>0.6428571428571429</v>
      </c>
      <c r="D1456" s="1">
        <v>0</v>
      </c>
      <c r="E1456" s="1">
        <v>1</v>
      </c>
      <c r="F1456" s="1">
        <v>374</v>
      </c>
      <c r="G1456" s="1">
        <f t="shared" si="485"/>
        <v>0.5</v>
      </c>
      <c r="H1456" s="1">
        <v>3</v>
      </c>
      <c r="I1456" s="1">
        <f t="shared" si="486"/>
        <v>1</v>
      </c>
      <c r="J1456" s="1">
        <v>20</v>
      </c>
      <c r="K1456" s="1">
        <f t="shared" si="487"/>
        <v>0.6785714285714286</v>
      </c>
      <c r="L1456" s="1">
        <v>3</v>
      </c>
      <c r="M1456" s="1">
        <v>2</v>
      </c>
      <c r="N1456" s="1">
        <v>1</v>
      </c>
      <c r="O1456" s="1">
        <f t="shared" si="488"/>
        <v>0.5</v>
      </c>
      <c r="P1456" s="1">
        <v>4</v>
      </c>
      <c r="Q1456" s="1">
        <f t="shared" si="489"/>
        <v>1</v>
      </c>
      <c r="R1456" s="1">
        <v>0</v>
      </c>
      <c r="S1456" s="1">
        <v>50</v>
      </c>
      <c r="T1456" s="1">
        <v>3</v>
      </c>
      <c r="U1456" s="1">
        <f t="shared" si="490"/>
        <v>0.66666666666666663</v>
      </c>
      <c r="V1456" s="1">
        <v>2</v>
      </c>
      <c r="W1456" s="1" t="s">
        <v>34</v>
      </c>
      <c r="X1456" s="1">
        <f t="shared" si="491"/>
        <v>0.25</v>
      </c>
      <c r="Y1456" s="1">
        <v>3</v>
      </c>
      <c r="Z1456" s="1">
        <f t="shared" si="492"/>
        <v>0.66666666666666663</v>
      </c>
      <c r="AA1456" s="1">
        <v>1</v>
      </c>
      <c r="AB1456" s="1">
        <f t="shared" si="493"/>
        <v>0</v>
      </c>
      <c r="AC1456" s="1">
        <v>4850</v>
      </c>
      <c r="AD1456" s="1">
        <v>23333</v>
      </c>
      <c r="AE1456" s="1">
        <f t="shared" si="494"/>
        <v>0.20226434965771459</v>
      </c>
      <c r="AF1456" s="1">
        <v>8</v>
      </c>
      <c r="AG1456" s="1" t="s">
        <v>35</v>
      </c>
      <c r="AH1456" s="1">
        <f t="shared" si="495"/>
        <v>0.88888888888888884</v>
      </c>
      <c r="AI1456" s="1">
        <v>0</v>
      </c>
      <c r="AJ1456" s="1">
        <v>15</v>
      </c>
      <c r="AK1456" s="1">
        <f t="shared" si="496"/>
        <v>0.2857142857142857</v>
      </c>
      <c r="AL1456" s="1">
        <v>3</v>
      </c>
      <c r="AM1456" s="1">
        <f t="shared" si="497"/>
        <v>0</v>
      </c>
      <c r="AN1456" s="1">
        <v>3</v>
      </c>
      <c r="AO1456" s="1">
        <v>80</v>
      </c>
      <c r="AP1456" s="1">
        <f t="shared" si="498"/>
        <v>0.66666666666666663</v>
      </c>
      <c r="AQ1456" s="1">
        <v>0</v>
      </c>
      <c r="AR1456" s="1">
        <f t="shared" si="499"/>
        <v>0</v>
      </c>
      <c r="AS1456" s="1">
        <v>8</v>
      </c>
      <c r="AT1456" s="1">
        <f t="shared" si="500"/>
        <v>0.2</v>
      </c>
      <c r="AU1456" s="1">
        <v>3</v>
      </c>
      <c r="AV1456" s="1">
        <f t="shared" si="501"/>
        <v>0.5</v>
      </c>
      <c r="AW1456" s="1">
        <v>3</v>
      </c>
      <c r="AX1456" s="1">
        <f t="shared" si="502"/>
        <v>0.66666666666666663</v>
      </c>
      <c r="AY1456" s="1">
        <v>5</v>
      </c>
      <c r="AZ1456" s="1">
        <f t="shared" si="503"/>
        <v>0.125</v>
      </c>
      <c r="BA1456" s="1">
        <v>3</v>
      </c>
      <c r="BB1456" s="1">
        <v>0</v>
      </c>
      <c r="BC1456" s="1">
        <f t="shared" si="504"/>
        <v>0</v>
      </c>
      <c r="BD1456" s="1">
        <v>1</v>
      </c>
      <c r="BE1456" s="1">
        <f t="shared" si="505"/>
        <v>5.8823529411764705E-2</v>
      </c>
    </row>
    <row r="1457" spans="1:57" ht="30" x14ac:dyDescent="0.25">
      <c r="A1457" s="1">
        <v>2048</v>
      </c>
      <c r="B1457" s="1">
        <v>40</v>
      </c>
      <c r="C1457" s="1">
        <f t="shared" si="484"/>
        <v>0.52380952380952384</v>
      </c>
      <c r="D1457" s="1">
        <v>0</v>
      </c>
      <c r="E1457" s="1">
        <v>1</v>
      </c>
      <c r="F1457" s="1">
        <v>1322</v>
      </c>
      <c r="G1457" s="1">
        <f t="shared" si="485"/>
        <v>0.5</v>
      </c>
      <c r="H1457" s="1">
        <v>2</v>
      </c>
      <c r="I1457" s="1">
        <f t="shared" si="486"/>
        <v>0.5</v>
      </c>
      <c r="J1457" s="1">
        <v>2</v>
      </c>
      <c r="K1457" s="1">
        <f t="shared" si="487"/>
        <v>3.5714285714285712E-2</v>
      </c>
      <c r="L1457" s="1">
        <v>4</v>
      </c>
      <c r="M1457" s="1">
        <v>2</v>
      </c>
      <c r="N1457" s="1">
        <v>1</v>
      </c>
      <c r="O1457" s="1">
        <f t="shared" si="488"/>
        <v>0.75</v>
      </c>
      <c r="P1457" s="1">
        <v>3</v>
      </c>
      <c r="Q1457" s="1">
        <f t="shared" si="489"/>
        <v>0.66666666666666663</v>
      </c>
      <c r="R1457" s="1">
        <v>1</v>
      </c>
      <c r="S1457" s="1">
        <v>52</v>
      </c>
      <c r="T1457" s="1">
        <v>2</v>
      </c>
      <c r="U1457" s="1">
        <f t="shared" si="490"/>
        <v>0.33333333333333331</v>
      </c>
      <c r="V1457" s="1">
        <v>1</v>
      </c>
      <c r="W1457" s="1" t="s">
        <v>36</v>
      </c>
      <c r="X1457" s="1">
        <f t="shared" si="491"/>
        <v>0</v>
      </c>
      <c r="Y1457" s="1">
        <v>3</v>
      </c>
      <c r="Z1457" s="1">
        <f t="shared" si="492"/>
        <v>0.66666666666666663</v>
      </c>
      <c r="AA1457" s="1">
        <v>1</v>
      </c>
      <c r="AB1457" s="1">
        <f t="shared" si="493"/>
        <v>0</v>
      </c>
      <c r="AC1457" s="1">
        <v>2809</v>
      </c>
      <c r="AD1457" s="1">
        <v>2725</v>
      </c>
      <c r="AE1457" s="1">
        <f t="shared" si="494"/>
        <v>9.4786729857819899E-2</v>
      </c>
      <c r="AF1457" s="1">
        <v>2</v>
      </c>
      <c r="AG1457" s="1" t="s">
        <v>35</v>
      </c>
      <c r="AH1457" s="1">
        <f t="shared" si="495"/>
        <v>0.22222222222222221</v>
      </c>
      <c r="AI1457" s="1">
        <v>0</v>
      </c>
      <c r="AJ1457" s="1">
        <v>14</v>
      </c>
      <c r="AK1457" s="1">
        <f t="shared" si="496"/>
        <v>0.21428571428571427</v>
      </c>
      <c r="AL1457" s="1">
        <v>3</v>
      </c>
      <c r="AM1457" s="1">
        <f t="shared" si="497"/>
        <v>0</v>
      </c>
      <c r="AN1457" s="1">
        <v>4</v>
      </c>
      <c r="AO1457" s="1">
        <v>80</v>
      </c>
      <c r="AP1457" s="1">
        <f t="shared" si="498"/>
        <v>1</v>
      </c>
      <c r="AQ1457" s="1">
        <v>0</v>
      </c>
      <c r="AR1457" s="1">
        <f t="shared" si="499"/>
        <v>0</v>
      </c>
      <c r="AS1457" s="1">
        <v>8</v>
      </c>
      <c r="AT1457" s="1">
        <f t="shared" si="500"/>
        <v>0.2</v>
      </c>
      <c r="AU1457" s="1">
        <v>2</v>
      </c>
      <c r="AV1457" s="1">
        <f t="shared" si="501"/>
        <v>0.33333333333333331</v>
      </c>
      <c r="AW1457" s="1">
        <v>3</v>
      </c>
      <c r="AX1457" s="1">
        <f t="shared" si="502"/>
        <v>0.66666666666666663</v>
      </c>
      <c r="AY1457" s="1">
        <v>2</v>
      </c>
      <c r="AZ1457" s="1">
        <f t="shared" si="503"/>
        <v>0.05</v>
      </c>
      <c r="BA1457" s="1">
        <v>2</v>
      </c>
      <c r="BB1457" s="1">
        <v>2</v>
      </c>
      <c r="BC1457" s="1">
        <f t="shared" si="504"/>
        <v>0.13333333333333333</v>
      </c>
      <c r="BD1457" s="1">
        <v>2</v>
      </c>
      <c r="BE1457" s="1">
        <f t="shared" si="505"/>
        <v>0.11764705882352941</v>
      </c>
    </row>
    <row r="1458" spans="1:57" ht="45" x14ac:dyDescent="0.25">
      <c r="A1458" s="1">
        <v>2049</v>
      </c>
      <c r="B1458" s="1">
        <v>35</v>
      </c>
      <c r="C1458" s="1">
        <f t="shared" si="484"/>
        <v>0.40476190476190477</v>
      </c>
      <c r="D1458" s="1">
        <v>0</v>
      </c>
      <c r="E1458" s="1">
        <v>2</v>
      </c>
      <c r="F1458" s="1">
        <v>1199</v>
      </c>
      <c r="G1458" s="1">
        <f t="shared" si="485"/>
        <v>1</v>
      </c>
      <c r="H1458" s="1">
        <v>2</v>
      </c>
      <c r="I1458" s="1">
        <f t="shared" si="486"/>
        <v>0.5</v>
      </c>
      <c r="J1458" s="1">
        <v>18</v>
      </c>
      <c r="K1458" s="1">
        <f t="shared" si="487"/>
        <v>0.6071428571428571</v>
      </c>
      <c r="L1458" s="1">
        <v>4</v>
      </c>
      <c r="M1458" s="1">
        <v>2</v>
      </c>
      <c r="N1458" s="1">
        <v>1</v>
      </c>
      <c r="O1458" s="1">
        <f t="shared" si="488"/>
        <v>0.75</v>
      </c>
      <c r="P1458" s="1">
        <v>3</v>
      </c>
      <c r="Q1458" s="1">
        <f t="shared" si="489"/>
        <v>0.66666666666666663</v>
      </c>
      <c r="R1458" s="1">
        <v>1</v>
      </c>
      <c r="S1458" s="1">
        <v>80</v>
      </c>
      <c r="T1458" s="1">
        <v>3</v>
      </c>
      <c r="U1458" s="1">
        <f t="shared" si="490"/>
        <v>0.66666666666666663</v>
      </c>
      <c r="V1458" s="1">
        <v>2</v>
      </c>
      <c r="W1458" s="1" t="s">
        <v>39</v>
      </c>
      <c r="X1458" s="1">
        <f t="shared" si="491"/>
        <v>0.25</v>
      </c>
      <c r="Y1458" s="1">
        <v>3</v>
      </c>
      <c r="Z1458" s="1">
        <f t="shared" si="492"/>
        <v>0.66666666666666663</v>
      </c>
      <c r="AA1458" s="1">
        <v>2</v>
      </c>
      <c r="AB1458" s="1">
        <f t="shared" si="493"/>
        <v>0.5</v>
      </c>
      <c r="AC1458" s="1">
        <v>5689</v>
      </c>
      <c r="AD1458" s="1">
        <v>24594</v>
      </c>
      <c r="AE1458" s="1">
        <f t="shared" si="494"/>
        <v>0.24644549763033174</v>
      </c>
      <c r="AF1458" s="1">
        <v>1</v>
      </c>
      <c r="AG1458" s="1" t="s">
        <v>35</v>
      </c>
      <c r="AH1458" s="1">
        <f t="shared" si="495"/>
        <v>0.1111111111111111</v>
      </c>
      <c r="AI1458" s="1">
        <v>1</v>
      </c>
      <c r="AJ1458" s="1">
        <v>14</v>
      </c>
      <c r="AK1458" s="1">
        <f t="shared" si="496"/>
        <v>0.21428571428571427</v>
      </c>
      <c r="AL1458" s="1">
        <v>3</v>
      </c>
      <c r="AM1458" s="1">
        <f t="shared" si="497"/>
        <v>0</v>
      </c>
      <c r="AN1458" s="1">
        <v>4</v>
      </c>
      <c r="AO1458" s="1">
        <v>80</v>
      </c>
      <c r="AP1458" s="1">
        <f t="shared" si="498"/>
        <v>1</v>
      </c>
      <c r="AQ1458" s="1">
        <v>2</v>
      </c>
      <c r="AR1458" s="1">
        <f t="shared" si="499"/>
        <v>0.66666666666666663</v>
      </c>
      <c r="AS1458" s="1">
        <v>10</v>
      </c>
      <c r="AT1458" s="1">
        <f t="shared" si="500"/>
        <v>0.25</v>
      </c>
      <c r="AU1458" s="1">
        <v>2</v>
      </c>
      <c r="AV1458" s="1">
        <f t="shared" si="501"/>
        <v>0.33333333333333331</v>
      </c>
      <c r="AW1458" s="1">
        <v>4</v>
      </c>
      <c r="AX1458" s="1">
        <f t="shared" si="502"/>
        <v>1</v>
      </c>
      <c r="AY1458" s="1">
        <v>10</v>
      </c>
      <c r="AZ1458" s="1">
        <f t="shared" si="503"/>
        <v>0.25</v>
      </c>
      <c r="BA1458" s="1">
        <v>2</v>
      </c>
      <c r="BB1458" s="1">
        <v>0</v>
      </c>
      <c r="BC1458" s="1">
        <f t="shared" si="504"/>
        <v>0</v>
      </c>
      <c r="BD1458" s="1">
        <v>2</v>
      </c>
      <c r="BE1458" s="1">
        <f t="shared" si="505"/>
        <v>0.11764705882352941</v>
      </c>
    </row>
    <row r="1459" spans="1:57" ht="30" x14ac:dyDescent="0.25">
      <c r="A1459" s="1">
        <v>2051</v>
      </c>
      <c r="B1459" s="1">
        <v>40</v>
      </c>
      <c r="C1459" s="1">
        <f t="shared" si="484"/>
        <v>0.52380952380952384</v>
      </c>
      <c r="D1459" s="1">
        <v>0</v>
      </c>
      <c r="E1459" s="1">
        <v>1</v>
      </c>
      <c r="F1459" s="1">
        <v>1194</v>
      </c>
      <c r="G1459" s="1">
        <f t="shared" si="485"/>
        <v>0.5</v>
      </c>
      <c r="H1459" s="1">
        <v>2</v>
      </c>
      <c r="I1459" s="1">
        <f t="shared" si="486"/>
        <v>0.5</v>
      </c>
      <c r="J1459" s="1">
        <v>2</v>
      </c>
      <c r="K1459" s="1">
        <f t="shared" si="487"/>
        <v>3.5714285714285712E-2</v>
      </c>
      <c r="L1459" s="1">
        <v>4</v>
      </c>
      <c r="M1459" s="1">
        <v>4</v>
      </c>
      <c r="N1459" s="1">
        <v>1</v>
      </c>
      <c r="O1459" s="1">
        <f t="shared" si="488"/>
        <v>0.75</v>
      </c>
      <c r="P1459" s="1">
        <v>3</v>
      </c>
      <c r="Q1459" s="1">
        <f t="shared" si="489"/>
        <v>0.66666666666666663</v>
      </c>
      <c r="R1459" s="1">
        <v>0</v>
      </c>
      <c r="S1459" s="1">
        <v>98</v>
      </c>
      <c r="T1459" s="1">
        <v>3</v>
      </c>
      <c r="U1459" s="1">
        <f t="shared" si="490"/>
        <v>0.66666666666666663</v>
      </c>
      <c r="V1459" s="1">
        <v>1</v>
      </c>
      <c r="W1459" s="1" t="s">
        <v>36</v>
      </c>
      <c r="X1459" s="1">
        <f t="shared" si="491"/>
        <v>0</v>
      </c>
      <c r="Y1459" s="1">
        <v>3</v>
      </c>
      <c r="Z1459" s="1">
        <f t="shared" si="492"/>
        <v>0.66666666666666663</v>
      </c>
      <c r="AA1459" s="1">
        <v>2</v>
      </c>
      <c r="AB1459" s="1">
        <f t="shared" si="493"/>
        <v>0.5</v>
      </c>
      <c r="AC1459" s="1">
        <v>2001</v>
      </c>
      <c r="AD1459" s="1">
        <v>12549</v>
      </c>
      <c r="AE1459" s="1">
        <f t="shared" si="494"/>
        <v>5.2238020010531856E-2</v>
      </c>
      <c r="AF1459" s="1">
        <v>2</v>
      </c>
      <c r="AG1459" s="1" t="s">
        <v>35</v>
      </c>
      <c r="AH1459" s="1">
        <f t="shared" si="495"/>
        <v>0.22222222222222221</v>
      </c>
      <c r="AI1459" s="1">
        <v>0</v>
      </c>
      <c r="AJ1459" s="1">
        <v>14</v>
      </c>
      <c r="AK1459" s="1">
        <f t="shared" si="496"/>
        <v>0.21428571428571427</v>
      </c>
      <c r="AL1459" s="1">
        <v>3</v>
      </c>
      <c r="AM1459" s="1">
        <f t="shared" si="497"/>
        <v>0</v>
      </c>
      <c r="AN1459" s="1">
        <v>2</v>
      </c>
      <c r="AO1459" s="1">
        <v>80</v>
      </c>
      <c r="AP1459" s="1">
        <f t="shared" si="498"/>
        <v>0.33333333333333331</v>
      </c>
      <c r="AQ1459" s="1">
        <v>3</v>
      </c>
      <c r="AR1459" s="1">
        <f t="shared" si="499"/>
        <v>1</v>
      </c>
      <c r="AS1459" s="1">
        <v>20</v>
      </c>
      <c r="AT1459" s="1">
        <f t="shared" si="500"/>
        <v>0.5</v>
      </c>
      <c r="AU1459" s="1">
        <v>2</v>
      </c>
      <c r="AV1459" s="1">
        <f t="shared" si="501"/>
        <v>0.33333333333333331</v>
      </c>
      <c r="AW1459" s="1">
        <v>3</v>
      </c>
      <c r="AX1459" s="1">
        <f t="shared" si="502"/>
        <v>0.66666666666666663</v>
      </c>
      <c r="AY1459" s="1">
        <v>5</v>
      </c>
      <c r="AZ1459" s="1">
        <f t="shared" si="503"/>
        <v>0.125</v>
      </c>
      <c r="BA1459" s="1">
        <v>3</v>
      </c>
      <c r="BB1459" s="1">
        <v>0</v>
      </c>
      <c r="BC1459" s="1">
        <f t="shared" si="504"/>
        <v>0</v>
      </c>
      <c r="BD1459" s="1">
        <v>2</v>
      </c>
      <c r="BE1459" s="1">
        <f t="shared" si="505"/>
        <v>0.11764705882352941</v>
      </c>
    </row>
    <row r="1460" spans="1:57" ht="30" x14ac:dyDescent="0.25">
      <c r="A1460" s="1">
        <v>2052</v>
      </c>
      <c r="B1460" s="1">
        <v>35</v>
      </c>
      <c r="C1460" s="1">
        <f t="shared" si="484"/>
        <v>0.40476190476190477</v>
      </c>
      <c r="D1460" s="1">
        <v>0</v>
      </c>
      <c r="E1460" s="1">
        <v>1</v>
      </c>
      <c r="F1460" s="1">
        <v>287</v>
      </c>
      <c r="G1460" s="1">
        <f t="shared" si="485"/>
        <v>0.5</v>
      </c>
      <c r="H1460" s="1">
        <v>2</v>
      </c>
      <c r="I1460" s="1">
        <f t="shared" si="486"/>
        <v>0.5</v>
      </c>
      <c r="J1460" s="1">
        <v>1</v>
      </c>
      <c r="K1460" s="1">
        <f t="shared" si="487"/>
        <v>0</v>
      </c>
      <c r="L1460" s="1">
        <v>4</v>
      </c>
      <c r="M1460" s="1">
        <v>2</v>
      </c>
      <c r="N1460" s="1">
        <v>1</v>
      </c>
      <c r="O1460" s="1">
        <f t="shared" si="488"/>
        <v>0.75</v>
      </c>
      <c r="P1460" s="1">
        <v>3</v>
      </c>
      <c r="Q1460" s="1">
        <f t="shared" si="489"/>
        <v>0.66666666666666663</v>
      </c>
      <c r="R1460" s="1">
        <v>0</v>
      </c>
      <c r="S1460" s="1">
        <v>62</v>
      </c>
      <c r="T1460" s="1">
        <v>1</v>
      </c>
      <c r="U1460" s="1">
        <f t="shared" si="490"/>
        <v>0</v>
      </c>
      <c r="V1460" s="1">
        <v>1</v>
      </c>
      <c r="W1460" s="1" t="s">
        <v>36</v>
      </c>
      <c r="X1460" s="1">
        <f t="shared" si="491"/>
        <v>0</v>
      </c>
      <c r="Y1460" s="1">
        <v>4</v>
      </c>
      <c r="Z1460" s="1">
        <f t="shared" si="492"/>
        <v>1</v>
      </c>
      <c r="AA1460" s="1">
        <v>2</v>
      </c>
      <c r="AB1460" s="1">
        <f t="shared" si="493"/>
        <v>0.5</v>
      </c>
      <c r="AC1460" s="1">
        <v>2977</v>
      </c>
      <c r="AD1460" s="1">
        <v>8952</v>
      </c>
      <c r="AE1460" s="1">
        <f t="shared" si="494"/>
        <v>0.10363349131121644</v>
      </c>
      <c r="AF1460" s="1">
        <v>1</v>
      </c>
      <c r="AG1460" s="1" t="s">
        <v>35</v>
      </c>
      <c r="AH1460" s="1">
        <f t="shared" si="495"/>
        <v>0.1111111111111111</v>
      </c>
      <c r="AI1460" s="1">
        <v>0</v>
      </c>
      <c r="AJ1460" s="1">
        <v>12</v>
      </c>
      <c r="AK1460" s="1">
        <f t="shared" si="496"/>
        <v>7.1428571428571425E-2</v>
      </c>
      <c r="AL1460" s="1">
        <v>3</v>
      </c>
      <c r="AM1460" s="1">
        <f t="shared" si="497"/>
        <v>0</v>
      </c>
      <c r="AN1460" s="1">
        <v>4</v>
      </c>
      <c r="AO1460" s="1">
        <v>80</v>
      </c>
      <c r="AP1460" s="1">
        <f t="shared" si="498"/>
        <v>1</v>
      </c>
      <c r="AQ1460" s="1">
        <v>1</v>
      </c>
      <c r="AR1460" s="1">
        <f t="shared" si="499"/>
        <v>0.33333333333333331</v>
      </c>
      <c r="AS1460" s="1">
        <v>4</v>
      </c>
      <c r="AT1460" s="1">
        <f t="shared" si="500"/>
        <v>0.1</v>
      </c>
      <c r="AU1460" s="1">
        <v>5</v>
      </c>
      <c r="AV1460" s="1">
        <f t="shared" si="501"/>
        <v>0.83333333333333337</v>
      </c>
      <c r="AW1460" s="1">
        <v>3</v>
      </c>
      <c r="AX1460" s="1">
        <f t="shared" si="502"/>
        <v>0.66666666666666663</v>
      </c>
      <c r="AY1460" s="1">
        <v>4</v>
      </c>
      <c r="AZ1460" s="1">
        <f t="shared" si="503"/>
        <v>0.1</v>
      </c>
      <c r="BA1460" s="1">
        <v>3</v>
      </c>
      <c r="BB1460" s="1">
        <v>1</v>
      </c>
      <c r="BC1460" s="1">
        <f t="shared" si="504"/>
        <v>6.6666666666666666E-2</v>
      </c>
      <c r="BD1460" s="1">
        <v>1</v>
      </c>
      <c r="BE1460" s="1">
        <f t="shared" si="505"/>
        <v>5.8823529411764705E-2</v>
      </c>
    </row>
    <row r="1461" spans="1:57" ht="30" x14ac:dyDescent="0.25">
      <c r="A1461" s="1">
        <v>2053</v>
      </c>
      <c r="B1461" s="1">
        <v>29</v>
      </c>
      <c r="C1461" s="1">
        <f t="shared" si="484"/>
        <v>0.26190476190476192</v>
      </c>
      <c r="D1461" s="1">
        <v>0</v>
      </c>
      <c r="E1461" s="1">
        <v>1</v>
      </c>
      <c r="F1461" s="1">
        <v>1378</v>
      </c>
      <c r="G1461" s="1">
        <f t="shared" si="485"/>
        <v>0.5</v>
      </c>
      <c r="H1461" s="1">
        <v>2</v>
      </c>
      <c r="I1461" s="1">
        <f t="shared" si="486"/>
        <v>0.5</v>
      </c>
      <c r="J1461" s="1">
        <v>13</v>
      </c>
      <c r="K1461" s="1">
        <f t="shared" si="487"/>
        <v>0.42857142857142855</v>
      </c>
      <c r="L1461" s="1">
        <v>2</v>
      </c>
      <c r="M1461" s="1">
        <v>5</v>
      </c>
      <c r="N1461" s="1">
        <v>1</v>
      </c>
      <c r="O1461" s="1">
        <f t="shared" si="488"/>
        <v>0.25</v>
      </c>
      <c r="P1461" s="1">
        <v>4</v>
      </c>
      <c r="Q1461" s="1">
        <f t="shared" si="489"/>
        <v>1</v>
      </c>
      <c r="R1461" s="1">
        <v>1</v>
      </c>
      <c r="S1461" s="1">
        <v>46</v>
      </c>
      <c r="T1461" s="1">
        <v>2</v>
      </c>
      <c r="U1461" s="1">
        <f t="shared" si="490"/>
        <v>0.33333333333333331</v>
      </c>
      <c r="V1461" s="1">
        <v>2</v>
      </c>
      <c r="W1461" s="1" t="s">
        <v>37</v>
      </c>
      <c r="X1461" s="1">
        <f t="shared" si="491"/>
        <v>0.25</v>
      </c>
      <c r="Y1461" s="1">
        <v>2</v>
      </c>
      <c r="Z1461" s="1">
        <f t="shared" si="492"/>
        <v>0.33333333333333331</v>
      </c>
      <c r="AA1461" s="1">
        <v>2</v>
      </c>
      <c r="AB1461" s="1">
        <f t="shared" si="493"/>
        <v>0.5</v>
      </c>
      <c r="AC1461" s="1">
        <v>4025</v>
      </c>
      <c r="AD1461" s="1">
        <v>23679</v>
      </c>
      <c r="AE1461" s="1">
        <f t="shared" si="494"/>
        <v>0.1588204318062138</v>
      </c>
      <c r="AF1461" s="1">
        <v>4</v>
      </c>
      <c r="AG1461" s="1" t="s">
        <v>35</v>
      </c>
      <c r="AH1461" s="1">
        <f t="shared" si="495"/>
        <v>0.44444444444444442</v>
      </c>
      <c r="AI1461" s="1">
        <v>1</v>
      </c>
      <c r="AJ1461" s="1">
        <v>13</v>
      </c>
      <c r="AK1461" s="1">
        <f t="shared" si="496"/>
        <v>0.14285714285714285</v>
      </c>
      <c r="AL1461" s="1">
        <v>3</v>
      </c>
      <c r="AM1461" s="1">
        <f t="shared" si="497"/>
        <v>0</v>
      </c>
      <c r="AN1461" s="1">
        <v>1</v>
      </c>
      <c r="AO1461" s="1">
        <v>80</v>
      </c>
      <c r="AP1461" s="1">
        <f t="shared" si="498"/>
        <v>0</v>
      </c>
      <c r="AQ1461" s="1">
        <v>1</v>
      </c>
      <c r="AR1461" s="1">
        <f t="shared" si="499"/>
        <v>0.33333333333333331</v>
      </c>
      <c r="AS1461" s="1">
        <v>10</v>
      </c>
      <c r="AT1461" s="1">
        <f t="shared" si="500"/>
        <v>0.25</v>
      </c>
      <c r="AU1461" s="1">
        <v>2</v>
      </c>
      <c r="AV1461" s="1">
        <f t="shared" si="501"/>
        <v>0.33333333333333331</v>
      </c>
      <c r="AW1461" s="1">
        <v>3</v>
      </c>
      <c r="AX1461" s="1">
        <f t="shared" si="502"/>
        <v>0.66666666666666663</v>
      </c>
      <c r="AY1461" s="1">
        <v>4</v>
      </c>
      <c r="AZ1461" s="1">
        <f t="shared" si="503"/>
        <v>0.1</v>
      </c>
      <c r="BA1461" s="1">
        <v>3</v>
      </c>
      <c r="BB1461" s="1">
        <v>0</v>
      </c>
      <c r="BC1461" s="1">
        <f t="shared" si="504"/>
        <v>0</v>
      </c>
      <c r="BD1461" s="1">
        <v>3</v>
      </c>
      <c r="BE1461" s="1">
        <f t="shared" si="505"/>
        <v>0.17647058823529413</v>
      </c>
    </row>
    <row r="1462" spans="1:57" ht="30" x14ac:dyDescent="0.25">
      <c r="A1462" s="1">
        <v>2054</v>
      </c>
      <c r="B1462" s="1">
        <v>29</v>
      </c>
      <c r="C1462" s="1">
        <f t="shared" si="484"/>
        <v>0.26190476190476192</v>
      </c>
      <c r="D1462" s="1">
        <v>0</v>
      </c>
      <c r="E1462" s="1">
        <v>1</v>
      </c>
      <c r="F1462" s="1">
        <v>468</v>
      </c>
      <c r="G1462" s="1">
        <f t="shared" si="485"/>
        <v>0.5</v>
      </c>
      <c r="H1462" s="1">
        <v>2</v>
      </c>
      <c r="I1462" s="1">
        <f t="shared" si="486"/>
        <v>0.5</v>
      </c>
      <c r="J1462" s="1">
        <v>28</v>
      </c>
      <c r="K1462" s="1">
        <f t="shared" si="487"/>
        <v>0.9642857142857143</v>
      </c>
      <c r="L1462" s="1">
        <v>4</v>
      </c>
      <c r="M1462" s="1">
        <v>4</v>
      </c>
      <c r="N1462" s="1">
        <v>1</v>
      </c>
      <c r="O1462" s="1">
        <f t="shared" si="488"/>
        <v>0.75</v>
      </c>
      <c r="P1462" s="1">
        <v>4</v>
      </c>
      <c r="Q1462" s="1">
        <f t="shared" si="489"/>
        <v>1</v>
      </c>
      <c r="R1462" s="1">
        <v>0</v>
      </c>
      <c r="S1462" s="1">
        <v>73</v>
      </c>
      <c r="T1462" s="1">
        <v>2</v>
      </c>
      <c r="U1462" s="1">
        <f t="shared" si="490"/>
        <v>0.33333333333333331</v>
      </c>
      <c r="V1462" s="1">
        <v>1</v>
      </c>
      <c r="W1462" s="1" t="s">
        <v>36</v>
      </c>
      <c r="X1462" s="1">
        <f t="shared" si="491"/>
        <v>0</v>
      </c>
      <c r="Y1462" s="1">
        <v>1</v>
      </c>
      <c r="Z1462" s="1">
        <f t="shared" si="492"/>
        <v>0</v>
      </c>
      <c r="AA1462" s="1">
        <v>1</v>
      </c>
      <c r="AB1462" s="1">
        <f t="shared" si="493"/>
        <v>0</v>
      </c>
      <c r="AC1462" s="1">
        <v>3785</v>
      </c>
      <c r="AD1462" s="1">
        <v>8489</v>
      </c>
      <c r="AE1462" s="1">
        <f t="shared" si="494"/>
        <v>0.14618220115850447</v>
      </c>
      <c r="AF1462" s="1">
        <v>1</v>
      </c>
      <c r="AG1462" s="1" t="s">
        <v>35</v>
      </c>
      <c r="AH1462" s="1">
        <f t="shared" si="495"/>
        <v>0.1111111111111111</v>
      </c>
      <c r="AI1462" s="1">
        <v>0</v>
      </c>
      <c r="AJ1462" s="1">
        <v>14</v>
      </c>
      <c r="AK1462" s="1">
        <f t="shared" si="496"/>
        <v>0.21428571428571427</v>
      </c>
      <c r="AL1462" s="1">
        <v>3</v>
      </c>
      <c r="AM1462" s="1">
        <f t="shared" si="497"/>
        <v>0</v>
      </c>
      <c r="AN1462" s="1">
        <v>2</v>
      </c>
      <c r="AO1462" s="1">
        <v>80</v>
      </c>
      <c r="AP1462" s="1">
        <f t="shared" si="498"/>
        <v>0.33333333333333331</v>
      </c>
      <c r="AQ1462" s="1">
        <v>0</v>
      </c>
      <c r="AR1462" s="1">
        <f t="shared" si="499"/>
        <v>0</v>
      </c>
      <c r="AS1462" s="1">
        <v>5</v>
      </c>
      <c r="AT1462" s="1">
        <f t="shared" si="500"/>
        <v>0.125</v>
      </c>
      <c r="AU1462" s="1">
        <v>3</v>
      </c>
      <c r="AV1462" s="1">
        <f t="shared" si="501"/>
        <v>0.5</v>
      </c>
      <c r="AW1462" s="1">
        <v>1</v>
      </c>
      <c r="AX1462" s="1">
        <f t="shared" si="502"/>
        <v>0</v>
      </c>
      <c r="AY1462" s="1">
        <v>5</v>
      </c>
      <c r="AZ1462" s="1">
        <f t="shared" si="503"/>
        <v>0.125</v>
      </c>
      <c r="BA1462" s="1">
        <v>4</v>
      </c>
      <c r="BB1462" s="1">
        <v>0</v>
      </c>
      <c r="BC1462" s="1">
        <f t="shared" si="504"/>
        <v>0</v>
      </c>
      <c r="BD1462" s="1">
        <v>4</v>
      </c>
      <c r="BE1462" s="1">
        <f t="shared" si="505"/>
        <v>0.23529411764705882</v>
      </c>
    </row>
    <row r="1463" spans="1:57" ht="30" x14ac:dyDescent="0.25">
      <c r="A1463" s="1">
        <v>2055</v>
      </c>
      <c r="B1463" s="1">
        <v>50</v>
      </c>
      <c r="C1463" s="1">
        <f t="shared" si="484"/>
        <v>0.76190476190476186</v>
      </c>
      <c r="D1463" s="1">
        <v>1</v>
      </c>
      <c r="E1463" s="1">
        <v>1</v>
      </c>
      <c r="F1463" s="1">
        <v>410</v>
      </c>
      <c r="G1463" s="1">
        <f t="shared" si="485"/>
        <v>0.5</v>
      </c>
      <c r="H1463" s="1">
        <v>3</v>
      </c>
      <c r="I1463" s="1">
        <f t="shared" si="486"/>
        <v>1</v>
      </c>
      <c r="J1463" s="1">
        <v>28</v>
      </c>
      <c r="K1463" s="1">
        <f t="shared" si="487"/>
        <v>0.9642857142857143</v>
      </c>
      <c r="L1463" s="1">
        <v>3</v>
      </c>
      <c r="M1463" s="1">
        <v>3</v>
      </c>
      <c r="N1463" s="1">
        <v>1</v>
      </c>
      <c r="O1463" s="1">
        <f t="shared" si="488"/>
        <v>0.5</v>
      </c>
      <c r="P1463" s="1">
        <v>4</v>
      </c>
      <c r="Q1463" s="1">
        <f t="shared" si="489"/>
        <v>1</v>
      </c>
      <c r="R1463" s="1">
        <v>1</v>
      </c>
      <c r="S1463" s="1">
        <v>39</v>
      </c>
      <c r="T1463" s="1">
        <v>2</v>
      </c>
      <c r="U1463" s="1">
        <f t="shared" si="490"/>
        <v>0.33333333333333331</v>
      </c>
      <c r="V1463" s="1">
        <v>3</v>
      </c>
      <c r="W1463" s="1" t="s">
        <v>34</v>
      </c>
      <c r="X1463" s="1">
        <f t="shared" si="491"/>
        <v>0.5</v>
      </c>
      <c r="Y1463" s="1">
        <v>1</v>
      </c>
      <c r="Z1463" s="1">
        <f t="shared" si="492"/>
        <v>0</v>
      </c>
      <c r="AA1463" s="1">
        <v>3</v>
      </c>
      <c r="AB1463" s="1">
        <f t="shared" si="493"/>
        <v>1</v>
      </c>
      <c r="AC1463" s="1">
        <v>10854</v>
      </c>
      <c r="AD1463" s="1">
        <v>16586</v>
      </c>
      <c r="AE1463" s="1">
        <f t="shared" si="494"/>
        <v>0.51843075302790942</v>
      </c>
      <c r="AF1463" s="1">
        <v>4</v>
      </c>
      <c r="AG1463" s="1" t="s">
        <v>35</v>
      </c>
      <c r="AH1463" s="1">
        <f t="shared" si="495"/>
        <v>0.44444444444444442</v>
      </c>
      <c r="AI1463" s="1">
        <v>1</v>
      </c>
      <c r="AJ1463" s="1">
        <v>13</v>
      </c>
      <c r="AK1463" s="1">
        <f t="shared" si="496"/>
        <v>0.14285714285714285</v>
      </c>
      <c r="AL1463" s="1">
        <v>3</v>
      </c>
      <c r="AM1463" s="1">
        <f t="shared" si="497"/>
        <v>0</v>
      </c>
      <c r="AN1463" s="1">
        <v>2</v>
      </c>
      <c r="AO1463" s="1">
        <v>80</v>
      </c>
      <c r="AP1463" s="1">
        <f t="shared" si="498"/>
        <v>0.33333333333333331</v>
      </c>
      <c r="AQ1463" s="1">
        <v>1</v>
      </c>
      <c r="AR1463" s="1">
        <f t="shared" si="499"/>
        <v>0.33333333333333331</v>
      </c>
      <c r="AS1463" s="1">
        <v>20</v>
      </c>
      <c r="AT1463" s="1">
        <f t="shared" si="500"/>
        <v>0.5</v>
      </c>
      <c r="AU1463" s="1">
        <v>3</v>
      </c>
      <c r="AV1463" s="1">
        <f t="shared" si="501"/>
        <v>0.5</v>
      </c>
      <c r="AW1463" s="1">
        <v>3</v>
      </c>
      <c r="AX1463" s="1">
        <f t="shared" si="502"/>
        <v>0.66666666666666663</v>
      </c>
      <c r="AY1463" s="1">
        <v>3</v>
      </c>
      <c r="AZ1463" s="1">
        <f t="shared" si="503"/>
        <v>7.4999999999999997E-2</v>
      </c>
      <c r="BA1463" s="1">
        <v>2</v>
      </c>
      <c r="BB1463" s="1">
        <v>2</v>
      </c>
      <c r="BC1463" s="1">
        <f t="shared" si="504"/>
        <v>0.13333333333333333</v>
      </c>
      <c r="BD1463" s="1">
        <v>0</v>
      </c>
      <c r="BE1463" s="1">
        <f t="shared" si="505"/>
        <v>0</v>
      </c>
    </row>
    <row r="1464" spans="1:57" ht="30" x14ac:dyDescent="0.25">
      <c r="A1464" s="1">
        <v>2056</v>
      </c>
      <c r="B1464" s="1">
        <v>39</v>
      </c>
      <c r="C1464" s="1">
        <f t="shared" si="484"/>
        <v>0.5</v>
      </c>
      <c r="D1464" s="1">
        <v>0</v>
      </c>
      <c r="E1464" s="1">
        <v>1</v>
      </c>
      <c r="F1464" s="1">
        <v>722</v>
      </c>
      <c r="G1464" s="1">
        <f t="shared" si="485"/>
        <v>0.5</v>
      </c>
      <c r="H1464" s="1">
        <v>3</v>
      </c>
      <c r="I1464" s="1">
        <f t="shared" si="486"/>
        <v>1</v>
      </c>
      <c r="J1464" s="1">
        <v>24</v>
      </c>
      <c r="K1464" s="1">
        <f t="shared" si="487"/>
        <v>0.8214285714285714</v>
      </c>
      <c r="L1464" s="1">
        <v>1</v>
      </c>
      <c r="M1464" s="1">
        <v>3</v>
      </c>
      <c r="N1464" s="1">
        <v>1</v>
      </c>
      <c r="O1464" s="1">
        <f t="shared" si="488"/>
        <v>0</v>
      </c>
      <c r="P1464" s="1">
        <v>2</v>
      </c>
      <c r="Q1464" s="1">
        <f t="shared" si="489"/>
        <v>0.33333333333333331</v>
      </c>
      <c r="R1464" s="1">
        <v>0</v>
      </c>
      <c r="S1464" s="1">
        <v>60</v>
      </c>
      <c r="T1464" s="1">
        <v>2</v>
      </c>
      <c r="U1464" s="1">
        <f t="shared" si="490"/>
        <v>0.33333333333333331</v>
      </c>
      <c r="V1464" s="1">
        <v>4</v>
      </c>
      <c r="W1464" s="1" t="s">
        <v>34</v>
      </c>
      <c r="X1464" s="1">
        <f t="shared" si="491"/>
        <v>0.75</v>
      </c>
      <c r="Y1464" s="1">
        <v>4</v>
      </c>
      <c r="Z1464" s="1">
        <f t="shared" si="492"/>
        <v>1</v>
      </c>
      <c r="AA1464" s="1">
        <v>2</v>
      </c>
      <c r="AB1464" s="1">
        <f t="shared" si="493"/>
        <v>0.5</v>
      </c>
      <c r="AC1464" s="1">
        <v>12031</v>
      </c>
      <c r="AD1464" s="1">
        <v>8828</v>
      </c>
      <c r="AE1464" s="1">
        <f t="shared" si="494"/>
        <v>0.58041074249605051</v>
      </c>
      <c r="AF1464" s="1">
        <v>0</v>
      </c>
      <c r="AG1464" s="1" t="s">
        <v>35</v>
      </c>
      <c r="AH1464" s="1">
        <f t="shared" si="495"/>
        <v>0</v>
      </c>
      <c r="AI1464" s="1">
        <v>0</v>
      </c>
      <c r="AJ1464" s="1">
        <v>11</v>
      </c>
      <c r="AK1464" s="1">
        <f t="shared" si="496"/>
        <v>0</v>
      </c>
      <c r="AL1464" s="1">
        <v>3</v>
      </c>
      <c r="AM1464" s="1">
        <f t="shared" si="497"/>
        <v>0</v>
      </c>
      <c r="AN1464" s="1">
        <v>1</v>
      </c>
      <c r="AO1464" s="1">
        <v>80</v>
      </c>
      <c r="AP1464" s="1">
        <f t="shared" si="498"/>
        <v>0</v>
      </c>
      <c r="AQ1464" s="1">
        <v>1</v>
      </c>
      <c r="AR1464" s="1">
        <f t="shared" si="499"/>
        <v>0.33333333333333331</v>
      </c>
      <c r="AS1464" s="1">
        <v>21</v>
      </c>
      <c r="AT1464" s="1">
        <f t="shared" si="500"/>
        <v>0.52500000000000002</v>
      </c>
      <c r="AU1464" s="1">
        <v>2</v>
      </c>
      <c r="AV1464" s="1">
        <f t="shared" si="501"/>
        <v>0.33333333333333331</v>
      </c>
      <c r="AW1464" s="1">
        <v>2</v>
      </c>
      <c r="AX1464" s="1">
        <f t="shared" si="502"/>
        <v>0.33333333333333331</v>
      </c>
      <c r="AY1464" s="1">
        <v>20</v>
      </c>
      <c r="AZ1464" s="1">
        <f t="shared" si="503"/>
        <v>0.5</v>
      </c>
      <c r="BA1464" s="1">
        <v>9</v>
      </c>
      <c r="BB1464" s="1">
        <v>9</v>
      </c>
      <c r="BC1464" s="1">
        <f t="shared" si="504"/>
        <v>0.6</v>
      </c>
      <c r="BD1464" s="1">
        <v>6</v>
      </c>
      <c r="BE1464" s="1">
        <f t="shared" si="505"/>
        <v>0.35294117647058826</v>
      </c>
    </row>
    <row r="1465" spans="1:57" ht="30" x14ac:dyDescent="0.25">
      <c r="A1465" s="1">
        <v>2057</v>
      </c>
      <c r="B1465" s="1">
        <v>31</v>
      </c>
      <c r="C1465" s="1">
        <f t="shared" si="484"/>
        <v>0.30952380952380953</v>
      </c>
      <c r="D1465" s="1">
        <v>0</v>
      </c>
      <c r="E1465" s="1">
        <v>0</v>
      </c>
      <c r="F1465" s="1">
        <v>325</v>
      </c>
      <c r="G1465" s="1">
        <f t="shared" si="485"/>
        <v>0</v>
      </c>
      <c r="H1465" s="1">
        <v>2</v>
      </c>
      <c r="I1465" s="1">
        <f t="shared" si="486"/>
        <v>0.5</v>
      </c>
      <c r="J1465" s="1">
        <v>5</v>
      </c>
      <c r="K1465" s="1">
        <f t="shared" si="487"/>
        <v>0.14285714285714285</v>
      </c>
      <c r="L1465" s="1">
        <v>3</v>
      </c>
      <c r="M1465" s="1">
        <v>4</v>
      </c>
      <c r="N1465" s="1">
        <v>1</v>
      </c>
      <c r="O1465" s="1">
        <f t="shared" si="488"/>
        <v>0.5</v>
      </c>
      <c r="P1465" s="1">
        <v>2</v>
      </c>
      <c r="Q1465" s="1">
        <f t="shared" si="489"/>
        <v>0.33333333333333331</v>
      </c>
      <c r="R1465" s="1">
        <v>1</v>
      </c>
      <c r="S1465" s="1">
        <v>74</v>
      </c>
      <c r="T1465" s="1">
        <v>3</v>
      </c>
      <c r="U1465" s="1">
        <f t="shared" si="490"/>
        <v>0.66666666666666663</v>
      </c>
      <c r="V1465" s="1">
        <v>2</v>
      </c>
      <c r="W1465" s="1" t="s">
        <v>38</v>
      </c>
      <c r="X1465" s="1">
        <f t="shared" si="491"/>
        <v>0.25</v>
      </c>
      <c r="Y1465" s="1">
        <v>1</v>
      </c>
      <c r="Z1465" s="1">
        <f t="shared" si="492"/>
        <v>0</v>
      </c>
      <c r="AA1465" s="1">
        <v>1</v>
      </c>
      <c r="AB1465" s="1">
        <f t="shared" si="493"/>
        <v>0</v>
      </c>
      <c r="AC1465" s="1">
        <v>9936</v>
      </c>
      <c r="AD1465" s="1">
        <v>3787</v>
      </c>
      <c r="AE1465" s="1">
        <f t="shared" si="494"/>
        <v>0.47008952080042127</v>
      </c>
      <c r="AF1465" s="1">
        <v>0</v>
      </c>
      <c r="AG1465" s="1" t="s">
        <v>35</v>
      </c>
      <c r="AH1465" s="1">
        <f t="shared" si="495"/>
        <v>0</v>
      </c>
      <c r="AI1465" s="1">
        <v>0</v>
      </c>
      <c r="AJ1465" s="1">
        <v>19</v>
      </c>
      <c r="AK1465" s="1">
        <f t="shared" si="496"/>
        <v>0.5714285714285714</v>
      </c>
      <c r="AL1465" s="1">
        <v>3</v>
      </c>
      <c r="AM1465" s="1">
        <f t="shared" si="497"/>
        <v>0</v>
      </c>
      <c r="AN1465" s="1">
        <v>2</v>
      </c>
      <c r="AO1465" s="1">
        <v>80</v>
      </c>
      <c r="AP1465" s="1">
        <f t="shared" si="498"/>
        <v>0.33333333333333331</v>
      </c>
      <c r="AQ1465" s="1">
        <v>0</v>
      </c>
      <c r="AR1465" s="1">
        <f t="shared" si="499"/>
        <v>0</v>
      </c>
      <c r="AS1465" s="1">
        <v>10</v>
      </c>
      <c r="AT1465" s="1">
        <f t="shared" si="500"/>
        <v>0.25</v>
      </c>
      <c r="AU1465" s="1">
        <v>2</v>
      </c>
      <c r="AV1465" s="1">
        <f t="shared" si="501"/>
        <v>0.33333333333333331</v>
      </c>
      <c r="AW1465" s="1">
        <v>3</v>
      </c>
      <c r="AX1465" s="1">
        <f t="shared" si="502"/>
        <v>0.66666666666666663</v>
      </c>
      <c r="AY1465" s="1">
        <v>9</v>
      </c>
      <c r="AZ1465" s="1">
        <f t="shared" si="503"/>
        <v>0.22500000000000001</v>
      </c>
      <c r="BA1465" s="1">
        <v>4</v>
      </c>
      <c r="BB1465" s="1">
        <v>1</v>
      </c>
      <c r="BC1465" s="1">
        <f t="shared" si="504"/>
        <v>6.6666666666666666E-2</v>
      </c>
      <c r="BD1465" s="1">
        <v>7</v>
      </c>
      <c r="BE1465" s="1">
        <f t="shared" si="505"/>
        <v>0.41176470588235292</v>
      </c>
    </row>
    <row r="1466" spans="1:57" ht="45" x14ac:dyDescent="0.25">
      <c r="A1466" s="1">
        <v>2060</v>
      </c>
      <c r="B1466" s="1">
        <v>26</v>
      </c>
      <c r="C1466" s="1">
        <f t="shared" si="484"/>
        <v>0.19047619047619047</v>
      </c>
      <c r="D1466" s="1">
        <v>0</v>
      </c>
      <c r="E1466" s="1">
        <v>1</v>
      </c>
      <c r="F1466" s="1">
        <v>1167</v>
      </c>
      <c r="G1466" s="1">
        <f t="shared" si="485"/>
        <v>0.5</v>
      </c>
      <c r="H1466" s="1">
        <v>3</v>
      </c>
      <c r="I1466" s="1">
        <f t="shared" si="486"/>
        <v>1</v>
      </c>
      <c r="J1466" s="1">
        <v>5</v>
      </c>
      <c r="K1466" s="1">
        <f t="shared" si="487"/>
        <v>0.14285714285714285</v>
      </c>
      <c r="L1466" s="1">
        <v>3</v>
      </c>
      <c r="M1466" s="1">
        <v>5</v>
      </c>
      <c r="N1466" s="1">
        <v>1</v>
      </c>
      <c r="O1466" s="1">
        <f t="shared" si="488"/>
        <v>0.5</v>
      </c>
      <c r="P1466" s="1">
        <v>4</v>
      </c>
      <c r="Q1466" s="1">
        <f t="shared" si="489"/>
        <v>1</v>
      </c>
      <c r="R1466" s="1">
        <v>0</v>
      </c>
      <c r="S1466" s="1">
        <v>30</v>
      </c>
      <c r="T1466" s="1">
        <v>2</v>
      </c>
      <c r="U1466" s="1">
        <f t="shared" si="490"/>
        <v>0.33333333333333331</v>
      </c>
      <c r="V1466" s="1">
        <v>1</v>
      </c>
      <c r="W1466" s="1" t="s">
        <v>41</v>
      </c>
      <c r="X1466" s="1">
        <f t="shared" si="491"/>
        <v>0</v>
      </c>
      <c r="Y1466" s="1">
        <v>3</v>
      </c>
      <c r="Z1466" s="1">
        <f t="shared" si="492"/>
        <v>0.66666666666666663</v>
      </c>
      <c r="AA1466" s="1">
        <v>1</v>
      </c>
      <c r="AB1466" s="1">
        <f t="shared" si="493"/>
        <v>0</v>
      </c>
      <c r="AC1466" s="1">
        <v>2966</v>
      </c>
      <c r="AD1466" s="1">
        <v>21378</v>
      </c>
      <c r="AE1466" s="1">
        <f t="shared" si="494"/>
        <v>0.10305423907319641</v>
      </c>
      <c r="AF1466" s="1">
        <v>0</v>
      </c>
      <c r="AG1466" s="1" t="s">
        <v>35</v>
      </c>
      <c r="AH1466" s="1">
        <f t="shared" si="495"/>
        <v>0</v>
      </c>
      <c r="AI1466" s="1">
        <v>0</v>
      </c>
      <c r="AJ1466" s="1">
        <v>18</v>
      </c>
      <c r="AK1466" s="1">
        <f t="shared" si="496"/>
        <v>0.5</v>
      </c>
      <c r="AL1466" s="1">
        <v>3</v>
      </c>
      <c r="AM1466" s="1">
        <f t="shared" si="497"/>
        <v>0</v>
      </c>
      <c r="AN1466" s="1">
        <v>4</v>
      </c>
      <c r="AO1466" s="1">
        <v>80</v>
      </c>
      <c r="AP1466" s="1">
        <f t="shared" si="498"/>
        <v>1</v>
      </c>
      <c r="AQ1466" s="1">
        <v>0</v>
      </c>
      <c r="AR1466" s="1">
        <f t="shared" si="499"/>
        <v>0</v>
      </c>
      <c r="AS1466" s="1">
        <v>5</v>
      </c>
      <c r="AT1466" s="1">
        <f t="shared" si="500"/>
        <v>0.125</v>
      </c>
      <c r="AU1466" s="1">
        <v>2</v>
      </c>
      <c r="AV1466" s="1">
        <f t="shared" si="501"/>
        <v>0.33333333333333331</v>
      </c>
      <c r="AW1466" s="1">
        <v>3</v>
      </c>
      <c r="AX1466" s="1">
        <f t="shared" si="502"/>
        <v>0.66666666666666663</v>
      </c>
      <c r="AY1466" s="1">
        <v>4</v>
      </c>
      <c r="AZ1466" s="1">
        <f t="shared" si="503"/>
        <v>0.1</v>
      </c>
      <c r="BA1466" s="1">
        <v>2</v>
      </c>
      <c r="BB1466" s="1">
        <v>0</v>
      </c>
      <c r="BC1466" s="1">
        <f t="shared" si="504"/>
        <v>0</v>
      </c>
      <c r="BD1466" s="1">
        <v>0</v>
      </c>
      <c r="BE1466" s="1">
        <f t="shared" si="505"/>
        <v>0</v>
      </c>
    </row>
    <row r="1467" spans="1:57" ht="30" x14ac:dyDescent="0.25">
      <c r="A1467" s="1">
        <v>2061</v>
      </c>
      <c r="B1467" s="1">
        <v>36</v>
      </c>
      <c r="C1467" s="1">
        <f t="shared" si="484"/>
        <v>0.42857142857142855</v>
      </c>
      <c r="D1467" s="1">
        <v>0</v>
      </c>
      <c r="E1467" s="1">
        <v>2</v>
      </c>
      <c r="F1467" s="1">
        <v>884</v>
      </c>
      <c r="G1467" s="1">
        <f t="shared" si="485"/>
        <v>1</v>
      </c>
      <c r="H1467" s="1">
        <v>2</v>
      </c>
      <c r="I1467" s="1">
        <f t="shared" si="486"/>
        <v>0.5</v>
      </c>
      <c r="J1467" s="1">
        <v>23</v>
      </c>
      <c r="K1467" s="1">
        <f t="shared" si="487"/>
        <v>0.7857142857142857</v>
      </c>
      <c r="L1467" s="1">
        <v>2</v>
      </c>
      <c r="M1467" s="1">
        <v>4</v>
      </c>
      <c r="N1467" s="1">
        <v>1</v>
      </c>
      <c r="O1467" s="1">
        <f t="shared" si="488"/>
        <v>0.25</v>
      </c>
      <c r="P1467" s="1">
        <v>3</v>
      </c>
      <c r="Q1467" s="1">
        <f t="shared" si="489"/>
        <v>0.66666666666666663</v>
      </c>
      <c r="R1467" s="1">
        <v>1</v>
      </c>
      <c r="S1467" s="1">
        <v>41</v>
      </c>
      <c r="T1467" s="1">
        <v>4</v>
      </c>
      <c r="U1467" s="1">
        <f t="shared" si="490"/>
        <v>1</v>
      </c>
      <c r="V1467" s="1">
        <v>2</v>
      </c>
      <c r="W1467" s="1" t="s">
        <v>37</v>
      </c>
      <c r="X1467" s="1">
        <f t="shared" si="491"/>
        <v>0.25</v>
      </c>
      <c r="Y1467" s="1">
        <v>4</v>
      </c>
      <c r="Z1467" s="1">
        <f t="shared" si="492"/>
        <v>1</v>
      </c>
      <c r="AA1467" s="1">
        <v>2</v>
      </c>
      <c r="AB1467" s="1">
        <f t="shared" si="493"/>
        <v>0.5</v>
      </c>
      <c r="AC1467" s="1">
        <v>2571</v>
      </c>
      <c r="AD1467" s="1">
        <v>12290</v>
      </c>
      <c r="AE1467" s="1">
        <f t="shared" si="494"/>
        <v>8.22538177988415E-2</v>
      </c>
      <c r="AF1467" s="1">
        <v>4</v>
      </c>
      <c r="AG1467" s="1" t="s">
        <v>35</v>
      </c>
      <c r="AH1467" s="1">
        <f t="shared" si="495"/>
        <v>0.44444444444444442</v>
      </c>
      <c r="AI1467" s="1">
        <v>0</v>
      </c>
      <c r="AJ1467" s="1">
        <v>17</v>
      </c>
      <c r="AK1467" s="1">
        <f t="shared" si="496"/>
        <v>0.42857142857142855</v>
      </c>
      <c r="AL1467" s="1">
        <v>3</v>
      </c>
      <c r="AM1467" s="1">
        <f t="shared" si="497"/>
        <v>0</v>
      </c>
      <c r="AN1467" s="1">
        <v>3</v>
      </c>
      <c r="AO1467" s="1">
        <v>80</v>
      </c>
      <c r="AP1467" s="1">
        <f t="shared" si="498"/>
        <v>0.66666666666666663</v>
      </c>
      <c r="AQ1467" s="1">
        <v>1</v>
      </c>
      <c r="AR1467" s="1">
        <f t="shared" si="499"/>
        <v>0.33333333333333331</v>
      </c>
      <c r="AS1467" s="1">
        <v>17</v>
      </c>
      <c r="AT1467" s="1">
        <f t="shared" si="500"/>
        <v>0.42499999999999999</v>
      </c>
      <c r="AU1467" s="1">
        <v>3</v>
      </c>
      <c r="AV1467" s="1">
        <f t="shared" si="501"/>
        <v>0.5</v>
      </c>
      <c r="AW1467" s="1">
        <v>3</v>
      </c>
      <c r="AX1467" s="1">
        <f t="shared" si="502"/>
        <v>0.66666666666666663</v>
      </c>
      <c r="AY1467" s="1">
        <v>5</v>
      </c>
      <c r="AZ1467" s="1">
        <f t="shared" si="503"/>
        <v>0.125</v>
      </c>
      <c r="BA1467" s="1">
        <v>2</v>
      </c>
      <c r="BB1467" s="1">
        <v>0</v>
      </c>
      <c r="BC1467" s="1">
        <f t="shared" si="504"/>
        <v>0</v>
      </c>
      <c r="BD1467" s="1">
        <v>3</v>
      </c>
      <c r="BE1467" s="1">
        <f t="shared" si="505"/>
        <v>0.17647058823529413</v>
      </c>
    </row>
    <row r="1468" spans="1:57" ht="45" x14ac:dyDescent="0.25">
      <c r="A1468" s="1">
        <v>2062</v>
      </c>
      <c r="B1468" s="1">
        <v>39</v>
      </c>
      <c r="C1468" s="1">
        <f t="shared" si="484"/>
        <v>0.5</v>
      </c>
      <c r="D1468" s="1">
        <v>0</v>
      </c>
      <c r="E1468" s="1">
        <v>1</v>
      </c>
      <c r="F1468" s="1">
        <v>613</v>
      </c>
      <c r="G1468" s="1">
        <f t="shared" si="485"/>
        <v>0.5</v>
      </c>
      <c r="H1468" s="1">
        <v>2</v>
      </c>
      <c r="I1468" s="1">
        <f t="shared" si="486"/>
        <v>0.5</v>
      </c>
      <c r="J1468" s="1">
        <v>6</v>
      </c>
      <c r="K1468" s="1">
        <f t="shared" si="487"/>
        <v>0.17857142857142858</v>
      </c>
      <c r="L1468" s="1">
        <v>1</v>
      </c>
      <c r="M1468" s="1">
        <v>4</v>
      </c>
      <c r="N1468" s="1">
        <v>1</v>
      </c>
      <c r="O1468" s="1">
        <f t="shared" si="488"/>
        <v>0</v>
      </c>
      <c r="P1468" s="1">
        <v>4</v>
      </c>
      <c r="Q1468" s="1">
        <f t="shared" si="489"/>
        <v>1</v>
      </c>
      <c r="R1468" s="1">
        <v>1</v>
      </c>
      <c r="S1468" s="1">
        <v>42</v>
      </c>
      <c r="T1468" s="1">
        <v>2</v>
      </c>
      <c r="U1468" s="1">
        <f t="shared" si="490"/>
        <v>0.33333333333333331</v>
      </c>
      <c r="V1468" s="1">
        <v>3</v>
      </c>
      <c r="W1468" s="1" t="s">
        <v>39</v>
      </c>
      <c r="X1468" s="1">
        <f t="shared" si="491"/>
        <v>0.5</v>
      </c>
      <c r="Y1468" s="1">
        <v>1</v>
      </c>
      <c r="Z1468" s="1">
        <f t="shared" si="492"/>
        <v>0</v>
      </c>
      <c r="AA1468" s="1">
        <v>2</v>
      </c>
      <c r="AB1468" s="1">
        <f t="shared" si="493"/>
        <v>0.5</v>
      </c>
      <c r="AC1468" s="1">
        <v>9991</v>
      </c>
      <c r="AD1468" s="1">
        <v>21457</v>
      </c>
      <c r="AE1468" s="1">
        <f t="shared" si="494"/>
        <v>0.47298578199052133</v>
      </c>
      <c r="AF1468" s="1">
        <v>4</v>
      </c>
      <c r="AG1468" s="1" t="s">
        <v>35</v>
      </c>
      <c r="AH1468" s="1">
        <f t="shared" si="495"/>
        <v>0.44444444444444442</v>
      </c>
      <c r="AI1468" s="1">
        <v>0</v>
      </c>
      <c r="AJ1468" s="1">
        <v>15</v>
      </c>
      <c r="AK1468" s="1">
        <f t="shared" si="496"/>
        <v>0.2857142857142857</v>
      </c>
      <c r="AL1468" s="1">
        <v>3</v>
      </c>
      <c r="AM1468" s="1">
        <f t="shared" si="497"/>
        <v>0</v>
      </c>
      <c r="AN1468" s="1">
        <v>1</v>
      </c>
      <c r="AO1468" s="1">
        <v>80</v>
      </c>
      <c r="AP1468" s="1">
        <f t="shared" si="498"/>
        <v>0</v>
      </c>
      <c r="AQ1468" s="1">
        <v>1</v>
      </c>
      <c r="AR1468" s="1">
        <f t="shared" si="499"/>
        <v>0.33333333333333331</v>
      </c>
      <c r="AS1468" s="1">
        <v>9</v>
      </c>
      <c r="AT1468" s="1">
        <f t="shared" si="500"/>
        <v>0.22500000000000001</v>
      </c>
      <c r="AU1468" s="1">
        <v>5</v>
      </c>
      <c r="AV1468" s="1">
        <f t="shared" si="501"/>
        <v>0.83333333333333337</v>
      </c>
      <c r="AW1468" s="1">
        <v>3</v>
      </c>
      <c r="AX1468" s="1">
        <f t="shared" si="502"/>
        <v>0.66666666666666663</v>
      </c>
      <c r="AY1468" s="1">
        <v>7</v>
      </c>
      <c r="AZ1468" s="1">
        <f t="shared" si="503"/>
        <v>0.17499999999999999</v>
      </c>
      <c r="BA1468" s="1">
        <v>7</v>
      </c>
      <c r="BB1468" s="1">
        <v>1</v>
      </c>
      <c r="BC1468" s="1">
        <f t="shared" si="504"/>
        <v>6.6666666666666666E-2</v>
      </c>
      <c r="BD1468" s="1">
        <v>7</v>
      </c>
      <c r="BE1468" s="1">
        <f t="shared" si="505"/>
        <v>0.41176470588235292</v>
      </c>
    </row>
    <row r="1469" spans="1:57" ht="30" x14ac:dyDescent="0.25">
      <c r="A1469" s="1">
        <v>2064</v>
      </c>
      <c r="B1469" s="1">
        <v>27</v>
      </c>
      <c r="C1469" s="1">
        <f t="shared" si="484"/>
        <v>0.21428571428571427</v>
      </c>
      <c r="D1469" s="1">
        <v>0</v>
      </c>
      <c r="E1469" s="1">
        <v>1</v>
      </c>
      <c r="F1469" s="1">
        <v>155</v>
      </c>
      <c r="G1469" s="1">
        <f t="shared" si="485"/>
        <v>0.5</v>
      </c>
      <c r="H1469" s="1">
        <v>2</v>
      </c>
      <c r="I1469" s="1">
        <f t="shared" si="486"/>
        <v>0.5</v>
      </c>
      <c r="J1469" s="1">
        <v>4</v>
      </c>
      <c r="K1469" s="1">
        <f t="shared" si="487"/>
        <v>0.10714285714285714</v>
      </c>
      <c r="L1469" s="1">
        <v>3</v>
      </c>
      <c r="M1469" s="1">
        <v>2</v>
      </c>
      <c r="N1469" s="1">
        <v>1</v>
      </c>
      <c r="O1469" s="1">
        <f t="shared" si="488"/>
        <v>0.5</v>
      </c>
      <c r="P1469" s="1">
        <v>2</v>
      </c>
      <c r="Q1469" s="1">
        <f t="shared" si="489"/>
        <v>0.33333333333333331</v>
      </c>
      <c r="R1469" s="1">
        <v>1</v>
      </c>
      <c r="S1469" s="1">
        <v>87</v>
      </c>
      <c r="T1469" s="1">
        <v>4</v>
      </c>
      <c r="U1469" s="1">
        <f t="shared" si="490"/>
        <v>1</v>
      </c>
      <c r="V1469" s="1">
        <v>2</v>
      </c>
      <c r="W1469" s="1" t="s">
        <v>38</v>
      </c>
      <c r="X1469" s="1">
        <f t="shared" si="491"/>
        <v>0.25</v>
      </c>
      <c r="Y1469" s="1">
        <v>2</v>
      </c>
      <c r="Z1469" s="1">
        <f t="shared" si="492"/>
        <v>0.33333333333333331</v>
      </c>
      <c r="AA1469" s="1">
        <v>2</v>
      </c>
      <c r="AB1469" s="1">
        <f t="shared" si="493"/>
        <v>0.5</v>
      </c>
      <c r="AC1469" s="1">
        <v>6142</v>
      </c>
      <c r="AD1469" s="1">
        <v>5174</v>
      </c>
      <c r="AE1469" s="1">
        <f t="shared" si="494"/>
        <v>0.27030015797788309</v>
      </c>
      <c r="AF1469" s="1">
        <v>1</v>
      </c>
      <c r="AG1469" s="1" t="s">
        <v>35</v>
      </c>
      <c r="AH1469" s="1">
        <f t="shared" si="495"/>
        <v>0.1111111111111111</v>
      </c>
      <c r="AI1469" s="1">
        <v>1</v>
      </c>
      <c r="AJ1469" s="1">
        <v>20</v>
      </c>
      <c r="AK1469" s="1">
        <f t="shared" si="496"/>
        <v>0.6428571428571429</v>
      </c>
      <c r="AL1469" s="1">
        <v>4</v>
      </c>
      <c r="AM1469" s="1">
        <f t="shared" si="497"/>
        <v>1</v>
      </c>
      <c r="AN1469" s="1">
        <v>2</v>
      </c>
      <c r="AO1469" s="1">
        <v>80</v>
      </c>
      <c r="AP1469" s="1">
        <f t="shared" si="498"/>
        <v>0.33333333333333331</v>
      </c>
      <c r="AQ1469" s="1">
        <v>1</v>
      </c>
      <c r="AR1469" s="1">
        <f t="shared" si="499"/>
        <v>0.33333333333333331</v>
      </c>
      <c r="AS1469" s="1">
        <v>6</v>
      </c>
      <c r="AT1469" s="1">
        <f t="shared" si="500"/>
        <v>0.15</v>
      </c>
      <c r="AU1469" s="1">
        <v>0</v>
      </c>
      <c r="AV1469" s="1">
        <f t="shared" si="501"/>
        <v>0</v>
      </c>
      <c r="AW1469" s="1">
        <v>3</v>
      </c>
      <c r="AX1469" s="1">
        <f t="shared" si="502"/>
        <v>0.66666666666666663</v>
      </c>
      <c r="AY1469" s="1">
        <v>6</v>
      </c>
      <c r="AZ1469" s="1">
        <f t="shared" si="503"/>
        <v>0.15</v>
      </c>
      <c r="BA1469" s="1">
        <v>2</v>
      </c>
      <c r="BB1469" s="1">
        <v>0</v>
      </c>
      <c r="BC1469" s="1">
        <f t="shared" si="504"/>
        <v>0</v>
      </c>
      <c r="BD1469" s="1">
        <v>3</v>
      </c>
      <c r="BE1469" s="1">
        <f t="shared" si="505"/>
        <v>0.17647058823529413</v>
      </c>
    </row>
    <row r="1470" spans="1:57" ht="30" x14ac:dyDescent="0.25">
      <c r="A1470" s="1">
        <v>2065</v>
      </c>
      <c r="B1470" s="1">
        <v>49</v>
      </c>
      <c r="C1470" s="1">
        <f t="shared" si="484"/>
        <v>0.73809523809523814</v>
      </c>
      <c r="D1470" s="1">
        <v>0</v>
      </c>
      <c r="E1470" s="1">
        <v>2</v>
      </c>
      <c r="F1470" s="1">
        <v>1023</v>
      </c>
      <c r="G1470" s="1">
        <f t="shared" si="485"/>
        <v>1</v>
      </c>
      <c r="H1470" s="1">
        <v>3</v>
      </c>
      <c r="I1470" s="1">
        <f t="shared" si="486"/>
        <v>1</v>
      </c>
      <c r="J1470" s="1">
        <v>2</v>
      </c>
      <c r="K1470" s="1">
        <f t="shared" si="487"/>
        <v>3.5714285714285712E-2</v>
      </c>
      <c r="L1470" s="1">
        <v>3</v>
      </c>
      <c r="M1470" s="1">
        <v>4</v>
      </c>
      <c r="N1470" s="1">
        <v>1</v>
      </c>
      <c r="O1470" s="1">
        <f t="shared" si="488"/>
        <v>0.5</v>
      </c>
      <c r="P1470" s="1">
        <v>4</v>
      </c>
      <c r="Q1470" s="1">
        <f t="shared" si="489"/>
        <v>1</v>
      </c>
      <c r="R1470" s="1">
        <v>1</v>
      </c>
      <c r="S1470" s="1">
        <v>63</v>
      </c>
      <c r="T1470" s="1">
        <v>2</v>
      </c>
      <c r="U1470" s="1">
        <f t="shared" si="490"/>
        <v>0.33333333333333331</v>
      </c>
      <c r="V1470" s="1">
        <v>2</v>
      </c>
      <c r="W1470" s="1" t="s">
        <v>34</v>
      </c>
      <c r="X1470" s="1">
        <f t="shared" si="491"/>
        <v>0.25</v>
      </c>
      <c r="Y1470" s="1">
        <v>2</v>
      </c>
      <c r="Z1470" s="1">
        <f t="shared" si="492"/>
        <v>0.33333333333333331</v>
      </c>
      <c r="AA1470" s="1">
        <v>2</v>
      </c>
      <c r="AB1470" s="1">
        <f t="shared" si="493"/>
        <v>0.5</v>
      </c>
      <c r="AC1470" s="1">
        <v>5390</v>
      </c>
      <c r="AD1470" s="1">
        <v>13243</v>
      </c>
      <c r="AE1470" s="1">
        <f t="shared" si="494"/>
        <v>0.23070036861506055</v>
      </c>
      <c r="AF1470" s="1">
        <v>2</v>
      </c>
      <c r="AG1470" s="1" t="s">
        <v>35</v>
      </c>
      <c r="AH1470" s="1">
        <f t="shared" si="495"/>
        <v>0.22222222222222221</v>
      </c>
      <c r="AI1470" s="1">
        <v>0</v>
      </c>
      <c r="AJ1470" s="1">
        <v>14</v>
      </c>
      <c r="AK1470" s="1">
        <f t="shared" si="496"/>
        <v>0.21428571428571427</v>
      </c>
      <c r="AL1470" s="1">
        <v>3</v>
      </c>
      <c r="AM1470" s="1">
        <f t="shared" si="497"/>
        <v>0</v>
      </c>
      <c r="AN1470" s="1">
        <v>4</v>
      </c>
      <c r="AO1470" s="1">
        <v>80</v>
      </c>
      <c r="AP1470" s="1">
        <f t="shared" si="498"/>
        <v>1</v>
      </c>
      <c r="AQ1470" s="1">
        <v>0</v>
      </c>
      <c r="AR1470" s="1">
        <f t="shared" si="499"/>
        <v>0</v>
      </c>
      <c r="AS1470" s="1">
        <v>17</v>
      </c>
      <c r="AT1470" s="1">
        <f t="shared" si="500"/>
        <v>0.42499999999999999</v>
      </c>
      <c r="AU1470" s="1">
        <v>3</v>
      </c>
      <c r="AV1470" s="1">
        <f t="shared" si="501"/>
        <v>0.5</v>
      </c>
      <c r="AW1470" s="1">
        <v>2</v>
      </c>
      <c r="AX1470" s="1">
        <f t="shared" si="502"/>
        <v>0.33333333333333331</v>
      </c>
      <c r="AY1470" s="1">
        <v>9</v>
      </c>
      <c r="AZ1470" s="1">
        <f t="shared" si="503"/>
        <v>0.22500000000000001</v>
      </c>
      <c r="BA1470" s="1">
        <v>6</v>
      </c>
      <c r="BB1470" s="1">
        <v>0</v>
      </c>
      <c r="BC1470" s="1">
        <f t="shared" si="504"/>
        <v>0</v>
      </c>
      <c r="BD1470" s="1">
        <v>8</v>
      </c>
      <c r="BE1470" s="1">
        <f t="shared" si="505"/>
        <v>0.47058823529411764</v>
      </c>
    </row>
    <row r="1471" spans="1:57" ht="30" x14ac:dyDescent="0.25">
      <c r="A1471" s="1">
        <v>2068</v>
      </c>
      <c r="B1471" s="1">
        <v>34</v>
      </c>
      <c r="C1471" s="1">
        <f t="shared" si="484"/>
        <v>0.38095238095238093</v>
      </c>
      <c r="D1471" s="1">
        <v>0</v>
      </c>
      <c r="E1471" s="1">
        <v>1</v>
      </c>
      <c r="F1471" s="1">
        <v>628</v>
      </c>
      <c r="G1471" s="1">
        <f t="shared" si="485"/>
        <v>0.5</v>
      </c>
      <c r="H1471" s="1">
        <v>2</v>
      </c>
      <c r="I1471" s="1">
        <f t="shared" si="486"/>
        <v>0.5</v>
      </c>
      <c r="J1471" s="1">
        <v>8</v>
      </c>
      <c r="K1471" s="1">
        <f t="shared" si="487"/>
        <v>0.25</v>
      </c>
      <c r="L1471" s="1">
        <v>3</v>
      </c>
      <c r="M1471" s="1">
        <v>4</v>
      </c>
      <c r="N1471" s="1">
        <v>1</v>
      </c>
      <c r="O1471" s="1">
        <f t="shared" si="488"/>
        <v>0.5</v>
      </c>
      <c r="P1471" s="1">
        <v>2</v>
      </c>
      <c r="Q1471" s="1">
        <f t="shared" si="489"/>
        <v>0.33333333333333331</v>
      </c>
      <c r="R1471" s="1">
        <v>1</v>
      </c>
      <c r="S1471" s="1">
        <v>82</v>
      </c>
      <c r="T1471" s="1">
        <v>4</v>
      </c>
      <c r="U1471" s="1">
        <f t="shared" si="490"/>
        <v>1</v>
      </c>
      <c r="V1471" s="1">
        <v>2</v>
      </c>
      <c r="W1471" s="1" t="s">
        <v>37</v>
      </c>
      <c r="X1471" s="1">
        <f t="shared" si="491"/>
        <v>0.25</v>
      </c>
      <c r="Y1471" s="1">
        <v>3</v>
      </c>
      <c r="Z1471" s="1">
        <f t="shared" si="492"/>
        <v>0.66666666666666663</v>
      </c>
      <c r="AA1471" s="1">
        <v>2</v>
      </c>
      <c r="AB1471" s="1">
        <f t="shared" si="493"/>
        <v>0.5</v>
      </c>
      <c r="AC1471" s="1">
        <v>4404</v>
      </c>
      <c r="AD1471" s="1">
        <v>10228</v>
      </c>
      <c r="AE1471" s="1">
        <f t="shared" si="494"/>
        <v>0.17877830437072142</v>
      </c>
      <c r="AF1471" s="1">
        <v>2</v>
      </c>
      <c r="AG1471" s="1" t="s">
        <v>35</v>
      </c>
      <c r="AH1471" s="1">
        <f t="shared" si="495"/>
        <v>0.22222222222222221</v>
      </c>
      <c r="AI1471" s="1">
        <v>0</v>
      </c>
      <c r="AJ1471" s="1">
        <v>12</v>
      </c>
      <c r="AK1471" s="1">
        <f t="shared" si="496"/>
        <v>7.1428571428571425E-2</v>
      </c>
      <c r="AL1471" s="1">
        <v>3</v>
      </c>
      <c r="AM1471" s="1">
        <f t="shared" si="497"/>
        <v>0</v>
      </c>
      <c r="AN1471" s="1">
        <v>1</v>
      </c>
      <c r="AO1471" s="1">
        <v>80</v>
      </c>
      <c r="AP1471" s="1">
        <f t="shared" si="498"/>
        <v>0</v>
      </c>
      <c r="AQ1471" s="1">
        <v>0</v>
      </c>
      <c r="AR1471" s="1">
        <f t="shared" si="499"/>
        <v>0</v>
      </c>
      <c r="AS1471" s="1">
        <v>6</v>
      </c>
      <c r="AT1471" s="1">
        <f t="shared" si="500"/>
        <v>0.15</v>
      </c>
      <c r="AU1471" s="1">
        <v>3</v>
      </c>
      <c r="AV1471" s="1">
        <f t="shared" si="501"/>
        <v>0.5</v>
      </c>
      <c r="AW1471" s="1">
        <v>4</v>
      </c>
      <c r="AX1471" s="1">
        <f t="shared" si="502"/>
        <v>1</v>
      </c>
      <c r="AY1471" s="1">
        <v>4</v>
      </c>
      <c r="AZ1471" s="1">
        <f t="shared" si="503"/>
        <v>0.1</v>
      </c>
      <c r="BA1471" s="1">
        <v>3</v>
      </c>
      <c r="BB1471" s="1">
        <v>1</v>
      </c>
      <c r="BC1471" s="1">
        <f t="shared" si="504"/>
        <v>6.6666666666666666E-2</v>
      </c>
      <c r="BD1471" s="1">
        <v>2</v>
      </c>
      <c r="BE1471" s="1">
        <f t="shared" si="505"/>
        <v>0.11764705882352941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795BF-0DCC-4A24-BA66-02B4175BC661}">
  <dimension ref="A1:G49"/>
  <sheetViews>
    <sheetView topLeftCell="A22" workbookViewId="0">
      <selection activeCell="G10" sqref="G10"/>
    </sheetView>
  </sheetViews>
  <sheetFormatPr defaultRowHeight="15" x14ac:dyDescent="0.25"/>
  <cols>
    <col min="2" max="2" width="16.7109375" customWidth="1"/>
    <col min="6" max="6" width="14.28515625" bestFit="1" customWidth="1"/>
    <col min="7" max="7" width="26.28515625" bestFit="1" customWidth="1"/>
  </cols>
  <sheetData>
    <row r="1" spans="1:7" x14ac:dyDescent="0.25">
      <c r="A1" s="2" t="s">
        <v>1</v>
      </c>
      <c r="B1" s="2" t="s">
        <v>45</v>
      </c>
      <c r="C1" s="3" t="s">
        <v>46</v>
      </c>
      <c r="D1" s="2"/>
      <c r="F1" t="s">
        <v>4</v>
      </c>
      <c r="G1" t="s">
        <v>72</v>
      </c>
    </row>
    <row r="2" spans="1:7" x14ac:dyDescent="0.25">
      <c r="A2" s="2"/>
      <c r="B2" s="2" t="s">
        <v>47</v>
      </c>
      <c r="C2" s="3" t="s">
        <v>48</v>
      </c>
      <c r="D2" s="2"/>
      <c r="G2" t="s">
        <v>73</v>
      </c>
    </row>
    <row r="3" spans="1:7" x14ac:dyDescent="0.25">
      <c r="A3" s="2"/>
      <c r="B3" s="2"/>
      <c r="G3" t="s">
        <v>74</v>
      </c>
    </row>
    <row r="4" spans="1:7" x14ac:dyDescent="0.25">
      <c r="A4" s="2" t="s">
        <v>11</v>
      </c>
      <c r="B4" s="2" t="s">
        <v>49</v>
      </c>
    </row>
    <row r="5" spans="1:7" x14ac:dyDescent="0.25">
      <c r="A5" s="2"/>
      <c r="B5" s="2" t="s">
        <v>50</v>
      </c>
      <c r="F5" t="s">
        <v>7</v>
      </c>
      <c r="G5" t="s">
        <v>72</v>
      </c>
    </row>
    <row r="6" spans="1:7" x14ac:dyDescent="0.25">
      <c r="A6" s="2"/>
      <c r="B6" s="2"/>
      <c r="G6" t="s">
        <v>75</v>
      </c>
    </row>
    <row r="7" spans="1:7" ht="24" x14ac:dyDescent="0.25">
      <c r="A7" s="2" t="s">
        <v>2</v>
      </c>
      <c r="B7" s="2" t="s">
        <v>51</v>
      </c>
      <c r="G7" t="s">
        <v>76</v>
      </c>
    </row>
    <row r="8" spans="1:7" ht="36" x14ac:dyDescent="0.25">
      <c r="A8" s="2"/>
      <c r="B8" s="2" t="s">
        <v>52</v>
      </c>
      <c r="G8" t="s">
        <v>77</v>
      </c>
    </row>
    <row r="9" spans="1:7" ht="36" x14ac:dyDescent="0.25">
      <c r="A9" s="2"/>
      <c r="B9" s="2" t="s">
        <v>53</v>
      </c>
      <c r="G9" t="s">
        <v>78</v>
      </c>
    </row>
    <row r="10" spans="1:7" x14ac:dyDescent="0.25">
      <c r="A10" s="2"/>
      <c r="B10" s="2"/>
      <c r="G10" t="s">
        <v>79</v>
      </c>
    </row>
    <row r="11" spans="1:7" ht="24" x14ac:dyDescent="0.25">
      <c r="A11" s="2" t="s">
        <v>17</v>
      </c>
      <c r="B11" s="2" t="s">
        <v>54</v>
      </c>
    </row>
    <row r="12" spans="1:7" x14ac:dyDescent="0.25">
      <c r="A12" s="2"/>
      <c r="B12" s="2" t="s">
        <v>55</v>
      </c>
    </row>
    <row r="13" spans="1:7" ht="24" x14ac:dyDescent="0.25">
      <c r="A13" s="2"/>
      <c r="B13" s="2" t="s">
        <v>56</v>
      </c>
    </row>
    <row r="14" spans="1:7" x14ac:dyDescent="0.25">
      <c r="B14" s="2"/>
    </row>
    <row r="15" spans="1:7" ht="24" x14ac:dyDescent="0.25">
      <c r="A15" s="2" t="s">
        <v>6</v>
      </c>
      <c r="B15" s="2" t="s">
        <v>57</v>
      </c>
    </row>
    <row r="16" spans="1:7" x14ac:dyDescent="0.25">
      <c r="A16" s="2"/>
      <c r="B16" s="2" t="s">
        <v>58</v>
      </c>
    </row>
    <row r="17" spans="1:2" ht="24" x14ac:dyDescent="0.25">
      <c r="A17" s="2"/>
      <c r="B17" s="2" t="s">
        <v>59</v>
      </c>
    </row>
    <row r="18" spans="1:2" x14ac:dyDescent="0.25">
      <c r="A18" s="2"/>
      <c r="B18" s="2" t="s">
        <v>60</v>
      </c>
    </row>
    <row r="19" spans="1:2" x14ac:dyDescent="0.25">
      <c r="A19" s="2"/>
      <c r="B19" s="2" t="s">
        <v>61</v>
      </c>
    </row>
    <row r="20" spans="1:2" x14ac:dyDescent="0.25">
      <c r="B20" s="2"/>
    </row>
    <row r="21" spans="1:2" ht="36" x14ac:dyDescent="0.25">
      <c r="A21" s="2" t="s">
        <v>10</v>
      </c>
      <c r="B21" s="2" t="s">
        <v>62</v>
      </c>
    </row>
    <row r="22" spans="1:2" x14ac:dyDescent="0.25">
      <c r="A22" s="2"/>
      <c r="B22" s="2" t="s">
        <v>63</v>
      </c>
    </row>
    <row r="23" spans="1:2" x14ac:dyDescent="0.25">
      <c r="A23" s="2"/>
      <c r="B23" s="2" t="s">
        <v>64</v>
      </c>
    </row>
    <row r="24" spans="1:2" x14ac:dyDescent="0.25">
      <c r="A24" s="2"/>
      <c r="B24" s="2" t="s">
        <v>65</v>
      </c>
    </row>
    <row r="25" spans="1:2" x14ac:dyDescent="0.25">
      <c r="B25" s="2"/>
    </row>
    <row r="26" spans="1:2" ht="24" x14ac:dyDescent="0.25">
      <c r="A26" s="2" t="s">
        <v>13</v>
      </c>
      <c r="B26" s="2" t="s">
        <v>62</v>
      </c>
    </row>
    <row r="27" spans="1:2" x14ac:dyDescent="0.25">
      <c r="A27" s="2"/>
      <c r="B27" s="2" t="s">
        <v>63</v>
      </c>
    </row>
    <row r="28" spans="1:2" x14ac:dyDescent="0.25">
      <c r="A28" s="2"/>
      <c r="B28" s="2" t="s">
        <v>64</v>
      </c>
    </row>
    <row r="29" spans="1:2" x14ac:dyDescent="0.25">
      <c r="A29" s="2"/>
      <c r="B29" s="2" t="s">
        <v>65</v>
      </c>
    </row>
    <row r="30" spans="1:2" x14ac:dyDescent="0.25">
      <c r="A30" s="2"/>
      <c r="B30" s="2"/>
    </row>
    <row r="31" spans="1:2" ht="24" x14ac:dyDescent="0.25">
      <c r="A31" s="2" t="s">
        <v>16</v>
      </c>
      <c r="B31" s="2" t="s">
        <v>62</v>
      </c>
    </row>
    <row r="32" spans="1:2" x14ac:dyDescent="0.25">
      <c r="A32" s="2"/>
      <c r="B32" s="2" t="s">
        <v>63</v>
      </c>
    </row>
    <row r="33" spans="1:2" x14ac:dyDescent="0.25">
      <c r="A33" s="2"/>
      <c r="B33" s="2" t="s">
        <v>64</v>
      </c>
    </row>
    <row r="34" spans="1:2" x14ac:dyDescent="0.25">
      <c r="A34" s="2"/>
      <c r="B34" s="2" t="s">
        <v>65</v>
      </c>
    </row>
    <row r="35" spans="1:2" x14ac:dyDescent="0.25">
      <c r="B35" s="2"/>
    </row>
    <row r="36" spans="1:2" ht="24" x14ac:dyDescent="0.25">
      <c r="A36" s="2" t="s">
        <v>24</v>
      </c>
      <c r="B36" s="2" t="s">
        <v>62</v>
      </c>
    </row>
    <row r="37" spans="1:2" x14ac:dyDescent="0.25">
      <c r="A37" s="2"/>
      <c r="B37" s="2" t="s">
        <v>66</v>
      </c>
    </row>
    <row r="38" spans="1:2" x14ac:dyDescent="0.25">
      <c r="A38" s="2"/>
      <c r="B38" s="2" t="s">
        <v>67</v>
      </c>
    </row>
    <row r="39" spans="1:2" x14ac:dyDescent="0.25">
      <c r="A39" s="2"/>
      <c r="B39" s="2" t="s">
        <v>68</v>
      </c>
    </row>
    <row r="40" spans="1:2" x14ac:dyDescent="0.25">
      <c r="B40" s="2"/>
    </row>
    <row r="41" spans="1:2" ht="36" x14ac:dyDescent="0.25">
      <c r="A41" s="2" t="s">
        <v>25</v>
      </c>
      <c r="B41" s="2" t="s">
        <v>62</v>
      </c>
    </row>
    <row r="42" spans="1:2" x14ac:dyDescent="0.25">
      <c r="A42" s="2"/>
      <c r="B42" s="2" t="s">
        <v>63</v>
      </c>
    </row>
    <row r="43" spans="1:2" x14ac:dyDescent="0.25">
      <c r="A43" s="2"/>
      <c r="B43" s="2" t="s">
        <v>64</v>
      </c>
    </row>
    <row r="44" spans="1:2" x14ac:dyDescent="0.25">
      <c r="A44" s="2"/>
      <c r="B44" s="2" t="s">
        <v>65</v>
      </c>
    </row>
    <row r="45" spans="1:2" x14ac:dyDescent="0.25">
      <c r="B45" s="2"/>
    </row>
    <row r="46" spans="1:2" ht="24" x14ac:dyDescent="0.25">
      <c r="A46" s="2" t="s">
        <v>30</v>
      </c>
      <c r="B46" s="2" t="s">
        <v>69</v>
      </c>
    </row>
    <row r="47" spans="1:2" x14ac:dyDescent="0.25">
      <c r="A47" s="2"/>
      <c r="B47" s="2" t="s">
        <v>66</v>
      </c>
    </row>
    <row r="48" spans="1:2" x14ac:dyDescent="0.25">
      <c r="A48" s="2"/>
      <c r="B48" s="2" t="s">
        <v>70</v>
      </c>
    </row>
    <row r="49" spans="1:2" x14ac:dyDescent="0.25">
      <c r="A49" s="2"/>
      <c r="B49" s="2" t="s">
        <v>71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7D51F2-6073-4E0C-B9AC-9B9C8E430A00}">
  <dimension ref="A1:AJ1471"/>
  <sheetViews>
    <sheetView topLeftCell="O1" workbookViewId="0">
      <pane ySplit="1" topLeftCell="A2" activePane="bottomLeft" state="frozen"/>
      <selection activeCell="I12" sqref="I12"/>
      <selection pane="bottomLeft" activeCell="T2" sqref="T2"/>
    </sheetView>
  </sheetViews>
  <sheetFormatPr defaultColWidth="19.140625" defaultRowHeight="15" x14ac:dyDescent="0.25"/>
  <cols>
    <col min="1" max="6" width="19.140625" style="1"/>
    <col min="7" max="7" width="20.5703125" style="1" customWidth="1"/>
    <col min="8" max="9" width="19.140625" style="1"/>
    <col min="10" max="10" width="19.28515625" style="1" customWidth="1"/>
    <col min="11" max="11" width="24.85546875" style="1" customWidth="1"/>
    <col min="12" max="20" width="19.140625" style="1"/>
    <col min="21" max="21" width="27" style="14" customWidth="1"/>
    <col min="22" max="22" width="0" style="1" hidden="1" customWidth="1"/>
    <col min="23" max="23" width="24.42578125" style="1" customWidth="1"/>
    <col min="24" max="24" width="19.140625" style="1"/>
    <col min="25" max="25" width="19.28515625" style="1" customWidth="1"/>
    <col min="26" max="26" width="20.140625" style="1" customWidth="1"/>
    <col min="27" max="27" width="24.5703125" style="1" customWidth="1"/>
    <col min="28" max="28" width="0" style="1" hidden="1" customWidth="1"/>
    <col min="29" max="29" width="19.140625" style="1"/>
    <col min="30" max="30" width="20" style="1" customWidth="1"/>
    <col min="31" max="31" width="23" style="1" customWidth="1"/>
    <col min="32" max="33" width="19.140625" style="1"/>
    <col min="34" max="34" width="19.28515625" style="1" customWidth="1"/>
    <col min="35" max="35" width="25.5703125" style="1" customWidth="1"/>
    <col min="36" max="36" width="24" style="1" customWidth="1"/>
    <col min="37" max="16384" width="19.140625" style="1"/>
  </cols>
  <sheetData>
    <row r="1" spans="1:36" x14ac:dyDescent="0.25">
      <c r="A1" s="1" t="s">
        <v>0</v>
      </c>
      <c r="B1" s="1" t="s">
        <v>128</v>
      </c>
      <c r="C1" s="1" t="s">
        <v>1</v>
      </c>
      <c r="D1" s="1" t="s">
        <v>2</v>
      </c>
      <c r="E1" s="1" t="s">
        <v>3</v>
      </c>
      <c r="F1" s="1" t="s">
        <v>4</v>
      </c>
      <c r="G1" s="1" t="s">
        <v>5</v>
      </c>
      <c r="H1" s="1" t="s">
        <v>6</v>
      </c>
      <c r="I1" s="1" t="s">
        <v>7</v>
      </c>
      <c r="J1" s="1" t="s">
        <v>9</v>
      </c>
      <c r="K1" s="1" t="s">
        <v>10</v>
      </c>
      <c r="L1" s="1" t="s">
        <v>11</v>
      </c>
      <c r="M1" s="1" t="s">
        <v>12</v>
      </c>
      <c r="N1" s="1" t="s">
        <v>13</v>
      </c>
      <c r="O1" s="1" t="s">
        <v>14</v>
      </c>
      <c r="P1" s="1" t="s">
        <v>15</v>
      </c>
      <c r="Q1" s="1" t="s">
        <v>16</v>
      </c>
      <c r="R1" s="1" t="s">
        <v>17</v>
      </c>
      <c r="S1" s="1" t="s">
        <v>18</v>
      </c>
      <c r="T1" s="1" t="s">
        <v>129</v>
      </c>
      <c r="U1" s="14" t="s">
        <v>126</v>
      </c>
      <c r="V1" s="1" t="s">
        <v>19</v>
      </c>
      <c r="W1" s="1" t="s">
        <v>20</v>
      </c>
      <c r="X1" s="1" t="s">
        <v>22</v>
      </c>
      <c r="Y1" s="1" t="s">
        <v>23</v>
      </c>
      <c r="Z1" s="1" t="s">
        <v>24</v>
      </c>
      <c r="AA1" s="1" t="s">
        <v>25</v>
      </c>
      <c r="AB1" s="1" t="s">
        <v>26</v>
      </c>
      <c r="AC1" s="1" t="s">
        <v>27</v>
      </c>
      <c r="AD1" s="1" t="s">
        <v>28</v>
      </c>
      <c r="AE1" s="1" t="s">
        <v>29</v>
      </c>
      <c r="AF1" s="1" t="s">
        <v>30</v>
      </c>
      <c r="AG1" s="1" t="s">
        <v>31</v>
      </c>
      <c r="AH1" s="1" t="s">
        <v>44</v>
      </c>
      <c r="AI1" s="1" t="s">
        <v>32</v>
      </c>
      <c r="AJ1" s="1" t="s">
        <v>33</v>
      </c>
    </row>
    <row r="2" spans="1:36" x14ac:dyDescent="0.25">
      <c r="A2" s="1">
        <v>41</v>
      </c>
      <c r="B2" s="1" t="str">
        <f t="shared" ref="B2:B65" si="0">IF(A:A&lt;25,"18 - 24",IF(A:A&lt;35,"25 - 34", IF(A:A&lt;45, "35 - 44", IF(A:A&lt;55, "45-54", "over 55"))))</f>
        <v>35 - 44</v>
      </c>
      <c r="C2" s="1" t="s">
        <v>112</v>
      </c>
      <c r="D2" s="1" t="s">
        <v>109</v>
      </c>
      <c r="E2" s="1">
        <v>1102</v>
      </c>
      <c r="F2" s="1" t="s">
        <v>110</v>
      </c>
      <c r="G2" s="1">
        <v>1</v>
      </c>
      <c r="H2" s="1">
        <v>2</v>
      </c>
      <c r="I2" s="1" t="s">
        <v>113</v>
      </c>
      <c r="J2" s="1">
        <v>1</v>
      </c>
      <c r="K2" s="1">
        <v>2</v>
      </c>
      <c r="L2" s="1" t="s">
        <v>115</v>
      </c>
      <c r="M2" s="1">
        <v>94</v>
      </c>
      <c r="N2" s="1">
        <v>3</v>
      </c>
      <c r="O2" s="1">
        <v>2</v>
      </c>
      <c r="P2" s="1" t="s">
        <v>34</v>
      </c>
      <c r="Q2" s="1">
        <v>4</v>
      </c>
      <c r="R2" s="1" t="s">
        <v>114</v>
      </c>
      <c r="S2" s="1">
        <v>5993</v>
      </c>
      <c r="T2" s="1">
        <f t="shared" ref="T2:T65" si="1">S:S*12</f>
        <v>71916</v>
      </c>
      <c r="U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 s="1">
        <v>19479</v>
      </c>
      <c r="W2" s="1">
        <v>8</v>
      </c>
      <c r="X2" s="1" t="s">
        <v>112</v>
      </c>
      <c r="Y2" s="1">
        <v>11</v>
      </c>
      <c r="Z2" s="1">
        <v>3</v>
      </c>
      <c r="AA2" s="1">
        <v>1</v>
      </c>
      <c r="AB2" s="1">
        <v>80</v>
      </c>
      <c r="AC2" s="1">
        <v>0</v>
      </c>
      <c r="AD2" s="1">
        <v>8</v>
      </c>
      <c r="AE2" s="1">
        <v>0</v>
      </c>
      <c r="AF2" s="1">
        <v>1</v>
      </c>
      <c r="AG2" s="1">
        <v>6</v>
      </c>
      <c r="AH2" s="1">
        <v>4</v>
      </c>
      <c r="AI2" s="1">
        <v>0</v>
      </c>
      <c r="AJ2" s="1">
        <v>5</v>
      </c>
    </row>
    <row r="3" spans="1:36" ht="30" x14ac:dyDescent="0.25">
      <c r="A3" s="1">
        <v>49</v>
      </c>
      <c r="B3" s="1" t="str">
        <f t="shared" si="0"/>
        <v>45-54</v>
      </c>
      <c r="C3" s="1" t="s">
        <v>104</v>
      </c>
      <c r="D3" s="1" t="s">
        <v>111</v>
      </c>
      <c r="E3" s="1">
        <v>279</v>
      </c>
      <c r="F3" s="1" t="s">
        <v>108</v>
      </c>
      <c r="G3" s="1">
        <v>8</v>
      </c>
      <c r="H3" s="1">
        <v>1</v>
      </c>
      <c r="I3" s="1" t="s">
        <v>113</v>
      </c>
      <c r="J3" s="1">
        <v>2</v>
      </c>
      <c r="K3" s="1">
        <v>3</v>
      </c>
      <c r="L3" s="1" t="s">
        <v>106</v>
      </c>
      <c r="M3" s="1">
        <v>61</v>
      </c>
      <c r="N3" s="1">
        <v>2</v>
      </c>
      <c r="O3" s="1">
        <v>2</v>
      </c>
      <c r="P3" s="1" t="s">
        <v>36</v>
      </c>
      <c r="Q3" s="1">
        <v>2</v>
      </c>
      <c r="R3" s="1" t="s">
        <v>105</v>
      </c>
      <c r="S3" s="1">
        <v>5130</v>
      </c>
      <c r="T3" s="1">
        <f t="shared" si="1"/>
        <v>61560</v>
      </c>
      <c r="U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 s="1">
        <v>24907</v>
      </c>
      <c r="W3" s="1">
        <v>1</v>
      </c>
      <c r="X3" s="1" t="s">
        <v>104</v>
      </c>
      <c r="Y3" s="1">
        <v>23</v>
      </c>
      <c r="Z3" s="1">
        <v>4</v>
      </c>
      <c r="AA3" s="1">
        <v>4</v>
      </c>
      <c r="AB3" s="1">
        <v>80</v>
      </c>
      <c r="AC3" s="1">
        <v>1</v>
      </c>
      <c r="AD3" s="1">
        <v>10</v>
      </c>
      <c r="AE3" s="1">
        <v>3</v>
      </c>
      <c r="AF3" s="1">
        <v>3</v>
      </c>
      <c r="AG3" s="1">
        <v>10</v>
      </c>
      <c r="AH3" s="1">
        <v>7</v>
      </c>
      <c r="AI3" s="1">
        <v>1</v>
      </c>
      <c r="AJ3" s="1">
        <v>7</v>
      </c>
    </row>
    <row r="4" spans="1:36" ht="30" x14ac:dyDescent="0.25">
      <c r="A4" s="1">
        <v>37</v>
      </c>
      <c r="B4" s="1" t="str">
        <f t="shared" si="0"/>
        <v>35 - 44</v>
      </c>
      <c r="C4" s="1" t="s">
        <v>112</v>
      </c>
      <c r="D4" s="1" t="s">
        <v>109</v>
      </c>
      <c r="E4" s="1">
        <v>1373</v>
      </c>
      <c r="F4" s="1" t="s">
        <v>108</v>
      </c>
      <c r="G4" s="1">
        <v>2</v>
      </c>
      <c r="H4" s="1">
        <v>2</v>
      </c>
      <c r="I4" s="1" t="s">
        <v>116</v>
      </c>
      <c r="J4" s="1">
        <v>4</v>
      </c>
      <c r="K4" s="1">
        <v>4</v>
      </c>
      <c r="L4" s="1" t="s">
        <v>106</v>
      </c>
      <c r="M4" s="1">
        <v>92</v>
      </c>
      <c r="N4" s="1">
        <v>2</v>
      </c>
      <c r="O4" s="1">
        <v>1</v>
      </c>
      <c r="P4" s="1" t="s">
        <v>37</v>
      </c>
      <c r="Q4" s="1">
        <v>3</v>
      </c>
      <c r="R4" s="1" t="s">
        <v>114</v>
      </c>
      <c r="S4" s="1">
        <v>2090</v>
      </c>
      <c r="T4" s="1">
        <f t="shared" si="1"/>
        <v>25080</v>
      </c>
      <c r="U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 s="1">
        <v>2396</v>
      </c>
      <c r="W4" s="1">
        <v>6</v>
      </c>
      <c r="X4" s="1" t="s">
        <v>112</v>
      </c>
      <c r="Y4" s="1">
        <v>15</v>
      </c>
      <c r="Z4" s="1">
        <v>3</v>
      </c>
      <c r="AA4" s="1">
        <v>2</v>
      </c>
      <c r="AB4" s="1">
        <v>80</v>
      </c>
      <c r="AC4" s="1">
        <v>0</v>
      </c>
      <c r="AD4" s="1">
        <v>7</v>
      </c>
      <c r="AE4" s="1">
        <v>3</v>
      </c>
      <c r="AF4" s="1">
        <v>3</v>
      </c>
      <c r="AG4" s="1">
        <v>0</v>
      </c>
      <c r="AH4" s="1">
        <v>0</v>
      </c>
      <c r="AI4" s="1">
        <v>0</v>
      </c>
      <c r="AJ4" s="1">
        <v>0</v>
      </c>
    </row>
    <row r="5" spans="1:36" ht="30" x14ac:dyDescent="0.25">
      <c r="A5" s="1">
        <v>33</v>
      </c>
      <c r="B5" s="1" t="str">
        <f t="shared" si="0"/>
        <v>25 - 34</v>
      </c>
      <c r="C5" s="1" t="s">
        <v>104</v>
      </c>
      <c r="D5" s="1" t="s">
        <v>111</v>
      </c>
      <c r="E5" s="1">
        <v>1392</v>
      </c>
      <c r="F5" s="1" t="s">
        <v>108</v>
      </c>
      <c r="G5" s="1">
        <v>3</v>
      </c>
      <c r="H5" s="1">
        <v>4</v>
      </c>
      <c r="I5" s="1" t="s">
        <v>113</v>
      </c>
      <c r="J5" s="1">
        <v>5</v>
      </c>
      <c r="K5" s="1">
        <v>4</v>
      </c>
      <c r="L5" s="1" t="s">
        <v>115</v>
      </c>
      <c r="M5" s="1">
        <v>56</v>
      </c>
      <c r="N5" s="1">
        <v>3</v>
      </c>
      <c r="O5" s="1">
        <v>1</v>
      </c>
      <c r="P5" s="1" t="s">
        <v>36</v>
      </c>
      <c r="Q5" s="1">
        <v>3</v>
      </c>
      <c r="R5" s="1" t="s">
        <v>105</v>
      </c>
      <c r="S5" s="1">
        <v>2909</v>
      </c>
      <c r="T5" s="1">
        <f t="shared" si="1"/>
        <v>34908</v>
      </c>
      <c r="U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 s="1">
        <v>23159</v>
      </c>
      <c r="W5" s="1">
        <v>1</v>
      </c>
      <c r="X5" s="1" t="s">
        <v>112</v>
      </c>
      <c r="Y5" s="1">
        <v>11</v>
      </c>
      <c r="Z5" s="1">
        <v>3</v>
      </c>
      <c r="AA5" s="1">
        <v>3</v>
      </c>
      <c r="AB5" s="1">
        <v>80</v>
      </c>
      <c r="AC5" s="1">
        <v>0</v>
      </c>
      <c r="AD5" s="1">
        <v>8</v>
      </c>
      <c r="AE5" s="1">
        <v>3</v>
      </c>
      <c r="AF5" s="1">
        <v>3</v>
      </c>
      <c r="AG5" s="1">
        <v>8</v>
      </c>
      <c r="AH5" s="1">
        <v>7</v>
      </c>
      <c r="AI5" s="1">
        <v>3</v>
      </c>
      <c r="AJ5" s="1">
        <v>0</v>
      </c>
    </row>
    <row r="6" spans="1:36" ht="30" x14ac:dyDescent="0.25">
      <c r="A6" s="1">
        <v>27</v>
      </c>
      <c r="B6" s="1" t="str">
        <f t="shared" si="0"/>
        <v>25 - 34</v>
      </c>
      <c r="C6" s="1" t="s">
        <v>104</v>
      </c>
      <c r="D6" s="1" t="s">
        <v>109</v>
      </c>
      <c r="E6" s="1">
        <v>591</v>
      </c>
      <c r="F6" s="1" t="s">
        <v>108</v>
      </c>
      <c r="G6" s="1">
        <v>2</v>
      </c>
      <c r="H6" s="1">
        <v>1</v>
      </c>
      <c r="I6" s="1" t="s">
        <v>107</v>
      </c>
      <c r="J6" s="1">
        <v>7</v>
      </c>
      <c r="K6" s="1">
        <v>1</v>
      </c>
      <c r="L6" s="1" t="s">
        <v>106</v>
      </c>
      <c r="M6" s="1">
        <v>40</v>
      </c>
      <c r="N6" s="1">
        <v>3</v>
      </c>
      <c r="O6" s="1">
        <v>1</v>
      </c>
      <c r="P6" s="1" t="s">
        <v>37</v>
      </c>
      <c r="Q6" s="1">
        <v>2</v>
      </c>
      <c r="R6" s="1" t="s">
        <v>105</v>
      </c>
      <c r="S6" s="1">
        <v>3468</v>
      </c>
      <c r="T6" s="1">
        <f t="shared" si="1"/>
        <v>41616</v>
      </c>
      <c r="U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 s="1">
        <v>16632</v>
      </c>
      <c r="W6" s="1">
        <v>9</v>
      </c>
      <c r="X6" s="1" t="s">
        <v>104</v>
      </c>
      <c r="Y6" s="1">
        <v>12</v>
      </c>
      <c r="Z6" s="1">
        <v>3</v>
      </c>
      <c r="AA6" s="1">
        <v>4</v>
      </c>
      <c r="AB6" s="1">
        <v>80</v>
      </c>
      <c r="AC6" s="1">
        <v>1</v>
      </c>
      <c r="AD6" s="1">
        <v>6</v>
      </c>
      <c r="AE6" s="1">
        <v>3</v>
      </c>
      <c r="AF6" s="1">
        <v>3</v>
      </c>
      <c r="AG6" s="1">
        <v>2</v>
      </c>
      <c r="AH6" s="1">
        <v>2</v>
      </c>
      <c r="AI6" s="1">
        <v>2</v>
      </c>
      <c r="AJ6" s="1">
        <v>2</v>
      </c>
    </row>
    <row r="7" spans="1:36" ht="30" x14ac:dyDescent="0.25">
      <c r="A7" s="1">
        <v>32</v>
      </c>
      <c r="B7" s="1" t="str">
        <f t="shared" si="0"/>
        <v>25 - 34</v>
      </c>
      <c r="C7" s="1" t="s">
        <v>104</v>
      </c>
      <c r="D7" s="1" t="s">
        <v>111</v>
      </c>
      <c r="E7" s="1">
        <v>1005</v>
      </c>
      <c r="F7" s="1" t="s">
        <v>108</v>
      </c>
      <c r="G7" s="1">
        <v>2</v>
      </c>
      <c r="H7" s="1">
        <v>2</v>
      </c>
      <c r="I7" s="1" t="s">
        <v>113</v>
      </c>
      <c r="J7" s="1">
        <v>8</v>
      </c>
      <c r="K7" s="1">
        <v>4</v>
      </c>
      <c r="L7" s="1" t="s">
        <v>106</v>
      </c>
      <c r="M7" s="1">
        <v>79</v>
      </c>
      <c r="N7" s="1">
        <v>3</v>
      </c>
      <c r="O7" s="1">
        <v>1</v>
      </c>
      <c r="P7" s="1" t="s">
        <v>37</v>
      </c>
      <c r="Q7" s="1">
        <v>4</v>
      </c>
      <c r="R7" s="1" t="s">
        <v>114</v>
      </c>
      <c r="S7" s="1">
        <v>3068</v>
      </c>
      <c r="T7" s="1">
        <f t="shared" si="1"/>
        <v>36816</v>
      </c>
      <c r="U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 s="1">
        <v>11864</v>
      </c>
      <c r="W7" s="1">
        <v>0</v>
      </c>
      <c r="X7" s="1" t="s">
        <v>104</v>
      </c>
      <c r="Y7" s="1">
        <v>13</v>
      </c>
      <c r="Z7" s="1">
        <v>3</v>
      </c>
      <c r="AA7" s="1">
        <v>3</v>
      </c>
      <c r="AB7" s="1">
        <v>80</v>
      </c>
      <c r="AC7" s="1">
        <v>0</v>
      </c>
      <c r="AD7" s="1">
        <v>8</v>
      </c>
      <c r="AE7" s="1">
        <v>2</v>
      </c>
      <c r="AF7" s="1">
        <v>2</v>
      </c>
      <c r="AG7" s="1">
        <v>7</v>
      </c>
      <c r="AH7" s="1">
        <v>7</v>
      </c>
      <c r="AI7" s="1">
        <v>3</v>
      </c>
      <c r="AJ7" s="1">
        <v>6</v>
      </c>
    </row>
    <row r="8" spans="1:36" ht="30" x14ac:dyDescent="0.25">
      <c r="A8" s="1">
        <v>59</v>
      </c>
      <c r="B8" s="1" t="str">
        <f t="shared" si="0"/>
        <v>over 55</v>
      </c>
      <c r="C8" s="1" t="s">
        <v>104</v>
      </c>
      <c r="D8" s="1" t="s">
        <v>109</v>
      </c>
      <c r="E8" s="1">
        <v>1324</v>
      </c>
      <c r="F8" s="1" t="s">
        <v>108</v>
      </c>
      <c r="G8" s="1">
        <v>3</v>
      </c>
      <c r="H8" s="1">
        <v>3</v>
      </c>
      <c r="I8" s="1" t="s">
        <v>107</v>
      </c>
      <c r="J8" s="1">
        <v>10</v>
      </c>
      <c r="K8" s="1">
        <v>3</v>
      </c>
      <c r="L8" s="1" t="s">
        <v>115</v>
      </c>
      <c r="M8" s="1">
        <v>81</v>
      </c>
      <c r="N8" s="1">
        <v>4</v>
      </c>
      <c r="O8" s="1">
        <v>1</v>
      </c>
      <c r="P8" s="1" t="s">
        <v>37</v>
      </c>
      <c r="Q8" s="1">
        <v>1</v>
      </c>
      <c r="R8" s="1" t="s">
        <v>105</v>
      </c>
      <c r="S8" s="1">
        <v>2670</v>
      </c>
      <c r="T8" s="1">
        <f t="shared" si="1"/>
        <v>32040</v>
      </c>
      <c r="U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 s="1">
        <v>9964</v>
      </c>
      <c r="W8" s="1">
        <v>4</v>
      </c>
      <c r="X8" s="1" t="s">
        <v>112</v>
      </c>
      <c r="Y8" s="1">
        <v>20</v>
      </c>
      <c r="Z8" s="1">
        <v>4</v>
      </c>
      <c r="AA8" s="1">
        <v>1</v>
      </c>
      <c r="AB8" s="1">
        <v>80</v>
      </c>
      <c r="AC8" s="1">
        <v>3</v>
      </c>
      <c r="AD8" s="1">
        <v>12</v>
      </c>
      <c r="AE8" s="1">
        <v>3</v>
      </c>
      <c r="AF8" s="1">
        <v>2</v>
      </c>
      <c r="AG8" s="1">
        <v>1</v>
      </c>
      <c r="AH8" s="1">
        <v>0</v>
      </c>
      <c r="AI8" s="1">
        <v>0</v>
      </c>
      <c r="AJ8" s="1">
        <v>0</v>
      </c>
    </row>
    <row r="9" spans="1:36" ht="30" x14ac:dyDescent="0.25">
      <c r="A9" s="1">
        <v>30</v>
      </c>
      <c r="B9" s="1" t="str">
        <f t="shared" si="0"/>
        <v>25 - 34</v>
      </c>
      <c r="C9" s="1" t="s">
        <v>104</v>
      </c>
      <c r="D9" s="1" t="s">
        <v>109</v>
      </c>
      <c r="E9" s="1">
        <v>1358</v>
      </c>
      <c r="F9" s="1" t="s">
        <v>108</v>
      </c>
      <c r="G9" s="1">
        <v>24</v>
      </c>
      <c r="H9" s="1">
        <v>1</v>
      </c>
      <c r="I9" s="1" t="s">
        <v>113</v>
      </c>
      <c r="J9" s="1">
        <v>11</v>
      </c>
      <c r="K9" s="1">
        <v>4</v>
      </c>
      <c r="L9" s="1" t="s">
        <v>106</v>
      </c>
      <c r="M9" s="1">
        <v>67</v>
      </c>
      <c r="N9" s="1">
        <v>3</v>
      </c>
      <c r="O9" s="1">
        <v>1</v>
      </c>
      <c r="P9" s="1" t="s">
        <v>37</v>
      </c>
      <c r="Q9" s="1">
        <v>3</v>
      </c>
      <c r="R9" s="1" t="s">
        <v>119</v>
      </c>
      <c r="S9" s="1">
        <v>2693</v>
      </c>
      <c r="T9" s="1">
        <f t="shared" si="1"/>
        <v>32316</v>
      </c>
      <c r="U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 s="1">
        <v>13335</v>
      </c>
      <c r="W9" s="1">
        <v>1</v>
      </c>
      <c r="X9" s="1" t="s">
        <v>104</v>
      </c>
      <c r="Y9" s="1">
        <v>22</v>
      </c>
      <c r="Z9" s="1">
        <v>4</v>
      </c>
      <c r="AA9" s="1">
        <v>2</v>
      </c>
      <c r="AB9" s="1">
        <v>80</v>
      </c>
      <c r="AC9" s="1">
        <v>1</v>
      </c>
      <c r="AD9" s="1">
        <v>1</v>
      </c>
      <c r="AE9" s="1">
        <v>2</v>
      </c>
      <c r="AF9" s="1">
        <v>3</v>
      </c>
      <c r="AG9" s="1">
        <v>1</v>
      </c>
      <c r="AH9" s="1">
        <v>0</v>
      </c>
      <c r="AI9" s="1">
        <v>0</v>
      </c>
      <c r="AJ9" s="1">
        <v>0</v>
      </c>
    </row>
    <row r="10" spans="1:36" ht="30" x14ac:dyDescent="0.25">
      <c r="A10" s="1">
        <v>38</v>
      </c>
      <c r="B10" s="1" t="str">
        <f t="shared" si="0"/>
        <v>35 - 44</v>
      </c>
      <c r="C10" s="1" t="s">
        <v>104</v>
      </c>
      <c r="D10" s="1" t="s">
        <v>111</v>
      </c>
      <c r="E10" s="1">
        <v>216</v>
      </c>
      <c r="F10" s="1" t="s">
        <v>108</v>
      </c>
      <c r="G10" s="1">
        <v>23</v>
      </c>
      <c r="H10" s="1">
        <v>3</v>
      </c>
      <c r="I10" s="1" t="s">
        <v>113</v>
      </c>
      <c r="J10" s="1">
        <v>12</v>
      </c>
      <c r="K10" s="1">
        <v>4</v>
      </c>
      <c r="L10" s="1" t="s">
        <v>106</v>
      </c>
      <c r="M10" s="1">
        <v>44</v>
      </c>
      <c r="N10" s="1">
        <v>2</v>
      </c>
      <c r="O10" s="1">
        <v>3</v>
      </c>
      <c r="P10" s="1" t="s">
        <v>38</v>
      </c>
      <c r="Q10" s="1">
        <v>3</v>
      </c>
      <c r="R10" s="1" t="s">
        <v>114</v>
      </c>
      <c r="S10" s="1">
        <v>9526</v>
      </c>
      <c r="T10" s="1">
        <f t="shared" si="1"/>
        <v>114312</v>
      </c>
      <c r="U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 s="1">
        <v>8787</v>
      </c>
      <c r="W10" s="1">
        <v>0</v>
      </c>
      <c r="X10" s="1" t="s">
        <v>104</v>
      </c>
      <c r="Y10" s="1">
        <v>21</v>
      </c>
      <c r="Z10" s="1">
        <v>4</v>
      </c>
      <c r="AA10" s="1">
        <v>2</v>
      </c>
      <c r="AB10" s="1">
        <v>80</v>
      </c>
      <c r="AC10" s="1">
        <v>0</v>
      </c>
      <c r="AD10" s="1">
        <v>10</v>
      </c>
      <c r="AE10" s="1">
        <v>2</v>
      </c>
      <c r="AF10" s="1">
        <v>3</v>
      </c>
      <c r="AG10" s="1">
        <v>9</v>
      </c>
      <c r="AH10" s="1">
        <v>7</v>
      </c>
      <c r="AI10" s="1">
        <v>1</v>
      </c>
      <c r="AJ10" s="1">
        <v>8</v>
      </c>
    </row>
    <row r="11" spans="1:36" ht="30" x14ac:dyDescent="0.25">
      <c r="A11" s="1">
        <v>36</v>
      </c>
      <c r="B11" s="1" t="str">
        <f t="shared" si="0"/>
        <v>35 - 44</v>
      </c>
      <c r="C11" s="1" t="s">
        <v>104</v>
      </c>
      <c r="D11" s="1" t="s">
        <v>109</v>
      </c>
      <c r="E11" s="1">
        <v>1299</v>
      </c>
      <c r="F11" s="1" t="s">
        <v>108</v>
      </c>
      <c r="G11" s="1">
        <v>27</v>
      </c>
      <c r="H11" s="1">
        <v>3</v>
      </c>
      <c r="I11" s="1" t="s">
        <v>107</v>
      </c>
      <c r="J11" s="1">
        <v>13</v>
      </c>
      <c r="K11" s="1">
        <v>3</v>
      </c>
      <c r="L11" s="1" t="s">
        <v>106</v>
      </c>
      <c r="M11" s="1">
        <v>94</v>
      </c>
      <c r="N11" s="1">
        <v>3</v>
      </c>
      <c r="O11" s="1">
        <v>2</v>
      </c>
      <c r="P11" s="1" t="s">
        <v>39</v>
      </c>
      <c r="Q11" s="1">
        <v>3</v>
      </c>
      <c r="R11" s="1" t="s">
        <v>105</v>
      </c>
      <c r="S11" s="1">
        <v>5237</v>
      </c>
      <c r="T11" s="1">
        <f t="shared" si="1"/>
        <v>62844</v>
      </c>
      <c r="U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 s="1">
        <v>16577</v>
      </c>
      <c r="W11" s="1">
        <v>6</v>
      </c>
      <c r="X11" s="1" t="s">
        <v>104</v>
      </c>
      <c r="Y11" s="1">
        <v>13</v>
      </c>
      <c r="Z11" s="1">
        <v>3</v>
      </c>
      <c r="AA11" s="1">
        <v>2</v>
      </c>
      <c r="AB11" s="1">
        <v>80</v>
      </c>
      <c r="AC11" s="1">
        <v>2</v>
      </c>
      <c r="AD11" s="1">
        <v>17</v>
      </c>
      <c r="AE11" s="1">
        <v>3</v>
      </c>
      <c r="AF11" s="1">
        <v>2</v>
      </c>
      <c r="AG11" s="1">
        <v>7</v>
      </c>
      <c r="AH11" s="1">
        <v>7</v>
      </c>
      <c r="AI11" s="1">
        <v>7</v>
      </c>
      <c r="AJ11" s="1">
        <v>7</v>
      </c>
    </row>
    <row r="12" spans="1:36" ht="30" x14ac:dyDescent="0.25">
      <c r="A12" s="1">
        <v>35</v>
      </c>
      <c r="B12" s="1" t="str">
        <f t="shared" si="0"/>
        <v>35 - 44</v>
      </c>
      <c r="C12" s="1" t="s">
        <v>104</v>
      </c>
      <c r="D12" s="1" t="s">
        <v>109</v>
      </c>
      <c r="E12" s="1">
        <v>809</v>
      </c>
      <c r="F12" s="1" t="s">
        <v>108</v>
      </c>
      <c r="G12" s="1">
        <v>16</v>
      </c>
      <c r="H12" s="1">
        <v>3</v>
      </c>
      <c r="I12" s="1" t="s">
        <v>107</v>
      </c>
      <c r="J12" s="1">
        <v>14</v>
      </c>
      <c r="K12" s="1">
        <v>1</v>
      </c>
      <c r="L12" s="1" t="s">
        <v>106</v>
      </c>
      <c r="M12" s="1">
        <v>84</v>
      </c>
      <c r="N12" s="1">
        <v>4</v>
      </c>
      <c r="O12" s="1">
        <v>1</v>
      </c>
      <c r="P12" s="1" t="s">
        <v>37</v>
      </c>
      <c r="Q12" s="1">
        <v>2</v>
      </c>
      <c r="R12" s="1" t="s">
        <v>105</v>
      </c>
      <c r="S12" s="1">
        <v>2426</v>
      </c>
      <c r="T12" s="1">
        <f t="shared" si="1"/>
        <v>29112</v>
      </c>
      <c r="U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 s="1">
        <v>16479</v>
      </c>
      <c r="W12" s="1">
        <v>0</v>
      </c>
      <c r="X12" s="1" t="s">
        <v>104</v>
      </c>
      <c r="Y12" s="1">
        <v>13</v>
      </c>
      <c r="Z12" s="1">
        <v>3</v>
      </c>
      <c r="AA12" s="1">
        <v>3</v>
      </c>
      <c r="AB12" s="1">
        <v>80</v>
      </c>
      <c r="AC12" s="1">
        <v>1</v>
      </c>
      <c r="AD12" s="1">
        <v>6</v>
      </c>
      <c r="AE12" s="1">
        <v>5</v>
      </c>
      <c r="AF12" s="1">
        <v>3</v>
      </c>
      <c r="AG12" s="1">
        <v>5</v>
      </c>
      <c r="AH12" s="1">
        <v>4</v>
      </c>
      <c r="AI12" s="1">
        <v>0</v>
      </c>
      <c r="AJ12" s="1">
        <v>3</v>
      </c>
    </row>
    <row r="13" spans="1:36" ht="30" x14ac:dyDescent="0.25">
      <c r="A13" s="1">
        <v>29</v>
      </c>
      <c r="B13" s="1" t="str">
        <f t="shared" si="0"/>
        <v>25 - 34</v>
      </c>
      <c r="C13" s="1" t="s">
        <v>104</v>
      </c>
      <c r="D13" s="1" t="s">
        <v>109</v>
      </c>
      <c r="E13" s="1">
        <v>153</v>
      </c>
      <c r="F13" s="1" t="s">
        <v>108</v>
      </c>
      <c r="G13" s="1">
        <v>15</v>
      </c>
      <c r="H13" s="1">
        <v>2</v>
      </c>
      <c r="I13" s="1" t="s">
        <v>113</v>
      </c>
      <c r="J13" s="1">
        <v>15</v>
      </c>
      <c r="K13" s="1">
        <v>4</v>
      </c>
      <c r="L13" s="1" t="s">
        <v>115</v>
      </c>
      <c r="M13" s="1">
        <v>49</v>
      </c>
      <c r="N13" s="1">
        <v>2</v>
      </c>
      <c r="O13" s="1">
        <v>2</v>
      </c>
      <c r="P13" s="1" t="s">
        <v>37</v>
      </c>
      <c r="Q13" s="1">
        <v>3</v>
      </c>
      <c r="R13" s="1" t="s">
        <v>114</v>
      </c>
      <c r="S13" s="1">
        <v>4193</v>
      </c>
      <c r="T13" s="1">
        <f t="shared" si="1"/>
        <v>50316</v>
      </c>
      <c r="U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 s="1">
        <v>12682</v>
      </c>
      <c r="W13" s="1">
        <v>0</v>
      </c>
      <c r="X13" s="1" t="s">
        <v>112</v>
      </c>
      <c r="Y13" s="1">
        <v>12</v>
      </c>
      <c r="Z13" s="1">
        <v>3</v>
      </c>
      <c r="AA13" s="1">
        <v>4</v>
      </c>
      <c r="AB13" s="1">
        <v>80</v>
      </c>
      <c r="AC13" s="1">
        <v>0</v>
      </c>
      <c r="AD13" s="1">
        <v>10</v>
      </c>
      <c r="AE13" s="1">
        <v>3</v>
      </c>
      <c r="AF13" s="1">
        <v>3</v>
      </c>
      <c r="AG13" s="1">
        <v>9</v>
      </c>
      <c r="AH13" s="1">
        <v>5</v>
      </c>
      <c r="AI13" s="1">
        <v>0</v>
      </c>
      <c r="AJ13" s="1">
        <v>8</v>
      </c>
    </row>
    <row r="14" spans="1:36" ht="30" x14ac:dyDescent="0.25">
      <c r="A14" s="1">
        <v>31</v>
      </c>
      <c r="B14" s="1" t="str">
        <f t="shared" si="0"/>
        <v>25 - 34</v>
      </c>
      <c r="C14" s="1" t="s">
        <v>104</v>
      </c>
      <c r="D14" s="1" t="s">
        <v>109</v>
      </c>
      <c r="E14" s="1">
        <v>670</v>
      </c>
      <c r="F14" s="1" t="s">
        <v>108</v>
      </c>
      <c r="G14" s="1">
        <v>26</v>
      </c>
      <c r="H14" s="1">
        <v>1</v>
      </c>
      <c r="I14" s="1" t="s">
        <v>113</v>
      </c>
      <c r="J14" s="1">
        <v>16</v>
      </c>
      <c r="K14" s="1">
        <v>1</v>
      </c>
      <c r="L14" s="1" t="s">
        <v>106</v>
      </c>
      <c r="M14" s="1">
        <v>31</v>
      </c>
      <c r="N14" s="1">
        <v>3</v>
      </c>
      <c r="O14" s="1">
        <v>1</v>
      </c>
      <c r="P14" s="1" t="s">
        <v>36</v>
      </c>
      <c r="Q14" s="1">
        <v>3</v>
      </c>
      <c r="R14" s="1" t="s">
        <v>119</v>
      </c>
      <c r="S14" s="1">
        <v>2911</v>
      </c>
      <c r="T14" s="1">
        <f t="shared" si="1"/>
        <v>34932</v>
      </c>
      <c r="U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 s="1">
        <v>15170</v>
      </c>
      <c r="W14" s="1">
        <v>1</v>
      </c>
      <c r="X14" s="1" t="s">
        <v>104</v>
      </c>
      <c r="Y14" s="1">
        <v>17</v>
      </c>
      <c r="Z14" s="1">
        <v>3</v>
      </c>
      <c r="AA14" s="1">
        <v>4</v>
      </c>
      <c r="AB14" s="1">
        <v>80</v>
      </c>
      <c r="AC14" s="1">
        <v>1</v>
      </c>
      <c r="AD14" s="1">
        <v>5</v>
      </c>
      <c r="AE14" s="1">
        <v>1</v>
      </c>
      <c r="AF14" s="1">
        <v>2</v>
      </c>
      <c r="AG14" s="1">
        <v>5</v>
      </c>
      <c r="AH14" s="1">
        <v>2</v>
      </c>
      <c r="AI14" s="1">
        <v>4</v>
      </c>
      <c r="AJ14" s="1">
        <v>3</v>
      </c>
    </row>
    <row r="15" spans="1:36" ht="30" x14ac:dyDescent="0.25">
      <c r="A15" s="1">
        <v>34</v>
      </c>
      <c r="B15" s="1" t="str">
        <f t="shared" si="0"/>
        <v>25 - 34</v>
      </c>
      <c r="C15" s="1" t="s">
        <v>104</v>
      </c>
      <c r="D15" s="1" t="s">
        <v>109</v>
      </c>
      <c r="E15" s="1">
        <v>1346</v>
      </c>
      <c r="F15" s="1" t="s">
        <v>108</v>
      </c>
      <c r="G15" s="1">
        <v>19</v>
      </c>
      <c r="H15" s="1">
        <v>2</v>
      </c>
      <c r="I15" s="1" t="s">
        <v>107</v>
      </c>
      <c r="J15" s="1">
        <v>18</v>
      </c>
      <c r="K15" s="1">
        <v>2</v>
      </c>
      <c r="L15" s="1" t="s">
        <v>106</v>
      </c>
      <c r="M15" s="1">
        <v>93</v>
      </c>
      <c r="N15" s="1">
        <v>3</v>
      </c>
      <c r="O15" s="1">
        <v>1</v>
      </c>
      <c r="P15" s="1" t="s">
        <v>37</v>
      </c>
      <c r="Q15" s="1">
        <v>4</v>
      </c>
      <c r="R15" s="1" t="s">
        <v>119</v>
      </c>
      <c r="S15" s="1">
        <v>2661</v>
      </c>
      <c r="T15" s="1">
        <f t="shared" si="1"/>
        <v>31932</v>
      </c>
      <c r="U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5" s="1">
        <v>8758</v>
      </c>
      <c r="W15" s="1">
        <v>0</v>
      </c>
      <c r="X15" s="1" t="s">
        <v>104</v>
      </c>
      <c r="Y15" s="1">
        <v>11</v>
      </c>
      <c r="Z15" s="1">
        <v>3</v>
      </c>
      <c r="AA15" s="1">
        <v>3</v>
      </c>
      <c r="AB15" s="1">
        <v>80</v>
      </c>
      <c r="AC15" s="1">
        <v>1</v>
      </c>
      <c r="AD15" s="1">
        <v>3</v>
      </c>
      <c r="AE15" s="1">
        <v>2</v>
      </c>
      <c r="AF15" s="1">
        <v>3</v>
      </c>
      <c r="AG15" s="1">
        <v>2</v>
      </c>
      <c r="AH15" s="1">
        <v>2</v>
      </c>
      <c r="AI15" s="1">
        <v>1</v>
      </c>
      <c r="AJ15" s="1">
        <v>2</v>
      </c>
    </row>
    <row r="16" spans="1:36" ht="30" x14ac:dyDescent="0.25">
      <c r="A16" s="1">
        <v>28</v>
      </c>
      <c r="B16" s="1" t="str">
        <f t="shared" si="0"/>
        <v>25 - 34</v>
      </c>
      <c r="C16" s="1" t="s">
        <v>112</v>
      </c>
      <c r="D16" s="1" t="s">
        <v>109</v>
      </c>
      <c r="E16" s="1">
        <v>103</v>
      </c>
      <c r="F16" s="1" t="s">
        <v>108</v>
      </c>
      <c r="G16" s="1">
        <v>24</v>
      </c>
      <c r="H16" s="1">
        <v>3</v>
      </c>
      <c r="I16" s="1" t="s">
        <v>113</v>
      </c>
      <c r="J16" s="1">
        <v>19</v>
      </c>
      <c r="K16" s="1">
        <v>3</v>
      </c>
      <c r="L16" s="1" t="s">
        <v>106</v>
      </c>
      <c r="M16" s="1">
        <v>50</v>
      </c>
      <c r="N16" s="1">
        <v>2</v>
      </c>
      <c r="O16" s="1">
        <v>1</v>
      </c>
      <c r="P16" s="1" t="s">
        <v>37</v>
      </c>
      <c r="Q16" s="1">
        <v>3</v>
      </c>
      <c r="R16" s="1" t="s">
        <v>114</v>
      </c>
      <c r="S16" s="1">
        <v>2028</v>
      </c>
      <c r="T16" s="1">
        <f t="shared" si="1"/>
        <v>24336</v>
      </c>
      <c r="U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6" s="1">
        <v>12947</v>
      </c>
      <c r="W16" s="1">
        <v>5</v>
      </c>
      <c r="X16" s="1" t="s">
        <v>112</v>
      </c>
      <c r="Y16" s="1">
        <v>14</v>
      </c>
      <c r="Z16" s="1">
        <v>3</v>
      </c>
      <c r="AA16" s="1">
        <v>2</v>
      </c>
      <c r="AB16" s="1">
        <v>80</v>
      </c>
      <c r="AC16" s="1">
        <v>0</v>
      </c>
      <c r="AD16" s="1">
        <v>6</v>
      </c>
      <c r="AE16" s="1">
        <v>4</v>
      </c>
      <c r="AF16" s="1">
        <v>3</v>
      </c>
      <c r="AG16" s="1">
        <v>4</v>
      </c>
      <c r="AH16" s="1">
        <v>2</v>
      </c>
      <c r="AI16" s="1">
        <v>0</v>
      </c>
      <c r="AJ16" s="1">
        <v>3</v>
      </c>
    </row>
    <row r="17" spans="1:36" ht="30" x14ac:dyDescent="0.25">
      <c r="A17" s="1">
        <v>29</v>
      </c>
      <c r="B17" s="1" t="str">
        <f t="shared" si="0"/>
        <v>25 - 34</v>
      </c>
      <c r="C17" s="1" t="s">
        <v>104</v>
      </c>
      <c r="D17" s="1" t="s">
        <v>109</v>
      </c>
      <c r="E17" s="1">
        <v>1389</v>
      </c>
      <c r="F17" s="1" t="s">
        <v>108</v>
      </c>
      <c r="G17" s="1">
        <v>21</v>
      </c>
      <c r="H17" s="1">
        <v>4</v>
      </c>
      <c r="I17" s="1" t="s">
        <v>113</v>
      </c>
      <c r="J17" s="1">
        <v>20</v>
      </c>
      <c r="K17" s="1">
        <v>2</v>
      </c>
      <c r="L17" s="1" t="s">
        <v>115</v>
      </c>
      <c r="M17" s="1">
        <v>51</v>
      </c>
      <c r="N17" s="1">
        <v>4</v>
      </c>
      <c r="O17" s="1">
        <v>3</v>
      </c>
      <c r="P17" s="1" t="s">
        <v>38</v>
      </c>
      <c r="Q17" s="1">
        <v>1</v>
      </c>
      <c r="R17" s="1" t="s">
        <v>119</v>
      </c>
      <c r="S17" s="1">
        <v>9980</v>
      </c>
      <c r="T17" s="1">
        <f t="shared" si="1"/>
        <v>119760</v>
      </c>
      <c r="U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7" s="1">
        <v>10195</v>
      </c>
      <c r="W17" s="1">
        <v>1</v>
      </c>
      <c r="X17" s="1" t="s">
        <v>104</v>
      </c>
      <c r="Y17" s="1">
        <v>11</v>
      </c>
      <c r="Z17" s="1">
        <v>3</v>
      </c>
      <c r="AA17" s="1">
        <v>3</v>
      </c>
      <c r="AB17" s="1">
        <v>80</v>
      </c>
      <c r="AC17" s="1">
        <v>1</v>
      </c>
      <c r="AD17" s="1">
        <v>10</v>
      </c>
      <c r="AE17" s="1">
        <v>1</v>
      </c>
      <c r="AF17" s="1">
        <v>3</v>
      </c>
      <c r="AG17" s="1">
        <v>10</v>
      </c>
      <c r="AH17" s="1">
        <v>9</v>
      </c>
      <c r="AI17" s="1">
        <v>8</v>
      </c>
      <c r="AJ17" s="1">
        <v>8</v>
      </c>
    </row>
    <row r="18" spans="1:36" ht="30" x14ac:dyDescent="0.25">
      <c r="A18" s="1">
        <v>32</v>
      </c>
      <c r="B18" s="1" t="str">
        <f t="shared" si="0"/>
        <v>25 - 34</v>
      </c>
      <c r="C18" s="1" t="s">
        <v>104</v>
      </c>
      <c r="D18" s="1" t="s">
        <v>109</v>
      </c>
      <c r="E18" s="1">
        <v>334</v>
      </c>
      <c r="F18" s="1" t="s">
        <v>108</v>
      </c>
      <c r="G18" s="1">
        <v>5</v>
      </c>
      <c r="H18" s="1">
        <v>2</v>
      </c>
      <c r="I18" s="1" t="s">
        <v>113</v>
      </c>
      <c r="J18" s="1">
        <v>21</v>
      </c>
      <c r="K18" s="1">
        <v>1</v>
      </c>
      <c r="L18" s="1" t="s">
        <v>106</v>
      </c>
      <c r="M18" s="1">
        <v>80</v>
      </c>
      <c r="N18" s="1">
        <v>4</v>
      </c>
      <c r="O18" s="1">
        <v>1</v>
      </c>
      <c r="P18" s="1" t="s">
        <v>36</v>
      </c>
      <c r="Q18" s="1">
        <v>2</v>
      </c>
      <c r="R18" s="1" t="s">
        <v>119</v>
      </c>
      <c r="S18" s="1">
        <v>3298</v>
      </c>
      <c r="T18" s="1">
        <f t="shared" si="1"/>
        <v>39576</v>
      </c>
      <c r="U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8" s="1">
        <v>15053</v>
      </c>
      <c r="W18" s="1">
        <v>0</v>
      </c>
      <c r="X18" s="1" t="s">
        <v>112</v>
      </c>
      <c r="Y18" s="1">
        <v>12</v>
      </c>
      <c r="Z18" s="1">
        <v>3</v>
      </c>
      <c r="AA18" s="1">
        <v>4</v>
      </c>
      <c r="AB18" s="1">
        <v>80</v>
      </c>
      <c r="AC18" s="1">
        <v>2</v>
      </c>
      <c r="AD18" s="1">
        <v>7</v>
      </c>
      <c r="AE18" s="1">
        <v>5</v>
      </c>
      <c r="AF18" s="1">
        <v>2</v>
      </c>
      <c r="AG18" s="1">
        <v>6</v>
      </c>
      <c r="AH18" s="1">
        <v>2</v>
      </c>
      <c r="AI18" s="1">
        <v>0</v>
      </c>
      <c r="AJ18" s="1">
        <v>5</v>
      </c>
    </row>
    <row r="19" spans="1:36" ht="30" x14ac:dyDescent="0.25">
      <c r="A19" s="1">
        <v>22</v>
      </c>
      <c r="B19" s="1" t="str">
        <f t="shared" si="0"/>
        <v>18 - 24</v>
      </c>
      <c r="C19" s="1" t="s">
        <v>104</v>
      </c>
      <c r="D19" s="1" t="s">
        <v>117</v>
      </c>
      <c r="E19" s="1">
        <v>1123</v>
      </c>
      <c r="F19" s="1" t="s">
        <v>108</v>
      </c>
      <c r="G19" s="1">
        <v>16</v>
      </c>
      <c r="H19" s="1">
        <v>2</v>
      </c>
      <c r="I19" s="1" t="s">
        <v>107</v>
      </c>
      <c r="J19" s="1">
        <v>22</v>
      </c>
      <c r="K19" s="1">
        <v>4</v>
      </c>
      <c r="L19" s="1" t="s">
        <v>106</v>
      </c>
      <c r="M19" s="1">
        <v>96</v>
      </c>
      <c r="N19" s="1">
        <v>4</v>
      </c>
      <c r="O19" s="1">
        <v>1</v>
      </c>
      <c r="P19" s="1" t="s">
        <v>37</v>
      </c>
      <c r="Q19" s="1">
        <v>4</v>
      </c>
      <c r="R19" s="1" t="s">
        <v>119</v>
      </c>
      <c r="S19" s="1">
        <v>2935</v>
      </c>
      <c r="T19" s="1">
        <f t="shared" si="1"/>
        <v>35220</v>
      </c>
      <c r="U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9" s="1">
        <v>7324</v>
      </c>
      <c r="W19" s="1">
        <v>1</v>
      </c>
      <c r="X19" s="1" t="s">
        <v>112</v>
      </c>
      <c r="Y19" s="1">
        <v>13</v>
      </c>
      <c r="Z19" s="1">
        <v>3</v>
      </c>
      <c r="AA19" s="1">
        <v>2</v>
      </c>
      <c r="AB19" s="1">
        <v>80</v>
      </c>
      <c r="AC19" s="1">
        <v>2</v>
      </c>
      <c r="AD19" s="1">
        <v>1</v>
      </c>
      <c r="AE19" s="1">
        <v>2</v>
      </c>
      <c r="AF19" s="1">
        <v>2</v>
      </c>
      <c r="AG19" s="1">
        <v>1</v>
      </c>
      <c r="AH19" s="1">
        <v>0</v>
      </c>
      <c r="AI19" s="1">
        <v>0</v>
      </c>
      <c r="AJ19" s="1">
        <v>0</v>
      </c>
    </row>
    <row r="20" spans="1:36" x14ac:dyDescent="0.25">
      <c r="A20" s="1">
        <v>53</v>
      </c>
      <c r="B20" s="1" t="str">
        <f t="shared" si="0"/>
        <v>45-54</v>
      </c>
      <c r="C20" s="1" t="s">
        <v>104</v>
      </c>
      <c r="D20" s="1" t="s">
        <v>109</v>
      </c>
      <c r="E20" s="1">
        <v>1219</v>
      </c>
      <c r="F20" s="1" t="s">
        <v>110</v>
      </c>
      <c r="G20" s="1">
        <v>2</v>
      </c>
      <c r="H20" s="1">
        <v>4</v>
      </c>
      <c r="I20" s="1" t="s">
        <v>113</v>
      </c>
      <c r="J20" s="1">
        <v>23</v>
      </c>
      <c r="K20" s="1">
        <v>1</v>
      </c>
      <c r="L20" s="1" t="s">
        <v>115</v>
      </c>
      <c r="M20" s="1">
        <v>78</v>
      </c>
      <c r="N20" s="1">
        <v>2</v>
      </c>
      <c r="O20" s="1">
        <v>4</v>
      </c>
      <c r="P20" s="1" t="s">
        <v>40</v>
      </c>
      <c r="Q20" s="1">
        <v>4</v>
      </c>
      <c r="R20" s="1" t="s">
        <v>105</v>
      </c>
      <c r="S20" s="1">
        <v>15427</v>
      </c>
      <c r="T20" s="1">
        <f t="shared" si="1"/>
        <v>185124</v>
      </c>
      <c r="U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0" s="1">
        <v>22021</v>
      </c>
      <c r="W20" s="1">
        <v>2</v>
      </c>
      <c r="X20" s="1" t="s">
        <v>104</v>
      </c>
      <c r="Y20" s="1">
        <v>16</v>
      </c>
      <c r="Z20" s="1">
        <v>3</v>
      </c>
      <c r="AA20" s="1">
        <v>3</v>
      </c>
      <c r="AB20" s="1">
        <v>80</v>
      </c>
      <c r="AC20" s="1">
        <v>0</v>
      </c>
      <c r="AD20" s="1">
        <v>31</v>
      </c>
      <c r="AE20" s="1">
        <v>3</v>
      </c>
      <c r="AF20" s="1">
        <v>3</v>
      </c>
      <c r="AG20" s="1">
        <v>25</v>
      </c>
      <c r="AH20" s="1">
        <v>8</v>
      </c>
      <c r="AI20" s="1">
        <v>3</v>
      </c>
      <c r="AJ20" s="1">
        <v>7</v>
      </c>
    </row>
    <row r="21" spans="1:36" ht="30" x14ac:dyDescent="0.25">
      <c r="A21" s="1">
        <v>38</v>
      </c>
      <c r="B21" s="1" t="str">
        <f t="shared" si="0"/>
        <v>35 - 44</v>
      </c>
      <c r="C21" s="1" t="s">
        <v>104</v>
      </c>
      <c r="D21" s="1" t="s">
        <v>109</v>
      </c>
      <c r="E21" s="1">
        <v>371</v>
      </c>
      <c r="F21" s="1" t="s">
        <v>108</v>
      </c>
      <c r="G21" s="1">
        <v>2</v>
      </c>
      <c r="H21" s="1">
        <v>3</v>
      </c>
      <c r="I21" s="1" t="s">
        <v>113</v>
      </c>
      <c r="J21" s="1">
        <v>24</v>
      </c>
      <c r="K21" s="1">
        <v>4</v>
      </c>
      <c r="L21" s="1" t="s">
        <v>106</v>
      </c>
      <c r="M21" s="1">
        <v>45</v>
      </c>
      <c r="N21" s="1">
        <v>3</v>
      </c>
      <c r="O21" s="1">
        <v>1</v>
      </c>
      <c r="P21" s="1" t="s">
        <v>36</v>
      </c>
      <c r="Q21" s="1">
        <v>4</v>
      </c>
      <c r="R21" s="1" t="s">
        <v>114</v>
      </c>
      <c r="S21" s="1">
        <v>3944</v>
      </c>
      <c r="T21" s="1">
        <f t="shared" si="1"/>
        <v>47328</v>
      </c>
      <c r="U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1" s="1">
        <v>4306</v>
      </c>
      <c r="W21" s="1">
        <v>5</v>
      </c>
      <c r="X21" s="1" t="s">
        <v>112</v>
      </c>
      <c r="Y21" s="1">
        <v>11</v>
      </c>
      <c r="Z21" s="1">
        <v>3</v>
      </c>
      <c r="AA21" s="1">
        <v>3</v>
      </c>
      <c r="AB21" s="1">
        <v>80</v>
      </c>
      <c r="AC21" s="1">
        <v>0</v>
      </c>
      <c r="AD21" s="1">
        <v>6</v>
      </c>
      <c r="AE21" s="1">
        <v>3</v>
      </c>
      <c r="AF21" s="1">
        <v>3</v>
      </c>
      <c r="AG21" s="1">
        <v>3</v>
      </c>
      <c r="AH21" s="1">
        <v>2</v>
      </c>
      <c r="AI21" s="1">
        <v>1</v>
      </c>
      <c r="AJ21" s="1">
        <v>2</v>
      </c>
    </row>
    <row r="22" spans="1:36" ht="30" x14ac:dyDescent="0.25">
      <c r="A22" s="1">
        <v>24</v>
      </c>
      <c r="B22" s="1" t="str">
        <f t="shared" si="0"/>
        <v>18 - 24</v>
      </c>
      <c r="C22" s="1" t="s">
        <v>104</v>
      </c>
      <c r="D22" s="1" t="s">
        <v>117</v>
      </c>
      <c r="E22" s="1">
        <v>673</v>
      </c>
      <c r="F22" s="1" t="s">
        <v>108</v>
      </c>
      <c r="G22" s="1">
        <v>11</v>
      </c>
      <c r="H22" s="1">
        <v>2</v>
      </c>
      <c r="I22" s="1" t="s">
        <v>116</v>
      </c>
      <c r="J22" s="1">
        <v>26</v>
      </c>
      <c r="K22" s="1">
        <v>1</v>
      </c>
      <c r="L22" s="1" t="s">
        <v>115</v>
      </c>
      <c r="M22" s="1">
        <v>96</v>
      </c>
      <c r="N22" s="1">
        <v>4</v>
      </c>
      <c r="O22" s="1">
        <v>2</v>
      </c>
      <c r="P22" s="1" t="s">
        <v>38</v>
      </c>
      <c r="Q22" s="1">
        <v>3</v>
      </c>
      <c r="R22" s="1" t="s">
        <v>119</v>
      </c>
      <c r="S22" s="1">
        <v>4011</v>
      </c>
      <c r="T22" s="1">
        <f t="shared" si="1"/>
        <v>48132</v>
      </c>
      <c r="U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2" s="1">
        <v>8232</v>
      </c>
      <c r="W22" s="1">
        <v>0</v>
      </c>
      <c r="X22" s="1" t="s">
        <v>104</v>
      </c>
      <c r="Y22" s="1">
        <v>18</v>
      </c>
      <c r="Z22" s="1">
        <v>3</v>
      </c>
      <c r="AA22" s="1">
        <v>4</v>
      </c>
      <c r="AB22" s="1">
        <v>80</v>
      </c>
      <c r="AC22" s="1">
        <v>1</v>
      </c>
      <c r="AD22" s="1">
        <v>5</v>
      </c>
      <c r="AE22" s="1">
        <v>5</v>
      </c>
      <c r="AF22" s="1">
        <v>2</v>
      </c>
      <c r="AG22" s="1">
        <v>4</v>
      </c>
      <c r="AH22" s="1">
        <v>2</v>
      </c>
      <c r="AI22" s="1">
        <v>1</v>
      </c>
      <c r="AJ22" s="1">
        <v>3</v>
      </c>
    </row>
    <row r="23" spans="1:36" ht="30" x14ac:dyDescent="0.25">
      <c r="A23" s="1">
        <v>36</v>
      </c>
      <c r="B23" s="1" t="str">
        <f t="shared" si="0"/>
        <v>35 - 44</v>
      </c>
      <c r="C23" s="1" t="s">
        <v>112</v>
      </c>
      <c r="D23" s="1" t="s">
        <v>109</v>
      </c>
      <c r="E23" s="1">
        <v>1218</v>
      </c>
      <c r="F23" s="1" t="s">
        <v>110</v>
      </c>
      <c r="G23" s="1">
        <v>9</v>
      </c>
      <c r="H23" s="1">
        <v>4</v>
      </c>
      <c r="I23" s="1" t="s">
        <v>113</v>
      </c>
      <c r="J23" s="1">
        <v>27</v>
      </c>
      <c r="K23" s="1">
        <v>3</v>
      </c>
      <c r="L23" s="1" t="s">
        <v>106</v>
      </c>
      <c r="M23" s="1">
        <v>82</v>
      </c>
      <c r="N23" s="1">
        <v>2</v>
      </c>
      <c r="O23" s="1">
        <v>1</v>
      </c>
      <c r="P23" s="1" t="s">
        <v>41</v>
      </c>
      <c r="Q23" s="1">
        <v>1</v>
      </c>
      <c r="R23" s="1" t="s">
        <v>114</v>
      </c>
      <c r="S23" s="1">
        <v>3407</v>
      </c>
      <c r="T23" s="1">
        <f t="shared" si="1"/>
        <v>40884</v>
      </c>
      <c r="U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3" s="1">
        <v>6986</v>
      </c>
      <c r="W23" s="1">
        <v>7</v>
      </c>
      <c r="X23" s="1" t="s">
        <v>104</v>
      </c>
      <c r="Y23" s="1">
        <v>23</v>
      </c>
      <c r="Z23" s="1">
        <v>4</v>
      </c>
      <c r="AA23" s="1">
        <v>2</v>
      </c>
      <c r="AB23" s="1">
        <v>80</v>
      </c>
      <c r="AC23" s="1">
        <v>0</v>
      </c>
      <c r="AD23" s="1">
        <v>10</v>
      </c>
      <c r="AE23" s="1">
        <v>4</v>
      </c>
      <c r="AF23" s="1">
        <v>3</v>
      </c>
      <c r="AG23" s="1">
        <v>5</v>
      </c>
      <c r="AH23" s="1">
        <v>3</v>
      </c>
      <c r="AI23" s="1">
        <v>0</v>
      </c>
      <c r="AJ23" s="1">
        <v>3</v>
      </c>
    </row>
    <row r="24" spans="1:36" ht="30" x14ac:dyDescent="0.25">
      <c r="A24" s="1">
        <v>34</v>
      </c>
      <c r="B24" s="1" t="str">
        <f t="shared" si="0"/>
        <v>25 - 34</v>
      </c>
      <c r="C24" s="1" t="s">
        <v>104</v>
      </c>
      <c r="D24" s="1" t="s">
        <v>109</v>
      </c>
      <c r="E24" s="1">
        <v>419</v>
      </c>
      <c r="F24" s="1" t="s">
        <v>108</v>
      </c>
      <c r="G24" s="1">
        <v>7</v>
      </c>
      <c r="H24" s="1">
        <v>4</v>
      </c>
      <c r="I24" s="1" t="s">
        <v>113</v>
      </c>
      <c r="J24" s="1">
        <v>28</v>
      </c>
      <c r="K24" s="1">
        <v>1</v>
      </c>
      <c r="L24" s="1" t="s">
        <v>115</v>
      </c>
      <c r="M24" s="1">
        <v>53</v>
      </c>
      <c r="N24" s="1">
        <v>3</v>
      </c>
      <c r="O24" s="1">
        <v>3</v>
      </c>
      <c r="P24" s="1" t="s">
        <v>42</v>
      </c>
      <c r="Q24" s="1">
        <v>2</v>
      </c>
      <c r="R24" s="1" t="s">
        <v>114</v>
      </c>
      <c r="S24" s="1">
        <v>11994</v>
      </c>
      <c r="T24" s="1">
        <f t="shared" si="1"/>
        <v>143928</v>
      </c>
      <c r="U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4" s="1">
        <v>21293</v>
      </c>
      <c r="W24" s="1">
        <v>0</v>
      </c>
      <c r="X24" s="1" t="s">
        <v>104</v>
      </c>
      <c r="Y24" s="1">
        <v>11</v>
      </c>
      <c r="Z24" s="1">
        <v>3</v>
      </c>
      <c r="AA24" s="1">
        <v>3</v>
      </c>
      <c r="AB24" s="1">
        <v>80</v>
      </c>
      <c r="AC24" s="1">
        <v>0</v>
      </c>
      <c r="AD24" s="1">
        <v>13</v>
      </c>
      <c r="AE24" s="1">
        <v>4</v>
      </c>
      <c r="AF24" s="1">
        <v>3</v>
      </c>
      <c r="AG24" s="1">
        <v>12</v>
      </c>
      <c r="AH24" s="1">
        <v>6</v>
      </c>
      <c r="AI24" s="1">
        <v>2</v>
      </c>
      <c r="AJ24" s="1">
        <v>11</v>
      </c>
    </row>
    <row r="25" spans="1:36" ht="30" x14ac:dyDescent="0.25">
      <c r="A25" s="1">
        <v>21</v>
      </c>
      <c r="B25" s="1" t="str">
        <f t="shared" si="0"/>
        <v>18 - 24</v>
      </c>
      <c r="C25" s="1" t="s">
        <v>104</v>
      </c>
      <c r="D25" s="1" t="s">
        <v>109</v>
      </c>
      <c r="E25" s="1">
        <v>391</v>
      </c>
      <c r="F25" s="1" t="s">
        <v>108</v>
      </c>
      <c r="G25" s="1">
        <v>15</v>
      </c>
      <c r="H25" s="1">
        <v>2</v>
      </c>
      <c r="I25" s="1" t="s">
        <v>113</v>
      </c>
      <c r="J25" s="1">
        <v>30</v>
      </c>
      <c r="K25" s="1">
        <v>3</v>
      </c>
      <c r="L25" s="1" t="s">
        <v>106</v>
      </c>
      <c r="M25" s="1">
        <v>96</v>
      </c>
      <c r="N25" s="1">
        <v>3</v>
      </c>
      <c r="O25" s="1">
        <v>1</v>
      </c>
      <c r="P25" s="1" t="s">
        <v>36</v>
      </c>
      <c r="Q25" s="1">
        <v>4</v>
      </c>
      <c r="R25" s="1" t="s">
        <v>114</v>
      </c>
      <c r="S25" s="1">
        <v>1232</v>
      </c>
      <c r="T25" s="1">
        <f t="shared" si="1"/>
        <v>14784</v>
      </c>
      <c r="U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25" s="1">
        <v>19281</v>
      </c>
      <c r="W25" s="1">
        <v>1</v>
      </c>
      <c r="X25" s="1" t="s">
        <v>104</v>
      </c>
      <c r="Y25" s="1">
        <v>14</v>
      </c>
      <c r="Z25" s="1">
        <v>3</v>
      </c>
      <c r="AA25" s="1">
        <v>4</v>
      </c>
      <c r="AB25" s="1">
        <v>80</v>
      </c>
      <c r="AC25" s="1">
        <v>0</v>
      </c>
      <c r="AD25" s="1">
        <v>0</v>
      </c>
      <c r="AE25" s="1">
        <v>6</v>
      </c>
      <c r="AF25" s="1">
        <v>3</v>
      </c>
      <c r="AG25" s="1">
        <v>0</v>
      </c>
      <c r="AH25" s="1">
        <v>0</v>
      </c>
      <c r="AI25" s="1">
        <v>0</v>
      </c>
      <c r="AJ25" s="1">
        <v>0</v>
      </c>
    </row>
    <row r="26" spans="1:36" ht="30" x14ac:dyDescent="0.25">
      <c r="A26" s="1">
        <v>34</v>
      </c>
      <c r="B26" s="1" t="str">
        <f t="shared" si="0"/>
        <v>25 - 34</v>
      </c>
      <c r="C26" s="1" t="s">
        <v>112</v>
      </c>
      <c r="D26" s="1" t="s">
        <v>109</v>
      </c>
      <c r="E26" s="1">
        <v>699</v>
      </c>
      <c r="F26" s="1" t="s">
        <v>108</v>
      </c>
      <c r="G26" s="1">
        <v>6</v>
      </c>
      <c r="H26" s="1">
        <v>1</v>
      </c>
      <c r="I26" s="1" t="s">
        <v>107</v>
      </c>
      <c r="J26" s="1">
        <v>31</v>
      </c>
      <c r="K26" s="1">
        <v>2</v>
      </c>
      <c r="L26" s="1" t="s">
        <v>106</v>
      </c>
      <c r="M26" s="1">
        <v>83</v>
      </c>
      <c r="N26" s="1">
        <v>3</v>
      </c>
      <c r="O26" s="1">
        <v>1</v>
      </c>
      <c r="P26" s="1" t="s">
        <v>36</v>
      </c>
      <c r="Q26" s="1">
        <v>1</v>
      </c>
      <c r="R26" s="1" t="s">
        <v>114</v>
      </c>
      <c r="S26" s="1">
        <v>2960</v>
      </c>
      <c r="T26" s="1">
        <f t="shared" si="1"/>
        <v>35520</v>
      </c>
      <c r="U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6" s="1">
        <v>17102</v>
      </c>
      <c r="W26" s="1">
        <v>2</v>
      </c>
      <c r="X26" s="1" t="s">
        <v>104</v>
      </c>
      <c r="Y26" s="1">
        <v>11</v>
      </c>
      <c r="Z26" s="1">
        <v>3</v>
      </c>
      <c r="AA26" s="1">
        <v>3</v>
      </c>
      <c r="AB26" s="1">
        <v>80</v>
      </c>
      <c r="AC26" s="1">
        <v>0</v>
      </c>
      <c r="AD26" s="1">
        <v>8</v>
      </c>
      <c r="AE26" s="1">
        <v>2</v>
      </c>
      <c r="AF26" s="1">
        <v>3</v>
      </c>
      <c r="AG26" s="1">
        <v>4</v>
      </c>
      <c r="AH26" s="1">
        <v>2</v>
      </c>
      <c r="AI26" s="1">
        <v>1</v>
      </c>
      <c r="AJ26" s="1">
        <v>3</v>
      </c>
    </row>
    <row r="27" spans="1:36" ht="30" x14ac:dyDescent="0.25">
      <c r="A27" s="1">
        <v>53</v>
      </c>
      <c r="B27" s="1" t="str">
        <f t="shared" si="0"/>
        <v>45-54</v>
      </c>
      <c r="C27" s="1" t="s">
        <v>104</v>
      </c>
      <c r="D27" s="1" t="s">
        <v>109</v>
      </c>
      <c r="E27" s="1">
        <v>1282</v>
      </c>
      <c r="F27" s="1" t="s">
        <v>108</v>
      </c>
      <c r="G27" s="1">
        <v>5</v>
      </c>
      <c r="H27" s="1">
        <v>3</v>
      </c>
      <c r="I27" s="1" t="s">
        <v>116</v>
      </c>
      <c r="J27" s="1">
        <v>32</v>
      </c>
      <c r="K27" s="1">
        <v>3</v>
      </c>
      <c r="L27" s="1" t="s">
        <v>115</v>
      </c>
      <c r="M27" s="1">
        <v>58</v>
      </c>
      <c r="N27" s="1">
        <v>3</v>
      </c>
      <c r="O27" s="1">
        <v>5</v>
      </c>
      <c r="P27" s="1" t="s">
        <v>40</v>
      </c>
      <c r="Q27" s="1">
        <v>3</v>
      </c>
      <c r="R27" s="1" t="s">
        <v>119</v>
      </c>
      <c r="S27" s="1">
        <v>19094</v>
      </c>
      <c r="T27" s="1">
        <f t="shared" si="1"/>
        <v>229128</v>
      </c>
      <c r="U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7" s="1">
        <v>10735</v>
      </c>
      <c r="W27" s="1">
        <v>4</v>
      </c>
      <c r="X27" s="1" t="s">
        <v>104</v>
      </c>
      <c r="Y27" s="1">
        <v>11</v>
      </c>
      <c r="Z27" s="1">
        <v>3</v>
      </c>
      <c r="AA27" s="1">
        <v>4</v>
      </c>
      <c r="AB27" s="1">
        <v>80</v>
      </c>
      <c r="AC27" s="1">
        <v>1</v>
      </c>
      <c r="AD27" s="1">
        <v>26</v>
      </c>
      <c r="AE27" s="1">
        <v>3</v>
      </c>
      <c r="AF27" s="1">
        <v>2</v>
      </c>
      <c r="AG27" s="1">
        <v>14</v>
      </c>
      <c r="AH27" s="1">
        <v>13</v>
      </c>
      <c r="AI27" s="1">
        <v>4</v>
      </c>
      <c r="AJ27" s="1">
        <v>8</v>
      </c>
    </row>
    <row r="28" spans="1:36" ht="30" x14ac:dyDescent="0.25">
      <c r="A28" s="1">
        <v>32</v>
      </c>
      <c r="B28" s="1" t="str">
        <f t="shared" si="0"/>
        <v>25 - 34</v>
      </c>
      <c r="C28" s="1" t="s">
        <v>112</v>
      </c>
      <c r="D28" s="1" t="s">
        <v>111</v>
      </c>
      <c r="E28" s="1">
        <v>1125</v>
      </c>
      <c r="F28" s="1" t="s">
        <v>108</v>
      </c>
      <c r="G28" s="1">
        <v>16</v>
      </c>
      <c r="H28" s="1">
        <v>1</v>
      </c>
      <c r="I28" s="1" t="s">
        <v>113</v>
      </c>
      <c r="J28" s="1">
        <v>33</v>
      </c>
      <c r="K28" s="1">
        <v>2</v>
      </c>
      <c r="L28" s="1" t="s">
        <v>115</v>
      </c>
      <c r="M28" s="1">
        <v>72</v>
      </c>
      <c r="N28" s="1">
        <v>1</v>
      </c>
      <c r="O28" s="1">
        <v>1</v>
      </c>
      <c r="P28" s="1" t="s">
        <v>36</v>
      </c>
      <c r="Q28" s="1">
        <v>1</v>
      </c>
      <c r="R28" s="1" t="s">
        <v>114</v>
      </c>
      <c r="S28" s="1">
        <v>3919</v>
      </c>
      <c r="T28" s="1">
        <f t="shared" si="1"/>
        <v>47028</v>
      </c>
      <c r="U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8" s="1">
        <v>4681</v>
      </c>
      <c r="W28" s="1">
        <v>1</v>
      </c>
      <c r="X28" s="1" t="s">
        <v>112</v>
      </c>
      <c r="Y28" s="1">
        <v>22</v>
      </c>
      <c r="Z28" s="1">
        <v>4</v>
      </c>
      <c r="AA28" s="1">
        <v>2</v>
      </c>
      <c r="AB28" s="1">
        <v>80</v>
      </c>
      <c r="AC28" s="1">
        <v>0</v>
      </c>
      <c r="AD28" s="1">
        <v>10</v>
      </c>
      <c r="AE28" s="1">
        <v>5</v>
      </c>
      <c r="AF28" s="1">
        <v>3</v>
      </c>
      <c r="AG28" s="1">
        <v>10</v>
      </c>
      <c r="AH28" s="1">
        <v>2</v>
      </c>
      <c r="AI28" s="1">
        <v>6</v>
      </c>
      <c r="AJ28" s="1">
        <v>7</v>
      </c>
    </row>
    <row r="29" spans="1:36" x14ac:dyDescent="0.25">
      <c r="A29" s="1">
        <v>42</v>
      </c>
      <c r="B29" s="1" t="str">
        <f t="shared" si="0"/>
        <v>35 - 44</v>
      </c>
      <c r="C29" s="1" t="s">
        <v>104</v>
      </c>
      <c r="D29" s="1" t="s">
        <v>109</v>
      </c>
      <c r="E29" s="1">
        <v>691</v>
      </c>
      <c r="F29" s="1" t="s">
        <v>110</v>
      </c>
      <c r="G29" s="1">
        <v>8</v>
      </c>
      <c r="H29" s="1">
        <v>4</v>
      </c>
      <c r="I29" s="1" t="s">
        <v>118</v>
      </c>
      <c r="J29" s="1">
        <v>35</v>
      </c>
      <c r="K29" s="1">
        <v>3</v>
      </c>
      <c r="L29" s="1" t="s">
        <v>106</v>
      </c>
      <c r="M29" s="1">
        <v>48</v>
      </c>
      <c r="N29" s="1">
        <v>3</v>
      </c>
      <c r="O29" s="1">
        <v>2</v>
      </c>
      <c r="P29" s="1" t="s">
        <v>34</v>
      </c>
      <c r="Q29" s="1">
        <v>2</v>
      </c>
      <c r="R29" s="1" t="s">
        <v>105</v>
      </c>
      <c r="S29" s="1">
        <v>6825</v>
      </c>
      <c r="T29" s="1">
        <f t="shared" si="1"/>
        <v>81900</v>
      </c>
      <c r="U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9" s="1">
        <v>21173</v>
      </c>
      <c r="W29" s="1">
        <v>0</v>
      </c>
      <c r="X29" s="1" t="s">
        <v>104</v>
      </c>
      <c r="Y29" s="1">
        <v>11</v>
      </c>
      <c r="Z29" s="1">
        <v>3</v>
      </c>
      <c r="AA29" s="1">
        <v>4</v>
      </c>
      <c r="AB29" s="1">
        <v>80</v>
      </c>
      <c r="AC29" s="1">
        <v>1</v>
      </c>
      <c r="AD29" s="1">
        <v>10</v>
      </c>
      <c r="AE29" s="1">
        <v>2</v>
      </c>
      <c r="AF29" s="1">
        <v>3</v>
      </c>
      <c r="AG29" s="1">
        <v>9</v>
      </c>
      <c r="AH29" s="1">
        <v>7</v>
      </c>
      <c r="AI29" s="1">
        <v>4</v>
      </c>
      <c r="AJ29" s="1">
        <v>2</v>
      </c>
    </row>
    <row r="30" spans="1:36" ht="30" x14ac:dyDescent="0.25">
      <c r="A30" s="1">
        <v>44</v>
      </c>
      <c r="B30" s="1" t="str">
        <f t="shared" si="0"/>
        <v>35 - 44</v>
      </c>
      <c r="C30" s="1" t="s">
        <v>104</v>
      </c>
      <c r="D30" s="1" t="s">
        <v>109</v>
      </c>
      <c r="E30" s="1">
        <v>477</v>
      </c>
      <c r="F30" s="1" t="s">
        <v>108</v>
      </c>
      <c r="G30" s="1">
        <v>7</v>
      </c>
      <c r="H30" s="1">
        <v>4</v>
      </c>
      <c r="I30" s="1" t="s">
        <v>107</v>
      </c>
      <c r="J30" s="1">
        <v>36</v>
      </c>
      <c r="K30" s="1">
        <v>1</v>
      </c>
      <c r="L30" s="1" t="s">
        <v>115</v>
      </c>
      <c r="M30" s="1">
        <v>42</v>
      </c>
      <c r="N30" s="1">
        <v>2</v>
      </c>
      <c r="O30" s="1">
        <v>3</v>
      </c>
      <c r="P30" s="1" t="s">
        <v>39</v>
      </c>
      <c r="Q30" s="1">
        <v>4</v>
      </c>
      <c r="R30" s="1" t="s">
        <v>105</v>
      </c>
      <c r="S30" s="1">
        <v>10248</v>
      </c>
      <c r="T30" s="1">
        <f t="shared" si="1"/>
        <v>122976</v>
      </c>
      <c r="U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30" s="1">
        <v>2094</v>
      </c>
      <c r="W30" s="1">
        <v>3</v>
      </c>
      <c r="X30" s="1" t="s">
        <v>104</v>
      </c>
      <c r="Y30" s="1">
        <v>14</v>
      </c>
      <c r="Z30" s="1">
        <v>3</v>
      </c>
      <c r="AA30" s="1">
        <v>4</v>
      </c>
      <c r="AB30" s="1">
        <v>80</v>
      </c>
      <c r="AC30" s="1">
        <v>1</v>
      </c>
      <c r="AD30" s="1">
        <v>24</v>
      </c>
      <c r="AE30" s="1">
        <v>4</v>
      </c>
      <c r="AF30" s="1">
        <v>3</v>
      </c>
      <c r="AG30" s="1">
        <v>22</v>
      </c>
      <c r="AH30" s="1">
        <v>6</v>
      </c>
      <c r="AI30" s="1">
        <v>5</v>
      </c>
      <c r="AJ30" s="1">
        <v>17</v>
      </c>
    </row>
    <row r="31" spans="1:36" x14ac:dyDescent="0.25">
      <c r="A31" s="1">
        <v>46</v>
      </c>
      <c r="B31" s="1" t="str">
        <f t="shared" si="0"/>
        <v>45-54</v>
      </c>
      <c r="C31" s="1" t="s">
        <v>104</v>
      </c>
      <c r="D31" s="1" t="s">
        <v>109</v>
      </c>
      <c r="E31" s="1">
        <v>705</v>
      </c>
      <c r="F31" s="1" t="s">
        <v>110</v>
      </c>
      <c r="G31" s="1">
        <v>2</v>
      </c>
      <c r="H31" s="1">
        <v>4</v>
      </c>
      <c r="I31" s="1" t="s">
        <v>118</v>
      </c>
      <c r="J31" s="1">
        <v>38</v>
      </c>
      <c r="K31" s="1">
        <v>2</v>
      </c>
      <c r="L31" s="1" t="s">
        <v>115</v>
      </c>
      <c r="M31" s="1">
        <v>83</v>
      </c>
      <c r="N31" s="1">
        <v>3</v>
      </c>
      <c r="O31" s="1">
        <v>5</v>
      </c>
      <c r="P31" s="1" t="s">
        <v>40</v>
      </c>
      <c r="Q31" s="1">
        <v>1</v>
      </c>
      <c r="R31" s="1" t="s">
        <v>114</v>
      </c>
      <c r="S31" s="1">
        <v>18947</v>
      </c>
      <c r="T31" s="1">
        <f t="shared" si="1"/>
        <v>227364</v>
      </c>
      <c r="U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31" s="1">
        <v>22822</v>
      </c>
      <c r="W31" s="1">
        <v>3</v>
      </c>
      <c r="X31" s="1" t="s">
        <v>104</v>
      </c>
      <c r="Y31" s="1">
        <v>12</v>
      </c>
      <c r="Z31" s="1">
        <v>3</v>
      </c>
      <c r="AA31" s="1">
        <v>4</v>
      </c>
      <c r="AB31" s="1">
        <v>80</v>
      </c>
      <c r="AC31" s="1">
        <v>0</v>
      </c>
      <c r="AD31" s="1">
        <v>22</v>
      </c>
      <c r="AE31" s="1">
        <v>2</v>
      </c>
      <c r="AF31" s="1">
        <v>2</v>
      </c>
      <c r="AG31" s="1">
        <v>2</v>
      </c>
      <c r="AH31" s="1">
        <v>2</v>
      </c>
      <c r="AI31" s="1">
        <v>2</v>
      </c>
      <c r="AJ31" s="1">
        <v>1</v>
      </c>
    </row>
    <row r="32" spans="1:36" ht="30" x14ac:dyDescent="0.25">
      <c r="A32" s="1">
        <v>33</v>
      </c>
      <c r="B32" s="1" t="str">
        <f t="shared" si="0"/>
        <v>25 - 34</v>
      </c>
      <c r="C32" s="1" t="s">
        <v>104</v>
      </c>
      <c r="D32" s="1" t="s">
        <v>109</v>
      </c>
      <c r="E32" s="1">
        <v>924</v>
      </c>
      <c r="F32" s="1" t="s">
        <v>108</v>
      </c>
      <c r="G32" s="1">
        <v>2</v>
      </c>
      <c r="H32" s="1">
        <v>3</v>
      </c>
      <c r="I32" s="1" t="s">
        <v>107</v>
      </c>
      <c r="J32" s="1">
        <v>39</v>
      </c>
      <c r="K32" s="1">
        <v>3</v>
      </c>
      <c r="L32" s="1" t="s">
        <v>106</v>
      </c>
      <c r="M32" s="1">
        <v>78</v>
      </c>
      <c r="N32" s="1">
        <v>3</v>
      </c>
      <c r="O32" s="1">
        <v>1</v>
      </c>
      <c r="P32" s="1" t="s">
        <v>37</v>
      </c>
      <c r="Q32" s="1">
        <v>4</v>
      </c>
      <c r="R32" s="1" t="s">
        <v>114</v>
      </c>
      <c r="S32" s="1">
        <v>2496</v>
      </c>
      <c r="T32" s="1">
        <f t="shared" si="1"/>
        <v>29952</v>
      </c>
      <c r="U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2" s="1">
        <v>6670</v>
      </c>
      <c r="W32" s="1">
        <v>4</v>
      </c>
      <c r="X32" s="1" t="s">
        <v>104</v>
      </c>
      <c r="Y32" s="1">
        <v>11</v>
      </c>
      <c r="Z32" s="1">
        <v>3</v>
      </c>
      <c r="AA32" s="1">
        <v>4</v>
      </c>
      <c r="AB32" s="1">
        <v>80</v>
      </c>
      <c r="AC32" s="1">
        <v>0</v>
      </c>
      <c r="AD32" s="1">
        <v>7</v>
      </c>
      <c r="AE32" s="1">
        <v>3</v>
      </c>
      <c r="AF32" s="1">
        <v>3</v>
      </c>
      <c r="AG32" s="1">
        <v>1</v>
      </c>
      <c r="AH32" s="1">
        <v>1</v>
      </c>
      <c r="AI32" s="1">
        <v>0</v>
      </c>
      <c r="AJ32" s="1">
        <v>0</v>
      </c>
    </row>
    <row r="33" spans="1:36" ht="30" x14ac:dyDescent="0.25">
      <c r="A33" s="1">
        <v>44</v>
      </c>
      <c r="B33" s="1" t="str">
        <f t="shared" si="0"/>
        <v>35 - 44</v>
      </c>
      <c r="C33" s="1" t="s">
        <v>104</v>
      </c>
      <c r="D33" s="1" t="s">
        <v>109</v>
      </c>
      <c r="E33" s="1">
        <v>1459</v>
      </c>
      <c r="F33" s="1" t="s">
        <v>108</v>
      </c>
      <c r="G33" s="1">
        <v>10</v>
      </c>
      <c r="H33" s="1">
        <v>4</v>
      </c>
      <c r="I33" s="1" t="s">
        <v>116</v>
      </c>
      <c r="J33" s="1">
        <v>40</v>
      </c>
      <c r="K33" s="1">
        <v>4</v>
      </c>
      <c r="L33" s="1" t="s">
        <v>106</v>
      </c>
      <c r="M33" s="1">
        <v>41</v>
      </c>
      <c r="N33" s="1">
        <v>3</v>
      </c>
      <c r="O33" s="1">
        <v>2</v>
      </c>
      <c r="P33" s="1" t="s">
        <v>39</v>
      </c>
      <c r="Q33" s="1">
        <v>4</v>
      </c>
      <c r="R33" s="1" t="s">
        <v>105</v>
      </c>
      <c r="S33" s="1">
        <v>6465</v>
      </c>
      <c r="T33" s="1">
        <f t="shared" si="1"/>
        <v>77580</v>
      </c>
      <c r="U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3" s="1">
        <v>19121</v>
      </c>
      <c r="W33" s="1">
        <v>2</v>
      </c>
      <c r="X33" s="1" t="s">
        <v>112</v>
      </c>
      <c r="Y33" s="1">
        <v>13</v>
      </c>
      <c r="Z33" s="1">
        <v>3</v>
      </c>
      <c r="AA33" s="1">
        <v>4</v>
      </c>
      <c r="AB33" s="1">
        <v>80</v>
      </c>
      <c r="AC33" s="1">
        <v>0</v>
      </c>
      <c r="AD33" s="1">
        <v>9</v>
      </c>
      <c r="AE33" s="1">
        <v>5</v>
      </c>
      <c r="AF33" s="1">
        <v>4</v>
      </c>
      <c r="AG33" s="1">
        <v>4</v>
      </c>
      <c r="AH33" s="1">
        <v>2</v>
      </c>
      <c r="AI33" s="1">
        <v>1</v>
      </c>
      <c r="AJ33" s="1">
        <v>3</v>
      </c>
    </row>
    <row r="34" spans="1:36" ht="30" x14ac:dyDescent="0.25">
      <c r="A34" s="1">
        <v>30</v>
      </c>
      <c r="B34" s="1" t="str">
        <f t="shared" si="0"/>
        <v>25 - 34</v>
      </c>
      <c r="C34" s="1" t="s">
        <v>104</v>
      </c>
      <c r="D34" s="1" t="s">
        <v>109</v>
      </c>
      <c r="E34" s="1">
        <v>125</v>
      </c>
      <c r="F34" s="1" t="s">
        <v>108</v>
      </c>
      <c r="G34" s="1">
        <v>9</v>
      </c>
      <c r="H34" s="1">
        <v>2</v>
      </c>
      <c r="I34" s="1" t="s">
        <v>107</v>
      </c>
      <c r="J34" s="1">
        <v>41</v>
      </c>
      <c r="K34" s="1">
        <v>4</v>
      </c>
      <c r="L34" s="1" t="s">
        <v>106</v>
      </c>
      <c r="M34" s="1">
        <v>83</v>
      </c>
      <c r="N34" s="1">
        <v>2</v>
      </c>
      <c r="O34" s="1">
        <v>1</v>
      </c>
      <c r="P34" s="1" t="s">
        <v>37</v>
      </c>
      <c r="Q34" s="1">
        <v>3</v>
      </c>
      <c r="R34" s="1" t="s">
        <v>114</v>
      </c>
      <c r="S34" s="1">
        <v>2206</v>
      </c>
      <c r="T34" s="1">
        <f t="shared" si="1"/>
        <v>26472</v>
      </c>
      <c r="U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4" s="1">
        <v>16117</v>
      </c>
      <c r="W34" s="1">
        <v>1</v>
      </c>
      <c r="X34" s="1" t="s">
        <v>104</v>
      </c>
      <c r="Y34" s="1">
        <v>13</v>
      </c>
      <c r="Z34" s="1">
        <v>3</v>
      </c>
      <c r="AA34" s="1">
        <v>1</v>
      </c>
      <c r="AB34" s="1">
        <v>80</v>
      </c>
      <c r="AC34" s="1">
        <v>0</v>
      </c>
      <c r="AD34" s="1">
        <v>10</v>
      </c>
      <c r="AE34" s="1">
        <v>5</v>
      </c>
      <c r="AF34" s="1">
        <v>3</v>
      </c>
      <c r="AG34" s="1">
        <v>10</v>
      </c>
      <c r="AH34" s="1">
        <v>0</v>
      </c>
      <c r="AI34" s="1">
        <v>1</v>
      </c>
      <c r="AJ34" s="1">
        <v>8</v>
      </c>
    </row>
    <row r="35" spans="1:36" ht="30" x14ac:dyDescent="0.25">
      <c r="A35" s="1">
        <v>39</v>
      </c>
      <c r="B35" s="1" t="str">
        <f t="shared" si="0"/>
        <v>35 - 44</v>
      </c>
      <c r="C35" s="1" t="s">
        <v>112</v>
      </c>
      <c r="D35" s="1" t="s">
        <v>109</v>
      </c>
      <c r="E35" s="1">
        <v>895</v>
      </c>
      <c r="F35" s="1" t="s">
        <v>110</v>
      </c>
      <c r="G35" s="1">
        <v>5</v>
      </c>
      <c r="H35" s="1">
        <v>3</v>
      </c>
      <c r="I35" s="1" t="s">
        <v>120</v>
      </c>
      <c r="J35" s="1">
        <v>42</v>
      </c>
      <c r="K35" s="1">
        <v>4</v>
      </c>
      <c r="L35" s="1" t="s">
        <v>106</v>
      </c>
      <c r="M35" s="1">
        <v>56</v>
      </c>
      <c r="N35" s="1">
        <v>3</v>
      </c>
      <c r="O35" s="1">
        <v>2</v>
      </c>
      <c r="P35" s="1" t="s">
        <v>41</v>
      </c>
      <c r="Q35" s="1">
        <v>4</v>
      </c>
      <c r="R35" s="1" t="s">
        <v>105</v>
      </c>
      <c r="S35" s="1">
        <v>2086</v>
      </c>
      <c r="T35" s="1">
        <f t="shared" si="1"/>
        <v>25032</v>
      </c>
      <c r="U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5" s="1">
        <v>3335</v>
      </c>
      <c r="W35" s="1">
        <v>3</v>
      </c>
      <c r="X35" s="1" t="s">
        <v>104</v>
      </c>
      <c r="Y35" s="1">
        <v>14</v>
      </c>
      <c r="Z35" s="1">
        <v>3</v>
      </c>
      <c r="AA35" s="1">
        <v>3</v>
      </c>
      <c r="AB35" s="1">
        <v>80</v>
      </c>
      <c r="AC35" s="1">
        <v>1</v>
      </c>
      <c r="AD35" s="1">
        <v>19</v>
      </c>
      <c r="AE35" s="1">
        <v>6</v>
      </c>
      <c r="AF35" s="1">
        <v>4</v>
      </c>
      <c r="AG35" s="1">
        <v>1</v>
      </c>
      <c r="AH35" s="1">
        <v>0</v>
      </c>
      <c r="AI35" s="1">
        <v>0</v>
      </c>
      <c r="AJ35" s="1">
        <v>0</v>
      </c>
    </row>
    <row r="36" spans="1:36" ht="30" x14ac:dyDescent="0.25">
      <c r="A36" s="1">
        <v>24</v>
      </c>
      <c r="B36" s="1" t="str">
        <f t="shared" si="0"/>
        <v>18 - 24</v>
      </c>
      <c r="C36" s="1" t="s">
        <v>112</v>
      </c>
      <c r="D36" s="1" t="s">
        <v>109</v>
      </c>
      <c r="E36" s="1">
        <v>813</v>
      </c>
      <c r="F36" s="1" t="s">
        <v>108</v>
      </c>
      <c r="G36" s="1">
        <v>1</v>
      </c>
      <c r="H36" s="1">
        <v>3</v>
      </c>
      <c r="I36" s="1" t="s">
        <v>107</v>
      </c>
      <c r="J36" s="1">
        <v>45</v>
      </c>
      <c r="K36" s="1">
        <v>2</v>
      </c>
      <c r="L36" s="1" t="s">
        <v>106</v>
      </c>
      <c r="M36" s="1">
        <v>61</v>
      </c>
      <c r="N36" s="1">
        <v>3</v>
      </c>
      <c r="O36" s="1">
        <v>1</v>
      </c>
      <c r="P36" s="1" t="s">
        <v>36</v>
      </c>
      <c r="Q36" s="1">
        <v>4</v>
      </c>
      <c r="R36" s="1" t="s">
        <v>105</v>
      </c>
      <c r="S36" s="1">
        <v>2293</v>
      </c>
      <c r="T36" s="1">
        <f t="shared" si="1"/>
        <v>27516</v>
      </c>
      <c r="U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6" s="1">
        <v>3020</v>
      </c>
      <c r="W36" s="1">
        <v>2</v>
      </c>
      <c r="X36" s="1" t="s">
        <v>112</v>
      </c>
      <c r="Y36" s="1">
        <v>16</v>
      </c>
      <c r="Z36" s="1">
        <v>3</v>
      </c>
      <c r="AA36" s="1">
        <v>1</v>
      </c>
      <c r="AB36" s="1">
        <v>80</v>
      </c>
      <c r="AC36" s="1">
        <v>1</v>
      </c>
      <c r="AD36" s="1">
        <v>6</v>
      </c>
      <c r="AE36" s="1">
        <v>2</v>
      </c>
      <c r="AF36" s="1">
        <v>2</v>
      </c>
      <c r="AG36" s="1">
        <v>2</v>
      </c>
      <c r="AH36" s="1">
        <v>0</v>
      </c>
      <c r="AI36" s="1">
        <v>2</v>
      </c>
      <c r="AJ36" s="1">
        <v>0</v>
      </c>
    </row>
    <row r="37" spans="1:36" ht="30" x14ac:dyDescent="0.25">
      <c r="A37" s="1">
        <v>43</v>
      </c>
      <c r="B37" s="1" t="str">
        <f t="shared" si="0"/>
        <v>35 - 44</v>
      </c>
      <c r="C37" s="1" t="s">
        <v>104</v>
      </c>
      <c r="D37" s="1" t="s">
        <v>109</v>
      </c>
      <c r="E37" s="1">
        <v>1273</v>
      </c>
      <c r="F37" s="1" t="s">
        <v>108</v>
      </c>
      <c r="G37" s="1">
        <v>2</v>
      </c>
      <c r="H37" s="1">
        <v>2</v>
      </c>
      <c r="I37" s="1" t="s">
        <v>107</v>
      </c>
      <c r="J37" s="1">
        <v>46</v>
      </c>
      <c r="K37" s="1">
        <v>4</v>
      </c>
      <c r="L37" s="1" t="s">
        <v>115</v>
      </c>
      <c r="M37" s="1">
        <v>72</v>
      </c>
      <c r="N37" s="1">
        <v>4</v>
      </c>
      <c r="O37" s="1">
        <v>1</v>
      </c>
      <c r="P37" s="1" t="s">
        <v>36</v>
      </c>
      <c r="Q37" s="1">
        <v>3</v>
      </c>
      <c r="R37" s="1" t="s">
        <v>119</v>
      </c>
      <c r="S37" s="1">
        <v>2645</v>
      </c>
      <c r="T37" s="1">
        <f t="shared" si="1"/>
        <v>31740</v>
      </c>
      <c r="U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7" s="1">
        <v>21923</v>
      </c>
      <c r="W37" s="1">
        <v>1</v>
      </c>
      <c r="X37" s="1" t="s">
        <v>104</v>
      </c>
      <c r="Y37" s="1">
        <v>12</v>
      </c>
      <c r="Z37" s="1">
        <v>3</v>
      </c>
      <c r="AA37" s="1">
        <v>4</v>
      </c>
      <c r="AB37" s="1">
        <v>80</v>
      </c>
      <c r="AC37" s="1">
        <v>2</v>
      </c>
      <c r="AD37" s="1">
        <v>6</v>
      </c>
      <c r="AE37" s="1">
        <v>3</v>
      </c>
      <c r="AF37" s="1">
        <v>2</v>
      </c>
      <c r="AG37" s="1">
        <v>5</v>
      </c>
      <c r="AH37" s="1">
        <v>3</v>
      </c>
      <c r="AI37" s="1">
        <v>1</v>
      </c>
      <c r="AJ37" s="1">
        <v>4</v>
      </c>
    </row>
    <row r="38" spans="1:36" ht="30" x14ac:dyDescent="0.25">
      <c r="A38" s="1">
        <v>50</v>
      </c>
      <c r="B38" s="1" t="str">
        <f t="shared" si="0"/>
        <v>45-54</v>
      </c>
      <c r="C38" s="1" t="s">
        <v>112</v>
      </c>
      <c r="D38" s="1" t="s">
        <v>109</v>
      </c>
      <c r="E38" s="1">
        <v>869</v>
      </c>
      <c r="F38" s="1" t="s">
        <v>110</v>
      </c>
      <c r="G38" s="1">
        <v>3</v>
      </c>
      <c r="H38" s="1">
        <v>2</v>
      </c>
      <c r="I38" s="1" t="s">
        <v>118</v>
      </c>
      <c r="J38" s="1">
        <v>47</v>
      </c>
      <c r="K38" s="1">
        <v>1</v>
      </c>
      <c r="L38" s="1" t="s">
        <v>106</v>
      </c>
      <c r="M38" s="1">
        <v>86</v>
      </c>
      <c r="N38" s="1">
        <v>2</v>
      </c>
      <c r="O38" s="1">
        <v>1</v>
      </c>
      <c r="P38" s="1" t="s">
        <v>41</v>
      </c>
      <c r="Q38" s="1">
        <v>3</v>
      </c>
      <c r="R38" s="1" t="s">
        <v>105</v>
      </c>
      <c r="S38" s="1">
        <v>2683</v>
      </c>
      <c r="T38" s="1">
        <f t="shared" si="1"/>
        <v>32196</v>
      </c>
      <c r="U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8" s="1">
        <v>3810</v>
      </c>
      <c r="W38" s="1">
        <v>1</v>
      </c>
      <c r="X38" s="1" t="s">
        <v>112</v>
      </c>
      <c r="Y38" s="1">
        <v>14</v>
      </c>
      <c r="Z38" s="1">
        <v>3</v>
      </c>
      <c r="AA38" s="1">
        <v>3</v>
      </c>
      <c r="AB38" s="1">
        <v>80</v>
      </c>
      <c r="AC38" s="1">
        <v>0</v>
      </c>
      <c r="AD38" s="1">
        <v>3</v>
      </c>
      <c r="AE38" s="1">
        <v>2</v>
      </c>
      <c r="AF38" s="1">
        <v>3</v>
      </c>
      <c r="AG38" s="1">
        <v>3</v>
      </c>
      <c r="AH38" s="1">
        <v>2</v>
      </c>
      <c r="AI38" s="1">
        <v>0</v>
      </c>
      <c r="AJ38" s="1">
        <v>2</v>
      </c>
    </row>
    <row r="39" spans="1:36" ht="30" x14ac:dyDescent="0.25">
      <c r="A39" s="1">
        <v>35</v>
      </c>
      <c r="B39" s="1" t="str">
        <f t="shared" si="0"/>
        <v>35 - 44</v>
      </c>
      <c r="C39" s="1" t="s">
        <v>104</v>
      </c>
      <c r="D39" s="1" t="s">
        <v>109</v>
      </c>
      <c r="E39" s="1">
        <v>890</v>
      </c>
      <c r="F39" s="1" t="s">
        <v>110</v>
      </c>
      <c r="G39" s="1">
        <v>2</v>
      </c>
      <c r="H39" s="1">
        <v>3</v>
      </c>
      <c r="I39" s="1" t="s">
        <v>118</v>
      </c>
      <c r="J39" s="1">
        <v>49</v>
      </c>
      <c r="K39" s="1">
        <v>4</v>
      </c>
      <c r="L39" s="1" t="s">
        <v>115</v>
      </c>
      <c r="M39" s="1">
        <v>97</v>
      </c>
      <c r="N39" s="1">
        <v>3</v>
      </c>
      <c r="O39" s="1">
        <v>1</v>
      </c>
      <c r="P39" s="1" t="s">
        <v>41</v>
      </c>
      <c r="Q39" s="1">
        <v>4</v>
      </c>
      <c r="R39" s="1" t="s">
        <v>105</v>
      </c>
      <c r="S39" s="1">
        <v>2014</v>
      </c>
      <c r="T39" s="1">
        <f t="shared" si="1"/>
        <v>24168</v>
      </c>
      <c r="U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39" s="1">
        <v>9687</v>
      </c>
      <c r="W39" s="1">
        <v>1</v>
      </c>
      <c r="X39" s="1" t="s">
        <v>104</v>
      </c>
      <c r="Y39" s="1">
        <v>13</v>
      </c>
      <c r="Z39" s="1">
        <v>3</v>
      </c>
      <c r="AA39" s="1">
        <v>1</v>
      </c>
      <c r="AB39" s="1">
        <v>80</v>
      </c>
      <c r="AC39" s="1">
        <v>0</v>
      </c>
      <c r="AD39" s="1">
        <v>2</v>
      </c>
      <c r="AE39" s="1">
        <v>3</v>
      </c>
      <c r="AF39" s="1">
        <v>3</v>
      </c>
      <c r="AG39" s="1">
        <v>2</v>
      </c>
      <c r="AH39" s="1">
        <v>2</v>
      </c>
      <c r="AI39" s="1">
        <v>2</v>
      </c>
      <c r="AJ39" s="1">
        <v>2</v>
      </c>
    </row>
    <row r="40" spans="1:36" ht="30" x14ac:dyDescent="0.25">
      <c r="A40" s="1">
        <v>36</v>
      </c>
      <c r="B40" s="1" t="str">
        <f t="shared" si="0"/>
        <v>35 - 44</v>
      </c>
      <c r="C40" s="1" t="s">
        <v>104</v>
      </c>
      <c r="D40" s="1" t="s">
        <v>109</v>
      </c>
      <c r="E40" s="1">
        <v>852</v>
      </c>
      <c r="F40" s="1" t="s">
        <v>108</v>
      </c>
      <c r="G40" s="1">
        <v>5</v>
      </c>
      <c r="H40" s="1">
        <v>4</v>
      </c>
      <c r="I40" s="1" t="s">
        <v>113</v>
      </c>
      <c r="J40" s="1">
        <v>51</v>
      </c>
      <c r="K40" s="1">
        <v>2</v>
      </c>
      <c r="L40" s="1" t="s">
        <v>115</v>
      </c>
      <c r="M40" s="1">
        <v>82</v>
      </c>
      <c r="N40" s="1">
        <v>2</v>
      </c>
      <c r="O40" s="1">
        <v>1</v>
      </c>
      <c r="P40" s="1" t="s">
        <v>36</v>
      </c>
      <c r="Q40" s="1">
        <v>1</v>
      </c>
      <c r="R40" s="1" t="s">
        <v>105</v>
      </c>
      <c r="S40" s="1">
        <v>3419</v>
      </c>
      <c r="T40" s="1">
        <f t="shared" si="1"/>
        <v>41028</v>
      </c>
      <c r="U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0" s="1">
        <v>13072</v>
      </c>
      <c r="W40" s="1">
        <v>9</v>
      </c>
      <c r="X40" s="1" t="s">
        <v>112</v>
      </c>
      <c r="Y40" s="1">
        <v>14</v>
      </c>
      <c r="Z40" s="1">
        <v>3</v>
      </c>
      <c r="AA40" s="1">
        <v>4</v>
      </c>
      <c r="AB40" s="1">
        <v>80</v>
      </c>
      <c r="AC40" s="1">
        <v>1</v>
      </c>
      <c r="AD40" s="1">
        <v>6</v>
      </c>
      <c r="AE40" s="1">
        <v>3</v>
      </c>
      <c r="AF40" s="1">
        <v>4</v>
      </c>
      <c r="AG40" s="1">
        <v>1</v>
      </c>
      <c r="AH40" s="1">
        <v>1</v>
      </c>
      <c r="AI40" s="1">
        <v>0</v>
      </c>
      <c r="AJ40" s="1">
        <v>0</v>
      </c>
    </row>
    <row r="41" spans="1:36" x14ac:dyDescent="0.25">
      <c r="A41" s="1">
        <v>33</v>
      </c>
      <c r="B41" s="1" t="str">
        <f t="shared" si="0"/>
        <v>25 - 34</v>
      </c>
      <c r="C41" s="1" t="s">
        <v>104</v>
      </c>
      <c r="D41" s="1" t="s">
        <v>111</v>
      </c>
      <c r="E41" s="1">
        <v>1141</v>
      </c>
      <c r="F41" s="1" t="s">
        <v>110</v>
      </c>
      <c r="G41" s="1">
        <v>1</v>
      </c>
      <c r="H41" s="1">
        <v>3</v>
      </c>
      <c r="I41" s="1" t="s">
        <v>113</v>
      </c>
      <c r="J41" s="1">
        <v>52</v>
      </c>
      <c r="K41" s="1">
        <v>3</v>
      </c>
      <c r="L41" s="1" t="s">
        <v>115</v>
      </c>
      <c r="M41" s="1">
        <v>42</v>
      </c>
      <c r="N41" s="1">
        <v>4</v>
      </c>
      <c r="O41" s="1">
        <v>2</v>
      </c>
      <c r="P41" s="1" t="s">
        <v>34</v>
      </c>
      <c r="Q41" s="1">
        <v>1</v>
      </c>
      <c r="R41" s="1" t="s">
        <v>105</v>
      </c>
      <c r="S41" s="1">
        <v>5376</v>
      </c>
      <c r="T41" s="1">
        <f t="shared" si="1"/>
        <v>64512</v>
      </c>
      <c r="U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1" s="1">
        <v>3193</v>
      </c>
      <c r="W41" s="1">
        <v>2</v>
      </c>
      <c r="X41" s="1" t="s">
        <v>104</v>
      </c>
      <c r="Y41" s="1">
        <v>19</v>
      </c>
      <c r="Z41" s="1">
        <v>3</v>
      </c>
      <c r="AA41" s="1">
        <v>1</v>
      </c>
      <c r="AB41" s="1">
        <v>80</v>
      </c>
      <c r="AC41" s="1">
        <v>2</v>
      </c>
      <c r="AD41" s="1">
        <v>10</v>
      </c>
      <c r="AE41" s="1">
        <v>3</v>
      </c>
      <c r="AF41" s="1">
        <v>3</v>
      </c>
      <c r="AG41" s="1">
        <v>5</v>
      </c>
      <c r="AH41" s="1">
        <v>3</v>
      </c>
      <c r="AI41" s="1">
        <v>1</v>
      </c>
      <c r="AJ41" s="1">
        <v>3</v>
      </c>
    </row>
    <row r="42" spans="1:36" ht="30" x14ac:dyDescent="0.25">
      <c r="A42" s="1">
        <v>35</v>
      </c>
      <c r="B42" s="1" t="str">
        <f t="shared" si="0"/>
        <v>35 - 44</v>
      </c>
      <c r="C42" s="1" t="s">
        <v>104</v>
      </c>
      <c r="D42" s="1" t="s">
        <v>109</v>
      </c>
      <c r="E42" s="1">
        <v>464</v>
      </c>
      <c r="F42" s="1" t="s">
        <v>108</v>
      </c>
      <c r="G42" s="1">
        <v>4</v>
      </c>
      <c r="H42" s="1">
        <v>2</v>
      </c>
      <c r="I42" s="1" t="s">
        <v>116</v>
      </c>
      <c r="J42" s="1">
        <v>53</v>
      </c>
      <c r="K42" s="1">
        <v>3</v>
      </c>
      <c r="L42" s="1" t="s">
        <v>106</v>
      </c>
      <c r="M42" s="1">
        <v>75</v>
      </c>
      <c r="N42" s="1">
        <v>3</v>
      </c>
      <c r="O42" s="1">
        <v>1</v>
      </c>
      <c r="P42" s="1" t="s">
        <v>37</v>
      </c>
      <c r="Q42" s="1">
        <v>4</v>
      </c>
      <c r="R42" s="1" t="s">
        <v>119</v>
      </c>
      <c r="S42" s="1">
        <v>1951</v>
      </c>
      <c r="T42" s="1">
        <f t="shared" si="1"/>
        <v>23412</v>
      </c>
      <c r="U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42" s="1">
        <v>10910</v>
      </c>
      <c r="W42" s="1">
        <v>1</v>
      </c>
      <c r="X42" s="1" t="s">
        <v>104</v>
      </c>
      <c r="Y42" s="1">
        <v>12</v>
      </c>
      <c r="Z42" s="1">
        <v>3</v>
      </c>
      <c r="AA42" s="1">
        <v>3</v>
      </c>
      <c r="AB42" s="1">
        <v>80</v>
      </c>
      <c r="AC42" s="1">
        <v>1</v>
      </c>
      <c r="AD42" s="1">
        <v>1</v>
      </c>
      <c r="AE42" s="1">
        <v>3</v>
      </c>
      <c r="AF42" s="1">
        <v>3</v>
      </c>
      <c r="AG42" s="1">
        <v>1</v>
      </c>
      <c r="AH42" s="1">
        <v>0</v>
      </c>
      <c r="AI42" s="1">
        <v>0</v>
      </c>
      <c r="AJ42" s="1">
        <v>0</v>
      </c>
    </row>
    <row r="43" spans="1:36" ht="30" x14ac:dyDescent="0.25">
      <c r="A43" s="1">
        <v>27</v>
      </c>
      <c r="B43" s="1" t="str">
        <f t="shared" si="0"/>
        <v>25 - 34</v>
      </c>
      <c r="C43" s="1" t="s">
        <v>104</v>
      </c>
      <c r="D43" s="1" t="s">
        <v>109</v>
      </c>
      <c r="E43" s="1">
        <v>1240</v>
      </c>
      <c r="F43" s="1" t="s">
        <v>108</v>
      </c>
      <c r="G43" s="1">
        <v>2</v>
      </c>
      <c r="H43" s="1">
        <v>4</v>
      </c>
      <c r="I43" s="1" t="s">
        <v>113</v>
      </c>
      <c r="J43" s="1">
        <v>54</v>
      </c>
      <c r="K43" s="1">
        <v>4</v>
      </c>
      <c r="L43" s="1" t="s">
        <v>115</v>
      </c>
      <c r="M43" s="1">
        <v>33</v>
      </c>
      <c r="N43" s="1">
        <v>3</v>
      </c>
      <c r="O43" s="1">
        <v>1</v>
      </c>
      <c r="P43" s="1" t="s">
        <v>37</v>
      </c>
      <c r="Q43" s="1">
        <v>1</v>
      </c>
      <c r="R43" s="1" t="s">
        <v>119</v>
      </c>
      <c r="S43" s="1">
        <v>2341</v>
      </c>
      <c r="T43" s="1">
        <f t="shared" si="1"/>
        <v>28092</v>
      </c>
      <c r="U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3" s="1">
        <v>19715</v>
      </c>
      <c r="W43" s="1">
        <v>1</v>
      </c>
      <c r="X43" s="1" t="s">
        <v>104</v>
      </c>
      <c r="Y43" s="1">
        <v>13</v>
      </c>
      <c r="Z43" s="1">
        <v>3</v>
      </c>
      <c r="AA43" s="1">
        <v>4</v>
      </c>
      <c r="AB43" s="1">
        <v>80</v>
      </c>
      <c r="AC43" s="1">
        <v>1</v>
      </c>
      <c r="AD43" s="1">
        <v>1</v>
      </c>
      <c r="AE43" s="1">
        <v>6</v>
      </c>
      <c r="AF43" s="1">
        <v>3</v>
      </c>
      <c r="AG43" s="1">
        <v>1</v>
      </c>
      <c r="AH43" s="1">
        <v>0</v>
      </c>
      <c r="AI43" s="1">
        <v>0</v>
      </c>
      <c r="AJ43" s="1">
        <v>0</v>
      </c>
    </row>
    <row r="44" spans="1:36" ht="30" x14ac:dyDescent="0.25">
      <c r="A44" s="1">
        <v>26</v>
      </c>
      <c r="B44" s="1" t="str">
        <f t="shared" si="0"/>
        <v>25 - 34</v>
      </c>
      <c r="C44" s="1" t="s">
        <v>112</v>
      </c>
      <c r="D44" s="1" t="s">
        <v>109</v>
      </c>
      <c r="E44" s="1">
        <v>1357</v>
      </c>
      <c r="F44" s="1" t="s">
        <v>108</v>
      </c>
      <c r="G44" s="1">
        <v>25</v>
      </c>
      <c r="H44" s="1">
        <v>3</v>
      </c>
      <c r="I44" s="1" t="s">
        <v>113</v>
      </c>
      <c r="J44" s="1">
        <v>55</v>
      </c>
      <c r="K44" s="1">
        <v>1</v>
      </c>
      <c r="L44" s="1" t="s">
        <v>106</v>
      </c>
      <c r="M44" s="1">
        <v>48</v>
      </c>
      <c r="N44" s="1">
        <v>1</v>
      </c>
      <c r="O44" s="1">
        <v>1</v>
      </c>
      <c r="P44" s="1" t="s">
        <v>37</v>
      </c>
      <c r="Q44" s="1">
        <v>3</v>
      </c>
      <c r="R44" s="1" t="s">
        <v>114</v>
      </c>
      <c r="S44" s="1">
        <v>2293</v>
      </c>
      <c r="T44" s="1">
        <f t="shared" si="1"/>
        <v>27516</v>
      </c>
      <c r="U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4" s="1">
        <v>10558</v>
      </c>
      <c r="W44" s="1">
        <v>1</v>
      </c>
      <c r="X44" s="1" t="s">
        <v>104</v>
      </c>
      <c r="Y44" s="1">
        <v>12</v>
      </c>
      <c r="Z44" s="1">
        <v>3</v>
      </c>
      <c r="AA44" s="1">
        <v>3</v>
      </c>
      <c r="AB44" s="1">
        <v>80</v>
      </c>
      <c r="AC44" s="1">
        <v>0</v>
      </c>
      <c r="AD44" s="1">
        <v>1</v>
      </c>
      <c r="AE44" s="1">
        <v>2</v>
      </c>
      <c r="AF44" s="1">
        <v>2</v>
      </c>
      <c r="AG44" s="1">
        <v>1</v>
      </c>
      <c r="AH44" s="1">
        <v>0</v>
      </c>
      <c r="AI44" s="1">
        <v>0</v>
      </c>
      <c r="AJ44" s="1">
        <v>1</v>
      </c>
    </row>
    <row r="45" spans="1:36" x14ac:dyDescent="0.25">
      <c r="A45" s="1">
        <v>27</v>
      </c>
      <c r="B45" s="1" t="str">
        <f t="shared" si="0"/>
        <v>25 - 34</v>
      </c>
      <c r="C45" s="1" t="s">
        <v>104</v>
      </c>
      <c r="D45" s="1" t="s">
        <v>111</v>
      </c>
      <c r="E45" s="1">
        <v>994</v>
      </c>
      <c r="F45" s="1" t="s">
        <v>110</v>
      </c>
      <c r="G45" s="1">
        <v>8</v>
      </c>
      <c r="H45" s="1">
        <v>3</v>
      </c>
      <c r="I45" s="1" t="s">
        <v>113</v>
      </c>
      <c r="J45" s="1">
        <v>56</v>
      </c>
      <c r="K45" s="1">
        <v>4</v>
      </c>
      <c r="L45" s="1" t="s">
        <v>106</v>
      </c>
      <c r="M45" s="1">
        <v>37</v>
      </c>
      <c r="N45" s="1">
        <v>3</v>
      </c>
      <c r="O45" s="1">
        <v>3</v>
      </c>
      <c r="P45" s="1" t="s">
        <v>34</v>
      </c>
      <c r="Q45" s="1">
        <v>3</v>
      </c>
      <c r="R45" s="1" t="s">
        <v>114</v>
      </c>
      <c r="S45" s="1">
        <v>8726</v>
      </c>
      <c r="T45" s="1">
        <f t="shared" si="1"/>
        <v>104712</v>
      </c>
      <c r="U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5" s="1">
        <v>2975</v>
      </c>
      <c r="W45" s="1">
        <v>1</v>
      </c>
      <c r="X45" s="1" t="s">
        <v>104</v>
      </c>
      <c r="Y45" s="1">
        <v>15</v>
      </c>
      <c r="Z45" s="1">
        <v>3</v>
      </c>
      <c r="AA45" s="1">
        <v>4</v>
      </c>
      <c r="AB45" s="1">
        <v>80</v>
      </c>
      <c r="AC45" s="1">
        <v>0</v>
      </c>
      <c r="AD45" s="1">
        <v>9</v>
      </c>
      <c r="AE45" s="1">
        <v>0</v>
      </c>
      <c r="AF45" s="1">
        <v>3</v>
      </c>
      <c r="AG45" s="1">
        <v>9</v>
      </c>
      <c r="AH45" s="1">
        <v>8</v>
      </c>
      <c r="AI45" s="1">
        <v>1</v>
      </c>
      <c r="AJ45" s="1">
        <v>7</v>
      </c>
    </row>
    <row r="46" spans="1:36" ht="30" x14ac:dyDescent="0.25">
      <c r="A46" s="1">
        <v>30</v>
      </c>
      <c r="B46" s="1" t="str">
        <f t="shared" si="0"/>
        <v>25 - 34</v>
      </c>
      <c r="C46" s="1" t="s">
        <v>104</v>
      </c>
      <c r="D46" s="1" t="s">
        <v>111</v>
      </c>
      <c r="E46" s="1">
        <v>721</v>
      </c>
      <c r="F46" s="1" t="s">
        <v>108</v>
      </c>
      <c r="G46" s="1">
        <v>1</v>
      </c>
      <c r="H46" s="1">
        <v>2</v>
      </c>
      <c r="I46" s="1" t="s">
        <v>107</v>
      </c>
      <c r="J46" s="1">
        <v>57</v>
      </c>
      <c r="K46" s="1">
        <v>3</v>
      </c>
      <c r="L46" s="1" t="s">
        <v>115</v>
      </c>
      <c r="M46" s="1">
        <v>58</v>
      </c>
      <c r="N46" s="1">
        <v>3</v>
      </c>
      <c r="O46" s="1">
        <v>2</v>
      </c>
      <c r="P46" s="1" t="s">
        <v>37</v>
      </c>
      <c r="Q46" s="1">
        <v>4</v>
      </c>
      <c r="R46" s="1" t="s">
        <v>114</v>
      </c>
      <c r="S46" s="1">
        <v>4011</v>
      </c>
      <c r="T46" s="1">
        <f t="shared" si="1"/>
        <v>48132</v>
      </c>
      <c r="U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6" s="1">
        <v>10781</v>
      </c>
      <c r="W46" s="1">
        <v>1</v>
      </c>
      <c r="X46" s="1" t="s">
        <v>104</v>
      </c>
      <c r="Y46" s="1">
        <v>23</v>
      </c>
      <c r="Z46" s="1">
        <v>4</v>
      </c>
      <c r="AA46" s="1">
        <v>4</v>
      </c>
      <c r="AB46" s="1">
        <v>80</v>
      </c>
      <c r="AC46" s="1">
        <v>0</v>
      </c>
      <c r="AD46" s="1">
        <v>12</v>
      </c>
      <c r="AE46" s="1">
        <v>2</v>
      </c>
      <c r="AF46" s="1">
        <v>3</v>
      </c>
      <c r="AG46" s="1">
        <v>12</v>
      </c>
      <c r="AH46" s="1">
        <v>8</v>
      </c>
      <c r="AI46" s="1">
        <v>3</v>
      </c>
      <c r="AJ46" s="1">
        <v>7</v>
      </c>
    </row>
    <row r="47" spans="1:36" ht="30" x14ac:dyDescent="0.25">
      <c r="A47" s="1">
        <v>41</v>
      </c>
      <c r="B47" s="1" t="str">
        <f t="shared" si="0"/>
        <v>35 - 44</v>
      </c>
      <c r="C47" s="1" t="s">
        <v>112</v>
      </c>
      <c r="D47" s="1" t="s">
        <v>109</v>
      </c>
      <c r="E47" s="1">
        <v>1360</v>
      </c>
      <c r="F47" s="1" t="s">
        <v>108</v>
      </c>
      <c r="G47" s="1">
        <v>12</v>
      </c>
      <c r="H47" s="1">
        <v>3</v>
      </c>
      <c r="I47" s="1" t="s">
        <v>120</v>
      </c>
      <c r="J47" s="1">
        <v>58</v>
      </c>
      <c r="K47" s="1">
        <v>2</v>
      </c>
      <c r="L47" s="1" t="s">
        <v>115</v>
      </c>
      <c r="M47" s="1">
        <v>49</v>
      </c>
      <c r="N47" s="1">
        <v>3</v>
      </c>
      <c r="O47" s="1">
        <v>5</v>
      </c>
      <c r="P47" s="1" t="s">
        <v>42</v>
      </c>
      <c r="Q47" s="1">
        <v>3</v>
      </c>
      <c r="R47" s="1" t="s">
        <v>105</v>
      </c>
      <c r="S47" s="1">
        <v>19545</v>
      </c>
      <c r="T47" s="1">
        <f t="shared" si="1"/>
        <v>234540</v>
      </c>
      <c r="U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7" s="1">
        <v>16280</v>
      </c>
      <c r="W47" s="1">
        <v>1</v>
      </c>
      <c r="X47" s="1" t="s">
        <v>104</v>
      </c>
      <c r="Y47" s="1">
        <v>12</v>
      </c>
      <c r="Z47" s="1">
        <v>3</v>
      </c>
      <c r="AA47" s="1">
        <v>4</v>
      </c>
      <c r="AB47" s="1">
        <v>80</v>
      </c>
      <c r="AC47" s="1">
        <v>0</v>
      </c>
      <c r="AD47" s="1">
        <v>23</v>
      </c>
      <c r="AE47" s="1">
        <v>0</v>
      </c>
      <c r="AF47" s="1">
        <v>3</v>
      </c>
      <c r="AG47" s="1">
        <v>22</v>
      </c>
      <c r="AH47" s="1">
        <v>15</v>
      </c>
      <c r="AI47" s="1">
        <v>15</v>
      </c>
      <c r="AJ47" s="1">
        <v>8</v>
      </c>
    </row>
    <row r="48" spans="1:36" x14ac:dyDescent="0.25">
      <c r="A48" s="1">
        <v>34</v>
      </c>
      <c r="B48" s="1" t="str">
        <f t="shared" si="0"/>
        <v>25 - 34</v>
      </c>
      <c r="C48" s="1" t="s">
        <v>104</v>
      </c>
      <c r="D48" s="1" t="s">
        <v>117</v>
      </c>
      <c r="E48" s="1">
        <v>1065</v>
      </c>
      <c r="F48" s="1" t="s">
        <v>110</v>
      </c>
      <c r="G48" s="1">
        <v>23</v>
      </c>
      <c r="H48" s="1">
        <v>4</v>
      </c>
      <c r="I48" s="1" t="s">
        <v>118</v>
      </c>
      <c r="J48" s="1">
        <v>60</v>
      </c>
      <c r="K48" s="1">
        <v>2</v>
      </c>
      <c r="L48" s="1" t="s">
        <v>106</v>
      </c>
      <c r="M48" s="1">
        <v>72</v>
      </c>
      <c r="N48" s="1">
        <v>3</v>
      </c>
      <c r="O48" s="1">
        <v>2</v>
      </c>
      <c r="P48" s="1" t="s">
        <v>34</v>
      </c>
      <c r="Q48" s="1">
        <v>3</v>
      </c>
      <c r="R48" s="1" t="s">
        <v>114</v>
      </c>
      <c r="S48" s="1">
        <v>4568</v>
      </c>
      <c r="T48" s="1">
        <f t="shared" si="1"/>
        <v>54816</v>
      </c>
      <c r="U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8" s="1">
        <v>10034</v>
      </c>
      <c r="W48" s="1">
        <v>0</v>
      </c>
      <c r="X48" s="1" t="s">
        <v>104</v>
      </c>
      <c r="Y48" s="1">
        <v>20</v>
      </c>
      <c r="Z48" s="1">
        <v>4</v>
      </c>
      <c r="AA48" s="1">
        <v>3</v>
      </c>
      <c r="AB48" s="1">
        <v>80</v>
      </c>
      <c r="AC48" s="1">
        <v>0</v>
      </c>
      <c r="AD48" s="1">
        <v>10</v>
      </c>
      <c r="AE48" s="1">
        <v>2</v>
      </c>
      <c r="AF48" s="1">
        <v>3</v>
      </c>
      <c r="AG48" s="1">
        <v>9</v>
      </c>
      <c r="AH48" s="1">
        <v>5</v>
      </c>
      <c r="AI48" s="1">
        <v>8</v>
      </c>
      <c r="AJ48" s="1">
        <v>7</v>
      </c>
    </row>
    <row r="49" spans="1:36" ht="30" x14ac:dyDescent="0.25">
      <c r="A49" s="1">
        <v>37</v>
      </c>
      <c r="B49" s="1" t="str">
        <f t="shared" si="0"/>
        <v>35 - 44</v>
      </c>
      <c r="C49" s="1" t="s">
        <v>104</v>
      </c>
      <c r="D49" s="1" t="s">
        <v>109</v>
      </c>
      <c r="E49" s="1">
        <v>408</v>
      </c>
      <c r="F49" s="1" t="s">
        <v>108</v>
      </c>
      <c r="G49" s="1">
        <v>19</v>
      </c>
      <c r="H49" s="1">
        <v>2</v>
      </c>
      <c r="I49" s="1" t="s">
        <v>113</v>
      </c>
      <c r="J49" s="1">
        <v>61</v>
      </c>
      <c r="K49" s="1">
        <v>2</v>
      </c>
      <c r="L49" s="1" t="s">
        <v>106</v>
      </c>
      <c r="M49" s="1">
        <v>73</v>
      </c>
      <c r="N49" s="1">
        <v>3</v>
      </c>
      <c r="O49" s="1">
        <v>1</v>
      </c>
      <c r="P49" s="1" t="s">
        <v>36</v>
      </c>
      <c r="Q49" s="1">
        <v>2</v>
      </c>
      <c r="R49" s="1" t="s">
        <v>105</v>
      </c>
      <c r="S49" s="1">
        <v>3022</v>
      </c>
      <c r="T49" s="1">
        <f t="shared" si="1"/>
        <v>36264</v>
      </c>
      <c r="U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9" s="1">
        <v>10227</v>
      </c>
      <c r="W49" s="1">
        <v>4</v>
      </c>
      <c r="X49" s="1" t="s">
        <v>104</v>
      </c>
      <c r="Y49" s="1">
        <v>21</v>
      </c>
      <c r="Z49" s="1">
        <v>4</v>
      </c>
      <c r="AA49" s="1">
        <v>1</v>
      </c>
      <c r="AB49" s="1">
        <v>80</v>
      </c>
      <c r="AC49" s="1">
        <v>0</v>
      </c>
      <c r="AD49" s="1">
        <v>8</v>
      </c>
      <c r="AE49" s="1">
        <v>1</v>
      </c>
      <c r="AF49" s="1">
        <v>3</v>
      </c>
      <c r="AG49" s="1">
        <v>1</v>
      </c>
      <c r="AH49" s="1">
        <v>0</v>
      </c>
      <c r="AI49" s="1">
        <v>0</v>
      </c>
      <c r="AJ49" s="1">
        <v>0</v>
      </c>
    </row>
    <row r="50" spans="1:36" x14ac:dyDescent="0.25">
      <c r="A50" s="1">
        <v>46</v>
      </c>
      <c r="B50" s="1" t="str">
        <f t="shared" si="0"/>
        <v>45-54</v>
      </c>
      <c r="C50" s="1" t="s">
        <v>104</v>
      </c>
      <c r="D50" s="1" t="s">
        <v>111</v>
      </c>
      <c r="E50" s="1">
        <v>1211</v>
      </c>
      <c r="F50" s="1" t="s">
        <v>110</v>
      </c>
      <c r="G50" s="1">
        <v>5</v>
      </c>
      <c r="H50" s="1">
        <v>4</v>
      </c>
      <c r="I50" s="1" t="s">
        <v>118</v>
      </c>
      <c r="J50" s="1">
        <v>62</v>
      </c>
      <c r="K50" s="1">
        <v>1</v>
      </c>
      <c r="L50" s="1" t="s">
        <v>106</v>
      </c>
      <c r="M50" s="1">
        <v>98</v>
      </c>
      <c r="N50" s="1">
        <v>3</v>
      </c>
      <c r="O50" s="1">
        <v>2</v>
      </c>
      <c r="P50" s="1" t="s">
        <v>34</v>
      </c>
      <c r="Q50" s="1">
        <v>4</v>
      </c>
      <c r="R50" s="1" t="s">
        <v>114</v>
      </c>
      <c r="S50" s="1">
        <v>5772</v>
      </c>
      <c r="T50" s="1">
        <f t="shared" si="1"/>
        <v>69264</v>
      </c>
      <c r="U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0" s="1">
        <v>20445</v>
      </c>
      <c r="W50" s="1">
        <v>4</v>
      </c>
      <c r="X50" s="1" t="s">
        <v>112</v>
      </c>
      <c r="Y50" s="1">
        <v>21</v>
      </c>
      <c r="Z50" s="1">
        <v>4</v>
      </c>
      <c r="AA50" s="1">
        <v>3</v>
      </c>
      <c r="AB50" s="1">
        <v>80</v>
      </c>
      <c r="AC50" s="1">
        <v>0</v>
      </c>
      <c r="AD50" s="1">
        <v>14</v>
      </c>
      <c r="AE50" s="1">
        <v>4</v>
      </c>
      <c r="AF50" s="1">
        <v>3</v>
      </c>
      <c r="AG50" s="1">
        <v>9</v>
      </c>
      <c r="AH50" s="1">
        <v>6</v>
      </c>
      <c r="AI50" s="1">
        <v>0</v>
      </c>
      <c r="AJ50" s="1">
        <v>8</v>
      </c>
    </row>
    <row r="51" spans="1:36" ht="30" x14ac:dyDescent="0.25">
      <c r="A51" s="1">
        <v>35</v>
      </c>
      <c r="B51" s="1" t="str">
        <f t="shared" si="0"/>
        <v>35 - 44</v>
      </c>
      <c r="C51" s="1" t="s">
        <v>104</v>
      </c>
      <c r="D51" s="1" t="s">
        <v>109</v>
      </c>
      <c r="E51" s="1">
        <v>1229</v>
      </c>
      <c r="F51" s="1" t="s">
        <v>108</v>
      </c>
      <c r="G51" s="1">
        <v>8</v>
      </c>
      <c r="H51" s="1">
        <v>1</v>
      </c>
      <c r="I51" s="1" t="s">
        <v>113</v>
      </c>
      <c r="J51" s="1">
        <v>63</v>
      </c>
      <c r="K51" s="1">
        <v>4</v>
      </c>
      <c r="L51" s="1" t="s">
        <v>106</v>
      </c>
      <c r="M51" s="1">
        <v>36</v>
      </c>
      <c r="N51" s="1">
        <v>4</v>
      </c>
      <c r="O51" s="1">
        <v>1</v>
      </c>
      <c r="P51" s="1" t="s">
        <v>37</v>
      </c>
      <c r="Q51" s="1">
        <v>4</v>
      </c>
      <c r="R51" s="1" t="s">
        <v>105</v>
      </c>
      <c r="S51" s="1">
        <v>2269</v>
      </c>
      <c r="T51" s="1">
        <f t="shared" si="1"/>
        <v>27228</v>
      </c>
      <c r="U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1" s="1">
        <v>4892</v>
      </c>
      <c r="W51" s="1">
        <v>1</v>
      </c>
      <c r="X51" s="1" t="s">
        <v>104</v>
      </c>
      <c r="Y51" s="1">
        <v>19</v>
      </c>
      <c r="Z51" s="1">
        <v>3</v>
      </c>
      <c r="AA51" s="1">
        <v>4</v>
      </c>
      <c r="AB51" s="1">
        <v>80</v>
      </c>
      <c r="AC51" s="1">
        <v>0</v>
      </c>
      <c r="AD51" s="1">
        <v>1</v>
      </c>
      <c r="AE51" s="1">
        <v>2</v>
      </c>
      <c r="AF51" s="1">
        <v>3</v>
      </c>
      <c r="AG51" s="1">
        <v>1</v>
      </c>
      <c r="AH51" s="1">
        <v>0</v>
      </c>
      <c r="AI51" s="1">
        <v>0</v>
      </c>
      <c r="AJ51" s="1">
        <v>1</v>
      </c>
    </row>
    <row r="52" spans="1:36" ht="30" x14ac:dyDescent="0.25">
      <c r="A52" s="1">
        <v>48</v>
      </c>
      <c r="B52" s="1" t="str">
        <f t="shared" si="0"/>
        <v>45-54</v>
      </c>
      <c r="C52" s="1" t="s">
        <v>112</v>
      </c>
      <c r="D52" s="1" t="s">
        <v>109</v>
      </c>
      <c r="E52" s="1">
        <v>626</v>
      </c>
      <c r="F52" s="1" t="s">
        <v>108</v>
      </c>
      <c r="G52" s="1">
        <v>1</v>
      </c>
      <c r="H52" s="1">
        <v>2</v>
      </c>
      <c r="I52" s="1" t="s">
        <v>113</v>
      </c>
      <c r="J52" s="1">
        <v>64</v>
      </c>
      <c r="K52" s="1">
        <v>1</v>
      </c>
      <c r="L52" s="1" t="s">
        <v>106</v>
      </c>
      <c r="M52" s="1">
        <v>98</v>
      </c>
      <c r="N52" s="1">
        <v>2</v>
      </c>
      <c r="O52" s="1">
        <v>3</v>
      </c>
      <c r="P52" s="1" t="s">
        <v>37</v>
      </c>
      <c r="Q52" s="1">
        <v>3</v>
      </c>
      <c r="R52" s="1" t="s">
        <v>114</v>
      </c>
      <c r="S52" s="1">
        <v>5381</v>
      </c>
      <c r="T52" s="1">
        <f t="shared" si="1"/>
        <v>64572</v>
      </c>
      <c r="U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2" s="1">
        <v>19294</v>
      </c>
      <c r="W52" s="1">
        <v>9</v>
      </c>
      <c r="X52" s="1" t="s">
        <v>112</v>
      </c>
      <c r="Y52" s="1">
        <v>13</v>
      </c>
      <c r="Z52" s="1">
        <v>3</v>
      </c>
      <c r="AA52" s="1">
        <v>4</v>
      </c>
      <c r="AB52" s="1">
        <v>80</v>
      </c>
      <c r="AC52" s="1">
        <v>0</v>
      </c>
      <c r="AD52" s="1">
        <v>23</v>
      </c>
      <c r="AE52" s="1">
        <v>2</v>
      </c>
      <c r="AF52" s="1">
        <v>3</v>
      </c>
      <c r="AG52" s="1">
        <v>1</v>
      </c>
      <c r="AH52" s="1">
        <v>0</v>
      </c>
      <c r="AI52" s="1">
        <v>0</v>
      </c>
      <c r="AJ52" s="1">
        <v>0</v>
      </c>
    </row>
    <row r="53" spans="1:36" ht="30" x14ac:dyDescent="0.25">
      <c r="A53" s="1">
        <v>28</v>
      </c>
      <c r="B53" s="1" t="str">
        <f t="shared" si="0"/>
        <v>25 - 34</v>
      </c>
      <c r="C53" s="1" t="s">
        <v>112</v>
      </c>
      <c r="D53" s="1" t="s">
        <v>109</v>
      </c>
      <c r="E53" s="1">
        <v>1434</v>
      </c>
      <c r="F53" s="1" t="s">
        <v>108</v>
      </c>
      <c r="G53" s="1">
        <v>5</v>
      </c>
      <c r="H53" s="1">
        <v>4</v>
      </c>
      <c r="I53" s="1" t="s">
        <v>120</v>
      </c>
      <c r="J53" s="1">
        <v>65</v>
      </c>
      <c r="K53" s="1">
        <v>3</v>
      </c>
      <c r="L53" s="1" t="s">
        <v>106</v>
      </c>
      <c r="M53" s="1">
        <v>50</v>
      </c>
      <c r="N53" s="1">
        <v>3</v>
      </c>
      <c r="O53" s="1">
        <v>1</v>
      </c>
      <c r="P53" s="1" t="s">
        <v>37</v>
      </c>
      <c r="Q53" s="1">
        <v>3</v>
      </c>
      <c r="R53" s="1" t="s">
        <v>114</v>
      </c>
      <c r="S53" s="1">
        <v>3441</v>
      </c>
      <c r="T53" s="1">
        <f t="shared" si="1"/>
        <v>41292</v>
      </c>
      <c r="U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3" s="1">
        <v>11179</v>
      </c>
      <c r="W53" s="1">
        <v>1</v>
      </c>
      <c r="X53" s="1" t="s">
        <v>112</v>
      </c>
      <c r="Y53" s="1">
        <v>13</v>
      </c>
      <c r="Z53" s="1">
        <v>3</v>
      </c>
      <c r="AA53" s="1">
        <v>3</v>
      </c>
      <c r="AB53" s="1">
        <v>80</v>
      </c>
      <c r="AC53" s="1">
        <v>0</v>
      </c>
      <c r="AD53" s="1">
        <v>2</v>
      </c>
      <c r="AE53" s="1">
        <v>3</v>
      </c>
      <c r="AF53" s="1">
        <v>2</v>
      </c>
      <c r="AG53" s="1">
        <v>2</v>
      </c>
      <c r="AH53" s="1">
        <v>2</v>
      </c>
      <c r="AI53" s="1">
        <v>2</v>
      </c>
      <c r="AJ53" s="1">
        <v>2</v>
      </c>
    </row>
    <row r="54" spans="1:36" x14ac:dyDescent="0.25">
      <c r="A54" s="1">
        <v>44</v>
      </c>
      <c r="B54" s="1" t="str">
        <f t="shared" si="0"/>
        <v>35 - 44</v>
      </c>
      <c r="C54" s="1" t="s">
        <v>104</v>
      </c>
      <c r="D54" s="1" t="s">
        <v>109</v>
      </c>
      <c r="E54" s="1">
        <v>1488</v>
      </c>
      <c r="F54" s="1" t="s">
        <v>110</v>
      </c>
      <c r="G54" s="1">
        <v>1</v>
      </c>
      <c r="H54" s="1">
        <v>5</v>
      </c>
      <c r="I54" s="1" t="s">
        <v>118</v>
      </c>
      <c r="J54" s="1">
        <v>68</v>
      </c>
      <c r="K54" s="1">
        <v>2</v>
      </c>
      <c r="L54" s="1" t="s">
        <v>115</v>
      </c>
      <c r="M54" s="1">
        <v>75</v>
      </c>
      <c r="N54" s="1">
        <v>3</v>
      </c>
      <c r="O54" s="1">
        <v>2</v>
      </c>
      <c r="P54" s="1" t="s">
        <v>34</v>
      </c>
      <c r="Q54" s="1">
        <v>1</v>
      </c>
      <c r="R54" s="1" t="s">
        <v>119</v>
      </c>
      <c r="S54" s="1">
        <v>5454</v>
      </c>
      <c r="T54" s="1">
        <f t="shared" si="1"/>
        <v>65448</v>
      </c>
      <c r="U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4" s="1">
        <v>4009</v>
      </c>
      <c r="W54" s="1">
        <v>5</v>
      </c>
      <c r="X54" s="1" t="s">
        <v>112</v>
      </c>
      <c r="Y54" s="1">
        <v>21</v>
      </c>
      <c r="Z54" s="1">
        <v>4</v>
      </c>
      <c r="AA54" s="1">
        <v>3</v>
      </c>
      <c r="AB54" s="1">
        <v>80</v>
      </c>
      <c r="AC54" s="1">
        <v>1</v>
      </c>
      <c r="AD54" s="1">
        <v>9</v>
      </c>
      <c r="AE54" s="1">
        <v>2</v>
      </c>
      <c r="AF54" s="1">
        <v>2</v>
      </c>
      <c r="AG54" s="1">
        <v>4</v>
      </c>
      <c r="AH54" s="1">
        <v>3</v>
      </c>
      <c r="AI54" s="1">
        <v>1</v>
      </c>
      <c r="AJ54" s="1">
        <v>3</v>
      </c>
    </row>
    <row r="55" spans="1:36" ht="30" x14ac:dyDescent="0.25">
      <c r="A55" s="1">
        <v>35</v>
      </c>
      <c r="B55" s="1" t="str">
        <f t="shared" si="0"/>
        <v>35 - 44</v>
      </c>
      <c r="C55" s="1" t="s">
        <v>104</v>
      </c>
      <c r="D55" s="1" t="s">
        <v>117</v>
      </c>
      <c r="E55" s="1">
        <v>1097</v>
      </c>
      <c r="F55" s="1" t="s">
        <v>108</v>
      </c>
      <c r="G55" s="1">
        <v>11</v>
      </c>
      <c r="H55" s="1">
        <v>2</v>
      </c>
      <c r="I55" s="1" t="s">
        <v>107</v>
      </c>
      <c r="J55" s="1">
        <v>70</v>
      </c>
      <c r="K55" s="1">
        <v>3</v>
      </c>
      <c r="L55" s="1" t="s">
        <v>106</v>
      </c>
      <c r="M55" s="1">
        <v>79</v>
      </c>
      <c r="N55" s="1">
        <v>2</v>
      </c>
      <c r="O55" s="1">
        <v>3</v>
      </c>
      <c r="P55" s="1" t="s">
        <v>39</v>
      </c>
      <c r="Q55" s="1">
        <v>1</v>
      </c>
      <c r="R55" s="1" t="s">
        <v>105</v>
      </c>
      <c r="S55" s="1">
        <v>9884</v>
      </c>
      <c r="T55" s="1">
        <f t="shared" si="1"/>
        <v>118608</v>
      </c>
      <c r="U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5" s="1">
        <v>8302</v>
      </c>
      <c r="W55" s="1">
        <v>2</v>
      </c>
      <c r="X55" s="1" t="s">
        <v>112</v>
      </c>
      <c r="Y55" s="1">
        <v>13</v>
      </c>
      <c r="Z55" s="1">
        <v>3</v>
      </c>
      <c r="AA55" s="1">
        <v>3</v>
      </c>
      <c r="AB55" s="1">
        <v>80</v>
      </c>
      <c r="AC55" s="1">
        <v>1</v>
      </c>
      <c r="AD55" s="1">
        <v>10</v>
      </c>
      <c r="AE55" s="1">
        <v>3</v>
      </c>
      <c r="AF55" s="1">
        <v>3</v>
      </c>
      <c r="AG55" s="1">
        <v>4</v>
      </c>
      <c r="AH55" s="1">
        <v>0</v>
      </c>
      <c r="AI55" s="1">
        <v>2</v>
      </c>
      <c r="AJ55" s="1">
        <v>3</v>
      </c>
    </row>
    <row r="56" spans="1:36" x14ac:dyDescent="0.25">
      <c r="A56" s="1">
        <v>26</v>
      </c>
      <c r="B56" s="1" t="str">
        <f t="shared" si="0"/>
        <v>25 - 34</v>
      </c>
      <c r="C56" s="1" t="s">
        <v>104</v>
      </c>
      <c r="D56" s="1" t="s">
        <v>109</v>
      </c>
      <c r="E56" s="1">
        <v>1443</v>
      </c>
      <c r="F56" s="1" t="s">
        <v>110</v>
      </c>
      <c r="G56" s="1">
        <v>23</v>
      </c>
      <c r="H56" s="1">
        <v>3</v>
      </c>
      <c r="I56" s="1" t="s">
        <v>118</v>
      </c>
      <c r="J56" s="1">
        <v>72</v>
      </c>
      <c r="K56" s="1">
        <v>3</v>
      </c>
      <c r="L56" s="1" t="s">
        <v>115</v>
      </c>
      <c r="M56" s="1">
        <v>47</v>
      </c>
      <c r="N56" s="1">
        <v>2</v>
      </c>
      <c r="O56" s="1">
        <v>2</v>
      </c>
      <c r="P56" s="1" t="s">
        <v>34</v>
      </c>
      <c r="Q56" s="1">
        <v>4</v>
      </c>
      <c r="R56" s="1" t="s">
        <v>105</v>
      </c>
      <c r="S56" s="1">
        <v>4157</v>
      </c>
      <c r="T56" s="1">
        <f t="shared" si="1"/>
        <v>49884</v>
      </c>
      <c r="U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6" s="1">
        <v>21436</v>
      </c>
      <c r="W56" s="1">
        <v>7</v>
      </c>
      <c r="X56" s="1" t="s">
        <v>112</v>
      </c>
      <c r="Y56" s="1">
        <v>19</v>
      </c>
      <c r="Z56" s="1">
        <v>3</v>
      </c>
      <c r="AA56" s="1">
        <v>3</v>
      </c>
      <c r="AB56" s="1">
        <v>80</v>
      </c>
      <c r="AC56" s="1">
        <v>1</v>
      </c>
      <c r="AD56" s="1">
        <v>5</v>
      </c>
      <c r="AE56" s="1">
        <v>2</v>
      </c>
      <c r="AF56" s="1">
        <v>2</v>
      </c>
      <c r="AG56" s="1">
        <v>2</v>
      </c>
      <c r="AH56" s="1">
        <v>2</v>
      </c>
      <c r="AI56" s="1">
        <v>0</v>
      </c>
      <c r="AJ56" s="1">
        <v>0</v>
      </c>
    </row>
    <row r="57" spans="1:36" ht="30" x14ac:dyDescent="0.25">
      <c r="A57" s="1">
        <v>33</v>
      </c>
      <c r="B57" s="1" t="str">
        <f t="shared" si="0"/>
        <v>25 - 34</v>
      </c>
      <c r="C57" s="1" t="s">
        <v>104</v>
      </c>
      <c r="D57" s="1" t="s">
        <v>111</v>
      </c>
      <c r="E57" s="1">
        <v>515</v>
      </c>
      <c r="F57" s="1" t="s">
        <v>108</v>
      </c>
      <c r="G57" s="1">
        <v>1</v>
      </c>
      <c r="H57" s="1">
        <v>2</v>
      </c>
      <c r="I57" s="1" t="s">
        <v>113</v>
      </c>
      <c r="J57" s="1">
        <v>73</v>
      </c>
      <c r="K57" s="1">
        <v>1</v>
      </c>
      <c r="L57" s="1" t="s">
        <v>115</v>
      </c>
      <c r="M57" s="1">
        <v>98</v>
      </c>
      <c r="N57" s="1">
        <v>3</v>
      </c>
      <c r="O57" s="1">
        <v>3</v>
      </c>
      <c r="P57" s="1" t="s">
        <v>42</v>
      </c>
      <c r="Q57" s="1">
        <v>4</v>
      </c>
      <c r="R57" s="1" t="s">
        <v>114</v>
      </c>
      <c r="S57" s="1">
        <v>13458</v>
      </c>
      <c r="T57" s="1">
        <f t="shared" si="1"/>
        <v>161496</v>
      </c>
      <c r="U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57" s="1">
        <v>15146</v>
      </c>
      <c r="W57" s="1">
        <v>1</v>
      </c>
      <c r="X57" s="1" t="s">
        <v>112</v>
      </c>
      <c r="Y57" s="1">
        <v>12</v>
      </c>
      <c r="Z57" s="1">
        <v>3</v>
      </c>
      <c r="AA57" s="1">
        <v>3</v>
      </c>
      <c r="AB57" s="1">
        <v>80</v>
      </c>
      <c r="AC57" s="1">
        <v>0</v>
      </c>
      <c r="AD57" s="1">
        <v>15</v>
      </c>
      <c r="AE57" s="1">
        <v>1</v>
      </c>
      <c r="AF57" s="1">
        <v>3</v>
      </c>
      <c r="AG57" s="1">
        <v>15</v>
      </c>
      <c r="AH57" s="1">
        <v>14</v>
      </c>
      <c r="AI57" s="1">
        <v>8</v>
      </c>
      <c r="AJ57" s="1">
        <v>12</v>
      </c>
    </row>
    <row r="58" spans="1:36" x14ac:dyDescent="0.25">
      <c r="A58" s="1">
        <v>35</v>
      </c>
      <c r="B58" s="1" t="str">
        <f t="shared" si="0"/>
        <v>35 - 44</v>
      </c>
      <c r="C58" s="1" t="s">
        <v>104</v>
      </c>
      <c r="D58" s="1" t="s">
        <v>111</v>
      </c>
      <c r="E58" s="1">
        <v>853</v>
      </c>
      <c r="F58" s="1" t="s">
        <v>110</v>
      </c>
      <c r="G58" s="1">
        <v>18</v>
      </c>
      <c r="H58" s="1">
        <v>5</v>
      </c>
      <c r="I58" s="1" t="s">
        <v>113</v>
      </c>
      <c r="J58" s="1">
        <v>74</v>
      </c>
      <c r="K58" s="1">
        <v>2</v>
      </c>
      <c r="L58" s="1" t="s">
        <v>106</v>
      </c>
      <c r="M58" s="1">
        <v>71</v>
      </c>
      <c r="N58" s="1">
        <v>3</v>
      </c>
      <c r="O58" s="1">
        <v>3</v>
      </c>
      <c r="P58" s="1" t="s">
        <v>34</v>
      </c>
      <c r="Q58" s="1">
        <v>1</v>
      </c>
      <c r="R58" s="1" t="s">
        <v>105</v>
      </c>
      <c r="S58" s="1">
        <v>9069</v>
      </c>
      <c r="T58" s="1">
        <f t="shared" si="1"/>
        <v>108828</v>
      </c>
      <c r="U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8" s="1">
        <v>11031</v>
      </c>
      <c r="W58" s="1">
        <v>1</v>
      </c>
      <c r="X58" s="1" t="s">
        <v>104</v>
      </c>
      <c r="Y58" s="1">
        <v>22</v>
      </c>
      <c r="Z58" s="1">
        <v>4</v>
      </c>
      <c r="AA58" s="1">
        <v>4</v>
      </c>
      <c r="AB58" s="1">
        <v>80</v>
      </c>
      <c r="AC58" s="1">
        <v>1</v>
      </c>
      <c r="AD58" s="1">
        <v>9</v>
      </c>
      <c r="AE58" s="1">
        <v>3</v>
      </c>
      <c r="AF58" s="1">
        <v>2</v>
      </c>
      <c r="AG58" s="1">
        <v>9</v>
      </c>
      <c r="AH58" s="1">
        <v>8</v>
      </c>
      <c r="AI58" s="1">
        <v>1</v>
      </c>
      <c r="AJ58" s="1">
        <v>8</v>
      </c>
    </row>
    <row r="59" spans="1:36" ht="30" x14ac:dyDescent="0.25">
      <c r="A59" s="1">
        <v>35</v>
      </c>
      <c r="B59" s="1" t="str">
        <f t="shared" si="0"/>
        <v>35 - 44</v>
      </c>
      <c r="C59" s="1" t="s">
        <v>104</v>
      </c>
      <c r="D59" s="1" t="s">
        <v>109</v>
      </c>
      <c r="E59" s="1">
        <v>1142</v>
      </c>
      <c r="F59" s="1" t="s">
        <v>108</v>
      </c>
      <c r="G59" s="1">
        <v>23</v>
      </c>
      <c r="H59" s="1">
        <v>4</v>
      </c>
      <c r="I59" s="1" t="s">
        <v>107</v>
      </c>
      <c r="J59" s="1">
        <v>75</v>
      </c>
      <c r="K59" s="1">
        <v>3</v>
      </c>
      <c r="L59" s="1" t="s">
        <v>115</v>
      </c>
      <c r="M59" s="1">
        <v>30</v>
      </c>
      <c r="N59" s="1">
        <v>3</v>
      </c>
      <c r="O59" s="1">
        <v>1</v>
      </c>
      <c r="P59" s="1" t="s">
        <v>37</v>
      </c>
      <c r="Q59" s="1">
        <v>1</v>
      </c>
      <c r="R59" s="1" t="s">
        <v>105</v>
      </c>
      <c r="S59" s="1">
        <v>4014</v>
      </c>
      <c r="T59" s="1">
        <f t="shared" si="1"/>
        <v>48168</v>
      </c>
      <c r="U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9" s="1">
        <v>16002</v>
      </c>
      <c r="W59" s="1">
        <v>3</v>
      </c>
      <c r="X59" s="1" t="s">
        <v>112</v>
      </c>
      <c r="Y59" s="1">
        <v>15</v>
      </c>
      <c r="Z59" s="1">
        <v>3</v>
      </c>
      <c r="AA59" s="1">
        <v>3</v>
      </c>
      <c r="AB59" s="1">
        <v>80</v>
      </c>
      <c r="AC59" s="1">
        <v>1</v>
      </c>
      <c r="AD59" s="1">
        <v>4</v>
      </c>
      <c r="AE59" s="1">
        <v>3</v>
      </c>
      <c r="AF59" s="1">
        <v>3</v>
      </c>
      <c r="AG59" s="1">
        <v>2</v>
      </c>
      <c r="AH59" s="1">
        <v>2</v>
      </c>
      <c r="AI59" s="1">
        <v>2</v>
      </c>
      <c r="AJ59" s="1">
        <v>2</v>
      </c>
    </row>
    <row r="60" spans="1:36" ht="30" x14ac:dyDescent="0.25">
      <c r="A60" s="1">
        <v>31</v>
      </c>
      <c r="B60" s="1" t="str">
        <f t="shared" si="0"/>
        <v>25 - 34</v>
      </c>
      <c r="C60" s="1" t="s">
        <v>104</v>
      </c>
      <c r="D60" s="1" t="s">
        <v>109</v>
      </c>
      <c r="E60" s="1">
        <v>655</v>
      </c>
      <c r="F60" s="1" t="s">
        <v>108</v>
      </c>
      <c r="G60" s="1">
        <v>7</v>
      </c>
      <c r="H60" s="1">
        <v>4</v>
      </c>
      <c r="I60" s="1" t="s">
        <v>113</v>
      </c>
      <c r="J60" s="1">
        <v>76</v>
      </c>
      <c r="K60" s="1">
        <v>4</v>
      </c>
      <c r="L60" s="1" t="s">
        <v>106</v>
      </c>
      <c r="M60" s="1">
        <v>48</v>
      </c>
      <c r="N60" s="1">
        <v>3</v>
      </c>
      <c r="O60" s="1">
        <v>2</v>
      </c>
      <c r="P60" s="1" t="s">
        <v>37</v>
      </c>
      <c r="Q60" s="1">
        <v>4</v>
      </c>
      <c r="R60" s="1" t="s">
        <v>119</v>
      </c>
      <c r="S60" s="1">
        <v>5915</v>
      </c>
      <c r="T60" s="1">
        <f t="shared" si="1"/>
        <v>70980</v>
      </c>
      <c r="U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0" s="1">
        <v>9528</v>
      </c>
      <c r="W60" s="1">
        <v>3</v>
      </c>
      <c r="X60" s="1" t="s">
        <v>104</v>
      </c>
      <c r="Y60" s="1">
        <v>22</v>
      </c>
      <c r="Z60" s="1">
        <v>4</v>
      </c>
      <c r="AA60" s="1">
        <v>4</v>
      </c>
      <c r="AB60" s="1">
        <v>80</v>
      </c>
      <c r="AC60" s="1">
        <v>1</v>
      </c>
      <c r="AD60" s="1">
        <v>10</v>
      </c>
      <c r="AE60" s="1">
        <v>3</v>
      </c>
      <c r="AF60" s="1">
        <v>2</v>
      </c>
      <c r="AG60" s="1">
        <v>7</v>
      </c>
      <c r="AH60" s="1">
        <v>7</v>
      </c>
      <c r="AI60" s="1">
        <v>1</v>
      </c>
      <c r="AJ60" s="1">
        <v>7</v>
      </c>
    </row>
    <row r="61" spans="1:36" ht="30" x14ac:dyDescent="0.25">
      <c r="A61" s="1">
        <v>37</v>
      </c>
      <c r="B61" s="1" t="str">
        <f t="shared" si="0"/>
        <v>35 - 44</v>
      </c>
      <c r="C61" s="1" t="s">
        <v>104</v>
      </c>
      <c r="D61" s="1" t="s">
        <v>109</v>
      </c>
      <c r="E61" s="1">
        <v>1115</v>
      </c>
      <c r="F61" s="1" t="s">
        <v>108</v>
      </c>
      <c r="G61" s="1">
        <v>1</v>
      </c>
      <c r="H61" s="1">
        <v>4</v>
      </c>
      <c r="I61" s="1" t="s">
        <v>113</v>
      </c>
      <c r="J61" s="1">
        <v>77</v>
      </c>
      <c r="K61" s="1">
        <v>1</v>
      </c>
      <c r="L61" s="1" t="s">
        <v>106</v>
      </c>
      <c r="M61" s="1">
        <v>51</v>
      </c>
      <c r="N61" s="1">
        <v>2</v>
      </c>
      <c r="O61" s="1">
        <v>2</v>
      </c>
      <c r="P61" s="1" t="s">
        <v>38</v>
      </c>
      <c r="Q61" s="1">
        <v>3</v>
      </c>
      <c r="R61" s="1" t="s">
        <v>119</v>
      </c>
      <c r="S61" s="1">
        <v>5993</v>
      </c>
      <c r="T61" s="1">
        <f t="shared" si="1"/>
        <v>71916</v>
      </c>
      <c r="U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1" s="1">
        <v>2689</v>
      </c>
      <c r="W61" s="1">
        <v>1</v>
      </c>
      <c r="X61" s="1" t="s">
        <v>104</v>
      </c>
      <c r="Y61" s="1">
        <v>18</v>
      </c>
      <c r="Z61" s="1">
        <v>3</v>
      </c>
      <c r="AA61" s="1">
        <v>3</v>
      </c>
      <c r="AB61" s="1">
        <v>80</v>
      </c>
      <c r="AC61" s="1">
        <v>1</v>
      </c>
      <c r="AD61" s="1">
        <v>7</v>
      </c>
      <c r="AE61" s="1">
        <v>2</v>
      </c>
      <c r="AF61" s="1">
        <v>4</v>
      </c>
      <c r="AG61" s="1">
        <v>7</v>
      </c>
      <c r="AH61" s="1">
        <v>5</v>
      </c>
      <c r="AI61" s="1">
        <v>0</v>
      </c>
      <c r="AJ61" s="1">
        <v>7</v>
      </c>
    </row>
    <row r="62" spans="1:36" ht="30" x14ac:dyDescent="0.25">
      <c r="A62" s="1">
        <v>32</v>
      </c>
      <c r="B62" s="1" t="str">
        <f t="shared" si="0"/>
        <v>25 - 34</v>
      </c>
      <c r="C62" s="1" t="s">
        <v>104</v>
      </c>
      <c r="D62" s="1" t="s">
        <v>109</v>
      </c>
      <c r="E62" s="1">
        <v>427</v>
      </c>
      <c r="F62" s="1" t="s">
        <v>108</v>
      </c>
      <c r="G62" s="1">
        <v>1</v>
      </c>
      <c r="H62" s="1">
        <v>3</v>
      </c>
      <c r="I62" s="1" t="s">
        <v>107</v>
      </c>
      <c r="J62" s="1">
        <v>78</v>
      </c>
      <c r="K62" s="1">
        <v>1</v>
      </c>
      <c r="L62" s="1" t="s">
        <v>106</v>
      </c>
      <c r="M62" s="1">
        <v>33</v>
      </c>
      <c r="N62" s="1">
        <v>3</v>
      </c>
      <c r="O62" s="1">
        <v>2</v>
      </c>
      <c r="P62" s="1" t="s">
        <v>38</v>
      </c>
      <c r="Q62" s="1">
        <v>4</v>
      </c>
      <c r="R62" s="1" t="s">
        <v>105</v>
      </c>
      <c r="S62" s="1">
        <v>6162</v>
      </c>
      <c r="T62" s="1">
        <f t="shared" si="1"/>
        <v>73944</v>
      </c>
      <c r="U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2" s="1">
        <v>10877</v>
      </c>
      <c r="W62" s="1">
        <v>1</v>
      </c>
      <c r="X62" s="1" t="s">
        <v>112</v>
      </c>
      <c r="Y62" s="1">
        <v>22</v>
      </c>
      <c r="Z62" s="1">
        <v>4</v>
      </c>
      <c r="AA62" s="1">
        <v>2</v>
      </c>
      <c r="AB62" s="1">
        <v>80</v>
      </c>
      <c r="AC62" s="1">
        <v>1</v>
      </c>
      <c r="AD62" s="1">
        <v>9</v>
      </c>
      <c r="AE62" s="1">
        <v>3</v>
      </c>
      <c r="AF62" s="1">
        <v>3</v>
      </c>
      <c r="AG62" s="1">
        <v>9</v>
      </c>
      <c r="AH62" s="1">
        <v>8</v>
      </c>
      <c r="AI62" s="1">
        <v>7</v>
      </c>
      <c r="AJ62" s="1">
        <v>8</v>
      </c>
    </row>
    <row r="63" spans="1:36" ht="30" x14ac:dyDescent="0.25">
      <c r="A63" s="1">
        <v>38</v>
      </c>
      <c r="B63" s="1" t="str">
        <f t="shared" si="0"/>
        <v>35 - 44</v>
      </c>
      <c r="C63" s="1" t="s">
        <v>104</v>
      </c>
      <c r="D63" s="1" t="s">
        <v>111</v>
      </c>
      <c r="E63" s="1">
        <v>653</v>
      </c>
      <c r="F63" s="1" t="s">
        <v>108</v>
      </c>
      <c r="G63" s="1">
        <v>29</v>
      </c>
      <c r="H63" s="1">
        <v>5</v>
      </c>
      <c r="I63" s="1" t="s">
        <v>113</v>
      </c>
      <c r="J63" s="1">
        <v>79</v>
      </c>
      <c r="K63" s="1">
        <v>4</v>
      </c>
      <c r="L63" s="1" t="s">
        <v>115</v>
      </c>
      <c r="M63" s="1">
        <v>50</v>
      </c>
      <c r="N63" s="1">
        <v>3</v>
      </c>
      <c r="O63" s="1">
        <v>2</v>
      </c>
      <c r="P63" s="1" t="s">
        <v>37</v>
      </c>
      <c r="Q63" s="1">
        <v>4</v>
      </c>
      <c r="R63" s="1" t="s">
        <v>114</v>
      </c>
      <c r="S63" s="1">
        <v>2406</v>
      </c>
      <c r="T63" s="1">
        <f t="shared" si="1"/>
        <v>28872</v>
      </c>
      <c r="U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3" s="1">
        <v>5456</v>
      </c>
      <c r="W63" s="1">
        <v>1</v>
      </c>
      <c r="X63" s="1" t="s">
        <v>104</v>
      </c>
      <c r="Y63" s="1">
        <v>11</v>
      </c>
      <c r="Z63" s="1">
        <v>3</v>
      </c>
      <c r="AA63" s="1">
        <v>4</v>
      </c>
      <c r="AB63" s="1">
        <v>80</v>
      </c>
      <c r="AC63" s="1">
        <v>0</v>
      </c>
      <c r="AD63" s="1">
        <v>10</v>
      </c>
      <c r="AE63" s="1">
        <v>2</v>
      </c>
      <c r="AF63" s="1">
        <v>3</v>
      </c>
      <c r="AG63" s="1">
        <v>10</v>
      </c>
      <c r="AH63" s="1">
        <v>3</v>
      </c>
      <c r="AI63" s="1">
        <v>9</v>
      </c>
      <c r="AJ63" s="1">
        <v>9</v>
      </c>
    </row>
    <row r="64" spans="1:36" ht="30" x14ac:dyDescent="0.25">
      <c r="A64" s="1">
        <v>50</v>
      </c>
      <c r="B64" s="1" t="str">
        <f t="shared" si="0"/>
        <v>45-54</v>
      </c>
      <c r="C64" s="1" t="s">
        <v>104</v>
      </c>
      <c r="D64" s="1" t="s">
        <v>109</v>
      </c>
      <c r="E64" s="1">
        <v>989</v>
      </c>
      <c r="F64" s="1" t="s">
        <v>108</v>
      </c>
      <c r="G64" s="1">
        <v>7</v>
      </c>
      <c r="H64" s="1">
        <v>2</v>
      </c>
      <c r="I64" s="1" t="s">
        <v>107</v>
      </c>
      <c r="J64" s="1">
        <v>80</v>
      </c>
      <c r="K64" s="1">
        <v>2</v>
      </c>
      <c r="L64" s="1" t="s">
        <v>115</v>
      </c>
      <c r="M64" s="1">
        <v>43</v>
      </c>
      <c r="N64" s="1">
        <v>2</v>
      </c>
      <c r="O64" s="1">
        <v>5</v>
      </c>
      <c r="P64" s="1" t="s">
        <v>42</v>
      </c>
      <c r="Q64" s="1">
        <v>3</v>
      </c>
      <c r="R64" s="1" t="s">
        <v>119</v>
      </c>
      <c r="S64" s="1">
        <v>18740</v>
      </c>
      <c r="T64" s="1">
        <f t="shared" si="1"/>
        <v>224880</v>
      </c>
      <c r="U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64" s="1">
        <v>16701</v>
      </c>
      <c r="W64" s="1">
        <v>5</v>
      </c>
      <c r="X64" s="1" t="s">
        <v>112</v>
      </c>
      <c r="Y64" s="1">
        <v>12</v>
      </c>
      <c r="Z64" s="1">
        <v>3</v>
      </c>
      <c r="AA64" s="1">
        <v>4</v>
      </c>
      <c r="AB64" s="1">
        <v>80</v>
      </c>
      <c r="AC64" s="1">
        <v>1</v>
      </c>
      <c r="AD64" s="1">
        <v>29</v>
      </c>
      <c r="AE64" s="1">
        <v>2</v>
      </c>
      <c r="AF64" s="1">
        <v>2</v>
      </c>
      <c r="AG64" s="1">
        <v>27</v>
      </c>
      <c r="AH64" s="1">
        <v>3</v>
      </c>
      <c r="AI64" s="1">
        <v>13</v>
      </c>
      <c r="AJ64" s="1">
        <v>8</v>
      </c>
    </row>
    <row r="65" spans="1:36" x14ac:dyDescent="0.25">
      <c r="A65" s="1">
        <v>59</v>
      </c>
      <c r="B65" s="1" t="str">
        <f t="shared" si="0"/>
        <v>over 55</v>
      </c>
      <c r="C65" s="1" t="s">
        <v>104</v>
      </c>
      <c r="D65" s="1" t="s">
        <v>109</v>
      </c>
      <c r="E65" s="1">
        <v>1435</v>
      </c>
      <c r="F65" s="1" t="s">
        <v>110</v>
      </c>
      <c r="G65" s="1">
        <v>25</v>
      </c>
      <c r="H65" s="1">
        <v>3</v>
      </c>
      <c r="I65" s="1" t="s">
        <v>113</v>
      </c>
      <c r="J65" s="1">
        <v>81</v>
      </c>
      <c r="K65" s="1">
        <v>1</v>
      </c>
      <c r="L65" s="1" t="s">
        <v>115</v>
      </c>
      <c r="M65" s="1">
        <v>99</v>
      </c>
      <c r="N65" s="1">
        <v>3</v>
      </c>
      <c r="O65" s="1">
        <v>3</v>
      </c>
      <c r="P65" s="1" t="s">
        <v>34</v>
      </c>
      <c r="Q65" s="1">
        <v>1</v>
      </c>
      <c r="R65" s="1" t="s">
        <v>114</v>
      </c>
      <c r="S65" s="1">
        <v>7637</v>
      </c>
      <c r="T65" s="1">
        <f t="shared" si="1"/>
        <v>91644</v>
      </c>
      <c r="U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5" s="1">
        <v>2354</v>
      </c>
      <c r="W65" s="1">
        <v>7</v>
      </c>
      <c r="X65" s="1" t="s">
        <v>104</v>
      </c>
      <c r="Y65" s="1">
        <v>11</v>
      </c>
      <c r="Z65" s="1">
        <v>3</v>
      </c>
      <c r="AA65" s="1">
        <v>4</v>
      </c>
      <c r="AB65" s="1">
        <v>80</v>
      </c>
      <c r="AC65" s="1">
        <v>0</v>
      </c>
      <c r="AD65" s="1">
        <v>28</v>
      </c>
      <c r="AE65" s="1">
        <v>3</v>
      </c>
      <c r="AF65" s="1">
        <v>2</v>
      </c>
      <c r="AG65" s="1">
        <v>21</v>
      </c>
      <c r="AH65" s="1">
        <v>16</v>
      </c>
      <c r="AI65" s="1">
        <v>7</v>
      </c>
      <c r="AJ65" s="1">
        <v>9</v>
      </c>
    </row>
    <row r="66" spans="1:36" ht="30" x14ac:dyDescent="0.25">
      <c r="A66" s="1">
        <v>36</v>
      </c>
      <c r="B66" s="1" t="str">
        <f t="shared" ref="B66:B129" si="2">IF(A:A&lt;25,"18 - 24",IF(A:A&lt;35,"25 - 34", IF(A:A&lt;45, "35 - 44", IF(A:A&lt;55, "45-54", "over 55"))))</f>
        <v>35 - 44</v>
      </c>
      <c r="C66" s="1" t="s">
        <v>104</v>
      </c>
      <c r="D66" s="1" t="s">
        <v>109</v>
      </c>
      <c r="E66" s="1">
        <v>1223</v>
      </c>
      <c r="F66" s="1" t="s">
        <v>108</v>
      </c>
      <c r="G66" s="1">
        <v>8</v>
      </c>
      <c r="H66" s="1">
        <v>3</v>
      </c>
      <c r="I66" s="1" t="s">
        <v>120</v>
      </c>
      <c r="J66" s="1">
        <v>83</v>
      </c>
      <c r="K66" s="1">
        <v>3</v>
      </c>
      <c r="L66" s="1" t="s">
        <v>115</v>
      </c>
      <c r="M66" s="1">
        <v>59</v>
      </c>
      <c r="N66" s="1">
        <v>3</v>
      </c>
      <c r="O66" s="1">
        <v>3</v>
      </c>
      <c r="P66" s="1" t="s">
        <v>39</v>
      </c>
      <c r="Q66" s="1">
        <v>3</v>
      </c>
      <c r="R66" s="1" t="s">
        <v>119</v>
      </c>
      <c r="S66" s="1">
        <v>10096</v>
      </c>
      <c r="T66" s="1">
        <f t="shared" ref="T66:T129" si="3">S:S*12</f>
        <v>121152</v>
      </c>
      <c r="U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66" s="1">
        <v>8202</v>
      </c>
      <c r="W66" s="1">
        <v>1</v>
      </c>
      <c r="X66" s="1" t="s">
        <v>104</v>
      </c>
      <c r="Y66" s="1">
        <v>13</v>
      </c>
      <c r="Z66" s="1">
        <v>3</v>
      </c>
      <c r="AA66" s="1">
        <v>2</v>
      </c>
      <c r="AB66" s="1">
        <v>80</v>
      </c>
      <c r="AC66" s="1">
        <v>3</v>
      </c>
      <c r="AD66" s="1">
        <v>17</v>
      </c>
      <c r="AE66" s="1">
        <v>2</v>
      </c>
      <c r="AF66" s="1">
        <v>3</v>
      </c>
      <c r="AG66" s="1">
        <v>17</v>
      </c>
      <c r="AH66" s="1">
        <v>14</v>
      </c>
      <c r="AI66" s="1">
        <v>12</v>
      </c>
      <c r="AJ66" s="1">
        <v>8</v>
      </c>
    </row>
    <row r="67" spans="1:36" ht="30" x14ac:dyDescent="0.25">
      <c r="A67" s="1">
        <v>55</v>
      </c>
      <c r="B67" s="1" t="str">
        <f t="shared" si="2"/>
        <v>over 55</v>
      </c>
      <c r="C67" s="1" t="s">
        <v>104</v>
      </c>
      <c r="D67" s="1" t="s">
        <v>109</v>
      </c>
      <c r="E67" s="1">
        <v>836</v>
      </c>
      <c r="F67" s="1" t="s">
        <v>108</v>
      </c>
      <c r="G67" s="1">
        <v>8</v>
      </c>
      <c r="H67" s="1">
        <v>3</v>
      </c>
      <c r="I67" s="1" t="s">
        <v>107</v>
      </c>
      <c r="J67" s="1">
        <v>84</v>
      </c>
      <c r="K67" s="1">
        <v>4</v>
      </c>
      <c r="L67" s="1" t="s">
        <v>115</v>
      </c>
      <c r="M67" s="1">
        <v>33</v>
      </c>
      <c r="N67" s="1">
        <v>3</v>
      </c>
      <c r="O67" s="1">
        <v>4</v>
      </c>
      <c r="P67" s="1" t="s">
        <v>40</v>
      </c>
      <c r="Q67" s="1">
        <v>3</v>
      </c>
      <c r="R67" s="1" t="s">
        <v>119</v>
      </c>
      <c r="S67" s="1">
        <v>14756</v>
      </c>
      <c r="T67" s="1">
        <f t="shared" si="3"/>
        <v>177072</v>
      </c>
      <c r="U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67" s="1">
        <v>19730</v>
      </c>
      <c r="W67" s="1">
        <v>2</v>
      </c>
      <c r="X67" s="1" t="s">
        <v>112</v>
      </c>
      <c r="Y67" s="1">
        <v>14</v>
      </c>
      <c r="Z67" s="1">
        <v>3</v>
      </c>
      <c r="AA67" s="1">
        <v>3</v>
      </c>
      <c r="AB67" s="1">
        <v>80</v>
      </c>
      <c r="AC67" s="1">
        <v>3</v>
      </c>
      <c r="AD67" s="1">
        <v>21</v>
      </c>
      <c r="AE67" s="1">
        <v>2</v>
      </c>
      <c r="AF67" s="1">
        <v>3</v>
      </c>
      <c r="AG67" s="1">
        <v>5</v>
      </c>
      <c r="AH67" s="1">
        <v>0</v>
      </c>
      <c r="AI67" s="1">
        <v>0</v>
      </c>
      <c r="AJ67" s="1">
        <v>2</v>
      </c>
    </row>
    <row r="68" spans="1:36" ht="30" x14ac:dyDescent="0.25">
      <c r="A68" s="1">
        <v>36</v>
      </c>
      <c r="B68" s="1" t="str">
        <f t="shared" si="2"/>
        <v>35 - 44</v>
      </c>
      <c r="C68" s="1" t="s">
        <v>104</v>
      </c>
      <c r="D68" s="1" t="s">
        <v>111</v>
      </c>
      <c r="E68" s="1">
        <v>1195</v>
      </c>
      <c r="F68" s="1" t="s">
        <v>108</v>
      </c>
      <c r="G68" s="1">
        <v>11</v>
      </c>
      <c r="H68" s="1">
        <v>3</v>
      </c>
      <c r="I68" s="1" t="s">
        <v>113</v>
      </c>
      <c r="J68" s="1">
        <v>85</v>
      </c>
      <c r="K68" s="1">
        <v>2</v>
      </c>
      <c r="L68" s="1" t="s">
        <v>106</v>
      </c>
      <c r="M68" s="1">
        <v>95</v>
      </c>
      <c r="N68" s="1">
        <v>2</v>
      </c>
      <c r="O68" s="1">
        <v>2</v>
      </c>
      <c r="P68" s="1" t="s">
        <v>38</v>
      </c>
      <c r="Q68" s="1">
        <v>2</v>
      </c>
      <c r="R68" s="1" t="s">
        <v>114</v>
      </c>
      <c r="S68" s="1">
        <v>6499</v>
      </c>
      <c r="T68" s="1">
        <f t="shared" si="3"/>
        <v>77988</v>
      </c>
      <c r="U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8" s="1">
        <v>22656</v>
      </c>
      <c r="W68" s="1">
        <v>1</v>
      </c>
      <c r="X68" s="1" t="s">
        <v>104</v>
      </c>
      <c r="Y68" s="1">
        <v>13</v>
      </c>
      <c r="Z68" s="1">
        <v>3</v>
      </c>
      <c r="AA68" s="1">
        <v>3</v>
      </c>
      <c r="AB68" s="1">
        <v>80</v>
      </c>
      <c r="AC68" s="1">
        <v>0</v>
      </c>
      <c r="AD68" s="1">
        <v>6</v>
      </c>
      <c r="AE68" s="1">
        <v>3</v>
      </c>
      <c r="AF68" s="1">
        <v>3</v>
      </c>
      <c r="AG68" s="1">
        <v>6</v>
      </c>
      <c r="AH68" s="1">
        <v>5</v>
      </c>
      <c r="AI68" s="1">
        <v>0</v>
      </c>
      <c r="AJ68" s="1">
        <v>3</v>
      </c>
    </row>
    <row r="69" spans="1:36" ht="30" x14ac:dyDescent="0.25">
      <c r="A69" s="1">
        <v>45</v>
      </c>
      <c r="B69" s="1" t="str">
        <f t="shared" si="2"/>
        <v>45-54</v>
      </c>
      <c r="C69" s="1" t="s">
        <v>104</v>
      </c>
      <c r="D69" s="1" t="s">
        <v>109</v>
      </c>
      <c r="E69" s="1">
        <v>1339</v>
      </c>
      <c r="F69" s="1" t="s">
        <v>108</v>
      </c>
      <c r="G69" s="1">
        <v>7</v>
      </c>
      <c r="H69" s="1">
        <v>3</v>
      </c>
      <c r="I69" s="1" t="s">
        <v>113</v>
      </c>
      <c r="J69" s="1">
        <v>86</v>
      </c>
      <c r="K69" s="1">
        <v>2</v>
      </c>
      <c r="L69" s="1" t="s">
        <v>106</v>
      </c>
      <c r="M69" s="1">
        <v>59</v>
      </c>
      <c r="N69" s="1">
        <v>3</v>
      </c>
      <c r="O69" s="1">
        <v>3</v>
      </c>
      <c r="P69" s="1" t="s">
        <v>36</v>
      </c>
      <c r="Q69" s="1">
        <v>1</v>
      </c>
      <c r="R69" s="1" t="s">
        <v>119</v>
      </c>
      <c r="S69" s="1">
        <v>9724</v>
      </c>
      <c r="T69" s="1">
        <f t="shared" si="3"/>
        <v>116688</v>
      </c>
      <c r="U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69" s="1">
        <v>18787</v>
      </c>
      <c r="W69" s="1">
        <v>2</v>
      </c>
      <c r="X69" s="1" t="s">
        <v>104</v>
      </c>
      <c r="Y69" s="1">
        <v>17</v>
      </c>
      <c r="Z69" s="1">
        <v>3</v>
      </c>
      <c r="AA69" s="1">
        <v>3</v>
      </c>
      <c r="AB69" s="1">
        <v>80</v>
      </c>
      <c r="AC69" s="1">
        <v>1</v>
      </c>
      <c r="AD69" s="1">
        <v>25</v>
      </c>
      <c r="AE69" s="1">
        <v>2</v>
      </c>
      <c r="AF69" s="1">
        <v>3</v>
      </c>
      <c r="AG69" s="1">
        <v>1</v>
      </c>
      <c r="AH69" s="1">
        <v>0</v>
      </c>
      <c r="AI69" s="1">
        <v>0</v>
      </c>
      <c r="AJ69" s="1">
        <v>0</v>
      </c>
    </row>
    <row r="70" spans="1:36" ht="30" x14ac:dyDescent="0.25">
      <c r="A70" s="1">
        <v>35</v>
      </c>
      <c r="B70" s="1" t="str">
        <f t="shared" si="2"/>
        <v>35 - 44</v>
      </c>
      <c r="C70" s="1" t="s">
        <v>104</v>
      </c>
      <c r="D70" s="1" t="s">
        <v>111</v>
      </c>
      <c r="E70" s="1">
        <v>664</v>
      </c>
      <c r="F70" s="1" t="s">
        <v>108</v>
      </c>
      <c r="G70" s="1">
        <v>1</v>
      </c>
      <c r="H70" s="1">
        <v>3</v>
      </c>
      <c r="I70" s="1" t="s">
        <v>107</v>
      </c>
      <c r="J70" s="1">
        <v>88</v>
      </c>
      <c r="K70" s="1">
        <v>2</v>
      </c>
      <c r="L70" s="1" t="s">
        <v>106</v>
      </c>
      <c r="M70" s="1">
        <v>79</v>
      </c>
      <c r="N70" s="1">
        <v>3</v>
      </c>
      <c r="O70" s="1">
        <v>1</v>
      </c>
      <c r="P70" s="1" t="s">
        <v>36</v>
      </c>
      <c r="Q70" s="1">
        <v>1</v>
      </c>
      <c r="R70" s="1" t="s">
        <v>105</v>
      </c>
      <c r="S70" s="1">
        <v>2194</v>
      </c>
      <c r="T70" s="1">
        <f t="shared" si="3"/>
        <v>26328</v>
      </c>
      <c r="U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0" s="1">
        <v>5868</v>
      </c>
      <c r="W70" s="1">
        <v>4</v>
      </c>
      <c r="X70" s="1" t="s">
        <v>104</v>
      </c>
      <c r="Y70" s="1">
        <v>13</v>
      </c>
      <c r="Z70" s="1">
        <v>3</v>
      </c>
      <c r="AA70" s="1">
        <v>4</v>
      </c>
      <c r="AB70" s="1">
        <v>80</v>
      </c>
      <c r="AC70" s="1">
        <v>1</v>
      </c>
      <c r="AD70" s="1">
        <v>5</v>
      </c>
      <c r="AE70" s="1">
        <v>2</v>
      </c>
      <c r="AF70" s="1">
        <v>2</v>
      </c>
      <c r="AG70" s="1">
        <v>3</v>
      </c>
      <c r="AH70" s="1">
        <v>2</v>
      </c>
      <c r="AI70" s="1">
        <v>1</v>
      </c>
      <c r="AJ70" s="1">
        <v>2</v>
      </c>
    </row>
    <row r="71" spans="1:36" ht="30" x14ac:dyDescent="0.25">
      <c r="A71" s="1">
        <v>36</v>
      </c>
      <c r="B71" s="1" t="str">
        <f t="shared" si="2"/>
        <v>35 - 44</v>
      </c>
      <c r="C71" s="1" t="s">
        <v>112</v>
      </c>
      <c r="D71" s="1" t="s">
        <v>109</v>
      </c>
      <c r="E71" s="1">
        <v>318</v>
      </c>
      <c r="F71" s="1" t="s">
        <v>108</v>
      </c>
      <c r="G71" s="1">
        <v>9</v>
      </c>
      <c r="H71" s="1">
        <v>3</v>
      </c>
      <c r="I71" s="1" t="s">
        <v>107</v>
      </c>
      <c r="J71" s="1">
        <v>90</v>
      </c>
      <c r="K71" s="1">
        <v>4</v>
      </c>
      <c r="L71" s="1" t="s">
        <v>106</v>
      </c>
      <c r="M71" s="1">
        <v>79</v>
      </c>
      <c r="N71" s="1">
        <v>2</v>
      </c>
      <c r="O71" s="1">
        <v>1</v>
      </c>
      <c r="P71" s="1" t="s">
        <v>36</v>
      </c>
      <c r="Q71" s="1">
        <v>3</v>
      </c>
      <c r="R71" s="1" t="s">
        <v>105</v>
      </c>
      <c r="S71" s="1">
        <v>3388</v>
      </c>
      <c r="T71" s="1">
        <f t="shared" si="3"/>
        <v>40656</v>
      </c>
      <c r="U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1" s="1">
        <v>21777</v>
      </c>
      <c r="W71" s="1">
        <v>0</v>
      </c>
      <c r="X71" s="1" t="s">
        <v>112</v>
      </c>
      <c r="Y71" s="1">
        <v>17</v>
      </c>
      <c r="Z71" s="1">
        <v>3</v>
      </c>
      <c r="AA71" s="1">
        <v>1</v>
      </c>
      <c r="AB71" s="1">
        <v>80</v>
      </c>
      <c r="AC71" s="1">
        <v>1</v>
      </c>
      <c r="AD71" s="1">
        <v>2</v>
      </c>
      <c r="AE71" s="1">
        <v>0</v>
      </c>
      <c r="AF71" s="1">
        <v>2</v>
      </c>
      <c r="AG71" s="1">
        <v>1</v>
      </c>
      <c r="AH71" s="1">
        <v>0</v>
      </c>
      <c r="AI71" s="1">
        <v>0</v>
      </c>
      <c r="AJ71" s="1">
        <v>0</v>
      </c>
    </row>
    <row r="72" spans="1:36" x14ac:dyDescent="0.25">
      <c r="A72" s="1">
        <v>59</v>
      </c>
      <c r="B72" s="1" t="str">
        <f t="shared" si="2"/>
        <v>over 55</v>
      </c>
      <c r="C72" s="1" t="s">
        <v>104</v>
      </c>
      <c r="D72" s="1" t="s">
        <v>111</v>
      </c>
      <c r="E72" s="1">
        <v>1225</v>
      </c>
      <c r="F72" s="1" t="s">
        <v>110</v>
      </c>
      <c r="G72" s="1">
        <v>1</v>
      </c>
      <c r="H72" s="1">
        <v>1</v>
      </c>
      <c r="I72" s="1" t="s">
        <v>113</v>
      </c>
      <c r="J72" s="1">
        <v>91</v>
      </c>
      <c r="K72" s="1">
        <v>1</v>
      </c>
      <c r="L72" s="1" t="s">
        <v>115</v>
      </c>
      <c r="M72" s="1">
        <v>57</v>
      </c>
      <c r="N72" s="1">
        <v>2</v>
      </c>
      <c r="O72" s="1">
        <v>2</v>
      </c>
      <c r="P72" s="1" t="s">
        <v>34</v>
      </c>
      <c r="Q72" s="1">
        <v>3</v>
      </c>
      <c r="R72" s="1" t="s">
        <v>114</v>
      </c>
      <c r="S72" s="1">
        <v>5473</v>
      </c>
      <c r="T72" s="1">
        <f t="shared" si="3"/>
        <v>65676</v>
      </c>
      <c r="U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2" s="1">
        <v>24668</v>
      </c>
      <c r="W72" s="1">
        <v>7</v>
      </c>
      <c r="X72" s="1" t="s">
        <v>104</v>
      </c>
      <c r="Y72" s="1">
        <v>11</v>
      </c>
      <c r="Z72" s="1">
        <v>3</v>
      </c>
      <c r="AA72" s="1">
        <v>4</v>
      </c>
      <c r="AB72" s="1">
        <v>80</v>
      </c>
      <c r="AC72" s="1">
        <v>0</v>
      </c>
      <c r="AD72" s="1">
        <v>20</v>
      </c>
      <c r="AE72" s="1">
        <v>2</v>
      </c>
      <c r="AF72" s="1">
        <v>2</v>
      </c>
      <c r="AG72" s="1">
        <v>4</v>
      </c>
      <c r="AH72" s="1">
        <v>3</v>
      </c>
      <c r="AI72" s="1">
        <v>1</v>
      </c>
      <c r="AJ72" s="1">
        <v>3</v>
      </c>
    </row>
    <row r="73" spans="1:36" ht="30" x14ac:dyDescent="0.25">
      <c r="A73" s="1">
        <v>29</v>
      </c>
      <c r="B73" s="1" t="str">
        <f t="shared" si="2"/>
        <v>25 - 34</v>
      </c>
      <c r="C73" s="1" t="s">
        <v>104</v>
      </c>
      <c r="D73" s="1" t="s">
        <v>109</v>
      </c>
      <c r="E73" s="1">
        <v>1328</v>
      </c>
      <c r="F73" s="1" t="s">
        <v>108</v>
      </c>
      <c r="G73" s="1">
        <v>2</v>
      </c>
      <c r="H73" s="1">
        <v>3</v>
      </c>
      <c r="I73" s="1" t="s">
        <v>113</v>
      </c>
      <c r="J73" s="1">
        <v>94</v>
      </c>
      <c r="K73" s="1">
        <v>3</v>
      </c>
      <c r="L73" s="1" t="s">
        <v>106</v>
      </c>
      <c r="M73" s="1">
        <v>76</v>
      </c>
      <c r="N73" s="1">
        <v>3</v>
      </c>
      <c r="O73" s="1">
        <v>1</v>
      </c>
      <c r="P73" s="1" t="s">
        <v>36</v>
      </c>
      <c r="Q73" s="1">
        <v>2</v>
      </c>
      <c r="R73" s="1" t="s">
        <v>105</v>
      </c>
      <c r="S73" s="1">
        <v>2703</v>
      </c>
      <c r="T73" s="1">
        <f t="shared" si="3"/>
        <v>32436</v>
      </c>
      <c r="U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3" s="1">
        <v>4956</v>
      </c>
      <c r="W73" s="1">
        <v>0</v>
      </c>
      <c r="X73" s="1" t="s">
        <v>104</v>
      </c>
      <c r="Y73" s="1">
        <v>23</v>
      </c>
      <c r="Z73" s="1">
        <v>4</v>
      </c>
      <c r="AA73" s="1">
        <v>4</v>
      </c>
      <c r="AB73" s="1">
        <v>80</v>
      </c>
      <c r="AC73" s="1">
        <v>1</v>
      </c>
      <c r="AD73" s="1">
        <v>6</v>
      </c>
      <c r="AE73" s="1">
        <v>3</v>
      </c>
      <c r="AF73" s="1">
        <v>3</v>
      </c>
      <c r="AG73" s="1">
        <v>5</v>
      </c>
      <c r="AH73" s="1">
        <v>4</v>
      </c>
      <c r="AI73" s="1">
        <v>0</v>
      </c>
      <c r="AJ73" s="1">
        <v>4</v>
      </c>
    </row>
    <row r="74" spans="1:36" ht="30" x14ac:dyDescent="0.25">
      <c r="A74" s="1">
        <v>31</v>
      </c>
      <c r="B74" s="1" t="str">
        <f t="shared" si="2"/>
        <v>25 - 34</v>
      </c>
      <c r="C74" s="1" t="s">
        <v>104</v>
      </c>
      <c r="D74" s="1" t="s">
        <v>109</v>
      </c>
      <c r="E74" s="1">
        <v>1082</v>
      </c>
      <c r="F74" s="1" t="s">
        <v>108</v>
      </c>
      <c r="G74" s="1">
        <v>1</v>
      </c>
      <c r="H74" s="1">
        <v>4</v>
      </c>
      <c r="I74" s="1" t="s">
        <v>107</v>
      </c>
      <c r="J74" s="1">
        <v>95</v>
      </c>
      <c r="K74" s="1">
        <v>3</v>
      </c>
      <c r="L74" s="1" t="s">
        <v>106</v>
      </c>
      <c r="M74" s="1">
        <v>87</v>
      </c>
      <c r="N74" s="1">
        <v>3</v>
      </c>
      <c r="O74" s="1">
        <v>1</v>
      </c>
      <c r="P74" s="1" t="s">
        <v>36</v>
      </c>
      <c r="Q74" s="1">
        <v>2</v>
      </c>
      <c r="R74" s="1" t="s">
        <v>114</v>
      </c>
      <c r="S74" s="1">
        <v>2501</v>
      </c>
      <c r="T74" s="1">
        <f t="shared" si="3"/>
        <v>30012</v>
      </c>
      <c r="U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4" s="1">
        <v>18775</v>
      </c>
      <c r="W74" s="1">
        <v>1</v>
      </c>
      <c r="X74" s="1" t="s">
        <v>104</v>
      </c>
      <c r="Y74" s="1">
        <v>17</v>
      </c>
      <c r="Z74" s="1">
        <v>3</v>
      </c>
      <c r="AA74" s="1">
        <v>2</v>
      </c>
      <c r="AB74" s="1">
        <v>80</v>
      </c>
      <c r="AC74" s="1">
        <v>0</v>
      </c>
      <c r="AD74" s="1">
        <v>1</v>
      </c>
      <c r="AE74" s="1">
        <v>4</v>
      </c>
      <c r="AF74" s="1">
        <v>3</v>
      </c>
      <c r="AG74" s="1">
        <v>1</v>
      </c>
      <c r="AH74" s="1">
        <v>1</v>
      </c>
      <c r="AI74" s="1">
        <v>1</v>
      </c>
      <c r="AJ74" s="1">
        <v>0</v>
      </c>
    </row>
    <row r="75" spans="1:36" ht="30" x14ac:dyDescent="0.25">
      <c r="A75" s="1">
        <v>32</v>
      </c>
      <c r="B75" s="1" t="str">
        <f t="shared" si="2"/>
        <v>25 - 34</v>
      </c>
      <c r="C75" s="1" t="s">
        <v>104</v>
      </c>
      <c r="D75" s="1" t="s">
        <v>109</v>
      </c>
      <c r="E75" s="1">
        <v>548</v>
      </c>
      <c r="F75" s="1" t="s">
        <v>108</v>
      </c>
      <c r="G75" s="1">
        <v>1</v>
      </c>
      <c r="H75" s="1">
        <v>3</v>
      </c>
      <c r="I75" s="1" t="s">
        <v>113</v>
      </c>
      <c r="J75" s="1">
        <v>96</v>
      </c>
      <c r="K75" s="1">
        <v>2</v>
      </c>
      <c r="L75" s="1" t="s">
        <v>106</v>
      </c>
      <c r="M75" s="1">
        <v>66</v>
      </c>
      <c r="N75" s="1">
        <v>3</v>
      </c>
      <c r="O75" s="1">
        <v>2</v>
      </c>
      <c r="P75" s="1" t="s">
        <v>36</v>
      </c>
      <c r="Q75" s="1">
        <v>2</v>
      </c>
      <c r="R75" s="1" t="s">
        <v>105</v>
      </c>
      <c r="S75" s="1">
        <v>6220</v>
      </c>
      <c r="T75" s="1">
        <f t="shared" si="3"/>
        <v>74640</v>
      </c>
      <c r="U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5" s="1">
        <v>7346</v>
      </c>
      <c r="W75" s="1">
        <v>1</v>
      </c>
      <c r="X75" s="1" t="s">
        <v>104</v>
      </c>
      <c r="Y75" s="1">
        <v>17</v>
      </c>
      <c r="Z75" s="1">
        <v>3</v>
      </c>
      <c r="AA75" s="1">
        <v>2</v>
      </c>
      <c r="AB75" s="1">
        <v>80</v>
      </c>
      <c r="AC75" s="1">
        <v>2</v>
      </c>
      <c r="AD75" s="1">
        <v>10</v>
      </c>
      <c r="AE75" s="1">
        <v>3</v>
      </c>
      <c r="AF75" s="1">
        <v>3</v>
      </c>
      <c r="AG75" s="1">
        <v>10</v>
      </c>
      <c r="AH75" s="1">
        <v>4</v>
      </c>
      <c r="AI75" s="1">
        <v>0</v>
      </c>
      <c r="AJ75" s="1">
        <v>9</v>
      </c>
    </row>
    <row r="76" spans="1:36" ht="30" x14ac:dyDescent="0.25">
      <c r="A76" s="1">
        <v>36</v>
      </c>
      <c r="B76" s="1" t="str">
        <f t="shared" si="2"/>
        <v>35 - 44</v>
      </c>
      <c r="C76" s="1" t="s">
        <v>104</v>
      </c>
      <c r="D76" s="1" t="s">
        <v>109</v>
      </c>
      <c r="E76" s="1">
        <v>132</v>
      </c>
      <c r="F76" s="1" t="s">
        <v>108</v>
      </c>
      <c r="G76" s="1">
        <v>6</v>
      </c>
      <c r="H76" s="1">
        <v>3</v>
      </c>
      <c r="I76" s="1" t="s">
        <v>113</v>
      </c>
      <c r="J76" s="1">
        <v>97</v>
      </c>
      <c r="K76" s="1">
        <v>2</v>
      </c>
      <c r="L76" s="1" t="s">
        <v>115</v>
      </c>
      <c r="M76" s="1">
        <v>55</v>
      </c>
      <c r="N76" s="1">
        <v>4</v>
      </c>
      <c r="O76" s="1">
        <v>1</v>
      </c>
      <c r="P76" s="1" t="s">
        <v>37</v>
      </c>
      <c r="Q76" s="1">
        <v>4</v>
      </c>
      <c r="R76" s="1" t="s">
        <v>105</v>
      </c>
      <c r="S76" s="1">
        <v>3038</v>
      </c>
      <c r="T76" s="1">
        <f t="shared" si="3"/>
        <v>36456</v>
      </c>
      <c r="U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6" s="1">
        <v>22002</v>
      </c>
      <c r="W76" s="1">
        <v>3</v>
      </c>
      <c r="X76" s="1" t="s">
        <v>104</v>
      </c>
      <c r="Y76" s="1">
        <v>12</v>
      </c>
      <c r="Z76" s="1">
        <v>3</v>
      </c>
      <c r="AA76" s="1">
        <v>2</v>
      </c>
      <c r="AB76" s="1">
        <v>80</v>
      </c>
      <c r="AC76" s="1">
        <v>0</v>
      </c>
      <c r="AD76" s="1">
        <v>5</v>
      </c>
      <c r="AE76" s="1">
        <v>3</v>
      </c>
      <c r="AF76" s="1">
        <v>3</v>
      </c>
      <c r="AG76" s="1">
        <v>1</v>
      </c>
      <c r="AH76" s="1">
        <v>0</v>
      </c>
      <c r="AI76" s="1">
        <v>0</v>
      </c>
      <c r="AJ76" s="1">
        <v>0</v>
      </c>
    </row>
    <row r="77" spans="1:36" ht="30" x14ac:dyDescent="0.25">
      <c r="A77" s="1">
        <v>31</v>
      </c>
      <c r="B77" s="1" t="str">
        <f t="shared" si="2"/>
        <v>25 - 34</v>
      </c>
      <c r="C77" s="1" t="s">
        <v>104</v>
      </c>
      <c r="D77" s="1" t="s">
        <v>109</v>
      </c>
      <c r="E77" s="1">
        <v>746</v>
      </c>
      <c r="F77" s="1" t="s">
        <v>108</v>
      </c>
      <c r="G77" s="1">
        <v>8</v>
      </c>
      <c r="H77" s="1">
        <v>4</v>
      </c>
      <c r="I77" s="1" t="s">
        <v>113</v>
      </c>
      <c r="J77" s="1">
        <v>98</v>
      </c>
      <c r="K77" s="1">
        <v>3</v>
      </c>
      <c r="L77" s="1" t="s">
        <v>115</v>
      </c>
      <c r="M77" s="1">
        <v>61</v>
      </c>
      <c r="N77" s="1">
        <v>3</v>
      </c>
      <c r="O77" s="1">
        <v>2</v>
      </c>
      <c r="P77" s="1" t="s">
        <v>38</v>
      </c>
      <c r="Q77" s="1">
        <v>4</v>
      </c>
      <c r="R77" s="1" t="s">
        <v>114</v>
      </c>
      <c r="S77" s="1">
        <v>4424</v>
      </c>
      <c r="T77" s="1">
        <f t="shared" si="3"/>
        <v>53088</v>
      </c>
      <c r="U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7" s="1">
        <v>20682</v>
      </c>
      <c r="W77" s="1">
        <v>1</v>
      </c>
      <c r="X77" s="1" t="s">
        <v>104</v>
      </c>
      <c r="Y77" s="1">
        <v>23</v>
      </c>
      <c r="Z77" s="1">
        <v>4</v>
      </c>
      <c r="AA77" s="1">
        <v>4</v>
      </c>
      <c r="AB77" s="1">
        <v>80</v>
      </c>
      <c r="AC77" s="1">
        <v>0</v>
      </c>
      <c r="AD77" s="1">
        <v>11</v>
      </c>
      <c r="AE77" s="1">
        <v>2</v>
      </c>
      <c r="AF77" s="1">
        <v>3</v>
      </c>
      <c r="AG77" s="1">
        <v>11</v>
      </c>
      <c r="AH77" s="1">
        <v>7</v>
      </c>
      <c r="AI77" s="1">
        <v>1</v>
      </c>
      <c r="AJ77" s="1">
        <v>8</v>
      </c>
    </row>
    <row r="78" spans="1:36" x14ac:dyDescent="0.25">
      <c r="A78" s="1">
        <v>35</v>
      </c>
      <c r="B78" s="1" t="str">
        <f t="shared" si="2"/>
        <v>35 - 44</v>
      </c>
      <c r="C78" s="1" t="s">
        <v>104</v>
      </c>
      <c r="D78" s="1" t="s">
        <v>109</v>
      </c>
      <c r="E78" s="1">
        <v>776</v>
      </c>
      <c r="F78" s="1" t="s">
        <v>110</v>
      </c>
      <c r="G78" s="1">
        <v>1</v>
      </c>
      <c r="H78" s="1">
        <v>4</v>
      </c>
      <c r="I78" s="1" t="s">
        <v>118</v>
      </c>
      <c r="J78" s="1">
        <v>100</v>
      </c>
      <c r="K78" s="1">
        <v>3</v>
      </c>
      <c r="L78" s="1" t="s">
        <v>106</v>
      </c>
      <c r="M78" s="1">
        <v>32</v>
      </c>
      <c r="N78" s="1">
        <v>2</v>
      </c>
      <c r="O78" s="1">
        <v>2</v>
      </c>
      <c r="P78" s="1" t="s">
        <v>34</v>
      </c>
      <c r="Q78" s="1">
        <v>1</v>
      </c>
      <c r="R78" s="1" t="s">
        <v>114</v>
      </c>
      <c r="S78" s="1">
        <v>4312</v>
      </c>
      <c r="T78" s="1">
        <f t="shared" si="3"/>
        <v>51744</v>
      </c>
      <c r="U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8" s="1">
        <v>23016</v>
      </c>
      <c r="W78" s="1">
        <v>0</v>
      </c>
      <c r="X78" s="1" t="s">
        <v>104</v>
      </c>
      <c r="Y78" s="1">
        <v>14</v>
      </c>
      <c r="Z78" s="1">
        <v>3</v>
      </c>
      <c r="AA78" s="1">
        <v>2</v>
      </c>
      <c r="AB78" s="1">
        <v>80</v>
      </c>
      <c r="AC78" s="1">
        <v>0</v>
      </c>
      <c r="AD78" s="1">
        <v>16</v>
      </c>
      <c r="AE78" s="1">
        <v>2</v>
      </c>
      <c r="AF78" s="1">
        <v>3</v>
      </c>
      <c r="AG78" s="1">
        <v>15</v>
      </c>
      <c r="AH78" s="1">
        <v>13</v>
      </c>
      <c r="AI78" s="1">
        <v>2</v>
      </c>
      <c r="AJ78" s="1">
        <v>8</v>
      </c>
    </row>
    <row r="79" spans="1:36" ht="30" x14ac:dyDescent="0.25">
      <c r="A79" s="1">
        <v>45</v>
      </c>
      <c r="B79" s="1" t="str">
        <f t="shared" si="2"/>
        <v>45-54</v>
      </c>
      <c r="C79" s="1" t="s">
        <v>104</v>
      </c>
      <c r="D79" s="1" t="s">
        <v>109</v>
      </c>
      <c r="E79" s="1">
        <v>193</v>
      </c>
      <c r="F79" s="1" t="s">
        <v>108</v>
      </c>
      <c r="G79" s="1">
        <v>6</v>
      </c>
      <c r="H79" s="1">
        <v>4</v>
      </c>
      <c r="I79" s="1" t="s">
        <v>116</v>
      </c>
      <c r="J79" s="1">
        <v>101</v>
      </c>
      <c r="K79" s="1">
        <v>4</v>
      </c>
      <c r="L79" s="1" t="s">
        <v>106</v>
      </c>
      <c r="M79" s="1">
        <v>52</v>
      </c>
      <c r="N79" s="1">
        <v>3</v>
      </c>
      <c r="O79" s="1">
        <v>3</v>
      </c>
      <c r="P79" s="1" t="s">
        <v>42</v>
      </c>
      <c r="Q79" s="1">
        <v>1</v>
      </c>
      <c r="R79" s="1" t="s">
        <v>105</v>
      </c>
      <c r="S79" s="1">
        <v>13245</v>
      </c>
      <c r="T79" s="1">
        <f t="shared" si="3"/>
        <v>158940</v>
      </c>
      <c r="U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9" s="1">
        <v>15067</v>
      </c>
      <c r="W79" s="1">
        <v>4</v>
      </c>
      <c r="X79" s="1" t="s">
        <v>112</v>
      </c>
      <c r="Y79" s="1">
        <v>14</v>
      </c>
      <c r="Z79" s="1">
        <v>3</v>
      </c>
      <c r="AA79" s="1">
        <v>2</v>
      </c>
      <c r="AB79" s="1">
        <v>80</v>
      </c>
      <c r="AC79" s="1">
        <v>0</v>
      </c>
      <c r="AD79" s="1">
        <v>17</v>
      </c>
      <c r="AE79" s="1">
        <v>3</v>
      </c>
      <c r="AF79" s="1">
        <v>4</v>
      </c>
      <c r="AG79" s="1">
        <v>0</v>
      </c>
      <c r="AH79" s="1">
        <v>0</v>
      </c>
      <c r="AI79" s="1">
        <v>0</v>
      </c>
      <c r="AJ79" s="1">
        <v>0</v>
      </c>
    </row>
    <row r="80" spans="1:36" ht="30" x14ac:dyDescent="0.25">
      <c r="A80" s="1">
        <v>37</v>
      </c>
      <c r="B80" s="1" t="str">
        <f t="shared" si="2"/>
        <v>35 - 44</v>
      </c>
      <c r="C80" s="1" t="s">
        <v>104</v>
      </c>
      <c r="D80" s="1" t="s">
        <v>109</v>
      </c>
      <c r="E80" s="1">
        <v>397</v>
      </c>
      <c r="F80" s="1" t="s">
        <v>108</v>
      </c>
      <c r="G80" s="1">
        <v>7</v>
      </c>
      <c r="H80" s="1">
        <v>4</v>
      </c>
      <c r="I80" s="1" t="s">
        <v>107</v>
      </c>
      <c r="J80" s="1">
        <v>102</v>
      </c>
      <c r="K80" s="1">
        <v>1</v>
      </c>
      <c r="L80" s="1" t="s">
        <v>106</v>
      </c>
      <c r="M80" s="1">
        <v>30</v>
      </c>
      <c r="N80" s="1">
        <v>3</v>
      </c>
      <c r="O80" s="1">
        <v>3</v>
      </c>
      <c r="P80" s="1" t="s">
        <v>42</v>
      </c>
      <c r="Q80" s="1">
        <v>3</v>
      </c>
      <c r="R80" s="1" t="s">
        <v>114</v>
      </c>
      <c r="S80" s="1">
        <v>13664</v>
      </c>
      <c r="T80" s="1">
        <f t="shared" si="3"/>
        <v>163968</v>
      </c>
      <c r="U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0" s="1">
        <v>25258</v>
      </c>
      <c r="W80" s="1">
        <v>4</v>
      </c>
      <c r="X80" s="1" t="s">
        <v>104</v>
      </c>
      <c r="Y80" s="1">
        <v>13</v>
      </c>
      <c r="Z80" s="1">
        <v>3</v>
      </c>
      <c r="AA80" s="1">
        <v>1</v>
      </c>
      <c r="AB80" s="1">
        <v>80</v>
      </c>
      <c r="AC80" s="1">
        <v>0</v>
      </c>
      <c r="AD80" s="1">
        <v>16</v>
      </c>
      <c r="AE80" s="1">
        <v>3</v>
      </c>
      <c r="AF80" s="1">
        <v>4</v>
      </c>
      <c r="AG80" s="1">
        <v>5</v>
      </c>
      <c r="AH80" s="1">
        <v>2</v>
      </c>
      <c r="AI80" s="1">
        <v>0</v>
      </c>
      <c r="AJ80" s="1">
        <v>2</v>
      </c>
    </row>
    <row r="81" spans="1:36" x14ac:dyDescent="0.25">
      <c r="A81" s="1">
        <v>46</v>
      </c>
      <c r="B81" s="1" t="str">
        <f t="shared" si="2"/>
        <v>45-54</v>
      </c>
      <c r="C81" s="1" t="s">
        <v>104</v>
      </c>
      <c r="D81" s="1" t="s">
        <v>109</v>
      </c>
      <c r="E81" s="1">
        <v>945</v>
      </c>
      <c r="F81" s="1" t="s">
        <v>43</v>
      </c>
      <c r="G81" s="1">
        <v>5</v>
      </c>
      <c r="H81" s="1">
        <v>2</v>
      </c>
      <c r="I81" s="1" t="s">
        <v>107</v>
      </c>
      <c r="J81" s="1">
        <v>103</v>
      </c>
      <c r="K81" s="1">
        <v>2</v>
      </c>
      <c r="L81" s="1" t="s">
        <v>106</v>
      </c>
      <c r="M81" s="1">
        <v>80</v>
      </c>
      <c r="N81" s="1">
        <v>3</v>
      </c>
      <c r="O81" s="1">
        <v>2</v>
      </c>
      <c r="P81" s="1" t="s">
        <v>43</v>
      </c>
      <c r="Q81" s="1">
        <v>2</v>
      </c>
      <c r="R81" s="1" t="s">
        <v>119</v>
      </c>
      <c r="S81" s="1">
        <v>5021</v>
      </c>
      <c r="T81" s="1">
        <f t="shared" si="3"/>
        <v>60252</v>
      </c>
      <c r="U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1" s="1">
        <v>10425</v>
      </c>
      <c r="W81" s="1">
        <v>8</v>
      </c>
      <c r="X81" s="1" t="s">
        <v>112</v>
      </c>
      <c r="Y81" s="1">
        <v>22</v>
      </c>
      <c r="Z81" s="1">
        <v>4</v>
      </c>
      <c r="AA81" s="1">
        <v>4</v>
      </c>
      <c r="AB81" s="1">
        <v>80</v>
      </c>
      <c r="AC81" s="1">
        <v>1</v>
      </c>
      <c r="AD81" s="1">
        <v>16</v>
      </c>
      <c r="AE81" s="1">
        <v>2</v>
      </c>
      <c r="AF81" s="1">
        <v>3</v>
      </c>
      <c r="AG81" s="1">
        <v>4</v>
      </c>
      <c r="AH81" s="1">
        <v>2</v>
      </c>
      <c r="AI81" s="1">
        <v>0</v>
      </c>
      <c r="AJ81" s="1">
        <v>2</v>
      </c>
    </row>
    <row r="82" spans="1:36" ht="30" x14ac:dyDescent="0.25">
      <c r="A82" s="1">
        <v>30</v>
      </c>
      <c r="B82" s="1" t="str">
        <f t="shared" si="2"/>
        <v>25 - 34</v>
      </c>
      <c r="C82" s="1" t="s">
        <v>104</v>
      </c>
      <c r="D82" s="1" t="s">
        <v>109</v>
      </c>
      <c r="E82" s="1">
        <v>852</v>
      </c>
      <c r="F82" s="1" t="s">
        <v>108</v>
      </c>
      <c r="G82" s="1">
        <v>1</v>
      </c>
      <c r="H82" s="1">
        <v>1</v>
      </c>
      <c r="I82" s="1" t="s">
        <v>113</v>
      </c>
      <c r="J82" s="1">
        <v>104</v>
      </c>
      <c r="K82" s="1">
        <v>4</v>
      </c>
      <c r="L82" s="1" t="s">
        <v>106</v>
      </c>
      <c r="M82" s="1">
        <v>55</v>
      </c>
      <c r="N82" s="1">
        <v>2</v>
      </c>
      <c r="O82" s="1">
        <v>2</v>
      </c>
      <c r="P82" s="1" t="s">
        <v>37</v>
      </c>
      <c r="Q82" s="1">
        <v>4</v>
      </c>
      <c r="R82" s="1" t="s">
        <v>105</v>
      </c>
      <c r="S82" s="1">
        <v>5126</v>
      </c>
      <c r="T82" s="1">
        <f t="shared" si="3"/>
        <v>61512</v>
      </c>
      <c r="U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2" s="1">
        <v>15998</v>
      </c>
      <c r="W82" s="1">
        <v>1</v>
      </c>
      <c r="X82" s="1" t="s">
        <v>112</v>
      </c>
      <c r="Y82" s="1">
        <v>12</v>
      </c>
      <c r="Z82" s="1">
        <v>3</v>
      </c>
      <c r="AA82" s="1">
        <v>3</v>
      </c>
      <c r="AB82" s="1">
        <v>80</v>
      </c>
      <c r="AC82" s="1">
        <v>2</v>
      </c>
      <c r="AD82" s="1">
        <v>10</v>
      </c>
      <c r="AE82" s="1">
        <v>1</v>
      </c>
      <c r="AF82" s="1">
        <v>2</v>
      </c>
      <c r="AG82" s="1">
        <v>10</v>
      </c>
      <c r="AH82" s="1">
        <v>8</v>
      </c>
      <c r="AI82" s="1">
        <v>3</v>
      </c>
      <c r="AJ82" s="1">
        <v>0</v>
      </c>
    </row>
    <row r="83" spans="1:36" ht="30" x14ac:dyDescent="0.25">
      <c r="A83" s="1">
        <v>35</v>
      </c>
      <c r="B83" s="1" t="str">
        <f t="shared" si="2"/>
        <v>35 - 44</v>
      </c>
      <c r="C83" s="1" t="s">
        <v>104</v>
      </c>
      <c r="D83" s="1" t="s">
        <v>109</v>
      </c>
      <c r="E83" s="1">
        <v>1214</v>
      </c>
      <c r="F83" s="1" t="s">
        <v>108</v>
      </c>
      <c r="G83" s="1">
        <v>1</v>
      </c>
      <c r="H83" s="1">
        <v>3</v>
      </c>
      <c r="I83" s="1" t="s">
        <v>107</v>
      </c>
      <c r="J83" s="1">
        <v>105</v>
      </c>
      <c r="K83" s="1">
        <v>2</v>
      </c>
      <c r="L83" s="1" t="s">
        <v>106</v>
      </c>
      <c r="M83" s="1">
        <v>30</v>
      </c>
      <c r="N83" s="1">
        <v>2</v>
      </c>
      <c r="O83" s="1">
        <v>1</v>
      </c>
      <c r="P83" s="1" t="s">
        <v>36</v>
      </c>
      <c r="Q83" s="1">
        <v>3</v>
      </c>
      <c r="R83" s="1" t="s">
        <v>114</v>
      </c>
      <c r="S83" s="1">
        <v>2859</v>
      </c>
      <c r="T83" s="1">
        <f t="shared" si="3"/>
        <v>34308</v>
      </c>
      <c r="U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3" s="1">
        <v>26278</v>
      </c>
      <c r="W83" s="1">
        <v>1</v>
      </c>
      <c r="X83" s="1" t="s">
        <v>104</v>
      </c>
      <c r="Y83" s="1">
        <v>18</v>
      </c>
      <c r="Z83" s="1">
        <v>3</v>
      </c>
      <c r="AA83" s="1">
        <v>1</v>
      </c>
      <c r="AB83" s="1">
        <v>80</v>
      </c>
      <c r="AC83" s="1">
        <v>0</v>
      </c>
      <c r="AD83" s="1">
        <v>6</v>
      </c>
      <c r="AE83" s="1">
        <v>3</v>
      </c>
      <c r="AF83" s="1">
        <v>3</v>
      </c>
      <c r="AG83" s="1">
        <v>6</v>
      </c>
      <c r="AH83" s="1">
        <v>4</v>
      </c>
      <c r="AI83" s="1">
        <v>0</v>
      </c>
      <c r="AJ83" s="1">
        <v>4</v>
      </c>
    </row>
    <row r="84" spans="1:36" x14ac:dyDescent="0.25">
      <c r="A84" s="1">
        <v>55</v>
      </c>
      <c r="B84" s="1" t="str">
        <f t="shared" si="2"/>
        <v>over 55</v>
      </c>
      <c r="C84" s="1" t="s">
        <v>104</v>
      </c>
      <c r="D84" s="1" t="s">
        <v>109</v>
      </c>
      <c r="E84" s="1">
        <v>111</v>
      </c>
      <c r="F84" s="1" t="s">
        <v>110</v>
      </c>
      <c r="G84" s="1">
        <v>1</v>
      </c>
      <c r="H84" s="1">
        <v>2</v>
      </c>
      <c r="I84" s="1" t="s">
        <v>113</v>
      </c>
      <c r="J84" s="1">
        <v>106</v>
      </c>
      <c r="K84" s="1">
        <v>1</v>
      </c>
      <c r="L84" s="1" t="s">
        <v>106</v>
      </c>
      <c r="M84" s="1">
        <v>70</v>
      </c>
      <c r="N84" s="1">
        <v>3</v>
      </c>
      <c r="O84" s="1">
        <v>3</v>
      </c>
      <c r="P84" s="1" t="s">
        <v>34</v>
      </c>
      <c r="Q84" s="1">
        <v>4</v>
      </c>
      <c r="R84" s="1" t="s">
        <v>105</v>
      </c>
      <c r="S84" s="1">
        <v>10239</v>
      </c>
      <c r="T84" s="1">
        <f t="shared" si="3"/>
        <v>122868</v>
      </c>
      <c r="U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84" s="1">
        <v>18092</v>
      </c>
      <c r="W84" s="1">
        <v>3</v>
      </c>
      <c r="X84" s="1" t="s">
        <v>104</v>
      </c>
      <c r="Y84" s="1">
        <v>14</v>
      </c>
      <c r="Z84" s="1">
        <v>3</v>
      </c>
      <c r="AA84" s="1">
        <v>4</v>
      </c>
      <c r="AB84" s="1">
        <v>80</v>
      </c>
      <c r="AC84" s="1">
        <v>1</v>
      </c>
      <c r="AD84" s="1">
        <v>24</v>
      </c>
      <c r="AE84" s="1">
        <v>4</v>
      </c>
      <c r="AF84" s="1">
        <v>3</v>
      </c>
      <c r="AG84" s="1">
        <v>1</v>
      </c>
      <c r="AH84" s="1">
        <v>0</v>
      </c>
      <c r="AI84" s="1">
        <v>1</v>
      </c>
      <c r="AJ84" s="1">
        <v>0</v>
      </c>
    </row>
    <row r="85" spans="1:36" ht="30" x14ac:dyDescent="0.25">
      <c r="A85" s="1">
        <v>38</v>
      </c>
      <c r="B85" s="1" t="str">
        <f t="shared" si="2"/>
        <v>35 - 44</v>
      </c>
      <c r="C85" s="1" t="s">
        <v>104</v>
      </c>
      <c r="D85" s="1" t="s">
        <v>117</v>
      </c>
      <c r="E85" s="1">
        <v>573</v>
      </c>
      <c r="F85" s="1" t="s">
        <v>108</v>
      </c>
      <c r="G85" s="1">
        <v>6</v>
      </c>
      <c r="H85" s="1">
        <v>3</v>
      </c>
      <c r="I85" s="1" t="s">
        <v>107</v>
      </c>
      <c r="J85" s="1">
        <v>107</v>
      </c>
      <c r="K85" s="1">
        <v>2</v>
      </c>
      <c r="L85" s="1" t="s">
        <v>115</v>
      </c>
      <c r="M85" s="1">
        <v>79</v>
      </c>
      <c r="N85" s="1">
        <v>1</v>
      </c>
      <c r="O85" s="1">
        <v>2</v>
      </c>
      <c r="P85" s="1" t="s">
        <v>36</v>
      </c>
      <c r="Q85" s="1">
        <v>4</v>
      </c>
      <c r="R85" s="1" t="s">
        <v>119</v>
      </c>
      <c r="S85" s="1">
        <v>5329</v>
      </c>
      <c r="T85" s="1">
        <f t="shared" si="3"/>
        <v>63948</v>
      </c>
      <c r="U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5" s="1">
        <v>15717</v>
      </c>
      <c r="W85" s="1">
        <v>7</v>
      </c>
      <c r="X85" s="1" t="s">
        <v>112</v>
      </c>
      <c r="Y85" s="1">
        <v>12</v>
      </c>
      <c r="Z85" s="1">
        <v>3</v>
      </c>
      <c r="AA85" s="1">
        <v>4</v>
      </c>
      <c r="AB85" s="1">
        <v>80</v>
      </c>
      <c r="AC85" s="1">
        <v>3</v>
      </c>
      <c r="AD85" s="1">
        <v>17</v>
      </c>
      <c r="AE85" s="1">
        <v>3</v>
      </c>
      <c r="AF85" s="1">
        <v>3</v>
      </c>
      <c r="AG85" s="1">
        <v>13</v>
      </c>
      <c r="AH85" s="1">
        <v>11</v>
      </c>
      <c r="AI85" s="1">
        <v>1</v>
      </c>
      <c r="AJ85" s="1">
        <v>9</v>
      </c>
    </row>
    <row r="86" spans="1:36" ht="30" x14ac:dyDescent="0.25">
      <c r="A86" s="1">
        <v>34</v>
      </c>
      <c r="B86" s="1" t="str">
        <f t="shared" si="2"/>
        <v>25 - 34</v>
      </c>
      <c r="C86" s="1" t="s">
        <v>104</v>
      </c>
      <c r="D86" s="1" t="s">
        <v>109</v>
      </c>
      <c r="E86" s="1">
        <v>1153</v>
      </c>
      <c r="F86" s="1" t="s">
        <v>108</v>
      </c>
      <c r="G86" s="1">
        <v>1</v>
      </c>
      <c r="H86" s="1">
        <v>2</v>
      </c>
      <c r="I86" s="1" t="s">
        <v>107</v>
      </c>
      <c r="J86" s="1">
        <v>110</v>
      </c>
      <c r="K86" s="1">
        <v>1</v>
      </c>
      <c r="L86" s="1" t="s">
        <v>106</v>
      </c>
      <c r="M86" s="1">
        <v>94</v>
      </c>
      <c r="N86" s="1">
        <v>3</v>
      </c>
      <c r="O86" s="1">
        <v>2</v>
      </c>
      <c r="P86" s="1" t="s">
        <v>38</v>
      </c>
      <c r="Q86" s="1">
        <v>2</v>
      </c>
      <c r="R86" s="1" t="s">
        <v>105</v>
      </c>
      <c r="S86" s="1">
        <v>4325</v>
      </c>
      <c r="T86" s="1">
        <f t="shared" si="3"/>
        <v>51900</v>
      </c>
      <c r="U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6" s="1">
        <v>17736</v>
      </c>
      <c r="W86" s="1">
        <v>1</v>
      </c>
      <c r="X86" s="1" t="s">
        <v>104</v>
      </c>
      <c r="Y86" s="1">
        <v>15</v>
      </c>
      <c r="Z86" s="1">
        <v>3</v>
      </c>
      <c r="AA86" s="1">
        <v>3</v>
      </c>
      <c r="AB86" s="1">
        <v>80</v>
      </c>
      <c r="AC86" s="1">
        <v>0</v>
      </c>
      <c r="AD86" s="1">
        <v>5</v>
      </c>
      <c r="AE86" s="1">
        <v>2</v>
      </c>
      <c r="AF86" s="1">
        <v>3</v>
      </c>
      <c r="AG86" s="1">
        <v>5</v>
      </c>
      <c r="AH86" s="1">
        <v>2</v>
      </c>
      <c r="AI86" s="1">
        <v>1</v>
      </c>
      <c r="AJ86" s="1">
        <v>3</v>
      </c>
    </row>
    <row r="87" spans="1:36" ht="30" x14ac:dyDescent="0.25">
      <c r="A87" s="1">
        <v>56</v>
      </c>
      <c r="B87" s="1" t="str">
        <f t="shared" si="2"/>
        <v>over 55</v>
      </c>
      <c r="C87" s="1" t="s">
        <v>104</v>
      </c>
      <c r="D87" s="1" t="s">
        <v>109</v>
      </c>
      <c r="E87" s="1">
        <v>1400</v>
      </c>
      <c r="F87" s="1" t="s">
        <v>108</v>
      </c>
      <c r="G87" s="1">
        <v>7</v>
      </c>
      <c r="H87" s="1">
        <v>3</v>
      </c>
      <c r="I87" s="1" t="s">
        <v>113</v>
      </c>
      <c r="J87" s="1">
        <v>112</v>
      </c>
      <c r="K87" s="1">
        <v>4</v>
      </c>
      <c r="L87" s="1" t="s">
        <v>106</v>
      </c>
      <c r="M87" s="1">
        <v>49</v>
      </c>
      <c r="N87" s="1">
        <v>1</v>
      </c>
      <c r="O87" s="1">
        <v>3</v>
      </c>
      <c r="P87" s="1" t="s">
        <v>38</v>
      </c>
      <c r="Q87" s="1">
        <v>4</v>
      </c>
      <c r="R87" s="1" t="s">
        <v>114</v>
      </c>
      <c r="S87" s="1">
        <v>7260</v>
      </c>
      <c r="T87" s="1">
        <f t="shared" si="3"/>
        <v>87120</v>
      </c>
      <c r="U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7" s="1">
        <v>21698</v>
      </c>
      <c r="W87" s="1">
        <v>4</v>
      </c>
      <c r="X87" s="1" t="s">
        <v>104</v>
      </c>
      <c r="Y87" s="1">
        <v>11</v>
      </c>
      <c r="Z87" s="1">
        <v>3</v>
      </c>
      <c r="AA87" s="1">
        <v>1</v>
      </c>
      <c r="AB87" s="1">
        <v>80</v>
      </c>
      <c r="AC87" s="1">
        <v>0</v>
      </c>
      <c r="AD87" s="1">
        <v>37</v>
      </c>
      <c r="AE87" s="1">
        <v>3</v>
      </c>
      <c r="AF87" s="1">
        <v>2</v>
      </c>
      <c r="AG87" s="1">
        <v>6</v>
      </c>
      <c r="AH87" s="1">
        <v>4</v>
      </c>
      <c r="AI87" s="1">
        <v>0</v>
      </c>
      <c r="AJ87" s="1">
        <v>2</v>
      </c>
    </row>
    <row r="88" spans="1:36" ht="30" x14ac:dyDescent="0.25">
      <c r="A88" s="1">
        <v>23</v>
      </c>
      <c r="B88" s="1" t="str">
        <f t="shared" si="2"/>
        <v>18 - 24</v>
      </c>
      <c r="C88" s="1" t="s">
        <v>104</v>
      </c>
      <c r="D88" s="1" t="s">
        <v>109</v>
      </c>
      <c r="E88" s="1">
        <v>541</v>
      </c>
      <c r="F88" s="1" t="s">
        <v>110</v>
      </c>
      <c r="G88" s="1">
        <v>2</v>
      </c>
      <c r="H88" s="1">
        <v>1</v>
      </c>
      <c r="I88" s="1" t="s">
        <v>120</v>
      </c>
      <c r="J88" s="1">
        <v>113</v>
      </c>
      <c r="K88" s="1">
        <v>3</v>
      </c>
      <c r="L88" s="1" t="s">
        <v>106</v>
      </c>
      <c r="M88" s="1">
        <v>62</v>
      </c>
      <c r="N88" s="1">
        <v>3</v>
      </c>
      <c r="O88" s="1">
        <v>1</v>
      </c>
      <c r="P88" s="1" t="s">
        <v>41</v>
      </c>
      <c r="Q88" s="1">
        <v>1</v>
      </c>
      <c r="R88" s="1" t="s">
        <v>119</v>
      </c>
      <c r="S88" s="1">
        <v>2322</v>
      </c>
      <c r="T88" s="1">
        <f t="shared" si="3"/>
        <v>27864</v>
      </c>
      <c r="U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8" s="1">
        <v>9518</v>
      </c>
      <c r="W88" s="1">
        <v>3</v>
      </c>
      <c r="X88" s="1" t="s">
        <v>104</v>
      </c>
      <c r="Y88" s="1">
        <v>13</v>
      </c>
      <c r="Z88" s="1">
        <v>3</v>
      </c>
      <c r="AA88" s="1">
        <v>3</v>
      </c>
      <c r="AB88" s="1">
        <v>80</v>
      </c>
      <c r="AC88" s="1">
        <v>1</v>
      </c>
      <c r="AD88" s="1">
        <v>3</v>
      </c>
      <c r="AE88" s="1">
        <v>3</v>
      </c>
      <c r="AF88" s="1">
        <v>3</v>
      </c>
      <c r="AG88" s="1">
        <v>0</v>
      </c>
      <c r="AH88" s="1">
        <v>0</v>
      </c>
      <c r="AI88" s="1">
        <v>0</v>
      </c>
      <c r="AJ88" s="1">
        <v>0</v>
      </c>
    </row>
    <row r="89" spans="1:36" ht="30" x14ac:dyDescent="0.25">
      <c r="A89" s="1">
        <v>51</v>
      </c>
      <c r="B89" s="1" t="str">
        <f t="shared" si="2"/>
        <v>45-54</v>
      </c>
      <c r="C89" s="1" t="s">
        <v>104</v>
      </c>
      <c r="D89" s="1" t="s">
        <v>109</v>
      </c>
      <c r="E89" s="1">
        <v>432</v>
      </c>
      <c r="F89" s="1" t="s">
        <v>108</v>
      </c>
      <c r="G89" s="1">
        <v>9</v>
      </c>
      <c r="H89" s="1">
        <v>4</v>
      </c>
      <c r="I89" s="1" t="s">
        <v>113</v>
      </c>
      <c r="J89" s="1">
        <v>116</v>
      </c>
      <c r="K89" s="1">
        <v>4</v>
      </c>
      <c r="L89" s="1" t="s">
        <v>106</v>
      </c>
      <c r="M89" s="1">
        <v>96</v>
      </c>
      <c r="N89" s="1">
        <v>3</v>
      </c>
      <c r="O89" s="1">
        <v>1</v>
      </c>
      <c r="P89" s="1" t="s">
        <v>37</v>
      </c>
      <c r="Q89" s="1">
        <v>4</v>
      </c>
      <c r="R89" s="1" t="s">
        <v>105</v>
      </c>
      <c r="S89" s="1">
        <v>2075</v>
      </c>
      <c r="T89" s="1">
        <f t="shared" si="3"/>
        <v>24900</v>
      </c>
      <c r="U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89" s="1">
        <v>18725</v>
      </c>
      <c r="W89" s="1">
        <v>3</v>
      </c>
      <c r="X89" s="1" t="s">
        <v>104</v>
      </c>
      <c r="Y89" s="1">
        <v>23</v>
      </c>
      <c r="Z89" s="1">
        <v>4</v>
      </c>
      <c r="AA89" s="1">
        <v>2</v>
      </c>
      <c r="AB89" s="1">
        <v>80</v>
      </c>
      <c r="AC89" s="1">
        <v>2</v>
      </c>
      <c r="AD89" s="1">
        <v>10</v>
      </c>
      <c r="AE89" s="1">
        <v>4</v>
      </c>
      <c r="AF89" s="1">
        <v>3</v>
      </c>
      <c r="AG89" s="1">
        <v>4</v>
      </c>
      <c r="AH89" s="1">
        <v>2</v>
      </c>
      <c r="AI89" s="1">
        <v>0</v>
      </c>
      <c r="AJ89" s="1">
        <v>3</v>
      </c>
    </row>
    <row r="90" spans="1:36" ht="30" x14ac:dyDescent="0.25">
      <c r="A90" s="1">
        <v>30</v>
      </c>
      <c r="B90" s="1" t="str">
        <f t="shared" si="2"/>
        <v>25 - 34</v>
      </c>
      <c r="C90" s="1" t="s">
        <v>104</v>
      </c>
      <c r="D90" s="1" t="s">
        <v>109</v>
      </c>
      <c r="E90" s="1">
        <v>288</v>
      </c>
      <c r="F90" s="1" t="s">
        <v>108</v>
      </c>
      <c r="G90" s="1">
        <v>2</v>
      </c>
      <c r="H90" s="1">
        <v>3</v>
      </c>
      <c r="I90" s="1" t="s">
        <v>113</v>
      </c>
      <c r="J90" s="1">
        <v>117</v>
      </c>
      <c r="K90" s="1">
        <v>3</v>
      </c>
      <c r="L90" s="1" t="s">
        <v>106</v>
      </c>
      <c r="M90" s="1">
        <v>99</v>
      </c>
      <c r="N90" s="1">
        <v>2</v>
      </c>
      <c r="O90" s="1">
        <v>2</v>
      </c>
      <c r="P90" s="1" t="s">
        <v>39</v>
      </c>
      <c r="Q90" s="1">
        <v>4</v>
      </c>
      <c r="R90" s="1" t="s">
        <v>105</v>
      </c>
      <c r="S90" s="1">
        <v>4152</v>
      </c>
      <c r="T90" s="1">
        <f t="shared" si="3"/>
        <v>49824</v>
      </c>
      <c r="U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0" s="1">
        <v>15830</v>
      </c>
      <c r="W90" s="1">
        <v>1</v>
      </c>
      <c r="X90" s="1" t="s">
        <v>104</v>
      </c>
      <c r="Y90" s="1">
        <v>19</v>
      </c>
      <c r="Z90" s="1">
        <v>3</v>
      </c>
      <c r="AA90" s="1">
        <v>1</v>
      </c>
      <c r="AB90" s="1">
        <v>80</v>
      </c>
      <c r="AC90" s="1">
        <v>3</v>
      </c>
      <c r="AD90" s="1">
        <v>11</v>
      </c>
      <c r="AE90" s="1">
        <v>3</v>
      </c>
      <c r="AF90" s="1">
        <v>3</v>
      </c>
      <c r="AG90" s="1">
        <v>11</v>
      </c>
      <c r="AH90" s="1">
        <v>10</v>
      </c>
      <c r="AI90" s="1">
        <v>10</v>
      </c>
      <c r="AJ90" s="1">
        <v>8</v>
      </c>
    </row>
    <row r="91" spans="1:36" x14ac:dyDescent="0.25">
      <c r="A91" s="1">
        <v>46</v>
      </c>
      <c r="B91" s="1" t="str">
        <f t="shared" si="2"/>
        <v>45-54</v>
      </c>
      <c r="C91" s="1" t="s">
        <v>112</v>
      </c>
      <c r="D91" s="1" t="s">
        <v>109</v>
      </c>
      <c r="E91" s="1">
        <v>669</v>
      </c>
      <c r="F91" s="1" t="s">
        <v>110</v>
      </c>
      <c r="G91" s="1">
        <v>9</v>
      </c>
      <c r="H91" s="1">
        <v>2</v>
      </c>
      <c r="I91" s="1" t="s">
        <v>107</v>
      </c>
      <c r="J91" s="1">
        <v>118</v>
      </c>
      <c r="K91" s="1">
        <v>3</v>
      </c>
      <c r="L91" s="1" t="s">
        <v>106</v>
      </c>
      <c r="M91" s="1">
        <v>64</v>
      </c>
      <c r="N91" s="1">
        <v>2</v>
      </c>
      <c r="O91" s="1">
        <v>3</v>
      </c>
      <c r="P91" s="1" t="s">
        <v>34</v>
      </c>
      <c r="Q91" s="1">
        <v>4</v>
      </c>
      <c r="R91" s="1" t="s">
        <v>114</v>
      </c>
      <c r="S91" s="1">
        <v>9619</v>
      </c>
      <c r="T91" s="1">
        <f t="shared" si="3"/>
        <v>115428</v>
      </c>
      <c r="U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1" s="1">
        <v>13596</v>
      </c>
      <c r="W91" s="1">
        <v>1</v>
      </c>
      <c r="X91" s="1" t="s">
        <v>104</v>
      </c>
      <c r="Y91" s="1">
        <v>16</v>
      </c>
      <c r="Z91" s="1">
        <v>3</v>
      </c>
      <c r="AA91" s="1">
        <v>4</v>
      </c>
      <c r="AB91" s="1">
        <v>80</v>
      </c>
      <c r="AC91" s="1">
        <v>0</v>
      </c>
      <c r="AD91" s="1">
        <v>9</v>
      </c>
      <c r="AE91" s="1">
        <v>3</v>
      </c>
      <c r="AF91" s="1">
        <v>3</v>
      </c>
      <c r="AG91" s="1">
        <v>9</v>
      </c>
      <c r="AH91" s="1">
        <v>8</v>
      </c>
      <c r="AI91" s="1">
        <v>4</v>
      </c>
      <c r="AJ91" s="1">
        <v>7</v>
      </c>
    </row>
    <row r="92" spans="1:36" ht="30" x14ac:dyDescent="0.25">
      <c r="A92" s="1">
        <v>40</v>
      </c>
      <c r="B92" s="1" t="str">
        <f t="shared" si="2"/>
        <v>35 - 44</v>
      </c>
      <c r="C92" s="1" t="s">
        <v>104</v>
      </c>
      <c r="D92" s="1" t="s">
        <v>111</v>
      </c>
      <c r="E92" s="1">
        <v>530</v>
      </c>
      <c r="F92" s="1" t="s">
        <v>108</v>
      </c>
      <c r="G92" s="1">
        <v>1</v>
      </c>
      <c r="H92" s="1">
        <v>4</v>
      </c>
      <c r="I92" s="1" t="s">
        <v>113</v>
      </c>
      <c r="J92" s="1">
        <v>119</v>
      </c>
      <c r="K92" s="1">
        <v>3</v>
      </c>
      <c r="L92" s="1" t="s">
        <v>106</v>
      </c>
      <c r="M92" s="1">
        <v>78</v>
      </c>
      <c r="N92" s="1">
        <v>2</v>
      </c>
      <c r="O92" s="1">
        <v>4</v>
      </c>
      <c r="P92" s="1" t="s">
        <v>39</v>
      </c>
      <c r="Q92" s="1">
        <v>2</v>
      </c>
      <c r="R92" s="1" t="s">
        <v>105</v>
      </c>
      <c r="S92" s="1">
        <v>13503</v>
      </c>
      <c r="T92" s="1">
        <f t="shared" si="3"/>
        <v>162036</v>
      </c>
      <c r="U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2" s="1">
        <v>14115</v>
      </c>
      <c r="W92" s="1">
        <v>1</v>
      </c>
      <c r="X92" s="1" t="s">
        <v>104</v>
      </c>
      <c r="Y92" s="1">
        <v>22</v>
      </c>
      <c r="Z92" s="1">
        <v>4</v>
      </c>
      <c r="AA92" s="1">
        <v>4</v>
      </c>
      <c r="AB92" s="1">
        <v>80</v>
      </c>
      <c r="AC92" s="1">
        <v>1</v>
      </c>
      <c r="AD92" s="1">
        <v>22</v>
      </c>
      <c r="AE92" s="1">
        <v>3</v>
      </c>
      <c r="AF92" s="1">
        <v>2</v>
      </c>
      <c r="AG92" s="1">
        <v>22</v>
      </c>
      <c r="AH92" s="1">
        <v>3</v>
      </c>
      <c r="AI92" s="1">
        <v>11</v>
      </c>
      <c r="AJ92" s="1">
        <v>11</v>
      </c>
    </row>
    <row r="93" spans="1:36" x14ac:dyDescent="0.25">
      <c r="A93" s="1">
        <v>51</v>
      </c>
      <c r="B93" s="1" t="str">
        <f t="shared" si="2"/>
        <v>45-54</v>
      </c>
      <c r="C93" s="1" t="s">
        <v>104</v>
      </c>
      <c r="D93" s="1" t="s">
        <v>109</v>
      </c>
      <c r="E93" s="1">
        <v>632</v>
      </c>
      <c r="F93" s="1" t="s">
        <v>110</v>
      </c>
      <c r="G93" s="1">
        <v>21</v>
      </c>
      <c r="H93" s="1">
        <v>4</v>
      </c>
      <c r="I93" s="1" t="s">
        <v>118</v>
      </c>
      <c r="J93" s="1">
        <v>120</v>
      </c>
      <c r="K93" s="1">
        <v>3</v>
      </c>
      <c r="L93" s="1" t="s">
        <v>106</v>
      </c>
      <c r="M93" s="1">
        <v>71</v>
      </c>
      <c r="N93" s="1">
        <v>3</v>
      </c>
      <c r="O93" s="1">
        <v>2</v>
      </c>
      <c r="P93" s="1" t="s">
        <v>34</v>
      </c>
      <c r="Q93" s="1">
        <v>4</v>
      </c>
      <c r="R93" s="1" t="s">
        <v>114</v>
      </c>
      <c r="S93" s="1">
        <v>5441</v>
      </c>
      <c r="T93" s="1">
        <f t="shared" si="3"/>
        <v>65292</v>
      </c>
      <c r="U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3" s="1">
        <v>8423</v>
      </c>
      <c r="W93" s="1">
        <v>0</v>
      </c>
      <c r="X93" s="1" t="s">
        <v>112</v>
      </c>
      <c r="Y93" s="1">
        <v>22</v>
      </c>
      <c r="Z93" s="1">
        <v>4</v>
      </c>
      <c r="AA93" s="1">
        <v>4</v>
      </c>
      <c r="AB93" s="1">
        <v>80</v>
      </c>
      <c r="AC93" s="1">
        <v>0</v>
      </c>
      <c r="AD93" s="1">
        <v>11</v>
      </c>
      <c r="AE93" s="1">
        <v>2</v>
      </c>
      <c r="AF93" s="1">
        <v>1</v>
      </c>
      <c r="AG93" s="1">
        <v>10</v>
      </c>
      <c r="AH93" s="1">
        <v>7</v>
      </c>
      <c r="AI93" s="1">
        <v>1</v>
      </c>
      <c r="AJ93" s="1">
        <v>0</v>
      </c>
    </row>
    <row r="94" spans="1:36" x14ac:dyDescent="0.25">
      <c r="A94" s="1">
        <v>30</v>
      </c>
      <c r="B94" s="1" t="str">
        <f t="shared" si="2"/>
        <v>25 - 34</v>
      </c>
      <c r="C94" s="1" t="s">
        <v>104</v>
      </c>
      <c r="D94" s="1" t="s">
        <v>109</v>
      </c>
      <c r="E94" s="1">
        <v>1334</v>
      </c>
      <c r="F94" s="1" t="s">
        <v>110</v>
      </c>
      <c r="G94" s="1">
        <v>4</v>
      </c>
      <c r="H94" s="1">
        <v>2</v>
      </c>
      <c r="I94" s="1" t="s">
        <v>107</v>
      </c>
      <c r="J94" s="1">
        <v>121</v>
      </c>
      <c r="K94" s="1">
        <v>3</v>
      </c>
      <c r="L94" s="1" t="s">
        <v>115</v>
      </c>
      <c r="M94" s="1">
        <v>63</v>
      </c>
      <c r="N94" s="1">
        <v>2</v>
      </c>
      <c r="O94" s="1">
        <v>2</v>
      </c>
      <c r="P94" s="1" t="s">
        <v>34</v>
      </c>
      <c r="Q94" s="1">
        <v>2</v>
      </c>
      <c r="R94" s="1" t="s">
        <v>119</v>
      </c>
      <c r="S94" s="1">
        <v>5209</v>
      </c>
      <c r="T94" s="1">
        <f t="shared" si="3"/>
        <v>62508</v>
      </c>
      <c r="U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4" s="1">
        <v>19760</v>
      </c>
      <c r="W94" s="1">
        <v>1</v>
      </c>
      <c r="X94" s="1" t="s">
        <v>112</v>
      </c>
      <c r="Y94" s="1">
        <v>12</v>
      </c>
      <c r="Z94" s="1">
        <v>3</v>
      </c>
      <c r="AA94" s="1">
        <v>2</v>
      </c>
      <c r="AB94" s="1">
        <v>80</v>
      </c>
      <c r="AC94" s="1">
        <v>3</v>
      </c>
      <c r="AD94" s="1">
        <v>11</v>
      </c>
      <c r="AE94" s="1">
        <v>4</v>
      </c>
      <c r="AF94" s="1">
        <v>2</v>
      </c>
      <c r="AG94" s="1">
        <v>11</v>
      </c>
      <c r="AH94" s="1">
        <v>8</v>
      </c>
      <c r="AI94" s="1">
        <v>2</v>
      </c>
      <c r="AJ94" s="1">
        <v>7</v>
      </c>
    </row>
    <row r="95" spans="1:36" ht="30" x14ac:dyDescent="0.25">
      <c r="A95" s="1">
        <v>46</v>
      </c>
      <c r="B95" s="1" t="str">
        <f t="shared" si="2"/>
        <v>45-54</v>
      </c>
      <c r="C95" s="1" t="s">
        <v>104</v>
      </c>
      <c r="D95" s="1" t="s">
        <v>111</v>
      </c>
      <c r="E95" s="1">
        <v>638</v>
      </c>
      <c r="F95" s="1" t="s">
        <v>108</v>
      </c>
      <c r="G95" s="1">
        <v>1</v>
      </c>
      <c r="H95" s="1">
        <v>3</v>
      </c>
      <c r="I95" s="1" t="s">
        <v>107</v>
      </c>
      <c r="J95" s="1">
        <v>124</v>
      </c>
      <c r="K95" s="1">
        <v>3</v>
      </c>
      <c r="L95" s="1" t="s">
        <v>106</v>
      </c>
      <c r="M95" s="1">
        <v>40</v>
      </c>
      <c r="N95" s="1">
        <v>2</v>
      </c>
      <c r="O95" s="1">
        <v>3</v>
      </c>
      <c r="P95" s="1" t="s">
        <v>39</v>
      </c>
      <c r="Q95" s="1">
        <v>1</v>
      </c>
      <c r="R95" s="1" t="s">
        <v>105</v>
      </c>
      <c r="S95" s="1">
        <v>10673</v>
      </c>
      <c r="T95" s="1">
        <f t="shared" si="3"/>
        <v>128076</v>
      </c>
      <c r="U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5" s="1">
        <v>3142</v>
      </c>
      <c r="W95" s="1">
        <v>2</v>
      </c>
      <c r="X95" s="1" t="s">
        <v>112</v>
      </c>
      <c r="Y95" s="1">
        <v>13</v>
      </c>
      <c r="Z95" s="1">
        <v>3</v>
      </c>
      <c r="AA95" s="1">
        <v>3</v>
      </c>
      <c r="AB95" s="1">
        <v>80</v>
      </c>
      <c r="AC95" s="1">
        <v>1</v>
      </c>
      <c r="AD95" s="1">
        <v>21</v>
      </c>
      <c r="AE95" s="1">
        <v>5</v>
      </c>
      <c r="AF95" s="1">
        <v>2</v>
      </c>
      <c r="AG95" s="1">
        <v>10</v>
      </c>
      <c r="AH95" s="1">
        <v>9</v>
      </c>
      <c r="AI95" s="1">
        <v>9</v>
      </c>
      <c r="AJ95" s="1">
        <v>5</v>
      </c>
    </row>
    <row r="96" spans="1:36" x14ac:dyDescent="0.25">
      <c r="A96" s="1">
        <v>32</v>
      </c>
      <c r="B96" s="1" t="str">
        <f t="shared" si="2"/>
        <v>25 - 34</v>
      </c>
      <c r="C96" s="1" t="s">
        <v>104</v>
      </c>
      <c r="D96" s="1" t="s">
        <v>109</v>
      </c>
      <c r="E96" s="1">
        <v>1093</v>
      </c>
      <c r="F96" s="1" t="s">
        <v>110</v>
      </c>
      <c r="G96" s="1">
        <v>6</v>
      </c>
      <c r="H96" s="1">
        <v>4</v>
      </c>
      <c r="I96" s="1" t="s">
        <v>107</v>
      </c>
      <c r="J96" s="1">
        <v>125</v>
      </c>
      <c r="K96" s="1">
        <v>2</v>
      </c>
      <c r="L96" s="1" t="s">
        <v>106</v>
      </c>
      <c r="M96" s="1">
        <v>87</v>
      </c>
      <c r="N96" s="1">
        <v>3</v>
      </c>
      <c r="O96" s="1">
        <v>2</v>
      </c>
      <c r="P96" s="1" t="s">
        <v>34</v>
      </c>
      <c r="Q96" s="1">
        <v>3</v>
      </c>
      <c r="R96" s="1" t="s">
        <v>114</v>
      </c>
      <c r="S96" s="1">
        <v>5010</v>
      </c>
      <c r="T96" s="1">
        <f t="shared" si="3"/>
        <v>60120</v>
      </c>
      <c r="U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6" s="1">
        <v>24301</v>
      </c>
      <c r="W96" s="1">
        <v>1</v>
      </c>
      <c r="X96" s="1" t="s">
        <v>104</v>
      </c>
      <c r="Y96" s="1">
        <v>16</v>
      </c>
      <c r="Z96" s="1">
        <v>3</v>
      </c>
      <c r="AA96" s="1">
        <v>1</v>
      </c>
      <c r="AB96" s="1">
        <v>80</v>
      </c>
      <c r="AC96" s="1">
        <v>0</v>
      </c>
      <c r="AD96" s="1">
        <v>12</v>
      </c>
      <c r="AE96" s="1">
        <v>0</v>
      </c>
      <c r="AF96" s="1">
        <v>3</v>
      </c>
      <c r="AG96" s="1">
        <v>11</v>
      </c>
      <c r="AH96" s="1">
        <v>8</v>
      </c>
      <c r="AI96" s="1">
        <v>5</v>
      </c>
      <c r="AJ96" s="1">
        <v>7</v>
      </c>
    </row>
    <row r="97" spans="1:36" ht="30" x14ac:dyDescent="0.25">
      <c r="A97" s="1">
        <v>54</v>
      </c>
      <c r="B97" s="1" t="str">
        <f t="shared" si="2"/>
        <v>45-54</v>
      </c>
      <c r="C97" s="1" t="s">
        <v>104</v>
      </c>
      <c r="D97" s="1" t="s">
        <v>109</v>
      </c>
      <c r="E97" s="1">
        <v>1217</v>
      </c>
      <c r="F97" s="1" t="s">
        <v>108</v>
      </c>
      <c r="G97" s="1">
        <v>2</v>
      </c>
      <c r="H97" s="1">
        <v>4</v>
      </c>
      <c r="I97" s="1" t="s">
        <v>120</v>
      </c>
      <c r="J97" s="1">
        <v>126</v>
      </c>
      <c r="K97" s="1">
        <v>1</v>
      </c>
      <c r="L97" s="1" t="s">
        <v>115</v>
      </c>
      <c r="M97" s="1">
        <v>60</v>
      </c>
      <c r="N97" s="1">
        <v>3</v>
      </c>
      <c r="O97" s="1">
        <v>3</v>
      </c>
      <c r="P97" s="1" t="s">
        <v>42</v>
      </c>
      <c r="Q97" s="1">
        <v>3</v>
      </c>
      <c r="R97" s="1" t="s">
        <v>105</v>
      </c>
      <c r="S97" s="1">
        <v>13549</v>
      </c>
      <c r="T97" s="1">
        <f t="shared" si="3"/>
        <v>162588</v>
      </c>
      <c r="U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7" s="1">
        <v>24001</v>
      </c>
      <c r="W97" s="1">
        <v>9</v>
      </c>
      <c r="X97" s="1" t="s">
        <v>104</v>
      </c>
      <c r="Y97" s="1">
        <v>12</v>
      </c>
      <c r="Z97" s="1">
        <v>3</v>
      </c>
      <c r="AA97" s="1">
        <v>1</v>
      </c>
      <c r="AB97" s="1">
        <v>80</v>
      </c>
      <c r="AC97" s="1">
        <v>1</v>
      </c>
      <c r="AD97" s="1">
        <v>16</v>
      </c>
      <c r="AE97" s="1">
        <v>5</v>
      </c>
      <c r="AF97" s="1">
        <v>1</v>
      </c>
      <c r="AG97" s="1">
        <v>4</v>
      </c>
      <c r="AH97" s="1">
        <v>3</v>
      </c>
      <c r="AI97" s="1">
        <v>0</v>
      </c>
      <c r="AJ97" s="1">
        <v>3</v>
      </c>
    </row>
    <row r="98" spans="1:36" x14ac:dyDescent="0.25">
      <c r="A98" s="1">
        <v>24</v>
      </c>
      <c r="B98" s="1" t="str">
        <f t="shared" si="2"/>
        <v>18 - 24</v>
      </c>
      <c r="C98" s="1" t="s">
        <v>104</v>
      </c>
      <c r="D98" s="1" t="s">
        <v>109</v>
      </c>
      <c r="E98" s="1">
        <v>1353</v>
      </c>
      <c r="F98" s="1" t="s">
        <v>110</v>
      </c>
      <c r="G98" s="1">
        <v>3</v>
      </c>
      <c r="H98" s="1">
        <v>2</v>
      </c>
      <c r="I98" s="1" t="s">
        <v>116</v>
      </c>
      <c r="J98" s="1">
        <v>128</v>
      </c>
      <c r="K98" s="1">
        <v>1</v>
      </c>
      <c r="L98" s="1" t="s">
        <v>115</v>
      </c>
      <c r="M98" s="1">
        <v>33</v>
      </c>
      <c r="N98" s="1">
        <v>3</v>
      </c>
      <c r="O98" s="1">
        <v>2</v>
      </c>
      <c r="P98" s="1" t="s">
        <v>34</v>
      </c>
      <c r="Q98" s="1">
        <v>3</v>
      </c>
      <c r="R98" s="1" t="s">
        <v>105</v>
      </c>
      <c r="S98" s="1">
        <v>4999</v>
      </c>
      <c r="T98" s="1">
        <f t="shared" si="3"/>
        <v>59988</v>
      </c>
      <c r="U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8" s="1">
        <v>17519</v>
      </c>
      <c r="W98" s="1">
        <v>0</v>
      </c>
      <c r="X98" s="1" t="s">
        <v>104</v>
      </c>
      <c r="Y98" s="1">
        <v>21</v>
      </c>
      <c r="Z98" s="1">
        <v>4</v>
      </c>
      <c r="AA98" s="1">
        <v>1</v>
      </c>
      <c r="AB98" s="1">
        <v>80</v>
      </c>
      <c r="AC98" s="1">
        <v>1</v>
      </c>
      <c r="AD98" s="1">
        <v>4</v>
      </c>
      <c r="AE98" s="1">
        <v>2</v>
      </c>
      <c r="AF98" s="1">
        <v>2</v>
      </c>
      <c r="AG98" s="1">
        <v>3</v>
      </c>
      <c r="AH98" s="1">
        <v>2</v>
      </c>
      <c r="AI98" s="1">
        <v>0</v>
      </c>
      <c r="AJ98" s="1">
        <v>2</v>
      </c>
    </row>
    <row r="99" spans="1:36" x14ac:dyDescent="0.25">
      <c r="A99" s="1">
        <v>28</v>
      </c>
      <c r="B99" s="1" t="str">
        <f t="shared" si="2"/>
        <v>25 - 34</v>
      </c>
      <c r="C99" s="1" t="s">
        <v>104</v>
      </c>
      <c r="D99" s="1" t="s">
        <v>117</v>
      </c>
      <c r="E99" s="1">
        <v>120</v>
      </c>
      <c r="F99" s="1" t="s">
        <v>110</v>
      </c>
      <c r="G99" s="1">
        <v>4</v>
      </c>
      <c r="H99" s="1">
        <v>3</v>
      </c>
      <c r="I99" s="1" t="s">
        <v>107</v>
      </c>
      <c r="J99" s="1">
        <v>129</v>
      </c>
      <c r="K99" s="1">
        <v>2</v>
      </c>
      <c r="L99" s="1" t="s">
        <v>106</v>
      </c>
      <c r="M99" s="1">
        <v>43</v>
      </c>
      <c r="N99" s="1">
        <v>3</v>
      </c>
      <c r="O99" s="1">
        <v>2</v>
      </c>
      <c r="P99" s="1" t="s">
        <v>34</v>
      </c>
      <c r="Q99" s="1">
        <v>3</v>
      </c>
      <c r="R99" s="1" t="s">
        <v>105</v>
      </c>
      <c r="S99" s="1">
        <v>4221</v>
      </c>
      <c r="T99" s="1">
        <f t="shared" si="3"/>
        <v>50652</v>
      </c>
      <c r="U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9" s="1">
        <v>8863</v>
      </c>
      <c r="W99" s="1">
        <v>1</v>
      </c>
      <c r="X99" s="1" t="s">
        <v>104</v>
      </c>
      <c r="Y99" s="1">
        <v>15</v>
      </c>
      <c r="Z99" s="1">
        <v>3</v>
      </c>
      <c r="AA99" s="1">
        <v>2</v>
      </c>
      <c r="AB99" s="1">
        <v>80</v>
      </c>
      <c r="AC99" s="1">
        <v>0</v>
      </c>
      <c r="AD99" s="1">
        <v>5</v>
      </c>
      <c r="AE99" s="1">
        <v>3</v>
      </c>
      <c r="AF99" s="1">
        <v>4</v>
      </c>
      <c r="AG99" s="1">
        <v>5</v>
      </c>
      <c r="AH99" s="1">
        <v>4</v>
      </c>
      <c r="AI99" s="1">
        <v>0</v>
      </c>
      <c r="AJ99" s="1">
        <v>4</v>
      </c>
    </row>
    <row r="100" spans="1:36" x14ac:dyDescent="0.25">
      <c r="A100" s="1">
        <v>58</v>
      </c>
      <c r="B100" s="1" t="str">
        <f t="shared" si="2"/>
        <v>over 55</v>
      </c>
      <c r="C100" s="1" t="s">
        <v>104</v>
      </c>
      <c r="D100" s="1" t="s">
        <v>109</v>
      </c>
      <c r="E100" s="1">
        <v>682</v>
      </c>
      <c r="F100" s="1" t="s">
        <v>110</v>
      </c>
      <c r="G100" s="1">
        <v>10</v>
      </c>
      <c r="H100" s="1">
        <v>4</v>
      </c>
      <c r="I100" s="1" t="s">
        <v>107</v>
      </c>
      <c r="J100" s="1">
        <v>131</v>
      </c>
      <c r="K100" s="1">
        <v>4</v>
      </c>
      <c r="L100" s="1" t="s">
        <v>106</v>
      </c>
      <c r="M100" s="1">
        <v>37</v>
      </c>
      <c r="N100" s="1">
        <v>3</v>
      </c>
      <c r="O100" s="1">
        <v>4</v>
      </c>
      <c r="P100" s="1" t="s">
        <v>34</v>
      </c>
      <c r="Q100" s="1">
        <v>3</v>
      </c>
      <c r="R100" s="1" t="s">
        <v>114</v>
      </c>
      <c r="S100" s="1">
        <v>13872</v>
      </c>
      <c r="T100" s="1">
        <f t="shared" si="3"/>
        <v>166464</v>
      </c>
      <c r="U1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0" s="1">
        <v>24409</v>
      </c>
      <c r="W100" s="1">
        <v>0</v>
      </c>
      <c r="X100" s="1" t="s">
        <v>104</v>
      </c>
      <c r="Y100" s="1">
        <v>13</v>
      </c>
      <c r="Z100" s="1">
        <v>3</v>
      </c>
      <c r="AA100" s="1">
        <v>3</v>
      </c>
      <c r="AB100" s="1">
        <v>80</v>
      </c>
      <c r="AC100" s="1">
        <v>0</v>
      </c>
      <c r="AD100" s="1">
        <v>38</v>
      </c>
      <c r="AE100" s="1">
        <v>1</v>
      </c>
      <c r="AF100" s="1">
        <v>2</v>
      </c>
      <c r="AG100" s="1">
        <v>37</v>
      </c>
      <c r="AH100" s="1">
        <v>10</v>
      </c>
      <c r="AI100" s="1">
        <v>1</v>
      </c>
      <c r="AJ100" s="1">
        <v>8</v>
      </c>
    </row>
    <row r="101" spans="1:36" ht="30" x14ac:dyDescent="0.25">
      <c r="A101" s="1">
        <v>44</v>
      </c>
      <c r="B101" s="1" t="str">
        <f t="shared" si="2"/>
        <v>35 - 44</v>
      </c>
      <c r="C101" s="1" t="s">
        <v>104</v>
      </c>
      <c r="D101" s="1" t="s">
        <v>117</v>
      </c>
      <c r="E101" s="1">
        <v>489</v>
      </c>
      <c r="F101" s="1" t="s">
        <v>108</v>
      </c>
      <c r="G101" s="1">
        <v>23</v>
      </c>
      <c r="H101" s="1">
        <v>3</v>
      </c>
      <c r="I101" s="1" t="s">
        <v>107</v>
      </c>
      <c r="J101" s="1">
        <v>132</v>
      </c>
      <c r="K101" s="1">
        <v>2</v>
      </c>
      <c r="L101" s="1" t="s">
        <v>106</v>
      </c>
      <c r="M101" s="1">
        <v>67</v>
      </c>
      <c r="N101" s="1">
        <v>3</v>
      </c>
      <c r="O101" s="1">
        <v>2</v>
      </c>
      <c r="P101" s="1" t="s">
        <v>37</v>
      </c>
      <c r="Q101" s="1">
        <v>2</v>
      </c>
      <c r="R101" s="1" t="s">
        <v>105</v>
      </c>
      <c r="S101" s="1">
        <v>2042</v>
      </c>
      <c r="T101" s="1">
        <f t="shared" si="3"/>
        <v>24504</v>
      </c>
      <c r="U1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01" s="1">
        <v>25043</v>
      </c>
      <c r="W101" s="1">
        <v>4</v>
      </c>
      <c r="X101" s="1" t="s">
        <v>104</v>
      </c>
      <c r="Y101" s="1">
        <v>12</v>
      </c>
      <c r="Z101" s="1">
        <v>3</v>
      </c>
      <c r="AA101" s="1">
        <v>3</v>
      </c>
      <c r="AB101" s="1">
        <v>80</v>
      </c>
      <c r="AC101" s="1">
        <v>1</v>
      </c>
      <c r="AD101" s="1">
        <v>17</v>
      </c>
      <c r="AE101" s="1">
        <v>3</v>
      </c>
      <c r="AF101" s="1">
        <v>4</v>
      </c>
      <c r="AG101" s="1">
        <v>3</v>
      </c>
      <c r="AH101" s="1">
        <v>2</v>
      </c>
      <c r="AI101" s="1">
        <v>1</v>
      </c>
      <c r="AJ101" s="1">
        <v>2</v>
      </c>
    </row>
    <row r="102" spans="1:36" x14ac:dyDescent="0.25">
      <c r="A102" s="1">
        <v>37</v>
      </c>
      <c r="B102" s="1" t="str">
        <f t="shared" si="2"/>
        <v>35 - 44</v>
      </c>
      <c r="C102" s="1" t="s">
        <v>112</v>
      </c>
      <c r="D102" s="1" t="s">
        <v>109</v>
      </c>
      <c r="E102" s="1">
        <v>807</v>
      </c>
      <c r="F102" s="1" t="s">
        <v>43</v>
      </c>
      <c r="G102" s="1">
        <v>6</v>
      </c>
      <c r="H102" s="1">
        <v>4</v>
      </c>
      <c r="I102" s="1" t="s">
        <v>43</v>
      </c>
      <c r="J102" s="1">
        <v>133</v>
      </c>
      <c r="K102" s="1">
        <v>3</v>
      </c>
      <c r="L102" s="1" t="s">
        <v>106</v>
      </c>
      <c r="M102" s="1">
        <v>63</v>
      </c>
      <c r="N102" s="1">
        <v>3</v>
      </c>
      <c r="O102" s="1">
        <v>1</v>
      </c>
      <c r="P102" s="1" t="s">
        <v>43</v>
      </c>
      <c r="Q102" s="1">
        <v>1</v>
      </c>
      <c r="R102" s="1" t="s">
        <v>119</v>
      </c>
      <c r="S102" s="1">
        <v>2073</v>
      </c>
      <c r="T102" s="1">
        <f t="shared" si="3"/>
        <v>24876</v>
      </c>
      <c r="U1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02" s="1">
        <v>23648</v>
      </c>
      <c r="W102" s="1">
        <v>4</v>
      </c>
      <c r="X102" s="1" t="s">
        <v>112</v>
      </c>
      <c r="Y102" s="1">
        <v>22</v>
      </c>
      <c r="Z102" s="1">
        <v>4</v>
      </c>
      <c r="AA102" s="1">
        <v>4</v>
      </c>
      <c r="AB102" s="1">
        <v>80</v>
      </c>
      <c r="AC102" s="1">
        <v>0</v>
      </c>
      <c r="AD102" s="1">
        <v>7</v>
      </c>
      <c r="AE102" s="1">
        <v>3</v>
      </c>
      <c r="AF102" s="1">
        <v>3</v>
      </c>
      <c r="AG102" s="1">
        <v>3</v>
      </c>
      <c r="AH102" s="1">
        <v>2</v>
      </c>
      <c r="AI102" s="1">
        <v>0</v>
      </c>
      <c r="AJ102" s="1">
        <v>2</v>
      </c>
    </row>
    <row r="103" spans="1:36" ht="30" x14ac:dyDescent="0.25">
      <c r="A103" s="1">
        <v>32</v>
      </c>
      <c r="B103" s="1" t="str">
        <f t="shared" si="2"/>
        <v>25 - 34</v>
      </c>
      <c r="C103" s="1" t="s">
        <v>104</v>
      </c>
      <c r="D103" s="1" t="s">
        <v>109</v>
      </c>
      <c r="E103" s="1">
        <v>827</v>
      </c>
      <c r="F103" s="1" t="s">
        <v>108</v>
      </c>
      <c r="G103" s="1">
        <v>1</v>
      </c>
      <c r="H103" s="1">
        <v>1</v>
      </c>
      <c r="I103" s="1" t="s">
        <v>113</v>
      </c>
      <c r="J103" s="1">
        <v>134</v>
      </c>
      <c r="K103" s="1">
        <v>4</v>
      </c>
      <c r="L103" s="1" t="s">
        <v>106</v>
      </c>
      <c r="M103" s="1">
        <v>71</v>
      </c>
      <c r="N103" s="1">
        <v>3</v>
      </c>
      <c r="O103" s="1">
        <v>1</v>
      </c>
      <c r="P103" s="1" t="s">
        <v>36</v>
      </c>
      <c r="Q103" s="1">
        <v>1</v>
      </c>
      <c r="R103" s="1" t="s">
        <v>114</v>
      </c>
      <c r="S103" s="1">
        <v>2956</v>
      </c>
      <c r="T103" s="1">
        <f t="shared" si="3"/>
        <v>35472</v>
      </c>
      <c r="U1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3" s="1">
        <v>15178</v>
      </c>
      <c r="W103" s="1">
        <v>1</v>
      </c>
      <c r="X103" s="1" t="s">
        <v>104</v>
      </c>
      <c r="Y103" s="1">
        <v>13</v>
      </c>
      <c r="Z103" s="1">
        <v>3</v>
      </c>
      <c r="AA103" s="1">
        <v>4</v>
      </c>
      <c r="AB103" s="1">
        <v>80</v>
      </c>
      <c r="AC103" s="1">
        <v>0</v>
      </c>
      <c r="AD103" s="1">
        <v>1</v>
      </c>
      <c r="AE103" s="1">
        <v>2</v>
      </c>
      <c r="AF103" s="1">
        <v>3</v>
      </c>
      <c r="AG103" s="1">
        <v>1</v>
      </c>
      <c r="AH103" s="1">
        <v>0</v>
      </c>
      <c r="AI103" s="1">
        <v>0</v>
      </c>
      <c r="AJ103" s="1">
        <v>0</v>
      </c>
    </row>
    <row r="104" spans="1:36" ht="30" x14ac:dyDescent="0.25">
      <c r="A104" s="1">
        <v>20</v>
      </c>
      <c r="B104" s="1" t="str">
        <f t="shared" si="2"/>
        <v>18 - 24</v>
      </c>
      <c r="C104" s="1" t="s">
        <v>112</v>
      </c>
      <c r="D104" s="1" t="s">
        <v>111</v>
      </c>
      <c r="E104" s="1">
        <v>871</v>
      </c>
      <c r="F104" s="1" t="s">
        <v>108</v>
      </c>
      <c r="G104" s="1">
        <v>6</v>
      </c>
      <c r="H104" s="1">
        <v>3</v>
      </c>
      <c r="I104" s="1" t="s">
        <v>113</v>
      </c>
      <c r="J104" s="1">
        <v>137</v>
      </c>
      <c r="K104" s="1">
        <v>4</v>
      </c>
      <c r="L104" s="1" t="s">
        <v>115</v>
      </c>
      <c r="M104" s="1">
        <v>66</v>
      </c>
      <c r="N104" s="1">
        <v>2</v>
      </c>
      <c r="O104" s="1">
        <v>1</v>
      </c>
      <c r="P104" s="1" t="s">
        <v>37</v>
      </c>
      <c r="Q104" s="1">
        <v>4</v>
      </c>
      <c r="R104" s="1" t="s">
        <v>114</v>
      </c>
      <c r="S104" s="1">
        <v>2926</v>
      </c>
      <c r="T104" s="1">
        <f t="shared" si="3"/>
        <v>35112</v>
      </c>
      <c r="U1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4" s="1">
        <v>19783</v>
      </c>
      <c r="W104" s="1">
        <v>1</v>
      </c>
      <c r="X104" s="1" t="s">
        <v>112</v>
      </c>
      <c r="Y104" s="1">
        <v>18</v>
      </c>
      <c r="Z104" s="1">
        <v>3</v>
      </c>
      <c r="AA104" s="1">
        <v>2</v>
      </c>
      <c r="AB104" s="1">
        <v>80</v>
      </c>
      <c r="AC104" s="1">
        <v>0</v>
      </c>
      <c r="AD104" s="1">
        <v>1</v>
      </c>
      <c r="AE104" s="1">
        <v>5</v>
      </c>
      <c r="AF104" s="1">
        <v>3</v>
      </c>
      <c r="AG104" s="1">
        <v>1</v>
      </c>
      <c r="AH104" s="1">
        <v>0</v>
      </c>
      <c r="AI104" s="1">
        <v>1</v>
      </c>
      <c r="AJ104" s="1">
        <v>0</v>
      </c>
    </row>
    <row r="105" spans="1:36" ht="30" x14ac:dyDescent="0.25">
      <c r="A105" s="1">
        <v>34</v>
      </c>
      <c r="B105" s="1" t="str">
        <f t="shared" si="2"/>
        <v>25 - 34</v>
      </c>
      <c r="C105" s="1" t="s">
        <v>104</v>
      </c>
      <c r="D105" s="1" t="s">
        <v>109</v>
      </c>
      <c r="E105" s="1">
        <v>665</v>
      </c>
      <c r="F105" s="1" t="s">
        <v>108</v>
      </c>
      <c r="G105" s="1">
        <v>6</v>
      </c>
      <c r="H105" s="1">
        <v>4</v>
      </c>
      <c r="I105" s="1" t="s">
        <v>116</v>
      </c>
      <c r="J105" s="1">
        <v>138</v>
      </c>
      <c r="K105" s="1">
        <v>1</v>
      </c>
      <c r="L105" s="1" t="s">
        <v>115</v>
      </c>
      <c r="M105" s="1">
        <v>41</v>
      </c>
      <c r="N105" s="1">
        <v>3</v>
      </c>
      <c r="O105" s="1">
        <v>2</v>
      </c>
      <c r="P105" s="1" t="s">
        <v>36</v>
      </c>
      <c r="Q105" s="1">
        <v>3</v>
      </c>
      <c r="R105" s="1" t="s">
        <v>114</v>
      </c>
      <c r="S105" s="1">
        <v>4809</v>
      </c>
      <c r="T105" s="1">
        <f t="shared" si="3"/>
        <v>57708</v>
      </c>
      <c r="U1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5" s="1">
        <v>12482</v>
      </c>
      <c r="W105" s="1">
        <v>1</v>
      </c>
      <c r="X105" s="1" t="s">
        <v>104</v>
      </c>
      <c r="Y105" s="1">
        <v>14</v>
      </c>
      <c r="Z105" s="1">
        <v>3</v>
      </c>
      <c r="AA105" s="1">
        <v>3</v>
      </c>
      <c r="AB105" s="1">
        <v>80</v>
      </c>
      <c r="AC105" s="1">
        <v>0</v>
      </c>
      <c r="AD105" s="1">
        <v>16</v>
      </c>
      <c r="AE105" s="1">
        <v>3</v>
      </c>
      <c r="AF105" s="1">
        <v>3</v>
      </c>
      <c r="AG105" s="1">
        <v>16</v>
      </c>
      <c r="AH105" s="1">
        <v>13</v>
      </c>
      <c r="AI105" s="1">
        <v>2</v>
      </c>
      <c r="AJ105" s="1">
        <v>10</v>
      </c>
    </row>
    <row r="106" spans="1:36" ht="30" x14ac:dyDescent="0.25">
      <c r="A106" s="1">
        <v>37</v>
      </c>
      <c r="B106" s="1" t="str">
        <f t="shared" si="2"/>
        <v>35 - 44</v>
      </c>
      <c r="C106" s="1" t="s">
        <v>104</v>
      </c>
      <c r="D106" s="1" t="s">
        <v>117</v>
      </c>
      <c r="E106" s="1">
        <v>1040</v>
      </c>
      <c r="F106" s="1" t="s">
        <v>108</v>
      </c>
      <c r="G106" s="1">
        <v>2</v>
      </c>
      <c r="H106" s="1">
        <v>2</v>
      </c>
      <c r="I106" s="1" t="s">
        <v>113</v>
      </c>
      <c r="J106" s="1">
        <v>139</v>
      </c>
      <c r="K106" s="1">
        <v>3</v>
      </c>
      <c r="L106" s="1" t="s">
        <v>106</v>
      </c>
      <c r="M106" s="1">
        <v>100</v>
      </c>
      <c r="N106" s="1">
        <v>2</v>
      </c>
      <c r="O106" s="1">
        <v>2</v>
      </c>
      <c r="P106" s="1" t="s">
        <v>39</v>
      </c>
      <c r="Q106" s="1">
        <v>4</v>
      </c>
      <c r="R106" s="1" t="s">
        <v>119</v>
      </c>
      <c r="S106" s="1">
        <v>5163</v>
      </c>
      <c r="T106" s="1">
        <f t="shared" si="3"/>
        <v>61956</v>
      </c>
      <c r="U1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6" s="1">
        <v>15850</v>
      </c>
      <c r="W106" s="1">
        <v>5</v>
      </c>
      <c r="X106" s="1" t="s">
        <v>104</v>
      </c>
      <c r="Y106" s="1">
        <v>14</v>
      </c>
      <c r="Z106" s="1">
        <v>3</v>
      </c>
      <c r="AA106" s="1">
        <v>4</v>
      </c>
      <c r="AB106" s="1">
        <v>80</v>
      </c>
      <c r="AC106" s="1">
        <v>1</v>
      </c>
      <c r="AD106" s="1">
        <v>17</v>
      </c>
      <c r="AE106" s="1">
        <v>2</v>
      </c>
      <c r="AF106" s="1">
        <v>4</v>
      </c>
      <c r="AG106" s="1">
        <v>1</v>
      </c>
      <c r="AH106" s="1">
        <v>0</v>
      </c>
      <c r="AI106" s="1">
        <v>0</v>
      </c>
      <c r="AJ106" s="1">
        <v>0</v>
      </c>
    </row>
    <row r="107" spans="1:36" x14ac:dyDescent="0.25">
      <c r="A107" s="1">
        <v>59</v>
      </c>
      <c r="B107" s="1" t="str">
        <f t="shared" si="2"/>
        <v>over 55</v>
      </c>
      <c r="C107" s="1" t="s">
        <v>104</v>
      </c>
      <c r="D107" s="1" t="s">
        <v>117</v>
      </c>
      <c r="E107" s="1">
        <v>1420</v>
      </c>
      <c r="F107" s="1" t="s">
        <v>43</v>
      </c>
      <c r="G107" s="1">
        <v>2</v>
      </c>
      <c r="H107" s="1">
        <v>4</v>
      </c>
      <c r="I107" s="1" t="s">
        <v>43</v>
      </c>
      <c r="J107" s="1">
        <v>140</v>
      </c>
      <c r="K107" s="1">
        <v>3</v>
      </c>
      <c r="L107" s="1" t="s">
        <v>115</v>
      </c>
      <c r="M107" s="1">
        <v>32</v>
      </c>
      <c r="N107" s="1">
        <v>2</v>
      </c>
      <c r="O107" s="1">
        <v>5</v>
      </c>
      <c r="P107" s="1" t="s">
        <v>40</v>
      </c>
      <c r="Q107" s="1">
        <v>4</v>
      </c>
      <c r="R107" s="1" t="s">
        <v>105</v>
      </c>
      <c r="S107" s="1">
        <v>18844</v>
      </c>
      <c r="T107" s="1">
        <f t="shared" si="3"/>
        <v>226128</v>
      </c>
      <c r="U1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7" s="1">
        <v>21922</v>
      </c>
      <c r="W107" s="1">
        <v>9</v>
      </c>
      <c r="X107" s="1" t="s">
        <v>104</v>
      </c>
      <c r="Y107" s="1">
        <v>21</v>
      </c>
      <c r="Z107" s="1">
        <v>4</v>
      </c>
      <c r="AA107" s="1">
        <v>4</v>
      </c>
      <c r="AB107" s="1">
        <v>80</v>
      </c>
      <c r="AC107" s="1">
        <v>1</v>
      </c>
      <c r="AD107" s="1">
        <v>30</v>
      </c>
      <c r="AE107" s="1">
        <v>3</v>
      </c>
      <c r="AF107" s="1">
        <v>3</v>
      </c>
      <c r="AG107" s="1">
        <v>3</v>
      </c>
      <c r="AH107" s="1">
        <v>2</v>
      </c>
      <c r="AI107" s="1">
        <v>2</v>
      </c>
      <c r="AJ107" s="1">
        <v>2</v>
      </c>
    </row>
    <row r="108" spans="1:36" ht="30" x14ac:dyDescent="0.25">
      <c r="A108" s="1">
        <v>50</v>
      </c>
      <c r="B108" s="1" t="str">
        <f t="shared" si="2"/>
        <v>45-54</v>
      </c>
      <c r="C108" s="1" t="s">
        <v>104</v>
      </c>
      <c r="D108" s="1" t="s">
        <v>111</v>
      </c>
      <c r="E108" s="1">
        <v>1115</v>
      </c>
      <c r="F108" s="1" t="s">
        <v>108</v>
      </c>
      <c r="G108" s="1">
        <v>1</v>
      </c>
      <c r="H108" s="1">
        <v>3</v>
      </c>
      <c r="I108" s="1" t="s">
        <v>113</v>
      </c>
      <c r="J108" s="1">
        <v>141</v>
      </c>
      <c r="K108" s="1">
        <v>1</v>
      </c>
      <c r="L108" s="1" t="s">
        <v>115</v>
      </c>
      <c r="M108" s="1">
        <v>73</v>
      </c>
      <c r="N108" s="1">
        <v>3</v>
      </c>
      <c r="O108" s="1">
        <v>5</v>
      </c>
      <c r="P108" s="1" t="s">
        <v>42</v>
      </c>
      <c r="Q108" s="1">
        <v>2</v>
      </c>
      <c r="R108" s="1" t="s">
        <v>105</v>
      </c>
      <c r="S108" s="1">
        <v>18172</v>
      </c>
      <c r="T108" s="1">
        <f t="shared" si="3"/>
        <v>218064</v>
      </c>
      <c r="U1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8" s="1">
        <v>9755</v>
      </c>
      <c r="W108" s="1">
        <v>3</v>
      </c>
      <c r="X108" s="1" t="s">
        <v>112</v>
      </c>
      <c r="Y108" s="1">
        <v>19</v>
      </c>
      <c r="Z108" s="1">
        <v>3</v>
      </c>
      <c r="AA108" s="1">
        <v>1</v>
      </c>
      <c r="AB108" s="1">
        <v>80</v>
      </c>
      <c r="AC108" s="1">
        <v>0</v>
      </c>
      <c r="AD108" s="1">
        <v>28</v>
      </c>
      <c r="AE108" s="1">
        <v>1</v>
      </c>
      <c r="AF108" s="1">
        <v>2</v>
      </c>
      <c r="AG108" s="1">
        <v>8</v>
      </c>
      <c r="AH108" s="1">
        <v>3</v>
      </c>
      <c r="AI108" s="1">
        <v>0</v>
      </c>
      <c r="AJ108" s="1">
        <v>7</v>
      </c>
    </row>
    <row r="109" spans="1:36" x14ac:dyDescent="0.25">
      <c r="A109" s="1">
        <v>25</v>
      </c>
      <c r="B109" s="1" t="str">
        <f t="shared" si="2"/>
        <v>25 - 34</v>
      </c>
      <c r="C109" s="1" t="s">
        <v>112</v>
      </c>
      <c r="D109" s="1" t="s">
        <v>109</v>
      </c>
      <c r="E109" s="1">
        <v>240</v>
      </c>
      <c r="F109" s="1" t="s">
        <v>110</v>
      </c>
      <c r="G109" s="1">
        <v>5</v>
      </c>
      <c r="H109" s="1">
        <v>3</v>
      </c>
      <c r="I109" s="1" t="s">
        <v>118</v>
      </c>
      <c r="J109" s="1">
        <v>142</v>
      </c>
      <c r="K109" s="1">
        <v>3</v>
      </c>
      <c r="L109" s="1" t="s">
        <v>106</v>
      </c>
      <c r="M109" s="1">
        <v>46</v>
      </c>
      <c r="N109" s="1">
        <v>2</v>
      </c>
      <c r="O109" s="1">
        <v>2</v>
      </c>
      <c r="P109" s="1" t="s">
        <v>34</v>
      </c>
      <c r="Q109" s="1">
        <v>3</v>
      </c>
      <c r="R109" s="1" t="s">
        <v>114</v>
      </c>
      <c r="S109" s="1">
        <v>5744</v>
      </c>
      <c r="T109" s="1">
        <f t="shared" si="3"/>
        <v>68928</v>
      </c>
      <c r="U1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9" s="1">
        <v>26959</v>
      </c>
      <c r="W109" s="1">
        <v>1</v>
      </c>
      <c r="X109" s="1" t="s">
        <v>112</v>
      </c>
      <c r="Y109" s="1">
        <v>11</v>
      </c>
      <c r="Z109" s="1">
        <v>3</v>
      </c>
      <c r="AA109" s="1">
        <v>4</v>
      </c>
      <c r="AB109" s="1">
        <v>80</v>
      </c>
      <c r="AC109" s="1">
        <v>0</v>
      </c>
      <c r="AD109" s="1">
        <v>6</v>
      </c>
      <c r="AE109" s="1">
        <v>1</v>
      </c>
      <c r="AF109" s="1">
        <v>3</v>
      </c>
      <c r="AG109" s="1">
        <v>6</v>
      </c>
      <c r="AH109" s="1">
        <v>4</v>
      </c>
      <c r="AI109" s="1">
        <v>0</v>
      </c>
      <c r="AJ109" s="1">
        <v>3</v>
      </c>
    </row>
    <row r="110" spans="1:36" ht="30" x14ac:dyDescent="0.25">
      <c r="A110" s="1">
        <v>25</v>
      </c>
      <c r="B110" s="1" t="str">
        <f t="shared" si="2"/>
        <v>25 - 34</v>
      </c>
      <c r="C110" s="1" t="s">
        <v>104</v>
      </c>
      <c r="D110" s="1" t="s">
        <v>109</v>
      </c>
      <c r="E110" s="1">
        <v>1280</v>
      </c>
      <c r="F110" s="1" t="s">
        <v>108</v>
      </c>
      <c r="G110" s="1">
        <v>7</v>
      </c>
      <c r="H110" s="1">
        <v>1</v>
      </c>
      <c r="I110" s="1" t="s">
        <v>107</v>
      </c>
      <c r="J110" s="1">
        <v>143</v>
      </c>
      <c r="K110" s="1">
        <v>4</v>
      </c>
      <c r="L110" s="1" t="s">
        <v>106</v>
      </c>
      <c r="M110" s="1">
        <v>64</v>
      </c>
      <c r="N110" s="1">
        <v>2</v>
      </c>
      <c r="O110" s="1">
        <v>1</v>
      </c>
      <c r="P110" s="1" t="s">
        <v>36</v>
      </c>
      <c r="Q110" s="1">
        <v>4</v>
      </c>
      <c r="R110" s="1" t="s">
        <v>105</v>
      </c>
      <c r="S110" s="1">
        <v>2889</v>
      </c>
      <c r="T110" s="1">
        <f t="shared" si="3"/>
        <v>34668</v>
      </c>
      <c r="U1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0" s="1">
        <v>26897</v>
      </c>
      <c r="W110" s="1">
        <v>1</v>
      </c>
      <c r="X110" s="1" t="s">
        <v>104</v>
      </c>
      <c r="Y110" s="1">
        <v>11</v>
      </c>
      <c r="Z110" s="1">
        <v>3</v>
      </c>
      <c r="AA110" s="1">
        <v>3</v>
      </c>
      <c r="AB110" s="1">
        <v>80</v>
      </c>
      <c r="AC110" s="1">
        <v>2</v>
      </c>
      <c r="AD110" s="1">
        <v>2</v>
      </c>
      <c r="AE110" s="1">
        <v>2</v>
      </c>
      <c r="AF110" s="1">
        <v>3</v>
      </c>
      <c r="AG110" s="1">
        <v>2</v>
      </c>
      <c r="AH110" s="1">
        <v>2</v>
      </c>
      <c r="AI110" s="1">
        <v>2</v>
      </c>
      <c r="AJ110" s="1">
        <v>1</v>
      </c>
    </row>
    <row r="111" spans="1:36" ht="30" x14ac:dyDescent="0.25">
      <c r="A111" s="1">
        <v>22</v>
      </c>
      <c r="B111" s="1" t="str">
        <f t="shared" si="2"/>
        <v>18 - 24</v>
      </c>
      <c r="C111" s="1" t="s">
        <v>104</v>
      </c>
      <c r="D111" s="1" t="s">
        <v>109</v>
      </c>
      <c r="E111" s="1">
        <v>534</v>
      </c>
      <c r="F111" s="1" t="s">
        <v>108</v>
      </c>
      <c r="G111" s="1">
        <v>15</v>
      </c>
      <c r="H111" s="1">
        <v>3</v>
      </c>
      <c r="I111" s="1" t="s">
        <v>107</v>
      </c>
      <c r="J111" s="1">
        <v>144</v>
      </c>
      <c r="K111" s="1">
        <v>2</v>
      </c>
      <c r="L111" s="1" t="s">
        <v>115</v>
      </c>
      <c r="M111" s="1">
        <v>59</v>
      </c>
      <c r="N111" s="1">
        <v>3</v>
      </c>
      <c r="O111" s="1">
        <v>1</v>
      </c>
      <c r="P111" s="1" t="s">
        <v>37</v>
      </c>
      <c r="Q111" s="1">
        <v>4</v>
      </c>
      <c r="R111" s="1" t="s">
        <v>114</v>
      </c>
      <c r="S111" s="1">
        <v>2871</v>
      </c>
      <c r="T111" s="1">
        <f t="shared" si="3"/>
        <v>34452</v>
      </c>
      <c r="U1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1" s="1">
        <v>23785</v>
      </c>
      <c r="W111" s="1">
        <v>1</v>
      </c>
      <c r="X111" s="1" t="s">
        <v>104</v>
      </c>
      <c r="Y111" s="1">
        <v>15</v>
      </c>
      <c r="Z111" s="1">
        <v>3</v>
      </c>
      <c r="AA111" s="1">
        <v>3</v>
      </c>
      <c r="AB111" s="1">
        <v>80</v>
      </c>
      <c r="AC111" s="1">
        <v>0</v>
      </c>
      <c r="AD111" s="1">
        <v>1</v>
      </c>
      <c r="AE111" s="1">
        <v>5</v>
      </c>
      <c r="AF111" s="1">
        <v>3</v>
      </c>
      <c r="AG111" s="1">
        <v>0</v>
      </c>
      <c r="AH111" s="1">
        <v>0</v>
      </c>
      <c r="AI111" s="1">
        <v>0</v>
      </c>
      <c r="AJ111" s="1">
        <v>0</v>
      </c>
    </row>
    <row r="112" spans="1:36" ht="30" x14ac:dyDescent="0.25">
      <c r="A112" s="1">
        <v>51</v>
      </c>
      <c r="B112" s="1" t="str">
        <f t="shared" si="2"/>
        <v>45-54</v>
      </c>
      <c r="C112" s="1" t="s">
        <v>104</v>
      </c>
      <c r="D112" s="1" t="s">
        <v>111</v>
      </c>
      <c r="E112" s="1">
        <v>1456</v>
      </c>
      <c r="F112" s="1" t="s">
        <v>108</v>
      </c>
      <c r="G112" s="1">
        <v>1</v>
      </c>
      <c r="H112" s="1">
        <v>4</v>
      </c>
      <c r="I112" s="1" t="s">
        <v>107</v>
      </c>
      <c r="J112" s="1">
        <v>145</v>
      </c>
      <c r="K112" s="1">
        <v>1</v>
      </c>
      <c r="L112" s="1" t="s">
        <v>115</v>
      </c>
      <c r="M112" s="1">
        <v>30</v>
      </c>
      <c r="N112" s="1">
        <v>2</v>
      </c>
      <c r="O112" s="1">
        <v>3</v>
      </c>
      <c r="P112" s="1" t="s">
        <v>39</v>
      </c>
      <c r="Q112" s="1">
        <v>1</v>
      </c>
      <c r="R112" s="1" t="s">
        <v>114</v>
      </c>
      <c r="S112" s="1">
        <v>7484</v>
      </c>
      <c r="T112" s="1">
        <f t="shared" si="3"/>
        <v>89808</v>
      </c>
      <c r="U1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12" s="1">
        <v>25796</v>
      </c>
      <c r="W112" s="1">
        <v>3</v>
      </c>
      <c r="X112" s="1" t="s">
        <v>104</v>
      </c>
      <c r="Y112" s="1">
        <v>20</v>
      </c>
      <c r="Z112" s="1">
        <v>4</v>
      </c>
      <c r="AA112" s="1">
        <v>3</v>
      </c>
      <c r="AB112" s="1">
        <v>80</v>
      </c>
      <c r="AC112" s="1">
        <v>0</v>
      </c>
      <c r="AD112" s="1">
        <v>23</v>
      </c>
      <c r="AE112" s="1">
        <v>1</v>
      </c>
      <c r="AF112" s="1">
        <v>2</v>
      </c>
      <c r="AG112" s="1">
        <v>13</v>
      </c>
      <c r="AH112" s="1">
        <v>12</v>
      </c>
      <c r="AI112" s="1">
        <v>12</v>
      </c>
      <c r="AJ112" s="1">
        <v>8</v>
      </c>
    </row>
    <row r="113" spans="1:36" ht="30" x14ac:dyDescent="0.25">
      <c r="A113" s="1">
        <v>34</v>
      </c>
      <c r="B113" s="1" t="str">
        <f t="shared" si="2"/>
        <v>25 - 34</v>
      </c>
      <c r="C113" s="1" t="s">
        <v>112</v>
      </c>
      <c r="D113" s="1" t="s">
        <v>111</v>
      </c>
      <c r="E113" s="1">
        <v>658</v>
      </c>
      <c r="F113" s="1" t="s">
        <v>108</v>
      </c>
      <c r="G113" s="1">
        <v>7</v>
      </c>
      <c r="H113" s="1">
        <v>3</v>
      </c>
      <c r="I113" s="1" t="s">
        <v>113</v>
      </c>
      <c r="J113" s="1">
        <v>147</v>
      </c>
      <c r="K113" s="1">
        <v>1</v>
      </c>
      <c r="L113" s="1" t="s">
        <v>106</v>
      </c>
      <c r="M113" s="1">
        <v>66</v>
      </c>
      <c r="N113" s="1">
        <v>1</v>
      </c>
      <c r="O113" s="1">
        <v>2</v>
      </c>
      <c r="P113" s="1" t="s">
        <v>37</v>
      </c>
      <c r="Q113" s="1">
        <v>3</v>
      </c>
      <c r="R113" s="1" t="s">
        <v>114</v>
      </c>
      <c r="S113" s="1">
        <v>6074</v>
      </c>
      <c r="T113" s="1">
        <f t="shared" si="3"/>
        <v>72888</v>
      </c>
      <c r="U1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3" s="1">
        <v>22887</v>
      </c>
      <c r="W113" s="1">
        <v>1</v>
      </c>
      <c r="X113" s="1" t="s">
        <v>112</v>
      </c>
      <c r="Y113" s="1">
        <v>24</v>
      </c>
      <c r="Z113" s="1">
        <v>4</v>
      </c>
      <c r="AA113" s="1">
        <v>4</v>
      </c>
      <c r="AB113" s="1">
        <v>80</v>
      </c>
      <c r="AC113" s="1">
        <v>0</v>
      </c>
      <c r="AD113" s="1">
        <v>9</v>
      </c>
      <c r="AE113" s="1">
        <v>3</v>
      </c>
      <c r="AF113" s="1">
        <v>3</v>
      </c>
      <c r="AG113" s="1">
        <v>9</v>
      </c>
      <c r="AH113" s="1">
        <v>7</v>
      </c>
      <c r="AI113" s="1">
        <v>0</v>
      </c>
      <c r="AJ113" s="1">
        <v>6</v>
      </c>
    </row>
    <row r="114" spans="1:36" x14ac:dyDescent="0.25">
      <c r="A114" s="1">
        <v>54</v>
      </c>
      <c r="B114" s="1" t="str">
        <f t="shared" si="2"/>
        <v>45-54</v>
      </c>
      <c r="C114" s="1" t="s">
        <v>104</v>
      </c>
      <c r="D114" s="1" t="s">
        <v>117</v>
      </c>
      <c r="E114" s="1">
        <v>142</v>
      </c>
      <c r="F114" s="1" t="s">
        <v>43</v>
      </c>
      <c r="G114" s="1">
        <v>26</v>
      </c>
      <c r="H114" s="1">
        <v>3</v>
      </c>
      <c r="I114" s="1" t="s">
        <v>43</v>
      </c>
      <c r="J114" s="1">
        <v>148</v>
      </c>
      <c r="K114" s="1">
        <v>4</v>
      </c>
      <c r="L114" s="1" t="s">
        <v>115</v>
      </c>
      <c r="M114" s="1">
        <v>30</v>
      </c>
      <c r="N114" s="1">
        <v>4</v>
      </c>
      <c r="O114" s="1">
        <v>4</v>
      </c>
      <c r="P114" s="1" t="s">
        <v>40</v>
      </c>
      <c r="Q114" s="1">
        <v>4</v>
      </c>
      <c r="R114" s="1" t="s">
        <v>114</v>
      </c>
      <c r="S114" s="1">
        <v>17328</v>
      </c>
      <c r="T114" s="1">
        <f t="shared" si="3"/>
        <v>207936</v>
      </c>
      <c r="U1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4" s="1">
        <v>13871</v>
      </c>
      <c r="W114" s="1">
        <v>2</v>
      </c>
      <c r="X114" s="1" t="s">
        <v>112</v>
      </c>
      <c r="Y114" s="1">
        <v>12</v>
      </c>
      <c r="Z114" s="1">
        <v>3</v>
      </c>
      <c r="AA114" s="1">
        <v>3</v>
      </c>
      <c r="AB114" s="1">
        <v>80</v>
      </c>
      <c r="AC114" s="1">
        <v>0</v>
      </c>
      <c r="AD114" s="1">
        <v>23</v>
      </c>
      <c r="AE114" s="1">
        <v>3</v>
      </c>
      <c r="AF114" s="1">
        <v>3</v>
      </c>
      <c r="AG114" s="1">
        <v>5</v>
      </c>
      <c r="AH114" s="1">
        <v>3</v>
      </c>
      <c r="AI114" s="1">
        <v>4</v>
      </c>
      <c r="AJ114" s="1">
        <v>4</v>
      </c>
    </row>
    <row r="115" spans="1:36" ht="30" x14ac:dyDescent="0.25">
      <c r="A115" s="1">
        <v>24</v>
      </c>
      <c r="B115" s="1" t="str">
        <f t="shared" si="2"/>
        <v>18 - 24</v>
      </c>
      <c r="C115" s="1" t="s">
        <v>104</v>
      </c>
      <c r="D115" s="1" t="s">
        <v>109</v>
      </c>
      <c r="E115" s="1">
        <v>1127</v>
      </c>
      <c r="F115" s="1" t="s">
        <v>108</v>
      </c>
      <c r="G115" s="1">
        <v>18</v>
      </c>
      <c r="H115" s="1">
        <v>1</v>
      </c>
      <c r="I115" s="1" t="s">
        <v>113</v>
      </c>
      <c r="J115" s="1">
        <v>150</v>
      </c>
      <c r="K115" s="1">
        <v>2</v>
      </c>
      <c r="L115" s="1" t="s">
        <v>106</v>
      </c>
      <c r="M115" s="1">
        <v>52</v>
      </c>
      <c r="N115" s="1">
        <v>3</v>
      </c>
      <c r="O115" s="1">
        <v>1</v>
      </c>
      <c r="P115" s="1" t="s">
        <v>37</v>
      </c>
      <c r="Q115" s="1">
        <v>3</v>
      </c>
      <c r="R115" s="1" t="s">
        <v>105</v>
      </c>
      <c r="S115" s="1">
        <v>2774</v>
      </c>
      <c r="T115" s="1">
        <f t="shared" si="3"/>
        <v>33288</v>
      </c>
      <c r="U1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5" s="1">
        <v>13257</v>
      </c>
      <c r="W115" s="1">
        <v>0</v>
      </c>
      <c r="X115" s="1" t="s">
        <v>104</v>
      </c>
      <c r="Y115" s="1">
        <v>12</v>
      </c>
      <c r="Z115" s="1">
        <v>3</v>
      </c>
      <c r="AA115" s="1">
        <v>3</v>
      </c>
      <c r="AB115" s="1">
        <v>80</v>
      </c>
      <c r="AC115" s="1">
        <v>1</v>
      </c>
      <c r="AD115" s="1">
        <v>6</v>
      </c>
      <c r="AE115" s="1">
        <v>2</v>
      </c>
      <c r="AF115" s="1">
        <v>3</v>
      </c>
      <c r="AG115" s="1">
        <v>5</v>
      </c>
      <c r="AH115" s="1">
        <v>3</v>
      </c>
      <c r="AI115" s="1">
        <v>1</v>
      </c>
      <c r="AJ115" s="1">
        <v>2</v>
      </c>
    </row>
    <row r="116" spans="1:36" ht="30" x14ac:dyDescent="0.25">
      <c r="A116" s="1">
        <v>34</v>
      </c>
      <c r="B116" s="1" t="str">
        <f t="shared" si="2"/>
        <v>25 - 34</v>
      </c>
      <c r="C116" s="1" t="s">
        <v>104</v>
      </c>
      <c r="D116" s="1" t="s">
        <v>109</v>
      </c>
      <c r="E116" s="1">
        <v>1031</v>
      </c>
      <c r="F116" s="1" t="s">
        <v>108</v>
      </c>
      <c r="G116" s="1">
        <v>6</v>
      </c>
      <c r="H116" s="1">
        <v>4</v>
      </c>
      <c r="I116" s="1" t="s">
        <v>113</v>
      </c>
      <c r="J116" s="1">
        <v>151</v>
      </c>
      <c r="K116" s="1">
        <v>3</v>
      </c>
      <c r="L116" s="1" t="s">
        <v>115</v>
      </c>
      <c r="M116" s="1">
        <v>45</v>
      </c>
      <c r="N116" s="1">
        <v>2</v>
      </c>
      <c r="O116" s="1">
        <v>2</v>
      </c>
      <c r="P116" s="1" t="s">
        <v>36</v>
      </c>
      <c r="Q116" s="1">
        <v>2</v>
      </c>
      <c r="R116" s="1" t="s">
        <v>119</v>
      </c>
      <c r="S116" s="1">
        <v>4505</v>
      </c>
      <c r="T116" s="1">
        <f t="shared" si="3"/>
        <v>54060</v>
      </c>
      <c r="U1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6" s="1">
        <v>15000</v>
      </c>
      <c r="W116" s="1">
        <v>6</v>
      </c>
      <c r="X116" s="1" t="s">
        <v>104</v>
      </c>
      <c r="Y116" s="1">
        <v>15</v>
      </c>
      <c r="Z116" s="1">
        <v>3</v>
      </c>
      <c r="AA116" s="1">
        <v>3</v>
      </c>
      <c r="AB116" s="1">
        <v>80</v>
      </c>
      <c r="AC116" s="1">
        <v>1</v>
      </c>
      <c r="AD116" s="1">
        <v>12</v>
      </c>
      <c r="AE116" s="1">
        <v>3</v>
      </c>
      <c r="AF116" s="1">
        <v>3</v>
      </c>
      <c r="AG116" s="1">
        <v>1</v>
      </c>
      <c r="AH116" s="1">
        <v>0</v>
      </c>
      <c r="AI116" s="1">
        <v>0</v>
      </c>
      <c r="AJ116" s="1">
        <v>0</v>
      </c>
    </row>
    <row r="117" spans="1:36" x14ac:dyDescent="0.25">
      <c r="A117" s="1">
        <v>37</v>
      </c>
      <c r="B117" s="1" t="str">
        <f t="shared" si="2"/>
        <v>35 - 44</v>
      </c>
      <c r="C117" s="1" t="s">
        <v>104</v>
      </c>
      <c r="D117" s="1" t="s">
        <v>109</v>
      </c>
      <c r="E117" s="1">
        <v>1189</v>
      </c>
      <c r="F117" s="1" t="s">
        <v>110</v>
      </c>
      <c r="G117" s="1">
        <v>3</v>
      </c>
      <c r="H117" s="1">
        <v>3</v>
      </c>
      <c r="I117" s="1" t="s">
        <v>113</v>
      </c>
      <c r="J117" s="1">
        <v>152</v>
      </c>
      <c r="K117" s="1">
        <v>3</v>
      </c>
      <c r="L117" s="1" t="s">
        <v>106</v>
      </c>
      <c r="M117" s="1">
        <v>87</v>
      </c>
      <c r="N117" s="1">
        <v>3</v>
      </c>
      <c r="O117" s="1">
        <v>3</v>
      </c>
      <c r="P117" s="1" t="s">
        <v>34</v>
      </c>
      <c r="Q117" s="1">
        <v>4</v>
      </c>
      <c r="R117" s="1" t="s">
        <v>114</v>
      </c>
      <c r="S117" s="1">
        <v>7428</v>
      </c>
      <c r="T117" s="1">
        <f t="shared" si="3"/>
        <v>89136</v>
      </c>
      <c r="U1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17" s="1">
        <v>14506</v>
      </c>
      <c r="W117" s="1">
        <v>2</v>
      </c>
      <c r="X117" s="1" t="s">
        <v>104</v>
      </c>
      <c r="Y117" s="1">
        <v>12</v>
      </c>
      <c r="Z117" s="1">
        <v>3</v>
      </c>
      <c r="AA117" s="1">
        <v>1</v>
      </c>
      <c r="AB117" s="1">
        <v>80</v>
      </c>
      <c r="AC117" s="1">
        <v>0</v>
      </c>
      <c r="AD117" s="1">
        <v>12</v>
      </c>
      <c r="AE117" s="1">
        <v>3</v>
      </c>
      <c r="AF117" s="1">
        <v>3</v>
      </c>
      <c r="AG117" s="1">
        <v>5</v>
      </c>
      <c r="AH117" s="1">
        <v>3</v>
      </c>
      <c r="AI117" s="1">
        <v>1</v>
      </c>
      <c r="AJ117" s="1">
        <v>3</v>
      </c>
    </row>
    <row r="118" spans="1:36" ht="30" x14ac:dyDescent="0.25">
      <c r="A118" s="1">
        <v>34</v>
      </c>
      <c r="B118" s="1" t="str">
        <f t="shared" si="2"/>
        <v>25 - 34</v>
      </c>
      <c r="C118" s="1" t="s">
        <v>104</v>
      </c>
      <c r="D118" s="1" t="s">
        <v>109</v>
      </c>
      <c r="E118" s="1">
        <v>1354</v>
      </c>
      <c r="F118" s="1" t="s">
        <v>108</v>
      </c>
      <c r="G118" s="1">
        <v>5</v>
      </c>
      <c r="H118" s="1">
        <v>3</v>
      </c>
      <c r="I118" s="1" t="s">
        <v>107</v>
      </c>
      <c r="J118" s="1">
        <v>153</v>
      </c>
      <c r="K118" s="1">
        <v>3</v>
      </c>
      <c r="L118" s="1" t="s">
        <v>115</v>
      </c>
      <c r="M118" s="1">
        <v>45</v>
      </c>
      <c r="N118" s="1">
        <v>2</v>
      </c>
      <c r="O118" s="1">
        <v>3</v>
      </c>
      <c r="P118" s="1" t="s">
        <v>40</v>
      </c>
      <c r="Q118" s="1">
        <v>1</v>
      </c>
      <c r="R118" s="1" t="s">
        <v>114</v>
      </c>
      <c r="S118" s="1">
        <v>11631</v>
      </c>
      <c r="T118" s="1">
        <f t="shared" si="3"/>
        <v>139572</v>
      </c>
      <c r="U1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18" s="1">
        <v>5615</v>
      </c>
      <c r="W118" s="1">
        <v>2</v>
      </c>
      <c r="X118" s="1" t="s">
        <v>104</v>
      </c>
      <c r="Y118" s="1">
        <v>12</v>
      </c>
      <c r="Z118" s="1">
        <v>3</v>
      </c>
      <c r="AA118" s="1">
        <v>4</v>
      </c>
      <c r="AB118" s="1">
        <v>80</v>
      </c>
      <c r="AC118" s="1">
        <v>0</v>
      </c>
      <c r="AD118" s="1">
        <v>14</v>
      </c>
      <c r="AE118" s="1">
        <v>6</v>
      </c>
      <c r="AF118" s="1">
        <v>3</v>
      </c>
      <c r="AG118" s="1">
        <v>11</v>
      </c>
      <c r="AH118" s="1">
        <v>10</v>
      </c>
      <c r="AI118" s="1">
        <v>5</v>
      </c>
      <c r="AJ118" s="1">
        <v>8</v>
      </c>
    </row>
    <row r="119" spans="1:36" x14ac:dyDescent="0.25">
      <c r="A119" s="1">
        <v>36</v>
      </c>
      <c r="B119" s="1" t="str">
        <f t="shared" si="2"/>
        <v>35 - 44</v>
      </c>
      <c r="C119" s="1" t="s">
        <v>104</v>
      </c>
      <c r="D119" s="1" t="s">
        <v>111</v>
      </c>
      <c r="E119" s="1">
        <v>1467</v>
      </c>
      <c r="F119" s="1" t="s">
        <v>110</v>
      </c>
      <c r="G119" s="1">
        <v>11</v>
      </c>
      <c r="H119" s="1">
        <v>2</v>
      </c>
      <c r="I119" s="1" t="s">
        <v>120</v>
      </c>
      <c r="J119" s="1">
        <v>154</v>
      </c>
      <c r="K119" s="1">
        <v>2</v>
      </c>
      <c r="L119" s="1" t="s">
        <v>115</v>
      </c>
      <c r="M119" s="1">
        <v>92</v>
      </c>
      <c r="N119" s="1">
        <v>3</v>
      </c>
      <c r="O119" s="1">
        <v>3</v>
      </c>
      <c r="P119" s="1" t="s">
        <v>34</v>
      </c>
      <c r="Q119" s="1">
        <v>4</v>
      </c>
      <c r="R119" s="1" t="s">
        <v>105</v>
      </c>
      <c r="S119" s="1">
        <v>9738</v>
      </c>
      <c r="T119" s="1">
        <f t="shared" si="3"/>
        <v>116856</v>
      </c>
      <c r="U1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19" s="1">
        <v>22952</v>
      </c>
      <c r="W119" s="1">
        <v>0</v>
      </c>
      <c r="X119" s="1" t="s">
        <v>104</v>
      </c>
      <c r="Y119" s="1">
        <v>14</v>
      </c>
      <c r="Z119" s="1">
        <v>3</v>
      </c>
      <c r="AA119" s="1">
        <v>3</v>
      </c>
      <c r="AB119" s="1">
        <v>80</v>
      </c>
      <c r="AC119" s="1">
        <v>1</v>
      </c>
      <c r="AD119" s="1">
        <v>10</v>
      </c>
      <c r="AE119" s="1">
        <v>6</v>
      </c>
      <c r="AF119" s="1">
        <v>3</v>
      </c>
      <c r="AG119" s="1">
        <v>9</v>
      </c>
      <c r="AH119" s="1">
        <v>7</v>
      </c>
      <c r="AI119" s="1">
        <v>2</v>
      </c>
      <c r="AJ119" s="1">
        <v>8</v>
      </c>
    </row>
    <row r="120" spans="1:36" ht="30" x14ac:dyDescent="0.25">
      <c r="A120" s="1">
        <v>36</v>
      </c>
      <c r="B120" s="1" t="str">
        <f t="shared" si="2"/>
        <v>35 - 44</v>
      </c>
      <c r="C120" s="1" t="s">
        <v>104</v>
      </c>
      <c r="D120" s="1" t="s">
        <v>109</v>
      </c>
      <c r="E120" s="1">
        <v>922</v>
      </c>
      <c r="F120" s="1" t="s">
        <v>108</v>
      </c>
      <c r="G120" s="1">
        <v>3</v>
      </c>
      <c r="H120" s="1">
        <v>2</v>
      </c>
      <c r="I120" s="1" t="s">
        <v>113</v>
      </c>
      <c r="J120" s="1">
        <v>155</v>
      </c>
      <c r="K120" s="1">
        <v>1</v>
      </c>
      <c r="L120" s="1" t="s">
        <v>115</v>
      </c>
      <c r="M120" s="1">
        <v>39</v>
      </c>
      <c r="N120" s="1">
        <v>3</v>
      </c>
      <c r="O120" s="1">
        <v>1</v>
      </c>
      <c r="P120" s="1" t="s">
        <v>37</v>
      </c>
      <c r="Q120" s="1">
        <v>4</v>
      </c>
      <c r="R120" s="1" t="s">
        <v>119</v>
      </c>
      <c r="S120" s="1">
        <v>2835</v>
      </c>
      <c r="T120" s="1">
        <f t="shared" si="3"/>
        <v>34020</v>
      </c>
      <c r="U1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0" s="1">
        <v>2561</v>
      </c>
      <c r="W120" s="1">
        <v>5</v>
      </c>
      <c r="X120" s="1" t="s">
        <v>104</v>
      </c>
      <c r="Y120" s="1">
        <v>22</v>
      </c>
      <c r="Z120" s="1">
        <v>4</v>
      </c>
      <c r="AA120" s="1">
        <v>1</v>
      </c>
      <c r="AB120" s="1">
        <v>80</v>
      </c>
      <c r="AC120" s="1">
        <v>1</v>
      </c>
      <c r="AD120" s="1">
        <v>7</v>
      </c>
      <c r="AE120" s="1">
        <v>2</v>
      </c>
      <c r="AF120" s="1">
        <v>3</v>
      </c>
      <c r="AG120" s="1">
        <v>1</v>
      </c>
      <c r="AH120" s="1">
        <v>0</v>
      </c>
      <c r="AI120" s="1">
        <v>0</v>
      </c>
      <c r="AJ120" s="1">
        <v>0</v>
      </c>
    </row>
    <row r="121" spans="1:36" x14ac:dyDescent="0.25">
      <c r="A121" s="1">
        <v>43</v>
      </c>
      <c r="B121" s="1" t="str">
        <f t="shared" si="2"/>
        <v>35 - 44</v>
      </c>
      <c r="C121" s="1" t="s">
        <v>104</v>
      </c>
      <c r="D121" s="1" t="s">
        <v>111</v>
      </c>
      <c r="E121" s="1">
        <v>394</v>
      </c>
      <c r="F121" s="1" t="s">
        <v>110</v>
      </c>
      <c r="G121" s="1">
        <v>26</v>
      </c>
      <c r="H121" s="1">
        <v>2</v>
      </c>
      <c r="I121" s="1" t="s">
        <v>113</v>
      </c>
      <c r="J121" s="1">
        <v>158</v>
      </c>
      <c r="K121" s="1">
        <v>3</v>
      </c>
      <c r="L121" s="1" t="s">
        <v>106</v>
      </c>
      <c r="M121" s="1">
        <v>92</v>
      </c>
      <c r="N121" s="1">
        <v>3</v>
      </c>
      <c r="O121" s="1">
        <v>4</v>
      </c>
      <c r="P121" s="1" t="s">
        <v>40</v>
      </c>
      <c r="Q121" s="1">
        <v>4</v>
      </c>
      <c r="R121" s="1" t="s">
        <v>105</v>
      </c>
      <c r="S121" s="1">
        <v>16959</v>
      </c>
      <c r="T121" s="1">
        <f t="shared" si="3"/>
        <v>203508</v>
      </c>
      <c r="U1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21" s="1">
        <v>19494</v>
      </c>
      <c r="W121" s="1">
        <v>1</v>
      </c>
      <c r="X121" s="1" t="s">
        <v>112</v>
      </c>
      <c r="Y121" s="1">
        <v>12</v>
      </c>
      <c r="Z121" s="1">
        <v>3</v>
      </c>
      <c r="AA121" s="1">
        <v>4</v>
      </c>
      <c r="AB121" s="1">
        <v>80</v>
      </c>
      <c r="AC121" s="1">
        <v>2</v>
      </c>
      <c r="AD121" s="1">
        <v>25</v>
      </c>
      <c r="AE121" s="1">
        <v>3</v>
      </c>
      <c r="AF121" s="1">
        <v>4</v>
      </c>
      <c r="AG121" s="1">
        <v>25</v>
      </c>
      <c r="AH121" s="1">
        <v>12</v>
      </c>
      <c r="AI121" s="1">
        <v>4</v>
      </c>
      <c r="AJ121" s="1">
        <v>12</v>
      </c>
    </row>
    <row r="122" spans="1:36" ht="30" x14ac:dyDescent="0.25">
      <c r="A122" s="1">
        <v>30</v>
      </c>
      <c r="B122" s="1" t="str">
        <f t="shared" si="2"/>
        <v>25 - 34</v>
      </c>
      <c r="C122" s="1" t="s">
        <v>104</v>
      </c>
      <c r="D122" s="1" t="s">
        <v>111</v>
      </c>
      <c r="E122" s="1">
        <v>1312</v>
      </c>
      <c r="F122" s="1" t="s">
        <v>108</v>
      </c>
      <c r="G122" s="1">
        <v>23</v>
      </c>
      <c r="H122" s="1">
        <v>3</v>
      </c>
      <c r="I122" s="1" t="s">
        <v>113</v>
      </c>
      <c r="J122" s="1">
        <v>159</v>
      </c>
      <c r="K122" s="1">
        <v>1</v>
      </c>
      <c r="L122" s="1" t="s">
        <v>106</v>
      </c>
      <c r="M122" s="1">
        <v>96</v>
      </c>
      <c r="N122" s="1">
        <v>1</v>
      </c>
      <c r="O122" s="1">
        <v>1</v>
      </c>
      <c r="P122" s="1" t="s">
        <v>36</v>
      </c>
      <c r="Q122" s="1">
        <v>3</v>
      </c>
      <c r="R122" s="1" t="s">
        <v>119</v>
      </c>
      <c r="S122" s="1">
        <v>2613</v>
      </c>
      <c r="T122" s="1">
        <f t="shared" si="3"/>
        <v>31356</v>
      </c>
      <c r="U1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2" s="1">
        <v>22310</v>
      </c>
      <c r="W122" s="1">
        <v>1</v>
      </c>
      <c r="X122" s="1" t="s">
        <v>104</v>
      </c>
      <c r="Y122" s="1">
        <v>25</v>
      </c>
      <c r="Z122" s="1">
        <v>4</v>
      </c>
      <c r="AA122" s="1">
        <v>3</v>
      </c>
      <c r="AB122" s="1">
        <v>80</v>
      </c>
      <c r="AC122" s="1">
        <v>3</v>
      </c>
      <c r="AD122" s="1">
        <v>10</v>
      </c>
      <c r="AE122" s="1">
        <v>2</v>
      </c>
      <c r="AF122" s="1">
        <v>2</v>
      </c>
      <c r="AG122" s="1">
        <v>10</v>
      </c>
      <c r="AH122" s="1">
        <v>7</v>
      </c>
      <c r="AI122" s="1">
        <v>0</v>
      </c>
      <c r="AJ122" s="1">
        <v>9</v>
      </c>
    </row>
    <row r="123" spans="1:36" x14ac:dyDescent="0.25">
      <c r="A123" s="1">
        <v>33</v>
      </c>
      <c r="B123" s="1" t="str">
        <f t="shared" si="2"/>
        <v>25 - 34</v>
      </c>
      <c r="C123" s="1" t="s">
        <v>104</v>
      </c>
      <c r="D123" s="1" t="s">
        <v>117</v>
      </c>
      <c r="E123" s="1">
        <v>750</v>
      </c>
      <c r="F123" s="1" t="s">
        <v>110</v>
      </c>
      <c r="G123" s="1">
        <v>22</v>
      </c>
      <c r="H123" s="1">
        <v>2</v>
      </c>
      <c r="I123" s="1" t="s">
        <v>118</v>
      </c>
      <c r="J123" s="1">
        <v>160</v>
      </c>
      <c r="K123" s="1">
        <v>3</v>
      </c>
      <c r="L123" s="1" t="s">
        <v>106</v>
      </c>
      <c r="M123" s="1">
        <v>95</v>
      </c>
      <c r="N123" s="1">
        <v>3</v>
      </c>
      <c r="O123" s="1">
        <v>2</v>
      </c>
      <c r="P123" s="1" t="s">
        <v>34</v>
      </c>
      <c r="Q123" s="1">
        <v>2</v>
      </c>
      <c r="R123" s="1" t="s">
        <v>105</v>
      </c>
      <c r="S123" s="1">
        <v>6146</v>
      </c>
      <c r="T123" s="1">
        <f t="shared" si="3"/>
        <v>73752</v>
      </c>
      <c r="U1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3" s="1">
        <v>15480</v>
      </c>
      <c r="W123" s="1">
        <v>0</v>
      </c>
      <c r="X123" s="1" t="s">
        <v>104</v>
      </c>
      <c r="Y123" s="1">
        <v>13</v>
      </c>
      <c r="Z123" s="1">
        <v>3</v>
      </c>
      <c r="AA123" s="1">
        <v>1</v>
      </c>
      <c r="AB123" s="1">
        <v>80</v>
      </c>
      <c r="AC123" s="1">
        <v>1</v>
      </c>
      <c r="AD123" s="1">
        <v>8</v>
      </c>
      <c r="AE123" s="1">
        <v>2</v>
      </c>
      <c r="AF123" s="1">
        <v>4</v>
      </c>
      <c r="AG123" s="1">
        <v>7</v>
      </c>
      <c r="AH123" s="1">
        <v>7</v>
      </c>
      <c r="AI123" s="1">
        <v>0</v>
      </c>
      <c r="AJ123" s="1">
        <v>7</v>
      </c>
    </row>
    <row r="124" spans="1:36" ht="30" x14ac:dyDescent="0.25">
      <c r="A124" s="1">
        <v>56</v>
      </c>
      <c r="B124" s="1" t="str">
        <f t="shared" si="2"/>
        <v>over 55</v>
      </c>
      <c r="C124" s="1" t="s">
        <v>112</v>
      </c>
      <c r="D124" s="1" t="s">
        <v>109</v>
      </c>
      <c r="E124" s="1">
        <v>441</v>
      </c>
      <c r="F124" s="1" t="s">
        <v>108</v>
      </c>
      <c r="G124" s="1">
        <v>14</v>
      </c>
      <c r="H124" s="1">
        <v>4</v>
      </c>
      <c r="I124" s="1" t="s">
        <v>113</v>
      </c>
      <c r="J124" s="1">
        <v>161</v>
      </c>
      <c r="K124" s="1">
        <v>2</v>
      </c>
      <c r="L124" s="1" t="s">
        <v>115</v>
      </c>
      <c r="M124" s="1">
        <v>72</v>
      </c>
      <c r="N124" s="1">
        <v>3</v>
      </c>
      <c r="O124" s="1">
        <v>1</v>
      </c>
      <c r="P124" s="1" t="s">
        <v>36</v>
      </c>
      <c r="Q124" s="1">
        <v>2</v>
      </c>
      <c r="R124" s="1" t="s">
        <v>105</v>
      </c>
      <c r="S124" s="1">
        <v>4963</v>
      </c>
      <c r="T124" s="1">
        <f t="shared" si="3"/>
        <v>59556</v>
      </c>
      <c r="U1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4" s="1">
        <v>4510</v>
      </c>
      <c r="W124" s="1">
        <v>9</v>
      </c>
      <c r="X124" s="1" t="s">
        <v>112</v>
      </c>
      <c r="Y124" s="1">
        <v>18</v>
      </c>
      <c r="Z124" s="1">
        <v>3</v>
      </c>
      <c r="AA124" s="1">
        <v>1</v>
      </c>
      <c r="AB124" s="1">
        <v>80</v>
      </c>
      <c r="AC124" s="1">
        <v>3</v>
      </c>
      <c r="AD124" s="1">
        <v>7</v>
      </c>
      <c r="AE124" s="1">
        <v>2</v>
      </c>
      <c r="AF124" s="1">
        <v>3</v>
      </c>
      <c r="AG124" s="1">
        <v>5</v>
      </c>
      <c r="AH124" s="1">
        <v>4</v>
      </c>
      <c r="AI124" s="1">
        <v>4</v>
      </c>
      <c r="AJ124" s="1">
        <v>3</v>
      </c>
    </row>
    <row r="125" spans="1:36" ht="30" x14ac:dyDescent="0.25">
      <c r="A125" s="1">
        <v>51</v>
      </c>
      <c r="B125" s="1" t="str">
        <f t="shared" si="2"/>
        <v>45-54</v>
      </c>
      <c r="C125" s="1" t="s">
        <v>104</v>
      </c>
      <c r="D125" s="1" t="s">
        <v>109</v>
      </c>
      <c r="E125" s="1">
        <v>684</v>
      </c>
      <c r="F125" s="1" t="s">
        <v>108</v>
      </c>
      <c r="G125" s="1">
        <v>6</v>
      </c>
      <c r="H125" s="1">
        <v>3</v>
      </c>
      <c r="I125" s="1" t="s">
        <v>113</v>
      </c>
      <c r="J125" s="1">
        <v>162</v>
      </c>
      <c r="K125" s="1">
        <v>1</v>
      </c>
      <c r="L125" s="1" t="s">
        <v>106</v>
      </c>
      <c r="M125" s="1">
        <v>51</v>
      </c>
      <c r="N125" s="1">
        <v>3</v>
      </c>
      <c r="O125" s="1">
        <v>5</v>
      </c>
      <c r="P125" s="1" t="s">
        <v>42</v>
      </c>
      <c r="Q125" s="1">
        <v>3</v>
      </c>
      <c r="R125" s="1" t="s">
        <v>114</v>
      </c>
      <c r="S125" s="1">
        <v>19537</v>
      </c>
      <c r="T125" s="1">
        <f t="shared" si="3"/>
        <v>234444</v>
      </c>
      <c r="U1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25" s="1">
        <v>6462</v>
      </c>
      <c r="W125" s="1">
        <v>7</v>
      </c>
      <c r="X125" s="1" t="s">
        <v>104</v>
      </c>
      <c r="Y125" s="1">
        <v>13</v>
      </c>
      <c r="Z125" s="1">
        <v>3</v>
      </c>
      <c r="AA125" s="1">
        <v>3</v>
      </c>
      <c r="AB125" s="1">
        <v>80</v>
      </c>
      <c r="AC125" s="1">
        <v>0</v>
      </c>
      <c r="AD125" s="1">
        <v>23</v>
      </c>
      <c r="AE125" s="1">
        <v>5</v>
      </c>
      <c r="AF125" s="1">
        <v>3</v>
      </c>
      <c r="AG125" s="1">
        <v>20</v>
      </c>
      <c r="AH125" s="1">
        <v>18</v>
      </c>
      <c r="AI125" s="1">
        <v>15</v>
      </c>
      <c r="AJ125" s="1">
        <v>15</v>
      </c>
    </row>
    <row r="126" spans="1:36" x14ac:dyDescent="0.25">
      <c r="A126" s="1">
        <v>31</v>
      </c>
      <c r="B126" s="1" t="str">
        <f t="shared" si="2"/>
        <v>25 - 34</v>
      </c>
      <c r="C126" s="1" t="s">
        <v>112</v>
      </c>
      <c r="D126" s="1" t="s">
        <v>109</v>
      </c>
      <c r="E126" s="1">
        <v>249</v>
      </c>
      <c r="F126" s="1" t="s">
        <v>110</v>
      </c>
      <c r="G126" s="1">
        <v>6</v>
      </c>
      <c r="H126" s="1">
        <v>4</v>
      </c>
      <c r="I126" s="1" t="s">
        <v>113</v>
      </c>
      <c r="J126" s="1">
        <v>163</v>
      </c>
      <c r="K126" s="1">
        <v>2</v>
      </c>
      <c r="L126" s="1" t="s">
        <v>106</v>
      </c>
      <c r="M126" s="1">
        <v>76</v>
      </c>
      <c r="N126" s="1">
        <v>1</v>
      </c>
      <c r="O126" s="1">
        <v>2</v>
      </c>
      <c r="P126" s="1" t="s">
        <v>34</v>
      </c>
      <c r="Q126" s="1">
        <v>3</v>
      </c>
      <c r="R126" s="1" t="s">
        <v>105</v>
      </c>
      <c r="S126" s="1">
        <v>6172</v>
      </c>
      <c r="T126" s="1">
        <f t="shared" si="3"/>
        <v>74064</v>
      </c>
      <c r="U1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6" s="1">
        <v>20739</v>
      </c>
      <c r="W126" s="1">
        <v>4</v>
      </c>
      <c r="X126" s="1" t="s">
        <v>112</v>
      </c>
      <c r="Y126" s="1">
        <v>18</v>
      </c>
      <c r="Z126" s="1">
        <v>3</v>
      </c>
      <c r="AA126" s="1">
        <v>2</v>
      </c>
      <c r="AB126" s="1">
        <v>80</v>
      </c>
      <c r="AC126" s="1">
        <v>0</v>
      </c>
      <c r="AD126" s="1">
        <v>12</v>
      </c>
      <c r="AE126" s="1">
        <v>3</v>
      </c>
      <c r="AF126" s="1">
        <v>2</v>
      </c>
      <c r="AG126" s="1">
        <v>7</v>
      </c>
      <c r="AH126" s="1">
        <v>7</v>
      </c>
      <c r="AI126" s="1">
        <v>7</v>
      </c>
      <c r="AJ126" s="1">
        <v>7</v>
      </c>
    </row>
    <row r="127" spans="1:36" ht="30" x14ac:dyDescent="0.25">
      <c r="A127" s="1">
        <v>26</v>
      </c>
      <c r="B127" s="1" t="str">
        <f t="shared" si="2"/>
        <v>25 - 34</v>
      </c>
      <c r="C127" s="1" t="s">
        <v>104</v>
      </c>
      <c r="D127" s="1" t="s">
        <v>109</v>
      </c>
      <c r="E127" s="1">
        <v>841</v>
      </c>
      <c r="F127" s="1" t="s">
        <v>108</v>
      </c>
      <c r="G127" s="1">
        <v>6</v>
      </c>
      <c r="H127" s="1">
        <v>3</v>
      </c>
      <c r="I127" s="1" t="s">
        <v>116</v>
      </c>
      <c r="J127" s="1">
        <v>164</v>
      </c>
      <c r="K127" s="1">
        <v>3</v>
      </c>
      <c r="L127" s="1" t="s">
        <v>115</v>
      </c>
      <c r="M127" s="1">
        <v>46</v>
      </c>
      <c r="N127" s="1">
        <v>2</v>
      </c>
      <c r="O127" s="1">
        <v>1</v>
      </c>
      <c r="P127" s="1" t="s">
        <v>36</v>
      </c>
      <c r="Q127" s="1">
        <v>2</v>
      </c>
      <c r="R127" s="1" t="s">
        <v>105</v>
      </c>
      <c r="S127" s="1">
        <v>2368</v>
      </c>
      <c r="T127" s="1">
        <f t="shared" si="3"/>
        <v>28416</v>
      </c>
      <c r="U1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7" s="1">
        <v>23300</v>
      </c>
      <c r="W127" s="1">
        <v>1</v>
      </c>
      <c r="X127" s="1" t="s">
        <v>104</v>
      </c>
      <c r="Y127" s="1">
        <v>19</v>
      </c>
      <c r="Z127" s="1">
        <v>3</v>
      </c>
      <c r="AA127" s="1">
        <v>3</v>
      </c>
      <c r="AB127" s="1">
        <v>80</v>
      </c>
      <c r="AC127" s="1">
        <v>0</v>
      </c>
      <c r="AD127" s="1">
        <v>5</v>
      </c>
      <c r="AE127" s="1">
        <v>3</v>
      </c>
      <c r="AF127" s="1">
        <v>2</v>
      </c>
      <c r="AG127" s="1">
        <v>5</v>
      </c>
      <c r="AH127" s="1">
        <v>4</v>
      </c>
      <c r="AI127" s="1">
        <v>4</v>
      </c>
      <c r="AJ127" s="1">
        <v>3</v>
      </c>
    </row>
    <row r="128" spans="1:36" ht="30" x14ac:dyDescent="0.25">
      <c r="A128" s="1">
        <v>58</v>
      </c>
      <c r="B128" s="1" t="str">
        <f t="shared" si="2"/>
        <v>over 55</v>
      </c>
      <c r="C128" s="1" t="s">
        <v>112</v>
      </c>
      <c r="D128" s="1" t="s">
        <v>109</v>
      </c>
      <c r="E128" s="1">
        <v>147</v>
      </c>
      <c r="F128" s="1" t="s">
        <v>108</v>
      </c>
      <c r="G128" s="1">
        <v>23</v>
      </c>
      <c r="H128" s="1">
        <v>4</v>
      </c>
      <c r="I128" s="1" t="s">
        <v>107</v>
      </c>
      <c r="J128" s="1">
        <v>165</v>
      </c>
      <c r="K128" s="1">
        <v>4</v>
      </c>
      <c r="L128" s="1" t="s">
        <v>115</v>
      </c>
      <c r="M128" s="1">
        <v>94</v>
      </c>
      <c r="N128" s="1">
        <v>3</v>
      </c>
      <c r="O128" s="1">
        <v>3</v>
      </c>
      <c r="P128" s="1" t="s">
        <v>39</v>
      </c>
      <c r="Q128" s="1">
        <v>4</v>
      </c>
      <c r="R128" s="1" t="s">
        <v>105</v>
      </c>
      <c r="S128" s="1">
        <v>10312</v>
      </c>
      <c r="T128" s="1">
        <f t="shared" si="3"/>
        <v>123744</v>
      </c>
      <c r="U1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28" s="1">
        <v>3465</v>
      </c>
      <c r="W128" s="1">
        <v>1</v>
      </c>
      <c r="X128" s="1" t="s">
        <v>104</v>
      </c>
      <c r="Y128" s="1">
        <v>12</v>
      </c>
      <c r="Z128" s="1">
        <v>3</v>
      </c>
      <c r="AA128" s="1">
        <v>4</v>
      </c>
      <c r="AB128" s="1">
        <v>80</v>
      </c>
      <c r="AC128" s="1">
        <v>1</v>
      </c>
      <c r="AD128" s="1">
        <v>40</v>
      </c>
      <c r="AE128" s="1">
        <v>3</v>
      </c>
      <c r="AF128" s="1">
        <v>2</v>
      </c>
      <c r="AG128" s="1">
        <v>40</v>
      </c>
      <c r="AH128" s="1">
        <v>10</v>
      </c>
      <c r="AI128" s="1">
        <v>15</v>
      </c>
      <c r="AJ128" s="1">
        <v>6</v>
      </c>
    </row>
    <row r="129" spans="1:36" ht="30" x14ac:dyDescent="0.25">
      <c r="A129" s="1">
        <v>19</v>
      </c>
      <c r="B129" s="1" t="str">
        <f t="shared" si="2"/>
        <v>18 - 24</v>
      </c>
      <c r="C129" s="1" t="s">
        <v>112</v>
      </c>
      <c r="D129" s="1" t="s">
        <v>109</v>
      </c>
      <c r="E129" s="1">
        <v>528</v>
      </c>
      <c r="F129" s="1" t="s">
        <v>110</v>
      </c>
      <c r="G129" s="1">
        <v>22</v>
      </c>
      <c r="H129" s="1">
        <v>1</v>
      </c>
      <c r="I129" s="1" t="s">
        <v>118</v>
      </c>
      <c r="J129" s="1">
        <v>167</v>
      </c>
      <c r="K129" s="1">
        <v>4</v>
      </c>
      <c r="L129" s="1" t="s">
        <v>106</v>
      </c>
      <c r="M129" s="1">
        <v>50</v>
      </c>
      <c r="N129" s="1">
        <v>3</v>
      </c>
      <c r="O129" s="1">
        <v>1</v>
      </c>
      <c r="P129" s="1" t="s">
        <v>41</v>
      </c>
      <c r="Q129" s="1">
        <v>3</v>
      </c>
      <c r="R129" s="1" t="s">
        <v>114</v>
      </c>
      <c r="S129" s="1">
        <v>1675</v>
      </c>
      <c r="T129" s="1">
        <f t="shared" si="3"/>
        <v>20100</v>
      </c>
      <c r="U1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29" s="1">
        <v>26820</v>
      </c>
      <c r="W129" s="1">
        <v>1</v>
      </c>
      <c r="X129" s="1" t="s">
        <v>112</v>
      </c>
      <c r="Y129" s="1">
        <v>19</v>
      </c>
      <c r="Z129" s="1">
        <v>3</v>
      </c>
      <c r="AA129" s="1">
        <v>4</v>
      </c>
      <c r="AB129" s="1">
        <v>80</v>
      </c>
      <c r="AC129" s="1">
        <v>0</v>
      </c>
      <c r="AD129" s="1">
        <v>0</v>
      </c>
      <c r="AE129" s="1">
        <v>2</v>
      </c>
      <c r="AF129" s="1">
        <v>2</v>
      </c>
      <c r="AG129" s="1">
        <v>0</v>
      </c>
      <c r="AH129" s="1">
        <v>0</v>
      </c>
      <c r="AI129" s="1">
        <v>0</v>
      </c>
      <c r="AJ129" s="1">
        <v>0</v>
      </c>
    </row>
    <row r="130" spans="1:36" ht="30" x14ac:dyDescent="0.25">
      <c r="A130" s="1">
        <v>22</v>
      </c>
      <c r="B130" s="1" t="str">
        <f t="shared" ref="B130:B193" si="4">IF(A:A&lt;25,"18 - 24",IF(A:A&lt;35,"25 - 34", IF(A:A&lt;45, "35 - 44", IF(A:A&lt;55, "45-54", "over 55"))))</f>
        <v>18 - 24</v>
      </c>
      <c r="C130" s="1" t="s">
        <v>104</v>
      </c>
      <c r="D130" s="1" t="s">
        <v>109</v>
      </c>
      <c r="E130" s="1">
        <v>594</v>
      </c>
      <c r="F130" s="1" t="s">
        <v>108</v>
      </c>
      <c r="G130" s="1">
        <v>2</v>
      </c>
      <c r="H130" s="1">
        <v>1</v>
      </c>
      <c r="I130" s="1" t="s">
        <v>120</v>
      </c>
      <c r="J130" s="1">
        <v>169</v>
      </c>
      <c r="K130" s="1">
        <v>3</v>
      </c>
      <c r="L130" s="1" t="s">
        <v>106</v>
      </c>
      <c r="M130" s="1">
        <v>100</v>
      </c>
      <c r="N130" s="1">
        <v>3</v>
      </c>
      <c r="O130" s="1">
        <v>1</v>
      </c>
      <c r="P130" s="1" t="s">
        <v>37</v>
      </c>
      <c r="Q130" s="1">
        <v>4</v>
      </c>
      <c r="R130" s="1" t="s">
        <v>105</v>
      </c>
      <c r="S130" s="1">
        <v>2523</v>
      </c>
      <c r="T130" s="1">
        <f t="shared" ref="T130:T193" si="5">S:S*12</f>
        <v>30276</v>
      </c>
      <c r="U1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0" s="1">
        <v>19299</v>
      </c>
      <c r="W130" s="1">
        <v>0</v>
      </c>
      <c r="X130" s="1" t="s">
        <v>104</v>
      </c>
      <c r="Y130" s="1">
        <v>14</v>
      </c>
      <c r="Z130" s="1">
        <v>3</v>
      </c>
      <c r="AA130" s="1">
        <v>3</v>
      </c>
      <c r="AB130" s="1">
        <v>80</v>
      </c>
      <c r="AC130" s="1">
        <v>1</v>
      </c>
      <c r="AD130" s="1">
        <v>3</v>
      </c>
      <c r="AE130" s="1">
        <v>2</v>
      </c>
      <c r="AF130" s="1">
        <v>3</v>
      </c>
      <c r="AG130" s="1">
        <v>2</v>
      </c>
      <c r="AH130" s="1">
        <v>1</v>
      </c>
      <c r="AI130" s="1">
        <v>2</v>
      </c>
      <c r="AJ130" s="1">
        <v>1</v>
      </c>
    </row>
    <row r="131" spans="1:36" ht="30" x14ac:dyDescent="0.25">
      <c r="A131" s="1">
        <v>49</v>
      </c>
      <c r="B131" s="1" t="str">
        <f t="shared" si="4"/>
        <v>45-54</v>
      </c>
      <c r="C131" s="1" t="s">
        <v>104</v>
      </c>
      <c r="D131" s="1" t="s">
        <v>109</v>
      </c>
      <c r="E131" s="1">
        <v>470</v>
      </c>
      <c r="F131" s="1" t="s">
        <v>108</v>
      </c>
      <c r="G131" s="1">
        <v>20</v>
      </c>
      <c r="H131" s="1">
        <v>4</v>
      </c>
      <c r="I131" s="1" t="s">
        <v>107</v>
      </c>
      <c r="J131" s="1">
        <v>170</v>
      </c>
      <c r="K131" s="1">
        <v>3</v>
      </c>
      <c r="L131" s="1" t="s">
        <v>115</v>
      </c>
      <c r="M131" s="1">
        <v>96</v>
      </c>
      <c r="N131" s="1">
        <v>3</v>
      </c>
      <c r="O131" s="1">
        <v>2</v>
      </c>
      <c r="P131" s="1" t="s">
        <v>38</v>
      </c>
      <c r="Q131" s="1">
        <v>1</v>
      </c>
      <c r="R131" s="1" t="s">
        <v>105</v>
      </c>
      <c r="S131" s="1">
        <v>6567</v>
      </c>
      <c r="T131" s="1">
        <f t="shared" si="5"/>
        <v>78804</v>
      </c>
      <c r="U1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1" s="1">
        <v>5549</v>
      </c>
      <c r="W131" s="1">
        <v>1</v>
      </c>
      <c r="X131" s="1" t="s">
        <v>104</v>
      </c>
      <c r="Y131" s="1">
        <v>14</v>
      </c>
      <c r="Z131" s="1">
        <v>3</v>
      </c>
      <c r="AA131" s="1">
        <v>3</v>
      </c>
      <c r="AB131" s="1">
        <v>80</v>
      </c>
      <c r="AC131" s="1">
        <v>0</v>
      </c>
      <c r="AD131" s="1">
        <v>16</v>
      </c>
      <c r="AE131" s="1">
        <v>2</v>
      </c>
      <c r="AF131" s="1">
        <v>2</v>
      </c>
      <c r="AG131" s="1">
        <v>15</v>
      </c>
      <c r="AH131" s="1">
        <v>11</v>
      </c>
      <c r="AI131" s="1">
        <v>5</v>
      </c>
      <c r="AJ131" s="1">
        <v>11</v>
      </c>
    </row>
    <row r="132" spans="1:36" ht="30" x14ac:dyDescent="0.25">
      <c r="A132" s="1">
        <v>43</v>
      </c>
      <c r="B132" s="1" t="str">
        <f t="shared" si="4"/>
        <v>35 - 44</v>
      </c>
      <c r="C132" s="1" t="s">
        <v>104</v>
      </c>
      <c r="D132" s="1" t="s">
        <v>111</v>
      </c>
      <c r="E132" s="1">
        <v>957</v>
      </c>
      <c r="F132" s="1" t="s">
        <v>108</v>
      </c>
      <c r="G132" s="1">
        <v>28</v>
      </c>
      <c r="H132" s="1">
        <v>3</v>
      </c>
      <c r="I132" s="1" t="s">
        <v>107</v>
      </c>
      <c r="J132" s="1">
        <v>171</v>
      </c>
      <c r="K132" s="1">
        <v>2</v>
      </c>
      <c r="L132" s="1" t="s">
        <v>115</v>
      </c>
      <c r="M132" s="1">
        <v>72</v>
      </c>
      <c r="N132" s="1">
        <v>4</v>
      </c>
      <c r="O132" s="1">
        <v>1</v>
      </c>
      <c r="P132" s="1" t="s">
        <v>36</v>
      </c>
      <c r="Q132" s="1">
        <v>3</v>
      </c>
      <c r="R132" s="1" t="s">
        <v>114</v>
      </c>
      <c r="S132" s="1">
        <v>4739</v>
      </c>
      <c r="T132" s="1">
        <f t="shared" si="5"/>
        <v>56868</v>
      </c>
      <c r="U1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2" s="1">
        <v>16090</v>
      </c>
      <c r="W132" s="1">
        <v>4</v>
      </c>
      <c r="X132" s="1" t="s">
        <v>104</v>
      </c>
      <c r="Y132" s="1">
        <v>12</v>
      </c>
      <c r="Z132" s="1">
        <v>3</v>
      </c>
      <c r="AA132" s="1">
        <v>4</v>
      </c>
      <c r="AB132" s="1">
        <v>80</v>
      </c>
      <c r="AC132" s="1">
        <v>0</v>
      </c>
      <c r="AD132" s="1">
        <v>18</v>
      </c>
      <c r="AE132" s="1">
        <v>2</v>
      </c>
      <c r="AF132" s="1">
        <v>3</v>
      </c>
      <c r="AG132" s="1">
        <v>3</v>
      </c>
      <c r="AH132" s="1">
        <v>2</v>
      </c>
      <c r="AI132" s="1">
        <v>1</v>
      </c>
      <c r="AJ132" s="1">
        <v>2</v>
      </c>
    </row>
    <row r="133" spans="1:36" x14ac:dyDescent="0.25">
      <c r="A133" s="1">
        <v>50</v>
      </c>
      <c r="B133" s="1" t="str">
        <f t="shared" si="4"/>
        <v>45-54</v>
      </c>
      <c r="C133" s="1" t="s">
        <v>104</v>
      </c>
      <c r="D133" s="1" t="s">
        <v>111</v>
      </c>
      <c r="E133" s="1">
        <v>809</v>
      </c>
      <c r="F133" s="1" t="s">
        <v>110</v>
      </c>
      <c r="G133" s="1">
        <v>12</v>
      </c>
      <c r="H133" s="1">
        <v>3</v>
      </c>
      <c r="I133" s="1" t="s">
        <v>118</v>
      </c>
      <c r="J133" s="1">
        <v>174</v>
      </c>
      <c r="K133" s="1">
        <v>3</v>
      </c>
      <c r="L133" s="1" t="s">
        <v>115</v>
      </c>
      <c r="M133" s="1">
        <v>77</v>
      </c>
      <c r="N133" s="1">
        <v>3</v>
      </c>
      <c r="O133" s="1">
        <v>3</v>
      </c>
      <c r="P133" s="1" t="s">
        <v>34</v>
      </c>
      <c r="Q133" s="1">
        <v>4</v>
      </c>
      <c r="R133" s="1" t="s">
        <v>114</v>
      </c>
      <c r="S133" s="1">
        <v>9208</v>
      </c>
      <c r="T133" s="1">
        <f t="shared" si="5"/>
        <v>110496</v>
      </c>
      <c r="U1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3" s="1">
        <v>6645</v>
      </c>
      <c r="W133" s="1">
        <v>4</v>
      </c>
      <c r="X133" s="1" t="s">
        <v>104</v>
      </c>
      <c r="Y133" s="1">
        <v>11</v>
      </c>
      <c r="Z133" s="1">
        <v>3</v>
      </c>
      <c r="AA133" s="1">
        <v>4</v>
      </c>
      <c r="AB133" s="1">
        <v>80</v>
      </c>
      <c r="AC133" s="1">
        <v>0</v>
      </c>
      <c r="AD133" s="1">
        <v>16</v>
      </c>
      <c r="AE133" s="1">
        <v>3</v>
      </c>
      <c r="AF133" s="1">
        <v>3</v>
      </c>
      <c r="AG133" s="1">
        <v>2</v>
      </c>
      <c r="AH133" s="1">
        <v>2</v>
      </c>
      <c r="AI133" s="1">
        <v>2</v>
      </c>
      <c r="AJ133" s="1">
        <v>1</v>
      </c>
    </row>
    <row r="134" spans="1:36" x14ac:dyDescent="0.25">
      <c r="A134" s="1">
        <v>31</v>
      </c>
      <c r="B134" s="1" t="str">
        <f t="shared" si="4"/>
        <v>25 - 34</v>
      </c>
      <c r="C134" s="1" t="s">
        <v>112</v>
      </c>
      <c r="D134" s="1" t="s">
        <v>109</v>
      </c>
      <c r="E134" s="1">
        <v>542</v>
      </c>
      <c r="F134" s="1" t="s">
        <v>110</v>
      </c>
      <c r="G134" s="1">
        <v>20</v>
      </c>
      <c r="H134" s="1">
        <v>3</v>
      </c>
      <c r="I134" s="1" t="s">
        <v>113</v>
      </c>
      <c r="J134" s="1">
        <v>175</v>
      </c>
      <c r="K134" s="1">
        <v>2</v>
      </c>
      <c r="L134" s="1" t="s">
        <v>115</v>
      </c>
      <c r="M134" s="1">
        <v>71</v>
      </c>
      <c r="N134" s="1">
        <v>1</v>
      </c>
      <c r="O134" s="1">
        <v>2</v>
      </c>
      <c r="P134" s="1" t="s">
        <v>34</v>
      </c>
      <c r="Q134" s="1">
        <v>3</v>
      </c>
      <c r="R134" s="1" t="s">
        <v>105</v>
      </c>
      <c r="S134" s="1">
        <v>4559</v>
      </c>
      <c r="T134" s="1">
        <f t="shared" si="5"/>
        <v>54708</v>
      </c>
      <c r="U1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4" s="1">
        <v>24788</v>
      </c>
      <c r="W134" s="1">
        <v>3</v>
      </c>
      <c r="X134" s="1" t="s">
        <v>112</v>
      </c>
      <c r="Y134" s="1">
        <v>11</v>
      </c>
      <c r="Z134" s="1">
        <v>3</v>
      </c>
      <c r="AA134" s="1">
        <v>3</v>
      </c>
      <c r="AB134" s="1">
        <v>80</v>
      </c>
      <c r="AC134" s="1">
        <v>1</v>
      </c>
      <c r="AD134" s="1">
        <v>4</v>
      </c>
      <c r="AE134" s="1">
        <v>2</v>
      </c>
      <c r="AF134" s="1">
        <v>3</v>
      </c>
      <c r="AG134" s="1">
        <v>2</v>
      </c>
      <c r="AH134" s="1">
        <v>2</v>
      </c>
      <c r="AI134" s="1">
        <v>2</v>
      </c>
      <c r="AJ134" s="1">
        <v>2</v>
      </c>
    </row>
    <row r="135" spans="1:36" x14ac:dyDescent="0.25">
      <c r="A135" s="1">
        <v>41</v>
      </c>
      <c r="B135" s="1" t="str">
        <f t="shared" si="4"/>
        <v>35 - 44</v>
      </c>
      <c r="C135" s="1" t="s">
        <v>104</v>
      </c>
      <c r="D135" s="1" t="s">
        <v>109</v>
      </c>
      <c r="E135" s="1">
        <v>802</v>
      </c>
      <c r="F135" s="1" t="s">
        <v>110</v>
      </c>
      <c r="G135" s="1">
        <v>9</v>
      </c>
      <c r="H135" s="1">
        <v>1</v>
      </c>
      <c r="I135" s="1" t="s">
        <v>113</v>
      </c>
      <c r="J135" s="1">
        <v>176</v>
      </c>
      <c r="K135" s="1">
        <v>3</v>
      </c>
      <c r="L135" s="1" t="s">
        <v>106</v>
      </c>
      <c r="M135" s="1">
        <v>96</v>
      </c>
      <c r="N135" s="1">
        <v>3</v>
      </c>
      <c r="O135" s="1">
        <v>3</v>
      </c>
      <c r="P135" s="1" t="s">
        <v>34</v>
      </c>
      <c r="Q135" s="1">
        <v>3</v>
      </c>
      <c r="R135" s="1" t="s">
        <v>119</v>
      </c>
      <c r="S135" s="1">
        <v>8189</v>
      </c>
      <c r="T135" s="1">
        <f t="shared" si="5"/>
        <v>98268</v>
      </c>
      <c r="U1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5" s="1">
        <v>21196</v>
      </c>
      <c r="W135" s="1">
        <v>3</v>
      </c>
      <c r="X135" s="1" t="s">
        <v>112</v>
      </c>
      <c r="Y135" s="1">
        <v>13</v>
      </c>
      <c r="Z135" s="1">
        <v>3</v>
      </c>
      <c r="AA135" s="1">
        <v>3</v>
      </c>
      <c r="AB135" s="1">
        <v>80</v>
      </c>
      <c r="AC135" s="1">
        <v>1</v>
      </c>
      <c r="AD135" s="1">
        <v>12</v>
      </c>
      <c r="AE135" s="1">
        <v>2</v>
      </c>
      <c r="AF135" s="1">
        <v>3</v>
      </c>
      <c r="AG135" s="1">
        <v>9</v>
      </c>
      <c r="AH135" s="1">
        <v>7</v>
      </c>
      <c r="AI135" s="1">
        <v>0</v>
      </c>
      <c r="AJ135" s="1">
        <v>7</v>
      </c>
    </row>
    <row r="136" spans="1:36" x14ac:dyDescent="0.25">
      <c r="A136" s="1">
        <v>26</v>
      </c>
      <c r="B136" s="1" t="str">
        <f t="shared" si="4"/>
        <v>25 - 34</v>
      </c>
      <c r="C136" s="1" t="s">
        <v>104</v>
      </c>
      <c r="D136" s="1" t="s">
        <v>109</v>
      </c>
      <c r="E136" s="1">
        <v>1355</v>
      </c>
      <c r="F136" s="1" t="s">
        <v>43</v>
      </c>
      <c r="G136" s="1">
        <v>25</v>
      </c>
      <c r="H136" s="1">
        <v>1</v>
      </c>
      <c r="I136" s="1" t="s">
        <v>113</v>
      </c>
      <c r="J136" s="1">
        <v>177</v>
      </c>
      <c r="K136" s="1">
        <v>3</v>
      </c>
      <c r="L136" s="1" t="s">
        <v>115</v>
      </c>
      <c r="M136" s="1">
        <v>61</v>
      </c>
      <c r="N136" s="1">
        <v>3</v>
      </c>
      <c r="O136" s="1">
        <v>1</v>
      </c>
      <c r="P136" s="1" t="s">
        <v>43</v>
      </c>
      <c r="Q136" s="1">
        <v>3</v>
      </c>
      <c r="R136" s="1" t="s">
        <v>105</v>
      </c>
      <c r="S136" s="1">
        <v>2942</v>
      </c>
      <c r="T136" s="1">
        <f t="shared" si="5"/>
        <v>35304</v>
      </c>
      <c r="U1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6" s="1">
        <v>8916</v>
      </c>
      <c r="W136" s="1">
        <v>1</v>
      </c>
      <c r="X136" s="1" t="s">
        <v>104</v>
      </c>
      <c r="Y136" s="1">
        <v>23</v>
      </c>
      <c r="Z136" s="1">
        <v>4</v>
      </c>
      <c r="AA136" s="1">
        <v>4</v>
      </c>
      <c r="AB136" s="1">
        <v>80</v>
      </c>
      <c r="AC136" s="1">
        <v>1</v>
      </c>
      <c r="AD136" s="1">
        <v>8</v>
      </c>
      <c r="AE136" s="1">
        <v>3</v>
      </c>
      <c r="AF136" s="1">
        <v>3</v>
      </c>
      <c r="AG136" s="1">
        <v>8</v>
      </c>
      <c r="AH136" s="1">
        <v>7</v>
      </c>
      <c r="AI136" s="1">
        <v>5</v>
      </c>
      <c r="AJ136" s="1">
        <v>7</v>
      </c>
    </row>
    <row r="137" spans="1:36" ht="30" x14ac:dyDescent="0.25">
      <c r="A137" s="1">
        <v>36</v>
      </c>
      <c r="B137" s="1" t="str">
        <f t="shared" si="4"/>
        <v>35 - 44</v>
      </c>
      <c r="C137" s="1" t="s">
        <v>104</v>
      </c>
      <c r="D137" s="1" t="s">
        <v>109</v>
      </c>
      <c r="E137" s="1">
        <v>216</v>
      </c>
      <c r="F137" s="1" t="s">
        <v>108</v>
      </c>
      <c r="G137" s="1">
        <v>6</v>
      </c>
      <c r="H137" s="1">
        <v>2</v>
      </c>
      <c r="I137" s="1" t="s">
        <v>107</v>
      </c>
      <c r="J137" s="1">
        <v>178</v>
      </c>
      <c r="K137" s="1">
        <v>2</v>
      </c>
      <c r="L137" s="1" t="s">
        <v>106</v>
      </c>
      <c r="M137" s="1">
        <v>84</v>
      </c>
      <c r="N137" s="1">
        <v>3</v>
      </c>
      <c r="O137" s="1">
        <v>2</v>
      </c>
      <c r="P137" s="1" t="s">
        <v>38</v>
      </c>
      <c r="Q137" s="1">
        <v>2</v>
      </c>
      <c r="R137" s="1" t="s">
        <v>119</v>
      </c>
      <c r="S137" s="1">
        <v>4941</v>
      </c>
      <c r="T137" s="1">
        <f t="shared" si="5"/>
        <v>59292</v>
      </c>
      <c r="U1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7" s="1">
        <v>2819</v>
      </c>
      <c r="W137" s="1">
        <v>6</v>
      </c>
      <c r="X137" s="1" t="s">
        <v>104</v>
      </c>
      <c r="Y137" s="1">
        <v>20</v>
      </c>
      <c r="Z137" s="1">
        <v>4</v>
      </c>
      <c r="AA137" s="1">
        <v>4</v>
      </c>
      <c r="AB137" s="1">
        <v>80</v>
      </c>
      <c r="AC137" s="1">
        <v>2</v>
      </c>
      <c r="AD137" s="1">
        <v>7</v>
      </c>
      <c r="AE137" s="1">
        <v>0</v>
      </c>
      <c r="AF137" s="1">
        <v>3</v>
      </c>
      <c r="AG137" s="1">
        <v>3</v>
      </c>
      <c r="AH137" s="1">
        <v>2</v>
      </c>
      <c r="AI137" s="1">
        <v>0</v>
      </c>
      <c r="AJ137" s="1">
        <v>1</v>
      </c>
    </row>
    <row r="138" spans="1:36" ht="30" x14ac:dyDescent="0.25">
      <c r="A138" s="1">
        <v>51</v>
      </c>
      <c r="B138" s="1" t="str">
        <f t="shared" si="4"/>
        <v>45-54</v>
      </c>
      <c r="C138" s="1" t="s">
        <v>112</v>
      </c>
      <c r="D138" s="1" t="s">
        <v>111</v>
      </c>
      <c r="E138" s="1">
        <v>1150</v>
      </c>
      <c r="F138" s="1" t="s">
        <v>108</v>
      </c>
      <c r="G138" s="1">
        <v>8</v>
      </c>
      <c r="H138" s="1">
        <v>4</v>
      </c>
      <c r="I138" s="1" t="s">
        <v>113</v>
      </c>
      <c r="J138" s="1">
        <v>179</v>
      </c>
      <c r="K138" s="1">
        <v>1</v>
      </c>
      <c r="L138" s="1" t="s">
        <v>106</v>
      </c>
      <c r="M138" s="1">
        <v>53</v>
      </c>
      <c r="N138" s="1">
        <v>1</v>
      </c>
      <c r="O138" s="1">
        <v>3</v>
      </c>
      <c r="P138" s="1" t="s">
        <v>38</v>
      </c>
      <c r="Q138" s="1">
        <v>4</v>
      </c>
      <c r="R138" s="1" t="s">
        <v>114</v>
      </c>
      <c r="S138" s="1">
        <v>10650</v>
      </c>
      <c r="T138" s="1">
        <f t="shared" si="5"/>
        <v>127800</v>
      </c>
      <c r="U1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8" s="1">
        <v>25150</v>
      </c>
      <c r="W138" s="1">
        <v>2</v>
      </c>
      <c r="X138" s="1" t="s">
        <v>104</v>
      </c>
      <c r="Y138" s="1">
        <v>15</v>
      </c>
      <c r="Z138" s="1">
        <v>3</v>
      </c>
      <c r="AA138" s="1">
        <v>4</v>
      </c>
      <c r="AB138" s="1">
        <v>80</v>
      </c>
      <c r="AC138" s="1">
        <v>0</v>
      </c>
      <c r="AD138" s="1">
        <v>18</v>
      </c>
      <c r="AE138" s="1">
        <v>2</v>
      </c>
      <c r="AF138" s="1">
        <v>3</v>
      </c>
      <c r="AG138" s="1">
        <v>4</v>
      </c>
      <c r="AH138" s="1">
        <v>2</v>
      </c>
      <c r="AI138" s="1">
        <v>0</v>
      </c>
      <c r="AJ138" s="1">
        <v>3</v>
      </c>
    </row>
    <row r="139" spans="1:36" x14ac:dyDescent="0.25">
      <c r="A139" s="1">
        <v>39</v>
      </c>
      <c r="B139" s="1" t="str">
        <f t="shared" si="4"/>
        <v>35 - 44</v>
      </c>
      <c r="C139" s="1" t="s">
        <v>104</v>
      </c>
      <c r="D139" s="1" t="s">
        <v>109</v>
      </c>
      <c r="E139" s="1">
        <v>1329</v>
      </c>
      <c r="F139" s="1" t="s">
        <v>110</v>
      </c>
      <c r="G139" s="1">
        <v>4</v>
      </c>
      <c r="H139" s="1">
        <v>4</v>
      </c>
      <c r="I139" s="1" t="s">
        <v>113</v>
      </c>
      <c r="J139" s="1">
        <v>182</v>
      </c>
      <c r="K139" s="1">
        <v>4</v>
      </c>
      <c r="L139" s="1" t="s">
        <v>115</v>
      </c>
      <c r="M139" s="1">
        <v>47</v>
      </c>
      <c r="N139" s="1">
        <v>2</v>
      </c>
      <c r="O139" s="1">
        <v>2</v>
      </c>
      <c r="P139" s="1" t="s">
        <v>34</v>
      </c>
      <c r="Q139" s="1">
        <v>3</v>
      </c>
      <c r="R139" s="1" t="s">
        <v>105</v>
      </c>
      <c r="S139" s="1">
        <v>5902</v>
      </c>
      <c r="T139" s="1">
        <f t="shared" si="5"/>
        <v>70824</v>
      </c>
      <c r="U1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9" s="1">
        <v>14590</v>
      </c>
      <c r="W139" s="1">
        <v>4</v>
      </c>
      <c r="X139" s="1" t="s">
        <v>104</v>
      </c>
      <c r="Y139" s="1">
        <v>14</v>
      </c>
      <c r="Z139" s="1">
        <v>3</v>
      </c>
      <c r="AA139" s="1">
        <v>3</v>
      </c>
      <c r="AB139" s="1">
        <v>80</v>
      </c>
      <c r="AC139" s="1">
        <v>1</v>
      </c>
      <c r="AD139" s="1">
        <v>17</v>
      </c>
      <c r="AE139" s="1">
        <v>1</v>
      </c>
      <c r="AF139" s="1">
        <v>4</v>
      </c>
      <c r="AG139" s="1">
        <v>15</v>
      </c>
      <c r="AH139" s="1">
        <v>11</v>
      </c>
      <c r="AI139" s="1">
        <v>5</v>
      </c>
      <c r="AJ139" s="1">
        <v>9</v>
      </c>
    </row>
    <row r="140" spans="1:36" x14ac:dyDescent="0.25">
      <c r="A140" s="1">
        <v>25</v>
      </c>
      <c r="B140" s="1" t="str">
        <f t="shared" si="4"/>
        <v>25 - 34</v>
      </c>
      <c r="C140" s="1" t="s">
        <v>104</v>
      </c>
      <c r="D140" s="1" t="s">
        <v>109</v>
      </c>
      <c r="E140" s="1">
        <v>959</v>
      </c>
      <c r="F140" s="1" t="s">
        <v>110</v>
      </c>
      <c r="G140" s="1">
        <v>28</v>
      </c>
      <c r="H140" s="1">
        <v>3</v>
      </c>
      <c r="I140" s="1" t="s">
        <v>113</v>
      </c>
      <c r="J140" s="1">
        <v>183</v>
      </c>
      <c r="K140" s="1">
        <v>1</v>
      </c>
      <c r="L140" s="1" t="s">
        <v>106</v>
      </c>
      <c r="M140" s="1">
        <v>41</v>
      </c>
      <c r="N140" s="1">
        <v>2</v>
      </c>
      <c r="O140" s="1">
        <v>2</v>
      </c>
      <c r="P140" s="1" t="s">
        <v>34</v>
      </c>
      <c r="Q140" s="1">
        <v>3</v>
      </c>
      <c r="R140" s="1" t="s">
        <v>105</v>
      </c>
      <c r="S140" s="1">
        <v>8639</v>
      </c>
      <c r="T140" s="1">
        <f t="shared" si="5"/>
        <v>103668</v>
      </c>
      <c r="U1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40" s="1">
        <v>24835</v>
      </c>
      <c r="W140" s="1">
        <v>2</v>
      </c>
      <c r="X140" s="1" t="s">
        <v>104</v>
      </c>
      <c r="Y140" s="1">
        <v>18</v>
      </c>
      <c r="Z140" s="1">
        <v>3</v>
      </c>
      <c r="AA140" s="1">
        <v>4</v>
      </c>
      <c r="AB140" s="1">
        <v>80</v>
      </c>
      <c r="AC140" s="1">
        <v>0</v>
      </c>
      <c r="AD140" s="1">
        <v>6</v>
      </c>
      <c r="AE140" s="1">
        <v>3</v>
      </c>
      <c r="AF140" s="1">
        <v>3</v>
      </c>
      <c r="AG140" s="1">
        <v>2</v>
      </c>
      <c r="AH140" s="1">
        <v>2</v>
      </c>
      <c r="AI140" s="1">
        <v>2</v>
      </c>
      <c r="AJ140" s="1">
        <v>2</v>
      </c>
    </row>
    <row r="141" spans="1:36" x14ac:dyDescent="0.25">
      <c r="A141" s="1">
        <v>30</v>
      </c>
      <c r="B141" s="1" t="str">
        <f t="shared" si="4"/>
        <v>25 - 34</v>
      </c>
      <c r="C141" s="1" t="s">
        <v>104</v>
      </c>
      <c r="D141" s="1" t="s">
        <v>109</v>
      </c>
      <c r="E141" s="1">
        <v>1240</v>
      </c>
      <c r="F141" s="1" t="s">
        <v>43</v>
      </c>
      <c r="G141" s="1">
        <v>9</v>
      </c>
      <c r="H141" s="1">
        <v>3</v>
      </c>
      <c r="I141" s="1" t="s">
        <v>43</v>
      </c>
      <c r="J141" s="1">
        <v>184</v>
      </c>
      <c r="K141" s="1">
        <v>3</v>
      </c>
      <c r="L141" s="1" t="s">
        <v>106</v>
      </c>
      <c r="M141" s="1">
        <v>48</v>
      </c>
      <c r="N141" s="1">
        <v>3</v>
      </c>
      <c r="O141" s="1">
        <v>2</v>
      </c>
      <c r="P141" s="1" t="s">
        <v>43</v>
      </c>
      <c r="Q141" s="1">
        <v>4</v>
      </c>
      <c r="R141" s="1" t="s">
        <v>105</v>
      </c>
      <c r="S141" s="1">
        <v>6347</v>
      </c>
      <c r="T141" s="1">
        <f t="shared" si="5"/>
        <v>76164</v>
      </c>
      <c r="U1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41" s="1">
        <v>13982</v>
      </c>
      <c r="W141" s="1">
        <v>0</v>
      </c>
      <c r="X141" s="1" t="s">
        <v>112</v>
      </c>
      <c r="Y141" s="1">
        <v>19</v>
      </c>
      <c r="Z141" s="1">
        <v>3</v>
      </c>
      <c r="AA141" s="1">
        <v>4</v>
      </c>
      <c r="AB141" s="1">
        <v>80</v>
      </c>
      <c r="AC141" s="1">
        <v>0</v>
      </c>
      <c r="AD141" s="1">
        <v>12</v>
      </c>
      <c r="AE141" s="1">
        <v>2</v>
      </c>
      <c r="AF141" s="1">
        <v>1</v>
      </c>
      <c r="AG141" s="1">
        <v>11</v>
      </c>
      <c r="AH141" s="1">
        <v>9</v>
      </c>
      <c r="AI141" s="1">
        <v>4</v>
      </c>
      <c r="AJ141" s="1">
        <v>7</v>
      </c>
    </row>
    <row r="142" spans="1:36" ht="30" x14ac:dyDescent="0.25">
      <c r="A142" s="1">
        <v>32</v>
      </c>
      <c r="B142" s="1" t="str">
        <f t="shared" si="4"/>
        <v>25 - 34</v>
      </c>
      <c r="C142" s="1" t="s">
        <v>112</v>
      </c>
      <c r="D142" s="1" t="s">
        <v>109</v>
      </c>
      <c r="E142" s="1">
        <v>1033</v>
      </c>
      <c r="F142" s="1" t="s">
        <v>108</v>
      </c>
      <c r="G142" s="1">
        <v>9</v>
      </c>
      <c r="H142" s="1">
        <v>3</v>
      </c>
      <c r="I142" s="1" t="s">
        <v>107</v>
      </c>
      <c r="J142" s="1">
        <v>190</v>
      </c>
      <c r="K142" s="1">
        <v>1</v>
      </c>
      <c r="L142" s="1" t="s">
        <v>115</v>
      </c>
      <c r="M142" s="1">
        <v>41</v>
      </c>
      <c r="N142" s="1">
        <v>3</v>
      </c>
      <c r="O142" s="1">
        <v>1</v>
      </c>
      <c r="P142" s="1" t="s">
        <v>37</v>
      </c>
      <c r="Q142" s="1">
        <v>1</v>
      </c>
      <c r="R142" s="1" t="s">
        <v>114</v>
      </c>
      <c r="S142" s="1">
        <v>4200</v>
      </c>
      <c r="T142" s="1">
        <f t="shared" si="5"/>
        <v>50400</v>
      </c>
      <c r="U1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2" s="1">
        <v>10224</v>
      </c>
      <c r="W142" s="1">
        <v>7</v>
      </c>
      <c r="X142" s="1" t="s">
        <v>104</v>
      </c>
      <c r="Y142" s="1">
        <v>22</v>
      </c>
      <c r="Z142" s="1">
        <v>4</v>
      </c>
      <c r="AA142" s="1">
        <v>1</v>
      </c>
      <c r="AB142" s="1">
        <v>80</v>
      </c>
      <c r="AC142" s="1">
        <v>0</v>
      </c>
      <c r="AD142" s="1">
        <v>10</v>
      </c>
      <c r="AE142" s="1">
        <v>2</v>
      </c>
      <c r="AF142" s="1">
        <v>4</v>
      </c>
      <c r="AG142" s="1">
        <v>5</v>
      </c>
      <c r="AH142" s="1">
        <v>4</v>
      </c>
      <c r="AI142" s="1">
        <v>0</v>
      </c>
      <c r="AJ142" s="1">
        <v>4</v>
      </c>
    </row>
    <row r="143" spans="1:36" ht="30" x14ac:dyDescent="0.25">
      <c r="A143" s="1">
        <v>45</v>
      </c>
      <c r="B143" s="1" t="str">
        <f t="shared" si="4"/>
        <v>45-54</v>
      </c>
      <c r="C143" s="1" t="s">
        <v>104</v>
      </c>
      <c r="D143" s="1" t="s">
        <v>109</v>
      </c>
      <c r="E143" s="1">
        <v>1316</v>
      </c>
      <c r="F143" s="1" t="s">
        <v>108</v>
      </c>
      <c r="G143" s="1">
        <v>29</v>
      </c>
      <c r="H143" s="1">
        <v>3</v>
      </c>
      <c r="I143" s="1" t="s">
        <v>107</v>
      </c>
      <c r="J143" s="1">
        <v>192</v>
      </c>
      <c r="K143" s="1">
        <v>3</v>
      </c>
      <c r="L143" s="1" t="s">
        <v>106</v>
      </c>
      <c r="M143" s="1">
        <v>83</v>
      </c>
      <c r="N143" s="1">
        <v>3</v>
      </c>
      <c r="O143" s="1">
        <v>1</v>
      </c>
      <c r="P143" s="1" t="s">
        <v>36</v>
      </c>
      <c r="Q143" s="1">
        <v>4</v>
      </c>
      <c r="R143" s="1" t="s">
        <v>114</v>
      </c>
      <c r="S143" s="1">
        <v>3452</v>
      </c>
      <c r="T143" s="1">
        <f t="shared" si="5"/>
        <v>41424</v>
      </c>
      <c r="U1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3" s="1">
        <v>9752</v>
      </c>
      <c r="W143" s="1">
        <v>5</v>
      </c>
      <c r="X143" s="1" t="s">
        <v>104</v>
      </c>
      <c r="Y143" s="1">
        <v>13</v>
      </c>
      <c r="Z143" s="1">
        <v>3</v>
      </c>
      <c r="AA143" s="1">
        <v>2</v>
      </c>
      <c r="AB143" s="1">
        <v>80</v>
      </c>
      <c r="AC143" s="1">
        <v>0</v>
      </c>
      <c r="AD143" s="1">
        <v>9</v>
      </c>
      <c r="AE143" s="1">
        <v>2</v>
      </c>
      <c r="AF143" s="1">
        <v>2</v>
      </c>
      <c r="AG143" s="1">
        <v>6</v>
      </c>
      <c r="AH143" s="1">
        <v>5</v>
      </c>
      <c r="AI143" s="1">
        <v>0</v>
      </c>
      <c r="AJ143" s="1">
        <v>3</v>
      </c>
    </row>
    <row r="144" spans="1:36" ht="30" x14ac:dyDescent="0.25">
      <c r="A144" s="1">
        <v>38</v>
      </c>
      <c r="B144" s="1" t="str">
        <f t="shared" si="4"/>
        <v>35 - 44</v>
      </c>
      <c r="C144" s="1" t="s">
        <v>104</v>
      </c>
      <c r="D144" s="1" t="s">
        <v>109</v>
      </c>
      <c r="E144" s="1">
        <v>364</v>
      </c>
      <c r="F144" s="1" t="s">
        <v>108</v>
      </c>
      <c r="G144" s="1">
        <v>3</v>
      </c>
      <c r="H144" s="1">
        <v>5</v>
      </c>
      <c r="I144" s="1" t="s">
        <v>120</v>
      </c>
      <c r="J144" s="1">
        <v>193</v>
      </c>
      <c r="K144" s="1">
        <v>4</v>
      </c>
      <c r="L144" s="1" t="s">
        <v>115</v>
      </c>
      <c r="M144" s="1">
        <v>32</v>
      </c>
      <c r="N144" s="1">
        <v>3</v>
      </c>
      <c r="O144" s="1">
        <v>2</v>
      </c>
      <c r="P144" s="1" t="s">
        <v>36</v>
      </c>
      <c r="Q144" s="1">
        <v>3</v>
      </c>
      <c r="R144" s="1" t="s">
        <v>114</v>
      </c>
      <c r="S144" s="1">
        <v>4317</v>
      </c>
      <c r="T144" s="1">
        <f t="shared" si="5"/>
        <v>51804</v>
      </c>
      <c r="U1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4" s="1">
        <v>2302</v>
      </c>
      <c r="W144" s="1">
        <v>3</v>
      </c>
      <c r="X144" s="1" t="s">
        <v>112</v>
      </c>
      <c r="Y144" s="1">
        <v>20</v>
      </c>
      <c r="Z144" s="1">
        <v>4</v>
      </c>
      <c r="AA144" s="1">
        <v>2</v>
      </c>
      <c r="AB144" s="1">
        <v>80</v>
      </c>
      <c r="AC144" s="1">
        <v>0</v>
      </c>
      <c r="AD144" s="1">
        <v>19</v>
      </c>
      <c r="AE144" s="1">
        <v>2</v>
      </c>
      <c r="AF144" s="1">
        <v>3</v>
      </c>
      <c r="AG144" s="1">
        <v>3</v>
      </c>
      <c r="AH144" s="1">
        <v>2</v>
      </c>
      <c r="AI144" s="1">
        <v>2</v>
      </c>
      <c r="AJ144" s="1">
        <v>2</v>
      </c>
    </row>
    <row r="145" spans="1:36" ht="30" x14ac:dyDescent="0.25">
      <c r="A145" s="1">
        <v>30</v>
      </c>
      <c r="B145" s="1" t="str">
        <f t="shared" si="4"/>
        <v>25 - 34</v>
      </c>
      <c r="C145" s="1" t="s">
        <v>104</v>
      </c>
      <c r="D145" s="1" t="s">
        <v>109</v>
      </c>
      <c r="E145" s="1">
        <v>438</v>
      </c>
      <c r="F145" s="1" t="s">
        <v>108</v>
      </c>
      <c r="G145" s="1">
        <v>18</v>
      </c>
      <c r="H145" s="1">
        <v>3</v>
      </c>
      <c r="I145" s="1" t="s">
        <v>113</v>
      </c>
      <c r="J145" s="1">
        <v>194</v>
      </c>
      <c r="K145" s="1">
        <v>1</v>
      </c>
      <c r="L145" s="1" t="s">
        <v>115</v>
      </c>
      <c r="M145" s="1">
        <v>75</v>
      </c>
      <c r="N145" s="1">
        <v>3</v>
      </c>
      <c r="O145" s="1">
        <v>1</v>
      </c>
      <c r="P145" s="1" t="s">
        <v>36</v>
      </c>
      <c r="Q145" s="1">
        <v>3</v>
      </c>
      <c r="R145" s="1" t="s">
        <v>114</v>
      </c>
      <c r="S145" s="1">
        <v>2632</v>
      </c>
      <c r="T145" s="1">
        <f t="shared" si="5"/>
        <v>31584</v>
      </c>
      <c r="U1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5" s="1">
        <v>23910</v>
      </c>
      <c r="W145" s="1">
        <v>1</v>
      </c>
      <c r="X145" s="1" t="s">
        <v>104</v>
      </c>
      <c r="Y145" s="1">
        <v>14</v>
      </c>
      <c r="Z145" s="1">
        <v>3</v>
      </c>
      <c r="AA145" s="1">
        <v>3</v>
      </c>
      <c r="AB145" s="1">
        <v>80</v>
      </c>
      <c r="AC145" s="1">
        <v>0</v>
      </c>
      <c r="AD145" s="1">
        <v>5</v>
      </c>
      <c r="AE145" s="1">
        <v>4</v>
      </c>
      <c r="AF145" s="1">
        <v>2</v>
      </c>
      <c r="AG145" s="1">
        <v>5</v>
      </c>
      <c r="AH145" s="1">
        <v>4</v>
      </c>
      <c r="AI145" s="1">
        <v>0</v>
      </c>
      <c r="AJ145" s="1">
        <v>4</v>
      </c>
    </row>
    <row r="146" spans="1:36" x14ac:dyDescent="0.25">
      <c r="A146" s="1">
        <v>32</v>
      </c>
      <c r="B146" s="1" t="str">
        <f t="shared" si="4"/>
        <v>25 - 34</v>
      </c>
      <c r="C146" s="1" t="s">
        <v>104</v>
      </c>
      <c r="D146" s="1" t="s">
        <v>111</v>
      </c>
      <c r="E146" s="1">
        <v>689</v>
      </c>
      <c r="F146" s="1" t="s">
        <v>110</v>
      </c>
      <c r="G146" s="1">
        <v>9</v>
      </c>
      <c r="H146" s="1">
        <v>2</v>
      </c>
      <c r="I146" s="1" t="s">
        <v>107</v>
      </c>
      <c r="J146" s="1">
        <v>195</v>
      </c>
      <c r="K146" s="1">
        <v>4</v>
      </c>
      <c r="L146" s="1" t="s">
        <v>106</v>
      </c>
      <c r="M146" s="1">
        <v>35</v>
      </c>
      <c r="N146" s="1">
        <v>1</v>
      </c>
      <c r="O146" s="1">
        <v>2</v>
      </c>
      <c r="P146" s="1" t="s">
        <v>34</v>
      </c>
      <c r="Q146" s="1">
        <v>4</v>
      </c>
      <c r="R146" s="1" t="s">
        <v>119</v>
      </c>
      <c r="S146" s="1">
        <v>4668</v>
      </c>
      <c r="T146" s="1">
        <f t="shared" si="5"/>
        <v>56016</v>
      </c>
      <c r="U1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6" s="1">
        <v>22812</v>
      </c>
      <c r="W146" s="1">
        <v>0</v>
      </c>
      <c r="X146" s="1" t="s">
        <v>104</v>
      </c>
      <c r="Y146" s="1">
        <v>17</v>
      </c>
      <c r="Z146" s="1">
        <v>3</v>
      </c>
      <c r="AA146" s="1">
        <v>4</v>
      </c>
      <c r="AB146" s="1">
        <v>80</v>
      </c>
      <c r="AC146" s="1">
        <v>3</v>
      </c>
      <c r="AD146" s="1">
        <v>9</v>
      </c>
      <c r="AE146" s="1">
        <v>2</v>
      </c>
      <c r="AF146" s="1">
        <v>4</v>
      </c>
      <c r="AG146" s="1">
        <v>8</v>
      </c>
      <c r="AH146" s="1">
        <v>7</v>
      </c>
      <c r="AI146" s="1">
        <v>0</v>
      </c>
      <c r="AJ146" s="1">
        <v>7</v>
      </c>
    </row>
    <row r="147" spans="1:36" ht="30" x14ac:dyDescent="0.25">
      <c r="A147" s="1">
        <v>30</v>
      </c>
      <c r="B147" s="1" t="str">
        <f t="shared" si="4"/>
        <v>25 - 34</v>
      </c>
      <c r="C147" s="1" t="s">
        <v>104</v>
      </c>
      <c r="D147" s="1" t="s">
        <v>109</v>
      </c>
      <c r="E147" s="1">
        <v>201</v>
      </c>
      <c r="F147" s="1" t="s">
        <v>108</v>
      </c>
      <c r="G147" s="1">
        <v>5</v>
      </c>
      <c r="H147" s="1">
        <v>3</v>
      </c>
      <c r="I147" s="1" t="s">
        <v>120</v>
      </c>
      <c r="J147" s="1">
        <v>197</v>
      </c>
      <c r="K147" s="1">
        <v>4</v>
      </c>
      <c r="L147" s="1" t="s">
        <v>115</v>
      </c>
      <c r="M147" s="1">
        <v>84</v>
      </c>
      <c r="N147" s="1">
        <v>3</v>
      </c>
      <c r="O147" s="1">
        <v>1</v>
      </c>
      <c r="P147" s="1" t="s">
        <v>36</v>
      </c>
      <c r="Q147" s="1">
        <v>1</v>
      </c>
      <c r="R147" s="1" t="s">
        <v>119</v>
      </c>
      <c r="S147" s="1">
        <v>3204</v>
      </c>
      <c r="T147" s="1">
        <f t="shared" si="5"/>
        <v>38448</v>
      </c>
      <c r="U1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7" s="1">
        <v>10415</v>
      </c>
      <c r="W147" s="1">
        <v>5</v>
      </c>
      <c r="X147" s="1" t="s">
        <v>104</v>
      </c>
      <c r="Y147" s="1">
        <v>14</v>
      </c>
      <c r="Z147" s="1">
        <v>3</v>
      </c>
      <c r="AA147" s="1">
        <v>4</v>
      </c>
      <c r="AB147" s="1">
        <v>80</v>
      </c>
      <c r="AC147" s="1">
        <v>1</v>
      </c>
      <c r="AD147" s="1">
        <v>8</v>
      </c>
      <c r="AE147" s="1">
        <v>3</v>
      </c>
      <c r="AF147" s="1">
        <v>3</v>
      </c>
      <c r="AG147" s="1">
        <v>3</v>
      </c>
      <c r="AH147" s="1">
        <v>2</v>
      </c>
      <c r="AI147" s="1">
        <v>2</v>
      </c>
      <c r="AJ147" s="1">
        <v>2</v>
      </c>
    </row>
    <row r="148" spans="1:36" ht="30" x14ac:dyDescent="0.25">
      <c r="A148" s="1">
        <v>30</v>
      </c>
      <c r="B148" s="1" t="str">
        <f t="shared" si="4"/>
        <v>25 - 34</v>
      </c>
      <c r="C148" s="1" t="s">
        <v>104</v>
      </c>
      <c r="D148" s="1" t="s">
        <v>109</v>
      </c>
      <c r="E148" s="1">
        <v>1427</v>
      </c>
      <c r="F148" s="1" t="s">
        <v>108</v>
      </c>
      <c r="G148" s="1">
        <v>2</v>
      </c>
      <c r="H148" s="1">
        <v>1</v>
      </c>
      <c r="I148" s="1" t="s">
        <v>107</v>
      </c>
      <c r="J148" s="1">
        <v>198</v>
      </c>
      <c r="K148" s="1">
        <v>2</v>
      </c>
      <c r="L148" s="1" t="s">
        <v>106</v>
      </c>
      <c r="M148" s="1">
        <v>35</v>
      </c>
      <c r="N148" s="1">
        <v>2</v>
      </c>
      <c r="O148" s="1">
        <v>1</v>
      </c>
      <c r="P148" s="1" t="s">
        <v>37</v>
      </c>
      <c r="Q148" s="1">
        <v>4</v>
      </c>
      <c r="R148" s="1" t="s">
        <v>114</v>
      </c>
      <c r="S148" s="1">
        <v>2720</v>
      </c>
      <c r="T148" s="1">
        <f t="shared" si="5"/>
        <v>32640</v>
      </c>
      <c r="U1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8" s="1">
        <v>11162</v>
      </c>
      <c r="W148" s="1">
        <v>0</v>
      </c>
      <c r="X148" s="1" t="s">
        <v>104</v>
      </c>
      <c r="Y148" s="1">
        <v>13</v>
      </c>
      <c r="Z148" s="1">
        <v>3</v>
      </c>
      <c r="AA148" s="1">
        <v>4</v>
      </c>
      <c r="AB148" s="1">
        <v>80</v>
      </c>
      <c r="AC148" s="1">
        <v>0</v>
      </c>
      <c r="AD148" s="1">
        <v>6</v>
      </c>
      <c r="AE148" s="1">
        <v>3</v>
      </c>
      <c r="AF148" s="1">
        <v>3</v>
      </c>
      <c r="AG148" s="1">
        <v>5</v>
      </c>
      <c r="AH148" s="1">
        <v>3</v>
      </c>
      <c r="AI148" s="1">
        <v>1</v>
      </c>
      <c r="AJ148" s="1">
        <v>2</v>
      </c>
    </row>
    <row r="149" spans="1:36" ht="30" x14ac:dyDescent="0.25">
      <c r="A149" s="1">
        <v>41</v>
      </c>
      <c r="B149" s="1" t="str">
        <f t="shared" si="4"/>
        <v>35 - 44</v>
      </c>
      <c r="C149" s="1" t="s">
        <v>104</v>
      </c>
      <c r="D149" s="1" t="s">
        <v>111</v>
      </c>
      <c r="E149" s="1">
        <v>857</v>
      </c>
      <c r="F149" s="1" t="s">
        <v>108</v>
      </c>
      <c r="G149" s="1">
        <v>10</v>
      </c>
      <c r="H149" s="1">
        <v>3</v>
      </c>
      <c r="I149" s="1" t="s">
        <v>113</v>
      </c>
      <c r="J149" s="1">
        <v>199</v>
      </c>
      <c r="K149" s="1">
        <v>4</v>
      </c>
      <c r="L149" s="1" t="s">
        <v>106</v>
      </c>
      <c r="M149" s="1">
        <v>91</v>
      </c>
      <c r="N149" s="1">
        <v>2</v>
      </c>
      <c r="O149" s="1">
        <v>4</v>
      </c>
      <c r="P149" s="1" t="s">
        <v>40</v>
      </c>
      <c r="Q149" s="1">
        <v>1</v>
      </c>
      <c r="R149" s="1" t="s">
        <v>119</v>
      </c>
      <c r="S149" s="1">
        <v>17181</v>
      </c>
      <c r="T149" s="1">
        <f t="shared" si="5"/>
        <v>206172</v>
      </c>
      <c r="U1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49" s="1">
        <v>12888</v>
      </c>
      <c r="W149" s="1">
        <v>4</v>
      </c>
      <c r="X149" s="1" t="s">
        <v>104</v>
      </c>
      <c r="Y149" s="1">
        <v>13</v>
      </c>
      <c r="Z149" s="1">
        <v>3</v>
      </c>
      <c r="AA149" s="1">
        <v>2</v>
      </c>
      <c r="AB149" s="1">
        <v>80</v>
      </c>
      <c r="AC149" s="1">
        <v>1</v>
      </c>
      <c r="AD149" s="1">
        <v>21</v>
      </c>
      <c r="AE149" s="1">
        <v>2</v>
      </c>
      <c r="AF149" s="1">
        <v>2</v>
      </c>
      <c r="AG149" s="1">
        <v>7</v>
      </c>
      <c r="AH149" s="1">
        <v>6</v>
      </c>
      <c r="AI149" s="1">
        <v>7</v>
      </c>
      <c r="AJ149" s="1">
        <v>7</v>
      </c>
    </row>
    <row r="150" spans="1:36" ht="30" x14ac:dyDescent="0.25">
      <c r="A150" s="1">
        <v>41</v>
      </c>
      <c r="B150" s="1" t="str">
        <f t="shared" si="4"/>
        <v>35 - 44</v>
      </c>
      <c r="C150" s="1" t="s">
        <v>104</v>
      </c>
      <c r="D150" s="1" t="s">
        <v>109</v>
      </c>
      <c r="E150" s="1">
        <v>933</v>
      </c>
      <c r="F150" s="1" t="s">
        <v>108</v>
      </c>
      <c r="G150" s="1">
        <v>9</v>
      </c>
      <c r="H150" s="1">
        <v>4</v>
      </c>
      <c r="I150" s="1" t="s">
        <v>113</v>
      </c>
      <c r="J150" s="1">
        <v>200</v>
      </c>
      <c r="K150" s="1">
        <v>3</v>
      </c>
      <c r="L150" s="1" t="s">
        <v>106</v>
      </c>
      <c r="M150" s="1">
        <v>94</v>
      </c>
      <c r="N150" s="1">
        <v>3</v>
      </c>
      <c r="O150" s="1">
        <v>1</v>
      </c>
      <c r="P150" s="1" t="s">
        <v>37</v>
      </c>
      <c r="Q150" s="1">
        <v>1</v>
      </c>
      <c r="R150" s="1" t="s">
        <v>105</v>
      </c>
      <c r="S150" s="1">
        <v>2238</v>
      </c>
      <c r="T150" s="1">
        <f t="shared" si="5"/>
        <v>26856</v>
      </c>
      <c r="U1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50" s="1">
        <v>6961</v>
      </c>
      <c r="W150" s="1">
        <v>2</v>
      </c>
      <c r="X150" s="1" t="s">
        <v>104</v>
      </c>
      <c r="Y150" s="1">
        <v>21</v>
      </c>
      <c r="Z150" s="1">
        <v>4</v>
      </c>
      <c r="AA150" s="1">
        <v>4</v>
      </c>
      <c r="AB150" s="1">
        <v>80</v>
      </c>
      <c r="AC150" s="1">
        <v>1</v>
      </c>
      <c r="AD150" s="1">
        <v>7</v>
      </c>
      <c r="AE150" s="1">
        <v>2</v>
      </c>
      <c r="AF150" s="1">
        <v>3</v>
      </c>
      <c r="AG150" s="1">
        <v>5</v>
      </c>
      <c r="AH150" s="1">
        <v>0</v>
      </c>
      <c r="AI150" s="1">
        <v>1</v>
      </c>
      <c r="AJ150" s="1">
        <v>4</v>
      </c>
    </row>
    <row r="151" spans="1:36" ht="30" x14ac:dyDescent="0.25">
      <c r="A151" s="1">
        <v>19</v>
      </c>
      <c r="B151" s="1" t="str">
        <f t="shared" si="4"/>
        <v>18 - 24</v>
      </c>
      <c r="C151" s="1" t="s">
        <v>104</v>
      </c>
      <c r="D151" s="1" t="s">
        <v>109</v>
      </c>
      <c r="E151" s="1">
        <v>1181</v>
      </c>
      <c r="F151" s="1" t="s">
        <v>108</v>
      </c>
      <c r="G151" s="1">
        <v>3</v>
      </c>
      <c r="H151" s="1">
        <v>1</v>
      </c>
      <c r="I151" s="1" t="s">
        <v>107</v>
      </c>
      <c r="J151" s="1">
        <v>201</v>
      </c>
      <c r="K151" s="1">
        <v>2</v>
      </c>
      <c r="L151" s="1" t="s">
        <v>115</v>
      </c>
      <c r="M151" s="1">
        <v>79</v>
      </c>
      <c r="N151" s="1">
        <v>3</v>
      </c>
      <c r="O151" s="1">
        <v>1</v>
      </c>
      <c r="P151" s="1" t="s">
        <v>37</v>
      </c>
      <c r="Q151" s="1">
        <v>2</v>
      </c>
      <c r="R151" s="1" t="s">
        <v>114</v>
      </c>
      <c r="S151" s="1">
        <v>1483</v>
      </c>
      <c r="T151" s="1">
        <f t="shared" si="5"/>
        <v>17796</v>
      </c>
      <c r="U1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51" s="1">
        <v>16102</v>
      </c>
      <c r="W151" s="1">
        <v>1</v>
      </c>
      <c r="X151" s="1" t="s">
        <v>104</v>
      </c>
      <c r="Y151" s="1">
        <v>14</v>
      </c>
      <c r="Z151" s="1">
        <v>3</v>
      </c>
      <c r="AA151" s="1">
        <v>4</v>
      </c>
      <c r="AB151" s="1">
        <v>80</v>
      </c>
      <c r="AC151" s="1">
        <v>0</v>
      </c>
      <c r="AD151" s="1">
        <v>1</v>
      </c>
      <c r="AE151" s="1">
        <v>3</v>
      </c>
      <c r="AF151" s="1">
        <v>3</v>
      </c>
      <c r="AG151" s="1">
        <v>1</v>
      </c>
      <c r="AH151" s="1">
        <v>0</v>
      </c>
      <c r="AI151" s="1">
        <v>0</v>
      </c>
      <c r="AJ151" s="1">
        <v>0</v>
      </c>
    </row>
    <row r="152" spans="1:36" ht="30" x14ac:dyDescent="0.25">
      <c r="A152" s="1">
        <v>40</v>
      </c>
      <c r="B152" s="1" t="str">
        <f t="shared" si="4"/>
        <v>35 - 44</v>
      </c>
      <c r="C152" s="1" t="s">
        <v>104</v>
      </c>
      <c r="D152" s="1" t="s">
        <v>111</v>
      </c>
      <c r="E152" s="1">
        <v>1395</v>
      </c>
      <c r="F152" s="1" t="s">
        <v>108</v>
      </c>
      <c r="G152" s="1">
        <v>26</v>
      </c>
      <c r="H152" s="1">
        <v>3</v>
      </c>
      <c r="I152" s="1" t="s">
        <v>107</v>
      </c>
      <c r="J152" s="1">
        <v>202</v>
      </c>
      <c r="K152" s="1">
        <v>2</v>
      </c>
      <c r="L152" s="1" t="s">
        <v>115</v>
      </c>
      <c r="M152" s="1">
        <v>54</v>
      </c>
      <c r="N152" s="1">
        <v>3</v>
      </c>
      <c r="O152" s="1">
        <v>2</v>
      </c>
      <c r="P152" s="1" t="s">
        <v>36</v>
      </c>
      <c r="Q152" s="1">
        <v>2</v>
      </c>
      <c r="R152" s="1" t="s">
        <v>119</v>
      </c>
      <c r="S152" s="1">
        <v>5605</v>
      </c>
      <c r="T152" s="1">
        <f t="shared" si="5"/>
        <v>67260</v>
      </c>
      <c r="U1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52" s="1">
        <v>8504</v>
      </c>
      <c r="W152" s="1">
        <v>1</v>
      </c>
      <c r="X152" s="1" t="s">
        <v>104</v>
      </c>
      <c r="Y152" s="1">
        <v>11</v>
      </c>
      <c r="Z152" s="1">
        <v>3</v>
      </c>
      <c r="AA152" s="1">
        <v>1</v>
      </c>
      <c r="AB152" s="1">
        <v>80</v>
      </c>
      <c r="AC152" s="1">
        <v>1</v>
      </c>
      <c r="AD152" s="1">
        <v>20</v>
      </c>
      <c r="AE152" s="1">
        <v>2</v>
      </c>
      <c r="AF152" s="1">
        <v>3</v>
      </c>
      <c r="AG152" s="1">
        <v>20</v>
      </c>
      <c r="AH152" s="1">
        <v>7</v>
      </c>
      <c r="AI152" s="1">
        <v>2</v>
      </c>
      <c r="AJ152" s="1">
        <v>13</v>
      </c>
    </row>
    <row r="153" spans="1:36" x14ac:dyDescent="0.25">
      <c r="A153" s="1">
        <v>35</v>
      </c>
      <c r="B153" s="1" t="str">
        <f t="shared" si="4"/>
        <v>35 - 44</v>
      </c>
      <c r="C153" s="1" t="s">
        <v>104</v>
      </c>
      <c r="D153" s="1" t="s">
        <v>109</v>
      </c>
      <c r="E153" s="1">
        <v>662</v>
      </c>
      <c r="F153" s="1" t="s">
        <v>110</v>
      </c>
      <c r="G153" s="1">
        <v>1</v>
      </c>
      <c r="H153" s="1">
        <v>5</v>
      </c>
      <c r="I153" s="1" t="s">
        <v>118</v>
      </c>
      <c r="J153" s="1">
        <v>204</v>
      </c>
      <c r="K153" s="1">
        <v>3</v>
      </c>
      <c r="L153" s="1" t="s">
        <v>106</v>
      </c>
      <c r="M153" s="1">
        <v>94</v>
      </c>
      <c r="N153" s="1">
        <v>3</v>
      </c>
      <c r="O153" s="1">
        <v>3</v>
      </c>
      <c r="P153" s="1" t="s">
        <v>34</v>
      </c>
      <c r="Q153" s="1">
        <v>2</v>
      </c>
      <c r="R153" s="1" t="s">
        <v>105</v>
      </c>
      <c r="S153" s="1">
        <v>7295</v>
      </c>
      <c r="T153" s="1">
        <f t="shared" si="5"/>
        <v>87540</v>
      </c>
      <c r="U1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53" s="1">
        <v>11439</v>
      </c>
      <c r="W153" s="1">
        <v>1</v>
      </c>
      <c r="X153" s="1" t="s">
        <v>104</v>
      </c>
      <c r="Y153" s="1">
        <v>13</v>
      </c>
      <c r="Z153" s="1">
        <v>3</v>
      </c>
      <c r="AA153" s="1">
        <v>1</v>
      </c>
      <c r="AB153" s="1">
        <v>80</v>
      </c>
      <c r="AC153" s="1">
        <v>2</v>
      </c>
      <c r="AD153" s="1">
        <v>10</v>
      </c>
      <c r="AE153" s="1">
        <v>3</v>
      </c>
      <c r="AF153" s="1">
        <v>3</v>
      </c>
      <c r="AG153" s="1">
        <v>10</v>
      </c>
      <c r="AH153" s="1">
        <v>8</v>
      </c>
      <c r="AI153" s="1">
        <v>0</v>
      </c>
      <c r="AJ153" s="1">
        <v>6</v>
      </c>
    </row>
    <row r="154" spans="1:36" ht="30" x14ac:dyDescent="0.25">
      <c r="A154" s="1">
        <v>53</v>
      </c>
      <c r="B154" s="1" t="str">
        <f t="shared" si="4"/>
        <v>45-54</v>
      </c>
      <c r="C154" s="1" t="s">
        <v>104</v>
      </c>
      <c r="D154" s="1" t="s">
        <v>109</v>
      </c>
      <c r="E154" s="1">
        <v>1436</v>
      </c>
      <c r="F154" s="1" t="s">
        <v>110</v>
      </c>
      <c r="G154" s="1">
        <v>6</v>
      </c>
      <c r="H154" s="1">
        <v>2</v>
      </c>
      <c r="I154" s="1" t="s">
        <v>118</v>
      </c>
      <c r="J154" s="1">
        <v>205</v>
      </c>
      <c r="K154" s="1">
        <v>2</v>
      </c>
      <c r="L154" s="1" t="s">
        <v>106</v>
      </c>
      <c r="M154" s="1">
        <v>34</v>
      </c>
      <c r="N154" s="1">
        <v>3</v>
      </c>
      <c r="O154" s="1">
        <v>2</v>
      </c>
      <c r="P154" s="1" t="s">
        <v>41</v>
      </c>
      <c r="Q154" s="1">
        <v>3</v>
      </c>
      <c r="R154" s="1" t="s">
        <v>105</v>
      </c>
      <c r="S154" s="1">
        <v>2306</v>
      </c>
      <c r="T154" s="1">
        <f t="shared" si="5"/>
        <v>27672</v>
      </c>
      <c r="U1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54" s="1">
        <v>16047</v>
      </c>
      <c r="W154" s="1">
        <v>2</v>
      </c>
      <c r="X154" s="1" t="s">
        <v>112</v>
      </c>
      <c r="Y154" s="1">
        <v>20</v>
      </c>
      <c r="Z154" s="1">
        <v>4</v>
      </c>
      <c r="AA154" s="1">
        <v>4</v>
      </c>
      <c r="AB154" s="1">
        <v>80</v>
      </c>
      <c r="AC154" s="1">
        <v>1</v>
      </c>
      <c r="AD154" s="1">
        <v>13</v>
      </c>
      <c r="AE154" s="1">
        <v>3</v>
      </c>
      <c r="AF154" s="1">
        <v>1</v>
      </c>
      <c r="AG154" s="1">
        <v>7</v>
      </c>
      <c r="AH154" s="1">
        <v>7</v>
      </c>
      <c r="AI154" s="1">
        <v>4</v>
      </c>
      <c r="AJ154" s="1">
        <v>5</v>
      </c>
    </row>
    <row r="155" spans="1:36" ht="30" x14ac:dyDescent="0.25">
      <c r="A155" s="1">
        <v>45</v>
      </c>
      <c r="B155" s="1" t="str">
        <f t="shared" si="4"/>
        <v>45-54</v>
      </c>
      <c r="C155" s="1" t="s">
        <v>104</v>
      </c>
      <c r="D155" s="1" t="s">
        <v>109</v>
      </c>
      <c r="E155" s="1">
        <v>194</v>
      </c>
      <c r="F155" s="1" t="s">
        <v>108</v>
      </c>
      <c r="G155" s="1">
        <v>9</v>
      </c>
      <c r="H155" s="1">
        <v>3</v>
      </c>
      <c r="I155" s="1" t="s">
        <v>113</v>
      </c>
      <c r="J155" s="1">
        <v>206</v>
      </c>
      <c r="K155" s="1">
        <v>2</v>
      </c>
      <c r="L155" s="1" t="s">
        <v>106</v>
      </c>
      <c r="M155" s="1">
        <v>60</v>
      </c>
      <c r="N155" s="1">
        <v>3</v>
      </c>
      <c r="O155" s="1">
        <v>2</v>
      </c>
      <c r="P155" s="1" t="s">
        <v>37</v>
      </c>
      <c r="Q155" s="1">
        <v>2</v>
      </c>
      <c r="R155" s="1" t="s">
        <v>119</v>
      </c>
      <c r="S155" s="1">
        <v>2348</v>
      </c>
      <c r="T155" s="1">
        <f t="shared" si="5"/>
        <v>28176</v>
      </c>
      <c r="U1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55" s="1">
        <v>10901</v>
      </c>
      <c r="W155" s="1">
        <v>8</v>
      </c>
      <c r="X155" s="1" t="s">
        <v>104</v>
      </c>
      <c r="Y155" s="1">
        <v>18</v>
      </c>
      <c r="Z155" s="1">
        <v>3</v>
      </c>
      <c r="AA155" s="1">
        <v>3</v>
      </c>
      <c r="AB155" s="1">
        <v>80</v>
      </c>
      <c r="AC155" s="1">
        <v>1</v>
      </c>
      <c r="AD155" s="1">
        <v>20</v>
      </c>
      <c r="AE155" s="1">
        <v>2</v>
      </c>
      <c r="AF155" s="1">
        <v>1</v>
      </c>
      <c r="AG155" s="1">
        <v>17</v>
      </c>
      <c r="AH155" s="1">
        <v>9</v>
      </c>
      <c r="AI155" s="1">
        <v>0</v>
      </c>
      <c r="AJ155" s="1">
        <v>15</v>
      </c>
    </row>
    <row r="156" spans="1:36" x14ac:dyDescent="0.25">
      <c r="A156" s="1">
        <v>32</v>
      </c>
      <c r="B156" s="1" t="str">
        <f t="shared" si="4"/>
        <v>25 - 34</v>
      </c>
      <c r="C156" s="1" t="s">
        <v>104</v>
      </c>
      <c r="D156" s="1" t="s">
        <v>111</v>
      </c>
      <c r="E156" s="1">
        <v>967</v>
      </c>
      <c r="F156" s="1" t="s">
        <v>110</v>
      </c>
      <c r="G156" s="1">
        <v>8</v>
      </c>
      <c r="H156" s="1">
        <v>3</v>
      </c>
      <c r="I156" s="1" t="s">
        <v>118</v>
      </c>
      <c r="J156" s="1">
        <v>207</v>
      </c>
      <c r="K156" s="1">
        <v>2</v>
      </c>
      <c r="L156" s="1" t="s">
        <v>115</v>
      </c>
      <c r="M156" s="1">
        <v>43</v>
      </c>
      <c r="N156" s="1">
        <v>3</v>
      </c>
      <c r="O156" s="1">
        <v>3</v>
      </c>
      <c r="P156" s="1" t="s">
        <v>34</v>
      </c>
      <c r="Q156" s="1">
        <v>4</v>
      </c>
      <c r="R156" s="1" t="s">
        <v>114</v>
      </c>
      <c r="S156" s="1">
        <v>8998</v>
      </c>
      <c r="T156" s="1">
        <f t="shared" si="5"/>
        <v>107976</v>
      </c>
      <c r="U1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56" s="1">
        <v>15589</v>
      </c>
      <c r="W156" s="1">
        <v>1</v>
      </c>
      <c r="X156" s="1" t="s">
        <v>104</v>
      </c>
      <c r="Y156" s="1">
        <v>14</v>
      </c>
      <c r="Z156" s="1">
        <v>3</v>
      </c>
      <c r="AA156" s="1">
        <v>4</v>
      </c>
      <c r="AB156" s="1">
        <v>80</v>
      </c>
      <c r="AC156" s="1">
        <v>0</v>
      </c>
      <c r="AD156" s="1">
        <v>9</v>
      </c>
      <c r="AE156" s="1">
        <v>2</v>
      </c>
      <c r="AF156" s="1">
        <v>3</v>
      </c>
      <c r="AG156" s="1">
        <v>9</v>
      </c>
      <c r="AH156" s="1">
        <v>8</v>
      </c>
      <c r="AI156" s="1">
        <v>3</v>
      </c>
      <c r="AJ156" s="1">
        <v>7</v>
      </c>
    </row>
    <row r="157" spans="1:36" ht="30" x14ac:dyDescent="0.25">
      <c r="A157" s="1">
        <v>29</v>
      </c>
      <c r="B157" s="1" t="str">
        <f t="shared" si="4"/>
        <v>25 - 34</v>
      </c>
      <c r="C157" s="1" t="s">
        <v>104</v>
      </c>
      <c r="D157" s="1" t="s">
        <v>117</v>
      </c>
      <c r="E157" s="1">
        <v>1496</v>
      </c>
      <c r="F157" s="1" t="s">
        <v>108</v>
      </c>
      <c r="G157" s="1">
        <v>1</v>
      </c>
      <c r="H157" s="1">
        <v>1</v>
      </c>
      <c r="I157" s="1" t="s">
        <v>120</v>
      </c>
      <c r="J157" s="1">
        <v>208</v>
      </c>
      <c r="K157" s="1">
        <v>4</v>
      </c>
      <c r="L157" s="1" t="s">
        <v>106</v>
      </c>
      <c r="M157" s="1">
        <v>41</v>
      </c>
      <c r="N157" s="1">
        <v>3</v>
      </c>
      <c r="O157" s="1">
        <v>2</v>
      </c>
      <c r="P157" s="1" t="s">
        <v>38</v>
      </c>
      <c r="Q157" s="1">
        <v>3</v>
      </c>
      <c r="R157" s="1" t="s">
        <v>105</v>
      </c>
      <c r="S157" s="1">
        <v>4319</v>
      </c>
      <c r="T157" s="1">
        <f t="shared" si="5"/>
        <v>51828</v>
      </c>
      <c r="U1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57" s="1">
        <v>26283</v>
      </c>
      <c r="W157" s="1">
        <v>1</v>
      </c>
      <c r="X157" s="1" t="s">
        <v>104</v>
      </c>
      <c r="Y157" s="1">
        <v>13</v>
      </c>
      <c r="Z157" s="1">
        <v>3</v>
      </c>
      <c r="AA157" s="1">
        <v>1</v>
      </c>
      <c r="AB157" s="1">
        <v>80</v>
      </c>
      <c r="AC157" s="1">
        <v>1</v>
      </c>
      <c r="AD157" s="1">
        <v>10</v>
      </c>
      <c r="AE157" s="1">
        <v>1</v>
      </c>
      <c r="AF157" s="1">
        <v>3</v>
      </c>
      <c r="AG157" s="1">
        <v>10</v>
      </c>
      <c r="AH157" s="1">
        <v>7</v>
      </c>
      <c r="AI157" s="1">
        <v>0</v>
      </c>
      <c r="AJ157" s="1">
        <v>9</v>
      </c>
    </row>
    <row r="158" spans="1:36" ht="30" x14ac:dyDescent="0.25">
      <c r="A158" s="1">
        <v>51</v>
      </c>
      <c r="B158" s="1" t="str">
        <f t="shared" si="4"/>
        <v>45-54</v>
      </c>
      <c r="C158" s="1" t="s">
        <v>104</v>
      </c>
      <c r="D158" s="1" t="s">
        <v>109</v>
      </c>
      <c r="E158" s="1">
        <v>1169</v>
      </c>
      <c r="F158" s="1" t="s">
        <v>108</v>
      </c>
      <c r="G158" s="1">
        <v>7</v>
      </c>
      <c r="H158" s="1">
        <v>4</v>
      </c>
      <c r="I158" s="1" t="s">
        <v>107</v>
      </c>
      <c r="J158" s="1">
        <v>211</v>
      </c>
      <c r="K158" s="1">
        <v>2</v>
      </c>
      <c r="L158" s="1" t="s">
        <v>106</v>
      </c>
      <c r="M158" s="1">
        <v>34</v>
      </c>
      <c r="N158" s="1">
        <v>2</v>
      </c>
      <c r="O158" s="1">
        <v>2</v>
      </c>
      <c r="P158" s="1" t="s">
        <v>38</v>
      </c>
      <c r="Q158" s="1">
        <v>3</v>
      </c>
      <c r="R158" s="1" t="s">
        <v>105</v>
      </c>
      <c r="S158" s="1">
        <v>6132</v>
      </c>
      <c r="T158" s="1">
        <f t="shared" si="5"/>
        <v>73584</v>
      </c>
      <c r="U1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58" s="1">
        <v>13983</v>
      </c>
      <c r="W158" s="1">
        <v>2</v>
      </c>
      <c r="X158" s="1" t="s">
        <v>104</v>
      </c>
      <c r="Y158" s="1">
        <v>17</v>
      </c>
      <c r="Z158" s="1">
        <v>3</v>
      </c>
      <c r="AA158" s="1">
        <v>3</v>
      </c>
      <c r="AB158" s="1">
        <v>80</v>
      </c>
      <c r="AC158" s="1">
        <v>0</v>
      </c>
      <c r="AD158" s="1">
        <v>10</v>
      </c>
      <c r="AE158" s="1">
        <v>2</v>
      </c>
      <c r="AF158" s="1">
        <v>3</v>
      </c>
      <c r="AG158" s="1">
        <v>1</v>
      </c>
      <c r="AH158" s="1">
        <v>0</v>
      </c>
      <c r="AI158" s="1">
        <v>0</v>
      </c>
      <c r="AJ158" s="1">
        <v>0</v>
      </c>
    </row>
    <row r="159" spans="1:36" ht="30" x14ac:dyDescent="0.25">
      <c r="A159" s="1">
        <v>58</v>
      </c>
      <c r="B159" s="1" t="str">
        <f t="shared" si="4"/>
        <v>over 55</v>
      </c>
      <c r="C159" s="1" t="s">
        <v>104</v>
      </c>
      <c r="D159" s="1" t="s">
        <v>109</v>
      </c>
      <c r="E159" s="1">
        <v>1145</v>
      </c>
      <c r="F159" s="1" t="s">
        <v>108</v>
      </c>
      <c r="G159" s="1">
        <v>9</v>
      </c>
      <c r="H159" s="1">
        <v>3</v>
      </c>
      <c r="I159" s="1" t="s">
        <v>107</v>
      </c>
      <c r="J159" s="1">
        <v>214</v>
      </c>
      <c r="K159" s="1">
        <v>2</v>
      </c>
      <c r="L159" s="1" t="s">
        <v>115</v>
      </c>
      <c r="M159" s="1">
        <v>75</v>
      </c>
      <c r="N159" s="1">
        <v>2</v>
      </c>
      <c r="O159" s="1">
        <v>1</v>
      </c>
      <c r="P159" s="1" t="s">
        <v>36</v>
      </c>
      <c r="Q159" s="1">
        <v>2</v>
      </c>
      <c r="R159" s="1" t="s">
        <v>105</v>
      </c>
      <c r="S159" s="1">
        <v>3346</v>
      </c>
      <c r="T159" s="1">
        <f t="shared" si="5"/>
        <v>40152</v>
      </c>
      <c r="U1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59" s="1">
        <v>11873</v>
      </c>
      <c r="W159" s="1">
        <v>4</v>
      </c>
      <c r="X159" s="1" t="s">
        <v>112</v>
      </c>
      <c r="Y159" s="1">
        <v>20</v>
      </c>
      <c r="Z159" s="1">
        <v>4</v>
      </c>
      <c r="AA159" s="1">
        <v>2</v>
      </c>
      <c r="AB159" s="1">
        <v>80</v>
      </c>
      <c r="AC159" s="1">
        <v>1</v>
      </c>
      <c r="AD159" s="1">
        <v>9</v>
      </c>
      <c r="AE159" s="1">
        <v>3</v>
      </c>
      <c r="AF159" s="1">
        <v>2</v>
      </c>
      <c r="AG159" s="1">
        <v>1</v>
      </c>
      <c r="AH159" s="1">
        <v>0</v>
      </c>
      <c r="AI159" s="1">
        <v>0</v>
      </c>
      <c r="AJ159" s="1">
        <v>0</v>
      </c>
    </row>
    <row r="160" spans="1:36" x14ac:dyDescent="0.25">
      <c r="A160" s="1">
        <v>40</v>
      </c>
      <c r="B160" s="1" t="str">
        <f t="shared" si="4"/>
        <v>35 - 44</v>
      </c>
      <c r="C160" s="1" t="s">
        <v>104</v>
      </c>
      <c r="D160" s="1" t="s">
        <v>109</v>
      </c>
      <c r="E160" s="1">
        <v>630</v>
      </c>
      <c r="F160" s="1" t="s">
        <v>110</v>
      </c>
      <c r="G160" s="1">
        <v>4</v>
      </c>
      <c r="H160" s="1">
        <v>4</v>
      </c>
      <c r="I160" s="1" t="s">
        <v>118</v>
      </c>
      <c r="J160" s="1">
        <v>215</v>
      </c>
      <c r="K160" s="1">
        <v>3</v>
      </c>
      <c r="L160" s="1" t="s">
        <v>106</v>
      </c>
      <c r="M160" s="1">
        <v>67</v>
      </c>
      <c r="N160" s="1">
        <v>2</v>
      </c>
      <c r="O160" s="1">
        <v>3</v>
      </c>
      <c r="P160" s="1" t="s">
        <v>34</v>
      </c>
      <c r="Q160" s="1">
        <v>4</v>
      </c>
      <c r="R160" s="1" t="s">
        <v>105</v>
      </c>
      <c r="S160" s="1">
        <v>10855</v>
      </c>
      <c r="T160" s="1">
        <f t="shared" si="5"/>
        <v>130260</v>
      </c>
      <c r="U1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60" s="1">
        <v>8552</v>
      </c>
      <c r="W160" s="1">
        <v>7</v>
      </c>
      <c r="X160" s="1" t="s">
        <v>104</v>
      </c>
      <c r="Y160" s="1">
        <v>11</v>
      </c>
      <c r="Z160" s="1">
        <v>3</v>
      </c>
      <c r="AA160" s="1">
        <v>1</v>
      </c>
      <c r="AB160" s="1">
        <v>80</v>
      </c>
      <c r="AC160" s="1">
        <v>1</v>
      </c>
      <c r="AD160" s="1">
        <v>15</v>
      </c>
      <c r="AE160" s="1">
        <v>2</v>
      </c>
      <c r="AF160" s="1">
        <v>2</v>
      </c>
      <c r="AG160" s="1">
        <v>12</v>
      </c>
      <c r="AH160" s="1">
        <v>11</v>
      </c>
      <c r="AI160" s="1">
        <v>2</v>
      </c>
      <c r="AJ160" s="1">
        <v>11</v>
      </c>
    </row>
    <row r="161" spans="1:36" ht="30" x14ac:dyDescent="0.25">
      <c r="A161" s="1">
        <v>34</v>
      </c>
      <c r="B161" s="1" t="str">
        <f t="shared" si="4"/>
        <v>25 - 34</v>
      </c>
      <c r="C161" s="1" t="s">
        <v>104</v>
      </c>
      <c r="D161" s="1" t="s">
        <v>111</v>
      </c>
      <c r="E161" s="1">
        <v>303</v>
      </c>
      <c r="F161" s="1" t="s">
        <v>110</v>
      </c>
      <c r="G161" s="1">
        <v>2</v>
      </c>
      <c r="H161" s="1">
        <v>4</v>
      </c>
      <c r="I161" s="1" t="s">
        <v>118</v>
      </c>
      <c r="J161" s="1">
        <v>216</v>
      </c>
      <c r="K161" s="1">
        <v>3</v>
      </c>
      <c r="L161" s="1" t="s">
        <v>115</v>
      </c>
      <c r="M161" s="1">
        <v>75</v>
      </c>
      <c r="N161" s="1">
        <v>3</v>
      </c>
      <c r="O161" s="1">
        <v>1</v>
      </c>
      <c r="P161" s="1" t="s">
        <v>41</v>
      </c>
      <c r="Q161" s="1">
        <v>3</v>
      </c>
      <c r="R161" s="1" t="s">
        <v>105</v>
      </c>
      <c r="S161" s="1">
        <v>2231</v>
      </c>
      <c r="T161" s="1">
        <f t="shared" si="5"/>
        <v>26772</v>
      </c>
      <c r="U1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61" s="1">
        <v>11314</v>
      </c>
      <c r="W161" s="1">
        <v>6</v>
      </c>
      <c r="X161" s="1" t="s">
        <v>104</v>
      </c>
      <c r="Y161" s="1">
        <v>18</v>
      </c>
      <c r="Z161" s="1">
        <v>3</v>
      </c>
      <c r="AA161" s="1">
        <v>4</v>
      </c>
      <c r="AB161" s="1">
        <v>80</v>
      </c>
      <c r="AC161" s="1">
        <v>1</v>
      </c>
      <c r="AD161" s="1">
        <v>6</v>
      </c>
      <c r="AE161" s="1">
        <v>3</v>
      </c>
      <c r="AF161" s="1">
        <v>3</v>
      </c>
      <c r="AG161" s="1">
        <v>4</v>
      </c>
      <c r="AH161" s="1">
        <v>3</v>
      </c>
      <c r="AI161" s="1">
        <v>1</v>
      </c>
      <c r="AJ161" s="1">
        <v>2</v>
      </c>
    </row>
    <row r="162" spans="1:36" ht="30" x14ac:dyDescent="0.25">
      <c r="A162" s="1">
        <v>22</v>
      </c>
      <c r="B162" s="1" t="str">
        <f t="shared" si="4"/>
        <v>18 - 24</v>
      </c>
      <c r="C162" s="1" t="s">
        <v>104</v>
      </c>
      <c r="D162" s="1" t="s">
        <v>109</v>
      </c>
      <c r="E162" s="1">
        <v>1256</v>
      </c>
      <c r="F162" s="1" t="s">
        <v>108</v>
      </c>
      <c r="G162" s="1">
        <v>19</v>
      </c>
      <c r="H162" s="1">
        <v>1</v>
      </c>
      <c r="I162" s="1" t="s">
        <v>107</v>
      </c>
      <c r="J162" s="1">
        <v>217</v>
      </c>
      <c r="K162" s="1">
        <v>3</v>
      </c>
      <c r="L162" s="1" t="s">
        <v>106</v>
      </c>
      <c r="M162" s="1">
        <v>80</v>
      </c>
      <c r="N162" s="1">
        <v>3</v>
      </c>
      <c r="O162" s="1">
        <v>1</v>
      </c>
      <c r="P162" s="1" t="s">
        <v>36</v>
      </c>
      <c r="Q162" s="1">
        <v>4</v>
      </c>
      <c r="R162" s="1" t="s">
        <v>105</v>
      </c>
      <c r="S162" s="1">
        <v>2323</v>
      </c>
      <c r="T162" s="1">
        <f t="shared" si="5"/>
        <v>27876</v>
      </c>
      <c r="U1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62" s="1">
        <v>11992</v>
      </c>
      <c r="W162" s="1">
        <v>1</v>
      </c>
      <c r="X162" s="1" t="s">
        <v>104</v>
      </c>
      <c r="Y162" s="1">
        <v>24</v>
      </c>
      <c r="Z162" s="1">
        <v>4</v>
      </c>
      <c r="AA162" s="1">
        <v>1</v>
      </c>
      <c r="AB162" s="1">
        <v>80</v>
      </c>
      <c r="AC162" s="1">
        <v>2</v>
      </c>
      <c r="AD162" s="1">
        <v>2</v>
      </c>
      <c r="AE162" s="1">
        <v>6</v>
      </c>
      <c r="AF162" s="1">
        <v>3</v>
      </c>
      <c r="AG162" s="1">
        <v>2</v>
      </c>
      <c r="AH162" s="1">
        <v>2</v>
      </c>
      <c r="AI162" s="1">
        <v>2</v>
      </c>
      <c r="AJ162" s="1">
        <v>2</v>
      </c>
    </row>
    <row r="163" spans="1:36" ht="30" x14ac:dyDescent="0.25">
      <c r="A163" s="1">
        <v>27</v>
      </c>
      <c r="B163" s="1" t="str">
        <f t="shared" si="4"/>
        <v>25 - 34</v>
      </c>
      <c r="C163" s="1" t="s">
        <v>104</v>
      </c>
      <c r="D163" s="1" t="s">
        <v>117</v>
      </c>
      <c r="E163" s="1">
        <v>691</v>
      </c>
      <c r="F163" s="1" t="s">
        <v>108</v>
      </c>
      <c r="G163" s="1">
        <v>9</v>
      </c>
      <c r="H163" s="1">
        <v>3</v>
      </c>
      <c r="I163" s="1" t="s">
        <v>107</v>
      </c>
      <c r="J163" s="1">
        <v>218</v>
      </c>
      <c r="K163" s="1">
        <v>4</v>
      </c>
      <c r="L163" s="1" t="s">
        <v>106</v>
      </c>
      <c r="M163" s="1">
        <v>57</v>
      </c>
      <c r="N163" s="1">
        <v>3</v>
      </c>
      <c r="O163" s="1">
        <v>1</v>
      </c>
      <c r="P163" s="1" t="s">
        <v>36</v>
      </c>
      <c r="Q163" s="1">
        <v>2</v>
      </c>
      <c r="R163" s="1" t="s">
        <v>119</v>
      </c>
      <c r="S163" s="1">
        <v>2024</v>
      </c>
      <c r="T163" s="1">
        <f t="shared" si="5"/>
        <v>24288</v>
      </c>
      <c r="U1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63" s="1">
        <v>5970</v>
      </c>
      <c r="W163" s="1">
        <v>6</v>
      </c>
      <c r="X163" s="1" t="s">
        <v>104</v>
      </c>
      <c r="Y163" s="1">
        <v>18</v>
      </c>
      <c r="Z163" s="1">
        <v>3</v>
      </c>
      <c r="AA163" s="1">
        <v>4</v>
      </c>
      <c r="AB163" s="1">
        <v>80</v>
      </c>
      <c r="AC163" s="1">
        <v>1</v>
      </c>
      <c r="AD163" s="1">
        <v>6</v>
      </c>
      <c r="AE163" s="1">
        <v>1</v>
      </c>
      <c r="AF163" s="1">
        <v>1</v>
      </c>
      <c r="AG163" s="1">
        <v>2</v>
      </c>
      <c r="AH163" s="1">
        <v>2</v>
      </c>
      <c r="AI163" s="1">
        <v>2</v>
      </c>
      <c r="AJ163" s="1">
        <v>2</v>
      </c>
    </row>
    <row r="164" spans="1:36" ht="30" x14ac:dyDescent="0.25">
      <c r="A164" s="1">
        <v>28</v>
      </c>
      <c r="B164" s="1" t="str">
        <f t="shared" si="4"/>
        <v>25 - 34</v>
      </c>
      <c r="C164" s="1" t="s">
        <v>104</v>
      </c>
      <c r="D164" s="1" t="s">
        <v>109</v>
      </c>
      <c r="E164" s="1">
        <v>440</v>
      </c>
      <c r="F164" s="1" t="s">
        <v>108</v>
      </c>
      <c r="G164" s="1">
        <v>21</v>
      </c>
      <c r="H164" s="1">
        <v>3</v>
      </c>
      <c r="I164" s="1" t="s">
        <v>107</v>
      </c>
      <c r="J164" s="1">
        <v>221</v>
      </c>
      <c r="K164" s="1">
        <v>3</v>
      </c>
      <c r="L164" s="1" t="s">
        <v>106</v>
      </c>
      <c r="M164" s="1">
        <v>42</v>
      </c>
      <c r="N164" s="1">
        <v>3</v>
      </c>
      <c r="O164" s="1">
        <v>1</v>
      </c>
      <c r="P164" s="1" t="s">
        <v>36</v>
      </c>
      <c r="Q164" s="1">
        <v>4</v>
      </c>
      <c r="R164" s="1" t="s">
        <v>105</v>
      </c>
      <c r="S164" s="1">
        <v>2713</v>
      </c>
      <c r="T164" s="1">
        <f t="shared" si="5"/>
        <v>32556</v>
      </c>
      <c r="U1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64" s="1">
        <v>6672</v>
      </c>
      <c r="W164" s="1">
        <v>1</v>
      </c>
      <c r="X164" s="1" t="s">
        <v>104</v>
      </c>
      <c r="Y164" s="1">
        <v>11</v>
      </c>
      <c r="Z164" s="1">
        <v>3</v>
      </c>
      <c r="AA164" s="1">
        <v>3</v>
      </c>
      <c r="AB164" s="1">
        <v>80</v>
      </c>
      <c r="AC164" s="1">
        <v>1</v>
      </c>
      <c r="AD164" s="1">
        <v>5</v>
      </c>
      <c r="AE164" s="1">
        <v>2</v>
      </c>
      <c r="AF164" s="1">
        <v>1</v>
      </c>
      <c r="AG164" s="1">
        <v>5</v>
      </c>
      <c r="AH164" s="1">
        <v>2</v>
      </c>
      <c r="AI164" s="1">
        <v>0</v>
      </c>
      <c r="AJ164" s="1">
        <v>2</v>
      </c>
    </row>
    <row r="165" spans="1:36" ht="30" x14ac:dyDescent="0.25">
      <c r="A165" s="1">
        <v>57</v>
      </c>
      <c r="B165" s="1" t="str">
        <f t="shared" si="4"/>
        <v>over 55</v>
      </c>
      <c r="C165" s="1" t="s">
        <v>104</v>
      </c>
      <c r="D165" s="1" t="s">
        <v>109</v>
      </c>
      <c r="E165" s="1">
        <v>334</v>
      </c>
      <c r="F165" s="1" t="s">
        <v>108</v>
      </c>
      <c r="G165" s="1">
        <v>24</v>
      </c>
      <c r="H165" s="1">
        <v>2</v>
      </c>
      <c r="I165" s="1" t="s">
        <v>113</v>
      </c>
      <c r="J165" s="1">
        <v>223</v>
      </c>
      <c r="K165" s="1">
        <v>3</v>
      </c>
      <c r="L165" s="1" t="s">
        <v>106</v>
      </c>
      <c r="M165" s="1">
        <v>83</v>
      </c>
      <c r="N165" s="1">
        <v>4</v>
      </c>
      <c r="O165" s="1">
        <v>3</v>
      </c>
      <c r="P165" s="1" t="s">
        <v>39</v>
      </c>
      <c r="Q165" s="1">
        <v>4</v>
      </c>
      <c r="R165" s="1" t="s">
        <v>119</v>
      </c>
      <c r="S165" s="1">
        <v>9439</v>
      </c>
      <c r="T165" s="1">
        <f t="shared" si="5"/>
        <v>113268</v>
      </c>
      <c r="U1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65" s="1">
        <v>23402</v>
      </c>
      <c r="W165" s="1">
        <v>3</v>
      </c>
      <c r="X165" s="1" t="s">
        <v>112</v>
      </c>
      <c r="Y165" s="1">
        <v>16</v>
      </c>
      <c r="Z165" s="1">
        <v>3</v>
      </c>
      <c r="AA165" s="1">
        <v>2</v>
      </c>
      <c r="AB165" s="1">
        <v>80</v>
      </c>
      <c r="AC165" s="1">
        <v>1</v>
      </c>
      <c r="AD165" s="1">
        <v>12</v>
      </c>
      <c r="AE165" s="1">
        <v>2</v>
      </c>
      <c r="AF165" s="1">
        <v>1</v>
      </c>
      <c r="AG165" s="1">
        <v>5</v>
      </c>
      <c r="AH165" s="1">
        <v>3</v>
      </c>
      <c r="AI165" s="1">
        <v>1</v>
      </c>
      <c r="AJ165" s="1">
        <v>4</v>
      </c>
    </row>
    <row r="166" spans="1:36" ht="30" x14ac:dyDescent="0.25">
      <c r="A166" s="1">
        <v>27</v>
      </c>
      <c r="B166" s="1" t="str">
        <f t="shared" si="4"/>
        <v>25 - 34</v>
      </c>
      <c r="C166" s="1" t="s">
        <v>104</v>
      </c>
      <c r="D166" s="1" t="s">
        <v>117</v>
      </c>
      <c r="E166" s="1">
        <v>1450</v>
      </c>
      <c r="F166" s="1" t="s">
        <v>108</v>
      </c>
      <c r="G166" s="1">
        <v>3</v>
      </c>
      <c r="H166" s="1">
        <v>3</v>
      </c>
      <c r="I166" s="1" t="s">
        <v>107</v>
      </c>
      <c r="J166" s="1">
        <v>224</v>
      </c>
      <c r="K166" s="1">
        <v>3</v>
      </c>
      <c r="L166" s="1" t="s">
        <v>106</v>
      </c>
      <c r="M166" s="1">
        <v>79</v>
      </c>
      <c r="N166" s="1">
        <v>2</v>
      </c>
      <c r="O166" s="1">
        <v>1</v>
      </c>
      <c r="P166" s="1" t="s">
        <v>36</v>
      </c>
      <c r="Q166" s="1">
        <v>3</v>
      </c>
      <c r="R166" s="1" t="s">
        <v>119</v>
      </c>
      <c r="S166" s="1">
        <v>2566</v>
      </c>
      <c r="T166" s="1">
        <f t="shared" si="5"/>
        <v>30792</v>
      </c>
      <c r="U1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66" s="1">
        <v>25326</v>
      </c>
      <c r="W166" s="1">
        <v>1</v>
      </c>
      <c r="X166" s="1" t="s">
        <v>112</v>
      </c>
      <c r="Y166" s="1">
        <v>15</v>
      </c>
      <c r="Z166" s="1">
        <v>3</v>
      </c>
      <c r="AA166" s="1">
        <v>4</v>
      </c>
      <c r="AB166" s="1">
        <v>80</v>
      </c>
      <c r="AC166" s="1">
        <v>1</v>
      </c>
      <c r="AD166" s="1">
        <v>1</v>
      </c>
      <c r="AE166" s="1">
        <v>2</v>
      </c>
      <c r="AF166" s="1">
        <v>2</v>
      </c>
      <c r="AG166" s="1">
        <v>1</v>
      </c>
      <c r="AH166" s="1">
        <v>1</v>
      </c>
      <c r="AI166" s="1">
        <v>0</v>
      </c>
      <c r="AJ166" s="1">
        <v>1</v>
      </c>
    </row>
    <row r="167" spans="1:36" ht="30" x14ac:dyDescent="0.25">
      <c r="A167" s="1">
        <v>50</v>
      </c>
      <c r="B167" s="1" t="str">
        <f t="shared" si="4"/>
        <v>45-54</v>
      </c>
      <c r="C167" s="1" t="s">
        <v>104</v>
      </c>
      <c r="D167" s="1" t="s">
        <v>109</v>
      </c>
      <c r="E167" s="1">
        <v>1452</v>
      </c>
      <c r="F167" s="1" t="s">
        <v>108</v>
      </c>
      <c r="G167" s="1">
        <v>11</v>
      </c>
      <c r="H167" s="1">
        <v>3</v>
      </c>
      <c r="I167" s="1" t="s">
        <v>113</v>
      </c>
      <c r="J167" s="1">
        <v>226</v>
      </c>
      <c r="K167" s="1">
        <v>3</v>
      </c>
      <c r="L167" s="1" t="s">
        <v>115</v>
      </c>
      <c r="M167" s="1">
        <v>53</v>
      </c>
      <c r="N167" s="1">
        <v>3</v>
      </c>
      <c r="O167" s="1">
        <v>5</v>
      </c>
      <c r="P167" s="1" t="s">
        <v>40</v>
      </c>
      <c r="Q167" s="1">
        <v>2</v>
      </c>
      <c r="R167" s="1" t="s">
        <v>114</v>
      </c>
      <c r="S167" s="1">
        <v>19926</v>
      </c>
      <c r="T167" s="1">
        <f t="shared" si="5"/>
        <v>239112</v>
      </c>
      <c r="U1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67" s="1">
        <v>17053</v>
      </c>
      <c r="W167" s="1">
        <v>3</v>
      </c>
      <c r="X167" s="1" t="s">
        <v>104</v>
      </c>
      <c r="Y167" s="1">
        <v>15</v>
      </c>
      <c r="Z167" s="1">
        <v>3</v>
      </c>
      <c r="AA167" s="1">
        <v>2</v>
      </c>
      <c r="AB167" s="1">
        <v>80</v>
      </c>
      <c r="AC167" s="1">
        <v>0</v>
      </c>
      <c r="AD167" s="1">
        <v>21</v>
      </c>
      <c r="AE167" s="1">
        <v>5</v>
      </c>
      <c r="AF167" s="1">
        <v>3</v>
      </c>
      <c r="AG167" s="1">
        <v>5</v>
      </c>
      <c r="AH167" s="1">
        <v>4</v>
      </c>
      <c r="AI167" s="1">
        <v>4</v>
      </c>
      <c r="AJ167" s="1">
        <v>4</v>
      </c>
    </row>
    <row r="168" spans="1:36" ht="30" x14ac:dyDescent="0.25">
      <c r="A168" s="1">
        <v>41</v>
      </c>
      <c r="B168" s="1" t="str">
        <f t="shared" si="4"/>
        <v>35 - 44</v>
      </c>
      <c r="C168" s="1" t="s">
        <v>104</v>
      </c>
      <c r="D168" s="1" t="s">
        <v>109</v>
      </c>
      <c r="E168" s="1">
        <v>465</v>
      </c>
      <c r="F168" s="1" t="s">
        <v>108</v>
      </c>
      <c r="G168" s="1">
        <v>14</v>
      </c>
      <c r="H168" s="1">
        <v>3</v>
      </c>
      <c r="I168" s="1" t="s">
        <v>113</v>
      </c>
      <c r="J168" s="1">
        <v>227</v>
      </c>
      <c r="K168" s="1">
        <v>1</v>
      </c>
      <c r="L168" s="1" t="s">
        <v>106</v>
      </c>
      <c r="M168" s="1">
        <v>56</v>
      </c>
      <c r="N168" s="1">
        <v>3</v>
      </c>
      <c r="O168" s="1">
        <v>1</v>
      </c>
      <c r="P168" s="1" t="s">
        <v>36</v>
      </c>
      <c r="Q168" s="1">
        <v>3</v>
      </c>
      <c r="R168" s="1" t="s">
        <v>119</v>
      </c>
      <c r="S168" s="1">
        <v>2451</v>
      </c>
      <c r="T168" s="1">
        <f t="shared" si="5"/>
        <v>29412</v>
      </c>
      <c r="U1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68" s="1">
        <v>4609</v>
      </c>
      <c r="W168" s="1">
        <v>4</v>
      </c>
      <c r="X168" s="1" t="s">
        <v>104</v>
      </c>
      <c r="Y168" s="1">
        <v>12</v>
      </c>
      <c r="Z168" s="1">
        <v>3</v>
      </c>
      <c r="AA168" s="1">
        <v>1</v>
      </c>
      <c r="AB168" s="1">
        <v>80</v>
      </c>
      <c r="AC168" s="1">
        <v>1</v>
      </c>
      <c r="AD168" s="1">
        <v>13</v>
      </c>
      <c r="AE168" s="1">
        <v>2</v>
      </c>
      <c r="AF168" s="1">
        <v>3</v>
      </c>
      <c r="AG168" s="1">
        <v>9</v>
      </c>
      <c r="AH168" s="1">
        <v>8</v>
      </c>
      <c r="AI168" s="1">
        <v>1</v>
      </c>
      <c r="AJ168" s="1">
        <v>8</v>
      </c>
    </row>
    <row r="169" spans="1:36" x14ac:dyDescent="0.25">
      <c r="A169" s="1">
        <v>30</v>
      </c>
      <c r="B169" s="1" t="str">
        <f t="shared" si="4"/>
        <v>25 - 34</v>
      </c>
      <c r="C169" s="1" t="s">
        <v>104</v>
      </c>
      <c r="D169" s="1" t="s">
        <v>109</v>
      </c>
      <c r="E169" s="1">
        <v>1339</v>
      </c>
      <c r="F169" s="1" t="s">
        <v>110</v>
      </c>
      <c r="G169" s="1">
        <v>5</v>
      </c>
      <c r="H169" s="1">
        <v>3</v>
      </c>
      <c r="I169" s="1" t="s">
        <v>113</v>
      </c>
      <c r="J169" s="1">
        <v>228</v>
      </c>
      <c r="K169" s="1">
        <v>2</v>
      </c>
      <c r="L169" s="1" t="s">
        <v>115</v>
      </c>
      <c r="M169" s="1">
        <v>41</v>
      </c>
      <c r="N169" s="1">
        <v>3</v>
      </c>
      <c r="O169" s="1">
        <v>3</v>
      </c>
      <c r="P169" s="1" t="s">
        <v>34</v>
      </c>
      <c r="Q169" s="1">
        <v>4</v>
      </c>
      <c r="R169" s="1" t="s">
        <v>105</v>
      </c>
      <c r="S169" s="1">
        <v>9419</v>
      </c>
      <c r="T169" s="1">
        <f t="shared" si="5"/>
        <v>113028</v>
      </c>
      <c r="U1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69" s="1">
        <v>8053</v>
      </c>
      <c r="W169" s="1">
        <v>2</v>
      </c>
      <c r="X169" s="1" t="s">
        <v>104</v>
      </c>
      <c r="Y169" s="1">
        <v>12</v>
      </c>
      <c r="Z169" s="1">
        <v>3</v>
      </c>
      <c r="AA169" s="1">
        <v>3</v>
      </c>
      <c r="AB169" s="1">
        <v>80</v>
      </c>
      <c r="AC169" s="1">
        <v>1</v>
      </c>
      <c r="AD169" s="1">
        <v>12</v>
      </c>
      <c r="AE169" s="1">
        <v>2</v>
      </c>
      <c r="AF169" s="1">
        <v>3</v>
      </c>
      <c r="AG169" s="1">
        <v>10</v>
      </c>
      <c r="AH169" s="1">
        <v>9</v>
      </c>
      <c r="AI169" s="1">
        <v>7</v>
      </c>
      <c r="AJ169" s="1">
        <v>4</v>
      </c>
    </row>
    <row r="170" spans="1:36" x14ac:dyDescent="0.25">
      <c r="A170" s="1">
        <v>38</v>
      </c>
      <c r="B170" s="1" t="str">
        <f t="shared" si="4"/>
        <v>35 - 44</v>
      </c>
      <c r="C170" s="1" t="s">
        <v>104</v>
      </c>
      <c r="D170" s="1" t="s">
        <v>109</v>
      </c>
      <c r="E170" s="1">
        <v>702</v>
      </c>
      <c r="F170" s="1" t="s">
        <v>110</v>
      </c>
      <c r="G170" s="1">
        <v>1</v>
      </c>
      <c r="H170" s="1">
        <v>4</v>
      </c>
      <c r="I170" s="1" t="s">
        <v>113</v>
      </c>
      <c r="J170" s="1">
        <v>230</v>
      </c>
      <c r="K170" s="1">
        <v>1</v>
      </c>
      <c r="L170" s="1" t="s">
        <v>115</v>
      </c>
      <c r="M170" s="1">
        <v>59</v>
      </c>
      <c r="N170" s="1">
        <v>2</v>
      </c>
      <c r="O170" s="1">
        <v>2</v>
      </c>
      <c r="P170" s="1" t="s">
        <v>34</v>
      </c>
      <c r="Q170" s="1">
        <v>4</v>
      </c>
      <c r="R170" s="1" t="s">
        <v>114</v>
      </c>
      <c r="S170" s="1">
        <v>8686</v>
      </c>
      <c r="T170" s="1">
        <f t="shared" si="5"/>
        <v>104232</v>
      </c>
      <c r="U1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70" s="1">
        <v>12930</v>
      </c>
      <c r="W170" s="1">
        <v>4</v>
      </c>
      <c r="X170" s="1" t="s">
        <v>104</v>
      </c>
      <c r="Y170" s="1">
        <v>22</v>
      </c>
      <c r="Z170" s="1">
        <v>4</v>
      </c>
      <c r="AA170" s="1">
        <v>3</v>
      </c>
      <c r="AB170" s="1">
        <v>80</v>
      </c>
      <c r="AC170" s="1">
        <v>0</v>
      </c>
      <c r="AD170" s="1">
        <v>12</v>
      </c>
      <c r="AE170" s="1">
        <v>2</v>
      </c>
      <c r="AF170" s="1">
        <v>4</v>
      </c>
      <c r="AG170" s="1">
        <v>8</v>
      </c>
      <c r="AH170" s="1">
        <v>3</v>
      </c>
      <c r="AI170" s="1">
        <v>0</v>
      </c>
      <c r="AJ170" s="1">
        <v>7</v>
      </c>
    </row>
    <row r="171" spans="1:36" ht="30" x14ac:dyDescent="0.25">
      <c r="A171" s="1">
        <v>32</v>
      </c>
      <c r="B171" s="1" t="str">
        <f t="shared" si="4"/>
        <v>25 - 34</v>
      </c>
      <c r="C171" s="1" t="s">
        <v>104</v>
      </c>
      <c r="D171" s="1" t="s">
        <v>109</v>
      </c>
      <c r="E171" s="1">
        <v>120</v>
      </c>
      <c r="F171" s="1" t="s">
        <v>108</v>
      </c>
      <c r="G171" s="1">
        <v>6</v>
      </c>
      <c r="H171" s="1">
        <v>5</v>
      </c>
      <c r="I171" s="1" t="s">
        <v>113</v>
      </c>
      <c r="J171" s="1">
        <v>231</v>
      </c>
      <c r="K171" s="1">
        <v>3</v>
      </c>
      <c r="L171" s="1" t="s">
        <v>106</v>
      </c>
      <c r="M171" s="1">
        <v>43</v>
      </c>
      <c r="N171" s="1">
        <v>3</v>
      </c>
      <c r="O171" s="1">
        <v>1</v>
      </c>
      <c r="P171" s="1" t="s">
        <v>36</v>
      </c>
      <c r="Q171" s="1">
        <v>3</v>
      </c>
      <c r="R171" s="1" t="s">
        <v>114</v>
      </c>
      <c r="S171" s="1">
        <v>3038</v>
      </c>
      <c r="T171" s="1">
        <f t="shared" si="5"/>
        <v>36456</v>
      </c>
      <c r="U1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71" s="1">
        <v>12430</v>
      </c>
      <c r="W171" s="1">
        <v>3</v>
      </c>
      <c r="X171" s="1" t="s">
        <v>104</v>
      </c>
      <c r="Y171" s="1">
        <v>20</v>
      </c>
      <c r="Z171" s="1">
        <v>4</v>
      </c>
      <c r="AA171" s="1">
        <v>1</v>
      </c>
      <c r="AB171" s="1">
        <v>80</v>
      </c>
      <c r="AC171" s="1">
        <v>0</v>
      </c>
      <c r="AD171" s="1">
        <v>8</v>
      </c>
      <c r="AE171" s="1">
        <v>2</v>
      </c>
      <c r="AF171" s="1">
        <v>3</v>
      </c>
      <c r="AG171" s="1">
        <v>5</v>
      </c>
      <c r="AH171" s="1">
        <v>4</v>
      </c>
      <c r="AI171" s="1">
        <v>1</v>
      </c>
      <c r="AJ171" s="1">
        <v>4</v>
      </c>
    </row>
    <row r="172" spans="1:36" ht="30" x14ac:dyDescent="0.25">
      <c r="A172" s="1">
        <v>27</v>
      </c>
      <c r="B172" s="1" t="str">
        <f t="shared" si="4"/>
        <v>25 - 34</v>
      </c>
      <c r="C172" s="1" t="s">
        <v>104</v>
      </c>
      <c r="D172" s="1" t="s">
        <v>109</v>
      </c>
      <c r="E172" s="1">
        <v>1157</v>
      </c>
      <c r="F172" s="1" t="s">
        <v>108</v>
      </c>
      <c r="G172" s="1">
        <v>17</v>
      </c>
      <c r="H172" s="1">
        <v>3</v>
      </c>
      <c r="I172" s="1" t="s">
        <v>120</v>
      </c>
      <c r="J172" s="1">
        <v>233</v>
      </c>
      <c r="K172" s="1">
        <v>3</v>
      </c>
      <c r="L172" s="1" t="s">
        <v>106</v>
      </c>
      <c r="M172" s="1">
        <v>51</v>
      </c>
      <c r="N172" s="1">
        <v>3</v>
      </c>
      <c r="O172" s="1">
        <v>1</v>
      </c>
      <c r="P172" s="1" t="s">
        <v>36</v>
      </c>
      <c r="Q172" s="1">
        <v>2</v>
      </c>
      <c r="R172" s="1" t="s">
        <v>105</v>
      </c>
      <c r="S172" s="1">
        <v>3058</v>
      </c>
      <c r="T172" s="1">
        <f t="shared" si="5"/>
        <v>36696</v>
      </c>
      <c r="U1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72" s="1">
        <v>13364</v>
      </c>
      <c r="W172" s="1">
        <v>0</v>
      </c>
      <c r="X172" s="1" t="s">
        <v>112</v>
      </c>
      <c r="Y172" s="1">
        <v>16</v>
      </c>
      <c r="Z172" s="1">
        <v>3</v>
      </c>
      <c r="AA172" s="1">
        <v>4</v>
      </c>
      <c r="AB172" s="1">
        <v>80</v>
      </c>
      <c r="AC172" s="1">
        <v>1</v>
      </c>
      <c r="AD172" s="1">
        <v>6</v>
      </c>
      <c r="AE172" s="1">
        <v>3</v>
      </c>
      <c r="AF172" s="1">
        <v>2</v>
      </c>
      <c r="AG172" s="1">
        <v>5</v>
      </c>
      <c r="AH172" s="1">
        <v>2</v>
      </c>
      <c r="AI172" s="1">
        <v>1</v>
      </c>
      <c r="AJ172" s="1">
        <v>1</v>
      </c>
    </row>
    <row r="173" spans="1:36" ht="30" x14ac:dyDescent="0.25">
      <c r="A173" s="1">
        <v>19</v>
      </c>
      <c r="B173" s="1" t="str">
        <f t="shared" si="4"/>
        <v>18 - 24</v>
      </c>
      <c r="C173" s="1" t="s">
        <v>112</v>
      </c>
      <c r="D173" s="1" t="s">
        <v>111</v>
      </c>
      <c r="E173" s="1">
        <v>602</v>
      </c>
      <c r="F173" s="1" t="s">
        <v>110</v>
      </c>
      <c r="G173" s="1">
        <v>1</v>
      </c>
      <c r="H173" s="1">
        <v>1</v>
      </c>
      <c r="I173" s="1" t="s">
        <v>120</v>
      </c>
      <c r="J173" s="1">
        <v>235</v>
      </c>
      <c r="K173" s="1">
        <v>3</v>
      </c>
      <c r="L173" s="1" t="s">
        <v>115</v>
      </c>
      <c r="M173" s="1">
        <v>100</v>
      </c>
      <c r="N173" s="1">
        <v>1</v>
      </c>
      <c r="O173" s="1">
        <v>1</v>
      </c>
      <c r="P173" s="1" t="s">
        <v>41</v>
      </c>
      <c r="Q173" s="1">
        <v>1</v>
      </c>
      <c r="R173" s="1" t="s">
        <v>114</v>
      </c>
      <c r="S173" s="1">
        <v>2325</v>
      </c>
      <c r="T173" s="1">
        <f t="shared" si="5"/>
        <v>27900</v>
      </c>
      <c r="U1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73" s="1">
        <v>20989</v>
      </c>
      <c r="W173" s="1">
        <v>0</v>
      </c>
      <c r="X173" s="1" t="s">
        <v>104</v>
      </c>
      <c r="Y173" s="1">
        <v>21</v>
      </c>
      <c r="Z173" s="1">
        <v>4</v>
      </c>
      <c r="AA173" s="1">
        <v>1</v>
      </c>
      <c r="AB173" s="1">
        <v>80</v>
      </c>
      <c r="AC173" s="1">
        <v>0</v>
      </c>
      <c r="AD173" s="1">
        <v>1</v>
      </c>
      <c r="AE173" s="1">
        <v>5</v>
      </c>
      <c r="AF173" s="1">
        <v>4</v>
      </c>
      <c r="AG173" s="1">
        <v>0</v>
      </c>
      <c r="AH173" s="1">
        <v>0</v>
      </c>
      <c r="AI173" s="1">
        <v>0</v>
      </c>
      <c r="AJ173" s="1">
        <v>0</v>
      </c>
    </row>
    <row r="174" spans="1:36" ht="30" x14ac:dyDescent="0.25">
      <c r="A174" s="1">
        <v>36</v>
      </c>
      <c r="B174" s="1" t="str">
        <f t="shared" si="4"/>
        <v>35 - 44</v>
      </c>
      <c r="C174" s="1" t="s">
        <v>104</v>
      </c>
      <c r="D174" s="1" t="s">
        <v>111</v>
      </c>
      <c r="E174" s="1">
        <v>1480</v>
      </c>
      <c r="F174" s="1" t="s">
        <v>108</v>
      </c>
      <c r="G174" s="1">
        <v>3</v>
      </c>
      <c r="H174" s="1">
        <v>2</v>
      </c>
      <c r="I174" s="1" t="s">
        <v>107</v>
      </c>
      <c r="J174" s="1">
        <v>238</v>
      </c>
      <c r="K174" s="1">
        <v>4</v>
      </c>
      <c r="L174" s="1" t="s">
        <v>106</v>
      </c>
      <c r="M174" s="1">
        <v>30</v>
      </c>
      <c r="N174" s="1">
        <v>3</v>
      </c>
      <c r="O174" s="1">
        <v>1</v>
      </c>
      <c r="P174" s="1" t="s">
        <v>37</v>
      </c>
      <c r="Q174" s="1">
        <v>2</v>
      </c>
      <c r="R174" s="1" t="s">
        <v>114</v>
      </c>
      <c r="S174" s="1">
        <v>2088</v>
      </c>
      <c r="T174" s="1">
        <f t="shared" si="5"/>
        <v>25056</v>
      </c>
      <c r="U1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74" s="1">
        <v>15062</v>
      </c>
      <c r="W174" s="1">
        <v>4</v>
      </c>
      <c r="X174" s="1" t="s">
        <v>104</v>
      </c>
      <c r="Y174" s="1">
        <v>12</v>
      </c>
      <c r="Z174" s="1">
        <v>3</v>
      </c>
      <c r="AA174" s="1">
        <v>3</v>
      </c>
      <c r="AB174" s="1">
        <v>80</v>
      </c>
      <c r="AC174" s="1">
        <v>0</v>
      </c>
      <c r="AD174" s="1">
        <v>13</v>
      </c>
      <c r="AE174" s="1">
        <v>3</v>
      </c>
      <c r="AF174" s="1">
        <v>2</v>
      </c>
      <c r="AG174" s="1">
        <v>8</v>
      </c>
      <c r="AH174" s="1">
        <v>7</v>
      </c>
      <c r="AI174" s="1">
        <v>7</v>
      </c>
      <c r="AJ174" s="1">
        <v>2</v>
      </c>
    </row>
    <row r="175" spans="1:36" ht="30" x14ac:dyDescent="0.25">
      <c r="A175" s="1">
        <v>30</v>
      </c>
      <c r="B175" s="1" t="str">
        <f t="shared" si="4"/>
        <v>25 - 34</v>
      </c>
      <c r="C175" s="1" t="s">
        <v>104</v>
      </c>
      <c r="D175" s="1" t="s">
        <v>117</v>
      </c>
      <c r="E175" s="1">
        <v>111</v>
      </c>
      <c r="F175" s="1" t="s">
        <v>108</v>
      </c>
      <c r="G175" s="1">
        <v>9</v>
      </c>
      <c r="H175" s="1">
        <v>3</v>
      </c>
      <c r="I175" s="1" t="s">
        <v>107</v>
      </c>
      <c r="J175" s="1">
        <v>239</v>
      </c>
      <c r="K175" s="1">
        <v>3</v>
      </c>
      <c r="L175" s="1" t="s">
        <v>106</v>
      </c>
      <c r="M175" s="1">
        <v>66</v>
      </c>
      <c r="N175" s="1">
        <v>3</v>
      </c>
      <c r="O175" s="1">
        <v>2</v>
      </c>
      <c r="P175" s="1" t="s">
        <v>37</v>
      </c>
      <c r="Q175" s="1">
        <v>1</v>
      </c>
      <c r="R175" s="1" t="s">
        <v>119</v>
      </c>
      <c r="S175" s="1">
        <v>3072</v>
      </c>
      <c r="T175" s="1">
        <f t="shared" si="5"/>
        <v>36864</v>
      </c>
      <c r="U1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75" s="1">
        <v>11012</v>
      </c>
      <c r="W175" s="1">
        <v>1</v>
      </c>
      <c r="X175" s="1" t="s">
        <v>104</v>
      </c>
      <c r="Y175" s="1">
        <v>11</v>
      </c>
      <c r="Z175" s="1">
        <v>3</v>
      </c>
      <c r="AA175" s="1">
        <v>3</v>
      </c>
      <c r="AB175" s="1">
        <v>80</v>
      </c>
      <c r="AC175" s="1">
        <v>2</v>
      </c>
      <c r="AD175" s="1">
        <v>12</v>
      </c>
      <c r="AE175" s="1">
        <v>4</v>
      </c>
      <c r="AF175" s="1">
        <v>3</v>
      </c>
      <c r="AG175" s="1">
        <v>12</v>
      </c>
      <c r="AH175" s="1">
        <v>9</v>
      </c>
      <c r="AI175" s="1">
        <v>6</v>
      </c>
      <c r="AJ175" s="1">
        <v>10</v>
      </c>
    </row>
    <row r="176" spans="1:36" x14ac:dyDescent="0.25">
      <c r="A176" s="1">
        <v>45</v>
      </c>
      <c r="B176" s="1" t="str">
        <f t="shared" si="4"/>
        <v>45-54</v>
      </c>
      <c r="C176" s="1" t="s">
        <v>104</v>
      </c>
      <c r="D176" s="1" t="s">
        <v>109</v>
      </c>
      <c r="E176" s="1">
        <v>1268</v>
      </c>
      <c r="F176" s="1" t="s">
        <v>110</v>
      </c>
      <c r="G176" s="1">
        <v>4</v>
      </c>
      <c r="H176" s="1">
        <v>2</v>
      </c>
      <c r="I176" s="1" t="s">
        <v>113</v>
      </c>
      <c r="J176" s="1">
        <v>240</v>
      </c>
      <c r="K176" s="1">
        <v>3</v>
      </c>
      <c r="L176" s="1" t="s">
        <v>115</v>
      </c>
      <c r="M176" s="1">
        <v>30</v>
      </c>
      <c r="N176" s="1">
        <v>3</v>
      </c>
      <c r="O176" s="1">
        <v>2</v>
      </c>
      <c r="P176" s="1" t="s">
        <v>34</v>
      </c>
      <c r="Q176" s="1">
        <v>1</v>
      </c>
      <c r="R176" s="1" t="s">
        <v>119</v>
      </c>
      <c r="S176" s="1">
        <v>5006</v>
      </c>
      <c r="T176" s="1">
        <f t="shared" si="5"/>
        <v>60072</v>
      </c>
      <c r="U1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76" s="1">
        <v>6319</v>
      </c>
      <c r="W176" s="1">
        <v>4</v>
      </c>
      <c r="X176" s="1" t="s">
        <v>112</v>
      </c>
      <c r="Y176" s="1">
        <v>11</v>
      </c>
      <c r="Z176" s="1">
        <v>3</v>
      </c>
      <c r="AA176" s="1">
        <v>1</v>
      </c>
      <c r="AB176" s="1">
        <v>80</v>
      </c>
      <c r="AC176" s="1">
        <v>1</v>
      </c>
      <c r="AD176" s="1">
        <v>9</v>
      </c>
      <c r="AE176" s="1">
        <v>3</v>
      </c>
      <c r="AF176" s="1">
        <v>4</v>
      </c>
      <c r="AG176" s="1">
        <v>5</v>
      </c>
      <c r="AH176" s="1">
        <v>4</v>
      </c>
      <c r="AI176" s="1">
        <v>0</v>
      </c>
      <c r="AJ176" s="1">
        <v>3</v>
      </c>
    </row>
    <row r="177" spans="1:36" ht="30" x14ac:dyDescent="0.25">
      <c r="A177" s="1">
        <v>56</v>
      </c>
      <c r="B177" s="1" t="str">
        <f t="shared" si="4"/>
        <v>over 55</v>
      </c>
      <c r="C177" s="1" t="s">
        <v>104</v>
      </c>
      <c r="D177" s="1" t="s">
        <v>109</v>
      </c>
      <c r="E177" s="1">
        <v>713</v>
      </c>
      <c r="F177" s="1" t="s">
        <v>108</v>
      </c>
      <c r="G177" s="1">
        <v>8</v>
      </c>
      <c r="H177" s="1">
        <v>3</v>
      </c>
      <c r="I177" s="1" t="s">
        <v>113</v>
      </c>
      <c r="J177" s="1">
        <v>241</v>
      </c>
      <c r="K177" s="1">
        <v>3</v>
      </c>
      <c r="L177" s="1" t="s">
        <v>115</v>
      </c>
      <c r="M177" s="1">
        <v>67</v>
      </c>
      <c r="N177" s="1">
        <v>3</v>
      </c>
      <c r="O177" s="1">
        <v>1</v>
      </c>
      <c r="P177" s="1" t="s">
        <v>36</v>
      </c>
      <c r="Q177" s="1">
        <v>1</v>
      </c>
      <c r="R177" s="1" t="s">
        <v>119</v>
      </c>
      <c r="S177" s="1">
        <v>4257</v>
      </c>
      <c r="T177" s="1">
        <f t="shared" si="5"/>
        <v>51084</v>
      </c>
      <c r="U1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77" s="1">
        <v>13939</v>
      </c>
      <c r="W177" s="1">
        <v>4</v>
      </c>
      <c r="X177" s="1" t="s">
        <v>112</v>
      </c>
      <c r="Y177" s="1">
        <v>18</v>
      </c>
      <c r="Z177" s="1">
        <v>3</v>
      </c>
      <c r="AA177" s="1">
        <v>3</v>
      </c>
      <c r="AB177" s="1">
        <v>80</v>
      </c>
      <c r="AC177" s="1">
        <v>1</v>
      </c>
      <c r="AD177" s="1">
        <v>19</v>
      </c>
      <c r="AE177" s="1">
        <v>3</v>
      </c>
      <c r="AF177" s="1">
        <v>3</v>
      </c>
      <c r="AG177" s="1">
        <v>2</v>
      </c>
      <c r="AH177" s="1">
        <v>2</v>
      </c>
      <c r="AI177" s="1">
        <v>2</v>
      </c>
      <c r="AJ177" s="1">
        <v>2</v>
      </c>
    </row>
    <row r="178" spans="1:36" ht="30" x14ac:dyDescent="0.25">
      <c r="A178" s="1">
        <v>33</v>
      </c>
      <c r="B178" s="1" t="str">
        <f t="shared" si="4"/>
        <v>25 - 34</v>
      </c>
      <c r="C178" s="1" t="s">
        <v>104</v>
      </c>
      <c r="D178" s="1" t="s">
        <v>109</v>
      </c>
      <c r="E178" s="1">
        <v>134</v>
      </c>
      <c r="F178" s="1" t="s">
        <v>108</v>
      </c>
      <c r="G178" s="1">
        <v>2</v>
      </c>
      <c r="H178" s="1">
        <v>3</v>
      </c>
      <c r="I178" s="1" t="s">
        <v>113</v>
      </c>
      <c r="J178" s="1">
        <v>242</v>
      </c>
      <c r="K178" s="1">
        <v>3</v>
      </c>
      <c r="L178" s="1" t="s">
        <v>106</v>
      </c>
      <c r="M178" s="1">
        <v>90</v>
      </c>
      <c r="N178" s="1">
        <v>3</v>
      </c>
      <c r="O178" s="1">
        <v>1</v>
      </c>
      <c r="P178" s="1" t="s">
        <v>36</v>
      </c>
      <c r="Q178" s="1">
        <v>4</v>
      </c>
      <c r="R178" s="1" t="s">
        <v>114</v>
      </c>
      <c r="S178" s="1">
        <v>2500</v>
      </c>
      <c r="T178" s="1">
        <f t="shared" si="5"/>
        <v>30000</v>
      </c>
      <c r="U1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78" s="1">
        <v>10515</v>
      </c>
      <c r="W178" s="1">
        <v>0</v>
      </c>
      <c r="X178" s="1" t="s">
        <v>104</v>
      </c>
      <c r="Y178" s="1">
        <v>14</v>
      </c>
      <c r="Z178" s="1">
        <v>3</v>
      </c>
      <c r="AA178" s="1">
        <v>1</v>
      </c>
      <c r="AB178" s="1">
        <v>80</v>
      </c>
      <c r="AC178" s="1">
        <v>0</v>
      </c>
      <c r="AD178" s="1">
        <v>4</v>
      </c>
      <c r="AE178" s="1">
        <v>2</v>
      </c>
      <c r="AF178" s="1">
        <v>4</v>
      </c>
      <c r="AG178" s="1">
        <v>3</v>
      </c>
      <c r="AH178" s="1">
        <v>1</v>
      </c>
      <c r="AI178" s="1">
        <v>0</v>
      </c>
      <c r="AJ178" s="1">
        <v>2</v>
      </c>
    </row>
    <row r="179" spans="1:36" ht="30" x14ac:dyDescent="0.25">
      <c r="A179" s="1">
        <v>19</v>
      </c>
      <c r="B179" s="1" t="str">
        <f t="shared" si="4"/>
        <v>18 - 24</v>
      </c>
      <c r="C179" s="1" t="s">
        <v>112</v>
      </c>
      <c r="D179" s="1" t="s">
        <v>109</v>
      </c>
      <c r="E179" s="1">
        <v>303</v>
      </c>
      <c r="F179" s="1" t="s">
        <v>108</v>
      </c>
      <c r="G179" s="1">
        <v>2</v>
      </c>
      <c r="H179" s="1">
        <v>3</v>
      </c>
      <c r="I179" s="1" t="s">
        <v>113</v>
      </c>
      <c r="J179" s="1">
        <v>243</v>
      </c>
      <c r="K179" s="1">
        <v>2</v>
      </c>
      <c r="L179" s="1" t="s">
        <v>106</v>
      </c>
      <c r="M179" s="1">
        <v>47</v>
      </c>
      <c r="N179" s="1">
        <v>2</v>
      </c>
      <c r="O179" s="1">
        <v>1</v>
      </c>
      <c r="P179" s="1" t="s">
        <v>37</v>
      </c>
      <c r="Q179" s="1">
        <v>4</v>
      </c>
      <c r="R179" s="1" t="s">
        <v>114</v>
      </c>
      <c r="S179" s="1">
        <v>1102</v>
      </c>
      <c r="T179" s="1">
        <f t="shared" si="5"/>
        <v>13224</v>
      </c>
      <c r="U1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79" s="1">
        <v>9241</v>
      </c>
      <c r="W179" s="1">
        <v>1</v>
      </c>
      <c r="X179" s="1" t="s">
        <v>104</v>
      </c>
      <c r="Y179" s="1">
        <v>22</v>
      </c>
      <c r="Z179" s="1">
        <v>4</v>
      </c>
      <c r="AA179" s="1">
        <v>3</v>
      </c>
      <c r="AB179" s="1">
        <v>80</v>
      </c>
      <c r="AC179" s="1">
        <v>0</v>
      </c>
      <c r="AD179" s="1">
        <v>1</v>
      </c>
      <c r="AE179" s="1">
        <v>3</v>
      </c>
      <c r="AF179" s="1">
        <v>2</v>
      </c>
      <c r="AG179" s="1">
        <v>1</v>
      </c>
      <c r="AH179" s="1">
        <v>0</v>
      </c>
      <c r="AI179" s="1">
        <v>1</v>
      </c>
      <c r="AJ179" s="1">
        <v>0</v>
      </c>
    </row>
    <row r="180" spans="1:36" x14ac:dyDescent="0.25">
      <c r="A180" s="1">
        <v>46</v>
      </c>
      <c r="B180" s="1" t="str">
        <f t="shared" si="4"/>
        <v>45-54</v>
      </c>
      <c r="C180" s="1" t="s">
        <v>104</v>
      </c>
      <c r="D180" s="1" t="s">
        <v>109</v>
      </c>
      <c r="E180" s="1">
        <v>526</v>
      </c>
      <c r="F180" s="1" t="s">
        <v>110</v>
      </c>
      <c r="G180" s="1">
        <v>1</v>
      </c>
      <c r="H180" s="1">
        <v>2</v>
      </c>
      <c r="I180" s="1" t="s">
        <v>118</v>
      </c>
      <c r="J180" s="1">
        <v>244</v>
      </c>
      <c r="K180" s="1">
        <v>2</v>
      </c>
      <c r="L180" s="1" t="s">
        <v>115</v>
      </c>
      <c r="M180" s="1">
        <v>92</v>
      </c>
      <c r="N180" s="1">
        <v>3</v>
      </c>
      <c r="O180" s="1">
        <v>3</v>
      </c>
      <c r="P180" s="1" t="s">
        <v>34</v>
      </c>
      <c r="Q180" s="1">
        <v>1</v>
      </c>
      <c r="R180" s="1" t="s">
        <v>119</v>
      </c>
      <c r="S180" s="1">
        <v>10453</v>
      </c>
      <c r="T180" s="1">
        <f t="shared" si="5"/>
        <v>125436</v>
      </c>
      <c r="U1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80" s="1">
        <v>2137</v>
      </c>
      <c r="W180" s="1">
        <v>1</v>
      </c>
      <c r="X180" s="1" t="s">
        <v>104</v>
      </c>
      <c r="Y180" s="1">
        <v>25</v>
      </c>
      <c r="Z180" s="1">
        <v>4</v>
      </c>
      <c r="AA180" s="1">
        <v>3</v>
      </c>
      <c r="AB180" s="1">
        <v>80</v>
      </c>
      <c r="AC180" s="1">
        <v>3</v>
      </c>
      <c r="AD180" s="1">
        <v>24</v>
      </c>
      <c r="AE180" s="1">
        <v>2</v>
      </c>
      <c r="AF180" s="1">
        <v>3</v>
      </c>
      <c r="AG180" s="1">
        <v>24</v>
      </c>
      <c r="AH180" s="1">
        <v>13</v>
      </c>
      <c r="AI180" s="1">
        <v>15</v>
      </c>
      <c r="AJ180" s="1">
        <v>7</v>
      </c>
    </row>
    <row r="181" spans="1:36" ht="30" x14ac:dyDescent="0.25">
      <c r="A181" s="1">
        <v>38</v>
      </c>
      <c r="B181" s="1" t="str">
        <f t="shared" si="4"/>
        <v>35 - 44</v>
      </c>
      <c r="C181" s="1" t="s">
        <v>104</v>
      </c>
      <c r="D181" s="1" t="s">
        <v>109</v>
      </c>
      <c r="E181" s="1">
        <v>1380</v>
      </c>
      <c r="F181" s="1" t="s">
        <v>108</v>
      </c>
      <c r="G181" s="1">
        <v>9</v>
      </c>
      <c r="H181" s="1">
        <v>2</v>
      </c>
      <c r="I181" s="1" t="s">
        <v>113</v>
      </c>
      <c r="J181" s="1">
        <v>245</v>
      </c>
      <c r="K181" s="1">
        <v>3</v>
      </c>
      <c r="L181" s="1" t="s">
        <v>115</v>
      </c>
      <c r="M181" s="1">
        <v>75</v>
      </c>
      <c r="N181" s="1">
        <v>3</v>
      </c>
      <c r="O181" s="1">
        <v>1</v>
      </c>
      <c r="P181" s="1" t="s">
        <v>37</v>
      </c>
      <c r="Q181" s="1">
        <v>4</v>
      </c>
      <c r="R181" s="1" t="s">
        <v>114</v>
      </c>
      <c r="S181" s="1">
        <v>2288</v>
      </c>
      <c r="T181" s="1">
        <f t="shared" si="5"/>
        <v>27456</v>
      </c>
      <c r="U1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81" s="1">
        <v>6319</v>
      </c>
      <c r="W181" s="1">
        <v>1</v>
      </c>
      <c r="X181" s="1" t="s">
        <v>104</v>
      </c>
      <c r="Y181" s="1">
        <v>12</v>
      </c>
      <c r="Z181" s="1">
        <v>3</v>
      </c>
      <c r="AA181" s="1">
        <v>3</v>
      </c>
      <c r="AB181" s="1">
        <v>80</v>
      </c>
      <c r="AC181" s="1">
        <v>0</v>
      </c>
      <c r="AD181" s="1">
        <v>2</v>
      </c>
      <c r="AE181" s="1">
        <v>3</v>
      </c>
      <c r="AF181" s="1">
        <v>3</v>
      </c>
      <c r="AG181" s="1">
        <v>2</v>
      </c>
      <c r="AH181" s="1">
        <v>2</v>
      </c>
      <c r="AI181" s="1">
        <v>2</v>
      </c>
      <c r="AJ181" s="1">
        <v>1</v>
      </c>
    </row>
    <row r="182" spans="1:36" ht="30" x14ac:dyDescent="0.25">
      <c r="A182" s="1">
        <v>31</v>
      </c>
      <c r="B182" s="1" t="str">
        <f t="shared" si="4"/>
        <v>25 - 34</v>
      </c>
      <c r="C182" s="1" t="s">
        <v>104</v>
      </c>
      <c r="D182" s="1" t="s">
        <v>109</v>
      </c>
      <c r="E182" s="1">
        <v>140</v>
      </c>
      <c r="F182" s="1" t="s">
        <v>108</v>
      </c>
      <c r="G182" s="1">
        <v>12</v>
      </c>
      <c r="H182" s="1">
        <v>1</v>
      </c>
      <c r="I182" s="1" t="s">
        <v>107</v>
      </c>
      <c r="J182" s="1">
        <v>246</v>
      </c>
      <c r="K182" s="1">
        <v>3</v>
      </c>
      <c r="L182" s="1" t="s">
        <v>115</v>
      </c>
      <c r="M182" s="1">
        <v>95</v>
      </c>
      <c r="N182" s="1">
        <v>3</v>
      </c>
      <c r="O182" s="1">
        <v>1</v>
      </c>
      <c r="P182" s="1" t="s">
        <v>36</v>
      </c>
      <c r="Q182" s="1">
        <v>4</v>
      </c>
      <c r="R182" s="1" t="s">
        <v>105</v>
      </c>
      <c r="S182" s="1">
        <v>3929</v>
      </c>
      <c r="T182" s="1">
        <f t="shared" si="5"/>
        <v>47148</v>
      </c>
      <c r="U1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82" s="1">
        <v>6984</v>
      </c>
      <c r="W182" s="1">
        <v>8</v>
      </c>
      <c r="X182" s="1" t="s">
        <v>112</v>
      </c>
      <c r="Y182" s="1">
        <v>23</v>
      </c>
      <c r="Z182" s="1">
        <v>4</v>
      </c>
      <c r="AA182" s="1">
        <v>3</v>
      </c>
      <c r="AB182" s="1">
        <v>80</v>
      </c>
      <c r="AC182" s="1">
        <v>1</v>
      </c>
      <c r="AD182" s="1">
        <v>7</v>
      </c>
      <c r="AE182" s="1">
        <v>0</v>
      </c>
      <c r="AF182" s="1">
        <v>3</v>
      </c>
      <c r="AG182" s="1">
        <v>4</v>
      </c>
      <c r="AH182" s="1">
        <v>2</v>
      </c>
      <c r="AI182" s="1">
        <v>0</v>
      </c>
      <c r="AJ182" s="1">
        <v>2</v>
      </c>
    </row>
    <row r="183" spans="1:36" ht="30" x14ac:dyDescent="0.25">
      <c r="A183" s="1">
        <v>34</v>
      </c>
      <c r="B183" s="1" t="str">
        <f t="shared" si="4"/>
        <v>25 - 34</v>
      </c>
      <c r="C183" s="1" t="s">
        <v>104</v>
      </c>
      <c r="D183" s="1" t="s">
        <v>109</v>
      </c>
      <c r="E183" s="1">
        <v>629</v>
      </c>
      <c r="F183" s="1" t="s">
        <v>108</v>
      </c>
      <c r="G183" s="1">
        <v>27</v>
      </c>
      <c r="H183" s="1">
        <v>2</v>
      </c>
      <c r="I183" s="1" t="s">
        <v>107</v>
      </c>
      <c r="J183" s="1">
        <v>247</v>
      </c>
      <c r="K183" s="1">
        <v>4</v>
      </c>
      <c r="L183" s="1" t="s">
        <v>115</v>
      </c>
      <c r="M183" s="1">
        <v>95</v>
      </c>
      <c r="N183" s="1">
        <v>3</v>
      </c>
      <c r="O183" s="1">
        <v>1</v>
      </c>
      <c r="P183" s="1" t="s">
        <v>36</v>
      </c>
      <c r="Q183" s="1">
        <v>2</v>
      </c>
      <c r="R183" s="1" t="s">
        <v>114</v>
      </c>
      <c r="S183" s="1">
        <v>2311</v>
      </c>
      <c r="T183" s="1">
        <f t="shared" si="5"/>
        <v>27732</v>
      </c>
      <c r="U1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83" s="1">
        <v>5711</v>
      </c>
      <c r="W183" s="1">
        <v>2</v>
      </c>
      <c r="X183" s="1" t="s">
        <v>104</v>
      </c>
      <c r="Y183" s="1">
        <v>15</v>
      </c>
      <c r="Z183" s="1">
        <v>3</v>
      </c>
      <c r="AA183" s="1">
        <v>4</v>
      </c>
      <c r="AB183" s="1">
        <v>80</v>
      </c>
      <c r="AC183" s="1">
        <v>0</v>
      </c>
      <c r="AD183" s="1">
        <v>9</v>
      </c>
      <c r="AE183" s="1">
        <v>3</v>
      </c>
      <c r="AF183" s="1">
        <v>3</v>
      </c>
      <c r="AG183" s="1">
        <v>3</v>
      </c>
      <c r="AH183" s="1">
        <v>2</v>
      </c>
      <c r="AI183" s="1">
        <v>1</v>
      </c>
      <c r="AJ183" s="1">
        <v>2</v>
      </c>
    </row>
    <row r="184" spans="1:36" ht="30" x14ac:dyDescent="0.25">
      <c r="A184" s="1">
        <v>41</v>
      </c>
      <c r="B184" s="1" t="str">
        <f t="shared" si="4"/>
        <v>35 - 44</v>
      </c>
      <c r="C184" s="1" t="s">
        <v>112</v>
      </c>
      <c r="D184" s="1" t="s">
        <v>109</v>
      </c>
      <c r="E184" s="1">
        <v>1356</v>
      </c>
      <c r="F184" s="1" t="s">
        <v>110</v>
      </c>
      <c r="G184" s="1">
        <v>20</v>
      </c>
      <c r="H184" s="1">
        <v>2</v>
      </c>
      <c r="I184" s="1" t="s">
        <v>118</v>
      </c>
      <c r="J184" s="1">
        <v>248</v>
      </c>
      <c r="K184" s="1">
        <v>2</v>
      </c>
      <c r="L184" s="1" t="s">
        <v>115</v>
      </c>
      <c r="M184" s="1">
        <v>70</v>
      </c>
      <c r="N184" s="1">
        <v>3</v>
      </c>
      <c r="O184" s="1">
        <v>1</v>
      </c>
      <c r="P184" s="1" t="s">
        <v>41</v>
      </c>
      <c r="Q184" s="1">
        <v>2</v>
      </c>
      <c r="R184" s="1" t="s">
        <v>114</v>
      </c>
      <c r="S184" s="1">
        <v>3140</v>
      </c>
      <c r="T184" s="1">
        <f t="shared" si="5"/>
        <v>37680</v>
      </c>
      <c r="U1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84" s="1">
        <v>21728</v>
      </c>
      <c r="W184" s="1">
        <v>1</v>
      </c>
      <c r="X184" s="1" t="s">
        <v>112</v>
      </c>
      <c r="Y184" s="1">
        <v>22</v>
      </c>
      <c r="Z184" s="1">
        <v>4</v>
      </c>
      <c r="AA184" s="1">
        <v>4</v>
      </c>
      <c r="AB184" s="1">
        <v>80</v>
      </c>
      <c r="AC184" s="1">
        <v>0</v>
      </c>
      <c r="AD184" s="1">
        <v>4</v>
      </c>
      <c r="AE184" s="1">
        <v>5</v>
      </c>
      <c r="AF184" s="1">
        <v>2</v>
      </c>
      <c r="AG184" s="1">
        <v>4</v>
      </c>
      <c r="AH184" s="1">
        <v>3</v>
      </c>
      <c r="AI184" s="1">
        <v>0</v>
      </c>
      <c r="AJ184" s="1">
        <v>2</v>
      </c>
    </row>
    <row r="185" spans="1:36" ht="30" x14ac:dyDescent="0.25">
      <c r="A185" s="1">
        <v>50</v>
      </c>
      <c r="B185" s="1" t="str">
        <f t="shared" si="4"/>
        <v>45-54</v>
      </c>
      <c r="C185" s="1" t="s">
        <v>104</v>
      </c>
      <c r="D185" s="1" t="s">
        <v>109</v>
      </c>
      <c r="E185" s="1">
        <v>328</v>
      </c>
      <c r="F185" s="1" t="s">
        <v>108</v>
      </c>
      <c r="G185" s="1">
        <v>1</v>
      </c>
      <c r="H185" s="1">
        <v>3</v>
      </c>
      <c r="I185" s="1" t="s">
        <v>107</v>
      </c>
      <c r="J185" s="1">
        <v>249</v>
      </c>
      <c r="K185" s="1">
        <v>3</v>
      </c>
      <c r="L185" s="1" t="s">
        <v>106</v>
      </c>
      <c r="M185" s="1">
        <v>86</v>
      </c>
      <c r="N185" s="1">
        <v>2</v>
      </c>
      <c r="O185" s="1">
        <v>1</v>
      </c>
      <c r="P185" s="1" t="s">
        <v>37</v>
      </c>
      <c r="Q185" s="1">
        <v>3</v>
      </c>
      <c r="R185" s="1" t="s">
        <v>105</v>
      </c>
      <c r="S185" s="1">
        <v>3690</v>
      </c>
      <c r="T185" s="1">
        <f t="shared" si="5"/>
        <v>44280</v>
      </c>
      <c r="U1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85" s="1">
        <v>3425</v>
      </c>
      <c r="W185" s="1">
        <v>2</v>
      </c>
      <c r="X185" s="1" t="s">
        <v>104</v>
      </c>
      <c r="Y185" s="1">
        <v>15</v>
      </c>
      <c r="Z185" s="1">
        <v>3</v>
      </c>
      <c r="AA185" s="1">
        <v>4</v>
      </c>
      <c r="AB185" s="1">
        <v>80</v>
      </c>
      <c r="AC185" s="1">
        <v>1</v>
      </c>
      <c r="AD185" s="1">
        <v>5</v>
      </c>
      <c r="AE185" s="1">
        <v>2</v>
      </c>
      <c r="AF185" s="1">
        <v>2</v>
      </c>
      <c r="AG185" s="1">
        <v>3</v>
      </c>
      <c r="AH185" s="1">
        <v>2</v>
      </c>
      <c r="AI185" s="1">
        <v>0</v>
      </c>
      <c r="AJ185" s="1">
        <v>2</v>
      </c>
    </row>
    <row r="186" spans="1:36" ht="30" x14ac:dyDescent="0.25">
      <c r="A186" s="1">
        <v>53</v>
      </c>
      <c r="B186" s="1" t="str">
        <f t="shared" si="4"/>
        <v>45-54</v>
      </c>
      <c r="C186" s="1" t="s">
        <v>104</v>
      </c>
      <c r="D186" s="1" t="s">
        <v>109</v>
      </c>
      <c r="E186" s="1">
        <v>1084</v>
      </c>
      <c r="F186" s="1" t="s">
        <v>108</v>
      </c>
      <c r="G186" s="1">
        <v>13</v>
      </c>
      <c r="H186" s="1">
        <v>2</v>
      </c>
      <c r="I186" s="1" t="s">
        <v>107</v>
      </c>
      <c r="J186" s="1">
        <v>250</v>
      </c>
      <c r="K186" s="1">
        <v>4</v>
      </c>
      <c r="L186" s="1" t="s">
        <v>115</v>
      </c>
      <c r="M186" s="1">
        <v>57</v>
      </c>
      <c r="N186" s="1">
        <v>4</v>
      </c>
      <c r="O186" s="1">
        <v>2</v>
      </c>
      <c r="P186" s="1" t="s">
        <v>38</v>
      </c>
      <c r="Q186" s="1">
        <v>1</v>
      </c>
      <c r="R186" s="1" t="s">
        <v>119</v>
      </c>
      <c r="S186" s="1">
        <v>4450</v>
      </c>
      <c r="T186" s="1">
        <f t="shared" si="5"/>
        <v>53400</v>
      </c>
      <c r="U1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86" s="1">
        <v>26250</v>
      </c>
      <c r="W186" s="1">
        <v>1</v>
      </c>
      <c r="X186" s="1" t="s">
        <v>104</v>
      </c>
      <c r="Y186" s="1">
        <v>11</v>
      </c>
      <c r="Z186" s="1">
        <v>3</v>
      </c>
      <c r="AA186" s="1">
        <v>3</v>
      </c>
      <c r="AB186" s="1">
        <v>80</v>
      </c>
      <c r="AC186" s="1">
        <v>2</v>
      </c>
      <c r="AD186" s="1">
        <v>5</v>
      </c>
      <c r="AE186" s="1">
        <v>3</v>
      </c>
      <c r="AF186" s="1">
        <v>3</v>
      </c>
      <c r="AG186" s="1">
        <v>4</v>
      </c>
      <c r="AH186" s="1">
        <v>2</v>
      </c>
      <c r="AI186" s="1">
        <v>1</v>
      </c>
      <c r="AJ186" s="1">
        <v>3</v>
      </c>
    </row>
    <row r="187" spans="1:36" ht="30" x14ac:dyDescent="0.25">
      <c r="A187" s="1">
        <v>33</v>
      </c>
      <c r="B187" s="1" t="str">
        <f t="shared" si="4"/>
        <v>25 - 34</v>
      </c>
      <c r="C187" s="1" t="s">
        <v>104</v>
      </c>
      <c r="D187" s="1" t="s">
        <v>109</v>
      </c>
      <c r="E187" s="1">
        <v>931</v>
      </c>
      <c r="F187" s="1" t="s">
        <v>108</v>
      </c>
      <c r="G187" s="1">
        <v>14</v>
      </c>
      <c r="H187" s="1">
        <v>3</v>
      </c>
      <c r="I187" s="1" t="s">
        <v>107</v>
      </c>
      <c r="J187" s="1">
        <v>252</v>
      </c>
      <c r="K187" s="1">
        <v>4</v>
      </c>
      <c r="L187" s="1" t="s">
        <v>115</v>
      </c>
      <c r="M187" s="1">
        <v>72</v>
      </c>
      <c r="N187" s="1">
        <v>3</v>
      </c>
      <c r="O187" s="1">
        <v>1</v>
      </c>
      <c r="P187" s="1" t="s">
        <v>36</v>
      </c>
      <c r="Q187" s="1">
        <v>2</v>
      </c>
      <c r="R187" s="1" t="s">
        <v>105</v>
      </c>
      <c r="S187" s="1">
        <v>2756</v>
      </c>
      <c r="T187" s="1">
        <f t="shared" si="5"/>
        <v>33072</v>
      </c>
      <c r="U1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87" s="1">
        <v>4673</v>
      </c>
      <c r="W187" s="1">
        <v>1</v>
      </c>
      <c r="X187" s="1" t="s">
        <v>104</v>
      </c>
      <c r="Y187" s="1">
        <v>13</v>
      </c>
      <c r="Z187" s="1">
        <v>3</v>
      </c>
      <c r="AA187" s="1">
        <v>4</v>
      </c>
      <c r="AB187" s="1">
        <v>80</v>
      </c>
      <c r="AC187" s="1">
        <v>1</v>
      </c>
      <c r="AD187" s="1">
        <v>8</v>
      </c>
      <c r="AE187" s="1">
        <v>5</v>
      </c>
      <c r="AF187" s="1">
        <v>3</v>
      </c>
      <c r="AG187" s="1">
        <v>8</v>
      </c>
      <c r="AH187" s="1">
        <v>7</v>
      </c>
      <c r="AI187" s="1">
        <v>1</v>
      </c>
      <c r="AJ187" s="1">
        <v>6</v>
      </c>
    </row>
    <row r="188" spans="1:36" ht="30" x14ac:dyDescent="0.25">
      <c r="A188" s="1">
        <v>40</v>
      </c>
      <c r="B188" s="1" t="str">
        <f t="shared" si="4"/>
        <v>35 - 44</v>
      </c>
      <c r="C188" s="1" t="s">
        <v>104</v>
      </c>
      <c r="D188" s="1" t="s">
        <v>109</v>
      </c>
      <c r="E188" s="1">
        <v>989</v>
      </c>
      <c r="F188" s="1" t="s">
        <v>108</v>
      </c>
      <c r="G188" s="1">
        <v>4</v>
      </c>
      <c r="H188" s="1">
        <v>1</v>
      </c>
      <c r="I188" s="1" t="s">
        <v>107</v>
      </c>
      <c r="J188" s="1">
        <v>253</v>
      </c>
      <c r="K188" s="1">
        <v>4</v>
      </c>
      <c r="L188" s="1" t="s">
        <v>115</v>
      </c>
      <c r="M188" s="1">
        <v>46</v>
      </c>
      <c r="N188" s="1">
        <v>3</v>
      </c>
      <c r="O188" s="1">
        <v>5</v>
      </c>
      <c r="P188" s="1" t="s">
        <v>40</v>
      </c>
      <c r="Q188" s="1">
        <v>3</v>
      </c>
      <c r="R188" s="1" t="s">
        <v>105</v>
      </c>
      <c r="S188" s="1">
        <v>19033</v>
      </c>
      <c r="T188" s="1">
        <f t="shared" si="5"/>
        <v>228396</v>
      </c>
      <c r="U1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88" s="1">
        <v>6499</v>
      </c>
      <c r="W188" s="1">
        <v>1</v>
      </c>
      <c r="X188" s="1" t="s">
        <v>104</v>
      </c>
      <c r="Y188" s="1">
        <v>14</v>
      </c>
      <c r="Z188" s="1">
        <v>3</v>
      </c>
      <c r="AA188" s="1">
        <v>2</v>
      </c>
      <c r="AB188" s="1">
        <v>80</v>
      </c>
      <c r="AC188" s="1">
        <v>1</v>
      </c>
      <c r="AD188" s="1">
        <v>21</v>
      </c>
      <c r="AE188" s="1">
        <v>2</v>
      </c>
      <c r="AF188" s="1">
        <v>3</v>
      </c>
      <c r="AG188" s="1">
        <v>20</v>
      </c>
      <c r="AH188" s="1">
        <v>8</v>
      </c>
      <c r="AI188" s="1">
        <v>9</v>
      </c>
      <c r="AJ188" s="1">
        <v>9</v>
      </c>
    </row>
    <row r="189" spans="1:36" ht="30" x14ac:dyDescent="0.25">
      <c r="A189" s="1">
        <v>55</v>
      </c>
      <c r="B189" s="1" t="str">
        <f t="shared" si="4"/>
        <v>over 55</v>
      </c>
      <c r="C189" s="1" t="s">
        <v>104</v>
      </c>
      <c r="D189" s="1" t="s">
        <v>109</v>
      </c>
      <c r="E189" s="1">
        <v>692</v>
      </c>
      <c r="F189" s="1" t="s">
        <v>108</v>
      </c>
      <c r="G189" s="1">
        <v>14</v>
      </c>
      <c r="H189" s="1">
        <v>4</v>
      </c>
      <c r="I189" s="1" t="s">
        <v>107</v>
      </c>
      <c r="J189" s="1">
        <v>254</v>
      </c>
      <c r="K189" s="1">
        <v>3</v>
      </c>
      <c r="L189" s="1" t="s">
        <v>106</v>
      </c>
      <c r="M189" s="1">
        <v>61</v>
      </c>
      <c r="N189" s="1">
        <v>4</v>
      </c>
      <c r="O189" s="1">
        <v>5</v>
      </c>
      <c r="P189" s="1" t="s">
        <v>42</v>
      </c>
      <c r="Q189" s="1">
        <v>2</v>
      </c>
      <c r="R189" s="1" t="s">
        <v>114</v>
      </c>
      <c r="S189" s="1">
        <v>18722</v>
      </c>
      <c r="T189" s="1">
        <f t="shared" si="5"/>
        <v>224664</v>
      </c>
      <c r="U1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89" s="1">
        <v>13339</v>
      </c>
      <c r="W189" s="1">
        <v>8</v>
      </c>
      <c r="X189" s="1" t="s">
        <v>104</v>
      </c>
      <c r="Y189" s="1">
        <v>11</v>
      </c>
      <c r="Z189" s="1">
        <v>3</v>
      </c>
      <c r="AA189" s="1">
        <v>4</v>
      </c>
      <c r="AB189" s="1">
        <v>80</v>
      </c>
      <c r="AC189" s="1">
        <v>0</v>
      </c>
      <c r="AD189" s="1">
        <v>36</v>
      </c>
      <c r="AE189" s="1">
        <v>3</v>
      </c>
      <c r="AF189" s="1">
        <v>3</v>
      </c>
      <c r="AG189" s="1">
        <v>24</v>
      </c>
      <c r="AH189" s="1">
        <v>15</v>
      </c>
      <c r="AI189" s="1">
        <v>2</v>
      </c>
      <c r="AJ189" s="1">
        <v>15</v>
      </c>
    </row>
    <row r="190" spans="1:36" ht="30" x14ac:dyDescent="0.25">
      <c r="A190" s="1">
        <v>34</v>
      </c>
      <c r="B190" s="1" t="str">
        <f t="shared" si="4"/>
        <v>25 - 34</v>
      </c>
      <c r="C190" s="1" t="s">
        <v>104</v>
      </c>
      <c r="D190" s="1" t="s">
        <v>111</v>
      </c>
      <c r="E190" s="1">
        <v>1069</v>
      </c>
      <c r="F190" s="1" t="s">
        <v>108</v>
      </c>
      <c r="G190" s="1">
        <v>2</v>
      </c>
      <c r="H190" s="1">
        <v>1</v>
      </c>
      <c r="I190" s="1" t="s">
        <v>113</v>
      </c>
      <c r="J190" s="1">
        <v>256</v>
      </c>
      <c r="K190" s="1">
        <v>4</v>
      </c>
      <c r="L190" s="1" t="s">
        <v>106</v>
      </c>
      <c r="M190" s="1">
        <v>45</v>
      </c>
      <c r="N190" s="1">
        <v>2</v>
      </c>
      <c r="O190" s="1">
        <v>2</v>
      </c>
      <c r="P190" s="1" t="s">
        <v>38</v>
      </c>
      <c r="Q190" s="1">
        <v>3</v>
      </c>
      <c r="R190" s="1" t="s">
        <v>105</v>
      </c>
      <c r="S190" s="1">
        <v>9547</v>
      </c>
      <c r="T190" s="1">
        <f t="shared" si="5"/>
        <v>114564</v>
      </c>
      <c r="U1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90" s="1">
        <v>14074</v>
      </c>
      <c r="W190" s="1">
        <v>1</v>
      </c>
      <c r="X190" s="1" t="s">
        <v>104</v>
      </c>
      <c r="Y190" s="1">
        <v>17</v>
      </c>
      <c r="Z190" s="1">
        <v>3</v>
      </c>
      <c r="AA190" s="1">
        <v>3</v>
      </c>
      <c r="AB190" s="1">
        <v>80</v>
      </c>
      <c r="AC190" s="1">
        <v>0</v>
      </c>
      <c r="AD190" s="1">
        <v>10</v>
      </c>
      <c r="AE190" s="1">
        <v>2</v>
      </c>
      <c r="AF190" s="1">
        <v>2</v>
      </c>
      <c r="AG190" s="1">
        <v>10</v>
      </c>
      <c r="AH190" s="1">
        <v>9</v>
      </c>
      <c r="AI190" s="1">
        <v>1</v>
      </c>
      <c r="AJ190" s="1">
        <v>9</v>
      </c>
    </row>
    <row r="191" spans="1:36" ht="30" x14ac:dyDescent="0.25">
      <c r="A191" s="1">
        <v>51</v>
      </c>
      <c r="B191" s="1" t="str">
        <f t="shared" si="4"/>
        <v>45-54</v>
      </c>
      <c r="C191" s="1" t="s">
        <v>104</v>
      </c>
      <c r="D191" s="1" t="s">
        <v>109</v>
      </c>
      <c r="E191" s="1">
        <v>313</v>
      </c>
      <c r="F191" s="1" t="s">
        <v>108</v>
      </c>
      <c r="G191" s="1">
        <v>3</v>
      </c>
      <c r="H191" s="1">
        <v>3</v>
      </c>
      <c r="I191" s="1" t="s">
        <v>107</v>
      </c>
      <c r="J191" s="1">
        <v>258</v>
      </c>
      <c r="K191" s="1">
        <v>4</v>
      </c>
      <c r="L191" s="1" t="s">
        <v>115</v>
      </c>
      <c r="M191" s="1">
        <v>98</v>
      </c>
      <c r="N191" s="1">
        <v>3</v>
      </c>
      <c r="O191" s="1">
        <v>4</v>
      </c>
      <c r="P191" s="1" t="s">
        <v>39</v>
      </c>
      <c r="Q191" s="1">
        <v>2</v>
      </c>
      <c r="R191" s="1" t="s">
        <v>114</v>
      </c>
      <c r="S191" s="1">
        <v>13734</v>
      </c>
      <c r="T191" s="1">
        <f t="shared" si="5"/>
        <v>164808</v>
      </c>
      <c r="U1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91" s="1">
        <v>7192</v>
      </c>
      <c r="W191" s="1">
        <v>3</v>
      </c>
      <c r="X191" s="1" t="s">
        <v>104</v>
      </c>
      <c r="Y191" s="1">
        <v>18</v>
      </c>
      <c r="Z191" s="1">
        <v>3</v>
      </c>
      <c r="AA191" s="1">
        <v>3</v>
      </c>
      <c r="AB191" s="1">
        <v>80</v>
      </c>
      <c r="AC191" s="1">
        <v>0</v>
      </c>
      <c r="AD191" s="1">
        <v>21</v>
      </c>
      <c r="AE191" s="1">
        <v>6</v>
      </c>
      <c r="AF191" s="1">
        <v>3</v>
      </c>
      <c r="AG191" s="1">
        <v>7</v>
      </c>
      <c r="AH191" s="1">
        <v>7</v>
      </c>
      <c r="AI191" s="1">
        <v>1</v>
      </c>
      <c r="AJ191" s="1">
        <v>0</v>
      </c>
    </row>
    <row r="192" spans="1:36" ht="30" x14ac:dyDescent="0.25">
      <c r="A192" s="1">
        <v>52</v>
      </c>
      <c r="B192" s="1" t="str">
        <f t="shared" si="4"/>
        <v>45-54</v>
      </c>
      <c r="C192" s="1" t="s">
        <v>104</v>
      </c>
      <c r="D192" s="1" t="s">
        <v>109</v>
      </c>
      <c r="E192" s="1">
        <v>699</v>
      </c>
      <c r="F192" s="1" t="s">
        <v>108</v>
      </c>
      <c r="G192" s="1">
        <v>1</v>
      </c>
      <c r="H192" s="1">
        <v>4</v>
      </c>
      <c r="I192" s="1" t="s">
        <v>113</v>
      </c>
      <c r="J192" s="1">
        <v>259</v>
      </c>
      <c r="K192" s="1">
        <v>3</v>
      </c>
      <c r="L192" s="1" t="s">
        <v>106</v>
      </c>
      <c r="M192" s="1">
        <v>65</v>
      </c>
      <c r="N192" s="1">
        <v>2</v>
      </c>
      <c r="O192" s="1">
        <v>5</v>
      </c>
      <c r="P192" s="1" t="s">
        <v>40</v>
      </c>
      <c r="Q192" s="1">
        <v>3</v>
      </c>
      <c r="R192" s="1" t="s">
        <v>105</v>
      </c>
      <c r="S192" s="1">
        <v>19999</v>
      </c>
      <c r="T192" s="1">
        <f t="shared" si="5"/>
        <v>239988</v>
      </c>
      <c r="U1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92" s="1">
        <v>5678</v>
      </c>
      <c r="W192" s="1">
        <v>0</v>
      </c>
      <c r="X192" s="1" t="s">
        <v>104</v>
      </c>
      <c r="Y192" s="1">
        <v>14</v>
      </c>
      <c r="Z192" s="1">
        <v>3</v>
      </c>
      <c r="AA192" s="1">
        <v>1</v>
      </c>
      <c r="AB192" s="1">
        <v>80</v>
      </c>
      <c r="AC192" s="1">
        <v>1</v>
      </c>
      <c r="AD192" s="1">
        <v>34</v>
      </c>
      <c r="AE192" s="1">
        <v>5</v>
      </c>
      <c r="AF192" s="1">
        <v>3</v>
      </c>
      <c r="AG192" s="1">
        <v>33</v>
      </c>
      <c r="AH192" s="1">
        <v>18</v>
      </c>
      <c r="AI192" s="1">
        <v>11</v>
      </c>
      <c r="AJ192" s="1">
        <v>9</v>
      </c>
    </row>
    <row r="193" spans="1:36" ht="30" x14ac:dyDescent="0.25">
      <c r="A193" s="1">
        <v>27</v>
      </c>
      <c r="B193" s="1" t="str">
        <f t="shared" si="4"/>
        <v>25 - 34</v>
      </c>
      <c r="C193" s="1" t="s">
        <v>104</v>
      </c>
      <c r="D193" s="1" t="s">
        <v>109</v>
      </c>
      <c r="E193" s="1">
        <v>894</v>
      </c>
      <c r="F193" s="1" t="s">
        <v>108</v>
      </c>
      <c r="G193" s="1">
        <v>9</v>
      </c>
      <c r="H193" s="1">
        <v>3</v>
      </c>
      <c r="I193" s="1" t="s">
        <v>107</v>
      </c>
      <c r="J193" s="1">
        <v>260</v>
      </c>
      <c r="K193" s="1">
        <v>4</v>
      </c>
      <c r="L193" s="1" t="s">
        <v>115</v>
      </c>
      <c r="M193" s="1">
        <v>99</v>
      </c>
      <c r="N193" s="1">
        <v>3</v>
      </c>
      <c r="O193" s="1">
        <v>1</v>
      </c>
      <c r="P193" s="1" t="s">
        <v>36</v>
      </c>
      <c r="Q193" s="1">
        <v>2</v>
      </c>
      <c r="R193" s="1" t="s">
        <v>114</v>
      </c>
      <c r="S193" s="1">
        <v>2279</v>
      </c>
      <c r="T193" s="1">
        <f t="shared" si="5"/>
        <v>27348</v>
      </c>
      <c r="U1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93" s="1">
        <v>11781</v>
      </c>
      <c r="W193" s="1">
        <v>1</v>
      </c>
      <c r="X193" s="1" t="s">
        <v>104</v>
      </c>
      <c r="Y193" s="1">
        <v>16</v>
      </c>
      <c r="Z193" s="1">
        <v>3</v>
      </c>
      <c r="AA193" s="1">
        <v>4</v>
      </c>
      <c r="AB193" s="1">
        <v>80</v>
      </c>
      <c r="AC193" s="1">
        <v>0</v>
      </c>
      <c r="AD193" s="1">
        <v>7</v>
      </c>
      <c r="AE193" s="1">
        <v>2</v>
      </c>
      <c r="AF193" s="1">
        <v>2</v>
      </c>
      <c r="AG193" s="1">
        <v>7</v>
      </c>
      <c r="AH193" s="1">
        <v>7</v>
      </c>
      <c r="AI193" s="1">
        <v>0</v>
      </c>
      <c r="AJ193" s="1">
        <v>3</v>
      </c>
    </row>
    <row r="194" spans="1:36" ht="30" x14ac:dyDescent="0.25">
      <c r="A194" s="1">
        <v>35</v>
      </c>
      <c r="B194" s="1" t="str">
        <f t="shared" ref="B194:B257" si="6">IF(A:A&lt;25,"18 - 24",IF(A:A&lt;35,"25 - 34", IF(A:A&lt;45, "35 - 44", IF(A:A&lt;55, "45-54", "over 55"))))</f>
        <v>35 - 44</v>
      </c>
      <c r="C194" s="1" t="s">
        <v>112</v>
      </c>
      <c r="D194" s="1" t="s">
        <v>109</v>
      </c>
      <c r="E194" s="1">
        <v>556</v>
      </c>
      <c r="F194" s="1" t="s">
        <v>108</v>
      </c>
      <c r="G194" s="1">
        <v>23</v>
      </c>
      <c r="H194" s="1">
        <v>2</v>
      </c>
      <c r="I194" s="1" t="s">
        <v>113</v>
      </c>
      <c r="J194" s="1">
        <v>261</v>
      </c>
      <c r="K194" s="1">
        <v>2</v>
      </c>
      <c r="L194" s="1" t="s">
        <v>106</v>
      </c>
      <c r="M194" s="1">
        <v>50</v>
      </c>
      <c r="N194" s="1">
        <v>2</v>
      </c>
      <c r="O194" s="1">
        <v>2</v>
      </c>
      <c r="P194" s="1" t="s">
        <v>38</v>
      </c>
      <c r="Q194" s="1">
        <v>3</v>
      </c>
      <c r="R194" s="1" t="s">
        <v>105</v>
      </c>
      <c r="S194" s="1">
        <v>5916</v>
      </c>
      <c r="T194" s="1">
        <f t="shared" ref="T194:T257" si="7">S:S*12</f>
        <v>70992</v>
      </c>
      <c r="U1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94" s="1">
        <v>15497</v>
      </c>
      <c r="W194" s="1">
        <v>3</v>
      </c>
      <c r="X194" s="1" t="s">
        <v>112</v>
      </c>
      <c r="Y194" s="1">
        <v>13</v>
      </c>
      <c r="Z194" s="1">
        <v>3</v>
      </c>
      <c r="AA194" s="1">
        <v>1</v>
      </c>
      <c r="AB194" s="1">
        <v>80</v>
      </c>
      <c r="AC194" s="1">
        <v>0</v>
      </c>
      <c r="AD194" s="1">
        <v>8</v>
      </c>
      <c r="AE194" s="1">
        <v>1</v>
      </c>
      <c r="AF194" s="1">
        <v>3</v>
      </c>
      <c r="AG194" s="1">
        <v>1</v>
      </c>
      <c r="AH194" s="1">
        <v>0</v>
      </c>
      <c r="AI194" s="1">
        <v>0</v>
      </c>
      <c r="AJ194" s="1">
        <v>1</v>
      </c>
    </row>
    <row r="195" spans="1:36" ht="30" x14ac:dyDescent="0.25">
      <c r="A195" s="1">
        <v>43</v>
      </c>
      <c r="B195" s="1" t="str">
        <f t="shared" si="6"/>
        <v>35 - 44</v>
      </c>
      <c r="C195" s="1" t="s">
        <v>104</v>
      </c>
      <c r="D195" s="1" t="s">
        <v>117</v>
      </c>
      <c r="E195" s="1">
        <v>1344</v>
      </c>
      <c r="F195" s="1" t="s">
        <v>108</v>
      </c>
      <c r="G195" s="1">
        <v>7</v>
      </c>
      <c r="H195" s="1">
        <v>3</v>
      </c>
      <c r="I195" s="1" t="s">
        <v>107</v>
      </c>
      <c r="J195" s="1">
        <v>262</v>
      </c>
      <c r="K195" s="1">
        <v>4</v>
      </c>
      <c r="L195" s="1" t="s">
        <v>106</v>
      </c>
      <c r="M195" s="1">
        <v>37</v>
      </c>
      <c r="N195" s="1">
        <v>4</v>
      </c>
      <c r="O195" s="1">
        <v>1</v>
      </c>
      <c r="P195" s="1" t="s">
        <v>36</v>
      </c>
      <c r="Q195" s="1">
        <v>4</v>
      </c>
      <c r="R195" s="1" t="s">
        <v>119</v>
      </c>
      <c r="S195" s="1">
        <v>2089</v>
      </c>
      <c r="T195" s="1">
        <f t="shared" si="7"/>
        <v>25068</v>
      </c>
      <c r="U1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95" s="1">
        <v>5228</v>
      </c>
      <c r="W195" s="1">
        <v>4</v>
      </c>
      <c r="X195" s="1" t="s">
        <v>104</v>
      </c>
      <c r="Y195" s="1">
        <v>14</v>
      </c>
      <c r="Z195" s="1">
        <v>3</v>
      </c>
      <c r="AA195" s="1">
        <v>4</v>
      </c>
      <c r="AB195" s="1">
        <v>80</v>
      </c>
      <c r="AC195" s="1">
        <v>3</v>
      </c>
      <c r="AD195" s="1">
        <v>7</v>
      </c>
      <c r="AE195" s="1">
        <v>3</v>
      </c>
      <c r="AF195" s="1">
        <v>4</v>
      </c>
      <c r="AG195" s="1">
        <v>5</v>
      </c>
      <c r="AH195" s="1">
        <v>4</v>
      </c>
      <c r="AI195" s="1">
        <v>2</v>
      </c>
      <c r="AJ195" s="1">
        <v>2</v>
      </c>
    </row>
    <row r="196" spans="1:36" ht="30" x14ac:dyDescent="0.25">
      <c r="A196" s="1">
        <v>45</v>
      </c>
      <c r="B196" s="1" t="str">
        <f t="shared" si="6"/>
        <v>45-54</v>
      </c>
      <c r="C196" s="1" t="s">
        <v>104</v>
      </c>
      <c r="D196" s="1" t="s">
        <v>117</v>
      </c>
      <c r="E196" s="1">
        <v>1195</v>
      </c>
      <c r="F196" s="1" t="s">
        <v>108</v>
      </c>
      <c r="G196" s="1">
        <v>2</v>
      </c>
      <c r="H196" s="1">
        <v>2</v>
      </c>
      <c r="I196" s="1" t="s">
        <v>107</v>
      </c>
      <c r="J196" s="1">
        <v>264</v>
      </c>
      <c r="K196" s="1">
        <v>1</v>
      </c>
      <c r="L196" s="1" t="s">
        <v>106</v>
      </c>
      <c r="M196" s="1">
        <v>65</v>
      </c>
      <c r="N196" s="1">
        <v>2</v>
      </c>
      <c r="O196" s="1">
        <v>4</v>
      </c>
      <c r="P196" s="1" t="s">
        <v>40</v>
      </c>
      <c r="Q196" s="1">
        <v>4</v>
      </c>
      <c r="R196" s="1" t="s">
        <v>105</v>
      </c>
      <c r="S196" s="1">
        <v>16792</v>
      </c>
      <c r="T196" s="1">
        <f t="shared" si="7"/>
        <v>201504</v>
      </c>
      <c r="U1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96" s="1">
        <v>20462</v>
      </c>
      <c r="W196" s="1">
        <v>9</v>
      </c>
      <c r="X196" s="1" t="s">
        <v>104</v>
      </c>
      <c r="Y196" s="1">
        <v>23</v>
      </c>
      <c r="Z196" s="1">
        <v>4</v>
      </c>
      <c r="AA196" s="1">
        <v>4</v>
      </c>
      <c r="AB196" s="1">
        <v>80</v>
      </c>
      <c r="AC196" s="1">
        <v>1</v>
      </c>
      <c r="AD196" s="1">
        <v>22</v>
      </c>
      <c r="AE196" s="1">
        <v>1</v>
      </c>
      <c r="AF196" s="1">
        <v>3</v>
      </c>
      <c r="AG196" s="1">
        <v>20</v>
      </c>
      <c r="AH196" s="1">
        <v>8</v>
      </c>
      <c r="AI196" s="1">
        <v>11</v>
      </c>
      <c r="AJ196" s="1">
        <v>8</v>
      </c>
    </row>
    <row r="197" spans="1:36" ht="30" x14ac:dyDescent="0.25">
      <c r="A197" s="1">
        <v>37</v>
      </c>
      <c r="B197" s="1" t="str">
        <f t="shared" si="6"/>
        <v>35 - 44</v>
      </c>
      <c r="C197" s="1" t="s">
        <v>104</v>
      </c>
      <c r="D197" s="1" t="s">
        <v>109</v>
      </c>
      <c r="E197" s="1">
        <v>290</v>
      </c>
      <c r="F197" s="1" t="s">
        <v>108</v>
      </c>
      <c r="G197" s="1">
        <v>21</v>
      </c>
      <c r="H197" s="1">
        <v>3</v>
      </c>
      <c r="I197" s="1" t="s">
        <v>113</v>
      </c>
      <c r="J197" s="1">
        <v>267</v>
      </c>
      <c r="K197" s="1">
        <v>2</v>
      </c>
      <c r="L197" s="1" t="s">
        <v>106</v>
      </c>
      <c r="M197" s="1">
        <v>65</v>
      </c>
      <c r="N197" s="1">
        <v>4</v>
      </c>
      <c r="O197" s="1">
        <v>1</v>
      </c>
      <c r="P197" s="1" t="s">
        <v>36</v>
      </c>
      <c r="Q197" s="1">
        <v>1</v>
      </c>
      <c r="R197" s="1" t="s">
        <v>105</v>
      </c>
      <c r="S197" s="1">
        <v>3564</v>
      </c>
      <c r="T197" s="1">
        <f t="shared" si="7"/>
        <v>42768</v>
      </c>
      <c r="U1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97" s="1">
        <v>22977</v>
      </c>
      <c r="W197" s="1">
        <v>1</v>
      </c>
      <c r="X197" s="1" t="s">
        <v>112</v>
      </c>
      <c r="Y197" s="1">
        <v>12</v>
      </c>
      <c r="Z197" s="1">
        <v>3</v>
      </c>
      <c r="AA197" s="1">
        <v>1</v>
      </c>
      <c r="AB197" s="1">
        <v>80</v>
      </c>
      <c r="AC197" s="1">
        <v>1</v>
      </c>
      <c r="AD197" s="1">
        <v>8</v>
      </c>
      <c r="AE197" s="1">
        <v>3</v>
      </c>
      <c r="AF197" s="1">
        <v>2</v>
      </c>
      <c r="AG197" s="1">
        <v>8</v>
      </c>
      <c r="AH197" s="1">
        <v>7</v>
      </c>
      <c r="AI197" s="1">
        <v>1</v>
      </c>
      <c r="AJ197" s="1">
        <v>7</v>
      </c>
    </row>
    <row r="198" spans="1:36" ht="30" x14ac:dyDescent="0.25">
      <c r="A198" s="1">
        <v>35</v>
      </c>
      <c r="B198" s="1" t="str">
        <f t="shared" si="6"/>
        <v>35 - 44</v>
      </c>
      <c r="C198" s="1" t="s">
        <v>104</v>
      </c>
      <c r="D198" s="1" t="s">
        <v>111</v>
      </c>
      <c r="E198" s="1">
        <v>138</v>
      </c>
      <c r="F198" s="1" t="s">
        <v>108</v>
      </c>
      <c r="G198" s="1">
        <v>2</v>
      </c>
      <c r="H198" s="1">
        <v>3</v>
      </c>
      <c r="I198" s="1" t="s">
        <v>107</v>
      </c>
      <c r="J198" s="1">
        <v>269</v>
      </c>
      <c r="K198" s="1">
        <v>2</v>
      </c>
      <c r="L198" s="1" t="s">
        <v>115</v>
      </c>
      <c r="M198" s="1">
        <v>37</v>
      </c>
      <c r="N198" s="1">
        <v>3</v>
      </c>
      <c r="O198" s="1">
        <v>2</v>
      </c>
      <c r="P198" s="1" t="s">
        <v>37</v>
      </c>
      <c r="Q198" s="1">
        <v>2</v>
      </c>
      <c r="R198" s="1" t="s">
        <v>114</v>
      </c>
      <c r="S198" s="1">
        <v>4425</v>
      </c>
      <c r="T198" s="1">
        <f t="shared" si="7"/>
        <v>53100</v>
      </c>
      <c r="U1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98" s="1">
        <v>15986</v>
      </c>
      <c r="W198" s="1">
        <v>5</v>
      </c>
      <c r="X198" s="1" t="s">
        <v>104</v>
      </c>
      <c r="Y198" s="1">
        <v>11</v>
      </c>
      <c r="Z198" s="1">
        <v>3</v>
      </c>
      <c r="AA198" s="1">
        <v>4</v>
      </c>
      <c r="AB198" s="1">
        <v>80</v>
      </c>
      <c r="AC198" s="1">
        <v>0</v>
      </c>
      <c r="AD198" s="1">
        <v>10</v>
      </c>
      <c r="AE198" s="1">
        <v>5</v>
      </c>
      <c r="AF198" s="1">
        <v>3</v>
      </c>
      <c r="AG198" s="1">
        <v>6</v>
      </c>
      <c r="AH198" s="1">
        <v>2</v>
      </c>
      <c r="AI198" s="1">
        <v>1</v>
      </c>
      <c r="AJ198" s="1">
        <v>2</v>
      </c>
    </row>
    <row r="199" spans="1:36" ht="30" x14ac:dyDescent="0.25">
      <c r="A199" s="1">
        <v>42</v>
      </c>
      <c r="B199" s="1" t="str">
        <f t="shared" si="6"/>
        <v>35 - 44</v>
      </c>
      <c r="C199" s="1" t="s">
        <v>104</v>
      </c>
      <c r="D199" s="1" t="s">
        <v>117</v>
      </c>
      <c r="E199" s="1">
        <v>926</v>
      </c>
      <c r="F199" s="1" t="s">
        <v>108</v>
      </c>
      <c r="G199" s="1">
        <v>21</v>
      </c>
      <c r="H199" s="1">
        <v>2</v>
      </c>
      <c r="I199" s="1" t="s">
        <v>107</v>
      </c>
      <c r="J199" s="1">
        <v>270</v>
      </c>
      <c r="K199" s="1">
        <v>3</v>
      </c>
      <c r="L199" s="1" t="s">
        <v>115</v>
      </c>
      <c r="M199" s="1">
        <v>36</v>
      </c>
      <c r="N199" s="1">
        <v>3</v>
      </c>
      <c r="O199" s="1">
        <v>2</v>
      </c>
      <c r="P199" s="1" t="s">
        <v>38</v>
      </c>
      <c r="Q199" s="1">
        <v>3</v>
      </c>
      <c r="R199" s="1" t="s">
        <v>119</v>
      </c>
      <c r="S199" s="1">
        <v>5265</v>
      </c>
      <c r="T199" s="1">
        <f t="shared" si="7"/>
        <v>63180</v>
      </c>
      <c r="U1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99" s="1">
        <v>16439</v>
      </c>
      <c r="W199" s="1">
        <v>2</v>
      </c>
      <c r="X199" s="1" t="s">
        <v>104</v>
      </c>
      <c r="Y199" s="1">
        <v>16</v>
      </c>
      <c r="Z199" s="1">
        <v>3</v>
      </c>
      <c r="AA199" s="1">
        <v>2</v>
      </c>
      <c r="AB199" s="1">
        <v>80</v>
      </c>
      <c r="AC199" s="1">
        <v>1</v>
      </c>
      <c r="AD199" s="1">
        <v>11</v>
      </c>
      <c r="AE199" s="1">
        <v>5</v>
      </c>
      <c r="AF199" s="1">
        <v>3</v>
      </c>
      <c r="AG199" s="1">
        <v>5</v>
      </c>
      <c r="AH199" s="1">
        <v>3</v>
      </c>
      <c r="AI199" s="1">
        <v>0</v>
      </c>
      <c r="AJ199" s="1">
        <v>2</v>
      </c>
    </row>
    <row r="200" spans="1:36" ht="30" x14ac:dyDescent="0.25">
      <c r="A200" s="1">
        <v>38</v>
      </c>
      <c r="B200" s="1" t="str">
        <f t="shared" si="6"/>
        <v>35 - 44</v>
      </c>
      <c r="C200" s="1" t="s">
        <v>104</v>
      </c>
      <c r="D200" s="1" t="s">
        <v>109</v>
      </c>
      <c r="E200" s="1">
        <v>1261</v>
      </c>
      <c r="F200" s="1" t="s">
        <v>108</v>
      </c>
      <c r="G200" s="1">
        <v>2</v>
      </c>
      <c r="H200" s="1">
        <v>4</v>
      </c>
      <c r="I200" s="1" t="s">
        <v>113</v>
      </c>
      <c r="J200" s="1">
        <v>271</v>
      </c>
      <c r="K200" s="1">
        <v>4</v>
      </c>
      <c r="L200" s="1" t="s">
        <v>106</v>
      </c>
      <c r="M200" s="1">
        <v>88</v>
      </c>
      <c r="N200" s="1">
        <v>3</v>
      </c>
      <c r="O200" s="1">
        <v>2</v>
      </c>
      <c r="P200" s="1" t="s">
        <v>38</v>
      </c>
      <c r="Q200" s="1">
        <v>3</v>
      </c>
      <c r="R200" s="1" t="s">
        <v>105</v>
      </c>
      <c r="S200" s="1">
        <v>6553</v>
      </c>
      <c r="T200" s="1">
        <f t="shared" si="7"/>
        <v>78636</v>
      </c>
      <c r="U2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00" s="1">
        <v>7259</v>
      </c>
      <c r="W200" s="1">
        <v>9</v>
      </c>
      <c r="X200" s="1" t="s">
        <v>104</v>
      </c>
      <c r="Y200" s="1">
        <v>14</v>
      </c>
      <c r="Z200" s="1">
        <v>3</v>
      </c>
      <c r="AA200" s="1">
        <v>2</v>
      </c>
      <c r="AB200" s="1">
        <v>80</v>
      </c>
      <c r="AC200" s="1">
        <v>0</v>
      </c>
      <c r="AD200" s="1">
        <v>14</v>
      </c>
      <c r="AE200" s="1">
        <v>3</v>
      </c>
      <c r="AF200" s="1">
        <v>3</v>
      </c>
      <c r="AG200" s="1">
        <v>1</v>
      </c>
      <c r="AH200" s="1">
        <v>0</v>
      </c>
      <c r="AI200" s="1">
        <v>0</v>
      </c>
      <c r="AJ200" s="1">
        <v>0</v>
      </c>
    </row>
    <row r="201" spans="1:36" ht="30" x14ac:dyDescent="0.25">
      <c r="A201" s="1">
        <v>38</v>
      </c>
      <c r="B201" s="1" t="str">
        <f t="shared" si="6"/>
        <v>35 - 44</v>
      </c>
      <c r="C201" s="1" t="s">
        <v>104</v>
      </c>
      <c r="D201" s="1" t="s">
        <v>109</v>
      </c>
      <c r="E201" s="1">
        <v>1084</v>
      </c>
      <c r="F201" s="1" t="s">
        <v>108</v>
      </c>
      <c r="G201" s="1">
        <v>29</v>
      </c>
      <c r="H201" s="1">
        <v>3</v>
      </c>
      <c r="I201" s="1" t="s">
        <v>120</v>
      </c>
      <c r="J201" s="1">
        <v>273</v>
      </c>
      <c r="K201" s="1">
        <v>4</v>
      </c>
      <c r="L201" s="1" t="s">
        <v>106</v>
      </c>
      <c r="M201" s="1">
        <v>54</v>
      </c>
      <c r="N201" s="1">
        <v>3</v>
      </c>
      <c r="O201" s="1">
        <v>2</v>
      </c>
      <c r="P201" s="1" t="s">
        <v>38</v>
      </c>
      <c r="Q201" s="1">
        <v>4</v>
      </c>
      <c r="R201" s="1" t="s">
        <v>105</v>
      </c>
      <c r="S201" s="1">
        <v>6261</v>
      </c>
      <c r="T201" s="1">
        <f t="shared" si="7"/>
        <v>75132</v>
      </c>
      <c r="U2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01" s="1">
        <v>4185</v>
      </c>
      <c r="W201" s="1">
        <v>3</v>
      </c>
      <c r="X201" s="1" t="s">
        <v>104</v>
      </c>
      <c r="Y201" s="1">
        <v>18</v>
      </c>
      <c r="Z201" s="1">
        <v>3</v>
      </c>
      <c r="AA201" s="1">
        <v>1</v>
      </c>
      <c r="AB201" s="1">
        <v>80</v>
      </c>
      <c r="AC201" s="1">
        <v>1</v>
      </c>
      <c r="AD201" s="1">
        <v>9</v>
      </c>
      <c r="AE201" s="1">
        <v>3</v>
      </c>
      <c r="AF201" s="1">
        <v>1</v>
      </c>
      <c r="AG201" s="1">
        <v>7</v>
      </c>
      <c r="AH201" s="1">
        <v>7</v>
      </c>
      <c r="AI201" s="1">
        <v>1</v>
      </c>
      <c r="AJ201" s="1">
        <v>7</v>
      </c>
    </row>
    <row r="202" spans="1:36" ht="30" x14ac:dyDescent="0.25">
      <c r="A202" s="1">
        <v>27</v>
      </c>
      <c r="B202" s="1" t="str">
        <f t="shared" si="6"/>
        <v>25 - 34</v>
      </c>
      <c r="C202" s="1" t="s">
        <v>104</v>
      </c>
      <c r="D202" s="1" t="s">
        <v>111</v>
      </c>
      <c r="E202" s="1">
        <v>472</v>
      </c>
      <c r="F202" s="1" t="s">
        <v>108</v>
      </c>
      <c r="G202" s="1">
        <v>1</v>
      </c>
      <c r="H202" s="1">
        <v>1</v>
      </c>
      <c r="I202" s="1" t="s">
        <v>120</v>
      </c>
      <c r="J202" s="1">
        <v>274</v>
      </c>
      <c r="K202" s="1">
        <v>3</v>
      </c>
      <c r="L202" s="1" t="s">
        <v>106</v>
      </c>
      <c r="M202" s="1">
        <v>60</v>
      </c>
      <c r="N202" s="1">
        <v>2</v>
      </c>
      <c r="O202" s="1">
        <v>2</v>
      </c>
      <c r="P202" s="1" t="s">
        <v>38</v>
      </c>
      <c r="Q202" s="1">
        <v>1</v>
      </c>
      <c r="R202" s="1" t="s">
        <v>105</v>
      </c>
      <c r="S202" s="1">
        <v>4298</v>
      </c>
      <c r="T202" s="1">
        <f t="shared" si="7"/>
        <v>51576</v>
      </c>
      <c r="U2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02" s="1">
        <v>9679</v>
      </c>
      <c r="W202" s="1">
        <v>5</v>
      </c>
      <c r="X202" s="1" t="s">
        <v>104</v>
      </c>
      <c r="Y202" s="1">
        <v>19</v>
      </c>
      <c r="Z202" s="1">
        <v>3</v>
      </c>
      <c r="AA202" s="1">
        <v>3</v>
      </c>
      <c r="AB202" s="1">
        <v>80</v>
      </c>
      <c r="AC202" s="1">
        <v>1</v>
      </c>
      <c r="AD202" s="1">
        <v>6</v>
      </c>
      <c r="AE202" s="1">
        <v>1</v>
      </c>
      <c r="AF202" s="1">
        <v>3</v>
      </c>
      <c r="AG202" s="1">
        <v>2</v>
      </c>
      <c r="AH202" s="1">
        <v>2</v>
      </c>
      <c r="AI202" s="1">
        <v>2</v>
      </c>
      <c r="AJ202" s="1">
        <v>0</v>
      </c>
    </row>
    <row r="203" spans="1:36" ht="30" x14ac:dyDescent="0.25">
      <c r="A203" s="1">
        <v>49</v>
      </c>
      <c r="B203" s="1" t="str">
        <f t="shared" si="6"/>
        <v>45-54</v>
      </c>
      <c r="C203" s="1" t="s">
        <v>104</v>
      </c>
      <c r="D203" s="1" t="s">
        <v>117</v>
      </c>
      <c r="E203" s="1">
        <v>1002</v>
      </c>
      <c r="F203" s="1" t="s">
        <v>108</v>
      </c>
      <c r="G203" s="1">
        <v>18</v>
      </c>
      <c r="H203" s="1">
        <v>4</v>
      </c>
      <c r="I203" s="1" t="s">
        <v>113</v>
      </c>
      <c r="J203" s="1">
        <v>275</v>
      </c>
      <c r="K203" s="1">
        <v>4</v>
      </c>
      <c r="L203" s="1" t="s">
        <v>106</v>
      </c>
      <c r="M203" s="1">
        <v>92</v>
      </c>
      <c r="N203" s="1">
        <v>3</v>
      </c>
      <c r="O203" s="1">
        <v>2</v>
      </c>
      <c r="P203" s="1" t="s">
        <v>38</v>
      </c>
      <c r="Q203" s="1">
        <v>4</v>
      </c>
      <c r="R203" s="1" t="s">
        <v>119</v>
      </c>
      <c r="S203" s="1">
        <v>6804</v>
      </c>
      <c r="T203" s="1">
        <f t="shared" si="7"/>
        <v>81648</v>
      </c>
      <c r="U2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03" s="1">
        <v>23793</v>
      </c>
      <c r="W203" s="1">
        <v>1</v>
      </c>
      <c r="X203" s="1" t="s">
        <v>112</v>
      </c>
      <c r="Y203" s="1">
        <v>15</v>
      </c>
      <c r="Z203" s="1">
        <v>3</v>
      </c>
      <c r="AA203" s="1">
        <v>1</v>
      </c>
      <c r="AB203" s="1">
        <v>80</v>
      </c>
      <c r="AC203" s="1">
        <v>2</v>
      </c>
      <c r="AD203" s="1">
        <v>7</v>
      </c>
      <c r="AE203" s="1">
        <v>0</v>
      </c>
      <c r="AF203" s="1">
        <v>3</v>
      </c>
      <c r="AG203" s="1">
        <v>7</v>
      </c>
      <c r="AH203" s="1">
        <v>7</v>
      </c>
      <c r="AI203" s="1">
        <v>1</v>
      </c>
      <c r="AJ203" s="1">
        <v>7</v>
      </c>
    </row>
    <row r="204" spans="1:36" ht="30" x14ac:dyDescent="0.25">
      <c r="A204" s="1">
        <v>34</v>
      </c>
      <c r="B204" s="1" t="str">
        <f t="shared" si="6"/>
        <v>25 - 34</v>
      </c>
      <c r="C204" s="1" t="s">
        <v>104</v>
      </c>
      <c r="D204" s="1" t="s">
        <v>111</v>
      </c>
      <c r="E204" s="1">
        <v>878</v>
      </c>
      <c r="F204" s="1" t="s">
        <v>108</v>
      </c>
      <c r="G204" s="1">
        <v>10</v>
      </c>
      <c r="H204" s="1">
        <v>4</v>
      </c>
      <c r="I204" s="1" t="s">
        <v>107</v>
      </c>
      <c r="J204" s="1">
        <v>277</v>
      </c>
      <c r="K204" s="1">
        <v>4</v>
      </c>
      <c r="L204" s="1" t="s">
        <v>106</v>
      </c>
      <c r="M204" s="1">
        <v>43</v>
      </c>
      <c r="N204" s="1">
        <v>3</v>
      </c>
      <c r="O204" s="1">
        <v>1</v>
      </c>
      <c r="P204" s="1" t="s">
        <v>36</v>
      </c>
      <c r="Q204" s="1">
        <v>3</v>
      </c>
      <c r="R204" s="1" t="s">
        <v>119</v>
      </c>
      <c r="S204" s="1">
        <v>3815</v>
      </c>
      <c r="T204" s="1">
        <f t="shared" si="7"/>
        <v>45780</v>
      </c>
      <c r="U2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04" s="1">
        <v>5972</v>
      </c>
      <c r="W204" s="1">
        <v>1</v>
      </c>
      <c r="X204" s="1" t="s">
        <v>112</v>
      </c>
      <c r="Y204" s="1">
        <v>17</v>
      </c>
      <c r="Z204" s="1">
        <v>3</v>
      </c>
      <c r="AA204" s="1">
        <v>4</v>
      </c>
      <c r="AB204" s="1">
        <v>80</v>
      </c>
      <c r="AC204" s="1">
        <v>1</v>
      </c>
      <c r="AD204" s="1">
        <v>5</v>
      </c>
      <c r="AE204" s="1">
        <v>4</v>
      </c>
      <c r="AF204" s="1">
        <v>4</v>
      </c>
      <c r="AG204" s="1">
        <v>5</v>
      </c>
      <c r="AH204" s="1">
        <v>3</v>
      </c>
      <c r="AI204" s="1">
        <v>2</v>
      </c>
      <c r="AJ204" s="1">
        <v>0</v>
      </c>
    </row>
    <row r="205" spans="1:36" ht="30" x14ac:dyDescent="0.25">
      <c r="A205" s="1">
        <v>40</v>
      </c>
      <c r="B205" s="1" t="str">
        <f t="shared" si="6"/>
        <v>35 - 44</v>
      </c>
      <c r="C205" s="1" t="s">
        <v>104</v>
      </c>
      <c r="D205" s="1" t="s">
        <v>109</v>
      </c>
      <c r="E205" s="1">
        <v>905</v>
      </c>
      <c r="F205" s="1" t="s">
        <v>108</v>
      </c>
      <c r="G205" s="1">
        <v>19</v>
      </c>
      <c r="H205" s="1">
        <v>2</v>
      </c>
      <c r="I205" s="1" t="s">
        <v>107</v>
      </c>
      <c r="J205" s="1">
        <v>281</v>
      </c>
      <c r="K205" s="1">
        <v>3</v>
      </c>
      <c r="L205" s="1" t="s">
        <v>106</v>
      </c>
      <c r="M205" s="1">
        <v>99</v>
      </c>
      <c r="N205" s="1">
        <v>3</v>
      </c>
      <c r="O205" s="1">
        <v>2</v>
      </c>
      <c r="P205" s="1" t="s">
        <v>37</v>
      </c>
      <c r="Q205" s="1">
        <v>4</v>
      </c>
      <c r="R205" s="1" t="s">
        <v>105</v>
      </c>
      <c r="S205" s="1">
        <v>2741</v>
      </c>
      <c r="T205" s="1">
        <f t="shared" si="7"/>
        <v>32892</v>
      </c>
      <c r="U2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05" s="1">
        <v>16523</v>
      </c>
      <c r="W205" s="1">
        <v>8</v>
      </c>
      <c r="X205" s="1" t="s">
        <v>112</v>
      </c>
      <c r="Y205" s="1">
        <v>15</v>
      </c>
      <c r="Z205" s="1">
        <v>3</v>
      </c>
      <c r="AA205" s="1">
        <v>3</v>
      </c>
      <c r="AB205" s="1">
        <v>80</v>
      </c>
      <c r="AC205" s="1">
        <v>1</v>
      </c>
      <c r="AD205" s="1">
        <v>15</v>
      </c>
      <c r="AE205" s="1">
        <v>2</v>
      </c>
      <c r="AF205" s="1">
        <v>4</v>
      </c>
      <c r="AG205" s="1">
        <v>7</v>
      </c>
      <c r="AH205" s="1">
        <v>2</v>
      </c>
      <c r="AI205" s="1">
        <v>3</v>
      </c>
      <c r="AJ205" s="1">
        <v>7</v>
      </c>
    </row>
    <row r="206" spans="1:36" ht="30" x14ac:dyDescent="0.25">
      <c r="A206" s="1">
        <v>38</v>
      </c>
      <c r="B206" s="1" t="str">
        <f t="shared" si="6"/>
        <v>35 - 44</v>
      </c>
      <c r="C206" s="1" t="s">
        <v>112</v>
      </c>
      <c r="D206" s="1" t="s">
        <v>109</v>
      </c>
      <c r="E206" s="1">
        <v>1180</v>
      </c>
      <c r="F206" s="1" t="s">
        <v>108</v>
      </c>
      <c r="G206" s="1">
        <v>29</v>
      </c>
      <c r="H206" s="1">
        <v>1</v>
      </c>
      <c r="I206" s="1" t="s">
        <v>107</v>
      </c>
      <c r="J206" s="1">
        <v>282</v>
      </c>
      <c r="K206" s="1">
        <v>2</v>
      </c>
      <c r="L206" s="1" t="s">
        <v>106</v>
      </c>
      <c r="M206" s="1">
        <v>70</v>
      </c>
      <c r="N206" s="1">
        <v>3</v>
      </c>
      <c r="O206" s="1">
        <v>2</v>
      </c>
      <c r="P206" s="1" t="s">
        <v>39</v>
      </c>
      <c r="Q206" s="1">
        <v>1</v>
      </c>
      <c r="R206" s="1" t="s">
        <v>105</v>
      </c>
      <c r="S206" s="1">
        <v>6673</v>
      </c>
      <c r="T206" s="1">
        <f t="shared" si="7"/>
        <v>80076</v>
      </c>
      <c r="U2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06" s="1">
        <v>11354</v>
      </c>
      <c r="W206" s="1">
        <v>7</v>
      </c>
      <c r="X206" s="1" t="s">
        <v>112</v>
      </c>
      <c r="Y206" s="1">
        <v>19</v>
      </c>
      <c r="Z206" s="1">
        <v>3</v>
      </c>
      <c r="AA206" s="1">
        <v>2</v>
      </c>
      <c r="AB206" s="1">
        <v>80</v>
      </c>
      <c r="AC206" s="1">
        <v>0</v>
      </c>
      <c r="AD206" s="1">
        <v>17</v>
      </c>
      <c r="AE206" s="1">
        <v>2</v>
      </c>
      <c r="AF206" s="1">
        <v>3</v>
      </c>
      <c r="AG206" s="1">
        <v>1</v>
      </c>
      <c r="AH206" s="1">
        <v>0</v>
      </c>
      <c r="AI206" s="1">
        <v>0</v>
      </c>
      <c r="AJ206" s="1">
        <v>0</v>
      </c>
    </row>
    <row r="207" spans="1:36" x14ac:dyDescent="0.25">
      <c r="A207" s="1">
        <v>29</v>
      </c>
      <c r="B207" s="1" t="str">
        <f t="shared" si="6"/>
        <v>25 - 34</v>
      </c>
      <c r="C207" s="1" t="s">
        <v>112</v>
      </c>
      <c r="D207" s="1" t="s">
        <v>109</v>
      </c>
      <c r="E207" s="1">
        <v>121</v>
      </c>
      <c r="F207" s="1" t="s">
        <v>110</v>
      </c>
      <c r="G207" s="1">
        <v>27</v>
      </c>
      <c r="H207" s="1">
        <v>3</v>
      </c>
      <c r="I207" s="1" t="s">
        <v>118</v>
      </c>
      <c r="J207" s="1">
        <v>283</v>
      </c>
      <c r="K207" s="1">
        <v>2</v>
      </c>
      <c r="L207" s="1" t="s">
        <v>115</v>
      </c>
      <c r="M207" s="1">
        <v>35</v>
      </c>
      <c r="N207" s="1">
        <v>3</v>
      </c>
      <c r="O207" s="1">
        <v>3</v>
      </c>
      <c r="P207" s="1" t="s">
        <v>34</v>
      </c>
      <c r="Q207" s="1">
        <v>4</v>
      </c>
      <c r="R207" s="1" t="s">
        <v>105</v>
      </c>
      <c r="S207" s="1">
        <v>7639</v>
      </c>
      <c r="T207" s="1">
        <f t="shared" si="7"/>
        <v>91668</v>
      </c>
      <c r="U2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07" s="1">
        <v>24525</v>
      </c>
      <c r="W207" s="1">
        <v>1</v>
      </c>
      <c r="X207" s="1" t="s">
        <v>104</v>
      </c>
      <c r="Y207" s="1">
        <v>22</v>
      </c>
      <c r="Z207" s="1">
        <v>4</v>
      </c>
      <c r="AA207" s="1">
        <v>4</v>
      </c>
      <c r="AB207" s="1">
        <v>80</v>
      </c>
      <c r="AC207" s="1">
        <v>3</v>
      </c>
      <c r="AD207" s="1">
        <v>10</v>
      </c>
      <c r="AE207" s="1">
        <v>3</v>
      </c>
      <c r="AF207" s="1">
        <v>2</v>
      </c>
      <c r="AG207" s="1">
        <v>10</v>
      </c>
      <c r="AH207" s="1">
        <v>4</v>
      </c>
      <c r="AI207" s="1">
        <v>1</v>
      </c>
      <c r="AJ207" s="1">
        <v>9</v>
      </c>
    </row>
    <row r="208" spans="1:36" ht="30" x14ac:dyDescent="0.25">
      <c r="A208" s="1">
        <v>22</v>
      </c>
      <c r="B208" s="1" t="str">
        <f t="shared" si="6"/>
        <v>18 - 24</v>
      </c>
      <c r="C208" s="1" t="s">
        <v>104</v>
      </c>
      <c r="D208" s="1" t="s">
        <v>109</v>
      </c>
      <c r="E208" s="1">
        <v>1136</v>
      </c>
      <c r="F208" s="1" t="s">
        <v>108</v>
      </c>
      <c r="G208" s="1">
        <v>5</v>
      </c>
      <c r="H208" s="1">
        <v>3</v>
      </c>
      <c r="I208" s="1" t="s">
        <v>113</v>
      </c>
      <c r="J208" s="1">
        <v>284</v>
      </c>
      <c r="K208" s="1">
        <v>4</v>
      </c>
      <c r="L208" s="1" t="s">
        <v>106</v>
      </c>
      <c r="M208" s="1">
        <v>60</v>
      </c>
      <c r="N208" s="1">
        <v>4</v>
      </c>
      <c r="O208" s="1">
        <v>1</v>
      </c>
      <c r="P208" s="1" t="s">
        <v>36</v>
      </c>
      <c r="Q208" s="1">
        <v>2</v>
      </c>
      <c r="R208" s="1" t="s">
        <v>119</v>
      </c>
      <c r="S208" s="1">
        <v>2328</v>
      </c>
      <c r="T208" s="1">
        <f t="shared" si="7"/>
        <v>27936</v>
      </c>
      <c r="U2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08" s="1">
        <v>12392</v>
      </c>
      <c r="W208" s="1">
        <v>1</v>
      </c>
      <c r="X208" s="1" t="s">
        <v>112</v>
      </c>
      <c r="Y208" s="1">
        <v>16</v>
      </c>
      <c r="Z208" s="1">
        <v>3</v>
      </c>
      <c r="AA208" s="1">
        <v>1</v>
      </c>
      <c r="AB208" s="1">
        <v>80</v>
      </c>
      <c r="AC208" s="1">
        <v>1</v>
      </c>
      <c r="AD208" s="1">
        <v>4</v>
      </c>
      <c r="AE208" s="1">
        <v>2</v>
      </c>
      <c r="AF208" s="1">
        <v>2</v>
      </c>
      <c r="AG208" s="1">
        <v>4</v>
      </c>
      <c r="AH208" s="1">
        <v>2</v>
      </c>
      <c r="AI208" s="1">
        <v>2</v>
      </c>
      <c r="AJ208" s="1">
        <v>2</v>
      </c>
    </row>
    <row r="209" spans="1:36" ht="30" x14ac:dyDescent="0.25">
      <c r="A209" s="1">
        <v>36</v>
      </c>
      <c r="B209" s="1" t="str">
        <f t="shared" si="6"/>
        <v>35 - 44</v>
      </c>
      <c r="C209" s="1" t="s">
        <v>104</v>
      </c>
      <c r="D209" s="1" t="s">
        <v>111</v>
      </c>
      <c r="E209" s="1">
        <v>635</v>
      </c>
      <c r="F209" s="1" t="s">
        <v>108</v>
      </c>
      <c r="G209" s="1">
        <v>18</v>
      </c>
      <c r="H209" s="1">
        <v>1</v>
      </c>
      <c r="I209" s="1" t="s">
        <v>107</v>
      </c>
      <c r="J209" s="1">
        <v>286</v>
      </c>
      <c r="K209" s="1">
        <v>2</v>
      </c>
      <c r="L209" s="1" t="s">
        <v>115</v>
      </c>
      <c r="M209" s="1">
        <v>73</v>
      </c>
      <c r="N209" s="1">
        <v>3</v>
      </c>
      <c r="O209" s="1">
        <v>1</v>
      </c>
      <c r="P209" s="1" t="s">
        <v>37</v>
      </c>
      <c r="Q209" s="1">
        <v>4</v>
      </c>
      <c r="R209" s="1" t="s">
        <v>114</v>
      </c>
      <c r="S209" s="1">
        <v>2153</v>
      </c>
      <c r="T209" s="1">
        <f t="shared" si="7"/>
        <v>25836</v>
      </c>
      <c r="U2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09" s="1">
        <v>7703</v>
      </c>
      <c r="W209" s="1">
        <v>1</v>
      </c>
      <c r="X209" s="1" t="s">
        <v>104</v>
      </c>
      <c r="Y209" s="1">
        <v>13</v>
      </c>
      <c r="Z209" s="1">
        <v>3</v>
      </c>
      <c r="AA209" s="1">
        <v>1</v>
      </c>
      <c r="AB209" s="1">
        <v>80</v>
      </c>
      <c r="AC209" s="1">
        <v>0</v>
      </c>
      <c r="AD209" s="1">
        <v>8</v>
      </c>
      <c r="AE209" s="1">
        <v>2</v>
      </c>
      <c r="AF209" s="1">
        <v>3</v>
      </c>
      <c r="AG209" s="1">
        <v>8</v>
      </c>
      <c r="AH209" s="1">
        <v>1</v>
      </c>
      <c r="AI209" s="1">
        <v>1</v>
      </c>
      <c r="AJ209" s="1">
        <v>7</v>
      </c>
    </row>
    <row r="210" spans="1:36" ht="30" x14ac:dyDescent="0.25">
      <c r="A210" s="1">
        <v>40</v>
      </c>
      <c r="B210" s="1" t="str">
        <f t="shared" si="6"/>
        <v>35 - 44</v>
      </c>
      <c r="C210" s="1" t="s">
        <v>104</v>
      </c>
      <c r="D210" s="1" t="s">
        <v>117</v>
      </c>
      <c r="E210" s="1">
        <v>1151</v>
      </c>
      <c r="F210" s="1" t="s">
        <v>108</v>
      </c>
      <c r="G210" s="1">
        <v>9</v>
      </c>
      <c r="H210" s="1">
        <v>5</v>
      </c>
      <c r="I210" s="1" t="s">
        <v>113</v>
      </c>
      <c r="J210" s="1">
        <v>287</v>
      </c>
      <c r="K210" s="1">
        <v>4</v>
      </c>
      <c r="L210" s="1" t="s">
        <v>106</v>
      </c>
      <c r="M210" s="1">
        <v>63</v>
      </c>
      <c r="N210" s="1">
        <v>2</v>
      </c>
      <c r="O210" s="1">
        <v>2</v>
      </c>
      <c r="P210" s="1" t="s">
        <v>39</v>
      </c>
      <c r="Q210" s="1">
        <v>4</v>
      </c>
      <c r="R210" s="1" t="s">
        <v>105</v>
      </c>
      <c r="S210" s="1">
        <v>4876</v>
      </c>
      <c r="T210" s="1">
        <f t="shared" si="7"/>
        <v>58512</v>
      </c>
      <c r="U2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10" s="1">
        <v>14242</v>
      </c>
      <c r="W210" s="1">
        <v>9</v>
      </c>
      <c r="X210" s="1" t="s">
        <v>104</v>
      </c>
      <c r="Y210" s="1">
        <v>14</v>
      </c>
      <c r="Z210" s="1">
        <v>3</v>
      </c>
      <c r="AA210" s="1">
        <v>4</v>
      </c>
      <c r="AB210" s="1">
        <v>80</v>
      </c>
      <c r="AC210" s="1">
        <v>1</v>
      </c>
      <c r="AD210" s="1">
        <v>5</v>
      </c>
      <c r="AE210" s="1">
        <v>5</v>
      </c>
      <c r="AF210" s="1">
        <v>1</v>
      </c>
      <c r="AG210" s="1">
        <v>3</v>
      </c>
      <c r="AH210" s="1">
        <v>2</v>
      </c>
      <c r="AI210" s="1">
        <v>0</v>
      </c>
      <c r="AJ210" s="1">
        <v>2</v>
      </c>
    </row>
    <row r="211" spans="1:36" ht="30" x14ac:dyDescent="0.25">
      <c r="A211" s="1">
        <v>46</v>
      </c>
      <c r="B211" s="1" t="str">
        <f t="shared" si="6"/>
        <v>45-54</v>
      </c>
      <c r="C211" s="1" t="s">
        <v>104</v>
      </c>
      <c r="D211" s="1" t="s">
        <v>109</v>
      </c>
      <c r="E211" s="1">
        <v>644</v>
      </c>
      <c r="F211" s="1" t="s">
        <v>108</v>
      </c>
      <c r="G211" s="1">
        <v>1</v>
      </c>
      <c r="H211" s="1">
        <v>4</v>
      </c>
      <c r="I211" s="1" t="s">
        <v>107</v>
      </c>
      <c r="J211" s="1">
        <v>288</v>
      </c>
      <c r="K211" s="1">
        <v>4</v>
      </c>
      <c r="L211" s="1" t="s">
        <v>106</v>
      </c>
      <c r="M211" s="1">
        <v>97</v>
      </c>
      <c r="N211" s="1">
        <v>3</v>
      </c>
      <c r="O211" s="1">
        <v>3</v>
      </c>
      <c r="P211" s="1" t="s">
        <v>39</v>
      </c>
      <c r="Q211" s="1">
        <v>1</v>
      </c>
      <c r="R211" s="1" t="s">
        <v>119</v>
      </c>
      <c r="S211" s="1">
        <v>9396</v>
      </c>
      <c r="T211" s="1">
        <f t="shared" si="7"/>
        <v>112752</v>
      </c>
      <c r="U2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11" s="1">
        <v>12368</v>
      </c>
      <c r="W211" s="1">
        <v>7</v>
      </c>
      <c r="X211" s="1" t="s">
        <v>104</v>
      </c>
      <c r="Y211" s="1">
        <v>16</v>
      </c>
      <c r="Z211" s="1">
        <v>3</v>
      </c>
      <c r="AA211" s="1">
        <v>3</v>
      </c>
      <c r="AB211" s="1">
        <v>80</v>
      </c>
      <c r="AC211" s="1">
        <v>1</v>
      </c>
      <c r="AD211" s="1">
        <v>17</v>
      </c>
      <c r="AE211" s="1">
        <v>3</v>
      </c>
      <c r="AF211" s="1">
        <v>3</v>
      </c>
      <c r="AG211" s="1">
        <v>4</v>
      </c>
      <c r="AH211" s="1">
        <v>2</v>
      </c>
      <c r="AI211" s="1">
        <v>0</v>
      </c>
      <c r="AJ211" s="1">
        <v>3</v>
      </c>
    </row>
    <row r="212" spans="1:36" x14ac:dyDescent="0.25">
      <c r="A212" s="1">
        <v>32</v>
      </c>
      <c r="B212" s="1" t="str">
        <f t="shared" si="6"/>
        <v>25 - 34</v>
      </c>
      <c r="C212" s="1" t="s">
        <v>112</v>
      </c>
      <c r="D212" s="1" t="s">
        <v>109</v>
      </c>
      <c r="E212" s="1">
        <v>1045</v>
      </c>
      <c r="F212" s="1" t="s">
        <v>110</v>
      </c>
      <c r="G212" s="1">
        <v>4</v>
      </c>
      <c r="H212" s="1">
        <v>4</v>
      </c>
      <c r="I212" s="1" t="s">
        <v>107</v>
      </c>
      <c r="J212" s="1">
        <v>291</v>
      </c>
      <c r="K212" s="1">
        <v>4</v>
      </c>
      <c r="L212" s="1" t="s">
        <v>106</v>
      </c>
      <c r="M212" s="1">
        <v>32</v>
      </c>
      <c r="N212" s="1">
        <v>1</v>
      </c>
      <c r="O212" s="1">
        <v>3</v>
      </c>
      <c r="P212" s="1" t="s">
        <v>34</v>
      </c>
      <c r="Q212" s="1">
        <v>4</v>
      </c>
      <c r="R212" s="1" t="s">
        <v>105</v>
      </c>
      <c r="S212" s="1">
        <v>10400</v>
      </c>
      <c r="T212" s="1">
        <f t="shared" si="7"/>
        <v>124800</v>
      </c>
      <c r="U2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12" s="1">
        <v>25812</v>
      </c>
      <c r="W212" s="1">
        <v>1</v>
      </c>
      <c r="X212" s="1" t="s">
        <v>104</v>
      </c>
      <c r="Y212" s="1">
        <v>11</v>
      </c>
      <c r="Z212" s="1">
        <v>3</v>
      </c>
      <c r="AA212" s="1">
        <v>3</v>
      </c>
      <c r="AB212" s="1">
        <v>80</v>
      </c>
      <c r="AC212" s="1">
        <v>0</v>
      </c>
      <c r="AD212" s="1">
        <v>14</v>
      </c>
      <c r="AE212" s="1">
        <v>2</v>
      </c>
      <c r="AF212" s="1">
        <v>2</v>
      </c>
      <c r="AG212" s="1">
        <v>14</v>
      </c>
      <c r="AH212" s="1">
        <v>8</v>
      </c>
      <c r="AI212" s="1">
        <v>9</v>
      </c>
      <c r="AJ212" s="1">
        <v>8</v>
      </c>
    </row>
    <row r="213" spans="1:36" ht="30" x14ac:dyDescent="0.25">
      <c r="A213" s="1">
        <v>30</v>
      </c>
      <c r="B213" s="1" t="str">
        <f t="shared" si="6"/>
        <v>25 - 34</v>
      </c>
      <c r="C213" s="1" t="s">
        <v>104</v>
      </c>
      <c r="D213" s="1" t="s">
        <v>117</v>
      </c>
      <c r="E213" s="1">
        <v>829</v>
      </c>
      <c r="F213" s="1" t="s">
        <v>108</v>
      </c>
      <c r="G213" s="1">
        <v>1</v>
      </c>
      <c r="H213" s="1">
        <v>1</v>
      </c>
      <c r="I213" s="1" t="s">
        <v>113</v>
      </c>
      <c r="J213" s="1">
        <v>292</v>
      </c>
      <c r="K213" s="1">
        <v>3</v>
      </c>
      <c r="L213" s="1" t="s">
        <v>106</v>
      </c>
      <c r="M213" s="1">
        <v>88</v>
      </c>
      <c r="N213" s="1">
        <v>2</v>
      </c>
      <c r="O213" s="1">
        <v>3</v>
      </c>
      <c r="P213" s="1" t="s">
        <v>38</v>
      </c>
      <c r="Q213" s="1">
        <v>3</v>
      </c>
      <c r="R213" s="1" t="s">
        <v>114</v>
      </c>
      <c r="S213" s="1">
        <v>8474</v>
      </c>
      <c r="T213" s="1">
        <f t="shared" si="7"/>
        <v>101688</v>
      </c>
      <c r="U2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13" s="1">
        <v>20925</v>
      </c>
      <c r="W213" s="1">
        <v>1</v>
      </c>
      <c r="X213" s="1" t="s">
        <v>104</v>
      </c>
      <c r="Y213" s="1">
        <v>22</v>
      </c>
      <c r="Z213" s="1">
        <v>4</v>
      </c>
      <c r="AA213" s="1">
        <v>3</v>
      </c>
      <c r="AB213" s="1">
        <v>80</v>
      </c>
      <c r="AC213" s="1">
        <v>0</v>
      </c>
      <c r="AD213" s="1">
        <v>12</v>
      </c>
      <c r="AE213" s="1">
        <v>2</v>
      </c>
      <c r="AF213" s="1">
        <v>3</v>
      </c>
      <c r="AG213" s="1">
        <v>11</v>
      </c>
      <c r="AH213" s="1">
        <v>8</v>
      </c>
      <c r="AI213" s="1">
        <v>5</v>
      </c>
      <c r="AJ213" s="1">
        <v>8</v>
      </c>
    </row>
    <row r="214" spans="1:36" x14ac:dyDescent="0.25">
      <c r="A214" s="1">
        <v>27</v>
      </c>
      <c r="B214" s="1" t="str">
        <f t="shared" si="6"/>
        <v>25 - 34</v>
      </c>
      <c r="C214" s="1" t="s">
        <v>104</v>
      </c>
      <c r="D214" s="1" t="s">
        <v>111</v>
      </c>
      <c r="E214" s="1">
        <v>1242</v>
      </c>
      <c r="F214" s="1" t="s">
        <v>110</v>
      </c>
      <c r="G214" s="1">
        <v>20</v>
      </c>
      <c r="H214" s="1">
        <v>3</v>
      </c>
      <c r="I214" s="1" t="s">
        <v>113</v>
      </c>
      <c r="J214" s="1">
        <v>293</v>
      </c>
      <c r="K214" s="1">
        <v>4</v>
      </c>
      <c r="L214" s="1" t="s">
        <v>115</v>
      </c>
      <c r="M214" s="1">
        <v>90</v>
      </c>
      <c r="N214" s="1">
        <v>3</v>
      </c>
      <c r="O214" s="1">
        <v>2</v>
      </c>
      <c r="P214" s="1" t="s">
        <v>34</v>
      </c>
      <c r="Q214" s="1">
        <v>3</v>
      </c>
      <c r="R214" s="1" t="s">
        <v>114</v>
      </c>
      <c r="S214" s="1">
        <v>9981</v>
      </c>
      <c r="T214" s="1">
        <f t="shared" si="7"/>
        <v>119772</v>
      </c>
      <c r="U2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14" s="1">
        <v>12916</v>
      </c>
      <c r="W214" s="1">
        <v>1</v>
      </c>
      <c r="X214" s="1" t="s">
        <v>104</v>
      </c>
      <c r="Y214" s="1">
        <v>14</v>
      </c>
      <c r="Z214" s="1">
        <v>3</v>
      </c>
      <c r="AA214" s="1">
        <v>4</v>
      </c>
      <c r="AB214" s="1">
        <v>80</v>
      </c>
      <c r="AC214" s="1">
        <v>0</v>
      </c>
      <c r="AD214" s="1">
        <v>7</v>
      </c>
      <c r="AE214" s="1">
        <v>2</v>
      </c>
      <c r="AF214" s="1">
        <v>3</v>
      </c>
      <c r="AG214" s="1">
        <v>7</v>
      </c>
      <c r="AH214" s="1">
        <v>7</v>
      </c>
      <c r="AI214" s="1">
        <v>0</v>
      </c>
      <c r="AJ214" s="1">
        <v>7</v>
      </c>
    </row>
    <row r="215" spans="1:36" ht="30" x14ac:dyDescent="0.25">
      <c r="A215" s="1">
        <v>51</v>
      </c>
      <c r="B215" s="1" t="str">
        <f t="shared" si="6"/>
        <v>45-54</v>
      </c>
      <c r="C215" s="1" t="s">
        <v>104</v>
      </c>
      <c r="D215" s="1" t="s">
        <v>109</v>
      </c>
      <c r="E215" s="1">
        <v>1469</v>
      </c>
      <c r="F215" s="1" t="s">
        <v>108</v>
      </c>
      <c r="G215" s="1">
        <v>8</v>
      </c>
      <c r="H215" s="1">
        <v>4</v>
      </c>
      <c r="I215" s="1" t="s">
        <v>113</v>
      </c>
      <c r="J215" s="1">
        <v>296</v>
      </c>
      <c r="K215" s="1">
        <v>2</v>
      </c>
      <c r="L215" s="1" t="s">
        <v>106</v>
      </c>
      <c r="M215" s="1">
        <v>81</v>
      </c>
      <c r="N215" s="1">
        <v>2</v>
      </c>
      <c r="O215" s="1">
        <v>3</v>
      </c>
      <c r="P215" s="1" t="s">
        <v>42</v>
      </c>
      <c r="Q215" s="1">
        <v>2</v>
      </c>
      <c r="R215" s="1" t="s">
        <v>105</v>
      </c>
      <c r="S215" s="1">
        <v>12490</v>
      </c>
      <c r="T215" s="1">
        <f t="shared" si="7"/>
        <v>149880</v>
      </c>
      <c r="U2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15" s="1">
        <v>15736</v>
      </c>
      <c r="W215" s="1">
        <v>5</v>
      </c>
      <c r="X215" s="1" t="s">
        <v>104</v>
      </c>
      <c r="Y215" s="1">
        <v>16</v>
      </c>
      <c r="Z215" s="1">
        <v>3</v>
      </c>
      <c r="AA215" s="1">
        <v>4</v>
      </c>
      <c r="AB215" s="1">
        <v>80</v>
      </c>
      <c r="AC215" s="1">
        <v>2</v>
      </c>
      <c r="AD215" s="1">
        <v>16</v>
      </c>
      <c r="AE215" s="1">
        <v>5</v>
      </c>
      <c r="AF215" s="1">
        <v>1</v>
      </c>
      <c r="AG215" s="1">
        <v>10</v>
      </c>
      <c r="AH215" s="1">
        <v>9</v>
      </c>
      <c r="AI215" s="1">
        <v>4</v>
      </c>
      <c r="AJ215" s="1">
        <v>7</v>
      </c>
    </row>
    <row r="216" spans="1:36" ht="30" x14ac:dyDescent="0.25">
      <c r="A216" s="1">
        <v>30</v>
      </c>
      <c r="B216" s="1" t="str">
        <f t="shared" si="6"/>
        <v>25 - 34</v>
      </c>
      <c r="C216" s="1" t="s">
        <v>112</v>
      </c>
      <c r="D216" s="1" t="s">
        <v>109</v>
      </c>
      <c r="E216" s="1">
        <v>1005</v>
      </c>
      <c r="F216" s="1" t="s">
        <v>108</v>
      </c>
      <c r="G216" s="1">
        <v>3</v>
      </c>
      <c r="H216" s="1">
        <v>3</v>
      </c>
      <c r="I216" s="1" t="s">
        <v>120</v>
      </c>
      <c r="J216" s="1">
        <v>297</v>
      </c>
      <c r="K216" s="1">
        <v>4</v>
      </c>
      <c r="L216" s="1" t="s">
        <v>115</v>
      </c>
      <c r="M216" s="1">
        <v>88</v>
      </c>
      <c r="N216" s="1">
        <v>3</v>
      </c>
      <c r="O216" s="1">
        <v>1</v>
      </c>
      <c r="P216" s="1" t="s">
        <v>36</v>
      </c>
      <c r="Q216" s="1">
        <v>1</v>
      </c>
      <c r="R216" s="1" t="s">
        <v>114</v>
      </c>
      <c r="S216" s="1">
        <v>2657</v>
      </c>
      <c r="T216" s="1">
        <f t="shared" si="7"/>
        <v>31884</v>
      </c>
      <c r="U2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16" s="1">
        <v>8556</v>
      </c>
      <c r="W216" s="1">
        <v>5</v>
      </c>
      <c r="X216" s="1" t="s">
        <v>112</v>
      </c>
      <c r="Y216" s="1">
        <v>11</v>
      </c>
      <c r="Z216" s="1">
        <v>3</v>
      </c>
      <c r="AA216" s="1">
        <v>3</v>
      </c>
      <c r="AB216" s="1">
        <v>80</v>
      </c>
      <c r="AC216" s="1">
        <v>0</v>
      </c>
      <c r="AD216" s="1">
        <v>8</v>
      </c>
      <c r="AE216" s="1">
        <v>5</v>
      </c>
      <c r="AF216" s="1">
        <v>3</v>
      </c>
      <c r="AG216" s="1">
        <v>5</v>
      </c>
      <c r="AH216" s="1">
        <v>2</v>
      </c>
      <c r="AI216" s="1">
        <v>0</v>
      </c>
      <c r="AJ216" s="1">
        <v>4</v>
      </c>
    </row>
    <row r="217" spans="1:36" x14ac:dyDescent="0.25">
      <c r="A217" s="1">
        <v>41</v>
      </c>
      <c r="B217" s="1" t="str">
        <f t="shared" si="6"/>
        <v>35 - 44</v>
      </c>
      <c r="C217" s="1" t="s">
        <v>104</v>
      </c>
      <c r="D217" s="1" t="s">
        <v>109</v>
      </c>
      <c r="E217" s="1">
        <v>896</v>
      </c>
      <c r="F217" s="1" t="s">
        <v>110</v>
      </c>
      <c r="G217" s="1">
        <v>6</v>
      </c>
      <c r="H217" s="1">
        <v>3</v>
      </c>
      <c r="I217" s="1" t="s">
        <v>113</v>
      </c>
      <c r="J217" s="1">
        <v>298</v>
      </c>
      <c r="K217" s="1">
        <v>4</v>
      </c>
      <c r="L217" s="1" t="s">
        <v>115</v>
      </c>
      <c r="M217" s="1">
        <v>75</v>
      </c>
      <c r="N217" s="1">
        <v>3</v>
      </c>
      <c r="O217" s="1">
        <v>3</v>
      </c>
      <c r="P217" s="1" t="s">
        <v>40</v>
      </c>
      <c r="Q217" s="1">
        <v>4</v>
      </c>
      <c r="R217" s="1" t="s">
        <v>114</v>
      </c>
      <c r="S217" s="1">
        <v>13591</v>
      </c>
      <c r="T217" s="1">
        <f t="shared" si="7"/>
        <v>163092</v>
      </c>
      <c r="U2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17" s="1">
        <v>14674</v>
      </c>
      <c r="W217" s="1">
        <v>3</v>
      </c>
      <c r="X217" s="1" t="s">
        <v>112</v>
      </c>
      <c r="Y217" s="1">
        <v>18</v>
      </c>
      <c r="Z217" s="1">
        <v>3</v>
      </c>
      <c r="AA217" s="1">
        <v>3</v>
      </c>
      <c r="AB217" s="1">
        <v>80</v>
      </c>
      <c r="AC217" s="1">
        <v>0</v>
      </c>
      <c r="AD217" s="1">
        <v>16</v>
      </c>
      <c r="AE217" s="1">
        <v>3</v>
      </c>
      <c r="AF217" s="1">
        <v>3</v>
      </c>
      <c r="AG217" s="1">
        <v>1</v>
      </c>
      <c r="AH217" s="1">
        <v>0</v>
      </c>
      <c r="AI217" s="1">
        <v>0</v>
      </c>
      <c r="AJ217" s="1">
        <v>0</v>
      </c>
    </row>
    <row r="218" spans="1:36" x14ac:dyDescent="0.25">
      <c r="A218" s="1">
        <v>30</v>
      </c>
      <c r="B218" s="1" t="str">
        <f t="shared" si="6"/>
        <v>25 - 34</v>
      </c>
      <c r="C218" s="1" t="s">
        <v>112</v>
      </c>
      <c r="D218" s="1" t="s">
        <v>111</v>
      </c>
      <c r="E218" s="1">
        <v>334</v>
      </c>
      <c r="F218" s="1" t="s">
        <v>110</v>
      </c>
      <c r="G218" s="1">
        <v>26</v>
      </c>
      <c r="H218" s="1">
        <v>4</v>
      </c>
      <c r="I218" s="1" t="s">
        <v>118</v>
      </c>
      <c r="J218" s="1">
        <v>299</v>
      </c>
      <c r="K218" s="1">
        <v>3</v>
      </c>
      <c r="L218" s="1" t="s">
        <v>115</v>
      </c>
      <c r="M218" s="1">
        <v>52</v>
      </c>
      <c r="N218" s="1">
        <v>2</v>
      </c>
      <c r="O218" s="1">
        <v>2</v>
      </c>
      <c r="P218" s="1" t="s">
        <v>34</v>
      </c>
      <c r="Q218" s="1">
        <v>1</v>
      </c>
      <c r="R218" s="1" t="s">
        <v>114</v>
      </c>
      <c r="S218" s="1">
        <v>6696</v>
      </c>
      <c r="T218" s="1">
        <f t="shared" si="7"/>
        <v>80352</v>
      </c>
      <c r="U2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18" s="1">
        <v>22967</v>
      </c>
      <c r="W218" s="1">
        <v>5</v>
      </c>
      <c r="X218" s="1" t="s">
        <v>104</v>
      </c>
      <c r="Y218" s="1">
        <v>15</v>
      </c>
      <c r="Z218" s="1">
        <v>3</v>
      </c>
      <c r="AA218" s="1">
        <v>3</v>
      </c>
      <c r="AB218" s="1">
        <v>80</v>
      </c>
      <c r="AC218" s="1">
        <v>0</v>
      </c>
      <c r="AD218" s="1">
        <v>9</v>
      </c>
      <c r="AE218" s="1">
        <v>5</v>
      </c>
      <c r="AF218" s="1">
        <v>2</v>
      </c>
      <c r="AG218" s="1">
        <v>6</v>
      </c>
      <c r="AH218" s="1">
        <v>3</v>
      </c>
      <c r="AI218" s="1">
        <v>0</v>
      </c>
      <c r="AJ218" s="1">
        <v>1</v>
      </c>
    </row>
    <row r="219" spans="1:36" ht="30" x14ac:dyDescent="0.25">
      <c r="A219" s="1">
        <v>29</v>
      </c>
      <c r="B219" s="1" t="str">
        <f t="shared" si="6"/>
        <v>25 - 34</v>
      </c>
      <c r="C219" s="1" t="s">
        <v>112</v>
      </c>
      <c r="D219" s="1" t="s">
        <v>109</v>
      </c>
      <c r="E219" s="1">
        <v>992</v>
      </c>
      <c r="F219" s="1" t="s">
        <v>108</v>
      </c>
      <c r="G219" s="1">
        <v>1</v>
      </c>
      <c r="H219" s="1">
        <v>3</v>
      </c>
      <c r="I219" s="1" t="s">
        <v>120</v>
      </c>
      <c r="J219" s="1">
        <v>300</v>
      </c>
      <c r="K219" s="1">
        <v>3</v>
      </c>
      <c r="L219" s="1" t="s">
        <v>106</v>
      </c>
      <c r="M219" s="1">
        <v>85</v>
      </c>
      <c r="N219" s="1">
        <v>3</v>
      </c>
      <c r="O219" s="1">
        <v>1</v>
      </c>
      <c r="P219" s="1" t="s">
        <v>36</v>
      </c>
      <c r="Q219" s="1">
        <v>3</v>
      </c>
      <c r="R219" s="1" t="s">
        <v>114</v>
      </c>
      <c r="S219" s="1">
        <v>2058</v>
      </c>
      <c r="T219" s="1">
        <f t="shared" si="7"/>
        <v>24696</v>
      </c>
      <c r="U2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219" s="1">
        <v>19757</v>
      </c>
      <c r="W219" s="1">
        <v>0</v>
      </c>
      <c r="X219" s="1" t="s">
        <v>104</v>
      </c>
      <c r="Y219" s="1">
        <v>14</v>
      </c>
      <c r="Z219" s="1">
        <v>3</v>
      </c>
      <c r="AA219" s="1">
        <v>4</v>
      </c>
      <c r="AB219" s="1">
        <v>80</v>
      </c>
      <c r="AC219" s="1">
        <v>0</v>
      </c>
      <c r="AD219" s="1">
        <v>7</v>
      </c>
      <c r="AE219" s="1">
        <v>1</v>
      </c>
      <c r="AF219" s="1">
        <v>2</v>
      </c>
      <c r="AG219" s="1">
        <v>6</v>
      </c>
      <c r="AH219" s="1">
        <v>2</v>
      </c>
      <c r="AI219" s="1">
        <v>1</v>
      </c>
      <c r="AJ219" s="1">
        <v>5</v>
      </c>
    </row>
    <row r="220" spans="1:36" x14ac:dyDescent="0.25">
      <c r="A220" s="1">
        <v>45</v>
      </c>
      <c r="B220" s="1" t="str">
        <f t="shared" si="6"/>
        <v>45-54</v>
      </c>
      <c r="C220" s="1" t="s">
        <v>104</v>
      </c>
      <c r="D220" s="1" t="s">
        <v>117</v>
      </c>
      <c r="E220" s="1">
        <v>1052</v>
      </c>
      <c r="F220" s="1" t="s">
        <v>110</v>
      </c>
      <c r="G220" s="1">
        <v>6</v>
      </c>
      <c r="H220" s="1">
        <v>3</v>
      </c>
      <c r="I220" s="1" t="s">
        <v>107</v>
      </c>
      <c r="J220" s="1">
        <v>302</v>
      </c>
      <c r="K220" s="1">
        <v>4</v>
      </c>
      <c r="L220" s="1" t="s">
        <v>115</v>
      </c>
      <c r="M220" s="1">
        <v>57</v>
      </c>
      <c r="N220" s="1">
        <v>2</v>
      </c>
      <c r="O220" s="1">
        <v>3</v>
      </c>
      <c r="P220" s="1" t="s">
        <v>34</v>
      </c>
      <c r="Q220" s="1">
        <v>4</v>
      </c>
      <c r="R220" s="1" t="s">
        <v>114</v>
      </c>
      <c r="S220" s="1">
        <v>8865</v>
      </c>
      <c r="T220" s="1">
        <f t="shared" si="7"/>
        <v>106380</v>
      </c>
      <c r="U2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20" s="1">
        <v>16840</v>
      </c>
      <c r="W220" s="1">
        <v>6</v>
      </c>
      <c r="X220" s="1" t="s">
        <v>104</v>
      </c>
      <c r="Y220" s="1">
        <v>12</v>
      </c>
      <c r="Z220" s="1">
        <v>3</v>
      </c>
      <c r="AA220" s="1">
        <v>4</v>
      </c>
      <c r="AB220" s="1">
        <v>80</v>
      </c>
      <c r="AC220" s="1">
        <v>0</v>
      </c>
      <c r="AD220" s="1">
        <v>23</v>
      </c>
      <c r="AE220" s="1">
        <v>2</v>
      </c>
      <c r="AF220" s="1">
        <v>3</v>
      </c>
      <c r="AG220" s="1">
        <v>19</v>
      </c>
      <c r="AH220" s="1">
        <v>7</v>
      </c>
      <c r="AI220" s="1">
        <v>12</v>
      </c>
      <c r="AJ220" s="1">
        <v>8</v>
      </c>
    </row>
    <row r="221" spans="1:36" x14ac:dyDescent="0.25">
      <c r="A221" s="1">
        <v>54</v>
      </c>
      <c r="B221" s="1" t="str">
        <f t="shared" si="6"/>
        <v>45-54</v>
      </c>
      <c r="C221" s="1" t="s">
        <v>104</v>
      </c>
      <c r="D221" s="1" t="s">
        <v>109</v>
      </c>
      <c r="E221" s="1">
        <v>1147</v>
      </c>
      <c r="F221" s="1" t="s">
        <v>110</v>
      </c>
      <c r="G221" s="1">
        <v>3</v>
      </c>
      <c r="H221" s="1">
        <v>3</v>
      </c>
      <c r="I221" s="1" t="s">
        <v>118</v>
      </c>
      <c r="J221" s="1">
        <v>303</v>
      </c>
      <c r="K221" s="1">
        <v>4</v>
      </c>
      <c r="L221" s="1" t="s">
        <v>115</v>
      </c>
      <c r="M221" s="1">
        <v>52</v>
      </c>
      <c r="N221" s="1">
        <v>3</v>
      </c>
      <c r="O221" s="1">
        <v>2</v>
      </c>
      <c r="P221" s="1" t="s">
        <v>34</v>
      </c>
      <c r="Q221" s="1">
        <v>1</v>
      </c>
      <c r="R221" s="1" t="s">
        <v>105</v>
      </c>
      <c r="S221" s="1">
        <v>5940</v>
      </c>
      <c r="T221" s="1">
        <f t="shared" si="7"/>
        <v>71280</v>
      </c>
      <c r="U2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21" s="1">
        <v>17011</v>
      </c>
      <c r="W221" s="1">
        <v>2</v>
      </c>
      <c r="X221" s="1" t="s">
        <v>104</v>
      </c>
      <c r="Y221" s="1">
        <v>14</v>
      </c>
      <c r="Z221" s="1">
        <v>3</v>
      </c>
      <c r="AA221" s="1">
        <v>4</v>
      </c>
      <c r="AB221" s="1">
        <v>80</v>
      </c>
      <c r="AC221" s="1">
        <v>1</v>
      </c>
      <c r="AD221" s="1">
        <v>16</v>
      </c>
      <c r="AE221" s="1">
        <v>4</v>
      </c>
      <c r="AF221" s="1">
        <v>3</v>
      </c>
      <c r="AG221" s="1">
        <v>6</v>
      </c>
      <c r="AH221" s="1">
        <v>2</v>
      </c>
      <c r="AI221" s="1">
        <v>0</v>
      </c>
      <c r="AJ221" s="1">
        <v>5</v>
      </c>
    </row>
    <row r="222" spans="1:36" ht="30" x14ac:dyDescent="0.25">
      <c r="A222" s="1">
        <v>36</v>
      </c>
      <c r="B222" s="1" t="str">
        <f t="shared" si="6"/>
        <v>35 - 44</v>
      </c>
      <c r="C222" s="1" t="s">
        <v>104</v>
      </c>
      <c r="D222" s="1" t="s">
        <v>109</v>
      </c>
      <c r="E222" s="1">
        <v>1396</v>
      </c>
      <c r="F222" s="1" t="s">
        <v>108</v>
      </c>
      <c r="G222" s="1">
        <v>5</v>
      </c>
      <c r="H222" s="1">
        <v>2</v>
      </c>
      <c r="I222" s="1" t="s">
        <v>113</v>
      </c>
      <c r="J222" s="1">
        <v>304</v>
      </c>
      <c r="K222" s="1">
        <v>4</v>
      </c>
      <c r="L222" s="1" t="s">
        <v>106</v>
      </c>
      <c r="M222" s="1">
        <v>62</v>
      </c>
      <c r="N222" s="1">
        <v>3</v>
      </c>
      <c r="O222" s="1">
        <v>2</v>
      </c>
      <c r="P222" s="1" t="s">
        <v>37</v>
      </c>
      <c r="Q222" s="1">
        <v>2</v>
      </c>
      <c r="R222" s="1" t="s">
        <v>114</v>
      </c>
      <c r="S222" s="1">
        <v>5914</v>
      </c>
      <c r="T222" s="1">
        <f t="shared" si="7"/>
        <v>70968</v>
      </c>
      <c r="U2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22" s="1">
        <v>9945</v>
      </c>
      <c r="W222" s="1">
        <v>8</v>
      </c>
      <c r="X222" s="1" t="s">
        <v>104</v>
      </c>
      <c r="Y222" s="1">
        <v>16</v>
      </c>
      <c r="Z222" s="1">
        <v>3</v>
      </c>
      <c r="AA222" s="1">
        <v>4</v>
      </c>
      <c r="AB222" s="1">
        <v>80</v>
      </c>
      <c r="AC222" s="1">
        <v>0</v>
      </c>
      <c r="AD222" s="1">
        <v>16</v>
      </c>
      <c r="AE222" s="1">
        <v>3</v>
      </c>
      <c r="AF222" s="1">
        <v>4</v>
      </c>
      <c r="AG222" s="1">
        <v>13</v>
      </c>
      <c r="AH222" s="1">
        <v>11</v>
      </c>
      <c r="AI222" s="1">
        <v>3</v>
      </c>
      <c r="AJ222" s="1">
        <v>7</v>
      </c>
    </row>
    <row r="223" spans="1:36" ht="30" x14ac:dyDescent="0.25">
      <c r="A223" s="1">
        <v>33</v>
      </c>
      <c r="B223" s="1" t="str">
        <f t="shared" si="6"/>
        <v>25 - 34</v>
      </c>
      <c r="C223" s="1" t="s">
        <v>104</v>
      </c>
      <c r="D223" s="1" t="s">
        <v>109</v>
      </c>
      <c r="E223" s="1">
        <v>147</v>
      </c>
      <c r="F223" s="1" t="s">
        <v>108</v>
      </c>
      <c r="G223" s="1">
        <v>4</v>
      </c>
      <c r="H223" s="1">
        <v>4</v>
      </c>
      <c r="I223" s="1" t="s">
        <v>107</v>
      </c>
      <c r="J223" s="1">
        <v>305</v>
      </c>
      <c r="K223" s="1">
        <v>3</v>
      </c>
      <c r="L223" s="1" t="s">
        <v>115</v>
      </c>
      <c r="M223" s="1">
        <v>47</v>
      </c>
      <c r="N223" s="1">
        <v>2</v>
      </c>
      <c r="O223" s="1">
        <v>1</v>
      </c>
      <c r="P223" s="1" t="s">
        <v>36</v>
      </c>
      <c r="Q223" s="1">
        <v>2</v>
      </c>
      <c r="R223" s="1" t="s">
        <v>105</v>
      </c>
      <c r="S223" s="1">
        <v>2622</v>
      </c>
      <c r="T223" s="1">
        <f t="shared" si="7"/>
        <v>31464</v>
      </c>
      <c r="U2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23" s="1">
        <v>13248</v>
      </c>
      <c r="W223" s="1">
        <v>6</v>
      </c>
      <c r="X223" s="1" t="s">
        <v>104</v>
      </c>
      <c r="Y223" s="1">
        <v>21</v>
      </c>
      <c r="Z223" s="1">
        <v>4</v>
      </c>
      <c r="AA223" s="1">
        <v>4</v>
      </c>
      <c r="AB223" s="1">
        <v>80</v>
      </c>
      <c r="AC223" s="1">
        <v>0</v>
      </c>
      <c r="AD223" s="1">
        <v>7</v>
      </c>
      <c r="AE223" s="1">
        <v>3</v>
      </c>
      <c r="AF223" s="1">
        <v>3</v>
      </c>
      <c r="AG223" s="1">
        <v>3</v>
      </c>
      <c r="AH223" s="1">
        <v>2</v>
      </c>
      <c r="AI223" s="1">
        <v>1</v>
      </c>
      <c r="AJ223" s="1">
        <v>1</v>
      </c>
    </row>
    <row r="224" spans="1:36" ht="30" x14ac:dyDescent="0.25">
      <c r="A224" s="1">
        <v>37</v>
      </c>
      <c r="B224" s="1" t="str">
        <f t="shared" si="6"/>
        <v>35 - 44</v>
      </c>
      <c r="C224" s="1" t="s">
        <v>104</v>
      </c>
      <c r="D224" s="1" t="s">
        <v>111</v>
      </c>
      <c r="E224" s="1">
        <v>663</v>
      </c>
      <c r="F224" s="1" t="s">
        <v>108</v>
      </c>
      <c r="G224" s="1">
        <v>11</v>
      </c>
      <c r="H224" s="1">
        <v>3</v>
      </c>
      <c r="I224" s="1" t="s">
        <v>116</v>
      </c>
      <c r="J224" s="1">
        <v>306</v>
      </c>
      <c r="K224" s="1">
        <v>2</v>
      </c>
      <c r="L224" s="1" t="s">
        <v>106</v>
      </c>
      <c r="M224" s="1">
        <v>47</v>
      </c>
      <c r="N224" s="1">
        <v>3</v>
      </c>
      <c r="O224" s="1">
        <v>3</v>
      </c>
      <c r="P224" s="1" t="s">
        <v>42</v>
      </c>
      <c r="Q224" s="1">
        <v>4</v>
      </c>
      <c r="R224" s="1" t="s">
        <v>119</v>
      </c>
      <c r="S224" s="1">
        <v>12185</v>
      </c>
      <c r="T224" s="1">
        <f t="shared" si="7"/>
        <v>146220</v>
      </c>
      <c r="U2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24" s="1">
        <v>10056</v>
      </c>
      <c r="W224" s="1">
        <v>1</v>
      </c>
      <c r="X224" s="1" t="s">
        <v>112</v>
      </c>
      <c r="Y224" s="1">
        <v>14</v>
      </c>
      <c r="Z224" s="1">
        <v>3</v>
      </c>
      <c r="AA224" s="1">
        <v>3</v>
      </c>
      <c r="AB224" s="1">
        <v>80</v>
      </c>
      <c r="AC224" s="1">
        <v>3</v>
      </c>
      <c r="AD224" s="1">
        <v>10</v>
      </c>
      <c r="AE224" s="1">
        <v>1</v>
      </c>
      <c r="AF224" s="1">
        <v>3</v>
      </c>
      <c r="AG224" s="1">
        <v>10</v>
      </c>
      <c r="AH224" s="1">
        <v>8</v>
      </c>
      <c r="AI224" s="1">
        <v>0</v>
      </c>
      <c r="AJ224" s="1">
        <v>7</v>
      </c>
    </row>
    <row r="225" spans="1:36" x14ac:dyDescent="0.25">
      <c r="A225" s="1">
        <v>38</v>
      </c>
      <c r="B225" s="1" t="str">
        <f t="shared" si="6"/>
        <v>35 - 44</v>
      </c>
      <c r="C225" s="1" t="s">
        <v>104</v>
      </c>
      <c r="D225" s="1" t="s">
        <v>109</v>
      </c>
      <c r="E225" s="1">
        <v>119</v>
      </c>
      <c r="F225" s="1" t="s">
        <v>110</v>
      </c>
      <c r="G225" s="1">
        <v>3</v>
      </c>
      <c r="H225" s="1">
        <v>3</v>
      </c>
      <c r="I225" s="1" t="s">
        <v>113</v>
      </c>
      <c r="J225" s="1">
        <v>307</v>
      </c>
      <c r="K225" s="1">
        <v>1</v>
      </c>
      <c r="L225" s="1" t="s">
        <v>106</v>
      </c>
      <c r="M225" s="1">
        <v>76</v>
      </c>
      <c r="N225" s="1">
        <v>3</v>
      </c>
      <c r="O225" s="1">
        <v>3</v>
      </c>
      <c r="P225" s="1" t="s">
        <v>34</v>
      </c>
      <c r="Q225" s="1">
        <v>3</v>
      </c>
      <c r="R225" s="1" t="s">
        <v>119</v>
      </c>
      <c r="S225" s="1">
        <v>10609</v>
      </c>
      <c r="T225" s="1">
        <f t="shared" si="7"/>
        <v>127308</v>
      </c>
      <c r="U2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25" s="1">
        <v>9647</v>
      </c>
      <c r="W225" s="1">
        <v>0</v>
      </c>
      <c r="X225" s="1" t="s">
        <v>104</v>
      </c>
      <c r="Y225" s="1">
        <v>12</v>
      </c>
      <c r="Z225" s="1">
        <v>3</v>
      </c>
      <c r="AA225" s="1">
        <v>3</v>
      </c>
      <c r="AB225" s="1">
        <v>80</v>
      </c>
      <c r="AC225" s="1">
        <v>2</v>
      </c>
      <c r="AD225" s="1">
        <v>17</v>
      </c>
      <c r="AE225" s="1">
        <v>6</v>
      </c>
      <c r="AF225" s="1">
        <v>2</v>
      </c>
      <c r="AG225" s="1">
        <v>16</v>
      </c>
      <c r="AH225" s="1">
        <v>10</v>
      </c>
      <c r="AI225" s="1">
        <v>5</v>
      </c>
      <c r="AJ225" s="1">
        <v>13</v>
      </c>
    </row>
    <row r="226" spans="1:36" ht="30" x14ac:dyDescent="0.25">
      <c r="A226" s="1">
        <v>31</v>
      </c>
      <c r="B226" s="1" t="str">
        <f t="shared" si="6"/>
        <v>25 - 34</v>
      </c>
      <c r="C226" s="1" t="s">
        <v>104</v>
      </c>
      <c r="D226" s="1" t="s">
        <v>117</v>
      </c>
      <c r="E226" s="1">
        <v>979</v>
      </c>
      <c r="F226" s="1" t="s">
        <v>108</v>
      </c>
      <c r="G226" s="1">
        <v>1</v>
      </c>
      <c r="H226" s="1">
        <v>4</v>
      </c>
      <c r="I226" s="1" t="s">
        <v>107</v>
      </c>
      <c r="J226" s="1">
        <v>308</v>
      </c>
      <c r="K226" s="1">
        <v>3</v>
      </c>
      <c r="L226" s="1" t="s">
        <v>106</v>
      </c>
      <c r="M226" s="1">
        <v>90</v>
      </c>
      <c r="N226" s="1">
        <v>1</v>
      </c>
      <c r="O226" s="1">
        <v>2</v>
      </c>
      <c r="P226" s="1" t="s">
        <v>38</v>
      </c>
      <c r="Q226" s="1">
        <v>3</v>
      </c>
      <c r="R226" s="1" t="s">
        <v>105</v>
      </c>
      <c r="S226" s="1">
        <v>4345</v>
      </c>
      <c r="T226" s="1">
        <f t="shared" si="7"/>
        <v>52140</v>
      </c>
      <c r="U2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26" s="1">
        <v>4381</v>
      </c>
      <c r="W226" s="1">
        <v>0</v>
      </c>
      <c r="X226" s="1" t="s">
        <v>104</v>
      </c>
      <c r="Y226" s="1">
        <v>12</v>
      </c>
      <c r="Z226" s="1">
        <v>3</v>
      </c>
      <c r="AA226" s="1">
        <v>4</v>
      </c>
      <c r="AB226" s="1">
        <v>80</v>
      </c>
      <c r="AC226" s="1">
        <v>1</v>
      </c>
      <c r="AD226" s="1">
        <v>6</v>
      </c>
      <c r="AE226" s="1">
        <v>2</v>
      </c>
      <c r="AF226" s="1">
        <v>3</v>
      </c>
      <c r="AG226" s="1">
        <v>5</v>
      </c>
      <c r="AH226" s="1">
        <v>4</v>
      </c>
      <c r="AI226" s="1">
        <v>1</v>
      </c>
      <c r="AJ226" s="1">
        <v>4</v>
      </c>
    </row>
    <row r="227" spans="1:36" ht="30" x14ac:dyDescent="0.25">
      <c r="A227" s="1">
        <v>59</v>
      </c>
      <c r="B227" s="1" t="str">
        <f t="shared" si="6"/>
        <v>over 55</v>
      </c>
      <c r="C227" s="1" t="s">
        <v>104</v>
      </c>
      <c r="D227" s="1" t="s">
        <v>109</v>
      </c>
      <c r="E227" s="1">
        <v>142</v>
      </c>
      <c r="F227" s="1" t="s">
        <v>108</v>
      </c>
      <c r="G227" s="1">
        <v>3</v>
      </c>
      <c r="H227" s="1">
        <v>3</v>
      </c>
      <c r="I227" s="1" t="s">
        <v>113</v>
      </c>
      <c r="J227" s="1">
        <v>309</v>
      </c>
      <c r="K227" s="1">
        <v>3</v>
      </c>
      <c r="L227" s="1" t="s">
        <v>106</v>
      </c>
      <c r="M227" s="1">
        <v>70</v>
      </c>
      <c r="N227" s="1">
        <v>2</v>
      </c>
      <c r="O227" s="1">
        <v>1</v>
      </c>
      <c r="P227" s="1" t="s">
        <v>36</v>
      </c>
      <c r="Q227" s="1">
        <v>4</v>
      </c>
      <c r="R227" s="1" t="s">
        <v>105</v>
      </c>
      <c r="S227" s="1">
        <v>2177</v>
      </c>
      <c r="T227" s="1">
        <f t="shared" si="7"/>
        <v>26124</v>
      </c>
      <c r="U2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27" s="1">
        <v>8456</v>
      </c>
      <c r="W227" s="1">
        <v>3</v>
      </c>
      <c r="X227" s="1" t="s">
        <v>104</v>
      </c>
      <c r="Y227" s="1">
        <v>17</v>
      </c>
      <c r="Z227" s="1">
        <v>3</v>
      </c>
      <c r="AA227" s="1">
        <v>1</v>
      </c>
      <c r="AB227" s="1">
        <v>80</v>
      </c>
      <c r="AC227" s="1">
        <v>1</v>
      </c>
      <c r="AD227" s="1">
        <v>7</v>
      </c>
      <c r="AE227" s="1">
        <v>6</v>
      </c>
      <c r="AF227" s="1">
        <v>3</v>
      </c>
      <c r="AG227" s="1">
        <v>1</v>
      </c>
      <c r="AH227" s="1">
        <v>0</v>
      </c>
      <c r="AI227" s="1">
        <v>0</v>
      </c>
      <c r="AJ227" s="1">
        <v>0</v>
      </c>
    </row>
    <row r="228" spans="1:36" ht="30" x14ac:dyDescent="0.25">
      <c r="A228" s="1">
        <v>37</v>
      </c>
      <c r="B228" s="1" t="str">
        <f t="shared" si="6"/>
        <v>35 - 44</v>
      </c>
      <c r="C228" s="1" t="s">
        <v>104</v>
      </c>
      <c r="D228" s="1" t="s">
        <v>111</v>
      </c>
      <c r="E228" s="1">
        <v>319</v>
      </c>
      <c r="F228" s="1" t="s">
        <v>110</v>
      </c>
      <c r="G228" s="1">
        <v>4</v>
      </c>
      <c r="H228" s="1">
        <v>4</v>
      </c>
      <c r="I228" s="1" t="s">
        <v>118</v>
      </c>
      <c r="J228" s="1">
        <v>311</v>
      </c>
      <c r="K228" s="1">
        <v>1</v>
      </c>
      <c r="L228" s="1" t="s">
        <v>106</v>
      </c>
      <c r="M228" s="1">
        <v>41</v>
      </c>
      <c r="N228" s="1">
        <v>3</v>
      </c>
      <c r="O228" s="1">
        <v>1</v>
      </c>
      <c r="P228" s="1" t="s">
        <v>41</v>
      </c>
      <c r="Q228" s="1">
        <v>4</v>
      </c>
      <c r="R228" s="1" t="s">
        <v>119</v>
      </c>
      <c r="S228" s="1">
        <v>2793</v>
      </c>
      <c r="T228" s="1">
        <f t="shared" si="7"/>
        <v>33516</v>
      </c>
      <c r="U2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28" s="1">
        <v>2539</v>
      </c>
      <c r="W228" s="1">
        <v>4</v>
      </c>
      <c r="X228" s="1" t="s">
        <v>104</v>
      </c>
      <c r="Y228" s="1">
        <v>17</v>
      </c>
      <c r="Z228" s="1">
        <v>3</v>
      </c>
      <c r="AA228" s="1">
        <v>3</v>
      </c>
      <c r="AB228" s="1">
        <v>80</v>
      </c>
      <c r="AC228" s="1">
        <v>1</v>
      </c>
      <c r="AD228" s="1">
        <v>13</v>
      </c>
      <c r="AE228" s="1">
        <v>2</v>
      </c>
      <c r="AF228" s="1">
        <v>3</v>
      </c>
      <c r="AG228" s="1">
        <v>9</v>
      </c>
      <c r="AH228" s="1">
        <v>8</v>
      </c>
      <c r="AI228" s="1">
        <v>5</v>
      </c>
      <c r="AJ228" s="1">
        <v>8</v>
      </c>
    </row>
    <row r="229" spans="1:36" x14ac:dyDescent="0.25">
      <c r="A229" s="1">
        <v>29</v>
      </c>
      <c r="B229" s="1" t="str">
        <f t="shared" si="6"/>
        <v>25 - 34</v>
      </c>
      <c r="C229" s="1" t="s">
        <v>104</v>
      </c>
      <c r="D229" s="1" t="s">
        <v>111</v>
      </c>
      <c r="E229" s="1">
        <v>1413</v>
      </c>
      <c r="F229" s="1" t="s">
        <v>110</v>
      </c>
      <c r="G229" s="1">
        <v>1</v>
      </c>
      <c r="H229" s="1">
        <v>1</v>
      </c>
      <c r="I229" s="1" t="s">
        <v>107</v>
      </c>
      <c r="J229" s="1">
        <v>312</v>
      </c>
      <c r="K229" s="1">
        <v>2</v>
      </c>
      <c r="L229" s="1" t="s">
        <v>115</v>
      </c>
      <c r="M229" s="1">
        <v>42</v>
      </c>
      <c r="N229" s="1">
        <v>3</v>
      </c>
      <c r="O229" s="1">
        <v>3</v>
      </c>
      <c r="P229" s="1" t="s">
        <v>34</v>
      </c>
      <c r="Q229" s="1">
        <v>4</v>
      </c>
      <c r="R229" s="1" t="s">
        <v>105</v>
      </c>
      <c r="S229" s="1">
        <v>7918</v>
      </c>
      <c r="T229" s="1">
        <f t="shared" si="7"/>
        <v>95016</v>
      </c>
      <c r="U2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29" s="1">
        <v>6599</v>
      </c>
      <c r="W229" s="1">
        <v>1</v>
      </c>
      <c r="X229" s="1" t="s">
        <v>104</v>
      </c>
      <c r="Y229" s="1">
        <v>14</v>
      </c>
      <c r="Z229" s="1">
        <v>3</v>
      </c>
      <c r="AA229" s="1">
        <v>4</v>
      </c>
      <c r="AB229" s="1">
        <v>80</v>
      </c>
      <c r="AC229" s="1">
        <v>1</v>
      </c>
      <c r="AD229" s="1">
        <v>11</v>
      </c>
      <c r="AE229" s="1">
        <v>5</v>
      </c>
      <c r="AF229" s="1">
        <v>3</v>
      </c>
      <c r="AG229" s="1">
        <v>11</v>
      </c>
      <c r="AH229" s="1">
        <v>10</v>
      </c>
      <c r="AI229" s="1">
        <v>4</v>
      </c>
      <c r="AJ229" s="1">
        <v>1</v>
      </c>
    </row>
    <row r="230" spans="1:36" x14ac:dyDescent="0.25">
      <c r="A230" s="1">
        <v>35</v>
      </c>
      <c r="B230" s="1" t="str">
        <f t="shared" si="6"/>
        <v>35 - 44</v>
      </c>
      <c r="C230" s="1" t="s">
        <v>104</v>
      </c>
      <c r="D230" s="1" t="s">
        <v>111</v>
      </c>
      <c r="E230" s="1">
        <v>944</v>
      </c>
      <c r="F230" s="1" t="s">
        <v>110</v>
      </c>
      <c r="G230" s="1">
        <v>1</v>
      </c>
      <c r="H230" s="1">
        <v>3</v>
      </c>
      <c r="I230" s="1" t="s">
        <v>118</v>
      </c>
      <c r="J230" s="1">
        <v>314</v>
      </c>
      <c r="K230" s="1">
        <v>3</v>
      </c>
      <c r="L230" s="1" t="s">
        <v>115</v>
      </c>
      <c r="M230" s="1">
        <v>92</v>
      </c>
      <c r="N230" s="1">
        <v>3</v>
      </c>
      <c r="O230" s="1">
        <v>3</v>
      </c>
      <c r="P230" s="1" t="s">
        <v>34</v>
      </c>
      <c r="Q230" s="1">
        <v>3</v>
      </c>
      <c r="R230" s="1" t="s">
        <v>114</v>
      </c>
      <c r="S230" s="1">
        <v>8789</v>
      </c>
      <c r="T230" s="1">
        <f t="shared" si="7"/>
        <v>105468</v>
      </c>
      <c r="U2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30" s="1">
        <v>9096</v>
      </c>
      <c r="W230" s="1">
        <v>1</v>
      </c>
      <c r="X230" s="1" t="s">
        <v>104</v>
      </c>
      <c r="Y230" s="1">
        <v>14</v>
      </c>
      <c r="Z230" s="1">
        <v>3</v>
      </c>
      <c r="AA230" s="1">
        <v>1</v>
      </c>
      <c r="AB230" s="1">
        <v>80</v>
      </c>
      <c r="AC230" s="1">
        <v>0</v>
      </c>
      <c r="AD230" s="1">
        <v>10</v>
      </c>
      <c r="AE230" s="1">
        <v>3</v>
      </c>
      <c r="AF230" s="1">
        <v>4</v>
      </c>
      <c r="AG230" s="1">
        <v>10</v>
      </c>
      <c r="AH230" s="1">
        <v>7</v>
      </c>
      <c r="AI230" s="1">
        <v>0</v>
      </c>
      <c r="AJ230" s="1">
        <v>8</v>
      </c>
    </row>
    <row r="231" spans="1:36" ht="30" x14ac:dyDescent="0.25">
      <c r="A231" s="1">
        <v>29</v>
      </c>
      <c r="B231" s="1" t="str">
        <f t="shared" si="6"/>
        <v>25 - 34</v>
      </c>
      <c r="C231" s="1" t="s">
        <v>112</v>
      </c>
      <c r="D231" s="1" t="s">
        <v>109</v>
      </c>
      <c r="E231" s="1">
        <v>896</v>
      </c>
      <c r="F231" s="1" t="s">
        <v>108</v>
      </c>
      <c r="G231" s="1">
        <v>18</v>
      </c>
      <c r="H231" s="1">
        <v>1</v>
      </c>
      <c r="I231" s="1" t="s">
        <v>107</v>
      </c>
      <c r="J231" s="1">
        <v>315</v>
      </c>
      <c r="K231" s="1">
        <v>3</v>
      </c>
      <c r="L231" s="1" t="s">
        <v>106</v>
      </c>
      <c r="M231" s="1">
        <v>86</v>
      </c>
      <c r="N231" s="1">
        <v>2</v>
      </c>
      <c r="O231" s="1">
        <v>1</v>
      </c>
      <c r="P231" s="1" t="s">
        <v>36</v>
      </c>
      <c r="Q231" s="1">
        <v>4</v>
      </c>
      <c r="R231" s="1" t="s">
        <v>114</v>
      </c>
      <c r="S231" s="1">
        <v>2389</v>
      </c>
      <c r="T231" s="1">
        <f t="shared" si="7"/>
        <v>28668</v>
      </c>
      <c r="U2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31" s="1">
        <v>14961</v>
      </c>
      <c r="W231" s="1">
        <v>1</v>
      </c>
      <c r="X231" s="1" t="s">
        <v>112</v>
      </c>
      <c r="Y231" s="1">
        <v>13</v>
      </c>
      <c r="Z231" s="1">
        <v>3</v>
      </c>
      <c r="AA231" s="1">
        <v>3</v>
      </c>
      <c r="AB231" s="1">
        <v>80</v>
      </c>
      <c r="AC231" s="1">
        <v>0</v>
      </c>
      <c r="AD231" s="1">
        <v>4</v>
      </c>
      <c r="AE231" s="1">
        <v>3</v>
      </c>
      <c r="AF231" s="1">
        <v>2</v>
      </c>
      <c r="AG231" s="1">
        <v>4</v>
      </c>
      <c r="AH231" s="1">
        <v>3</v>
      </c>
      <c r="AI231" s="1">
        <v>0</v>
      </c>
      <c r="AJ231" s="1">
        <v>1</v>
      </c>
    </row>
    <row r="232" spans="1:36" ht="30" x14ac:dyDescent="0.25">
      <c r="A232" s="1">
        <v>52</v>
      </c>
      <c r="B232" s="1" t="str">
        <f t="shared" si="6"/>
        <v>45-54</v>
      </c>
      <c r="C232" s="1" t="s">
        <v>104</v>
      </c>
      <c r="D232" s="1" t="s">
        <v>109</v>
      </c>
      <c r="E232" s="1">
        <v>1323</v>
      </c>
      <c r="F232" s="1" t="s">
        <v>108</v>
      </c>
      <c r="G232" s="1">
        <v>2</v>
      </c>
      <c r="H232" s="1">
        <v>3</v>
      </c>
      <c r="I232" s="1" t="s">
        <v>113</v>
      </c>
      <c r="J232" s="1">
        <v>316</v>
      </c>
      <c r="K232" s="1">
        <v>3</v>
      </c>
      <c r="L232" s="1" t="s">
        <v>115</v>
      </c>
      <c r="M232" s="1">
        <v>89</v>
      </c>
      <c r="N232" s="1">
        <v>2</v>
      </c>
      <c r="O232" s="1">
        <v>1</v>
      </c>
      <c r="P232" s="1" t="s">
        <v>37</v>
      </c>
      <c r="Q232" s="1">
        <v>4</v>
      </c>
      <c r="R232" s="1" t="s">
        <v>114</v>
      </c>
      <c r="S232" s="1">
        <v>3212</v>
      </c>
      <c r="T232" s="1">
        <f t="shared" si="7"/>
        <v>38544</v>
      </c>
      <c r="U2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32" s="1">
        <v>3300</v>
      </c>
      <c r="W232" s="1">
        <v>7</v>
      </c>
      <c r="X232" s="1" t="s">
        <v>104</v>
      </c>
      <c r="Y232" s="1">
        <v>15</v>
      </c>
      <c r="Z232" s="1">
        <v>3</v>
      </c>
      <c r="AA232" s="1">
        <v>2</v>
      </c>
      <c r="AB232" s="1">
        <v>80</v>
      </c>
      <c r="AC232" s="1">
        <v>0</v>
      </c>
      <c r="AD232" s="1">
        <v>6</v>
      </c>
      <c r="AE232" s="1">
        <v>3</v>
      </c>
      <c r="AF232" s="1">
        <v>2</v>
      </c>
      <c r="AG232" s="1">
        <v>2</v>
      </c>
      <c r="AH232" s="1">
        <v>2</v>
      </c>
      <c r="AI232" s="1">
        <v>2</v>
      </c>
      <c r="AJ232" s="1">
        <v>2</v>
      </c>
    </row>
    <row r="233" spans="1:36" ht="30" x14ac:dyDescent="0.25">
      <c r="A233" s="1">
        <v>42</v>
      </c>
      <c r="B233" s="1" t="str">
        <f t="shared" si="6"/>
        <v>35 - 44</v>
      </c>
      <c r="C233" s="1" t="s">
        <v>104</v>
      </c>
      <c r="D233" s="1" t="s">
        <v>109</v>
      </c>
      <c r="E233" s="1">
        <v>532</v>
      </c>
      <c r="F233" s="1" t="s">
        <v>108</v>
      </c>
      <c r="G233" s="1">
        <v>4</v>
      </c>
      <c r="H233" s="1">
        <v>2</v>
      </c>
      <c r="I233" s="1" t="s">
        <v>120</v>
      </c>
      <c r="J233" s="1">
        <v>319</v>
      </c>
      <c r="K233" s="1">
        <v>3</v>
      </c>
      <c r="L233" s="1" t="s">
        <v>106</v>
      </c>
      <c r="M233" s="1">
        <v>58</v>
      </c>
      <c r="N233" s="1">
        <v>3</v>
      </c>
      <c r="O233" s="1">
        <v>5</v>
      </c>
      <c r="P233" s="1" t="s">
        <v>40</v>
      </c>
      <c r="Q233" s="1">
        <v>4</v>
      </c>
      <c r="R233" s="1" t="s">
        <v>105</v>
      </c>
      <c r="S233" s="1">
        <v>19232</v>
      </c>
      <c r="T233" s="1">
        <f t="shared" si="7"/>
        <v>230784</v>
      </c>
      <c r="U2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33" s="1">
        <v>4933</v>
      </c>
      <c r="W233" s="1">
        <v>1</v>
      </c>
      <c r="X233" s="1" t="s">
        <v>104</v>
      </c>
      <c r="Y233" s="1">
        <v>11</v>
      </c>
      <c r="Z233" s="1">
        <v>3</v>
      </c>
      <c r="AA233" s="1">
        <v>4</v>
      </c>
      <c r="AB233" s="1">
        <v>80</v>
      </c>
      <c r="AC233" s="1">
        <v>0</v>
      </c>
      <c r="AD233" s="1">
        <v>22</v>
      </c>
      <c r="AE233" s="1">
        <v>3</v>
      </c>
      <c r="AF233" s="1">
        <v>3</v>
      </c>
      <c r="AG233" s="1">
        <v>22</v>
      </c>
      <c r="AH233" s="1">
        <v>17</v>
      </c>
      <c r="AI233" s="1">
        <v>11</v>
      </c>
      <c r="AJ233" s="1">
        <v>15</v>
      </c>
    </row>
    <row r="234" spans="1:36" x14ac:dyDescent="0.25">
      <c r="A234" s="1">
        <v>59</v>
      </c>
      <c r="B234" s="1" t="str">
        <f t="shared" si="6"/>
        <v>over 55</v>
      </c>
      <c r="C234" s="1" t="s">
        <v>104</v>
      </c>
      <c r="D234" s="1" t="s">
        <v>109</v>
      </c>
      <c r="E234" s="1">
        <v>818</v>
      </c>
      <c r="F234" s="1" t="s">
        <v>43</v>
      </c>
      <c r="G234" s="1">
        <v>6</v>
      </c>
      <c r="H234" s="1">
        <v>2</v>
      </c>
      <c r="I234" s="1" t="s">
        <v>107</v>
      </c>
      <c r="J234" s="1">
        <v>321</v>
      </c>
      <c r="K234" s="1">
        <v>2</v>
      </c>
      <c r="L234" s="1" t="s">
        <v>106</v>
      </c>
      <c r="M234" s="1">
        <v>52</v>
      </c>
      <c r="N234" s="1">
        <v>3</v>
      </c>
      <c r="O234" s="1">
        <v>1</v>
      </c>
      <c r="P234" s="1" t="s">
        <v>43</v>
      </c>
      <c r="Q234" s="1">
        <v>3</v>
      </c>
      <c r="R234" s="1" t="s">
        <v>105</v>
      </c>
      <c r="S234" s="1">
        <v>2267</v>
      </c>
      <c r="T234" s="1">
        <f t="shared" si="7"/>
        <v>27204</v>
      </c>
      <c r="U2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34" s="1">
        <v>25657</v>
      </c>
      <c r="W234" s="1">
        <v>8</v>
      </c>
      <c r="X234" s="1" t="s">
        <v>104</v>
      </c>
      <c r="Y234" s="1">
        <v>17</v>
      </c>
      <c r="Z234" s="1">
        <v>3</v>
      </c>
      <c r="AA234" s="1">
        <v>4</v>
      </c>
      <c r="AB234" s="1">
        <v>80</v>
      </c>
      <c r="AC234" s="1">
        <v>0</v>
      </c>
      <c r="AD234" s="1">
        <v>7</v>
      </c>
      <c r="AE234" s="1">
        <v>2</v>
      </c>
      <c r="AF234" s="1">
        <v>2</v>
      </c>
      <c r="AG234" s="1">
        <v>2</v>
      </c>
      <c r="AH234" s="1">
        <v>2</v>
      </c>
      <c r="AI234" s="1">
        <v>2</v>
      </c>
      <c r="AJ234" s="1">
        <v>2</v>
      </c>
    </row>
    <row r="235" spans="1:36" x14ac:dyDescent="0.25">
      <c r="A235" s="1">
        <v>50</v>
      </c>
      <c r="B235" s="1" t="str">
        <f t="shared" si="6"/>
        <v>45-54</v>
      </c>
      <c r="C235" s="1" t="s">
        <v>104</v>
      </c>
      <c r="D235" s="1" t="s">
        <v>109</v>
      </c>
      <c r="E235" s="1">
        <v>854</v>
      </c>
      <c r="F235" s="1" t="s">
        <v>110</v>
      </c>
      <c r="G235" s="1">
        <v>1</v>
      </c>
      <c r="H235" s="1">
        <v>4</v>
      </c>
      <c r="I235" s="1" t="s">
        <v>107</v>
      </c>
      <c r="J235" s="1">
        <v>323</v>
      </c>
      <c r="K235" s="1">
        <v>4</v>
      </c>
      <c r="L235" s="1" t="s">
        <v>115</v>
      </c>
      <c r="M235" s="1">
        <v>68</v>
      </c>
      <c r="N235" s="1">
        <v>3</v>
      </c>
      <c r="O235" s="1">
        <v>5</v>
      </c>
      <c r="P235" s="1" t="s">
        <v>40</v>
      </c>
      <c r="Q235" s="1">
        <v>4</v>
      </c>
      <c r="R235" s="1" t="s">
        <v>119</v>
      </c>
      <c r="S235" s="1">
        <v>19517</v>
      </c>
      <c r="T235" s="1">
        <f t="shared" si="7"/>
        <v>234204</v>
      </c>
      <c r="U2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35" s="1">
        <v>24118</v>
      </c>
      <c r="W235" s="1">
        <v>3</v>
      </c>
      <c r="X235" s="1" t="s">
        <v>104</v>
      </c>
      <c r="Y235" s="1">
        <v>11</v>
      </c>
      <c r="Z235" s="1">
        <v>3</v>
      </c>
      <c r="AA235" s="1">
        <v>3</v>
      </c>
      <c r="AB235" s="1">
        <v>80</v>
      </c>
      <c r="AC235" s="1">
        <v>1</v>
      </c>
      <c r="AD235" s="1">
        <v>32</v>
      </c>
      <c r="AE235" s="1">
        <v>3</v>
      </c>
      <c r="AF235" s="1">
        <v>2</v>
      </c>
      <c r="AG235" s="1">
        <v>7</v>
      </c>
      <c r="AH235" s="1">
        <v>0</v>
      </c>
      <c r="AI235" s="1">
        <v>0</v>
      </c>
      <c r="AJ235" s="1">
        <v>6</v>
      </c>
    </row>
    <row r="236" spans="1:36" ht="30" x14ac:dyDescent="0.25">
      <c r="A236" s="1">
        <v>33</v>
      </c>
      <c r="B236" s="1" t="str">
        <f t="shared" si="6"/>
        <v>25 - 34</v>
      </c>
      <c r="C236" s="1" t="s">
        <v>112</v>
      </c>
      <c r="D236" s="1" t="s">
        <v>109</v>
      </c>
      <c r="E236" s="1">
        <v>813</v>
      </c>
      <c r="F236" s="1" t="s">
        <v>108</v>
      </c>
      <c r="G236" s="1">
        <v>14</v>
      </c>
      <c r="H236" s="1">
        <v>3</v>
      </c>
      <c r="I236" s="1" t="s">
        <v>107</v>
      </c>
      <c r="J236" s="1">
        <v>325</v>
      </c>
      <c r="K236" s="1">
        <v>3</v>
      </c>
      <c r="L236" s="1" t="s">
        <v>106</v>
      </c>
      <c r="M236" s="1">
        <v>58</v>
      </c>
      <c r="N236" s="1">
        <v>3</v>
      </c>
      <c r="O236" s="1">
        <v>1</v>
      </c>
      <c r="P236" s="1" t="s">
        <v>37</v>
      </c>
      <c r="Q236" s="1">
        <v>4</v>
      </c>
      <c r="R236" s="1" t="s">
        <v>105</v>
      </c>
      <c r="S236" s="1">
        <v>2436</v>
      </c>
      <c r="T236" s="1">
        <f t="shared" si="7"/>
        <v>29232</v>
      </c>
      <c r="U2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36" s="1">
        <v>22149</v>
      </c>
      <c r="W236" s="1">
        <v>5</v>
      </c>
      <c r="X236" s="1" t="s">
        <v>112</v>
      </c>
      <c r="Y236" s="1">
        <v>13</v>
      </c>
      <c r="Z236" s="1">
        <v>3</v>
      </c>
      <c r="AA236" s="1">
        <v>3</v>
      </c>
      <c r="AB236" s="1">
        <v>80</v>
      </c>
      <c r="AC236" s="1">
        <v>1</v>
      </c>
      <c r="AD236" s="1">
        <v>8</v>
      </c>
      <c r="AE236" s="1">
        <v>2</v>
      </c>
      <c r="AF236" s="1">
        <v>1</v>
      </c>
      <c r="AG236" s="1">
        <v>5</v>
      </c>
      <c r="AH236" s="1">
        <v>4</v>
      </c>
      <c r="AI236" s="1">
        <v>0</v>
      </c>
      <c r="AJ236" s="1">
        <v>4</v>
      </c>
    </row>
    <row r="237" spans="1:36" x14ac:dyDescent="0.25">
      <c r="A237" s="1">
        <v>43</v>
      </c>
      <c r="B237" s="1" t="str">
        <f t="shared" si="6"/>
        <v>35 - 44</v>
      </c>
      <c r="C237" s="1" t="s">
        <v>104</v>
      </c>
      <c r="D237" s="1" t="s">
        <v>109</v>
      </c>
      <c r="E237" s="1">
        <v>1034</v>
      </c>
      <c r="F237" s="1" t="s">
        <v>110</v>
      </c>
      <c r="G237" s="1">
        <v>16</v>
      </c>
      <c r="H237" s="1">
        <v>3</v>
      </c>
      <c r="I237" s="1" t="s">
        <v>118</v>
      </c>
      <c r="J237" s="1">
        <v>327</v>
      </c>
      <c r="K237" s="1">
        <v>4</v>
      </c>
      <c r="L237" s="1" t="s">
        <v>115</v>
      </c>
      <c r="M237" s="1">
        <v>80</v>
      </c>
      <c r="N237" s="1">
        <v>3</v>
      </c>
      <c r="O237" s="1">
        <v>4</v>
      </c>
      <c r="P237" s="1" t="s">
        <v>40</v>
      </c>
      <c r="Q237" s="1">
        <v>4</v>
      </c>
      <c r="R237" s="1" t="s">
        <v>105</v>
      </c>
      <c r="S237" s="1">
        <v>16064</v>
      </c>
      <c r="T237" s="1">
        <f t="shared" si="7"/>
        <v>192768</v>
      </c>
      <c r="U2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37" s="1">
        <v>7744</v>
      </c>
      <c r="W237" s="1">
        <v>5</v>
      </c>
      <c r="X237" s="1" t="s">
        <v>112</v>
      </c>
      <c r="Y237" s="1">
        <v>22</v>
      </c>
      <c r="Z237" s="1">
        <v>4</v>
      </c>
      <c r="AA237" s="1">
        <v>3</v>
      </c>
      <c r="AB237" s="1">
        <v>80</v>
      </c>
      <c r="AC237" s="1">
        <v>1</v>
      </c>
      <c r="AD237" s="1">
        <v>22</v>
      </c>
      <c r="AE237" s="1">
        <v>3</v>
      </c>
      <c r="AF237" s="1">
        <v>3</v>
      </c>
      <c r="AG237" s="1">
        <v>17</v>
      </c>
      <c r="AH237" s="1">
        <v>13</v>
      </c>
      <c r="AI237" s="1">
        <v>1</v>
      </c>
      <c r="AJ237" s="1">
        <v>9</v>
      </c>
    </row>
    <row r="238" spans="1:36" ht="30" x14ac:dyDescent="0.25">
      <c r="A238" s="1">
        <v>33</v>
      </c>
      <c r="B238" s="1" t="str">
        <f t="shared" si="6"/>
        <v>25 - 34</v>
      </c>
      <c r="C238" s="1" t="s">
        <v>112</v>
      </c>
      <c r="D238" s="1" t="s">
        <v>109</v>
      </c>
      <c r="E238" s="1">
        <v>465</v>
      </c>
      <c r="F238" s="1" t="s">
        <v>108</v>
      </c>
      <c r="G238" s="1">
        <v>2</v>
      </c>
      <c r="H238" s="1">
        <v>2</v>
      </c>
      <c r="I238" s="1" t="s">
        <v>113</v>
      </c>
      <c r="J238" s="1">
        <v>328</v>
      </c>
      <c r="K238" s="1">
        <v>1</v>
      </c>
      <c r="L238" s="1" t="s">
        <v>115</v>
      </c>
      <c r="M238" s="1">
        <v>39</v>
      </c>
      <c r="N238" s="1">
        <v>3</v>
      </c>
      <c r="O238" s="1">
        <v>1</v>
      </c>
      <c r="P238" s="1" t="s">
        <v>37</v>
      </c>
      <c r="Q238" s="1">
        <v>1</v>
      </c>
      <c r="R238" s="1" t="s">
        <v>105</v>
      </c>
      <c r="S238" s="1">
        <v>2707</v>
      </c>
      <c r="T238" s="1">
        <f t="shared" si="7"/>
        <v>32484</v>
      </c>
      <c r="U2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38" s="1">
        <v>21509</v>
      </c>
      <c r="W238" s="1">
        <v>7</v>
      </c>
      <c r="X238" s="1" t="s">
        <v>104</v>
      </c>
      <c r="Y238" s="1">
        <v>20</v>
      </c>
      <c r="Z238" s="1">
        <v>4</v>
      </c>
      <c r="AA238" s="1">
        <v>1</v>
      </c>
      <c r="AB238" s="1">
        <v>80</v>
      </c>
      <c r="AC238" s="1">
        <v>0</v>
      </c>
      <c r="AD238" s="1">
        <v>13</v>
      </c>
      <c r="AE238" s="1">
        <v>3</v>
      </c>
      <c r="AF238" s="1">
        <v>4</v>
      </c>
      <c r="AG238" s="1">
        <v>9</v>
      </c>
      <c r="AH238" s="1">
        <v>7</v>
      </c>
      <c r="AI238" s="1">
        <v>1</v>
      </c>
      <c r="AJ238" s="1">
        <v>7</v>
      </c>
    </row>
    <row r="239" spans="1:36" x14ac:dyDescent="0.25">
      <c r="A239" s="1">
        <v>52</v>
      </c>
      <c r="B239" s="1" t="str">
        <f t="shared" si="6"/>
        <v>45-54</v>
      </c>
      <c r="C239" s="1" t="s">
        <v>104</v>
      </c>
      <c r="D239" s="1" t="s">
        <v>117</v>
      </c>
      <c r="E239" s="1">
        <v>771</v>
      </c>
      <c r="F239" s="1" t="s">
        <v>110</v>
      </c>
      <c r="G239" s="1">
        <v>2</v>
      </c>
      <c r="H239" s="1">
        <v>4</v>
      </c>
      <c r="I239" s="1" t="s">
        <v>113</v>
      </c>
      <c r="J239" s="1">
        <v>329</v>
      </c>
      <c r="K239" s="1">
        <v>1</v>
      </c>
      <c r="L239" s="1" t="s">
        <v>106</v>
      </c>
      <c r="M239" s="1">
        <v>79</v>
      </c>
      <c r="N239" s="1">
        <v>2</v>
      </c>
      <c r="O239" s="1">
        <v>5</v>
      </c>
      <c r="P239" s="1" t="s">
        <v>40</v>
      </c>
      <c r="Q239" s="1">
        <v>3</v>
      </c>
      <c r="R239" s="1" t="s">
        <v>114</v>
      </c>
      <c r="S239" s="1">
        <v>19068</v>
      </c>
      <c r="T239" s="1">
        <f t="shared" si="7"/>
        <v>228816</v>
      </c>
      <c r="U2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39" s="1">
        <v>21030</v>
      </c>
      <c r="W239" s="1">
        <v>1</v>
      </c>
      <c r="X239" s="1" t="s">
        <v>112</v>
      </c>
      <c r="Y239" s="1">
        <v>18</v>
      </c>
      <c r="Z239" s="1">
        <v>3</v>
      </c>
      <c r="AA239" s="1">
        <v>4</v>
      </c>
      <c r="AB239" s="1">
        <v>80</v>
      </c>
      <c r="AC239" s="1">
        <v>0</v>
      </c>
      <c r="AD239" s="1">
        <v>33</v>
      </c>
      <c r="AE239" s="1">
        <v>2</v>
      </c>
      <c r="AF239" s="1">
        <v>4</v>
      </c>
      <c r="AG239" s="1">
        <v>33</v>
      </c>
      <c r="AH239" s="1">
        <v>7</v>
      </c>
      <c r="AI239" s="1">
        <v>15</v>
      </c>
      <c r="AJ239" s="1">
        <v>12</v>
      </c>
    </row>
    <row r="240" spans="1:36" ht="30" x14ac:dyDescent="0.25">
      <c r="A240" s="1">
        <v>32</v>
      </c>
      <c r="B240" s="1" t="str">
        <f t="shared" si="6"/>
        <v>25 - 34</v>
      </c>
      <c r="C240" s="1" t="s">
        <v>104</v>
      </c>
      <c r="D240" s="1" t="s">
        <v>109</v>
      </c>
      <c r="E240" s="1">
        <v>1401</v>
      </c>
      <c r="F240" s="1" t="s">
        <v>110</v>
      </c>
      <c r="G240" s="1">
        <v>4</v>
      </c>
      <c r="H240" s="1">
        <v>2</v>
      </c>
      <c r="I240" s="1" t="s">
        <v>113</v>
      </c>
      <c r="J240" s="1">
        <v>330</v>
      </c>
      <c r="K240" s="1">
        <v>3</v>
      </c>
      <c r="L240" s="1" t="s">
        <v>115</v>
      </c>
      <c r="M240" s="1">
        <v>56</v>
      </c>
      <c r="N240" s="1">
        <v>3</v>
      </c>
      <c r="O240" s="1">
        <v>1</v>
      </c>
      <c r="P240" s="1" t="s">
        <v>41</v>
      </c>
      <c r="Q240" s="1">
        <v>2</v>
      </c>
      <c r="R240" s="1" t="s">
        <v>105</v>
      </c>
      <c r="S240" s="1">
        <v>3931</v>
      </c>
      <c r="T240" s="1">
        <f t="shared" si="7"/>
        <v>47172</v>
      </c>
      <c r="U2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40" s="1">
        <v>20990</v>
      </c>
      <c r="W240" s="1">
        <v>2</v>
      </c>
      <c r="X240" s="1" t="s">
        <v>104</v>
      </c>
      <c r="Y240" s="1">
        <v>11</v>
      </c>
      <c r="Z240" s="1">
        <v>3</v>
      </c>
      <c r="AA240" s="1">
        <v>1</v>
      </c>
      <c r="AB240" s="1">
        <v>80</v>
      </c>
      <c r="AC240" s="1">
        <v>1</v>
      </c>
      <c r="AD240" s="1">
        <v>6</v>
      </c>
      <c r="AE240" s="1">
        <v>5</v>
      </c>
      <c r="AF240" s="1">
        <v>3</v>
      </c>
      <c r="AG240" s="1">
        <v>4</v>
      </c>
      <c r="AH240" s="1">
        <v>3</v>
      </c>
      <c r="AI240" s="1">
        <v>1</v>
      </c>
      <c r="AJ240" s="1">
        <v>2</v>
      </c>
    </row>
    <row r="241" spans="1:36" ht="30" x14ac:dyDescent="0.25">
      <c r="A241" s="1">
        <v>32</v>
      </c>
      <c r="B241" s="1" t="str">
        <f t="shared" si="6"/>
        <v>25 - 34</v>
      </c>
      <c r="C241" s="1" t="s">
        <v>112</v>
      </c>
      <c r="D241" s="1" t="s">
        <v>109</v>
      </c>
      <c r="E241" s="1">
        <v>515</v>
      </c>
      <c r="F241" s="1" t="s">
        <v>108</v>
      </c>
      <c r="G241" s="1">
        <v>1</v>
      </c>
      <c r="H241" s="1">
        <v>3</v>
      </c>
      <c r="I241" s="1" t="s">
        <v>113</v>
      </c>
      <c r="J241" s="1">
        <v>331</v>
      </c>
      <c r="K241" s="1">
        <v>4</v>
      </c>
      <c r="L241" s="1" t="s">
        <v>106</v>
      </c>
      <c r="M241" s="1">
        <v>62</v>
      </c>
      <c r="N241" s="1">
        <v>2</v>
      </c>
      <c r="O241" s="1">
        <v>1</v>
      </c>
      <c r="P241" s="1" t="s">
        <v>37</v>
      </c>
      <c r="Q241" s="1">
        <v>3</v>
      </c>
      <c r="R241" s="1" t="s">
        <v>114</v>
      </c>
      <c r="S241" s="1">
        <v>3730</v>
      </c>
      <c r="T241" s="1">
        <f t="shared" si="7"/>
        <v>44760</v>
      </c>
      <c r="U2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41" s="1">
        <v>9571</v>
      </c>
      <c r="W241" s="1">
        <v>0</v>
      </c>
      <c r="X241" s="1" t="s">
        <v>112</v>
      </c>
      <c r="Y241" s="1">
        <v>14</v>
      </c>
      <c r="Z241" s="1">
        <v>3</v>
      </c>
      <c r="AA241" s="1">
        <v>4</v>
      </c>
      <c r="AB241" s="1">
        <v>80</v>
      </c>
      <c r="AC241" s="1">
        <v>0</v>
      </c>
      <c r="AD241" s="1">
        <v>4</v>
      </c>
      <c r="AE241" s="1">
        <v>2</v>
      </c>
      <c r="AF241" s="1">
        <v>1</v>
      </c>
      <c r="AG241" s="1">
        <v>3</v>
      </c>
      <c r="AH241" s="1">
        <v>2</v>
      </c>
      <c r="AI241" s="1">
        <v>1</v>
      </c>
      <c r="AJ241" s="1">
        <v>2</v>
      </c>
    </row>
    <row r="242" spans="1:36" ht="30" x14ac:dyDescent="0.25">
      <c r="A242" s="1">
        <v>39</v>
      </c>
      <c r="B242" s="1" t="str">
        <f t="shared" si="6"/>
        <v>35 - 44</v>
      </c>
      <c r="C242" s="1" t="s">
        <v>104</v>
      </c>
      <c r="D242" s="1" t="s">
        <v>109</v>
      </c>
      <c r="E242" s="1">
        <v>1431</v>
      </c>
      <c r="F242" s="1" t="s">
        <v>108</v>
      </c>
      <c r="G242" s="1">
        <v>1</v>
      </c>
      <c r="H242" s="1">
        <v>4</v>
      </c>
      <c r="I242" s="1" t="s">
        <v>107</v>
      </c>
      <c r="J242" s="1">
        <v>332</v>
      </c>
      <c r="K242" s="1">
        <v>3</v>
      </c>
      <c r="L242" s="1" t="s">
        <v>115</v>
      </c>
      <c r="M242" s="1">
        <v>96</v>
      </c>
      <c r="N242" s="1">
        <v>3</v>
      </c>
      <c r="O242" s="1">
        <v>1</v>
      </c>
      <c r="P242" s="1" t="s">
        <v>37</v>
      </c>
      <c r="Q242" s="1">
        <v>3</v>
      </c>
      <c r="R242" s="1" t="s">
        <v>119</v>
      </c>
      <c r="S242" s="1">
        <v>2232</v>
      </c>
      <c r="T242" s="1">
        <f t="shared" si="7"/>
        <v>26784</v>
      </c>
      <c r="U2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42" s="1">
        <v>15417</v>
      </c>
      <c r="W242" s="1">
        <v>7</v>
      </c>
      <c r="X242" s="1" t="s">
        <v>104</v>
      </c>
      <c r="Y242" s="1">
        <v>14</v>
      </c>
      <c r="Z242" s="1">
        <v>3</v>
      </c>
      <c r="AA242" s="1">
        <v>3</v>
      </c>
      <c r="AB242" s="1">
        <v>80</v>
      </c>
      <c r="AC242" s="1">
        <v>3</v>
      </c>
      <c r="AD242" s="1">
        <v>7</v>
      </c>
      <c r="AE242" s="1">
        <v>1</v>
      </c>
      <c r="AF242" s="1">
        <v>3</v>
      </c>
      <c r="AG242" s="1">
        <v>3</v>
      </c>
      <c r="AH242" s="1">
        <v>2</v>
      </c>
      <c r="AI242" s="1">
        <v>1</v>
      </c>
      <c r="AJ242" s="1">
        <v>2</v>
      </c>
    </row>
    <row r="243" spans="1:36" x14ac:dyDescent="0.25">
      <c r="A243" s="1">
        <v>32</v>
      </c>
      <c r="B243" s="1" t="str">
        <f t="shared" si="6"/>
        <v>25 - 34</v>
      </c>
      <c r="C243" s="1" t="s">
        <v>104</v>
      </c>
      <c r="D243" s="1" t="s">
        <v>117</v>
      </c>
      <c r="E243" s="1">
        <v>976</v>
      </c>
      <c r="F243" s="1" t="s">
        <v>110</v>
      </c>
      <c r="G243" s="1">
        <v>26</v>
      </c>
      <c r="H243" s="1">
        <v>4</v>
      </c>
      <c r="I243" s="1" t="s">
        <v>118</v>
      </c>
      <c r="J243" s="1">
        <v>333</v>
      </c>
      <c r="K243" s="1">
        <v>3</v>
      </c>
      <c r="L243" s="1" t="s">
        <v>106</v>
      </c>
      <c r="M243" s="1">
        <v>100</v>
      </c>
      <c r="N243" s="1">
        <v>3</v>
      </c>
      <c r="O243" s="1">
        <v>2</v>
      </c>
      <c r="P243" s="1" t="s">
        <v>34</v>
      </c>
      <c r="Q243" s="1">
        <v>4</v>
      </c>
      <c r="R243" s="1" t="s">
        <v>105</v>
      </c>
      <c r="S243" s="1">
        <v>4465</v>
      </c>
      <c r="T243" s="1">
        <f t="shared" si="7"/>
        <v>53580</v>
      </c>
      <c r="U2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43" s="1">
        <v>12069</v>
      </c>
      <c r="W243" s="1">
        <v>0</v>
      </c>
      <c r="X243" s="1" t="s">
        <v>104</v>
      </c>
      <c r="Y243" s="1">
        <v>18</v>
      </c>
      <c r="Z243" s="1">
        <v>3</v>
      </c>
      <c r="AA243" s="1">
        <v>1</v>
      </c>
      <c r="AB243" s="1">
        <v>80</v>
      </c>
      <c r="AC243" s="1">
        <v>0</v>
      </c>
      <c r="AD243" s="1">
        <v>4</v>
      </c>
      <c r="AE243" s="1">
        <v>2</v>
      </c>
      <c r="AF243" s="1">
        <v>3</v>
      </c>
      <c r="AG243" s="1">
        <v>3</v>
      </c>
      <c r="AH243" s="1">
        <v>2</v>
      </c>
      <c r="AI243" s="1">
        <v>2</v>
      </c>
      <c r="AJ243" s="1">
        <v>2</v>
      </c>
    </row>
    <row r="244" spans="1:36" ht="30" x14ac:dyDescent="0.25">
      <c r="A244" s="1">
        <v>41</v>
      </c>
      <c r="B244" s="1" t="str">
        <f t="shared" si="6"/>
        <v>35 - 44</v>
      </c>
      <c r="C244" s="1" t="s">
        <v>104</v>
      </c>
      <c r="D244" s="1" t="s">
        <v>109</v>
      </c>
      <c r="E244" s="1">
        <v>1411</v>
      </c>
      <c r="F244" s="1" t="s">
        <v>108</v>
      </c>
      <c r="G244" s="1">
        <v>19</v>
      </c>
      <c r="H244" s="1">
        <v>2</v>
      </c>
      <c r="I244" s="1" t="s">
        <v>113</v>
      </c>
      <c r="J244" s="1">
        <v>334</v>
      </c>
      <c r="K244" s="1">
        <v>3</v>
      </c>
      <c r="L244" s="1" t="s">
        <v>106</v>
      </c>
      <c r="M244" s="1">
        <v>36</v>
      </c>
      <c r="N244" s="1">
        <v>3</v>
      </c>
      <c r="O244" s="1">
        <v>2</v>
      </c>
      <c r="P244" s="1" t="s">
        <v>36</v>
      </c>
      <c r="Q244" s="1">
        <v>1</v>
      </c>
      <c r="R244" s="1" t="s">
        <v>119</v>
      </c>
      <c r="S244" s="1">
        <v>3072</v>
      </c>
      <c r="T244" s="1">
        <f t="shared" si="7"/>
        <v>36864</v>
      </c>
      <c r="U2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44" s="1">
        <v>19877</v>
      </c>
      <c r="W244" s="1">
        <v>2</v>
      </c>
      <c r="X244" s="1" t="s">
        <v>104</v>
      </c>
      <c r="Y244" s="1">
        <v>16</v>
      </c>
      <c r="Z244" s="1">
        <v>3</v>
      </c>
      <c r="AA244" s="1">
        <v>1</v>
      </c>
      <c r="AB244" s="1">
        <v>80</v>
      </c>
      <c r="AC244" s="1">
        <v>2</v>
      </c>
      <c r="AD244" s="1">
        <v>17</v>
      </c>
      <c r="AE244" s="1">
        <v>2</v>
      </c>
      <c r="AF244" s="1">
        <v>2</v>
      </c>
      <c r="AG244" s="1">
        <v>1</v>
      </c>
      <c r="AH244" s="1">
        <v>0</v>
      </c>
      <c r="AI244" s="1">
        <v>0</v>
      </c>
      <c r="AJ244" s="1">
        <v>0</v>
      </c>
    </row>
    <row r="245" spans="1:36" ht="30" x14ac:dyDescent="0.25">
      <c r="A245" s="1">
        <v>40</v>
      </c>
      <c r="B245" s="1" t="str">
        <f t="shared" si="6"/>
        <v>35 - 44</v>
      </c>
      <c r="C245" s="1" t="s">
        <v>104</v>
      </c>
      <c r="D245" s="1" t="s">
        <v>109</v>
      </c>
      <c r="E245" s="1">
        <v>1300</v>
      </c>
      <c r="F245" s="1" t="s">
        <v>108</v>
      </c>
      <c r="G245" s="1">
        <v>24</v>
      </c>
      <c r="H245" s="1">
        <v>2</v>
      </c>
      <c r="I245" s="1" t="s">
        <v>120</v>
      </c>
      <c r="J245" s="1">
        <v>335</v>
      </c>
      <c r="K245" s="1">
        <v>1</v>
      </c>
      <c r="L245" s="1" t="s">
        <v>106</v>
      </c>
      <c r="M245" s="1">
        <v>62</v>
      </c>
      <c r="N245" s="1">
        <v>3</v>
      </c>
      <c r="O245" s="1">
        <v>2</v>
      </c>
      <c r="P245" s="1" t="s">
        <v>36</v>
      </c>
      <c r="Q245" s="1">
        <v>4</v>
      </c>
      <c r="R245" s="1" t="s">
        <v>119</v>
      </c>
      <c r="S245" s="1">
        <v>3319</v>
      </c>
      <c r="T245" s="1">
        <f t="shared" si="7"/>
        <v>39828</v>
      </c>
      <c r="U2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45" s="1">
        <v>24447</v>
      </c>
      <c r="W245" s="1">
        <v>1</v>
      </c>
      <c r="X245" s="1" t="s">
        <v>104</v>
      </c>
      <c r="Y245" s="1">
        <v>17</v>
      </c>
      <c r="Z245" s="1">
        <v>3</v>
      </c>
      <c r="AA245" s="1">
        <v>1</v>
      </c>
      <c r="AB245" s="1">
        <v>80</v>
      </c>
      <c r="AC245" s="1">
        <v>2</v>
      </c>
      <c r="AD245" s="1">
        <v>9</v>
      </c>
      <c r="AE245" s="1">
        <v>3</v>
      </c>
      <c r="AF245" s="1">
        <v>3</v>
      </c>
      <c r="AG245" s="1">
        <v>9</v>
      </c>
      <c r="AH245" s="1">
        <v>8</v>
      </c>
      <c r="AI245" s="1">
        <v>4</v>
      </c>
      <c r="AJ245" s="1">
        <v>7</v>
      </c>
    </row>
    <row r="246" spans="1:36" ht="30" x14ac:dyDescent="0.25">
      <c r="A246" s="1">
        <v>45</v>
      </c>
      <c r="B246" s="1" t="str">
        <f t="shared" si="6"/>
        <v>45-54</v>
      </c>
      <c r="C246" s="1" t="s">
        <v>104</v>
      </c>
      <c r="D246" s="1" t="s">
        <v>109</v>
      </c>
      <c r="E246" s="1">
        <v>252</v>
      </c>
      <c r="F246" s="1" t="s">
        <v>108</v>
      </c>
      <c r="G246" s="1">
        <v>1</v>
      </c>
      <c r="H246" s="1">
        <v>3</v>
      </c>
      <c r="I246" s="1" t="s">
        <v>116</v>
      </c>
      <c r="J246" s="1">
        <v>336</v>
      </c>
      <c r="K246" s="1">
        <v>3</v>
      </c>
      <c r="L246" s="1" t="s">
        <v>106</v>
      </c>
      <c r="M246" s="1">
        <v>70</v>
      </c>
      <c r="N246" s="1">
        <v>4</v>
      </c>
      <c r="O246" s="1">
        <v>5</v>
      </c>
      <c r="P246" s="1" t="s">
        <v>40</v>
      </c>
      <c r="Q246" s="1">
        <v>4</v>
      </c>
      <c r="R246" s="1" t="s">
        <v>105</v>
      </c>
      <c r="S246" s="1">
        <v>19202</v>
      </c>
      <c r="T246" s="1">
        <f t="shared" si="7"/>
        <v>230424</v>
      </c>
      <c r="U2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46" s="1">
        <v>15970</v>
      </c>
      <c r="W246" s="1">
        <v>0</v>
      </c>
      <c r="X246" s="1" t="s">
        <v>104</v>
      </c>
      <c r="Y246" s="1">
        <v>11</v>
      </c>
      <c r="Z246" s="1">
        <v>3</v>
      </c>
      <c r="AA246" s="1">
        <v>3</v>
      </c>
      <c r="AB246" s="1">
        <v>80</v>
      </c>
      <c r="AC246" s="1">
        <v>1</v>
      </c>
      <c r="AD246" s="1">
        <v>25</v>
      </c>
      <c r="AE246" s="1">
        <v>2</v>
      </c>
      <c r="AF246" s="1">
        <v>3</v>
      </c>
      <c r="AG246" s="1">
        <v>24</v>
      </c>
      <c r="AH246" s="1">
        <v>0</v>
      </c>
      <c r="AI246" s="1">
        <v>1</v>
      </c>
      <c r="AJ246" s="1">
        <v>7</v>
      </c>
    </row>
    <row r="247" spans="1:36" ht="30" x14ac:dyDescent="0.25">
      <c r="A247" s="1">
        <v>31</v>
      </c>
      <c r="B247" s="1" t="str">
        <f t="shared" si="6"/>
        <v>25 - 34</v>
      </c>
      <c r="C247" s="1" t="s">
        <v>104</v>
      </c>
      <c r="D247" s="1" t="s">
        <v>111</v>
      </c>
      <c r="E247" s="1">
        <v>1327</v>
      </c>
      <c r="F247" s="1" t="s">
        <v>108</v>
      </c>
      <c r="G247" s="1">
        <v>3</v>
      </c>
      <c r="H247" s="1">
        <v>4</v>
      </c>
      <c r="I247" s="1" t="s">
        <v>107</v>
      </c>
      <c r="J247" s="1">
        <v>337</v>
      </c>
      <c r="K247" s="1">
        <v>2</v>
      </c>
      <c r="L247" s="1" t="s">
        <v>106</v>
      </c>
      <c r="M247" s="1">
        <v>73</v>
      </c>
      <c r="N247" s="1">
        <v>3</v>
      </c>
      <c r="O247" s="1">
        <v>3</v>
      </c>
      <c r="P247" s="1" t="s">
        <v>42</v>
      </c>
      <c r="Q247" s="1">
        <v>3</v>
      </c>
      <c r="R247" s="1" t="s">
        <v>119</v>
      </c>
      <c r="S247" s="1">
        <v>13675</v>
      </c>
      <c r="T247" s="1">
        <f t="shared" si="7"/>
        <v>164100</v>
      </c>
      <c r="U2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47" s="1">
        <v>13523</v>
      </c>
      <c r="W247" s="1">
        <v>9</v>
      </c>
      <c r="X247" s="1" t="s">
        <v>104</v>
      </c>
      <c r="Y247" s="1">
        <v>12</v>
      </c>
      <c r="Z247" s="1">
        <v>3</v>
      </c>
      <c r="AA247" s="1">
        <v>1</v>
      </c>
      <c r="AB247" s="1">
        <v>80</v>
      </c>
      <c r="AC247" s="1">
        <v>1</v>
      </c>
      <c r="AD247" s="1">
        <v>9</v>
      </c>
      <c r="AE247" s="1">
        <v>3</v>
      </c>
      <c r="AF247" s="1">
        <v>3</v>
      </c>
      <c r="AG247" s="1">
        <v>2</v>
      </c>
      <c r="AH247" s="1">
        <v>2</v>
      </c>
      <c r="AI247" s="1">
        <v>2</v>
      </c>
      <c r="AJ247" s="1">
        <v>2</v>
      </c>
    </row>
    <row r="248" spans="1:36" ht="30" x14ac:dyDescent="0.25">
      <c r="A248" s="1">
        <v>33</v>
      </c>
      <c r="B248" s="1" t="str">
        <f t="shared" si="6"/>
        <v>25 - 34</v>
      </c>
      <c r="C248" s="1" t="s">
        <v>104</v>
      </c>
      <c r="D248" s="1" t="s">
        <v>109</v>
      </c>
      <c r="E248" s="1">
        <v>832</v>
      </c>
      <c r="F248" s="1" t="s">
        <v>108</v>
      </c>
      <c r="G248" s="1">
        <v>5</v>
      </c>
      <c r="H248" s="1">
        <v>4</v>
      </c>
      <c r="I248" s="1" t="s">
        <v>113</v>
      </c>
      <c r="J248" s="1">
        <v>338</v>
      </c>
      <c r="K248" s="1">
        <v>3</v>
      </c>
      <c r="L248" s="1" t="s">
        <v>115</v>
      </c>
      <c r="M248" s="1">
        <v>63</v>
      </c>
      <c r="N248" s="1">
        <v>2</v>
      </c>
      <c r="O248" s="1">
        <v>1</v>
      </c>
      <c r="P248" s="1" t="s">
        <v>36</v>
      </c>
      <c r="Q248" s="1">
        <v>4</v>
      </c>
      <c r="R248" s="1" t="s">
        <v>105</v>
      </c>
      <c r="S248" s="1">
        <v>2911</v>
      </c>
      <c r="T248" s="1">
        <f t="shared" si="7"/>
        <v>34932</v>
      </c>
      <c r="U2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48" s="1">
        <v>14776</v>
      </c>
      <c r="W248" s="1">
        <v>1</v>
      </c>
      <c r="X248" s="1" t="s">
        <v>104</v>
      </c>
      <c r="Y248" s="1">
        <v>13</v>
      </c>
      <c r="Z248" s="1">
        <v>3</v>
      </c>
      <c r="AA248" s="1">
        <v>3</v>
      </c>
      <c r="AB248" s="1">
        <v>80</v>
      </c>
      <c r="AC248" s="1">
        <v>1</v>
      </c>
      <c r="AD248" s="1">
        <v>2</v>
      </c>
      <c r="AE248" s="1">
        <v>2</v>
      </c>
      <c r="AF248" s="1">
        <v>2</v>
      </c>
      <c r="AG248" s="1">
        <v>2</v>
      </c>
      <c r="AH248" s="1">
        <v>2</v>
      </c>
      <c r="AI248" s="1">
        <v>0</v>
      </c>
      <c r="AJ248" s="1">
        <v>2</v>
      </c>
    </row>
    <row r="249" spans="1:36" ht="30" x14ac:dyDescent="0.25">
      <c r="A249" s="1">
        <v>34</v>
      </c>
      <c r="B249" s="1" t="str">
        <f t="shared" si="6"/>
        <v>25 - 34</v>
      </c>
      <c r="C249" s="1" t="s">
        <v>104</v>
      </c>
      <c r="D249" s="1" t="s">
        <v>109</v>
      </c>
      <c r="E249" s="1">
        <v>470</v>
      </c>
      <c r="F249" s="1" t="s">
        <v>108</v>
      </c>
      <c r="G249" s="1">
        <v>2</v>
      </c>
      <c r="H249" s="1">
        <v>4</v>
      </c>
      <c r="I249" s="1" t="s">
        <v>113</v>
      </c>
      <c r="J249" s="1">
        <v>339</v>
      </c>
      <c r="K249" s="1">
        <v>4</v>
      </c>
      <c r="L249" s="1" t="s">
        <v>106</v>
      </c>
      <c r="M249" s="1">
        <v>84</v>
      </c>
      <c r="N249" s="1">
        <v>2</v>
      </c>
      <c r="O249" s="1">
        <v>2</v>
      </c>
      <c r="P249" s="1" t="s">
        <v>38</v>
      </c>
      <c r="Q249" s="1">
        <v>1</v>
      </c>
      <c r="R249" s="1" t="s">
        <v>105</v>
      </c>
      <c r="S249" s="1">
        <v>5957</v>
      </c>
      <c r="T249" s="1">
        <f t="shared" si="7"/>
        <v>71484</v>
      </c>
      <c r="U2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49" s="1">
        <v>23687</v>
      </c>
      <c r="W249" s="1">
        <v>6</v>
      </c>
      <c r="X249" s="1" t="s">
        <v>104</v>
      </c>
      <c r="Y249" s="1">
        <v>13</v>
      </c>
      <c r="Z249" s="1">
        <v>3</v>
      </c>
      <c r="AA249" s="1">
        <v>2</v>
      </c>
      <c r="AB249" s="1">
        <v>80</v>
      </c>
      <c r="AC249" s="1">
        <v>1</v>
      </c>
      <c r="AD249" s="1">
        <v>13</v>
      </c>
      <c r="AE249" s="1">
        <v>3</v>
      </c>
      <c r="AF249" s="1">
        <v>3</v>
      </c>
      <c r="AG249" s="1">
        <v>11</v>
      </c>
      <c r="AH249" s="1">
        <v>9</v>
      </c>
      <c r="AI249" s="1">
        <v>5</v>
      </c>
      <c r="AJ249" s="1">
        <v>9</v>
      </c>
    </row>
    <row r="250" spans="1:36" ht="30" x14ac:dyDescent="0.25">
      <c r="A250" s="1">
        <v>37</v>
      </c>
      <c r="B250" s="1" t="str">
        <f t="shared" si="6"/>
        <v>35 - 44</v>
      </c>
      <c r="C250" s="1" t="s">
        <v>104</v>
      </c>
      <c r="D250" s="1" t="s">
        <v>109</v>
      </c>
      <c r="E250" s="1">
        <v>1017</v>
      </c>
      <c r="F250" s="1" t="s">
        <v>108</v>
      </c>
      <c r="G250" s="1">
        <v>1</v>
      </c>
      <c r="H250" s="1">
        <v>2</v>
      </c>
      <c r="I250" s="1" t="s">
        <v>107</v>
      </c>
      <c r="J250" s="1">
        <v>340</v>
      </c>
      <c r="K250" s="1">
        <v>3</v>
      </c>
      <c r="L250" s="1" t="s">
        <v>115</v>
      </c>
      <c r="M250" s="1">
        <v>83</v>
      </c>
      <c r="N250" s="1">
        <v>2</v>
      </c>
      <c r="O250" s="1">
        <v>1</v>
      </c>
      <c r="P250" s="1" t="s">
        <v>36</v>
      </c>
      <c r="Q250" s="1">
        <v>1</v>
      </c>
      <c r="R250" s="1" t="s">
        <v>105</v>
      </c>
      <c r="S250" s="1">
        <v>3920</v>
      </c>
      <c r="T250" s="1">
        <f t="shared" si="7"/>
        <v>47040</v>
      </c>
      <c r="U2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50" s="1">
        <v>18697</v>
      </c>
      <c r="W250" s="1">
        <v>2</v>
      </c>
      <c r="X250" s="1" t="s">
        <v>104</v>
      </c>
      <c r="Y250" s="1">
        <v>14</v>
      </c>
      <c r="Z250" s="1">
        <v>3</v>
      </c>
      <c r="AA250" s="1">
        <v>1</v>
      </c>
      <c r="AB250" s="1">
        <v>80</v>
      </c>
      <c r="AC250" s="1">
        <v>1</v>
      </c>
      <c r="AD250" s="1">
        <v>17</v>
      </c>
      <c r="AE250" s="1">
        <v>2</v>
      </c>
      <c r="AF250" s="1">
        <v>2</v>
      </c>
      <c r="AG250" s="1">
        <v>3</v>
      </c>
      <c r="AH250" s="1">
        <v>1</v>
      </c>
      <c r="AI250" s="1">
        <v>0</v>
      </c>
      <c r="AJ250" s="1">
        <v>2</v>
      </c>
    </row>
    <row r="251" spans="1:36" ht="30" x14ac:dyDescent="0.25">
      <c r="A251" s="1">
        <v>45</v>
      </c>
      <c r="B251" s="1" t="str">
        <f t="shared" si="6"/>
        <v>45-54</v>
      </c>
      <c r="C251" s="1" t="s">
        <v>104</v>
      </c>
      <c r="D251" s="1" t="s">
        <v>111</v>
      </c>
      <c r="E251" s="1">
        <v>1199</v>
      </c>
      <c r="F251" s="1" t="s">
        <v>108</v>
      </c>
      <c r="G251" s="1">
        <v>7</v>
      </c>
      <c r="H251" s="1">
        <v>4</v>
      </c>
      <c r="I251" s="1" t="s">
        <v>113</v>
      </c>
      <c r="J251" s="1">
        <v>341</v>
      </c>
      <c r="K251" s="1">
        <v>1</v>
      </c>
      <c r="L251" s="1" t="s">
        <v>106</v>
      </c>
      <c r="M251" s="1">
        <v>77</v>
      </c>
      <c r="N251" s="1">
        <v>4</v>
      </c>
      <c r="O251" s="1">
        <v>2</v>
      </c>
      <c r="P251" s="1" t="s">
        <v>38</v>
      </c>
      <c r="Q251" s="1">
        <v>3</v>
      </c>
      <c r="R251" s="1" t="s">
        <v>105</v>
      </c>
      <c r="S251" s="1">
        <v>6434</v>
      </c>
      <c r="T251" s="1">
        <f t="shared" si="7"/>
        <v>77208</v>
      </c>
      <c r="U2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51" s="1">
        <v>5118</v>
      </c>
      <c r="W251" s="1">
        <v>4</v>
      </c>
      <c r="X251" s="1" t="s">
        <v>104</v>
      </c>
      <c r="Y251" s="1">
        <v>17</v>
      </c>
      <c r="Z251" s="1">
        <v>3</v>
      </c>
      <c r="AA251" s="1">
        <v>4</v>
      </c>
      <c r="AB251" s="1">
        <v>80</v>
      </c>
      <c r="AC251" s="1">
        <v>1</v>
      </c>
      <c r="AD251" s="1">
        <v>9</v>
      </c>
      <c r="AE251" s="1">
        <v>1</v>
      </c>
      <c r="AF251" s="1">
        <v>3</v>
      </c>
      <c r="AG251" s="1">
        <v>3</v>
      </c>
      <c r="AH251" s="1">
        <v>2</v>
      </c>
      <c r="AI251" s="1">
        <v>0</v>
      </c>
      <c r="AJ251" s="1">
        <v>2</v>
      </c>
    </row>
    <row r="252" spans="1:36" ht="30" x14ac:dyDescent="0.25">
      <c r="A252" s="1">
        <v>37</v>
      </c>
      <c r="B252" s="1" t="str">
        <f t="shared" si="6"/>
        <v>35 - 44</v>
      </c>
      <c r="C252" s="1" t="s">
        <v>112</v>
      </c>
      <c r="D252" s="1" t="s">
        <v>111</v>
      </c>
      <c r="E252" s="1">
        <v>504</v>
      </c>
      <c r="F252" s="1" t="s">
        <v>108</v>
      </c>
      <c r="G252" s="1">
        <v>10</v>
      </c>
      <c r="H252" s="1">
        <v>3</v>
      </c>
      <c r="I252" s="1" t="s">
        <v>107</v>
      </c>
      <c r="J252" s="1">
        <v>342</v>
      </c>
      <c r="K252" s="1">
        <v>1</v>
      </c>
      <c r="L252" s="1" t="s">
        <v>106</v>
      </c>
      <c r="M252" s="1">
        <v>61</v>
      </c>
      <c r="N252" s="1">
        <v>3</v>
      </c>
      <c r="O252" s="1">
        <v>3</v>
      </c>
      <c r="P252" s="1" t="s">
        <v>38</v>
      </c>
      <c r="Q252" s="1">
        <v>3</v>
      </c>
      <c r="R252" s="1" t="s">
        <v>119</v>
      </c>
      <c r="S252" s="1">
        <v>10048</v>
      </c>
      <c r="T252" s="1">
        <f t="shared" si="7"/>
        <v>120576</v>
      </c>
      <c r="U2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52" s="1">
        <v>22573</v>
      </c>
      <c r="W252" s="1">
        <v>6</v>
      </c>
      <c r="X252" s="1" t="s">
        <v>104</v>
      </c>
      <c r="Y252" s="1">
        <v>11</v>
      </c>
      <c r="Z252" s="1">
        <v>3</v>
      </c>
      <c r="AA252" s="1">
        <v>2</v>
      </c>
      <c r="AB252" s="1">
        <v>80</v>
      </c>
      <c r="AC252" s="1">
        <v>2</v>
      </c>
      <c r="AD252" s="1">
        <v>17</v>
      </c>
      <c r="AE252" s="1">
        <v>5</v>
      </c>
      <c r="AF252" s="1">
        <v>3</v>
      </c>
      <c r="AG252" s="1">
        <v>1</v>
      </c>
      <c r="AH252" s="1">
        <v>0</v>
      </c>
      <c r="AI252" s="1">
        <v>0</v>
      </c>
      <c r="AJ252" s="1">
        <v>0</v>
      </c>
    </row>
    <row r="253" spans="1:36" ht="30" x14ac:dyDescent="0.25">
      <c r="A253" s="1">
        <v>39</v>
      </c>
      <c r="B253" s="1" t="str">
        <f t="shared" si="6"/>
        <v>35 - 44</v>
      </c>
      <c r="C253" s="1" t="s">
        <v>104</v>
      </c>
      <c r="D253" s="1" t="s">
        <v>111</v>
      </c>
      <c r="E253" s="1">
        <v>505</v>
      </c>
      <c r="F253" s="1" t="s">
        <v>108</v>
      </c>
      <c r="G253" s="1">
        <v>2</v>
      </c>
      <c r="H253" s="1">
        <v>4</v>
      </c>
      <c r="I253" s="1" t="s">
        <v>120</v>
      </c>
      <c r="J253" s="1">
        <v>343</v>
      </c>
      <c r="K253" s="1">
        <v>3</v>
      </c>
      <c r="L253" s="1" t="s">
        <v>115</v>
      </c>
      <c r="M253" s="1">
        <v>64</v>
      </c>
      <c r="N253" s="1">
        <v>3</v>
      </c>
      <c r="O253" s="1">
        <v>3</v>
      </c>
      <c r="P253" s="1" t="s">
        <v>39</v>
      </c>
      <c r="Q253" s="1">
        <v>3</v>
      </c>
      <c r="R253" s="1" t="s">
        <v>114</v>
      </c>
      <c r="S253" s="1">
        <v>10938</v>
      </c>
      <c r="T253" s="1">
        <f t="shared" si="7"/>
        <v>131256</v>
      </c>
      <c r="U2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53" s="1">
        <v>6420</v>
      </c>
      <c r="W253" s="1">
        <v>0</v>
      </c>
      <c r="X253" s="1" t="s">
        <v>104</v>
      </c>
      <c r="Y253" s="1">
        <v>25</v>
      </c>
      <c r="Z253" s="1">
        <v>4</v>
      </c>
      <c r="AA253" s="1">
        <v>4</v>
      </c>
      <c r="AB253" s="1">
        <v>80</v>
      </c>
      <c r="AC253" s="1">
        <v>0</v>
      </c>
      <c r="AD253" s="1">
        <v>20</v>
      </c>
      <c r="AE253" s="1">
        <v>1</v>
      </c>
      <c r="AF253" s="1">
        <v>3</v>
      </c>
      <c r="AG253" s="1">
        <v>19</v>
      </c>
      <c r="AH253" s="1">
        <v>6</v>
      </c>
      <c r="AI253" s="1">
        <v>11</v>
      </c>
      <c r="AJ253" s="1">
        <v>8</v>
      </c>
    </row>
    <row r="254" spans="1:36" ht="30" x14ac:dyDescent="0.25">
      <c r="A254" s="1">
        <v>29</v>
      </c>
      <c r="B254" s="1" t="str">
        <f t="shared" si="6"/>
        <v>25 - 34</v>
      </c>
      <c r="C254" s="1" t="s">
        <v>104</v>
      </c>
      <c r="D254" s="1" t="s">
        <v>109</v>
      </c>
      <c r="E254" s="1">
        <v>665</v>
      </c>
      <c r="F254" s="1" t="s">
        <v>108</v>
      </c>
      <c r="G254" s="1">
        <v>15</v>
      </c>
      <c r="H254" s="1">
        <v>3</v>
      </c>
      <c r="I254" s="1" t="s">
        <v>113</v>
      </c>
      <c r="J254" s="1">
        <v>346</v>
      </c>
      <c r="K254" s="1">
        <v>3</v>
      </c>
      <c r="L254" s="1" t="s">
        <v>106</v>
      </c>
      <c r="M254" s="1">
        <v>60</v>
      </c>
      <c r="N254" s="1">
        <v>3</v>
      </c>
      <c r="O254" s="1">
        <v>1</v>
      </c>
      <c r="P254" s="1" t="s">
        <v>36</v>
      </c>
      <c r="Q254" s="1">
        <v>4</v>
      </c>
      <c r="R254" s="1" t="s">
        <v>114</v>
      </c>
      <c r="S254" s="1">
        <v>2340</v>
      </c>
      <c r="T254" s="1">
        <f t="shared" si="7"/>
        <v>28080</v>
      </c>
      <c r="U2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54" s="1">
        <v>22673</v>
      </c>
      <c r="W254" s="1">
        <v>1</v>
      </c>
      <c r="X254" s="1" t="s">
        <v>104</v>
      </c>
      <c r="Y254" s="1">
        <v>19</v>
      </c>
      <c r="Z254" s="1">
        <v>3</v>
      </c>
      <c r="AA254" s="1">
        <v>1</v>
      </c>
      <c r="AB254" s="1">
        <v>80</v>
      </c>
      <c r="AC254" s="1">
        <v>0</v>
      </c>
      <c r="AD254" s="1">
        <v>6</v>
      </c>
      <c r="AE254" s="1">
        <v>1</v>
      </c>
      <c r="AF254" s="1">
        <v>3</v>
      </c>
      <c r="AG254" s="1">
        <v>6</v>
      </c>
      <c r="AH254" s="1">
        <v>5</v>
      </c>
      <c r="AI254" s="1">
        <v>1</v>
      </c>
      <c r="AJ254" s="1">
        <v>5</v>
      </c>
    </row>
    <row r="255" spans="1:36" ht="30" x14ac:dyDescent="0.25">
      <c r="A255" s="1">
        <v>42</v>
      </c>
      <c r="B255" s="1" t="str">
        <f t="shared" si="6"/>
        <v>35 - 44</v>
      </c>
      <c r="C255" s="1" t="s">
        <v>104</v>
      </c>
      <c r="D255" s="1" t="s">
        <v>109</v>
      </c>
      <c r="E255" s="1">
        <v>916</v>
      </c>
      <c r="F255" s="1" t="s">
        <v>108</v>
      </c>
      <c r="G255" s="1">
        <v>17</v>
      </c>
      <c r="H255" s="1">
        <v>2</v>
      </c>
      <c r="I255" s="1" t="s">
        <v>113</v>
      </c>
      <c r="J255" s="1">
        <v>347</v>
      </c>
      <c r="K255" s="1">
        <v>4</v>
      </c>
      <c r="L255" s="1" t="s">
        <v>115</v>
      </c>
      <c r="M255" s="1">
        <v>82</v>
      </c>
      <c r="N255" s="1">
        <v>4</v>
      </c>
      <c r="O255" s="1">
        <v>2</v>
      </c>
      <c r="P255" s="1" t="s">
        <v>36</v>
      </c>
      <c r="Q255" s="1">
        <v>1</v>
      </c>
      <c r="R255" s="1" t="s">
        <v>114</v>
      </c>
      <c r="S255" s="1">
        <v>6545</v>
      </c>
      <c r="T255" s="1">
        <f t="shared" si="7"/>
        <v>78540</v>
      </c>
      <c r="U2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55" s="1">
        <v>23016</v>
      </c>
      <c r="W255" s="1">
        <v>3</v>
      </c>
      <c r="X255" s="1" t="s">
        <v>112</v>
      </c>
      <c r="Y255" s="1">
        <v>13</v>
      </c>
      <c r="Z255" s="1">
        <v>3</v>
      </c>
      <c r="AA255" s="1">
        <v>3</v>
      </c>
      <c r="AB255" s="1">
        <v>80</v>
      </c>
      <c r="AC255" s="1">
        <v>0</v>
      </c>
      <c r="AD255" s="1">
        <v>10</v>
      </c>
      <c r="AE255" s="1">
        <v>1</v>
      </c>
      <c r="AF255" s="1">
        <v>3</v>
      </c>
      <c r="AG255" s="1">
        <v>3</v>
      </c>
      <c r="AH255" s="1">
        <v>2</v>
      </c>
      <c r="AI255" s="1">
        <v>0</v>
      </c>
      <c r="AJ255" s="1">
        <v>2</v>
      </c>
    </row>
    <row r="256" spans="1:36" x14ac:dyDescent="0.25">
      <c r="A256" s="1">
        <v>29</v>
      </c>
      <c r="B256" s="1" t="str">
        <f t="shared" si="6"/>
        <v>25 - 34</v>
      </c>
      <c r="C256" s="1" t="s">
        <v>104</v>
      </c>
      <c r="D256" s="1" t="s">
        <v>109</v>
      </c>
      <c r="E256" s="1">
        <v>1247</v>
      </c>
      <c r="F256" s="1" t="s">
        <v>110</v>
      </c>
      <c r="G256" s="1">
        <v>20</v>
      </c>
      <c r="H256" s="1">
        <v>2</v>
      </c>
      <c r="I256" s="1" t="s">
        <v>118</v>
      </c>
      <c r="J256" s="1">
        <v>349</v>
      </c>
      <c r="K256" s="1">
        <v>4</v>
      </c>
      <c r="L256" s="1" t="s">
        <v>106</v>
      </c>
      <c r="M256" s="1">
        <v>45</v>
      </c>
      <c r="N256" s="1">
        <v>3</v>
      </c>
      <c r="O256" s="1">
        <v>2</v>
      </c>
      <c r="P256" s="1" t="s">
        <v>34</v>
      </c>
      <c r="Q256" s="1">
        <v>4</v>
      </c>
      <c r="R256" s="1" t="s">
        <v>119</v>
      </c>
      <c r="S256" s="1">
        <v>6931</v>
      </c>
      <c r="T256" s="1">
        <f t="shared" si="7"/>
        <v>83172</v>
      </c>
      <c r="U2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56" s="1">
        <v>10732</v>
      </c>
      <c r="W256" s="1">
        <v>2</v>
      </c>
      <c r="X256" s="1" t="s">
        <v>104</v>
      </c>
      <c r="Y256" s="1">
        <v>14</v>
      </c>
      <c r="Z256" s="1">
        <v>3</v>
      </c>
      <c r="AA256" s="1">
        <v>4</v>
      </c>
      <c r="AB256" s="1">
        <v>80</v>
      </c>
      <c r="AC256" s="1">
        <v>1</v>
      </c>
      <c r="AD256" s="1">
        <v>10</v>
      </c>
      <c r="AE256" s="1">
        <v>2</v>
      </c>
      <c r="AF256" s="1">
        <v>3</v>
      </c>
      <c r="AG256" s="1">
        <v>3</v>
      </c>
      <c r="AH256" s="1">
        <v>2</v>
      </c>
      <c r="AI256" s="1">
        <v>0</v>
      </c>
      <c r="AJ256" s="1">
        <v>2</v>
      </c>
    </row>
    <row r="257" spans="1:36" ht="30" x14ac:dyDescent="0.25">
      <c r="A257" s="1">
        <v>25</v>
      </c>
      <c r="B257" s="1" t="str">
        <f t="shared" si="6"/>
        <v>25 - 34</v>
      </c>
      <c r="C257" s="1" t="s">
        <v>104</v>
      </c>
      <c r="D257" s="1" t="s">
        <v>109</v>
      </c>
      <c r="E257" s="1">
        <v>685</v>
      </c>
      <c r="F257" s="1" t="s">
        <v>108</v>
      </c>
      <c r="G257" s="1">
        <v>1</v>
      </c>
      <c r="H257" s="1">
        <v>3</v>
      </c>
      <c r="I257" s="1" t="s">
        <v>113</v>
      </c>
      <c r="J257" s="1">
        <v>350</v>
      </c>
      <c r="K257" s="1">
        <v>1</v>
      </c>
      <c r="L257" s="1" t="s">
        <v>115</v>
      </c>
      <c r="M257" s="1">
        <v>62</v>
      </c>
      <c r="N257" s="1">
        <v>3</v>
      </c>
      <c r="O257" s="1">
        <v>2</v>
      </c>
      <c r="P257" s="1" t="s">
        <v>38</v>
      </c>
      <c r="Q257" s="1">
        <v>3</v>
      </c>
      <c r="R257" s="1" t="s">
        <v>105</v>
      </c>
      <c r="S257" s="1">
        <v>4898</v>
      </c>
      <c r="T257" s="1">
        <f t="shared" si="7"/>
        <v>58776</v>
      </c>
      <c r="U2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57" s="1">
        <v>7505</v>
      </c>
      <c r="W257" s="1">
        <v>0</v>
      </c>
      <c r="X257" s="1" t="s">
        <v>104</v>
      </c>
      <c r="Y257" s="1">
        <v>12</v>
      </c>
      <c r="Z257" s="1">
        <v>3</v>
      </c>
      <c r="AA257" s="1">
        <v>4</v>
      </c>
      <c r="AB257" s="1">
        <v>80</v>
      </c>
      <c r="AC257" s="1">
        <v>2</v>
      </c>
      <c r="AD257" s="1">
        <v>5</v>
      </c>
      <c r="AE257" s="1">
        <v>3</v>
      </c>
      <c r="AF257" s="1">
        <v>3</v>
      </c>
      <c r="AG257" s="1">
        <v>4</v>
      </c>
      <c r="AH257" s="1">
        <v>2</v>
      </c>
      <c r="AI257" s="1">
        <v>1</v>
      </c>
      <c r="AJ257" s="1">
        <v>2</v>
      </c>
    </row>
    <row r="258" spans="1:36" ht="30" x14ac:dyDescent="0.25">
      <c r="A258" s="1">
        <v>42</v>
      </c>
      <c r="B258" s="1" t="str">
        <f t="shared" ref="B258:B321" si="8">IF(A:A&lt;25,"18 - 24",IF(A:A&lt;35,"25 - 34", IF(A:A&lt;45, "35 - 44", IF(A:A&lt;55, "45-54", "over 55"))))</f>
        <v>35 - 44</v>
      </c>
      <c r="C258" s="1" t="s">
        <v>104</v>
      </c>
      <c r="D258" s="1" t="s">
        <v>109</v>
      </c>
      <c r="E258" s="1">
        <v>269</v>
      </c>
      <c r="F258" s="1" t="s">
        <v>108</v>
      </c>
      <c r="G258" s="1">
        <v>2</v>
      </c>
      <c r="H258" s="1">
        <v>3</v>
      </c>
      <c r="I258" s="1" t="s">
        <v>107</v>
      </c>
      <c r="J258" s="1">
        <v>351</v>
      </c>
      <c r="K258" s="1">
        <v>4</v>
      </c>
      <c r="L258" s="1" t="s">
        <v>115</v>
      </c>
      <c r="M258" s="1">
        <v>56</v>
      </c>
      <c r="N258" s="1">
        <v>2</v>
      </c>
      <c r="O258" s="1">
        <v>1</v>
      </c>
      <c r="P258" s="1" t="s">
        <v>37</v>
      </c>
      <c r="Q258" s="1">
        <v>1</v>
      </c>
      <c r="R258" s="1" t="s">
        <v>119</v>
      </c>
      <c r="S258" s="1">
        <v>2593</v>
      </c>
      <c r="T258" s="1">
        <f t="shared" ref="T258:T321" si="9">S:S*12</f>
        <v>31116</v>
      </c>
      <c r="U2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58" s="1">
        <v>8007</v>
      </c>
      <c r="W258" s="1">
        <v>0</v>
      </c>
      <c r="X258" s="1" t="s">
        <v>112</v>
      </c>
      <c r="Y258" s="1">
        <v>11</v>
      </c>
      <c r="Z258" s="1">
        <v>3</v>
      </c>
      <c r="AA258" s="1">
        <v>3</v>
      </c>
      <c r="AB258" s="1">
        <v>80</v>
      </c>
      <c r="AC258" s="1">
        <v>1</v>
      </c>
      <c r="AD258" s="1">
        <v>10</v>
      </c>
      <c r="AE258" s="1">
        <v>4</v>
      </c>
      <c r="AF258" s="1">
        <v>3</v>
      </c>
      <c r="AG258" s="1">
        <v>9</v>
      </c>
      <c r="AH258" s="1">
        <v>6</v>
      </c>
      <c r="AI258" s="1">
        <v>7</v>
      </c>
      <c r="AJ258" s="1">
        <v>8</v>
      </c>
    </row>
    <row r="259" spans="1:36" ht="30" x14ac:dyDescent="0.25">
      <c r="A259" s="1">
        <v>40</v>
      </c>
      <c r="B259" s="1" t="str">
        <f t="shared" si="8"/>
        <v>35 - 44</v>
      </c>
      <c r="C259" s="1" t="s">
        <v>104</v>
      </c>
      <c r="D259" s="1" t="s">
        <v>109</v>
      </c>
      <c r="E259" s="1">
        <v>1416</v>
      </c>
      <c r="F259" s="1" t="s">
        <v>108</v>
      </c>
      <c r="G259" s="1">
        <v>2</v>
      </c>
      <c r="H259" s="1">
        <v>2</v>
      </c>
      <c r="I259" s="1" t="s">
        <v>107</v>
      </c>
      <c r="J259" s="1">
        <v>352</v>
      </c>
      <c r="K259" s="1">
        <v>1</v>
      </c>
      <c r="L259" s="1" t="s">
        <v>106</v>
      </c>
      <c r="M259" s="1">
        <v>49</v>
      </c>
      <c r="N259" s="1">
        <v>3</v>
      </c>
      <c r="O259" s="1">
        <v>5</v>
      </c>
      <c r="P259" s="1" t="s">
        <v>42</v>
      </c>
      <c r="Q259" s="1">
        <v>3</v>
      </c>
      <c r="R259" s="1" t="s">
        <v>119</v>
      </c>
      <c r="S259" s="1">
        <v>19436</v>
      </c>
      <c r="T259" s="1">
        <f t="shared" si="9"/>
        <v>233232</v>
      </c>
      <c r="U2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59" s="1">
        <v>5949</v>
      </c>
      <c r="W259" s="1">
        <v>0</v>
      </c>
      <c r="X259" s="1" t="s">
        <v>104</v>
      </c>
      <c r="Y259" s="1">
        <v>19</v>
      </c>
      <c r="Z259" s="1">
        <v>3</v>
      </c>
      <c r="AA259" s="1">
        <v>4</v>
      </c>
      <c r="AB259" s="1">
        <v>80</v>
      </c>
      <c r="AC259" s="1">
        <v>1</v>
      </c>
      <c r="AD259" s="1">
        <v>22</v>
      </c>
      <c r="AE259" s="1">
        <v>5</v>
      </c>
      <c r="AF259" s="1">
        <v>3</v>
      </c>
      <c r="AG259" s="1">
        <v>21</v>
      </c>
      <c r="AH259" s="1">
        <v>7</v>
      </c>
      <c r="AI259" s="1">
        <v>3</v>
      </c>
      <c r="AJ259" s="1">
        <v>9</v>
      </c>
    </row>
    <row r="260" spans="1:36" ht="30" x14ac:dyDescent="0.25">
      <c r="A260" s="1">
        <v>51</v>
      </c>
      <c r="B260" s="1" t="str">
        <f t="shared" si="8"/>
        <v>45-54</v>
      </c>
      <c r="C260" s="1" t="s">
        <v>104</v>
      </c>
      <c r="D260" s="1" t="s">
        <v>109</v>
      </c>
      <c r="E260" s="1">
        <v>833</v>
      </c>
      <c r="F260" s="1" t="s">
        <v>108</v>
      </c>
      <c r="G260" s="1">
        <v>1</v>
      </c>
      <c r="H260" s="1">
        <v>3</v>
      </c>
      <c r="I260" s="1" t="s">
        <v>113</v>
      </c>
      <c r="J260" s="1">
        <v>353</v>
      </c>
      <c r="K260" s="1">
        <v>3</v>
      </c>
      <c r="L260" s="1" t="s">
        <v>106</v>
      </c>
      <c r="M260" s="1">
        <v>96</v>
      </c>
      <c r="N260" s="1">
        <v>3</v>
      </c>
      <c r="O260" s="1">
        <v>1</v>
      </c>
      <c r="P260" s="1" t="s">
        <v>36</v>
      </c>
      <c r="Q260" s="1">
        <v>4</v>
      </c>
      <c r="R260" s="1" t="s">
        <v>105</v>
      </c>
      <c r="S260" s="1">
        <v>2723</v>
      </c>
      <c r="T260" s="1">
        <f t="shared" si="9"/>
        <v>32676</v>
      </c>
      <c r="U2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60" s="1">
        <v>23231</v>
      </c>
      <c r="W260" s="1">
        <v>1</v>
      </c>
      <c r="X260" s="1" t="s">
        <v>104</v>
      </c>
      <c r="Y260" s="1">
        <v>11</v>
      </c>
      <c r="Z260" s="1">
        <v>3</v>
      </c>
      <c r="AA260" s="1">
        <v>2</v>
      </c>
      <c r="AB260" s="1">
        <v>80</v>
      </c>
      <c r="AC260" s="1">
        <v>0</v>
      </c>
      <c r="AD260" s="1">
        <v>1</v>
      </c>
      <c r="AE260" s="1">
        <v>0</v>
      </c>
      <c r="AF260" s="1">
        <v>2</v>
      </c>
      <c r="AG260" s="1">
        <v>1</v>
      </c>
      <c r="AH260" s="1">
        <v>0</v>
      </c>
      <c r="AI260" s="1">
        <v>0</v>
      </c>
      <c r="AJ260" s="1">
        <v>0</v>
      </c>
    </row>
    <row r="261" spans="1:36" ht="30" x14ac:dyDescent="0.25">
      <c r="A261" s="1">
        <v>31</v>
      </c>
      <c r="B261" s="1" t="str">
        <f t="shared" si="8"/>
        <v>25 - 34</v>
      </c>
      <c r="C261" s="1" t="s">
        <v>112</v>
      </c>
      <c r="D261" s="1" t="s">
        <v>111</v>
      </c>
      <c r="E261" s="1">
        <v>307</v>
      </c>
      <c r="F261" s="1" t="s">
        <v>108</v>
      </c>
      <c r="G261" s="1">
        <v>29</v>
      </c>
      <c r="H261" s="1">
        <v>2</v>
      </c>
      <c r="I261" s="1" t="s">
        <v>107</v>
      </c>
      <c r="J261" s="1">
        <v>355</v>
      </c>
      <c r="K261" s="1">
        <v>3</v>
      </c>
      <c r="L261" s="1" t="s">
        <v>106</v>
      </c>
      <c r="M261" s="1">
        <v>71</v>
      </c>
      <c r="N261" s="1">
        <v>2</v>
      </c>
      <c r="O261" s="1">
        <v>1</v>
      </c>
      <c r="P261" s="1" t="s">
        <v>37</v>
      </c>
      <c r="Q261" s="1">
        <v>2</v>
      </c>
      <c r="R261" s="1" t="s">
        <v>114</v>
      </c>
      <c r="S261" s="1">
        <v>3479</v>
      </c>
      <c r="T261" s="1">
        <f t="shared" si="9"/>
        <v>41748</v>
      </c>
      <c r="U2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61" s="1">
        <v>11652</v>
      </c>
      <c r="W261" s="1">
        <v>0</v>
      </c>
      <c r="X261" s="1" t="s">
        <v>104</v>
      </c>
      <c r="Y261" s="1">
        <v>11</v>
      </c>
      <c r="Z261" s="1">
        <v>3</v>
      </c>
      <c r="AA261" s="1">
        <v>2</v>
      </c>
      <c r="AB261" s="1">
        <v>80</v>
      </c>
      <c r="AC261" s="1">
        <v>0</v>
      </c>
      <c r="AD261" s="1">
        <v>6</v>
      </c>
      <c r="AE261" s="1">
        <v>2</v>
      </c>
      <c r="AF261" s="1">
        <v>4</v>
      </c>
      <c r="AG261" s="1">
        <v>5</v>
      </c>
      <c r="AH261" s="1">
        <v>4</v>
      </c>
      <c r="AI261" s="1">
        <v>1</v>
      </c>
      <c r="AJ261" s="1">
        <v>4</v>
      </c>
    </row>
    <row r="262" spans="1:36" ht="30" x14ac:dyDescent="0.25">
      <c r="A262" s="1">
        <v>32</v>
      </c>
      <c r="B262" s="1" t="str">
        <f t="shared" si="8"/>
        <v>25 - 34</v>
      </c>
      <c r="C262" s="1" t="s">
        <v>104</v>
      </c>
      <c r="D262" s="1" t="s">
        <v>111</v>
      </c>
      <c r="E262" s="1">
        <v>1311</v>
      </c>
      <c r="F262" s="1" t="s">
        <v>108</v>
      </c>
      <c r="G262" s="1">
        <v>7</v>
      </c>
      <c r="H262" s="1">
        <v>3</v>
      </c>
      <c r="I262" s="1" t="s">
        <v>113</v>
      </c>
      <c r="J262" s="1">
        <v>359</v>
      </c>
      <c r="K262" s="1">
        <v>2</v>
      </c>
      <c r="L262" s="1" t="s">
        <v>106</v>
      </c>
      <c r="M262" s="1">
        <v>100</v>
      </c>
      <c r="N262" s="1">
        <v>4</v>
      </c>
      <c r="O262" s="1">
        <v>1</v>
      </c>
      <c r="P262" s="1" t="s">
        <v>37</v>
      </c>
      <c r="Q262" s="1">
        <v>2</v>
      </c>
      <c r="R262" s="1" t="s">
        <v>105</v>
      </c>
      <c r="S262" s="1">
        <v>2794</v>
      </c>
      <c r="T262" s="1">
        <f t="shared" si="9"/>
        <v>33528</v>
      </c>
      <c r="U2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62" s="1">
        <v>26062</v>
      </c>
      <c r="W262" s="1">
        <v>1</v>
      </c>
      <c r="X262" s="1" t="s">
        <v>104</v>
      </c>
      <c r="Y262" s="1">
        <v>20</v>
      </c>
      <c r="Z262" s="1">
        <v>4</v>
      </c>
      <c r="AA262" s="1">
        <v>3</v>
      </c>
      <c r="AB262" s="1">
        <v>80</v>
      </c>
      <c r="AC262" s="1">
        <v>0</v>
      </c>
      <c r="AD262" s="1">
        <v>5</v>
      </c>
      <c r="AE262" s="1">
        <v>3</v>
      </c>
      <c r="AF262" s="1">
        <v>1</v>
      </c>
      <c r="AG262" s="1">
        <v>5</v>
      </c>
      <c r="AH262" s="1">
        <v>1</v>
      </c>
      <c r="AI262" s="1">
        <v>0</v>
      </c>
      <c r="AJ262" s="1">
        <v>3</v>
      </c>
    </row>
    <row r="263" spans="1:36" x14ac:dyDescent="0.25">
      <c r="A263" s="1">
        <v>38</v>
      </c>
      <c r="B263" s="1" t="str">
        <f t="shared" si="8"/>
        <v>35 - 44</v>
      </c>
      <c r="C263" s="1" t="s">
        <v>104</v>
      </c>
      <c r="D263" s="1" t="s">
        <v>117</v>
      </c>
      <c r="E263" s="1">
        <v>1327</v>
      </c>
      <c r="F263" s="1" t="s">
        <v>110</v>
      </c>
      <c r="G263" s="1">
        <v>2</v>
      </c>
      <c r="H263" s="1">
        <v>2</v>
      </c>
      <c r="I263" s="1" t="s">
        <v>113</v>
      </c>
      <c r="J263" s="1">
        <v>361</v>
      </c>
      <c r="K263" s="1">
        <v>4</v>
      </c>
      <c r="L263" s="1" t="s">
        <v>106</v>
      </c>
      <c r="M263" s="1">
        <v>39</v>
      </c>
      <c r="N263" s="1">
        <v>2</v>
      </c>
      <c r="O263" s="1">
        <v>2</v>
      </c>
      <c r="P263" s="1" t="s">
        <v>34</v>
      </c>
      <c r="Q263" s="1">
        <v>4</v>
      </c>
      <c r="R263" s="1" t="s">
        <v>105</v>
      </c>
      <c r="S263" s="1">
        <v>5249</v>
      </c>
      <c r="T263" s="1">
        <f t="shared" si="9"/>
        <v>62988</v>
      </c>
      <c r="U2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63" s="1">
        <v>19682</v>
      </c>
      <c r="W263" s="1">
        <v>3</v>
      </c>
      <c r="X263" s="1" t="s">
        <v>104</v>
      </c>
      <c r="Y263" s="1">
        <v>18</v>
      </c>
      <c r="Z263" s="1">
        <v>3</v>
      </c>
      <c r="AA263" s="1">
        <v>4</v>
      </c>
      <c r="AB263" s="1">
        <v>80</v>
      </c>
      <c r="AC263" s="1">
        <v>1</v>
      </c>
      <c r="AD263" s="1">
        <v>13</v>
      </c>
      <c r="AE263" s="1">
        <v>0</v>
      </c>
      <c r="AF263" s="1">
        <v>3</v>
      </c>
      <c r="AG263" s="1">
        <v>8</v>
      </c>
      <c r="AH263" s="1">
        <v>7</v>
      </c>
      <c r="AI263" s="1">
        <v>7</v>
      </c>
      <c r="AJ263" s="1">
        <v>5</v>
      </c>
    </row>
    <row r="264" spans="1:36" ht="30" x14ac:dyDescent="0.25">
      <c r="A264" s="1">
        <v>32</v>
      </c>
      <c r="B264" s="1" t="str">
        <f t="shared" si="8"/>
        <v>25 - 34</v>
      </c>
      <c r="C264" s="1" t="s">
        <v>104</v>
      </c>
      <c r="D264" s="1" t="s">
        <v>109</v>
      </c>
      <c r="E264" s="1">
        <v>128</v>
      </c>
      <c r="F264" s="1" t="s">
        <v>108</v>
      </c>
      <c r="G264" s="1">
        <v>2</v>
      </c>
      <c r="H264" s="1">
        <v>1</v>
      </c>
      <c r="I264" s="1" t="s">
        <v>120</v>
      </c>
      <c r="J264" s="1">
        <v>362</v>
      </c>
      <c r="K264" s="1">
        <v>4</v>
      </c>
      <c r="L264" s="1" t="s">
        <v>106</v>
      </c>
      <c r="M264" s="1">
        <v>84</v>
      </c>
      <c r="N264" s="1">
        <v>2</v>
      </c>
      <c r="O264" s="1">
        <v>2</v>
      </c>
      <c r="P264" s="1" t="s">
        <v>37</v>
      </c>
      <c r="Q264" s="1">
        <v>1</v>
      </c>
      <c r="R264" s="1" t="s">
        <v>114</v>
      </c>
      <c r="S264" s="1">
        <v>2176</v>
      </c>
      <c r="T264" s="1">
        <f t="shared" si="9"/>
        <v>26112</v>
      </c>
      <c r="U2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64" s="1">
        <v>19737</v>
      </c>
      <c r="W264" s="1">
        <v>4</v>
      </c>
      <c r="X264" s="1" t="s">
        <v>104</v>
      </c>
      <c r="Y264" s="1">
        <v>13</v>
      </c>
      <c r="Z264" s="1">
        <v>3</v>
      </c>
      <c r="AA264" s="1">
        <v>4</v>
      </c>
      <c r="AB264" s="1">
        <v>80</v>
      </c>
      <c r="AC264" s="1">
        <v>0</v>
      </c>
      <c r="AD264" s="1">
        <v>9</v>
      </c>
      <c r="AE264" s="1">
        <v>5</v>
      </c>
      <c r="AF264" s="1">
        <v>3</v>
      </c>
      <c r="AG264" s="1">
        <v>6</v>
      </c>
      <c r="AH264" s="1">
        <v>2</v>
      </c>
      <c r="AI264" s="1">
        <v>0</v>
      </c>
      <c r="AJ264" s="1">
        <v>4</v>
      </c>
    </row>
    <row r="265" spans="1:36" x14ac:dyDescent="0.25">
      <c r="A265" s="1">
        <v>46</v>
      </c>
      <c r="B265" s="1" t="str">
        <f t="shared" si="8"/>
        <v>45-54</v>
      </c>
      <c r="C265" s="1" t="s">
        <v>104</v>
      </c>
      <c r="D265" s="1" t="s">
        <v>109</v>
      </c>
      <c r="E265" s="1">
        <v>488</v>
      </c>
      <c r="F265" s="1" t="s">
        <v>110</v>
      </c>
      <c r="G265" s="1">
        <v>2</v>
      </c>
      <c r="H265" s="1">
        <v>3</v>
      </c>
      <c r="I265" s="1" t="s">
        <v>120</v>
      </c>
      <c r="J265" s="1">
        <v>363</v>
      </c>
      <c r="K265" s="1">
        <v>3</v>
      </c>
      <c r="L265" s="1" t="s">
        <v>115</v>
      </c>
      <c r="M265" s="1">
        <v>75</v>
      </c>
      <c r="N265" s="1">
        <v>1</v>
      </c>
      <c r="O265" s="1">
        <v>4</v>
      </c>
      <c r="P265" s="1" t="s">
        <v>40</v>
      </c>
      <c r="Q265" s="1">
        <v>2</v>
      </c>
      <c r="R265" s="1" t="s">
        <v>105</v>
      </c>
      <c r="S265" s="1">
        <v>16872</v>
      </c>
      <c r="T265" s="1">
        <f t="shared" si="9"/>
        <v>202464</v>
      </c>
      <c r="U2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65" s="1">
        <v>14977</v>
      </c>
      <c r="W265" s="1">
        <v>3</v>
      </c>
      <c r="X265" s="1" t="s">
        <v>112</v>
      </c>
      <c r="Y265" s="1">
        <v>12</v>
      </c>
      <c r="Z265" s="1">
        <v>3</v>
      </c>
      <c r="AA265" s="1">
        <v>2</v>
      </c>
      <c r="AB265" s="1">
        <v>80</v>
      </c>
      <c r="AC265" s="1">
        <v>1</v>
      </c>
      <c r="AD265" s="1">
        <v>28</v>
      </c>
      <c r="AE265" s="1">
        <v>2</v>
      </c>
      <c r="AF265" s="1">
        <v>2</v>
      </c>
      <c r="AG265" s="1">
        <v>7</v>
      </c>
      <c r="AH265" s="1">
        <v>7</v>
      </c>
      <c r="AI265" s="1">
        <v>7</v>
      </c>
      <c r="AJ265" s="1">
        <v>7</v>
      </c>
    </row>
    <row r="266" spans="1:36" ht="30" x14ac:dyDescent="0.25">
      <c r="A266" s="1">
        <v>28</v>
      </c>
      <c r="B266" s="1" t="str">
        <f t="shared" si="8"/>
        <v>25 - 34</v>
      </c>
      <c r="C266" s="1" t="s">
        <v>112</v>
      </c>
      <c r="D266" s="1" t="s">
        <v>109</v>
      </c>
      <c r="E266" s="1">
        <v>529</v>
      </c>
      <c r="F266" s="1" t="s">
        <v>108</v>
      </c>
      <c r="G266" s="1">
        <v>2</v>
      </c>
      <c r="H266" s="1">
        <v>4</v>
      </c>
      <c r="I266" s="1" t="s">
        <v>113</v>
      </c>
      <c r="J266" s="1">
        <v>364</v>
      </c>
      <c r="K266" s="1">
        <v>1</v>
      </c>
      <c r="L266" s="1" t="s">
        <v>106</v>
      </c>
      <c r="M266" s="1">
        <v>79</v>
      </c>
      <c r="N266" s="1">
        <v>3</v>
      </c>
      <c r="O266" s="1">
        <v>1</v>
      </c>
      <c r="P266" s="1" t="s">
        <v>37</v>
      </c>
      <c r="Q266" s="1">
        <v>3</v>
      </c>
      <c r="R266" s="1" t="s">
        <v>114</v>
      </c>
      <c r="S266" s="1">
        <v>3485</v>
      </c>
      <c r="T266" s="1">
        <f t="shared" si="9"/>
        <v>41820</v>
      </c>
      <c r="U2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66" s="1">
        <v>14935</v>
      </c>
      <c r="W266" s="1">
        <v>2</v>
      </c>
      <c r="X266" s="1" t="s">
        <v>104</v>
      </c>
      <c r="Y266" s="1">
        <v>11</v>
      </c>
      <c r="Z266" s="1">
        <v>3</v>
      </c>
      <c r="AA266" s="1">
        <v>3</v>
      </c>
      <c r="AB266" s="1">
        <v>80</v>
      </c>
      <c r="AC266" s="1">
        <v>0</v>
      </c>
      <c r="AD266" s="1">
        <v>5</v>
      </c>
      <c r="AE266" s="1">
        <v>5</v>
      </c>
      <c r="AF266" s="1">
        <v>1</v>
      </c>
      <c r="AG266" s="1">
        <v>0</v>
      </c>
      <c r="AH266" s="1">
        <v>0</v>
      </c>
      <c r="AI266" s="1">
        <v>0</v>
      </c>
      <c r="AJ266" s="1">
        <v>0</v>
      </c>
    </row>
    <row r="267" spans="1:36" x14ac:dyDescent="0.25">
      <c r="A267" s="1">
        <v>29</v>
      </c>
      <c r="B267" s="1" t="str">
        <f t="shared" si="8"/>
        <v>25 - 34</v>
      </c>
      <c r="C267" s="1" t="s">
        <v>104</v>
      </c>
      <c r="D267" s="1" t="s">
        <v>109</v>
      </c>
      <c r="E267" s="1">
        <v>1210</v>
      </c>
      <c r="F267" s="1" t="s">
        <v>110</v>
      </c>
      <c r="G267" s="1">
        <v>2</v>
      </c>
      <c r="H267" s="1">
        <v>3</v>
      </c>
      <c r="I267" s="1" t="s">
        <v>107</v>
      </c>
      <c r="J267" s="1">
        <v>366</v>
      </c>
      <c r="K267" s="1">
        <v>1</v>
      </c>
      <c r="L267" s="1" t="s">
        <v>106</v>
      </c>
      <c r="M267" s="1">
        <v>78</v>
      </c>
      <c r="N267" s="1">
        <v>2</v>
      </c>
      <c r="O267" s="1">
        <v>2</v>
      </c>
      <c r="P267" s="1" t="s">
        <v>34</v>
      </c>
      <c r="Q267" s="1">
        <v>2</v>
      </c>
      <c r="R267" s="1" t="s">
        <v>105</v>
      </c>
      <c r="S267" s="1">
        <v>6644</v>
      </c>
      <c r="T267" s="1">
        <f t="shared" si="9"/>
        <v>79728</v>
      </c>
      <c r="U2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67" s="1">
        <v>3687</v>
      </c>
      <c r="W267" s="1">
        <v>2</v>
      </c>
      <c r="X267" s="1" t="s">
        <v>104</v>
      </c>
      <c r="Y267" s="1">
        <v>19</v>
      </c>
      <c r="Z267" s="1">
        <v>3</v>
      </c>
      <c r="AA267" s="1">
        <v>2</v>
      </c>
      <c r="AB267" s="1">
        <v>80</v>
      </c>
      <c r="AC267" s="1">
        <v>2</v>
      </c>
      <c r="AD267" s="1">
        <v>10</v>
      </c>
      <c r="AE267" s="1">
        <v>2</v>
      </c>
      <c r="AF267" s="1">
        <v>3</v>
      </c>
      <c r="AG267" s="1">
        <v>0</v>
      </c>
      <c r="AH267" s="1">
        <v>0</v>
      </c>
      <c r="AI267" s="1">
        <v>0</v>
      </c>
      <c r="AJ267" s="1">
        <v>0</v>
      </c>
    </row>
    <row r="268" spans="1:36" ht="30" x14ac:dyDescent="0.25">
      <c r="A268" s="1">
        <v>31</v>
      </c>
      <c r="B268" s="1" t="str">
        <f t="shared" si="8"/>
        <v>25 - 34</v>
      </c>
      <c r="C268" s="1" t="s">
        <v>104</v>
      </c>
      <c r="D268" s="1" t="s">
        <v>109</v>
      </c>
      <c r="E268" s="1">
        <v>1463</v>
      </c>
      <c r="F268" s="1" t="s">
        <v>108</v>
      </c>
      <c r="G268" s="1">
        <v>23</v>
      </c>
      <c r="H268" s="1">
        <v>3</v>
      </c>
      <c r="I268" s="1" t="s">
        <v>107</v>
      </c>
      <c r="J268" s="1">
        <v>367</v>
      </c>
      <c r="K268" s="1">
        <v>2</v>
      </c>
      <c r="L268" s="1" t="s">
        <v>106</v>
      </c>
      <c r="M268" s="1">
        <v>64</v>
      </c>
      <c r="N268" s="1">
        <v>2</v>
      </c>
      <c r="O268" s="1">
        <v>2</v>
      </c>
      <c r="P268" s="1" t="s">
        <v>39</v>
      </c>
      <c r="Q268" s="1">
        <v>4</v>
      </c>
      <c r="R268" s="1" t="s">
        <v>105</v>
      </c>
      <c r="S268" s="1">
        <v>5582</v>
      </c>
      <c r="T268" s="1">
        <f t="shared" si="9"/>
        <v>66984</v>
      </c>
      <c r="U2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68" s="1">
        <v>14408</v>
      </c>
      <c r="W268" s="1">
        <v>0</v>
      </c>
      <c r="X268" s="1" t="s">
        <v>104</v>
      </c>
      <c r="Y268" s="1">
        <v>21</v>
      </c>
      <c r="Z268" s="1">
        <v>4</v>
      </c>
      <c r="AA268" s="1">
        <v>2</v>
      </c>
      <c r="AB268" s="1">
        <v>80</v>
      </c>
      <c r="AC268" s="1">
        <v>1</v>
      </c>
      <c r="AD268" s="1">
        <v>10</v>
      </c>
      <c r="AE268" s="1">
        <v>2</v>
      </c>
      <c r="AF268" s="1">
        <v>3</v>
      </c>
      <c r="AG268" s="1">
        <v>9</v>
      </c>
      <c r="AH268" s="1">
        <v>0</v>
      </c>
      <c r="AI268" s="1">
        <v>7</v>
      </c>
      <c r="AJ268" s="1">
        <v>8</v>
      </c>
    </row>
    <row r="269" spans="1:36" ht="30" x14ac:dyDescent="0.25">
      <c r="A269" s="1">
        <v>25</v>
      </c>
      <c r="B269" s="1" t="str">
        <f t="shared" si="8"/>
        <v>25 - 34</v>
      </c>
      <c r="C269" s="1" t="s">
        <v>104</v>
      </c>
      <c r="D269" s="1" t="s">
        <v>117</v>
      </c>
      <c r="E269" s="1">
        <v>675</v>
      </c>
      <c r="F269" s="1" t="s">
        <v>108</v>
      </c>
      <c r="G269" s="1">
        <v>5</v>
      </c>
      <c r="H269" s="1">
        <v>2</v>
      </c>
      <c r="I269" s="1" t="s">
        <v>113</v>
      </c>
      <c r="J269" s="1">
        <v>369</v>
      </c>
      <c r="K269" s="1">
        <v>2</v>
      </c>
      <c r="L269" s="1" t="s">
        <v>106</v>
      </c>
      <c r="M269" s="1">
        <v>85</v>
      </c>
      <c r="N269" s="1">
        <v>4</v>
      </c>
      <c r="O269" s="1">
        <v>2</v>
      </c>
      <c r="P269" s="1" t="s">
        <v>39</v>
      </c>
      <c r="Q269" s="1">
        <v>1</v>
      </c>
      <c r="R269" s="1" t="s">
        <v>119</v>
      </c>
      <c r="S269" s="1">
        <v>4000</v>
      </c>
      <c r="T269" s="1">
        <f t="shared" si="9"/>
        <v>48000</v>
      </c>
      <c r="U2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69" s="1">
        <v>18384</v>
      </c>
      <c r="W269" s="1">
        <v>1</v>
      </c>
      <c r="X269" s="1" t="s">
        <v>104</v>
      </c>
      <c r="Y269" s="1">
        <v>12</v>
      </c>
      <c r="Z269" s="1">
        <v>3</v>
      </c>
      <c r="AA269" s="1">
        <v>4</v>
      </c>
      <c r="AB269" s="1">
        <v>80</v>
      </c>
      <c r="AC269" s="1">
        <v>2</v>
      </c>
      <c r="AD269" s="1">
        <v>6</v>
      </c>
      <c r="AE269" s="1">
        <v>2</v>
      </c>
      <c r="AF269" s="1">
        <v>3</v>
      </c>
      <c r="AG269" s="1">
        <v>6</v>
      </c>
      <c r="AH269" s="1">
        <v>3</v>
      </c>
      <c r="AI269" s="1">
        <v>1</v>
      </c>
      <c r="AJ269" s="1">
        <v>5</v>
      </c>
    </row>
    <row r="270" spans="1:36" ht="30" x14ac:dyDescent="0.25">
      <c r="A270" s="1">
        <v>45</v>
      </c>
      <c r="B270" s="1" t="str">
        <f t="shared" si="8"/>
        <v>45-54</v>
      </c>
      <c r="C270" s="1" t="s">
        <v>104</v>
      </c>
      <c r="D270" s="1" t="s">
        <v>109</v>
      </c>
      <c r="E270" s="1">
        <v>1385</v>
      </c>
      <c r="F270" s="1" t="s">
        <v>108</v>
      </c>
      <c r="G270" s="1">
        <v>20</v>
      </c>
      <c r="H270" s="1">
        <v>2</v>
      </c>
      <c r="I270" s="1" t="s">
        <v>107</v>
      </c>
      <c r="J270" s="1">
        <v>372</v>
      </c>
      <c r="K270" s="1">
        <v>3</v>
      </c>
      <c r="L270" s="1" t="s">
        <v>106</v>
      </c>
      <c r="M270" s="1">
        <v>79</v>
      </c>
      <c r="N270" s="1">
        <v>3</v>
      </c>
      <c r="O270" s="1">
        <v>4</v>
      </c>
      <c r="P270" s="1" t="s">
        <v>39</v>
      </c>
      <c r="Q270" s="1">
        <v>4</v>
      </c>
      <c r="R270" s="1" t="s">
        <v>105</v>
      </c>
      <c r="S270" s="1">
        <v>13496</v>
      </c>
      <c r="T270" s="1">
        <f t="shared" si="9"/>
        <v>161952</v>
      </c>
      <c r="U2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70" s="1">
        <v>7501</v>
      </c>
      <c r="W270" s="1">
        <v>0</v>
      </c>
      <c r="X270" s="1" t="s">
        <v>112</v>
      </c>
      <c r="Y270" s="1">
        <v>14</v>
      </c>
      <c r="Z270" s="1">
        <v>3</v>
      </c>
      <c r="AA270" s="1">
        <v>2</v>
      </c>
      <c r="AB270" s="1">
        <v>80</v>
      </c>
      <c r="AC270" s="1">
        <v>0</v>
      </c>
      <c r="AD270" s="1">
        <v>21</v>
      </c>
      <c r="AE270" s="1">
        <v>2</v>
      </c>
      <c r="AF270" s="1">
        <v>3</v>
      </c>
      <c r="AG270" s="1">
        <v>20</v>
      </c>
      <c r="AH270" s="1">
        <v>7</v>
      </c>
      <c r="AI270" s="1">
        <v>4</v>
      </c>
      <c r="AJ270" s="1">
        <v>10</v>
      </c>
    </row>
    <row r="271" spans="1:36" ht="30" x14ac:dyDescent="0.25">
      <c r="A271" s="1">
        <v>36</v>
      </c>
      <c r="B271" s="1" t="str">
        <f t="shared" si="8"/>
        <v>35 - 44</v>
      </c>
      <c r="C271" s="1" t="s">
        <v>104</v>
      </c>
      <c r="D271" s="1" t="s">
        <v>109</v>
      </c>
      <c r="E271" s="1">
        <v>1403</v>
      </c>
      <c r="F271" s="1" t="s">
        <v>108</v>
      </c>
      <c r="G271" s="1">
        <v>6</v>
      </c>
      <c r="H271" s="1">
        <v>3</v>
      </c>
      <c r="I271" s="1" t="s">
        <v>113</v>
      </c>
      <c r="J271" s="1">
        <v>373</v>
      </c>
      <c r="K271" s="1">
        <v>4</v>
      </c>
      <c r="L271" s="1" t="s">
        <v>106</v>
      </c>
      <c r="M271" s="1">
        <v>47</v>
      </c>
      <c r="N271" s="1">
        <v>3</v>
      </c>
      <c r="O271" s="1">
        <v>1</v>
      </c>
      <c r="P271" s="1" t="s">
        <v>37</v>
      </c>
      <c r="Q271" s="1">
        <v>4</v>
      </c>
      <c r="R271" s="1" t="s">
        <v>105</v>
      </c>
      <c r="S271" s="1">
        <v>3210</v>
      </c>
      <c r="T271" s="1">
        <f t="shared" si="9"/>
        <v>38520</v>
      </c>
      <c r="U2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71" s="1">
        <v>20251</v>
      </c>
      <c r="W271" s="1">
        <v>0</v>
      </c>
      <c r="X271" s="1" t="s">
        <v>104</v>
      </c>
      <c r="Y271" s="1">
        <v>11</v>
      </c>
      <c r="Z271" s="1">
        <v>3</v>
      </c>
      <c r="AA271" s="1">
        <v>3</v>
      </c>
      <c r="AB271" s="1">
        <v>80</v>
      </c>
      <c r="AC271" s="1">
        <v>1</v>
      </c>
      <c r="AD271" s="1">
        <v>16</v>
      </c>
      <c r="AE271" s="1">
        <v>4</v>
      </c>
      <c r="AF271" s="1">
        <v>3</v>
      </c>
      <c r="AG271" s="1">
        <v>15</v>
      </c>
      <c r="AH271" s="1">
        <v>13</v>
      </c>
      <c r="AI271" s="1">
        <v>10</v>
      </c>
      <c r="AJ271" s="1">
        <v>11</v>
      </c>
    </row>
    <row r="272" spans="1:36" ht="30" x14ac:dyDescent="0.25">
      <c r="A272" s="1">
        <v>55</v>
      </c>
      <c r="B272" s="1" t="str">
        <f t="shared" si="8"/>
        <v>over 55</v>
      </c>
      <c r="C272" s="1" t="s">
        <v>104</v>
      </c>
      <c r="D272" s="1" t="s">
        <v>109</v>
      </c>
      <c r="E272" s="1">
        <v>452</v>
      </c>
      <c r="F272" s="1" t="s">
        <v>108</v>
      </c>
      <c r="G272" s="1">
        <v>1</v>
      </c>
      <c r="H272" s="1">
        <v>3</v>
      </c>
      <c r="I272" s="1" t="s">
        <v>107</v>
      </c>
      <c r="J272" s="1">
        <v>374</v>
      </c>
      <c r="K272" s="1">
        <v>4</v>
      </c>
      <c r="L272" s="1" t="s">
        <v>106</v>
      </c>
      <c r="M272" s="1">
        <v>81</v>
      </c>
      <c r="N272" s="1">
        <v>3</v>
      </c>
      <c r="O272" s="1">
        <v>5</v>
      </c>
      <c r="P272" s="1" t="s">
        <v>40</v>
      </c>
      <c r="Q272" s="1">
        <v>1</v>
      </c>
      <c r="R272" s="1" t="s">
        <v>114</v>
      </c>
      <c r="S272" s="1">
        <v>19045</v>
      </c>
      <c r="T272" s="1">
        <f t="shared" si="9"/>
        <v>228540</v>
      </c>
      <c r="U2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72" s="1">
        <v>18938</v>
      </c>
      <c r="W272" s="1">
        <v>0</v>
      </c>
      <c r="X272" s="1" t="s">
        <v>112</v>
      </c>
      <c r="Y272" s="1">
        <v>14</v>
      </c>
      <c r="Z272" s="1">
        <v>3</v>
      </c>
      <c r="AA272" s="1">
        <v>3</v>
      </c>
      <c r="AB272" s="1">
        <v>80</v>
      </c>
      <c r="AC272" s="1">
        <v>0</v>
      </c>
      <c r="AD272" s="1">
        <v>37</v>
      </c>
      <c r="AE272" s="1">
        <v>2</v>
      </c>
      <c r="AF272" s="1">
        <v>3</v>
      </c>
      <c r="AG272" s="1">
        <v>36</v>
      </c>
      <c r="AH272" s="1">
        <v>10</v>
      </c>
      <c r="AI272" s="1">
        <v>4</v>
      </c>
      <c r="AJ272" s="1">
        <v>13</v>
      </c>
    </row>
    <row r="273" spans="1:36" ht="30" x14ac:dyDescent="0.25">
      <c r="A273" s="1">
        <v>47</v>
      </c>
      <c r="B273" s="1" t="str">
        <f t="shared" si="8"/>
        <v>45-54</v>
      </c>
      <c r="C273" s="1" t="s">
        <v>112</v>
      </c>
      <c r="D273" s="1" t="s">
        <v>117</v>
      </c>
      <c r="E273" s="1">
        <v>666</v>
      </c>
      <c r="F273" s="1" t="s">
        <v>108</v>
      </c>
      <c r="G273" s="1">
        <v>29</v>
      </c>
      <c r="H273" s="1">
        <v>4</v>
      </c>
      <c r="I273" s="1" t="s">
        <v>113</v>
      </c>
      <c r="J273" s="1">
        <v>376</v>
      </c>
      <c r="K273" s="1">
        <v>1</v>
      </c>
      <c r="L273" s="1" t="s">
        <v>106</v>
      </c>
      <c r="M273" s="1">
        <v>88</v>
      </c>
      <c r="N273" s="1">
        <v>3</v>
      </c>
      <c r="O273" s="1">
        <v>3</v>
      </c>
      <c r="P273" s="1" t="s">
        <v>40</v>
      </c>
      <c r="Q273" s="1">
        <v>2</v>
      </c>
      <c r="R273" s="1" t="s">
        <v>105</v>
      </c>
      <c r="S273" s="1">
        <v>11849</v>
      </c>
      <c r="T273" s="1">
        <f t="shared" si="9"/>
        <v>142188</v>
      </c>
      <c r="U2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73" s="1">
        <v>10268</v>
      </c>
      <c r="W273" s="1">
        <v>1</v>
      </c>
      <c r="X273" s="1" t="s">
        <v>112</v>
      </c>
      <c r="Y273" s="1">
        <v>12</v>
      </c>
      <c r="Z273" s="1">
        <v>3</v>
      </c>
      <c r="AA273" s="1">
        <v>4</v>
      </c>
      <c r="AB273" s="1">
        <v>80</v>
      </c>
      <c r="AC273" s="1">
        <v>1</v>
      </c>
      <c r="AD273" s="1">
        <v>10</v>
      </c>
      <c r="AE273" s="1">
        <v>2</v>
      </c>
      <c r="AF273" s="1">
        <v>2</v>
      </c>
      <c r="AG273" s="1">
        <v>10</v>
      </c>
      <c r="AH273" s="1">
        <v>7</v>
      </c>
      <c r="AI273" s="1">
        <v>9</v>
      </c>
      <c r="AJ273" s="1">
        <v>9</v>
      </c>
    </row>
    <row r="274" spans="1:36" ht="30" x14ac:dyDescent="0.25">
      <c r="A274" s="1">
        <v>28</v>
      </c>
      <c r="B274" s="1" t="str">
        <f t="shared" si="8"/>
        <v>25 - 34</v>
      </c>
      <c r="C274" s="1" t="s">
        <v>104</v>
      </c>
      <c r="D274" s="1" t="s">
        <v>109</v>
      </c>
      <c r="E274" s="1">
        <v>1158</v>
      </c>
      <c r="F274" s="1" t="s">
        <v>108</v>
      </c>
      <c r="G274" s="1">
        <v>9</v>
      </c>
      <c r="H274" s="1">
        <v>3</v>
      </c>
      <c r="I274" s="1" t="s">
        <v>107</v>
      </c>
      <c r="J274" s="1">
        <v>377</v>
      </c>
      <c r="K274" s="1">
        <v>4</v>
      </c>
      <c r="L274" s="1" t="s">
        <v>106</v>
      </c>
      <c r="M274" s="1">
        <v>94</v>
      </c>
      <c r="N274" s="1">
        <v>3</v>
      </c>
      <c r="O274" s="1">
        <v>1</v>
      </c>
      <c r="P274" s="1" t="s">
        <v>36</v>
      </c>
      <c r="Q274" s="1">
        <v>4</v>
      </c>
      <c r="R274" s="1" t="s">
        <v>105</v>
      </c>
      <c r="S274" s="1">
        <v>2070</v>
      </c>
      <c r="T274" s="1">
        <f t="shared" si="9"/>
        <v>24840</v>
      </c>
      <c r="U2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274" s="1">
        <v>2613</v>
      </c>
      <c r="W274" s="1">
        <v>1</v>
      </c>
      <c r="X274" s="1" t="s">
        <v>104</v>
      </c>
      <c r="Y274" s="1">
        <v>23</v>
      </c>
      <c r="Z274" s="1">
        <v>4</v>
      </c>
      <c r="AA274" s="1">
        <v>4</v>
      </c>
      <c r="AB274" s="1">
        <v>80</v>
      </c>
      <c r="AC274" s="1">
        <v>1</v>
      </c>
      <c r="AD274" s="1">
        <v>5</v>
      </c>
      <c r="AE274" s="1">
        <v>3</v>
      </c>
      <c r="AF274" s="1">
        <v>2</v>
      </c>
      <c r="AG274" s="1">
        <v>5</v>
      </c>
      <c r="AH274" s="1">
        <v>2</v>
      </c>
      <c r="AI274" s="1">
        <v>0</v>
      </c>
      <c r="AJ274" s="1">
        <v>4</v>
      </c>
    </row>
    <row r="275" spans="1:36" x14ac:dyDescent="0.25">
      <c r="A275" s="1">
        <v>37</v>
      </c>
      <c r="B275" s="1" t="str">
        <f t="shared" si="8"/>
        <v>35 - 44</v>
      </c>
      <c r="C275" s="1" t="s">
        <v>104</v>
      </c>
      <c r="D275" s="1" t="s">
        <v>109</v>
      </c>
      <c r="E275" s="1">
        <v>228</v>
      </c>
      <c r="F275" s="1" t="s">
        <v>110</v>
      </c>
      <c r="G275" s="1">
        <v>6</v>
      </c>
      <c r="H275" s="1">
        <v>4</v>
      </c>
      <c r="I275" s="1" t="s">
        <v>107</v>
      </c>
      <c r="J275" s="1">
        <v>378</v>
      </c>
      <c r="K275" s="1">
        <v>3</v>
      </c>
      <c r="L275" s="1" t="s">
        <v>106</v>
      </c>
      <c r="M275" s="1">
        <v>98</v>
      </c>
      <c r="N275" s="1">
        <v>3</v>
      </c>
      <c r="O275" s="1">
        <v>2</v>
      </c>
      <c r="P275" s="1" t="s">
        <v>34</v>
      </c>
      <c r="Q275" s="1">
        <v>4</v>
      </c>
      <c r="R275" s="1" t="s">
        <v>105</v>
      </c>
      <c r="S275" s="1">
        <v>6502</v>
      </c>
      <c r="T275" s="1">
        <f t="shared" si="9"/>
        <v>78024</v>
      </c>
      <c r="U2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75" s="1">
        <v>22825</v>
      </c>
      <c r="W275" s="1">
        <v>4</v>
      </c>
      <c r="X275" s="1" t="s">
        <v>104</v>
      </c>
      <c r="Y275" s="1">
        <v>14</v>
      </c>
      <c r="Z275" s="1">
        <v>3</v>
      </c>
      <c r="AA275" s="1">
        <v>2</v>
      </c>
      <c r="AB275" s="1">
        <v>80</v>
      </c>
      <c r="AC275" s="1">
        <v>1</v>
      </c>
      <c r="AD275" s="1">
        <v>7</v>
      </c>
      <c r="AE275" s="1">
        <v>5</v>
      </c>
      <c r="AF275" s="1">
        <v>4</v>
      </c>
      <c r="AG275" s="1">
        <v>5</v>
      </c>
      <c r="AH275" s="1">
        <v>4</v>
      </c>
      <c r="AI275" s="1">
        <v>0</v>
      </c>
      <c r="AJ275" s="1">
        <v>1</v>
      </c>
    </row>
    <row r="276" spans="1:36" ht="30" x14ac:dyDescent="0.25">
      <c r="A276" s="1">
        <v>21</v>
      </c>
      <c r="B276" s="1" t="str">
        <f t="shared" si="8"/>
        <v>18 - 24</v>
      </c>
      <c r="C276" s="1" t="s">
        <v>104</v>
      </c>
      <c r="D276" s="1" t="s">
        <v>109</v>
      </c>
      <c r="E276" s="1">
        <v>996</v>
      </c>
      <c r="F276" s="1" t="s">
        <v>108</v>
      </c>
      <c r="G276" s="1">
        <v>3</v>
      </c>
      <c r="H276" s="1">
        <v>2</v>
      </c>
      <c r="I276" s="1" t="s">
        <v>107</v>
      </c>
      <c r="J276" s="1">
        <v>379</v>
      </c>
      <c r="K276" s="1">
        <v>4</v>
      </c>
      <c r="L276" s="1" t="s">
        <v>106</v>
      </c>
      <c r="M276" s="1">
        <v>100</v>
      </c>
      <c r="N276" s="1">
        <v>2</v>
      </c>
      <c r="O276" s="1">
        <v>1</v>
      </c>
      <c r="P276" s="1" t="s">
        <v>36</v>
      </c>
      <c r="Q276" s="1">
        <v>3</v>
      </c>
      <c r="R276" s="1" t="s">
        <v>114</v>
      </c>
      <c r="S276" s="1">
        <v>3230</v>
      </c>
      <c r="T276" s="1">
        <f t="shared" si="9"/>
        <v>38760</v>
      </c>
      <c r="U2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76" s="1">
        <v>10531</v>
      </c>
      <c r="W276" s="1">
        <v>1</v>
      </c>
      <c r="X276" s="1" t="s">
        <v>104</v>
      </c>
      <c r="Y276" s="1">
        <v>17</v>
      </c>
      <c r="Z276" s="1">
        <v>3</v>
      </c>
      <c r="AA276" s="1">
        <v>1</v>
      </c>
      <c r="AB276" s="1">
        <v>80</v>
      </c>
      <c r="AC276" s="1">
        <v>0</v>
      </c>
      <c r="AD276" s="1">
        <v>3</v>
      </c>
      <c r="AE276" s="1">
        <v>4</v>
      </c>
      <c r="AF276" s="1">
        <v>4</v>
      </c>
      <c r="AG276" s="1">
        <v>3</v>
      </c>
      <c r="AH276" s="1">
        <v>2</v>
      </c>
      <c r="AI276" s="1">
        <v>1</v>
      </c>
      <c r="AJ276" s="1">
        <v>0</v>
      </c>
    </row>
    <row r="277" spans="1:36" ht="30" x14ac:dyDescent="0.25">
      <c r="A277" s="1">
        <v>37</v>
      </c>
      <c r="B277" s="1" t="str">
        <f t="shared" si="8"/>
        <v>35 - 44</v>
      </c>
      <c r="C277" s="1" t="s">
        <v>104</v>
      </c>
      <c r="D277" s="1" t="s">
        <v>117</v>
      </c>
      <c r="E277" s="1">
        <v>728</v>
      </c>
      <c r="F277" s="1" t="s">
        <v>108</v>
      </c>
      <c r="G277" s="1">
        <v>1</v>
      </c>
      <c r="H277" s="1">
        <v>4</v>
      </c>
      <c r="I277" s="1" t="s">
        <v>107</v>
      </c>
      <c r="J277" s="1">
        <v>380</v>
      </c>
      <c r="K277" s="1">
        <v>1</v>
      </c>
      <c r="L277" s="1" t="s">
        <v>115</v>
      </c>
      <c r="M277" s="1">
        <v>80</v>
      </c>
      <c r="N277" s="1">
        <v>3</v>
      </c>
      <c r="O277" s="1">
        <v>3</v>
      </c>
      <c r="P277" s="1" t="s">
        <v>42</v>
      </c>
      <c r="Q277" s="1">
        <v>4</v>
      </c>
      <c r="R277" s="1" t="s">
        <v>119</v>
      </c>
      <c r="S277" s="1">
        <v>13603</v>
      </c>
      <c r="T277" s="1">
        <f t="shared" si="9"/>
        <v>163236</v>
      </c>
      <c r="U2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77" s="1">
        <v>11677</v>
      </c>
      <c r="W277" s="1">
        <v>2</v>
      </c>
      <c r="X277" s="1" t="s">
        <v>112</v>
      </c>
      <c r="Y277" s="1">
        <v>18</v>
      </c>
      <c r="Z277" s="1">
        <v>3</v>
      </c>
      <c r="AA277" s="1">
        <v>1</v>
      </c>
      <c r="AB277" s="1">
        <v>80</v>
      </c>
      <c r="AC277" s="1">
        <v>2</v>
      </c>
      <c r="AD277" s="1">
        <v>15</v>
      </c>
      <c r="AE277" s="1">
        <v>2</v>
      </c>
      <c r="AF277" s="1">
        <v>3</v>
      </c>
      <c r="AG277" s="1">
        <v>5</v>
      </c>
      <c r="AH277" s="1">
        <v>2</v>
      </c>
      <c r="AI277" s="1">
        <v>0</v>
      </c>
      <c r="AJ277" s="1">
        <v>2</v>
      </c>
    </row>
    <row r="278" spans="1:36" ht="30" x14ac:dyDescent="0.25">
      <c r="A278" s="1">
        <v>35</v>
      </c>
      <c r="B278" s="1" t="str">
        <f t="shared" si="8"/>
        <v>35 - 44</v>
      </c>
      <c r="C278" s="1" t="s">
        <v>104</v>
      </c>
      <c r="D278" s="1" t="s">
        <v>109</v>
      </c>
      <c r="E278" s="1">
        <v>1315</v>
      </c>
      <c r="F278" s="1" t="s">
        <v>108</v>
      </c>
      <c r="G278" s="1">
        <v>22</v>
      </c>
      <c r="H278" s="1">
        <v>3</v>
      </c>
      <c r="I278" s="1" t="s">
        <v>113</v>
      </c>
      <c r="J278" s="1">
        <v>381</v>
      </c>
      <c r="K278" s="1">
        <v>2</v>
      </c>
      <c r="L278" s="1" t="s">
        <v>115</v>
      </c>
      <c r="M278" s="1">
        <v>71</v>
      </c>
      <c r="N278" s="1">
        <v>4</v>
      </c>
      <c r="O278" s="1">
        <v>3</v>
      </c>
      <c r="P278" s="1" t="s">
        <v>40</v>
      </c>
      <c r="Q278" s="1">
        <v>2</v>
      </c>
      <c r="R278" s="1" t="s">
        <v>119</v>
      </c>
      <c r="S278" s="1">
        <v>11996</v>
      </c>
      <c r="T278" s="1">
        <f t="shared" si="9"/>
        <v>143952</v>
      </c>
      <c r="U2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278" s="1">
        <v>19100</v>
      </c>
      <c r="W278" s="1">
        <v>7</v>
      </c>
      <c r="X278" s="1" t="s">
        <v>104</v>
      </c>
      <c r="Y278" s="1">
        <v>18</v>
      </c>
      <c r="Z278" s="1">
        <v>3</v>
      </c>
      <c r="AA278" s="1">
        <v>2</v>
      </c>
      <c r="AB278" s="1">
        <v>80</v>
      </c>
      <c r="AC278" s="1">
        <v>1</v>
      </c>
      <c r="AD278" s="1">
        <v>10</v>
      </c>
      <c r="AE278" s="1">
        <v>6</v>
      </c>
      <c r="AF278" s="1">
        <v>2</v>
      </c>
      <c r="AG278" s="1">
        <v>7</v>
      </c>
      <c r="AH278" s="1">
        <v>7</v>
      </c>
      <c r="AI278" s="1">
        <v>6</v>
      </c>
      <c r="AJ278" s="1">
        <v>2</v>
      </c>
    </row>
    <row r="279" spans="1:36" x14ac:dyDescent="0.25">
      <c r="A279" s="1">
        <v>38</v>
      </c>
      <c r="B279" s="1" t="str">
        <f t="shared" si="8"/>
        <v>35 - 44</v>
      </c>
      <c r="C279" s="1" t="s">
        <v>104</v>
      </c>
      <c r="D279" s="1" t="s">
        <v>109</v>
      </c>
      <c r="E279" s="1">
        <v>322</v>
      </c>
      <c r="F279" s="1" t="s">
        <v>110</v>
      </c>
      <c r="G279" s="1">
        <v>7</v>
      </c>
      <c r="H279" s="1">
        <v>2</v>
      </c>
      <c r="I279" s="1" t="s">
        <v>107</v>
      </c>
      <c r="J279" s="1">
        <v>382</v>
      </c>
      <c r="K279" s="1">
        <v>1</v>
      </c>
      <c r="L279" s="1" t="s">
        <v>115</v>
      </c>
      <c r="M279" s="1">
        <v>44</v>
      </c>
      <c r="N279" s="1">
        <v>4</v>
      </c>
      <c r="O279" s="1">
        <v>2</v>
      </c>
      <c r="P279" s="1" t="s">
        <v>34</v>
      </c>
      <c r="Q279" s="1">
        <v>1</v>
      </c>
      <c r="R279" s="1" t="s">
        <v>119</v>
      </c>
      <c r="S279" s="1">
        <v>5605</v>
      </c>
      <c r="T279" s="1">
        <f t="shared" si="9"/>
        <v>67260</v>
      </c>
      <c r="U2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79" s="1">
        <v>19191</v>
      </c>
      <c r="W279" s="1">
        <v>1</v>
      </c>
      <c r="X279" s="1" t="s">
        <v>112</v>
      </c>
      <c r="Y279" s="1">
        <v>24</v>
      </c>
      <c r="Z279" s="1">
        <v>4</v>
      </c>
      <c r="AA279" s="1">
        <v>3</v>
      </c>
      <c r="AB279" s="1">
        <v>80</v>
      </c>
      <c r="AC279" s="1">
        <v>1</v>
      </c>
      <c r="AD279" s="1">
        <v>8</v>
      </c>
      <c r="AE279" s="1">
        <v>3</v>
      </c>
      <c r="AF279" s="1">
        <v>3</v>
      </c>
      <c r="AG279" s="1">
        <v>8</v>
      </c>
      <c r="AH279" s="1">
        <v>0</v>
      </c>
      <c r="AI279" s="1">
        <v>7</v>
      </c>
      <c r="AJ279" s="1">
        <v>7</v>
      </c>
    </row>
    <row r="280" spans="1:36" ht="30" x14ac:dyDescent="0.25">
      <c r="A280" s="1">
        <v>26</v>
      </c>
      <c r="B280" s="1" t="str">
        <f t="shared" si="8"/>
        <v>25 - 34</v>
      </c>
      <c r="C280" s="1" t="s">
        <v>104</v>
      </c>
      <c r="D280" s="1" t="s">
        <v>111</v>
      </c>
      <c r="E280" s="1">
        <v>1479</v>
      </c>
      <c r="F280" s="1" t="s">
        <v>108</v>
      </c>
      <c r="G280" s="1">
        <v>1</v>
      </c>
      <c r="H280" s="1">
        <v>3</v>
      </c>
      <c r="I280" s="1" t="s">
        <v>113</v>
      </c>
      <c r="J280" s="1">
        <v>384</v>
      </c>
      <c r="K280" s="1">
        <v>3</v>
      </c>
      <c r="L280" s="1" t="s">
        <v>115</v>
      </c>
      <c r="M280" s="1">
        <v>84</v>
      </c>
      <c r="N280" s="1">
        <v>3</v>
      </c>
      <c r="O280" s="1">
        <v>2</v>
      </c>
      <c r="P280" s="1" t="s">
        <v>38</v>
      </c>
      <c r="Q280" s="1">
        <v>2</v>
      </c>
      <c r="R280" s="1" t="s">
        <v>119</v>
      </c>
      <c r="S280" s="1">
        <v>6397</v>
      </c>
      <c r="T280" s="1">
        <f t="shared" si="9"/>
        <v>76764</v>
      </c>
      <c r="U2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80" s="1">
        <v>26767</v>
      </c>
      <c r="W280" s="1">
        <v>1</v>
      </c>
      <c r="X280" s="1" t="s">
        <v>104</v>
      </c>
      <c r="Y280" s="1">
        <v>20</v>
      </c>
      <c r="Z280" s="1">
        <v>4</v>
      </c>
      <c r="AA280" s="1">
        <v>1</v>
      </c>
      <c r="AB280" s="1">
        <v>80</v>
      </c>
      <c r="AC280" s="1">
        <v>1</v>
      </c>
      <c r="AD280" s="1">
        <v>6</v>
      </c>
      <c r="AE280" s="1">
        <v>6</v>
      </c>
      <c r="AF280" s="1">
        <v>1</v>
      </c>
      <c r="AG280" s="1">
        <v>6</v>
      </c>
      <c r="AH280" s="1">
        <v>5</v>
      </c>
      <c r="AI280" s="1">
        <v>1</v>
      </c>
      <c r="AJ280" s="1">
        <v>4</v>
      </c>
    </row>
    <row r="281" spans="1:36" ht="30" x14ac:dyDescent="0.25">
      <c r="A281" s="1">
        <v>50</v>
      </c>
      <c r="B281" s="1" t="str">
        <f t="shared" si="8"/>
        <v>45-54</v>
      </c>
      <c r="C281" s="1" t="s">
        <v>104</v>
      </c>
      <c r="D281" s="1" t="s">
        <v>109</v>
      </c>
      <c r="E281" s="1">
        <v>797</v>
      </c>
      <c r="F281" s="1" t="s">
        <v>108</v>
      </c>
      <c r="G281" s="1">
        <v>4</v>
      </c>
      <c r="H281" s="1">
        <v>1</v>
      </c>
      <c r="I281" s="1" t="s">
        <v>113</v>
      </c>
      <c r="J281" s="1">
        <v>385</v>
      </c>
      <c r="K281" s="1">
        <v>1</v>
      </c>
      <c r="L281" s="1" t="s">
        <v>106</v>
      </c>
      <c r="M281" s="1">
        <v>96</v>
      </c>
      <c r="N281" s="1">
        <v>3</v>
      </c>
      <c r="O281" s="1">
        <v>5</v>
      </c>
      <c r="P281" s="1" t="s">
        <v>42</v>
      </c>
      <c r="Q281" s="1">
        <v>2</v>
      </c>
      <c r="R281" s="1" t="s">
        <v>119</v>
      </c>
      <c r="S281" s="1">
        <v>19144</v>
      </c>
      <c r="T281" s="1">
        <f t="shared" si="9"/>
        <v>229728</v>
      </c>
      <c r="U2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81" s="1">
        <v>15815</v>
      </c>
      <c r="W281" s="1">
        <v>3</v>
      </c>
      <c r="X281" s="1" t="s">
        <v>104</v>
      </c>
      <c r="Y281" s="1">
        <v>14</v>
      </c>
      <c r="Z281" s="1">
        <v>3</v>
      </c>
      <c r="AA281" s="1">
        <v>1</v>
      </c>
      <c r="AB281" s="1">
        <v>80</v>
      </c>
      <c r="AC281" s="1">
        <v>2</v>
      </c>
      <c r="AD281" s="1">
        <v>28</v>
      </c>
      <c r="AE281" s="1">
        <v>4</v>
      </c>
      <c r="AF281" s="1">
        <v>2</v>
      </c>
      <c r="AG281" s="1">
        <v>10</v>
      </c>
      <c r="AH281" s="1">
        <v>4</v>
      </c>
      <c r="AI281" s="1">
        <v>1</v>
      </c>
      <c r="AJ281" s="1">
        <v>6</v>
      </c>
    </row>
    <row r="282" spans="1:36" ht="30" x14ac:dyDescent="0.25">
      <c r="A282" s="1">
        <v>53</v>
      </c>
      <c r="B282" s="1" t="str">
        <f t="shared" si="8"/>
        <v>45-54</v>
      </c>
      <c r="C282" s="1" t="s">
        <v>104</v>
      </c>
      <c r="D282" s="1" t="s">
        <v>109</v>
      </c>
      <c r="E282" s="1">
        <v>1070</v>
      </c>
      <c r="F282" s="1" t="s">
        <v>108</v>
      </c>
      <c r="G282" s="1">
        <v>3</v>
      </c>
      <c r="H282" s="1">
        <v>4</v>
      </c>
      <c r="I282" s="1" t="s">
        <v>107</v>
      </c>
      <c r="J282" s="1">
        <v>386</v>
      </c>
      <c r="K282" s="1">
        <v>3</v>
      </c>
      <c r="L282" s="1" t="s">
        <v>106</v>
      </c>
      <c r="M282" s="1">
        <v>45</v>
      </c>
      <c r="N282" s="1">
        <v>3</v>
      </c>
      <c r="O282" s="1">
        <v>4</v>
      </c>
      <c r="P282" s="1" t="s">
        <v>42</v>
      </c>
      <c r="Q282" s="1">
        <v>3</v>
      </c>
      <c r="R282" s="1" t="s">
        <v>105</v>
      </c>
      <c r="S282" s="1">
        <v>17584</v>
      </c>
      <c r="T282" s="1">
        <f t="shared" si="9"/>
        <v>211008</v>
      </c>
      <c r="U2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82" s="1">
        <v>21016</v>
      </c>
      <c r="W282" s="1">
        <v>3</v>
      </c>
      <c r="X282" s="1" t="s">
        <v>112</v>
      </c>
      <c r="Y282" s="1">
        <v>16</v>
      </c>
      <c r="Z282" s="1">
        <v>3</v>
      </c>
      <c r="AA282" s="1">
        <v>4</v>
      </c>
      <c r="AB282" s="1">
        <v>80</v>
      </c>
      <c r="AC282" s="1">
        <v>3</v>
      </c>
      <c r="AD282" s="1">
        <v>21</v>
      </c>
      <c r="AE282" s="1">
        <v>5</v>
      </c>
      <c r="AF282" s="1">
        <v>2</v>
      </c>
      <c r="AG282" s="1">
        <v>5</v>
      </c>
      <c r="AH282" s="1">
        <v>3</v>
      </c>
      <c r="AI282" s="1">
        <v>1</v>
      </c>
      <c r="AJ282" s="1">
        <v>3</v>
      </c>
    </row>
    <row r="283" spans="1:36" x14ac:dyDescent="0.25">
      <c r="A283" s="1">
        <v>42</v>
      </c>
      <c r="B283" s="1" t="str">
        <f t="shared" si="8"/>
        <v>35 - 44</v>
      </c>
      <c r="C283" s="1" t="s">
        <v>104</v>
      </c>
      <c r="D283" s="1" t="s">
        <v>109</v>
      </c>
      <c r="E283" s="1">
        <v>635</v>
      </c>
      <c r="F283" s="1" t="s">
        <v>110</v>
      </c>
      <c r="G283" s="1">
        <v>1</v>
      </c>
      <c r="H283" s="1">
        <v>1</v>
      </c>
      <c r="I283" s="1" t="s">
        <v>113</v>
      </c>
      <c r="J283" s="1">
        <v>387</v>
      </c>
      <c r="K283" s="1">
        <v>2</v>
      </c>
      <c r="L283" s="1" t="s">
        <v>106</v>
      </c>
      <c r="M283" s="1">
        <v>99</v>
      </c>
      <c r="N283" s="1">
        <v>3</v>
      </c>
      <c r="O283" s="1">
        <v>2</v>
      </c>
      <c r="P283" s="1" t="s">
        <v>34</v>
      </c>
      <c r="Q283" s="1">
        <v>3</v>
      </c>
      <c r="R283" s="1" t="s">
        <v>105</v>
      </c>
      <c r="S283" s="1">
        <v>4907</v>
      </c>
      <c r="T283" s="1">
        <f t="shared" si="9"/>
        <v>58884</v>
      </c>
      <c r="U2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83" s="1">
        <v>24532</v>
      </c>
      <c r="W283" s="1">
        <v>1</v>
      </c>
      <c r="X283" s="1" t="s">
        <v>104</v>
      </c>
      <c r="Y283" s="1">
        <v>25</v>
      </c>
      <c r="Z283" s="1">
        <v>4</v>
      </c>
      <c r="AA283" s="1">
        <v>3</v>
      </c>
      <c r="AB283" s="1">
        <v>80</v>
      </c>
      <c r="AC283" s="1">
        <v>0</v>
      </c>
      <c r="AD283" s="1">
        <v>20</v>
      </c>
      <c r="AE283" s="1">
        <v>3</v>
      </c>
      <c r="AF283" s="1">
        <v>3</v>
      </c>
      <c r="AG283" s="1">
        <v>20</v>
      </c>
      <c r="AH283" s="1">
        <v>16</v>
      </c>
      <c r="AI283" s="1">
        <v>11</v>
      </c>
      <c r="AJ283" s="1">
        <v>6</v>
      </c>
    </row>
    <row r="284" spans="1:36" x14ac:dyDescent="0.25">
      <c r="A284" s="1">
        <v>29</v>
      </c>
      <c r="B284" s="1" t="str">
        <f t="shared" si="8"/>
        <v>25 - 34</v>
      </c>
      <c r="C284" s="1" t="s">
        <v>104</v>
      </c>
      <c r="D284" s="1" t="s">
        <v>111</v>
      </c>
      <c r="E284" s="1">
        <v>442</v>
      </c>
      <c r="F284" s="1" t="s">
        <v>110</v>
      </c>
      <c r="G284" s="1">
        <v>2</v>
      </c>
      <c r="H284" s="1">
        <v>2</v>
      </c>
      <c r="I284" s="1" t="s">
        <v>113</v>
      </c>
      <c r="J284" s="1">
        <v>388</v>
      </c>
      <c r="K284" s="1">
        <v>2</v>
      </c>
      <c r="L284" s="1" t="s">
        <v>106</v>
      </c>
      <c r="M284" s="1">
        <v>44</v>
      </c>
      <c r="N284" s="1">
        <v>3</v>
      </c>
      <c r="O284" s="1">
        <v>2</v>
      </c>
      <c r="P284" s="1" t="s">
        <v>34</v>
      </c>
      <c r="Q284" s="1">
        <v>4</v>
      </c>
      <c r="R284" s="1" t="s">
        <v>114</v>
      </c>
      <c r="S284" s="1">
        <v>4554</v>
      </c>
      <c r="T284" s="1">
        <f t="shared" si="9"/>
        <v>54648</v>
      </c>
      <c r="U2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84" s="1">
        <v>20260</v>
      </c>
      <c r="W284" s="1">
        <v>1</v>
      </c>
      <c r="X284" s="1" t="s">
        <v>104</v>
      </c>
      <c r="Y284" s="1">
        <v>18</v>
      </c>
      <c r="Z284" s="1">
        <v>3</v>
      </c>
      <c r="AA284" s="1">
        <v>1</v>
      </c>
      <c r="AB284" s="1">
        <v>80</v>
      </c>
      <c r="AC284" s="1">
        <v>0</v>
      </c>
      <c r="AD284" s="1">
        <v>10</v>
      </c>
      <c r="AE284" s="1">
        <v>3</v>
      </c>
      <c r="AF284" s="1">
        <v>2</v>
      </c>
      <c r="AG284" s="1">
        <v>10</v>
      </c>
      <c r="AH284" s="1">
        <v>7</v>
      </c>
      <c r="AI284" s="1">
        <v>0</v>
      </c>
      <c r="AJ284" s="1">
        <v>9</v>
      </c>
    </row>
    <row r="285" spans="1:36" ht="30" x14ac:dyDescent="0.25">
      <c r="A285" s="1">
        <v>55</v>
      </c>
      <c r="B285" s="1" t="str">
        <f t="shared" si="8"/>
        <v>over 55</v>
      </c>
      <c r="C285" s="1" t="s">
        <v>104</v>
      </c>
      <c r="D285" s="1" t="s">
        <v>109</v>
      </c>
      <c r="E285" s="1">
        <v>147</v>
      </c>
      <c r="F285" s="1" t="s">
        <v>108</v>
      </c>
      <c r="G285" s="1">
        <v>20</v>
      </c>
      <c r="H285" s="1">
        <v>2</v>
      </c>
      <c r="I285" s="1" t="s">
        <v>120</v>
      </c>
      <c r="J285" s="1">
        <v>389</v>
      </c>
      <c r="K285" s="1">
        <v>2</v>
      </c>
      <c r="L285" s="1" t="s">
        <v>106</v>
      </c>
      <c r="M285" s="1">
        <v>37</v>
      </c>
      <c r="N285" s="1">
        <v>3</v>
      </c>
      <c r="O285" s="1">
        <v>2</v>
      </c>
      <c r="P285" s="1" t="s">
        <v>37</v>
      </c>
      <c r="Q285" s="1">
        <v>4</v>
      </c>
      <c r="R285" s="1" t="s">
        <v>105</v>
      </c>
      <c r="S285" s="1">
        <v>5415</v>
      </c>
      <c r="T285" s="1">
        <f t="shared" si="9"/>
        <v>64980</v>
      </c>
      <c r="U2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85" s="1">
        <v>15972</v>
      </c>
      <c r="W285" s="1">
        <v>3</v>
      </c>
      <c r="X285" s="1" t="s">
        <v>112</v>
      </c>
      <c r="Y285" s="1">
        <v>19</v>
      </c>
      <c r="Z285" s="1">
        <v>3</v>
      </c>
      <c r="AA285" s="1">
        <v>4</v>
      </c>
      <c r="AB285" s="1">
        <v>80</v>
      </c>
      <c r="AC285" s="1">
        <v>1</v>
      </c>
      <c r="AD285" s="1">
        <v>12</v>
      </c>
      <c r="AE285" s="1">
        <v>4</v>
      </c>
      <c r="AF285" s="1">
        <v>3</v>
      </c>
      <c r="AG285" s="1">
        <v>10</v>
      </c>
      <c r="AH285" s="1">
        <v>7</v>
      </c>
      <c r="AI285" s="1">
        <v>0</v>
      </c>
      <c r="AJ285" s="1">
        <v>8</v>
      </c>
    </row>
    <row r="286" spans="1:36" ht="30" x14ac:dyDescent="0.25">
      <c r="A286" s="1">
        <v>26</v>
      </c>
      <c r="B286" s="1" t="str">
        <f t="shared" si="8"/>
        <v>25 - 34</v>
      </c>
      <c r="C286" s="1" t="s">
        <v>104</v>
      </c>
      <c r="D286" s="1" t="s">
        <v>111</v>
      </c>
      <c r="E286" s="1">
        <v>496</v>
      </c>
      <c r="F286" s="1" t="s">
        <v>108</v>
      </c>
      <c r="G286" s="1">
        <v>11</v>
      </c>
      <c r="H286" s="1">
        <v>2</v>
      </c>
      <c r="I286" s="1" t="s">
        <v>107</v>
      </c>
      <c r="J286" s="1">
        <v>390</v>
      </c>
      <c r="K286" s="1">
        <v>1</v>
      </c>
      <c r="L286" s="1" t="s">
        <v>106</v>
      </c>
      <c r="M286" s="1">
        <v>60</v>
      </c>
      <c r="N286" s="1">
        <v>3</v>
      </c>
      <c r="O286" s="1">
        <v>2</v>
      </c>
      <c r="P286" s="1" t="s">
        <v>39</v>
      </c>
      <c r="Q286" s="1">
        <v>1</v>
      </c>
      <c r="R286" s="1" t="s">
        <v>105</v>
      </c>
      <c r="S286" s="1">
        <v>4741</v>
      </c>
      <c r="T286" s="1">
        <f t="shared" si="9"/>
        <v>56892</v>
      </c>
      <c r="U2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86" s="1">
        <v>22722</v>
      </c>
      <c r="W286" s="1">
        <v>1</v>
      </c>
      <c r="X286" s="1" t="s">
        <v>112</v>
      </c>
      <c r="Y286" s="1">
        <v>13</v>
      </c>
      <c r="Z286" s="1">
        <v>3</v>
      </c>
      <c r="AA286" s="1">
        <v>3</v>
      </c>
      <c r="AB286" s="1">
        <v>80</v>
      </c>
      <c r="AC286" s="1">
        <v>1</v>
      </c>
      <c r="AD286" s="1">
        <v>5</v>
      </c>
      <c r="AE286" s="1">
        <v>3</v>
      </c>
      <c r="AF286" s="1">
        <v>3</v>
      </c>
      <c r="AG286" s="1">
        <v>5</v>
      </c>
      <c r="AH286" s="1">
        <v>3</v>
      </c>
      <c r="AI286" s="1">
        <v>3</v>
      </c>
      <c r="AJ286" s="1">
        <v>3</v>
      </c>
    </row>
    <row r="287" spans="1:36" ht="30" x14ac:dyDescent="0.25">
      <c r="A287" s="1">
        <v>37</v>
      </c>
      <c r="B287" s="1" t="str">
        <f t="shared" si="8"/>
        <v>35 - 44</v>
      </c>
      <c r="C287" s="1" t="s">
        <v>104</v>
      </c>
      <c r="D287" s="1" t="s">
        <v>109</v>
      </c>
      <c r="E287" s="1">
        <v>1372</v>
      </c>
      <c r="F287" s="1" t="s">
        <v>108</v>
      </c>
      <c r="G287" s="1">
        <v>1</v>
      </c>
      <c r="H287" s="1">
        <v>3</v>
      </c>
      <c r="I287" s="1" t="s">
        <v>113</v>
      </c>
      <c r="J287" s="1">
        <v>391</v>
      </c>
      <c r="K287" s="1">
        <v>4</v>
      </c>
      <c r="L287" s="1" t="s">
        <v>115</v>
      </c>
      <c r="M287" s="1">
        <v>42</v>
      </c>
      <c r="N287" s="1">
        <v>3</v>
      </c>
      <c r="O287" s="1">
        <v>1</v>
      </c>
      <c r="P287" s="1" t="s">
        <v>36</v>
      </c>
      <c r="Q287" s="1">
        <v>4</v>
      </c>
      <c r="R287" s="1" t="s">
        <v>114</v>
      </c>
      <c r="S287" s="1">
        <v>2115</v>
      </c>
      <c r="T287" s="1">
        <f t="shared" si="9"/>
        <v>25380</v>
      </c>
      <c r="U2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87" s="1">
        <v>15881</v>
      </c>
      <c r="W287" s="1">
        <v>1</v>
      </c>
      <c r="X287" s="1" t="s">
        <v>104</v>
      </c>
      <c r="Y287" s="1">
        <v>12</v>
      </c>
      <c r="Z287" s="1">
        <v>3</v>
      </c>
      <c r="AA287" s="1">
        <v>2</v>
      </c>
      <c r="AB287" s="1">
        <v>80</v>
      </c>
      <c r="AC287" s="1">
        <v>0</v>
      </c>
      <c r="AD287" s="1">
        <v>17</v>
      </c>
      <c r="AE287" s="1">
        <v>3</v>
      </c>
      <c r="AF287" s="1">
        <v>3</v>
      </c>
      <c r="AG287" s="1">
        <v>17</v>
      </c>
      <c r="AH287" s="1">
        <v>12</v>
      </c>
      <c r="AI287" s="1">
        <v>5</v>
      </c>
      <c r="AJ287" s="1">
        <v>7</v>
      </c>
    </row>
    <row r="288" spans="1:36" ht="30" x14ac:dyDescent="0.25">
      <c r="A288" s="1">
        <v>44</v>
      </c>
      <c r="B288" s="1" t="str">
        <f t="shared" si="8"/>
        <v>35 - 44</v>
      </c>
      <c r="C288" s="1" t="s">
        <v>112</v>
      </c>
      <c r="D288" s="1" t="s">
        <v>111</v>
      </c>
      <c r="E288" s="1">
        <v>920</v>
      </c>
      <c r="F288" s="1" t="s">
        <v>108</v>
      </c>
      <c r="G288" s="1">
        <v>24</v>
      </c>
      <c r="H288" s="1">
        <v>3</v>
      </c>
      <c r="I288" s="1" t="s">
        <v>113</v>
      </c>
      <c r="J288" s="1">
        <v>392</v>
      </c>
      <c r="K288" s="1">
        <v>4</v>
      </c>
      <c r="L288" s="1" t="s">
        <v>106</v>
      </c>
      <c r="M288" s="1">
        <v>43</v>
      </c>
      <c r="N288" s="1">
        <v>3</v>
      </c>
      <c r="O288" s="1">
        <v>1</v>
      </c>
      <c r="P288" s="1" t="s">
        <v>37</v>
      </c>
      <c r="Q288" s="1">
        <v>3</v>
      </c>
      <c r="R288" s="1" t="s">
        <v>119</v>
      </c>
      <c r="S288" s="1">
        <v>3161</v>
      </c>
      <c r="T288" s="1">
        <f t="shared" si="9"/>
        <v>37932</v>
      </c>
      <c r="U2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88" s="1">
        <v>19920</v>
      </c>
      <c r="W288" s="1">
        <v>3</v>
      </c>
      <c r="X288" s="1" t="s">
        <v>112</v>
      </c>
      <c r="Y288" s="1">
        <v>22</v>
      </c>
      <c r="Z288" s="1">
        <v>4</v>
      </c>
      <c r="AA288" s="1">
        <v>4</v>
      </c>
      <c r="AB288" s="1">
        <v>80</v>
      </c>
      <c r="AC288" s="1">
        <v>1</v>
      </c>
      <c r="AD288" s="1">
        <v>19</v>
      </c>
      <c r="AE288" s="1">
        <v>0</v>
      </c>
      <c r="AF288" s="1">
        <v>1</v>
      </c>
      <c r="AG288" s="1">
        <v>1</v>
      </c>
      <c r="AH288" s="1">
        <v>0</v>
      </c>
      <c r="AI288" s="1">
        <v>0</v>
      </c>
      <c r="AJ288" s="1">
        <v>0</v>
      </c>
    </row>
    <row r="289" spans="1:36" ht="30" x14ac:dyDescent="0.25">
      <c r="A289" s="1">
        <v>38</v>
      </c>
      <c r="B289" s="1" t="str">
        <f t="shared" si="8"/>
        <v>35 - 44</v>
      </c>
      <c r="C289" s="1" t="s">
        <v>104</v>
      </c>
      <c r="D289" s="1" t="s">
        <v>109</v>
      </c>
      <c r="E289" s="1">
        <v>688</v>
      </c>
      <c r="F289" s="1" t="s">
        <v>108</v>
      </c>
      <c r="G289" s="1">
        <v>23</v>
      </c>
      <c r="H289" s="1">
        <v>4</v>
      </c>
      <c r="I289" s="1" t="s">
        <v>113</v>
      </c>
      <c r="J289" s="1">
        <v>393</v>
      </c>
      <c r="K289" s="1">
        <v>4</v>
      </c>
      <c r="L289" s="1" t="s">
        <v>106</v>
      </c>
      <c r="M289" s="1">
        <v>82</v>
      </c>
      <c r="N289" s="1">
        <v>3</v>
      </c>
      <c r="O289" s="1">
        <v>2</v>
      </c>
      <c r="P289" s="1" t="s">
        <v>39</v>
      </c>
      <c r="Q289" s="1">
        <v>4</v>
      </c>
      <c r="R289" s="1" t="s">
        <v>119</v>
      </c>
      <c r="S289" s="1">
        <v>5745</v>
      </c>
      <c r="T289" s="1">
        <f t="shared" si="9"/>
        <v>68940</v>
      </c>
      <c r="U2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89" s="1">
        <v>18899</v>
      </c>
      <c r="W289" s="1">
        <v>9</v>
      </c>
      <c r="X289" s="1" t="s">
        <v>104</v>
      </c>
      <c r="Y289" s="1">
        <v>14</v>
      </c>
      <c r="Z289" s="1">
        <v>3</v>
      </c>
      <c r="AA289" s="1">
        <v>2</v>
      </c>
      <c r="AB289" s="1">
        <v>80</v>
      </c>
      <c r="AC289" s="1">
        <v>1</v>
      </c>
      <c r="AD289" s="1">
        <v>10</v>
      </c>
      <c r="AE289" s="1">
        <v>2</v>
      </c>
      <c r="AF289" s="1">
        <v>3</v>
      </c>
      <c r="AG289" s="1">
        <v>2</v>
      </c>
      <c r="AH289" s="1">
        <v>2</v>
      </c>
      <c r="AI289" s="1">
        <v>1</v>
      </c>
      <c r="AJ289" s="1">
        <v>2</v>
      </c>
    </row>
    <row r="290" spans="1:36" ht="30" x14ac:dyDescent="0.25">
      <c r="A290" s="1">
        <v>26</v>
      </c>
      <c r="B290" s="1" t="str">
        <f t="shared" si="8"/>
        <v>25 - 34</v>
      </c>
      <c r="C290" s="1" t="s">
        <v>112</v>
      </c>
      <c r="D290" s="1" t="s">
        <v>109</v>
      </c>
      <c r="E290" s="1">
        <v>1449</v>
      </c>
      <c r="F290" s="1" t="s">
        <v>108</v>
      </c>
      <c r="G290" s="1">
        <v>16</v>
      </c>
      <c r="H290" s="1">
        <v>4</v>
      </c>
      <c r="I290" s="1" t="s">
        <v>107</v>
      </c>
      <c r="J290" s="1">
        <v>394</v>
      </c>
      <c r="K290" s="1">
        <v>1</v>
      </c>
      <c r="L290" s="1" t="s">
        <v>106</v>
      </c>
      <c r="M290" s="1">
        <v>45</v>
      </c>
      <c r="N290" s="1">
        <v>3</v>
      </c>
      <c r="O290" s="1">
        <v>1</v>
      </c>
      <c r="P290" s="1" t="s">
        <v>37</v>
      </c>
      <c r="Q290" s="1">
        <v>2</v>
      </c>
      <c r="R290" s="1" t="s">
        <v>119</v>
      </c>
      <c r="S290" s="1">
        <v>2373</v>
      </c>
      <c r="T290" s="1">
        <f t="shared" si="9"/>
        <v>28476</v>
      </c>
      <c r="U2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90" s="1">
        <v>14180</v>
      </c>
      <c r="W290" s="1">
        <v>2</v>
      </c>
      <c r="X290" s="1" t="s">
        <v>112</v>
      </c>
      <c r="Y290" s="1">
        <v>13</v>
      </c>
      <c r="Z290" s="1">
        <v>3</v>
      </c>
      <c r="AA290" s="1">
        <v>4</v>
      </c>
      <c r="AB290" s="1">
        <v>80</v>
      </c>
      <c r="AC290" s="1">
        <v>1</v>
      </c>
      <c r="AD290" s="1">
        <v>5</v>
      </c>
      <c r="AE290" s="1">
        <v>2</v>
      </c>
      <c r="AF290" s="1">
        <v>3</v>
      </c>
      <c r="AG290" s="1">
        <v>3</v>
      </c>
      <c r="AH290" s="1">
        <v>2</v>
      </c>
      <c r="AI290" s="1">
        <v>0</v>
      </c>
      <c r="AJ290" s="1">
        <v>2</v>
      </c>
    </row>
    <row r="291" spans="1:36" ht="30" x14ac:dyDescent="0.25">
      <c r="A291" s="1">
        <v>28</v>
      </c>
      <c r="B291" s="1" t="str">
        <f t="shared" si="8"/>
        <v>25 - 34</v>
      </c>
      <c r="C291" s="1" t="s">
        <v>104</v>
      </c>
      <c r="D291" s="1" t="s">
        <v>109</v>
      </c>
      <c r="E291" s="1">
        <v>1117</v>
      </c>
      <c r="F291" s="1" t="s">
        <v>108</v>
      </c>
      <c r="G291" s="1">
        <v>8</v>
      </c>
      <c r="H291" s="1">
        <v>2</v>
      </c>
      <c r="I291" s="1" t="s">
        <v>113</v>
      </c>
      <c r="J291" s="1">
        <v>395</v>
      </c>
      <c r="K291" s="1">
        <v>4</v>
      </c>
      <c r="L291" s="1" t="s">
        <v>115</v>
      </c>
      <c r="M291" s="1">
        <v>66</v>
      </c>
      <c r="N291" s="1">
        <v>3</v>
      </c>
      <c r="O291" s="1">
        <v>1</v>
      </c>
      <c r="P291" s="1" t="s">
        <v>36</v>
      </c>
      <c r="Q291" s="1">
        <v>4</v>
      </c>
      <c r="R291" s="1" t="s">
        <v>114</v>
      </c>
      <c r="S291" s="1">
        <v>3310</v>
      </c>
      <c r="T291" s="1">
        <f t="shared" si="9"/>
        <v>39720</v>
      </c>
      <c r="U2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91" s="1">
        <v>4488</v>
      </c>
      <c r="W291" s="1">
        <v>1</v>
      </c>
      <c r="X291" s="1" t="s">
        <v>104</v>
      </c>
      <c r="Y291" s="1">
        <v>21</v>
      </c>
      <c r="Z291" s="1">
        <v>4</v>
      </c>
      <c r="AA291" s="1">
        <v>4</v>
      </c>
      <c r="AB291" s="1">
        <v>80</v>
      </c>
      <c r="AC291" s="1">
        <v>0</v>
      </c>
      <c r="AD291" s="1">
        <v>5</v>
      </c>
      <c r="AE291" s="1">
        <v>3</v>
      </c>
      <c r="AF291" s="1">
        <v>3</v>
      </c>
      <c r="AG291" s="1">
        <v>5</v>
      </c>
      <c r="AH291" s="1">
        <v>3</v>
      </c>
      <c r="AI291" s="1">
        <v>0</v>
      </c>
      <c r="AJ291" s="1">
        <v>2</v>
      </c>
    </row>
    <row r="292" spans="1:36" ht="30" x14ac:dyDescent="0.25">
      <c r="A292" s="1">
        <v>49</v>
      </c>
      <c r="B292" s="1" t="str">
        <f t="shared" si="8"/>
        <v>45-54</v>
      </c>
      <c r="C292" s="1" t="s">
        <v>104</v>
      </c>
      <c r="D292" s="1" t="s">
        <v>111</v>
      </c>
      <c r="E292" s="1">
        <v>636</v>
      </c>
      <c r="F292" s="1" t="s">
        <v>108</v>
      </c>
      <c r="G292" s="1">
        <v>10</v>
      </c>
      <c r="H292" s="1">
        <v>4</v>
      </c>
      <c r="I292" s="1" t="s">
        <v>113</v>
      </c>
      <c r="J292" s="1">
        <v>396</v>
      </c>
      <c r="K292" s="1">
        <v>3</v>
      </c>
      <c r="L292" s="1" t="s">
        <v>115</v>
      </c>
      <c r="M292" s="1">
        <v>35</v>
      </c>
      <c r="N292" s="1">
        <v>3</v>
      </c>
      <c r="O292" s="1">
        <v>5</v>
      </c>
      <c r="P292" s="1" t="s">
        <v>42</v>
      </c>
      <c r="Q292" s="1">
        <v>1</v>
      </c>
      <c r="R292" s="1" t="s">
        <v>114</v>
      </c>
      <c r="S292" s="1">
        <v>18665</v>
      </c>
      <c r="T292" s="1">
        <f t="shared" si="9"/>
        <v>223980</v>
      </c>
      <c r="U2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92" s="1">
        <v>25594</v>
      </c>
      <c r="W292" s="1">
        <v>9</v>
      </c>
      <c r="X292" s="1" t="s">
        <v>112</v>
      </c>
      <c r="Y292" s="1">
        <v>11</v>
      </c>
      <c r="Z292" s="1">
        <v>3</v>
      </c>
      <c r="AA292" s="1">
        <v>4</v>
      </c>
      <c r="AB292" s="1">
        <v>80</v>
      </c>
      <c r="AC292" s="1">
        <v>0</v>
      </c>
      <c r="AD292" s="1">
        <v>22</v>
      </c>
      <c r="AE292" s="1">
        <v>4</v>
      </c>
      <c r="AF292" s="1">
        <v>3</v>
      </c>
      <c r="AG292" s="1">
        <v>3</v>
      </c>
      <c r="AH292" s="1">
        <v>2</v>
      </c>
      <c r="AI292" s="1">
        <v>1</v>
      </c>
      <c r="AJ292" s="1">
        <v>2</v>
      </c>
    </row>
    <row r="293" spans="1:36" ht="30" x14ac:dyDescent="0.25">
      <c r="A293" s="1">
        <v>36</v>
      </c>
      <c r="B293" s="1" t="str">
        <f t="shared" si="8"/>
        <v>35 - 44</v>
      </c>
      <c r="C293" s="1" t="s">
        <v>104</v>
      </c>
      <c r="D293" s="1" t="s">
        <v>109</v>
      </c>
      <c r="E293" s="1">
        <v>506</v>
      </c>
      <c r="F293" s="1" t="s">
        <v>108</v>
      </c>
      <c r="G293" s="1">
        <v>3</v>
      </c>
      <c r="H293" s="1">
        <v>3</v>
      </c>
      <c r="I293" s="1" t="s">
        <v>120</v>
      </c>
      <c r="J293" s="1">
        <v>397</v>
      </c>
      <c r="K293" s="1">
        <v>3</v>
      </c>
      <c r="L293" s="1" t="s">
        <v>106</v>
      </c>
      <c r="M293" s="1">
        <v>30</v>
      </c>
      <c r="N293" s="1">
        <v>3</v>
      </c>
      <c r="O293" s="1">
        <v>2</v>
      </c>
      <c r="P293" s="1" t="s">
        <v>36</v>
      </c>
      <c r="Q293" s="1">
        <v>2</v>
      </c>
      <c r="R293" s="1" t="s">
        <v>114</v>
      </c>
      <c r="S293" s="1">
        <v>4485</v>
      </c>
      <c r="T293" s="1">
        <f t="shared" si="9"/>
        <v>53820</v>
      </c>
      <c r="U2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93" s="1">
        <v>26285</v>
      </c>
      <c r="W293" s="1">
        <v>4</v>
      </c>
      <c r="X293" s="1" t="s">
        <v>104</v>
      </c>
      <c r="Y293" s="1">
        <v>12</v>
      </c>
      <c r="Z293" s="1">
        <v>3</v>
      </c>
      <c r="AA293" s="1">
        <v>4</v>
      </c>
      <c r="AB293" s="1">
        <v>80</v>
      </c>
      <c r="AC293" s="1">
        <v>0</v>
      </c>
      <c r="AD293" s="1">
        <v>10</v>
      </c>
      <c r="AE293" s="1">
        <v>2</v>
      </c>
      <c r="AF293" s="1">
        <v>3</v>
      </c>
      <c r="AG293" s="1">
        <v>8</v>
      </c>
      <c r="AH293" s="1">
        <v>0</v>
      </c>
      <c r="AI293" s="1">
        <v>7</v>
      </c>
      <c r="AJ293" s="1">
        <v>7</v>
      </c>
    </row>
    <row r="294" spans="1:36" ht="30" x14ac:dyDescent="0.25">
      <c r="A294" s="1">
        <v>31</v>
      </c>
      <c r="B294" s="1" t="str">
        <f t="shared" si="8"/>
        <v>25 - 34</v>
      </c>
      <c r="C294" s="1" t="s">
        <v>104</v>
      </c>
      <c r="D294" s="1" t="s">
        <v>111</v>
      </c>
      <c r="E294" s="1">
        <v>444</v>
      </c>
      <c r="F294" s="1" t="s">
        <v>110</v>
      </c>
      <c r="G294" s="1">
        <v>5</v>
      </c>
      <c r="H294" s="1">
        <v>3</v>
      </c>
      <c r="I294" s="1" t="s">
        <v>118</v>
      </c>
      <c r="J294" s="1">
        <v>399</v>
      </c>
      <c r="K294" s="1">
        <v>4</v>
      </c>
      <c r="L294" s="1" t="s">
        <v>115</v>
      </c>
      <c r="M294" s="1">
        <v>84</v>
      </c>
      <c r="N294" s="1">
        <v>3</v>
      </c>
      <c r="O294" s="1">
        <v>1</v>
      </c>
      <c r="P294" s="1" t="s">
        <v>41</v>
      </c>
      <c r="Q294" s="1">
        <v>2</v>
      </c>
      <c r="R294" s="1" t="s">
        <v>119</v>
      </c>
      <c r="S294" s="1">
        <v>2789</v>
      </c>
      <c r="T294" s="1">
        <f t="shared" si="9"/>
        <v>33468</v>
      </c>
      <c r="U2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94" s="1">
        <v>3909</v>
      </c>
      <c r="W294" s="1">
        <v>1</v>
      </c>
      <c r="X294" s="1" t="s">
        <v>104</v>
      </c>
      <c r="Y294" s="1">
        <v>11</v>
      </c>
      <c r="Z294" s="1">
        <v>3</v>
      </c>
      <c r="AA294" s="1">
        <v>3</v>
      </c>
      <c r="AB294" s="1">
        <v>80</v>
      </c>
      <c r="AC294" s="1">
        <v>1</v>
      </c>
      <c r="AD294" s="1">
        <v>2</v>
      </c>
      <c r="AE294" s="1">
        <v>5</v>
      </c>
      <c r="AF294" s="1">
        <v>2</v>
      </c>
      <c r="AG294" s="1">
        <v>2</v>
      </c>
      <c r="AH294" s="1">
        <v>2</v>
      </c>
      <c r="AI294" s="1">
        <v>2</v>
      </c>
      <c r="AJ294" s="1">
        <v>2</v>
      </c>
    </row>
    <row r="295" spans="1:36" x14ac:dyDescent="0.25">
      <c r="A295" s="1">
        <v>26</v>
      </c>
      <c r="B295" s="1" t="str">
        <f t="shared" si="8"/>
        <v>25 - 34</v>
      </c>
      <c r="C295" s="1" t="s">
        <v>112</v>
      </c>
      <c r="D295" s="1" t="s">
        <v>109</v>
      </c>
      <c r="E295" s="1">
        <v>950</v>
      </c>
      <c r="F295" s="1" t="s">
        <v>110</v>
      </c>
      <c r="G295" s="1">
        <v>4</v>
      </c>
      <c r="H295" s="1">
        <v>4</v>
      </c>
      <c r="I295" s="1" t="s">
        <v>118</v>
      </c>
      <c r="J295" s="1">
        <v>401</v>
      </c>
      <c r="K295" s="1">
        <v>4</v>
      </c>
      <c r="L295" s="1" t="s">
        <v>106</v>
      </c>
      <c r="M295" s="1">
        <v>48</v>
      </c>
      <c r="N295" s="1">
        <v>2</v>
      </c>
      <c r="O295" s="1">
        <v>2</v>
      </c>
      <c r="P295" s="1" t="s">
        <v>34</v>
      </c>
      <c r="Q295" s="1">
        <v>4</v>
      </c>
      <c r="R295" s="1" t="s">
        <v>114</v>
      </c>
      <c r="S295" s="1">
        <v>5828</v>
      </c>
      <c r="T295" s="1">
        <f t="shared" si="9"/>
        <v>69936</v>
      </c>
      <c r="U2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295" s="1">
        <v>8450</v>
      </c>
      <c r="W295" s="1">
        <v>1</v>
      </c>
      <c r="X295" s="1" t="s">
        <v>112</v>
      </c>
      <c r="Y295" s="1">
        <v>12</v>
      </c>
      <c r="Z295" s="1">
        <v>3</v>
      </c>
      <c r="AA295" s="1">
        <v>2</v>
      </c>
      <c r="AB295" s="1">
        <v>80</v>
      </c>
      <c r="AC295" s="1">
        <v>0</v>
      </c>
      <c r="AD295" s="1">
        <v>8</v>
      </c>
      <c r="AE295" s="1">
        <v>0</v>
      </c>
      <c r="AF295" s="1">
        <v>3</v>
      </c>
      <c r="AG295" s="1">
        <v>8</v>
      </c>
      <c r="AH295" s="1">
        <v>7</v>
      </c>
      <c r="AI295" s="1">
        <v>7</v>
      </c>
      <c r="AJ295" s="1">
        <v>4</v>
      </c>
    </row>
    <row r="296" spans="1:36" ht="30" x14ac:dyDescent="0.25">
      <c r="A296" s="1">
        <v>37</v>
      </c>
      <c r="B296" s="1" t="str">
        <f t="shared" si="8"/>
        <v>35 - 44</v>
      </c>
      <c r="C296" s="1" t="s">
        <v>104</v>
      </c>
      <c r="D296" s="1" t="s">
        <v>111</v>
      </c>
      <c r="E296" s="1">
        <v>889</v>
      </c>
      <c r="F296" s="1" t="s">
        <v>108</v>
      </c>
      <c r="G296" s="1">
        <v>9</v>
      </c>
      <c r="H296" s="1">
        <v>3</v>
      </c>
      <c r="I296" s="1" t="s">
        <v>107</v>
      </c>
      <c r="J296" s="1">
        <v>403</v>
      </c>
      <c r="K296" s="1">
        <v>2</v>
      </c>
      <c r="L296" s="1" t="s">
        <v>106</v>
      </c>
      <c r="M296" s="1">
        <v>53</v>
      </c>
      <c r="N296" s="1">
        <v>3</v>
      </c>
      <c r="O296" s="1">
        <v>1</v>
      </c>
      <c r="P296" s="1" t="s">
        <v>36</v>
      </c>
      <c r="Q296" s="1">
        <v>4</v>
      </c>
      <c r="R296" s="1" t="s">
        <v>105</v>
      </c>
      <c r="S296" s="1">
        <v>2326</v>
      </c>
      <c r="T296" s="1">
        <f t="shared" si="9"/>
        <v>27912</v>
      </c>
      <c r="U2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296" s="1">
        <v>11411</v>
      </c>
      <c r="W296" s="1">
        <v>1</v>
      </c>
      <c r="X296" s="1" t="s">
        <v>112</v>
      </c>
      <c r="Y296" s="1">
        <v>12</v>
      </c>
      <c r="Z296" s="1">
        <v>3</v>
      </c>
      <c r="AA296" s="1">
        <v>3</v>
      </c>
      <c r="AB296" s="1">
        <v>80</v>
      </c>
      <c r="AC296" s="1">
        <v>3</v>
      </c>
      <c r="AD296" s="1">
        <v>4</v>
      </c>
      <c r="AE296" s="1">
        <v>3</v>
      </c>
      <c r="AF296" s="1">
        <v>2</v>
      </c>
      <c r="AG296" s="1">
        <v>4</v>
      </c>
      <c r="AH296" s="1">
        <v>2</v>
      </c>
      <c r="AI296" s="1">
        <v>1</v>
      </c>
      <c r="AJ296" s="1">
        <v>2</v>
      </c>
    </row>
    <row r="297" spans="1:36" x14ac:dyDescent="0.25">
      <c r="A297" s="1">
        <v>42</v>
      </c>
      <c r="B297" s="1" t="str">
        <f t="shared" si="8"/>
        <v>35 - 44</v>
      </c>
      <c r="C297" s="1" t="s">
        <v>104</v>
      </c>
      <c r="D297" s="1" t="s">
        <v>111</v>
      </c>
      <c r="E297" s="1">
        <v>555</v>
      </c>
      <c r="F297" s="1" t="s">
        <v>110</v>
      </c>
      <c r="G297" s="1">
        <v>26</v>
      </c>
      <c r="H297" s="1">
        <v>3</v>
      </c>
      <c r="I297" s="1" t="s">
        <v>118</v>
      </c>
      <c r="J297" s="1">
        <v>404</v>
      </c>
      <c r="K297" s="1">
        <v>3</v>
      </c>
      <c r="L297" s="1" t="s">
        <v>115</v>
      </c>
      <c r="M297" s="1">
        <v>77</v>
      </c>
      <c r="N297" s="1">
        <v>3</v>
      </c>
      <c r="O297" s="1">
        <v>4</v>
      </c>
      <c r="P297" s="1" t="s">
        <v>34</v>
      </c>
      <c r="Q297" s="1">
        <v>2</v>
      </c>
      <c r="R297" s="1" t="s">
        <v>105</v>
      </c>
      <c r="S297" s="1">
        <v>13525</v>
      </c>
      <c r="T297" s="1">
        <f t="shared" si="9"/>
        <v>162300</v>
      </c>
      <c r="U2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297" s="1">
        <v>14864</v>
      </c>
      <c r="W297" s="1">
        <v>5</v>
      </c>
      <c r="X297" s="1" t="s">
        <v>104</v>
      </c>
      <c r="Y297" s="1">
        <v>14</v>
      </c>
      <c r="Z297" s="1">
        <v>3</v>
      </c>
      <c r="AA297" s="1">
        <v>4</v>
      </c>
      <c r="AB297" s="1">
        <v>80</v>
      </c>
      <c r="AC297" s="1">
        <v>1</v>
      </c>
      <c r="AD297" s="1">
        <v>23</v>
      </c>
      <c r="AE297" s="1">
        <v>2</v>
      </c>
      <c r="AF297" s="1">
        <v>4</v>
      </c>
      <c r="AG297" s="1">
        <v>20</v>
      </c>
      <c r="AH297" s="1">
        <v>4</v>
      </c>
      <c r="AI297" s="1">
        <v>4</v>
      </c>
      <c r="AJ297" s="1">
        <v>8</v>
      </c>
    </row>
    <row r="298" spans="1:36" ht="30" x14ac:dyDescent="0.25">
      <c r="A298" s="1">
        <v>18</v>
      </c>
      <c r="B298" s="1" t="str">
        <f t="shared" si="8"/>
        <v>18 - 24</v>
      </c>
      <c r="C298" s="1" t="s">
        <v>112</v>
      </c>
      <c r="D298" s="1" t="s">
        <v>109</v>
      </c>
      <c r="E298" s="1">
        <v>230</v>
      </c>
      <c r="F298" s="1" t="s">
        <v>108</v>
      </c>
      <c r="G298" s="1">
        <v>3</v>
      </c>
      <c r="H298" s="1">
        <v>3</v>
      </c>
      <c r="I298" s="1" t="s">
        <v>113</v>
      </c>
      <c r="J298" s="1">
        <v>405</v>
      </c>
      <c r="K298" s="1">
        <v>3</v>
      </c>
      <c r="L298" s="1" t="s">
        <v>106</v>
      </c>
      <c r="M298" s="1">
        <v>54</v>
      </c>
      <c r="N298" s="1">
        <v>3</v>
      </c>
      <c r="O298" s="1">
        <v>1</v>
      </c>
      <c r="P298" s="1" t="s">
        <v>37</v>
      </c>
      <c r="Q298" s="1">
        <v>3</v>
      </c>
      <c r="R298" s="1" t="s">
        <v>114</v>
      </c>
      <c r="S298" s="1">
        <v>1420</v>
      </c>
      <c r="T298" s="1">
        <f t="shared" si="9"/>
        <v>17040</v>
      </c>
      <c r="U2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298" s="1">
        <v>25233</v>
      </c>
      <c r="W298" s="1">
        <v>1</v>
      </c>
      <c r="X298" s="1" t="s">
        <v>104</v>
      </c>
      <c r="Y298" s="1">
        <v>13</v>
      </c>
      <c r="Z298" s="1">
        <v>3</v>
      </c>
      <c r="AA298" s="1">
        <v>3</v>
      </c>
      <c r="AB298" s="1">
        <v>80</v>
      </c>
      <c r="AC298" s="1">
        <v>0</v>
      </c>
      <c r="AD298" s="1">
        <v>0</v>
      </c>
      <c r="AE298" s="1">
        <v>2</v>
      </c>
      <c r="AF298" s="1">
        <v>3</v>
      </c>
      <c r="AG298" s="1">
        <v>0</v>
      </c>
      <c r="AH298" s="1">
        <v>0</v>
      </c>
      <c r="AI298" s="1">
        <v>0</v>
      </c>
      <c r="AJ298" s="1">
        <v>0</v>
      </c>
    </row>
    <row r="299" spans="1:36" x14ac:dyDescent="0.25">
      <c r="A299" s="1">
        <v>35</v>
      </c>
      <c r="B299" s="1" t="str">
        <f t="shared" si="8"/>
        <v>35 - 44</v>
      </c>
      <c r="C299" s="1" t="s">
        <v>104</v>
      </c>
      <c r="D299" s="1" t="s">
        <v>109</v>
      </c>
      <c r="E299" s="1">
        <v>1232</v>
      </c>
      <c r="F299" s="1" t="s">
        <v>110</v>
      </c>
      <c r="G299" s="1">
        <v>16</v>
      </c>
      <c r="H299" s="1">
        <v>3</v>
      </c>
      <c r="I299" s="1" t="s">
        <v>118</v>
      </c>
      <c r="J299" s="1">
        <v>406</v>
      </c>
      <c r="K299" s="1">
        <v>3</v>
      </c>
      <c r="L299" s="1" t="s">
        <v>106</v>
      </c>
      <c r="M299" s="1">
        <v>96</v>
      </c>
      <c r="N299" s="1">
        <v>3</v>
      </c>
      <c r="O299" s="1">
        <v>3</v>
      </c>
      <c r="P299" s="1" t="s">
        <v>34</v>
      </c>
      <c r="Q299" s="1">
        <v>2</v>
      </c>
      <c r="R299" s="1" t="s">
        <v>105</v>
      </c>
      <c r="S299" s="1">
        <v>8020</v>
      </c>
      <c r="T299" s="1">
        <f t="shared" si="9"/>
        <v>96240</v>
      </c>
      <c r="U2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299" s="1">
        <v>5100</v>
      </c>
      <c r="W299" s="1">
        <v>0</v>
      </c>
      <c r="X299" s="1" t="s">
        <v>104</v>
      </c>
      <c r="Y299" s="1">
        <v>15</v>
      </c>
      <c r="Z299" s="1">
        <v>3</v>
      </c>
      <c r="AA299" s="1">
        <v>3</v>
      </c>
      <c r="AB299" s="1">
        <v>80</v>
      </c>
      <c r="AC299" s="1">
        <v>2</v>
      </c>
      <c r="AD299" s="1">
        <v>12</v>
      </c>
      <c r="AE299" s="1">
        <v>3</v>
      </c>
      <c r="AF299" s="1">
        <v>2</v>
      </c>
      <c r="AG299" s="1">
        <v>11</v>
      </c>
      <c r="AH299" s="1">
        <v>9</v>
      </c>
      <c r="AI299" s="1">
        <v>6</v>
      </c>
      <c r="AJ299" s="1">
        <v>9</v>
      </c>
    </row>
    <row r="300" spans="1:36" ht="30" x14ac:dyDescent="0.25">
      <c r="A300" s="1">
        <v>36</v>
      </c>
      <c r="B300" s="1" t="str">
        <f t="shared" si="8"/>
        <v>35 - 44</v>
      </c>
      <c r="C300" s="1" t="s">
        <v>104</v>
      </c>
      <c r="D300" s="1" t="s">
        <v>111</v>
      </c>
      <c r="E300" s="1">
        <v>566</v>
      </c>
      <c r="F300" s="1" t="s">
        <v>108</v>
      </c>
      <c r="G300" s="1">
        <v>18</v>
      </c>
      <c r="H300" s="1">
        <v>4</v>
      </c>
      <c r="I300" s="1" t="s">
        <v>113</v>
      </c>
      <c r="J300" s="1">
        <v>407</v>
      </c>
      <c r="K300" s="1">
        <v>3</v>
      </c>
      <c r="L300" s="1" t="s">
        <v>106</v>
      </c>
      <c r="M300" s="1">
        <v>81</v>
      </c>
      <c r="N300" s="1">
        <v>4</v>
      </c>
      <c r="O300" s="1">
        <v>1</v>
      </c>
      <c r="P300" s="1" t="s">
        <v>37</v>
      </c>
      <c r="Q300" s="1">
        <v>4</v>
      </c>
      <c r="R300" s="1" t="s">
        <v>105</v>
      </c>
      <c r="S300" s="1">
        <v>3688</v>
      </c>
      <c r="T300" s="1">
        <f t="shared" si="9"/>
        <v>44256</v>
      </c>
      <c r="U3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00" s="1">
        <v>7122</v>
      </c>
      <c r="W300" s="1">
        <v>4</v>
      </c>
      <c r="X300" s="1" t="s">
        <v>104</v>
      </c>
      <c r="Y300" s="1">
        <v>18</v>
      </c>
      <c r="Z300" s="1">
        <v>3</v>
      </c>
      <c r="AA300" s="1">
        <v>4</v>
      </c>
      <c r="AB300" s="1">
        <v>80</v>
      </c>
      <c r="AC300" s="1">
        <v>2</v>
      </c>
      <c r="AD300" s="1">
        <v>4</v>
      </c>
      <c r="AE300" s="1">
        <v>2</v>
      </c>
      <c r="AF300" s="1">
        <v>3</v>
      </c>
      <c r="AG300" s="1">
        <v>1</v>
      </c>
      <c r="AH300" s="1">
        <v>0</v>
      </c>
      <c r="AI300" s="1">
        <v>0</v>
      </c>
      <c r="AJ300" s="1">
        <v>0</v>
      </c>
    </row>
    <row r="301" spans="1:36" ht="30" x14ac:dyDescent="0.25">
      <c r="A301" s="1">
        <v>51</v>
      </c>
      <c r="B301" s="1" t="str">
        <f t="shared" si="8"/>
        <v>45-54</v>
      </c>
      <c r="C301" s="1" t="s">
        <v>104</v>
      </c>
      <c r="D301" s="1" t="s">
        <v>109</v>
      </c>
      <c r="E301" s="1">
        <v>1302</v>
      </c>
      <c r="F301" s="1" t="s">
        <v>108</v>
      </c>
      <c r="G301" s="1">
        <v>2</v>
      </c>
      <c r="H301" s="1">
        <v>3</v>
      </c>
      <c r="I301" s="1" t="s">
        <v>107</v>
      </c>
      <c r="J301" s="1">
        <v>408</v>
      </c>
      <c r="K301" s="1">
        <v>4</v>
      </c>
      <c r="L301" s="1" t="s">
        <v>106</v>
      </c>
      <c r="M301" s="1">
        <v>84</v>
      </c>
      <c r="N301" s="1">
        <v>1</v>
      </c>
      <c r="O301" s="1">
        <v>2</v>
      </c>
      <c r="P301" s="1" t="s">
        <v>38</v>
      </c>
      <c r="Q301" s="1">
        <v>2</v>
      </c>
      <c r="R301" s="1" t="s">
        <v>119</v>
      </c>
      <c r="S301" s="1">
        <v>5482</v>
      </c>
      <c r="T301" s="1">
        <f t="shared" si="9"/>
        <v>65784</v>
      </c>
      <c r="U3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01" s="1">
        <v>16321</v>
      </c>
      <c r="W301" s="1">
        <v>5</v>
      </c>
      <c r="X301" s="1" t="s">
        <v>104</v>
      </c>
      <c r="Y301" s="1">
        <v>18</v>
      </c>
      <c r="Z301" s="1">
        <v>3</v>
      </c>
      <c r="AA301" s="1">
        <v>4</v>
      </c>
      <c r="AB301" s="1">
        <v>80</v>
      </c>
      <c r="AC301" s="1">
        <v>1</v>
      </c>
      <c r="AD301" s="1">
        <v>13</v>
      </c>
      <c r="AE301" s="1">
        <v>3</v>
      </c>
      <c r="AF301" s="1">
        <v>3</v>
      </c>
      <c r="AG301" s="1">
        <v>4</v>
      </c>
      <c r="AH301" s="1">
        <v>1</v>
      </c>
      <c r="AI301" s="1">
        <v>1</v>
      </c>
      <c r="AJ301" s="1">
        <v>2</v>
      </c>
    </row>
    <row r="302" spans="1:36" x14ac:dyDescent="0.25">
      <c r="A302" s="1">
        <v>41</v>
      </c>
      <c r="B302" s="1" t="str">
        <f t="shared" si="8"/>
        <v>35 - 44</v>
      </c>
      <c r="C302" s="1" t="s">
        <v>104</v>
      </c>
      <c r="D302" s="1" t="s">
        <v>109</v>
      </c>
      <c r="E302" s="1">
        <v>334</v>
      </c>
      <c r="F302" s="1" t="s">
        <v>110</v>
      </c>
      <c r="G302" s="1">
        <v>2</v>
      </c>
      <c r="H302" s="1">
        <v>4</v>
      </c>
      <c r="I302" s="1" t="s">
        <v>113</v>
      </c>
      <c r="J302" s="1">
        <v>410</v>
      </c>
      <c r="K302" s="1">
        <v>4</v>
      </c>
      <c r="L302" s="1" t="s">
        <v>106</v>
      </c>
      <c r="M302" s="1">
        <v>88</v>
      </c>
      <c r="N302" s="1">
        <v>3</v>
      </c>
      <c r="O302" s="1">
        <v>4</v>
      </c>
      <c r="P302" s="1" t="s">
        <v>40</v>
      </c>
      <c r="Q302" s="1">
        <v>2</v>
      </c>
      <c r="R302" s="1" t="s">
        <v>114</v>
      </c>
      <c r="S302" s="1">
        <v>16015</v>
      </c>
      <c r="T302" s="1">
        <f t="shared" si="9"/>
        <v>192180</v>
      </c>
      <c r="U3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302" s="1">
        <v>15896</v>
      </c>
      <c r="W302" s="1">
        <v>1</v>
      </c>
      <c r="X302" s="1" t="s">
        <v>104</v>
      </c>
      <c r="Y302" s="1">
        <v>19</v>
      </c>
      <c r="Z302" s="1">
        <v>3</v>
      </c>
      <c r="AA302" s="1">
        <v>2</v>
      </c>
      <c r="AB302" s="1">
        <v>80</v>
      </c>
      <c r="AC302" s="1">
        <v>0</v>
      </c>
      <c r="AD302" s="1">
        <v>22</v>
      </c>
      <c r="AE302" s="1">
        <v>2</v>
      </c>
      <c r="AF302" s="1">
        <v>3</v>
      </c>
      <c r="AG302" s="1">
        <v>22</v>
      </c>
      <c r="AH302" s="1">
        <v>10</v>
      </c>
      <c r="AI302" s="1">
        <v>0</v>
      </c>
      <c r="AJ302" s="1">
        <v>4</v>
      </c>
    </row>
    <row r="303" spans="1:36" ht="30" x14ac:dyDescent="0.25">
      <c r="A303" s="1">
        <v>18</v>
      </c>
      <c r="B303" s="1" t="str">
        <f t="shared" si="8"/>
        <v>18 - 24</v>
      </c>
      <c r="C303" s="1" t="s">
        <v>104</v>
      </c>
      <c r="D303" s="1" t="s">
        <v>109</v>
      </c>
      <c r="E303" s="1">
        <v>812</v>
      </c>
      <c r="F303" s="1" t="s">
        <v>110</v>
      </c>
      <c r="G303" s="1">
        <v>10</v>
      </c>
      <c r="H303" s="1">
        <v>3</v>
      </c>
      <c r="I303" s="1" t="s">
        <v>107</v>
      </c>
      <c r="J303" s="1">
        <v>411</v>
      </c>
      <c r="K303" s="1">
        <v>4</v>
      </c>
      <c r="L303" s="1" t="s">
        <v>115</v>
      </c>
      <c r="M303" s="1">
        <v>69</v>
      </c>
      <c r="N303" s="1">
        <v>2</v>
      </c>
      <c r="O303" s="1">
        <v>1</v>
      </c>
      <c r="P303" s="1" t="s">
        <v>41</v>
      </c>
      <c r="Q303" s="1">
        <v>3</v>
      </c>
      <c r="R303" s="1" t="s">
        <v>114</v>
      </c>
      <c r="S303" s="1">
        <v>1200</v>
      </c>
      <c r="T303" s="1">
        <f t="shared" si="9"/>
        <v>14400</v>
      </c>
      <c r="U3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303" s="1">
        <v>9724</v>
      </c>
      <c r="W303" s="1">
        <v>1</v>
      </c>
      <c r="X303" s="1" t="s">
        <v>104</v>
      </c>
      <c r="Y303" s="1">
        <v>12</v>
      </c>
      <c r="Z303" s="1">
        <v>3</v>
      </c>
      <c r="AA303" s="1">
        <v>1</v>
      </c>
      <c r="AB303" s="1">
        <v>80</v>
      </c>
      <c r="AC303" s="1">
        <v>0</v>
      </c>
      <c r="AD303" s="1">
        <v>0</v>
      </c>
      <c r="AE303" s="1">
        <v>2</v>
      </c>
      <c r="AF303" s="1">
        <v>3</v>
      </c>
      <c r="AG303" s="1">
        <v>0</v>
      </c>
      <c r="AH303" s="1">
        <v>0</v>
      </c>
      <c r="AI303" s="1">
        <v>0</v>
      </c>
      <c r="AJ303" s="1">
        <v>0</v>
      </c>
    </row>
    <row r="304" spans="1:36" ht="30" x14ac:dyDescent="0.25">
      <c r="A304" s="1">
        <v>28</v>
      </c>
      <c r="B304" s="1" t="str">
        <f t="shared" si="8"/>
        <v>25 - 34</v>
      </c>
      <c r="C304" s="1" t="s">
        <v>104</v>
      </c>
      <c r="D304" s="1" t="s">
        <v>109</v>
      </c>
      <c r="E304" s="1">
        <v>1476</v>
      </c>
      <c r="F304" s="1" t="s">
        <v>108</v>
      </c>
      <c r="G304" s="1">
        <v>16</v>
      </c>
      <c r="H304" s="1">
        <v>2</v>
      </c>
      <c r="I304" s="1" t="s">
        <v>107</v>
      </c>
      <c r="J304" s="1">
        <v>412</v>
      </c>
      <c r="K304" s="1">
        <v>2</v>
      </c>
      <c r="L304" s="1" t="s">
        <v>106</v>
      </c>
      <c r="M304" s="1">
        <v>68</v>
      </c>
      <c r="N304" s="1">
        <v>4</v>
      </c>
      <c r="O304" s="1">
        <v>2</v>
      </c>
      <c r="P304" s="1" t="s">
        <v>39</v>
      </c>
      <c r="Q304" s="1">
        <v>1</v>
      </c>
      <c r="R304" s="1" t="s">
        <v>114</v>
      </c>
      <c r="S304" s="1">
        <v>5661</v>
      </c>
      <c r="T304" s="1">
        <f t="shared" si="9"/>
        <v>67932</v>
      </c>
      <c r="U3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04" s="1">
        <v>4824</v>
      </c>
      <c r="W304" s="1">
        <v>0</v>
      </c>
      <c r="X304" s="1" t="s">
        <v>104</v>
      </c>
      <c r="Y304" s="1">
        <v>19</v>
      </c>
      <c r="Z304" s="1">
        <v>3</v>
      </c>
      <c r="AA304" s="1">
        <v>3</v>
      </c>
      <c r="AB304" s="1">
        <v>80</v>
      </c>
      <c r="AC304" s="1">
        <v>0</v>
      </c>
      <c r="AD304" s="1">
        <v>9</v>
      </c>
      <c r="AE304" s="1">
        <v>2</v>
      </c>
      <c r="AF304" s="1">
        <v>3</v>
      </c>
      <c r="AG304" s="1">
        <v>8</v>
      </c>
      <c r="AH304" s="1">
        <v>3</v>
      </c>
      <c r="AI304" s="1">
        <v>0</v>
      </c>
      <c r="AJ304" s="1">
        <v>7</v>
      </c>
    </row>
    <row r="305" spans="1:36" x14ac:dyDescent="0.25">
      <c r="A305" s="1">
        <v>31</v>
      </c>
      <c r="B305" s="1" t="str">
        <f t="shared" si="8"/>
        <v>25 - 34</v>
      </c>
      <c r="C305" s="1" t="s">
        <v>104</v>
      </c>
      <c r="D305" s="1" t="s">
        <v>109</v>
      </c>
      <c r="E305" s="1">
        <v>218</v>
      </c>
      <c r="F305" s="1" t="s">
        <v>110</v>
      </c>
      <c r="G305" s="1">
        <v>7</v>
      </c>
      <c r="H305" s="1">
        <v>3</v>
      </c>
      <c r="I305" s="1" t="s">
        <v>120</v>
      </c>
      <c r="J305" s="1">
        <v>416</v>
      </c>
      <c r="K305" s="1">
        <v>2</v>
      </c>
      <c r="L305" s="1" t="s">
        <v>106</v>
      </c>
      <c r="M305" s="1">
        <v>100</v>
      </c>
      <c r="N305" s="1">
        <v>4</v>
      </c>
      <c r="O305" s="1">
        <v>2</v>
      </c>
      <c r="P305" s="1" t="s">
        <v>34</v>
      </c>
      <c r="Q305" s="1">
        <v>4</v>
      </c>
      <c r="R305" s="1" t="s">
        <v>105</v>
      </c>
      <c r="S305" s="1">
        <v>6929</v>
      </c>
      <c r="T305" s="1">
        <f t="shared" si="9"/>
        <v>83148</v>
      </c>
      <c r="U3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05" s="1">
        <v>12241</v>
      </c>
      <c r="W305" s="1">
        <v>4</v>
      </c>
      <c r="X305" s="1" t="s">
        <v>104</v>
      </c>
      <c r="Y305" s="1">
        <v>11</v>
      </c>
      <c r="Z305" s="1">
        <v>3</v>
      </c>
      <c r="AA305" s="1">
        <v>2</v>
      </c>
      <c r="AB305" s="1">
        <v>80</v>
      </c>
      <c r="AC305" s="1">
        <v>1</v>
      </c>
      <c r="AD305" s="1">
        <v>10</v>
      </c>
      <c r="AE305" s="1">
        <v>3</v>
      </c>
      <c r="AF305" s="1">
        <v>2</v>
      </c>
      <c r="AG305" s="1">
        <v>8</v>
      </c>
      <c r="AH305" s="1">
        <v>7</v>
      </c>
      <c r="AI305" s="1">
        <v>7</v>
      </c>
      <c r="AJ305" s="1">
        <v>7</v>
      </c>
    </row>
    <row r="306" spans="1:36" ht="30" x14ac:dyDescent="0.25">
      <c r="A306" s="1">
        <v>39</v>
      </c>
      <c r="B306" s="1" t="str">
        <f t="shared" si="8"/>
        <v>35 - 44</v>
      </c>
      <c r="C306" s="1" t="s">
        <v>104</v>
      </c>
      <c r="D306" s="1" t="s">
        <v>109</v>
      </c>
      <c r="E306" s="1">
        <v>1132</v>
      </c>
      <c r="F306" s="1" t="s">
        <v>108</v>
      </c>
      <c r="G306" s="1">
        <v>1</v>
      </c>
      <c r="H306" s="1">
        <v>3</v>
      </c>
      <c r="I306" s="1" t="s">
        <v>107</v>
      </c>
      <c r="J306" s="1">
        <v>417</v>
      </c>
      <c r="K306" s="1">
        <v>3</v>
      </c>
      <c r="L306" s="1" t="s">
        <v>106</v>
      </c>
      <c r="M306" s="1">
        <v>48</v>
      </c>
      <c r="N306" s="1">
        <v>4</v>
      </c>
      <c r="O306" s="1">
        <v>3</v>
      </c>
      <c r="P306" s="1" t="s">
        <v>39</v>
      </c>
      <c r="Q306" s="1">
        <v>4</v>
      </c>
      <c r="R306" s="1" t="s">
        <v>119</v>
      </c>
      <c r="S306" s="1">
        <v>9613</v>
      </c>
      <c r="T306" s="1">
        <f t="shared" si="9"/>
        <v>115356</v>
      </c>
      <c r="U3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306" s="1">
        <v>10942</v>
      </c>
      <c r="W306" s="1">
        <v>0</v>
      </c>
      <c r="X306" s="1" t="s">
        <v>104</v>
      </c>
      <c r="Y306" s="1">
        <v>17</v>
      </c>
      <c r="Z306" s="1">
        <v>3</v>
      </c>
      <c r="AA306" s="1">
        <v>1</v>
      </c>
      <c r="AB306" s="1">
        <v>80</v>
      </c>
      <c r="AC306" s="1">
        <v>3</v>
      </c>
      <c r="AD306" s="1">
        <v>19</v>
      </c>
      <c r="AE306" s="1">
        <v>5</v>
      </c>
      <c r="AF306" s="1">
        <v>2</v>
      </c>
      <c r="AG306" s="1">
        <v>18</v>
      </c>
      <c r="AH306" s="1">
        <v>10</v>
      </c>
      <c r="AI306" s="1">
        <v>3</v>
      </c>
      <c r="AJ306" s="1">
        <v>7</v>
      </c>
    </row>
    <row r="307" spans="1:36" ht="30" x14ac:dyDescent="0.25">
      <c r="A307" s="1">
        <v>36</v>
      </c>
      <c r="B307" s="1" t="str">
        <f t="shared" si="8"/>
        <v>35 - 44</v>
      </c>
      <c r="C307" s="1" t="s">
        <v>104</v>
      </c>
      <c r="D307" s="1" t="s">
        <v>117</v>
      </c>
      <c r="E307" s="1">
        <v>1105</v>
      </c>
      <c r="F307" s="1" t="s">
        <v>108</v>
      </c>
      <c r="G307" s="1">
        <v>24</v>
      </c>
      <c r="H307" s="1">
        <v>4</v>
      </c>
      <c r="I307" s="1" t="s">
        <v>113</v>
      </c>
      <c r="J307" s="1">
        <v>419</v>
      </c>
      <c r="K307" s="1">
        <v>2</v>
      </c>
      <c r="L307" s="1" t="s">
        <v>115</v>
      </c>
      <c r="M307" s="1">
        <v>47</v>
      </c>
      <c r="N307" s="1">
        <v>3</v>
      </c>
      <c r="O307" s="1">
        <v>2</v>
      </c>
      <c r="P307" s="1" t="s">
        <v>37</v>
      </c>
      <c r="Q307" s="1">
        <v>2</v>
      </c>
      <c r="R307" s="1" t="s">
        <v>105</v>
      </c>
      <c r="S307" s="1">
        <v>5674</v>
      </c>
      <c r="T307" s="1">
        <f t="shared" si="9"/>
        <v>68088</v>
      </c>
      <c r="U3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07" s="1">
        <v>6927</v>
      </c>
      <c r="W307" s="1">
        <v>7</v>
      </c>
      <c r="X307" s="1" t="s">
        <v>104</v>
      </c>
      <c r="Y307" s="1">
        <v>15</v>
      </c>
      <c r="Z307" s="1">
        <v>3</v>
      </c>
      <c r="AA307" s="1">
        <v>3</v>
      </c>
      <c r="AB307" s="1">
        <v>80</v>
      </c>
      <c r="AC307" s="1">
        <v>1</v>
      </c>
      <c r="AD307" s="1">
        <v>11</v>
      </c>
      <c r="AE307" s="1">
        <v>3</v>
      </c>
      <c r="AF307" s="1">
        <v>3</v>
      </c>
      <c r="AG307" s="1">
        <v>9</v>
      </c>
      <c r="AH307" s="1">
        <v>8</v>
      </c>
      <c r="AI307" s="1">
        <v>0</v>
      </c>
      <c r="AJ307" s="1">
        <v>8</v>
      </c>
    </row>
    <row r="308" spans="1:36" x14ac:dyDescent="0.25">
      <c r="A308" s="1">
        <v>32</v>
      </c>
      <c r="B308" s="1" t="str">
        <f t="shared" si="8"/>
        <v>25 - 34</v>
      </c>
      <c r="C308" s="1" t="s">
        <v>104</v>
      </c>
      <c r="D308" s="1" t="s">
        <v>109</v>
      </c>
      <c r="E308" s="1">
        <v>906</v>
      </c>
      <c r="F308" s="1" t="s">
        <v>110</v>
      </c>
      <c r="G308" s="1">
        <v>7</v>
      </c>
      <c r="H308" s="1">
        <v>3</v>
      </c>
      <c r="I308" s="1" t="s">
        <v>113</v>
      </c>
      <c r="J308" s="1">
        <v>420</v>
      </c>
      <c r="K308" s="1">
        <v>4</v>
      </c>
      <c r="L308" s="1" t="s">
        <v>106</v>
      </c>
      <c r="M308" s="1">
        <v>91</v>
      </c>
      <c r="N308" s="1">
        <v>2</v>
      </c>
      <c r="O308" s="1">
        <v>2</v>
      </c>
      <c r="P308" s="1" t="s">
        <v>34</v>
      </c>
      <c r="Q308" s="1">
        <v>3</v>
      </c>
      <c r="R308" s="1" t="s">
        <v>105</v>
      </c>
      <c r="S308" s="1">
        <v>5484</v>
      </c>
      <c r="T308" s="1">
        <f t="shared" si="9"/>
        <v>65808</v>
      </c>
      <c r="U3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08" s="1">
        <v>16985</v>
      </c>
      <c r="W308" s="1">
        <v>1</v>
      </c>
      <c r="X308" s="1" t="s">
        <v>104</v>
      </c>
      <c r="Y308" s="1">
        <v>14</v>
      </c>
      <c r="Z308" s="1">
        <v>3</v>
      </c>
      <c r="AA308" s="1">
        <v>3</v>
      </c>
      <c r="AB308" s="1">
        <v>80</v>
      </c>
      <c r="AC308" s="1">
        <v>1</v>
      </c>
      <c r="AD308" s="1">
        <v>13</v>
      </c>
      <c r="AE308" s="1">
        <v>3</v>
      </c>
      <c r="AF308" s="1">
        <v>2</v>
      </c>
      <c r="AG308" s="1">
        <v>13</v>
      </c>
      <c r="AH308" s="1">
        <v>8</v>
      </c>
      <c r="AI308" s="1">
        <v>4</v>
      </c>
      <c r="AJ308" s="1">
        <v>8</v>
      </c>
    </row>
    <row r="309" spans="1:36" ht="30" x14ac:dyDescent="0.25">
      <c r="A309" s="1">
        <v>38</v>
      </c>
      <c r="B309" s="1" t="str">
        <f t="shared" si="8"/>
        <v>35 - 44</v>
      </c>
      <c r="C309" s="1" t="s">
        <v>104</v>
      </c>
      <c r="D309" s="1" t="s">
        <v>109</v>
      </c>
      <c r="E309" s="1">
        <v>849</v>
      </c>
      <c r="F309" s="1" t="s">
        <v>108</v>
      </c>
      <c r="G309" s="1">
        <v>25</v>
      </c>
      <c r="H309" s="1">
        <v>2</v>
      </c>
      <c r="I309" s="1" t="s">
        <v>113</v>
      </c>
      <c r="J309" s="1">
        <v>421</v>
      </c>
      <c r="K309" s="1">
        <v>1</v>
      </c>
      <c r="L309" s="1" t="s">
        <v>115</v>
      </c>
      <c r="M309" s="1">
        <v>81</v>
      </c>
      <c r="N309" s="1">
        <v>2</v>
      </c>
      <c r="O309" s="1">
        <v>3</v>
      </c>
      <c r="P309" s="1" t="s">
        <v>42</v>
      </c>
      <c r="Q309" s="1">
        <v>2</v>
      </c>
      <c r="R309" s="1" t="s">
        <v>105</v>
      </c>
      <c r="S309" s="1">
        <v>12061</v>
      </c>
      <c r="T309" s="1">
        <f t="shared" si="9"/>
        <v>144732</v>
      </c>
      <c r="U3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309" s="1">
        <v>26707</v>
      </c>
      <c r="W309" s="1">
        <v>3</v>
      </c>
      <c r="X309" s="1" t="s">
        <v>104</v>
      </c>
      <c r="Y309" s="1">
        <v>17</v>
      </c>
      <c r="Z309" s="1">
        <v>3</v>
      </c>
      <c r="AA309" s="1">
        <v>3</v>
      </c>
      <c r="AB309" s="1">
        <v>80</v>
      </c>
      <c r="AC309" s="1">
        <v>1</v>
      </c>
      <c r="AD309" s="1">
        <v>19</v>
      </c>
      <c r="AE309" s="1">
        <v>2</v>
      </c>
      <c r="AF309" s="1">
        <v>3</v>
      </c>
      <c r="AG309" s="1">
        <v>10</v>
      </c>
      <c r="AH309" s="1">
        <v>8</v>
      </c>
      <c r="AI309" s="1">
        <v>0</v>
      </c>
      <c r="AJ309" s="1">
        <v>1</v>
      </c>
    </row>
    <row r="310" spans="1:36" ht="30" x14ac:dyDescent="0.25">
      <c r="A310" s="1">
        <v>58</v>
      </c>
      <c r="B310" s="1" t="str">
        <f t="shared" si="8"/>
        <v>over 55</v>
      </c>
      <c r="C310" s="1" t="s">
        <v>104</v>
      </c>
      <c r="D310" s="1" t="s">
        <v>117</v>
      </c>
      <c r="E310" s="1">
        <v>390</v>
      </c>
      <c r="F310" s="1" t="s">
        <v>108</v>
      </c>
      <c r="G310" s="1">
        <v>1</v>
      </c>
      <c r="H310" s="1">
        <v>4</v>
      </c>
      <c r="I310" s="1" t="s">
        <v>113</v>
      </c>
      <c r="J310" s="1">
        <v>422</v>
      </c>
      <c r="K310" s="1">
        <v>4</v>
      </c>
      <c r="L310" s="1" t="s">
        <v>106</v>
      </c>
      <c r="M310" s="1">
        <v>32</v>
      </c>
      <c r="N310" s="1">
        <v>1</v>
      </c>
      <c r="O310" s="1">
        <v>2</v>
      </c>
      <c r="P310" s="1" t="s">
        <v>39</v>
      </c>
      <c r="Q310" s="1">
        <v>3</v>
      </c>
      <c r="R310" s="1" t="s">
        <v>119</v>
      </c>
      <c r="S310" s="1">
        <v>5660</v>
      </c>
      <c r="T310" s="1">
        <f t="shared" si="9"/>
        <v>67920</v>
      </c>
      <c r="U3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10" s="1">
        <v>17056</v>
      </c>
      <c r="W310" s="1">
        <v>2</v>
      </c>
      <c r="X310" s="1" t="s">
        <v>112</v>
      </c>
      <c r="Y310" s="1">
        <v>13</v>
      </c>
      <c r="Z310" s="1">
        <v>3</v>
      </c>
      <c r="AA310" s="1">
        <v>4</v>
      </c>
      <c r="AB310" s="1">
        <v>80</v>
      </c>
      <c r="AC310" s="1">
        <v>1</v>
      </c>
      <c r="AD310" s="1">
        <v>12</v>
      </c>
      <c r="AE310" s="1">
        <v>2</v>
      </c>
      <c r="AF310" s="1">
        <v>3</v>
      </c>
      <c r="AG310" s="1">
        <v>5</v>
      </c>
      <c r="AH310" s="1">
        <v>3</v>
      </c>
      <c r="AI310" s="1">
        <v>1</v>
      </c>
      <c r="AJ310" s="1">
        <v>2</v>
      </c>
    </row>
    <row r="311" spans="1:36" ht="30" x14ac:dyDescent="0.25">
      <c r="A311" s="1">
        <v>31</v>
      </c>
      <c r="B311" s="1" t="str">
        <f t="shared" si="8"/>
        <v>25 - 34</v>
      </c>
      <c r="C311" s="1" t="s">
        <v>104</v>
      </c>
      <c r="D311" s="1" t="s">
        <v>109</v>
      </c>
      <c r="E311" s="1">
        <v>691</v>
      </c>
      <c r="F311" s="1" t="s">
        <v>108</v>
      </c>
      <c r="G311" s="1">
        <v>5</v>
      </c>
      <c r="H311" s="1">
        <v>4</v>
      </c>
      <c r="I311" s="1" t="s">
        <v>120</v>
      </c>
      <c r="J311" s="1">
        <v>423</v>
      </c>
      <c r="K311" s="1">
        <v>3</v>
      </c>
      <c r="L311" s="1" t="s">
        <v>106</v>
      </c>
      <c r="M311" s="1">
        <v>86</v>
      </c>
      <c r="N311" s="1">
        <v>3</v>
      </c>
      <c r="O311" s="1">
        <v>1</v>
      </c>
      <c r="P311" s="1" t="s">
        <v>36</v>
      </c>
      <c r="Q311" s="1">
        <v>4</v>
      </c>
      <c r="R311" s="1" t="s">
        <v>105</v>
      </c>
      <c r="S311" s="1">
        <v>4821</v>
      </c>
      <c r="T311" s="1">
        <f t="shared" si="9"/>
        <v>57852</v>
      </c>
      <c r="U3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11" s="1">
        <v>10077</v>
      </c>
      <c r="W311" s="1">
        <v>0</v>
      </c>
      <c r="X311" s="1" t="s">
        <v>112</v>
      </c>
      <c r="Y311" s="1">
        <v>12</v>
      </c>
      <c r="Z311" s="1">
        <v>3</v>
      </c>
      <c r="AA311" s="1">
        <v>3</v>
      </c>
      <c r="AB311" s="1">
        <v>80</v>
      </c>
      <c r="AC311" s="1">
        <v>1</v>
      </c>
      <c r="AD311" s="1">
        <v>6</v>
      </c>
      <c r="AE311" s="1">
        <v>4</v>
      </c>
      <c r="AF311" s="1">
        <v>3</v>
      </c>
      <c r="AG311" s="1">
        <v>5</v>
      </c>
      <c r="AH311" s="1">
        <v>2</v>
      </c>
      <c r="AI311" s="1">
        <v>0</v>
      </c>
      <c r="AJ311" s="1">
        <v>3</v>
      </c>
    </row>
    <row r="312" spans="1:36" x14ac:dyDescent="0.25">
      <c r="A312" s="1">
        <v>31</v>
      </c>
      <c r="B312" s="1" t="str">
        <f t="shared" si="8"/>
        <v>25 - 34</v>
      </c>
      <c r="C312" s="1" t="s">
        <v>104</v>
      </c>
      <c r="D312" s="1" t="s">
        <v>109</v>
      </c>
      <c r="E312" s="1">
        <v>106</v>
      </c>
      <c r="F312" s="1" t="s">
        <v>43</v>
      </c>
      <c r="G312" s="1">
        <v>2</v>
      </c>
      <c r="H312" s="1">
        <v>3</v>
      </c>
      <c r="I312" s="1" t="s">
        <v>43</v>
      </c>
      <c r="J312" s="1">
        <v>424</v>
      </c>
      <c r="K312" s="1">
        <v>1</v>
      </c>
      <c r="L312" s="1" t="s">
        <v>106</v>
      </c>
      <c r="M312" s="1">
        <v>62</v>
      </c>
      <c r="N312" s="1">
        <v>2</v>
      </c>
      <c r="O312" s="1">
        <v>2</v>
      </c>
      <c r="P312" s="1" t="s">
        <v>43</v>
      </c>
      <c r="Q312" s="1">
        <v>1</v>
      </c>
      <c r="R312" s="1" t="s">
        <v>105</v>
      </c>
      <c r="S312" s="1">
        <v>6410</v>
      </c>
      <c r="T312" s="1">
        <f t="shared" si="9"/>
        <v>76920</v>
      </c>
      <c r="U3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12" s="1">
        <v>17822</v>
      </c>
      <c r="W312" s="1">
        <v>3</v>
      </c>
      <c r="X312" s="1" t="s">
        <v>104</v>
      </c>
      <c r="Y312" s="1">
        <v>12</v>
      </c>
      <c r="Z312" s="1">
        <v>3</v>
      </c>
      <c r="AA312" s="1">
        <v>4</v>
      </c>
      <c r="AB312" s="1">
        <v>80</v>
      </c>
      <c r="AC312" s="1">
        <v>0</v>
      </c>
      <c r="AD312" s="1">
        <v>9</v>
      </c>
      <c r="AE312" s="1">
        <v>1</v>
      </c>
      <c r="AF312" s="1">
        <v>3</v>
      </c>
      <c r="AG312" s="1">
        <v>2</v>
      </c>
      <c r="AH312" s="1">
        <v>2</v>
      </c>
      <c r="AI312" s="1">
        <v>1</v>
      </c>
      <c r="AJ312" s="1">
        <v>0</v>
      </c>
    </row>
    <row r="313" spans="1:36" ht="30" x14ac:dyDescent="0.25">
      <c r="A313" s="1">
        <v>45</v>
      </c>
      <c r="B313" s="1" t="str">
        <f t="shared" si="8"/>
        <v>45-54</v>
      </c>
      <c r="C313" s="1" t="s">
        <v>104</v>
      </c>
      <c r="D313" s="1" t="s">
        <v>111</v>
      </c>
      <c r="E313" s="1">
        <v>1249</v>
      </c>
      <c r="F313" s="1" t="s">
        <v>108</v>
      </c>
      <c r="G313" s="1">
        <v>7</v>
      </c>
      <c r="H313" s="1">
        <v>3</v>
      </c>
      <c r="I313" s="1" t="s">
        <v>113</v>
      </c>
      <c r="J313" s="1">
        <v>425</v>
      </c>
      <c r="K313" s="1">
        <v>1</v>
      </c>
      <c r="L313" s="1" t="s">
        <v>106</v>
      </c>
      <c r="M313" s="1">
        <v>97</v>
      </c>
      <c r="N313" s="1">
        <v>3</v>
      </c>
      <c r="O313" s="1">
        <v>3</v>
      </c>
      <c r="P313" s="1" t="s">
        <v>37</v>
      </c>
      <c r="Q313" s="1">
        <v>1</v>
      </c>
      <c r="R313" s="1" t="s">
        <v>119</v>
      </c>
      <c r="S313" s="1">
        <v>5210</v>
      </c>
      <c r="T313" s="1">
        <f t="shared" si="9"/>
        <v>62520</v>
      </c>
      <c r="U3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13" s="1">
        <v>20308</v>
      </c>
      <c r="W313" s="1">
        <v>1</v>
      </c>
      <c r="X313" s="1" t="s">
        <v>104</v>
      </c>
      <c r="Y313" s="1">
        <v>18</v>
      </c>
      <c r="Z313" s="1">
        <v>3</v>
      </c>
      <c r="AA313" s="1">
        <v>1</v>
      </c>
      <c r="AB313" s="1">
        <v>80</v>
      </c>
      <c r="AC313" s="1">
        <v>1</v>
      </c>
      <c r="AD313" s="1">
        <v>24</v>
      </c>
      <c r="AE313" s="1">
        <v>2</v>
      </c>
      <c r="AF313" s="1">
        <v>3</v>
      </c>
      <c r="AG313" s="1">
        <v>24</v>
      </c>
      <c r="AH313" s="1">
        <v>9</v>
      </c>
      <c r="AI313" s="1">
        <v>9</v>
      </c>
      <c r="AJ313" s="1">
        <v>11</v>
      </c>
    </row>
    <row r="314" spans="1:36" ht="30" x14ac:dyDescent="0.25">
      <c r="A314" s="1">
        <v>31</v>
      </c>
      <c r="B314" s="1" t="str">
        <f t="shared" si="8"/>
        <v>25 - 34</v>
      </c>
      <c r="C314" s="1" t="s">
        <v>104</v>
      </c>
      <c r="D314" s="1" t="s">
        <v>109</v>
      </c>
      <c r="E314" s="1">
        <v>192</v>
      </c>
      <c r="F314" s="1" t="s">
        <v>108</v>
      </c>
      <c r="G314" s="1">
        <v>2</v>
      </c>
      <c r="H314" s="1">
        <v>4</v>
      </c>
      <c r="I314" s="1" t="s">
        <v>113</v>
      </c>
      <c r="J314" s="1">
        <v>426</v>
      </c>
      <c r="K314" s="1">
        <v>3</v>
      </c>
      <c r="L314" s="1" t="s">
        <v>106</v>
      </c>
      <c r="M314" s="1">
        <v>32</v>
      </c>
      <c r="N314" s="1">
        <v>3</v>
      </c>
      <c r="O314" s="1">
        <v>1</v>
      </c>
      <c r="P314" s="1" t="s">
        <v>36</v>
      </c>
      <c r="Q314" s="1">
        <v>4</v>
      </c>
      <c r="R314" s="1" t="s">
        <v>119</v>
      </c>
      <c r="S314" s="1">
        <v>2695</v>
      </c>
      <c r="T314" s="1">
        <f t="shared" si="9"/>
        <v>32340</v>
      </c>
      <c r="U3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14" s="1">
        <v>7747</v>
      </c>
      <c r="W314" s="1">
        <v>0</v>
      </c>
      <c r="X314" s="1" t="s">
        <v>112</v>
      </c>
      <c r="Y314" s="1">
        <v>18</v>
      </c>
      <c r="Z314" s="1">
        <v>3</v>
      </c>
      <c r="AA314" s="1">
        <v>2</v>
      </c>
      <c r="AB314" s="1">
        <v>80</v>
      </c>
      <c r="AC314" s="1">
        <v>1</v>
      </c>
      <c r="AD314" s="1">
        <v>3</v>
      </c>
      <c r="AE314" s="1">
        <v>2</v>
      </c>
      <c r="AF314" s="1">
        <v>1</v>
      </c>
      <c r="AG314" s="1">
        <v>2</v>
      </c>
      <c r="AH314" s="1">
        <v>2</v>
      </c>
      <c r="AI314" s="1">
        <v>2</v>
      </c>
      <c r="AJ314" s="1">
        <v>2</v>
      </c>
    </row>
    <row r="315" spans="1:36" ht="30" x14ac:dyDescent="0.25">
      <c r="A315" s="1">
        <v>33</v>
      </c>
      <c r="B315" s="1" t="str">
        <f t="shared" si="8"/>
        <v>25 - 34</v>
      </c>
      <c r="C315" s="1" t="s">
        <v>104</v>
      </c>
      <c r="D315" s="1" t="s">
        <v>111</v>
      </c>
      <c r="E315" s="1">
        <v>553</v>
      </c>
      <c r="F315" s="1" t="s">
        <v>108</v>
      </c>
      <c r="G315" s="1">
        <v>5</v>
      </c>
      <c r="H315" s="1">
        <v>4</v>
      </c>
      <c r="I315" s="1" t="s">
        <v>113</v>
      </c>
      <c r="J315" s="1">
        <v>428</v>
      </c>
      <c r="K315" s="1">
        <v>4</v>
      </c>
      <c r="L315" s="1" t="s">
        <v>115</v>
      </c>
      <c r="M315" s="1">
        <v>74</v>
      </c>
      <c r="N315" s="1">
        <v>3</v>
      </c>
      <c r="O315" s="1">
        <v>3</v>
      </c>
      <c r="P315" s="1" t="s">
        <v>40</v>
      </c>
      <c r="Q315" s="1">
        <v>2</v>
      </c>
      <c r="R315" s="1" t="s">
        <v>105</v>
      </c>
      <c r="S315" s="1">
        <v>11878</v>
      </c>
      <c r="T315" s="1">
        <f t="shared" si="9"/>
        <v>142536</v>
      </c>
      <c r="U3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315" s="1">
        <v>23364</v>
      </c>
      <c r="W315" s="1">
        <v>6</v>
      </c>
      <c r="X315" s="1" t="s">
        <v>104</v>
      </c>
      <c r="Y315" s="1">
        <v>11</v>
      </c>
      <c r="Z315" s="1">
        <v>3</v>
      </c>
      <c r="AA315" s="1">
        <v>2</v>
      </c>
      <c r="AB315" s="1">
        <v>80</v>
      </c>
      <c r="AC315" s="1">
        <v>2</v>
      </c>
      <c r="AD315" s="1">
        <v>12</v>
      </c>
      <c r="AE315" s="1">
        <v>2</v>
      </c>
      <c r="AF315" s="1">
        <v>3</v>
      </c>
      <c r="AG315" s="1">
        <v>10</v>
      </c>
      <c r="AH315" s="1">
        <v>6</v>
      </c>
      <c r="AI315" s="1">
        <v>8</v>
      </c>
      <c r="AJ315" s="1">
        <v>8</v>
      </c>
    </row>
    <row r="316" spans="1:36" ht="30" x14ac:dyDescent="0.25">
      <c r="A316" s="1">
        <v>39</v>
      </c>
      <c r="B316" s="1" t="str">
        <f t="shared" si="8"/>
        <v>35 - 44</v>
      </c>
      <c r="C316" s="1" t="s">
        <v>104</v>
      </c>
      <c r="D316" s="1" t="s">
        <v>109</v>
      </c>
      <c r="E316" s="1">
        <v>117</v>
      </c>
      <c r="F316" s="1" t="s">
        <v>108</v>
      </c>
      <c r="G316" s="1">
        <v>10</v>
      </c>
      <c r="H316" s="1">
        <v>1</v>
      </c>
      <c r="I316" s="1" t="s">
        <v>107</v>
      </c>
      <c r="J316" s="1">
        <v>429</v>
      </c>
      <c r="K316" s="1">
        <v>3</v>
      </c>
      <c r="L316" s="1" t="s">
        <v>106</v>
      </c>
      <c r="M316" s="1">
        <v>99</v>
      </c>
      <c r="N316" s="1">
        <v>3</v>
      </c>
      <c r="O316" s="1">
        <v>4</v>
      </c>
      <c r="P316" s="1" t="s">
        <v>40</v>
      </c>
      <c r="Q316" s="1">
        <v>1</v>
      </c>
      <c r="R316" s="1" t="s">
        <v>105</v>
      </c>
      <c r="S316" s="1">
        <v>17068</v>
      </c>
      <c r="T316" s="1">
        <f t="shared" si="9"/>
        <v>204816</v>
      </c>
      <c r="U3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316" s="1">
        <v>5355</v>
      </c>
      <c r="W316" s="1">
        <v>1</v>
      </c>
      <c r="X316" s="1" t="s">
        <v>112</v>
      </c>
      <c r="Y316" s="1">
        <v>14</v>
      </c>
      <c r="Z316" s="1">
        <v>3</v>
      </c>
      <c r="AA316" s="1">
        <v>4</v>
      </c>
      <c r="AB316" s="1">
        <v>80</v>
      </c>
      <c r="AC316" s="1">
        <v>0</v>
      </c>
      <c r="AD316" s="1">
        <v>21</v>
      </c>
      <c r="AE316" s="1">
        <v>3</v>
      </c>
      <c r="AF316" s="1">
        <v>3</v>
      </c>
      <c r="AG316" s="1">
        <v>21</v>
      </c>
      <c r="AH316" s="1">
        <v>9</v>
      </c>
      <c r="AI316" s="1">
        <v>11</v>
      </c>
      <c r="AJ316" s="1">
        <v>10</v>
      </c>
    </row>
    <row r="317" spans="1:36" ht="30" x14ac:dyDescent="0.25">
      <c r="A317" s="1">
        <v>43</v>
      </c>
      <c r="B317" s="1" t="str">
        <f t="shared" si="8"/>
        <v>35 - 44</v>
      </c>
      <c r="C317" s="1" t="s">
        <v>104</v>
      </c>
      <c r="D317" s="1" t="s">
        <v>111</v>
      </c>
      <c r="E317" s="1">
        <v>185</v>
      </c>
      <c r="F317" s="1" t="s">
        <v>108</v>
      </c>
      <c r="G317" s="1">
        <v>10</v>
      </c>
      <c r="H317" s="1">
        <v>4</v>
      </c>
      <c r="I317" s="1" t="s">
        <v>113</v>
      </c>
      <c r="J317" s="1">
        <v>430</v>
      </c>
      <c r="K317" s="1">
        <v>3</v>
      </c>
      <c r="L317" s="1" t="s">
        <v>115</v>
      </c>
      <c r="M317" s="1">
        <v>33</v>
      </c>
      <c r="N317" s="1">
        <v>3</v>
      </c>
      <c r="O317" s="1">
        <v>1</v>
      </c>
      <c r="P317" s="1" t="s">
        <v>37</v>
      </c>
      <c r="Q317" s="1">
        <v>4</v>
      </c>
      <c r="R317" s="1" t="s">
        <v>114</v>
      </c>
      <c r="S317" s="1">
        <v>2455</v>
      </c>
      <c r="T317" s="1">
        <f t="shared" si="9"/>
        <v>29460</v>
      </c>
      <c r="U3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17" s="1">
        <v>10675</v>
      </c>
      <c r="W317" s="1">
        <v>0</v>
      </c>
      <c r="X317" s="1" t="s">
        <v>104</v>
      </c>
      <c r="Y317" s="1">
        <v>19</v>
      </c>
      <c r="Z317" s="1">
        <v>3</v>
      </c>
      <c r="AA317" s="1">
        <v>1</v>
      </c>
      <c r="AB317" s="1">
        <v>80</v>
      </c>
      <c r="AC317" s="1">
        <v>0</v>
      </c>
      <c r="AD317" s="1">
        <v>9</v>
      </c>
      <c r="AE317" s="1">
        <v>5</v>
      </c>
      <c r="AF317" s="1">
        <v>3</v>
      </c>
      <c r="AG317" s="1">
        <v>8</v>
      </c>
      <c r="AH317" s="1">
        <v>7</v>
      </c>
      <c r="AI317" s="1">
        <v>1</v>
      </c>
      <c r="AJ317" s="1">
        <v>7</v>
      </c>
    </row>
    <row r="318" spans="1:36" ht="30" x14ac:dyDescent="0.25">
      <c r="A318" s="1">
        <v>49</v>
      </c>
      <c r="B318" s="1" t="str">
        <f t="shared" si="8"/>
        <v>45-54</v>
      </c>
      <c r="C318" s="1" t="s">
        <v>104</v>
      </c>
      <c r="D318" s="1" t="s">
        <v>109</v>
      </c>
      <c r="E318" s="1">
        <v>1091</v>
      </c>
      <c r="F318" s="1" t="s">
        <v>108</v>
      </c>
      <c r="G318" s="1">
        <v>1</v>
      </c>
      <c r="H318" s="1">
        <v>2</v>
      </c>
      <c r="I318" s="1" t="s">
        <v>120</v>
      </c>
      <c r="J318" s="1">
        <v>431</v>
      </c>
      <c r="K318" s="1">
        <v>3</v>
      </c>
      <c r="L318" s="1" t="s">
        <v>115</v>
      </c>
      <c r="M318" s="1">
        <v>90</v>
      </c>
      <c r="N318" s="1">
        <v>2</v>
      </c>
      <c r="O318" s="1">
        <v>4</v>
      </c>
      <c r="P318" s="1" t="s">
        <v>39</v>
      </c>
      <c r="Q318" s="1">
        <v>3</v>
      </c>
      <c r="R318" s="1" t="s">
        <v>114</v>
      </c>
      <c r="S318" s="1">
        <v>13964</v>
      </c>
      <c r="T318" s="1">
        <f t="shared" si="9"/>
        <v>167568</v>
      </c>
      <c r="U3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318" s="1">
        <v>17810</v>
      </c>
      <c r="W318" s="1">
        <v>7</v>
      </c>
      <c r="X318" s="1" t="s">
        <v>112</v>
      </c>
      <c r="Y318" s="1">
        <v>12</v>
      </c>
      <c r="Z318" s="1">
        <v>3</v>
      </c>
      <c r="AA318" s="1">
        <v>4</v>
      </c>
      <c r="AB318" s="1">
        <v>80</v>
      </c>
      <c r="AC318" s="1">
        <v>0</v>
      </c>
      <c r="AD318" s="1">
        <v>25</v>
      </c>
      <c r="AE318" s="1">
        <v>2</v>
      </c>
      <c r="AF318" s="1">
        <v>3</v>
      </c>
      <c r="AG318" s="1">
        <v>7</v>
      </c>
      <c r="AH318" s="1">
        <v>1</v>
      </c>
      <c r="AI318" s="1">
        <v>0</v>
      </c>
      <c r="AJ318" s="1">
        <v>7</v>
      </c>
    </row>
    <row r="319" spans="1:36" ht="30" x14ac:dyDescent="0.25">
      <c r="A319" s="1">
        <v>52</v>
      </c>
      <c r="B319" s="1" t="str">
        <f t="shared" si="8"/>
        <v>45-54</v>
      </c>
      <c r="C319" s="1" t="s">
        <v>112</v>
      </c>
      <c r="D319" s="1" t="s">
        <v>109</v>
      </c>
      <c r="E319" s="1">
        <v>723</v>
      </c>
      <c r="F319" s="1" t="s">
        <v>108</v>
      </c>
      <c r="G319" s="1">
        <v>8</v>
      </c>
      <c r="H319" s="1">
        <v>4</v>
      </c>
      <c r="I319" s="1" t="s">
        <v>107</v>
      </c>
      <c r="J319" s="1">
        <v>433</v>
      </c>
      <c r="K319" s="1">
        <v>3</v>
      </c>
      <c r="L319" s="1" t="s">
        <v>106</v>
      </c>
      <c r="M319" s="1">
        <v>85</v>
      </c>
      <c r="N319" s="1">
        <v>2</v>
      </c>
      <c r="O319" s="1">
        <v>2</v>
      </c>
      <c r="P319" s="1" t="s">
        <v>36</v>
      </c>
      <c r="Q319" s="1">
        <v>2</v>
      </c>
      <c r="R319" s="1" t="s">
        <v>105</v>
      </c>
      <c r="S319" s="1">
        <v>4941</v>
      </c>
      <c r="T319" s="1">
        <f t="shared" si="9"/>
        <v>59292</v>
      </c>
      <c r="U3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19" s="1">
        <v>17747</v>
      </c>
      <c r="W319" s="1">
        <v>2</v>
      </c>
      <c r="X319" s="1" t="s">
        <v>104</v>
      </c>
      <c r="Y319" s="1">
        <v>15</v>
      </c>
      <c r="Z319" s="1">
        <v>3</v>
      </c>
      <c r="AA319" s="1">
        <v>1</v>
      </c>
      <c r="AB319" s="1">
        <v>80</v>
      </c>
      <c r="AC319" s="1">
        <v>0</v>
      </c>
      <c r="AD319" s="1">
        <v>11</v>
      </c>
      <c r="AE319" s="1">
        <v>3</v>
      </c>
      <c r="AF319" s="1">
        <v>2</v>
      </c>
      <c r="AG319" s="1">
        <v>8</v>
      </c>
      <c r="AH319" s="1">
        <v>2</v>
      </c>
      <c r="AI319" s="1">
        <v>7</v>
      </c>
      <c r="AJ319" s="1">
        <v>7</v>
      </c>
    </row>
    <row r="320" spans="1:36" ht="30" x14ac:dyDescent="0.25">
      <c r="A320" s="1">
        <v>27</v>
      </c>
      <c r="B320" s="1" t="str">
        <f t="shared" si="8"/>
        <v>25 - 34</v>
      </c>
      <c r="C320" s="1" t="s">
        <v>104</v>
      </c>
      <c r="D320" s="1" t="s">
        <v>109</v>
      </c>
      <c r="E320" s="1">
        <v>1220</v>
      </c>
      <c r="F320" s="1" t="s">
        <v>108</v>
      </c>
      <c r="G320" s="1">
        <v>5</v>
      </c>
      <c r="H320" s="1">
        <v>3</v>
      </c>
      <c r="I320" s="1" t="s">
        <v>113</v>
      </c>
      <c r="J320" s="1">
        <v>434</v>
      </c>
      <c r="K320" s="1">
        <v>3</v>
      </c>
      <c r="L320" s="1" t="s">
        <v>115</v>
      </c>
      <c r="M320" s="1">
        <v>85</v>
      </c>
      <c r="N320" s="1">
        <v>3</v>
      </c>
      <c r="O320" s="1">
        <v>1</v>
      </c>
      <c r="P320" s="1" t="s">
        <v>36</v>
      </c>
      <c r="Q320" s="1">
        <v>2</v>
      </c>
      <c r="R320" s="1" t="s">
        <v>114</v>
      </c>
      <c r="S320" s="1">
        <v>2478</v>
      </c>
      <c r="T320" s="1">
        <f t="shared" si="9"/>
        <v>29736</v>
      </c>
      <c r="U3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20" s="1">
        <v>20938</v>
      </c>
      <c r="W320" s="1">
        <v>1</v>
      </c>
      <c r="X320" s="1" t="s">
        <v>112</v>
      </c>
      <c r="Y320" s="1">
        <v>12</v>
      </c>
      <c r="Z320" s="1">
        <v>3</v>
      </c>
      <c r="AA320" s="1">
        <v>2</v>
      </c>
      <c r="AB320" s="1">
        <v>80</v>
      </c>
      <c r="AC320" s="1">
        <v>0</v>
      </c>
      <c r="AD320" s="1">
        <v>4</v>
      </c>
      <c r="AE320" s="1">
        <v>2</v>
      </c>
      <c r="AF320" s="1">
        <v>2</v>
      </c>
      <c r="AG320" s="1">
        <v>4</v>
      </c>
      <c r="AH320" s="1">
        <v>3</v>
      </c>
      <c r="AI320" s="1">
        <v>1</v>
      </c>
      <c r="AJ320" s="1">
        <v>2</v>
      </c>
    </row>
    <row r="321" spans="1:36" x14ac:dyDescent="0.25">
      <c r="A321" s="1">
        <v>32</v>
      </c>
      <c r="B321" s="1" t="str">
        <f t="shared" si="8"/>
        <v>25 - 34</v>
      </c>
      <c r="C321" s="1" t="s">
        <v>104</v>
      </c>
      <c r="D321" s="1" t="s">
        <v>109</v>
      </c>
      <c r="E321" s="1">
        <v>588</v>
      </c>
      <c r="F321" s="1" t="s">
        <v>110</v>
      </c>
      <c r="G321" s="1">
        <v>8</v>
      </c>
      <c r="H321" s="1">
        <v>2</v>
      </c>
      <c r="I321" s="1" t="s">
        <v>120</v>
      </c>
      <c r="J321" s="1">
        <v>436</v>
      </c>
      <c r="K321" s="1">
        <v>3</v>
      </c>
      <c r="L321" s="1" t="s">
        <v>115</v>
      </c>
      <c r="M321" s="1">
        <v>65</v>
      </c>
      <c r="N321" s="1">
        <v>2</v>
      </c>
      <c r="O321" s="1">
        <v>2</v>
      </c>
      <c r="P321" s="1" t="s">
        <v>34</v>
      </c>
      <c r="Q321" s="1">
        <v>2</v>
      </c>
      <c r="R321" s="1" t="s">
        <v>105</v>
      </c>
      <c r="S321" s="1">
        <v>5228</v>
      </c>
      <c r="T321" s="1">
        <f t="shared" si="9"/>
        <v>62736</v>
      </c>
      <c r="U3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21" s="1">
        <v>24624</v>
      </c>
      <c r="W321" s="1">
        <v>1</v>
      </c>
      <c r="X321" s="1" t="s">
        <v>112</v>
      </c>
      <c r="Y321" s="1">
        <v>11</v>
      </c>
      <c r="Z321" s="1">
        <v>3</v>
      </c>
      <c r="AA321" s="1">
        <v>4</v>
      </c>
      <c r="AB321" s="1">
        <v>80</v>
      </c>
      <c r="AC321" s="1">
        <v>0</v>
      </c>
      <c r="AD321" s="1">
        <v>13</v>
      </c>
      <c r="AE321" s="1">
        <v>2</v>
      </c>
      <c r="AF321" s="1">
        <v>3</v>
      </c>
      <c r="AG321" s="1">
        <v>13</v>
      </c>
      <c r="AH321" s="1">
        <v>12</v>
      </c>
      <c r="AI321" s="1">
        <v>11</v>
      </c>
      <c r="AJ321" s="1">
        <v>9</v>
      </c>
    </row>
    <row r="322" spans="1:36" x14ac:dyDescent="0.25">
      <c r="A322" s="1">
        <v>27</v>
      </c>
      <c r="B322" s="1" t="str">
        <f t="shared" ref="B322:B385" si="10">IF(A:A&lt;25,"18 - 24",IF(A:A&lt;35,"25 - 34", IF(A:A&lt;45, "35 - 44", IF(A:A&lt;55, "45-54", "over 55"))))</f>
        <v>25 - 34</v>
      </c>
      <c r="C322" s="1" t="s">
        <v>104</v>
      </c>
      <c r="D322" s="1" t="s">
        <v>109</v>
      </c>
      <c r="E322" s="1">
        <v>1377</v>
      </c>
      <c r="F322" s="1" t="s">
        <v>110</v>
      </c>
      <c r="G322" s="1">
        <v>2</v>
      </c>
      <c r="H322" s="1">
        <v>3</v>
      </c>
      <c r="I322" s="1" t="s">
        <v>113</v>
      </c>
      <c r="J322" s="1">
        <v>437</v>
      </c>
      <c r="K322" s="1">
        <v>4</v>
      </c>
      <c r="L322" s="1" t="s">
        <v>106</v>
      </c>
      <c r="M322" s="1">
        <v>74</v>
      </c>
      <c r="N322" s="1">
        <v>3</v>
      </c>
      <c r="O322" s="1">
        <v>2</v>
      </c>
      <c r="P322" s="1" t="s">
        <v>34</v>
      </c>
      <c r="Q322" s="1">
        <v>3</v>
      </c>
      <c r="R322" s="1" t="s">
        <v>114</v>
      </c>
      <c r="S322" s="1">
        <v>4478</v>
      </c>
      <c r="T322" s="1">
        <f t="shared" ref="T322:T385" si="11">S:S*12</f>
        <v>53736</v>
      </c>
      <c r="U3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22" s="1">
        <v>5242</v>
      </c>
      <c r="W322" s="1">
        <v>1</v>
      </c>
      <c r="X322" s="1" t="s">
        <v>112</v>
      </c>
      <c r="Y322" s="1">
        <v>11</v>
      </c>
      <c r="Z322" s="1">
        <v>3</v>
      </c>
      <c r="AA322" s="1">
        <v>1</v>
      </c>
      <c r="AB322" s="1">
        <v>80</v>
      </c>
      <c r="AC322" s="1">
        <v>0</v>
      </c>
      <c r="AD322" s="1">
        <v>5</v>
      </c>
      <c r="AE322" s="1">
        <v>3</v>
      </c>
      <c r="AF322" s="1">
        <v>3</v>
      </c>
      <c r="AG322" s="1">
        <v>5</v>
      </c>
      <c r="AH322" s="1">
        <v>4</v>
      </c>
      <c r="AI322" s="1">
        <v>0</v>
      </c>
      <c r="AJ322" s="1">
        <v>4</v>
      </c>
    </row>
    <row r="323" spans="1:36" x14ac:dyDescent="0.25">
      <c r="A323" s="1">
        <v>31</v>
      </c>
      <c r="B323" s="1" t="str">
        <f t="shared" si="10"/>
        <v>25 - 34</v>
      </c>
      <c r="C323" s="1" t="s">
        <v>104</v>
      </c>
      <c r="D323" s="1" t="s">
        <v>109</v>
      </c>
      <c r="E323" s="1">
        <v>691</v>
      </c>
      <c r="F323" s="1" t="s">
        <v>110</v>
      </c>
      <c r="G323" s="1">
        <v>7</v>
      </c>
      <c r="H323" s="1">
        <v>3</v>
      </c>
      <c r="I323" s="1" t="s">
        <v>118</v>
      </c>
      <c r="J323" s="1">
        <v>438</v>
      </c>
      <c r="K323" s="1">
        <v>4</v>
      </c>
      <c r="L323" s="1" t="s">
        <v>106</v>
      </c>
      <c r="M323" s="1">
        <v>73</v>
      </c>
      <c r="N323" s="1">
        <v>3</v>
      </c>
      <c r="O323" s="1">
        <v>2</v>
      </c>
      <c r="P323" s="1" t="s">
        <v>34</v>
      </c>
      <c r="Q323" s="1">
        <v>4</v>
      </c>
      <c r="R323" s="1" t="s">
        <v>119</v>
      </c>
      <c r="S323" s="1">
        <v>7547</v>
      </c>
      <c r="T323" s="1">
        <f t="shared" si="11"/>
        <v>90564</v>
      </c>
      <c r="U3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23" s="1">
        <v>7143</v>
      </c>
      <c r="W323" s="1">
        <v>4</v>
      </c>
      <c r="X323" s="1" t="s">
        <v>104</v>
      </c>
      <c r="Y323" s="1">
        <v>12</v>
      </c>
      <c r="Z323" s="1">
        <v>3</v>
      </c>
      <c r="AA323" s="1">
        <v>4</v>
      </c>
      <c r="AB323" s="1">
        <v>80</v>
      </c>
      <c r="AC323" s="1">
        <v>3</v>
      </c>
      <c r="AD323" s="1">
        <v>13</v>
      </c>
      <c r="AE323" s="1">
        <v>3</v>
      </c>
      <c r="AF323" s="1">
        <v>3</v>
      </c>
      <c r="AG323" s="1">
        <v>7</v>
      </c>
      <c r="AH323" s="1">
        <v>7</v>
      </c>
      <c r="AI323" s="1">
        <v>1</v>
      </c>
      <c r="AJ323" s="1">
        <v>7</v>
      </c>
    </row>
    <row r="324" spans="1:36" ht="30" x14ac:dyDescent="0.25">
      <c r="A324" s="1">
        <v>32</v>
      </c>
      <c r="B324" s="1" t="str">
        <f t="shared" si="10"/>
        <v>25 - 34</v>
      </c>
      <c r="C324" s="1" t="s">
        <v>104</v>
      </c>
      <c r="D324" s="1" t="s">
        <v>109</v>
      </c>
      <c r="E324" s="1">
        <v>1018</v>
      </c>
      <c r="F324" s="1" t="s">
        <v>108</v>
      </c>
      <c r="G324" s="1">
        <v>2</v>
      </c>
      <c r="H324" s="1">
        <v>4</v>
      </c>
      <c r="I324" s="1" t="s">
        <v>107</v>
      </c>
      <c r="J324" s="1">
        <v>439</v>
      </c>
      <c r="K324" s="1">
        <v>1</v>
      </c>
      <c r="L324" s="1" t="s">
        <v>115</v>
      </c>
      <c r="M324" s="1">
        <v>74</v>
      </c>
      <c r="N324" s="1">
        <v>4</v>
      </c>
      <c r="O324" s="1">
        <v>2</v>
      </c>
      <c r="P324" s="1" t="s">
        <v>36</v>
      </c>
      <c r="Q324" s="1">
        <v>4</v>
      </c>
      <c r="R324" s="1" t="s">
        <v>114</v>
      </c>
      <c r="S324" s="1">
        <v>5055</v>
      </c>
      <c r="T324" s="1">
        <f t="shared" si="11"/>
        <v>60660</v>
      </c>
      <c r="U3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24" s="1">
        <v>10557</v>
      </c>
      <c r="W324" s="1">
        <v>7</v>
      </c>
      <c r="X324" s="1" t="s">
        <v>104</v>
      </c>
      <c r="Y324" s="1">
        <v>16</v>
      </c>
      <c r="Z324" s="1">
        <v>3</v>
      </c>
      <c r="AA324" s="1">
        <v>3</v>
      </c>
      <c r="AB324" s="1">
        <v>80</v>
      </c>
      <c r="AC324" s="1">
        <v>0</v>
      </c>
      <c r="AD324" s="1">
        <v>10</v>
      </c>
      <c r="AE324" s="1">
        <v>0</v>
      </c>
      <c r="AF324" s="1">
        <v>2</v>
      </c>
      <c r="AG324" s="1">
        <v>7</v>
      </c>
      <c r="AH324" s="1">
        <v>7</v>
      </c>
      <c r="AI324" s="1">
        <v>0</v>
      </c>
      <c r="AJ324" s="1">
        <v>7</v>
      </c>
    </row>
    <row r="325" spans="1:36" ht="30" x14ac:dyDescent="0.25">
      <c r="A325" s="1">
        <v>28</v>
      </c>
      <c r="B325" s="1" t="str">
        <f t="shared" si="10"/>
        <v>25 - 34</v>
      </c>
      <c r="C325" s="1" t="s">
        <v>112</v>
      </c>
      <c r="D325" s="1" t="s">
        <v>109</v>
      </c>
      <c r="E325" s="1">
        <v>1157</v>
      </c>
      <c r="F325" s="1" t="s">
        <v>108</v>
      </c>
      <c r="G325" s="1">
        <v>2</v>
      </c>
      <c r="H325" s="1">
        <v>4</v>
      </c>
      <c r="I325" s="1" t="s">
        <v>107</v>
      </c>
      <c r="J325" s="1">
        <v>440</v>
      </c>
      <c r="K325" s="1">
        <v>1</v>
      </c>
      <c r="L325" s="1" t="s">
        <v>106</v>
      </c>
      <c r="M325" s="1">
        <v>84</v>
      </c>
      <c r="N325" s="1">
        <v>1</v>
      </c>
      <c r="O325" s="1">
        <v>1</v>
      </c>
      <c r="P325" s="1" t="s">
        <v>36</v>
      </c>
      <c r="Q325" s="1">
        <v>4</v>
      </c>
      <c r="R325" s="1" t="s">
        <v>105</v>
      </c>
      <c r="S325" s="1">
        <v>3464</v>
      </c>
      <c r="T325" s="1">
        <f t="shared" si="11"/>
        <v>41568</v>
      </c>
      <c r="U3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25" s="1">
        <v>24737</v>
      </c>
      <c r="W325" s="1">
        <v>5</v>
      </c>
      <c r="X325" s="1" t="s">
        <v>112</v>
      </c>
      <c r="Y325" s="1">
        <v>13</v>
      </c>
      <c r="Z325" s="1">
        <v>3</v>
      </c>
      <c r="AA325" s="1">
        <v>4</v>
      </c>
      <c r="AB325" s="1">
        <v>80</v>
      </c>
      <c r="AC325" s="1">
        <v>0</v>
      </c>
      <c r="AD325" s="1">
        <v>5</v>
      </c>
      <c r="AE325" s="1">
        <v>4</v>
      </c>
      <c r="AF325" s="1">
        <v>2</v>
      </c>
      <c r="AG325" s="1">
        <v>3</v>
      </c>
      <c r="AH325" s="1">
        <v>2</v>
      </c>
      <c r="AI325" s="1">
        <v>2</v>
      </c>
      <c r="AJ325" s="1">
        <v>2</v>
      </c>
    </row>
    <row r="326" spans="1:36" ht="30" x14ac:dyDescent="0.25">
      <c r="A326" s="1">
        <v>30</v>
      </c>
      <c r="B326" s="1" t="str">
        <f t="shared" si="10"/>
        <v>25 - 34</v>
      </c>
      <c r="C326" s="1" t="s">
        <v>104</v>
      </c>
      <c r="D326" s="1" t="s">
        <v>109</v>
      </c>
      <c r="E326" s="1">
        <v>1275</v>
      </c>
      <c r="F326" s="1" t="s">
        <v>108</v>
      </c>
      <c r="G326" s="1">
        <v>28</v>
      </c>
      <c r="H326" s="1">
        <v>2</v>
      </c>
      <c r="I326" s="1" t="s">
        <v>107</v>
      </c>
      <c r="J326" s="1">
        <v>441</v>
      </c>
      <c r="K326" s="1">
        <v>4</v>
      </c>
      <c r="L326" s="1" t="s">
        <v>115</v>
      </c>
      <c r="M326" s="1">
        <v>64</v>
      </c>
      <c r="N326" s="1">
        <v>3</v>
      </c>
      <c r="O326" s="1">
        <v>2</v>
      </c>
      <c r="P326" s="1" t="s">
        <v>36</v>
      </c>
      <c r="Q326" s="1">
        <v>4</v>
      </c>
      <c r="R326" s="1" t="s">
        <v>105</v>
      </c>
      <c r="S326" s="1">
        <v>5775</v>
      </c>
      <c r="T326" s="1">
        <f t="shared" si="11"/>
        <v>69300</v>
      </c>
      <c r="U3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26" s="1">
        <v>11934</v>
      </c>
      <c r="W326" s="1">
        <v>1</v>
      </c>
      <c r="X326" s="1" t="s">
        <v>104</v>
      </c>
      <c r="Y326" s="1">
        <v>13</v>
      </c>
      <c r="Z326" s="1">
        <v>3</v>
      </c>
      <c r="AA326" s="1">
        <v>4</v>
      </c>
      <c r="AB326" s="1">
        <v>80</v>
      </c>
      <c r="AC326" s="1">
        <v>2</v>
      </c>
      <c r="AD326" s="1">
        <v>11</v>
      </c>
      <c r="AE326" s="1">
        <v>2</v>
      </c>
      <c r="AF326" s="1">
        <v>3</v>
      </c>
      <c r="AG326" s="1">
        <v>10</v>
      </c>
      <c r="AH326" s="1">
        <v>8</v>
      </c>
      <c r="AI326" s="1">
        <v>1</v>
      </c>
      <c r="AJ326" s="1">
        <v>9</v>
      </c>
    </row>
    <row r="327" spans="1:36" ht="30" x14ac:dyDescent="0.25">
      <c r="A327" s="1">
        <v>31</v>
      </c>
      <c r="B327" s="1" t="str">
        <f t="shared" si="10"/>
        <v>25 - 34</v>
      </c>
      <c r="C327" s="1" t="s">
        <v>104</v>
      </c>
      <c r="D327" s="1" t="s">
        <v>111</v>
      </c>
      <c r="E327" s="1">
        <v>798</v>
      </c>
      <c r="F327" s="1" t="s">
        <v>108</v>
      </c>
      <c r="G327" s="1">
        <v>7</v>
      </c>
      <c r="H327" s="1">
        <v>2</v>
      </c>
      <c r="I327" s="1" t="s">
        <v>113</v>
      </c>
      <c r="J327" s="1">
        <v>442</v>
      </c>
      <c r="K327" s="1">
        <v>3</v>
      </c>
      <c r="L327" s="1" t="s">
        <v>115</v>
      </c>
      <c r="M327" s="1">
        <v>48</v>
      </c>
      <c r="N327" s="1">
        <v>2</v>
      </c>
      <c r="O327" s="1">
        <v>3</v>
      </c>
      <c r="P327" s="1" t="s">
        <v>38</v>
      </c>
      <c r="Q327" s="1">
        <v>3</v>
      </c>
      <c r="R327" s="1" t="s">
        <v>105</v>
      </c>
      <c r="S327" s="1">
        <v>8943</v>
      </c>
      <c r="T327" s="1">
        <f t="shared" si="11"/>
        <v>107316</v>
      </c>
      <c r="U3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327" s="1">
        <v>14034</v>
      </c>
      <c r="W327" s="1">
        <v>1</v>
      </c>
      <c r="X327" s="1" t="s">
        <v>104</v>
      </c>
      <c r="Y327" s="1">
        <v>24</v>
      </c>
      <c r="Z327" s="1">
        <v>4</v>
      </c>
      <c r="AA327" s="1">
        <v>1</v>
      </c>
      <c r="AB327" s="1">
        <v>80</v>
      </c>
      <c r="AC327" s="1">
        <v>1</v>
      </c>
      <c r="AD327" s="1">
        <v>10</v>
      </c>
      <c r="AE327" s="1">
        <v>2</v>
      </c>
      <c r="AF327" s="1">
        <v>3</v>
      </c>
      <c r="AG327" s="1">
        <v>10</v>
      </c>
      <c r="AH327" s="1">
        <v>9</v>
      </c>
      <c r="AI327" s="1">
        <v>8</v>
      </c>
      <c r="AJ327" s="1">
        <v>9</v>
      </c>
    </row>
    <row r="328" spans="1:36" ht="30" x14ac:dyDescent="0.25">
      <c r="A328" s="1">
        <v>39</v>
      </c>
      <c r="B328" s="1" t="str">
        <f t="shared" si="10"/>
        <v>35 - 44</v>
      </c>
      <c r="C328" s="1" t="s">
        <v>104</v>
      </c>
      <c r="D328" s="1" t="s">
        <v>111</v>
      </c>
      <c r="E328" s="1">
        <v>672</v>
      </c>
      <c r="F328" s="1" t="s">
        <v>108</v>
      </c>
      <c r="G328" s="1">
        <v>7</v>
      </c>
      <c r="H328" s="1">
        <v>2</v>
      </c>
      <c r="I328" s="1" t="s">
        <v>107</v>
      </c>
      <c r="J328" s="1">
        <v>444</v>
      </c>
      <c r="K328" s="1">
        <v>3</v>
      </c>
      <c r="L328" s="1" t="s">
        <v>106</v>
      </c>
      <c r="M328" s="1">
        <v>54</v>
      </c>
      <c r="N328" s="1">
        <v>2</v>
      </c>
      <c r="O328" s="1">
        <v>5</v>
      </c>
      <c r="P328" s="1" t="s">
        <v>40</v>
      </c>
      <c r="Q328" s="1">
        <v>4</v>
      </c>
      <c r="R328" s="1" t="s">
        <v>105</v>
      </c>
      <c r="S328" s="1">
        <v>19272</v>
      </c>
      <c r="T328" s="1">
        <f t="shared" si="11"/>
        <v>231264</v>
      </c>
      <c r="U3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328" s="1">
        <v>21141</v>
      </c>
      <c r="W328" s="1">
        <v>1</v>
      </c>
      <c r="X328" s="1" t="s">
        <v>104</v>
      </c>
      <c r="Y328" s="1">
        <v>15</v>
      </c>
      <c r="Z328" s="1">
        <v>3</v>
      </c>
      <c r="AA328" s="1">
        <v>1</v>
      </c>
      <c r="AB328" s="1">
        <v>80</v>
      </c>
      <c r="AC328" s="1">
        <v>1</v>
      </c>
      <c r="AD328" s="1">
        <v>21</v>
      </c>
      <c r="AE328" s="1">
        <v>2</v>
      </c>
      <c r="AF328" s="1">
        <v>3</v>
      </c>
      <c r="AG328" s="1">
        <v>21</v>
      </c>
      <c r="AH328" s="1">
        <v>9</v>
      </c>
      <c r="AI328" s="1">
        <v>13</v>
      </c>
      <c r="AJ328" s="1">
        <v>3</v>
      </c>
    </row>
    <row r="329" spans="1:36" x14ac:dyDescent="0.25">
      <c r="A329" s="1">
        <v>39</v>
      </c>
      <c r="B329" s="1" t="str">
        <f t="shared" si="10"/>
        <v>35 - 44</v>
      </c>
      <c r="C329" s="1" t="s">
        <v>112</v>
      </c>
      <c r="D329" s="1" t="s">
        <v>109</v>
      </c>
      <c r="E329" s="1">
        <v>1162</v>
      </c>
      <c r="F329" s="1" t="s">
        <v>110</v>
      </c>
      <c r="G329" s="1">
        <v>3</v>
      </c>
      <c r="H329" s="1">
        <v>2</v>
      </c>
      <c r="I329" s="1" t="s">
        <v>107</v>
      </c>
      <c r="J329" s="1">
        <v>445</v>
      </c>
      <c r="K329" s="1">
        <v>4</v>
      </c>
      <c r="L329" s="1" t="s">
        <v>115</v>
      </c>
      <c r="M329" s="1">
        <v>41</v>
      </c>
      <c r="N329" s="1">
        <v>3</v>
      </c>
      <c r="O329" s="1">
        <v>2</v>
      </c>
      <c r="P329" s="1" t="s">
        <v>34</v>
      </c>
      <c r="Q329" s="1">
        <v>3</v>
      </c>
      <c r="R329" s="1" t="s">
        <v>105</v>
      </c>
      <c r="S329" s="1">
        <v>5238</v>
      </c>
      <c r="T329" s="1">
        <f t="shared" si="11"/>
        <v>62856</v>
      </c>
      <c r="U3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29" s="1">
        <v>17778</v>
      </c>
      <c r="W329" s="1">
        <v>4</v>
      </c>
      <c r="X329" s="1" t="s">
        <v>112</v>
      </c>
      <c r="Y329" s="1">
        <v>18</v>
      </c>
      <c r="Z329" s="1">
        <v>3</v>
      </c>
      <c r="AA329" s="1">
        <v>1</v>
      </c>
      <c r="AB329" s="1">
        <v>80</v>
      </c>
      <c r="AC329" s="1">
        <v>0</v>
      </c>
      <c r="AD329" s="1">
        <v>12</v>
      </c>
      <c r="AE329" s="1">
        <v>3</v>
      </c>
      <c r="AF329" s="1">
        <v>2</v>
      </c>
      <c r="AG329" s="1">
        <v>1</v>
      </c>
      <c r="AH329" s="1">
        <v>0</v>
      </c>
      <c r="AI329" s="1">
        <v>0</v>
      </c>
      <c r="AJ329" s="1">
        <v>0</v>
      </c>
    </row>
    <row r="330" spans="1:36" x14ac:dyDescent="0.25">
      <c r="A330" s="1">
        <v>33</v>
      </c>
      <c r="B330" s="1" t="str">
        <f t="shared" si="10"/>
        <v>25 - 34</v>
      </c>
      <c r="C330" s="1" t="s">
        <v>104</v>
      </c>
      <c r="D330" s="1" t="s">
        <v>111</v>
      </c>
      <c r="E330" s="1">
        <v>508</v>
      </c>
      <c r="F330" s="1" t="s">
        <v>110</v>
      </c>
      <c r="G330" s="1">
        <v>10</v>
      </c>
      <c r="H330" s="1">
        <v>3</v>
      </c>
      <c r="I330" s="1" t="s">
        <v>118</v>
      </c>
      <c r="J330" s="1">
        <v>446</v>
      </c>
      <c r="K330" s="1">
        <v>2</v>
      </c>
      <c r="L330" s="1" t="s">
        <v>106</v>
      </c>
      <c r="M330" s="1">
        <v>46</v>
      </c>
      <c r="N330" s="1">
        <v>2</v>
      </c>
      <c r="O330" s="1">
        <v>2</v>
      </c>
      <c r="P330" s="1" t="s">
        <v>34</v>
      </c>
      <c r="Q330" s="1">
        <v>4</v>
      </c>
      <c r="R330" s="1" t="s">
        <v>114</v>
      </c>
      <c r="S330" s="1">
        <v>4682</v>
      </c>
      <c r="T330" s="1">
        <f t="shared" si="11"/>
        <v>56184</v>
      </c>
      <c r="U3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30" s="1">
        <v>4317</v>
      </c>
      <c r="W330" s="1">
        <v>3</v>
      </c>
      <c r="X330" s="1" t="s">
        <v>104</v>
      </c>
      <c r="Y330" s="1">
        <v>14</v>
      </c>
      <c r="Z330" s="1">
        <v>3</v>
      </c>
      <c r="AA330" s="1">
        <v>3</v>
      </c>
      <c r="AB330" s="1">
        <v>80</v>
      </c>
      <c r="AC330" s="1">
        <v>0</v>
      </c>
      <c r="AD330" s="1">
        <v>9</v>
      </c>
      <c r="AE330" s="1">
        <v>6</v>
      </c>
      <c r="AF330" s="1">
        <v>2</v>
      </c>
      <c r="AG330" s="1">
        <v>7</v>
      </c>
      <c r="AH330" s="1">
        <v>7</v>
      </c>
      <c r="AI330" s="1">
        <v>0</v>
      </c>
      <c r="AJ330" s="1">
        <v>1</v>
      </c>
    </row>
    <row r="331" spans="1:36" ht="30" x14ac:dyDescent="0.25">
      <c r="A331" s="1">
        <v>47</v>
      </c>
      <c r="B331" s="1" t="str">
        <f t="shared" si="10"/>
        <v>45-54</v>
      </c>
      <c r="C331" s="1" t="s">
        <v>104</v>
      </c>
      <c r="D331" s="1" t="s">
        <v>109</v>
      </c>
      <c r="E331" s="1">
        <v>1482</v>
      </c>
      <c r="F331" s="1" t="s">
        <v>108</v>
      </c>
      <c r="G331" s="1">
        <v>5</v>
      </c>
      <c r="H331" s="1">
        <v>5</v>
      </c>
      <c r="I331" s="1" t="s">
        <v>113</v>
      </c>
      <c r="J331" s="1">
        <v>447</v>
      </c>
      <c r="K331" s="1">
        <v>4</v>
      </c>
      <c r="L331" s="1" t="s">
        <v>106</v>
      </c>
      <c r="M331" s="1">
        <v>42</v>
      </c>
      <c r="N331" s="1">
        <v>3</v>
      </c>
      <c r="O331" s="1">
        <v>5</v>
      </c>
      <c r="P331" s="1" t="s">
        <v>42</v>
      </c>
      <c r="Q331" s="1">
        <v>3</v>
      </c>
      <c r="R331" s="1" t="s">
        <v>105</v>
      </c>
      <c r="S331" s="1">
        <v>18300</v>
      </c>
      <c r="T331" s="1">
        <f t="shared" si="11"/>
        <v>219600</v>
      </c>
      <c r="U3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331" s="1">
        <v>16375</v>
      </c>
      <c r="W331" s="1">
        <v>4</v>
      </c>
      <c r="X331" s="1" t="s">
        <v>104</v>
      </c>
      <c r="Y331" s="1">
        <v>11</v>
      </c>
      <c r="Z331" s="1">
        <v>3</v>
      </c>
      <c r="AA331" s="1">
        <v>2</v>
      </c>
      <c r="AB331" s="1">
        <v>80</v>
      </c>
      <c r="AC331" s="1">
        <v>1</v>
      </c>
      <c r="AD331" s="1">
        <v>21</v>
      </c>
      <c r="AE331" s="1">
        <v>2</v>
      </c>
      <c r="AF331" s="1">
        <v>3</v>
      </c>
      <c r="AG331" s="1">
        <v>3</v>
      </c>
      <c r="AH331" s="1">
        <v>2</v>
      </c>
      <c r="AI331" s="1">
        <v>1</v>
      </c>
      <c r="AJ331" s="1">
        <v>1</v>
      </c>
    </row>
    <row r="332" spans="1:36" ht="30" x14ac:dyDescent="0.25">
      <c r="A332" s="1">
        <v>43</v>
      </c>
      <c r="B332" s="1" t="str">
        <f t="shared" si="10"/>
        <v>35 - 44</v>
      </c>
      <c r="C332" s="1" t="s">
        <v>104</v>
      </c>
      <c r="D332" s="1" t="s">
        <v>111</v>
      </c>
      <c r="E332" s="1">
        <v>559</v>
      </c>
      <c r="F332" s="1" t="s">
        <v>108</v>
      </c>
      <c r="G332" s="1">
        <v>10</v>
      </c>
      <c r="H332" s="1">
        <v>4</v>
      </c>
      <c r="I332" s="1" t="s">
        <v>113</v>
      </c>
      <c r="J332" s="1">
        <v>448</v>
      </c>
      <c r="K332" s="1">
        <v>3</v>
      </c>
      <c r="L332" s="1" t="s">
        <v>115</v>
      </c>
      <c r="M332" s="1">
        <v>82</v>
      </c>
      <c r="N332" s="1">
        <v>2</v>
      </c>
      <c r="O332" s="1">
        <v>2</v>
      </c>
      <c r="P332" s="1" t="s">
        <v>37</v>
      </c>
      <c r="Q332" s="1">
        <v>3</v>
      </c>
      <c r="R332" s="1" t="s">
        <v>119</v>
      </c>
      <c r="S332" s="1">
        <v>5257</v>
      </c>
      <c r="T332" s="1">
        <f t="shared" si="11"/>
        <v>63084</v>
      </c>
      <c r="U3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32" s="1">
        <v>6227</v>
      </c>
      <c r="W332" s="1">
        <v>1</v>
      </c>
      <c r="X332" s="1" t="s">
        <v>104</v>
      </c>
      <c r="Y332" s="1">
        <v>11</v>
      </c>
      <c r="Z332" s="1">
        <v>3</v>
      </c>
      <c r="AA332" s="1">
        <v>2</v>
      </c>
      <c r="AB332" s="1">
        <v>80</v>
      </c>
      <c r="AC332" s="1">
        <v>1</v>
      </c>
      <c r="AD332" s="1">
        <v>9</v>
      </c>
      <c r="AE332" s="1">
        <v>3</v>
      </c>
      <c r="AF332" s="1">
        <v>4</v>
      </c>
      <c r="AG332" s="1">
        <v>9</v>
      </c>
      <c r="AH332" s="1">
        <v>7</v>
      </c>
      <c r="AI332" s="1">
        <v>0</v>
      </c>
      <c r="AJ332" s="1">
        <v>0</v>
      </c>
    </row>
    <row r="333" spans="1:36" x14ac:dyDescent="0.25">
      <c r="A333" s="1">
        <v>27</v>
      </c>
      <c r="B333" s="1" t="str">
        <f t="shared" si="10"/>
        <v>25 - 34</v>
      </c>
      <c r="C333" s="1" t="s">
        <v>104</v>
      </c>
      <c r="D333" s="1" t="s">
        <v>117</v>
      </c>
      <c r="E333" s="1">
        <v>210</v>
      </c>
      <c r="F333" s="1" t="s">
        <v>110</v>
      </c>
      <c r="G333" s="1">
        <v>1</v>
      </c>
      <c r="H333" s="1">
        <v>1</v>
      </c>
      <c r="I333" s="1" t="s">
        <v>118</v>
      </c>
      <c r="J333" s="1">
        <v>449</v>
      </c>
      <c r="K333" s="1">
        <v>3</v>
      </c>
      <c r="L333" s="1" t="s">
        <v>106</v>
      </c>
      <c r="M333" s="1">
        <v>73</v>
      </c>
      <c r="N333" s="1">
        <v>3</v>
      </c>
      <c r="O333" s="1">
        <v>2</v>
      </c>
      <c r="P333" s="1" t="s">
        <v>34</v>
      </c>
      <c r="Q333" s="1">
        <v>2</v>
      </c>
      <c r="R333" s="1" t="s">
        <v>105</v>
      </c>
      <c r="S333" s="1">
        <v>6349</v>
      </c>
      <c r="T333" s="1">
        <f t="shared" si="11"/>
        <v>76188</v>
      </c>
      <c r="U3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33" s="1">
        <v>22107</v>
      </c>
      <c r="W333" s="1">
        <v>0</v>
      </c>
      <c r="X333" s="1" t="s">
        <v>112</v>
      </c>
      <c r="Y333" s="1">
        <v>13</v>
      </c>
      <c r="Z333" s="1">
        <v>3</v>
      </c>
      <c r="AA333" s="1">
        <v>4</v>
      </c>
      <c r="AB333" s="1">
        <v>80</v>
      </c>
      <c r="AC333" s="1">
        <v>1</v>
      </c>
      <c r="AD333" s="1">
        <v>6</v>
      </c>
      <c r="AE333" s="1">
        <v>0</v>
      </c>
      <c r="AF333" s="1">
        <v>3</v>
      </c>
      <c r="AG333" s="1">
        <v>5</v>
      </c>
      <c r="AH333" s="1">
        <v>4</v>
      </c>
      <c r="AI333" s="1">
        <v>1</v>
      </c>
      <c r="AJ333" s="1">
        <v>4</v>
      </c>
    </row>
    <row r="334" spans="1:36" ht="30" x14ac:dyDescent="0.25">
      <c r="A334" s="1">
        <v>54</v>
      </c>
      <c r="B334" s="1" t="str">
        <f t="shared" si="10"/>
        <v>45-54</v>
      </c>
      <c r="C334" s="1" t="s">
        <v>104</v>
      </c>
      <c r="D334" s="1" t="s">
        <v>111</v>
      </c>
      <c r="E334" s="1">
        <v>928</v>
      </c>
      <c r="F334" s="1" t="s">
        <v>108</v>
      </c>
      <c r="G334" s="1">
        <v>20</v>
      </c>
      <c r="H334" s="1">
        <v>4</v>
      </c>
      <c r="I334" s="1" t="s">
        <v>113</v>
      </c>
      <c r="J334" s="1">
        <v>450</v>
      </c>
      <c r="K334" s="1">
        <v>4</v>
      </c>
      <c r="L334" s="1" t="s">
        <v>115</v>
      </c>
      <c r="M334" s="1">
        <v>31</v>
      </c>
      <c r="N334" s="1">
        <v>3</v>
      </c>
      <c r="O334" s="1">
        <v>2</v>
      </c>
      <c r="P334" s="1" t="s">
        <v>36</v>
      </c>
      <c r="Q334" s="1">
        <v>3</v>
      </c>
      <c r="R334" s="1" t="s">
        <v>114</v>
      </c>
      <c r="S334" s="1">
        <v>4869</v>
      </c>
      <c r="T334" s="1">
        <f t="shared" si="11"/>
        <v>58428</v>
      </c>
      <c r="U3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34" s="1">
        <v>16885</v>
      </c>
      <c r="W334" s="1">
        <v>3</v>
      </c>
      <c r="X334" s="1" t="s">
        <v>104</v>
      </c>
      <c r="Y334" s="1">
        <v>12</v>
      </c>
      <c r="Z334" s="1">
        <v>3</v>
      </c>
      <c r="AA334" s="1">
        <v>4</v>
      </c>
      <c r="AB334" s="1">
        <v>80</v>
      </c>
      <c r="AC334" s="1">
        <v>0</v>
      </c>
      <c r="AD334" s="1">
        <v>20</v>
      </c>
      <c r="AE334" s="1">
        <v>4</v>
      </c>
      <c r="AF334" s="1">
        <v>2</v>
      </c>
      <c r="AG334" s="1">
        <v>4</v>
      </c>
      <c r="AH334" s="1">
        <v>3</v>
      </c>
      <c r="AI334" s="1">
        <v>0</v>
      </c>
      <c r="AJ334" s="1">
        <v>3</v>
      </c>
    </row>
    <row r="335" spans="1:36" ht="30" x14ac:dyDescent="0.25">
      <c r="A335" s="1">
        <v>43</v>
      </c>
      <c r="B335" s="1" t="str">
        <f t="shared" si="10"/>
        <v>35 - 44</v>
      </c>
      <c r="C335" s="1" t="s">
        <v>104</v>
      </c>
      <c r="D335" s="1" t="s">
        <v>109</v>
      </c>
      <c r="E335" s="1">
        <v>1001</v>
      </c>
      <c r="F335" s="1" t="s">
        <v>108</v>
      </c>
      <c r="G335" s="1">
        <v>7</v>
      </c>
      <c r="H335" s="1">
        <v>3</v>
      </c>
      <c r="I335" s="1" t="s">
        <v>113</v>
      </c>
      <c r="J335" s="1">
        <v>451</v>
      </c>
      <c r="K335" s="1">
        <v>3</v>
      </c>
      <c r="L335" s="1" t="s">
        <v>115</v>
      </c>
      <c r="M335" s="1">
        <v>43</v>
      </c>
      <c r="N335" s="1">
        <v>3</v>
      </c>
      <c r="O335" s="1">
        <v>3</v>
      </c>
      <c r="P335" s="1" t="s">
        <v>39</v>
      </c>
      <c r="Q335" s="1">
        <v>1</v>
      </c>
      <c r="R335" s="1" t="s">
        <v>105</v>
      </c>
      <c r="S335" s="1">
        <v>9985</v>
      </c>
      <c r="T335" s="1">
        <f t="shared" si="11"/>
        <v>119820</v>
      </c>
      <c r="U3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335" s="1">
        <v>9262</v>
      </c>
      <c r="W335" s="1">
        <v>8</v>
      </c>
      <c r="X335" s="1" t="s">
        <v>104</v>
      </c>
      <c r="Y335" s="1">
        <v>16</v>
      </c>
      <c r="Z335" s="1">
        <v>3</v>
      </c>
      <c r="AA335" s="1">
        <v>1</v>
      </c>
      <c r="AB335" s="1">
        <v>80</v>
      </c>
      <c r="AC335" s="1">
        <v>1</v>
      </c>
      <c r="AD335" s="1">
        <v>10</v>
      </c>
      <c r="AE335" s="1">
        <v>1</v>
      </c>
      <c r="AF335" s="1">
        <v>2</v>
      </c>
      <c r="AG335" s="1">
        <v>1</v>
      </c>
      <c r="AH335" s="1">
        <v>0</v>
      </c>
      <c r="AI335" s="1">
        <v>0</v>
      </c>
      <c r="AJ335" s="1">
        <v>0</v>
      </c>
    </row>
    <row r="336" spans="1:36" ht="30" x14ac:dyDescent="0.25">
      <c r="A336" s="1">
        <v>45</v>
      </c>
      <c r="B336" s="1" t="str">
        <f t="shared" si="10"/>
        <v>45-54</v>
      </c>
      <c r="C336" s="1" t="s">
        <v>104</v>
      </c>
      <c r="D336" s="1" t="s">
        <v>109</v>
      </c>
      <c r="E336" s="1">
        <v>549</v>
      </c>
      <c r="F336" s="1" t="s">
        <v>108</v>
      </c>
      <c r="G336" s="1">
        <v>8</v>
      </c>
      <c r="H336" s="1">
        <v>4</v>
      </c>
      <c r="I336" s="1" t="s">
        <v>116</v>
      </c>
      <c r="J336" s="1">
        <v>452</v>
      </c>
      <c r="K336" s="1">
        <v>4</v>
      </c>
      <c r="L336" s="1" t="s">
        <v>106</v>
      </c>
      <c r="M336" s="1">
        <v>75</v>
      </c>
      <c r="N336" s="1">
        <v>3</v>
      </c>
      <c r="O336" s="1">
        <v>2</v>
      </c>
      <c r="P336" s="1" t="s">
        <v>36</v>
      </c>
      <c r="Q336" s="1">
        <v>4</v>
      </c>
      <c r="R336" s="1" t="s">
        <v>105</v>
      </c>
      <c r="S336" s="1">
        <v>3697</v>
      </c>
      <c r="T336" s="1">
        <f t="shared" si="11"/>
        <v>44364</v>
      </c>
      <c r="U3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36" s="1">
        <v>9278</v>
      </c>
      <c r="W336" s="1">
        <v>9</v>
      </c>
      <c r="X336" s="1" t="s">
        <v>104</v>
      </c>
      <c r="Y336" s="1">
        <v>14</v>
      </c>
      <c r="Z336" s="1">
        <v>3</v>
      </c>
      <c r="AA336" s="1">
        <v>1</v>
      </c>
      <c r="AB336" s="1">
        <v>80</v>
      </c>
      <c r="AC336" s="1">
        <v>2</v>
      </c>
      <c r="AD336" s="1">
        <v>12</v>
      </c>
      <c r="AE336" s="1">
        <v>3</v>
      </c>
      <c r="AF336" s="1">
        <v>3</v>
      </c>
      <c r="AG336" s="1">
        <v>10</v>
      </c>
      <c r="AH336" s="1">
        <v>9</v>
      </c>
      <c r="AI336" s="1">
        <v>9</v>
      </c>
      <c r="AJ336" s="1">
        <v>8</v>
      </c>
    </row>
    <row r="337" spans="1:36" x14ac:dyDescent="0.25">
      <c r="A337" s="1">
        <v>40</v>
      </c>
      <c r="B337" s="1" t="str">
        <f t="shared" si="10"/>
        <v>35 - 44</v>
      </c>
      <c r="C337" s="1" t="s">
        <v>104</v>
      </c>
      <c r="D337" s="1" t="s">
        <v>109</v>
      </c>
      <c r="E337" s="1">
        <v>1124</v>
      </c>
      <c r="F337" s="1" t="s">
        <v>110</v>
      </c>
      <c r="G337" s="1">
        <v>1</v>
      </c>
      <c r="H337" s="1">
        <v>2</v>
      </c>
      <c r="I337" s="1" t="s">
        <v>107</v>
      </c>
      <c r="J337" s="1">
        <v>453</v>
      </c>
      <c r="K337" s="1">
        <v>2</v>
      </c>
      <c r="L337" s="1" t="s">
        <v>106</v>
      </c>
      <c r="M337" s="1">
        <v>57</v>
      </c>
      <c r="N337" s="1">
        <v>1</v>
      </c>
      <c r="O337" s="1">
        <v>2</v>
      </c>
      <c r="P337" s="1" t="s">
        <v>34</v>
      </c>
      <c r="Q337" s="1">
        <v>4</v>
      </c>
      <c r="R337" s="1" t="s">
        <v>105</v>
      </c>
      <c r="S337" s="1">
        <v>7457</v>
      </c>
      <c r="T337" s="1">
        <f t="shared" si="11"/>
        <v>89484</v>
      </c>
      <c r="U3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37" s="1">
        <v>13273</v>
      </c>
      <c r="W337" s="1">
        <v>2</v>
      </c>
      <c r="X337" s="1" t="s">
        <v>112</v>
      </c>
      <c r="Y337" s="1">
        <v>22</v>
      </c>
      <c r="Z337" s="1">
        <v>4</v>
      </c>
      <c r="AA337" s="1">
        <v>3</v>
      </c>
      <c r="AB337" s="1">
        <v>80</v>
      </c>
      <c r="AC337" s="1">
        <v>3</v>
      </c>
      <c r="AD337" s="1">
        <v>6</v>
      </c>
      <c r="AE337" s="1">
        <v>2</v>
      </c>
      <c r="AF337" s="1">
        <v>2</v>
      </c>
      <c r="AG337" s="1">
        <v>4</v>
      </c>
      <c r="AH337" s="1">
        <v>3</v>
      </c>
      <c r="AI337" s="1">
        <v>0</v>
      </c>
      <c r="AJ337" s="1">
        <v>2</v>
      </c>
    </row>
    <row r="338" spans="1:36" ht="30" x14ac:dyDescent="0.25">
      <c r="A338" s="1">
        <v>29</v>
      </c>
      <c r="B338" s="1" t="str">
        <f t="shared" si="10"/>
        <v>25 - 34</v>
      </c>
      <c r="C338" s="1" t="s">
        <v>112</v>
      </c>
      <c r="D338" s="1" t="s">
        <v>109</v>
      </c>
      <c r="E338" s="1">
        <v>318</v>
      </c>
      <c r="F338" s="1" t="s">
        <v>108</v>
      </c>
      <c r="G338" s="1">
        <v>8</v>
      </c>
      <c r="H338" s="1">
        <v>4</v>
      </c>
      <c r="I338" s="1" t="s">
        <v>116</v>
      </c>
      <c r="J338" s="1">
        <v>454</v>
      </c>
      <c r="K338" s="1">
        <v>2</v>
      </c>
      <c r="L338" s="1" t="s">
        <v>106</v>
      </c>
      <c r="M338" s="1">
        <v>77</v>
      </c>
      <c r="N338" s="1">
        <v>1</v>
      </c>
      <c r="O338" s="1">
        <v>1</v>
      </c>
      <c r="P338" s="1" t="s">
        <v>37</v>
      </c>
      <c r="Q338" s="1">
        <v>1</v>
      </c>
      <c r="R338" s="1" t="s">
        <v>105</v>
      </c>
      <c r="S338" s="1">
        <v>2119</v>
      </c>
      <c r="T338" s="1">
        <f t="shared" si="11"/>
        <v>25428</v>
      </c>
      <c r="U3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38" s="1">
        <v>4759</v>
      </c>
      <c r="W338" s="1">
        <v>1</v>
      </c>
      <c r="X338" s="1" t="s">
        <v>112</v>
      </c>
      <c r="Y338" s="1">
        <v>11</v>
      </c>
      <c r="Z338" s="1">
        <v>3</v>
      </c>
      <c r="AA338" s="1">
        <v>4</v>
      </c>
      <c r="AB338" s="1">
        <v>80</v>
      </c>
      <c r="AC338" s="1">
        <v>0</v>
      </c>
      <c r="AD338" s="1">
        <v>7</v>
      </c>
      <c r="AE338" s="1">
        <v>4</v>
      </c>
      <c r="AF338" s="1">
        <v>2</v>
      </c>
      <c r="AG338" s="1">
        <v>7</v>
      </c>
      <c r="AH338" s="1">
        <v>7</v>
      </c>
      <c r="AI338" s="1">
        <v>0</v>
      </c>
      <c r="AJ338" s="1">
        <v>7</v>
      </c>
    </row>
    <row r="339" spans="1:36" ht="30" x14ac:dyDescent="0.25">
      <c r="A339" s="1">
        <v>29</v>
      </c>
      <c r="B339" s="1" t="str">
        <f t="shared" si="10"/>
        <v>25 - 34</v>
      </c>
      <c r="C339" s="1" t="s">
        <v>104</v>
      </c>
      <c r="D339" s="1" t="s">
        <v>109</v>
      </c>
      <c r="E339" s="1">
        <v>738</v>
      </c>
      <c r="F339" s="1" t="s">
        <v>108</v>
      </c>
      <c r="G339" s="1">
        <v>9</v>
      </c>
      <c r="H339" s="1">
        <v>5</v>
      </c>
      <c r="I339" s="1" t="s">
        <v>116</v>
      </c>
      <c r="J339" s="1">
        <v>455</v>
      </c>
      <c r="K339" s="1">
        <v>2</v>
      </c>
      <c r="L339" s="1" t="s">
        <v>106</v>
      </c>
      <c r="M339" s="1">
        <v>30</v>
      </c>
      <c r="N339" s="1">
        <v>2</v>
      </c>
      <c r="O339" s="1">
        <v>1</v>
      </c>
      <c r="P339" s="1" t="s">
        <v>37</v>
      </c>
      <c r="Q339" s="1">
        <v>4</v>
      </c>
      <c r="R339" s="1" t="s">
        <v>114</v>
      </c>
      <c r="S339" s="1">
        <v>3983</v>
      </c>
      <c r="T339" s="1">
        <f t="shared" si="11"/>
        <v>47796</v>
      </c>
      <c r="U3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39" s="1">
        <v>7621</v>
      </c>
      <c r="W339" s="1">
        <v>0</v>
      </c>
      <c r="X339" s="1" t="s">
        <v>104</v>
      </c>
      <c r="Y339" s="1">
        <v>17</v>
      </c>
      <c r="Z339" s="1">
        <v>3</v>
      </c>
      <c r="AA339" s="1">
        <v>3</v>
      </c>
      <c r="AB339" s="1">
        <v>80</v>
      </c>
      <c r="AC339" s="1">
        <v>0</v>
      </c>
      <c r="AD339" s="1">
        <v>4</v>
      </c>
      <c r="AE339" s="1">
        <v>2</v>
      </c>
      <c r="AF339" s="1">
        <v>3</v>
      </c>
      <c r="AG339" s="1">
        <v>3</v>
      </c>
      <c r="AH339" s="1">
        <v>2</v>
      </c>
      <c r="AI339" s="1">
        <v>2</v>
      </c>
      <c r="AJ339" s="1">
        <v>2</v>
      </c>
    </row>
    <row r="340" spans="1:36" x14ac:dyDescent="0.25">
      <c r="A340" s="1">
        <v>30</v>
      </c>
      <c r="B340" s="1" t="str">
        <f t="shared" si="10"/>
        <v>25 - 34</v>
      </c>
      <c r="C340" s="1" t="s">
        <v>104</v>
      </c>
      <c r="D340" s="1" t="s">
        <v>109</v>
      </c>
      <c r="E340" s="1">
        <v>570</v>
      </c>
      <c r="F340" s="1" t="s">
        <v>110</v>
      </c>
      <c r="G340" s="1">
        <v>5</v>
      </c>
      <c r="H340" s="1">
        <v>3</v>
      </c>
      <c r="I340" s="1" t="s">
        <v>118</v>
      </c>
      <c r="J340" s="1">
        <v>456</v>
      </c>
      <c r="K340" s="1">
        <v>4</v>
      </c>
      <c r="L340" s="1" t="s">
        <v>115</v>
      </c>
      <c r="M340" s="1">
        <v>30</v>
      </c>
      <c r="N340" s="1">
        <v>2</v>
      </c>
      <c r="O340" s="1">
        <v>2</v>
      </c>
      <c r="P340" s="1" t="s">
        <v>34</v>
      </c>
      <c r="Q340" s="1">
        <v>3</v>
      </c>
      <c r="R340" s="1" t="s">
        <v>119</v>
      </c>
      <c r="S340" s="1">
        <v>6118</v>
      </c>
      <c r="T340" s="1">
        <f t="shared" si="11"/>
        <v>73416</v>
      </c>
      <c r="U3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40" s="1">
        <v>5431</v>
      </c>
      <c r="W340" s="1">
        <v>1</v>
      </c>
      <c r="X340" s="1" t="s">
        <v>104</v>
      </c>
      <c r="Y340" s="1">
        <v>13</v>
      </c>
      <c r="Z340" s="1">
        <v>3</v>
      </c>
      <c r="AA340" s="1">
        <v>3</v>
      </c>
      <c r="AB340" s="1">
        <v>80</v>
      </c>
      <c r="AC340" s="1">
        <v>3</v>
      </c>
      <c r="AD340" s="1">
        <v>10</v>
      </c>
      <c r="AE340" s="1">
        <v>2</v>
      </c>
      <c r="AF340" s="1">
        <v>3</v>
      </c>
      <c r="AG340" s="1">
        <v>10</v>
      </c>
      <c r="AH340" s="1">
        <v>9</v>
      </c>
      <c r="AI340" s="1">
        <v>1</v>
      </c>
      <c r="AJ340" s="1">
        <v>2</v>
      </c>
    </row>
    <row r="341" spans="1:36" x14ac:dyDescent="0.25">
      <c r="A341" s="1">
        <v>27</v>
      </c>
      <c r="B341" s="1" t="str">
        <f t="shared" si="10"/>
        <v>25 - 34</v>
      </c>
      <c r="C341" s="1" t="s">
        <v>104</v>
      </c>
      <c r="D341" s="1" t="s">
        <v>109</v>
      </c>
      <c r="E341" s="1">
        <v>1130</v>
      </c>
      <c r="F341" s="1" t="s">
        <v>110</v>
      </c>
      <c r="G341" s="1">
        <v>8</v>
      </c>
      <c r="H341" s="1">
        <v>4</v>
      </c>
      <c r="I341" s="1" t="s">
        <v>118</v>
      </c>
      <c r="J341" s="1">
        <v>458</v>
      </c>
      <c r="K341" s="1">
        <v>2</v>
      </c>
      <c r="L341" s="1" t="s">
        <v>115</v>
      </c>
      <c r="M341" s="1">
        <v>56</v>
      </c>
      <c r="N341" s="1">
        <v>3</v>
      </c>
      <c r="O341" s="1">
        <v>2</v>
      </c>
      <c r="P341" s="1" t="s">
        <v>34</v>
      </c>
      <c r="Q341" s="1">
        <v>2</v>
      </c>
      <c r="R341" s="1" t="s">
        <v>105</v>
      </c>
      <c r="S341" s="1">
        <v>6214</v>
      </c>
      <c r="T341" s="1">
        <f t="shared" si="11"/>
        <v>74568</v>
      </c>
      <c r="U3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41" s="1">
        <v>3415</v>
      </c>
      <c r="W341" s="1">
        <v>1</v>
      </c>
      <c r="X341" s="1" t="s">
        <v>104</v>
      </c>
      <c r="Y341" s="1">
        <v>18</v>
      </c>
      <c r="Z341" s="1">
        <v>3</v>
      </c>
      <c r="AA341" s="1">
        <v>1</v>
      </c>
      <c r="AB341" s="1">
        <v>80</v>
      </c>
      <c r="AC341" s="1">
        <v>1</v>
      </c>
      <c r="AD341" s="1">
        <v>8</v>
      </c>
      <c r="AE341" s="1">
        <v>3</v>
      </c>
      <c r="AF341" s="1">
        <v>3</v>
      </c>
      <c r="AG341" s="1">
        <v>8</v>
      </c>
      <c r="AH341" s="1">
        <v>7</v>
      </c>
      <c r="AI341" s="1">
        <v>0</v>
      </c>
      <c r="AJ341" s="1">
        <v>7</v>
      </c>
    </row>
    <row r="342" spans="1:36" ht="30" x14ac:dyDescent="0.25">
      <c r="A342" s="1">
        <v>37</v>
      </c>
      <c r="B342" s="1" t="str">
        <f t="shared" si="10"/>
        <v>35 - 44</v>
      </c>
      <c r="C342" s="1" t="s">
        <v>104</v>
      </c>
      <c r="D342" s="1" t="s">
        <v>109</v>
      </c>
      <c r="E342" s="1">
        <v>1192</v>
      </c>
      <c r="F342" s="1" t="s">
        <v>108</v>
      </c>
      <c r="G342" s="1">
        <v>5</v>
      </c>
      <c r="H342" s="1">
        <v>2</v>
      </c>
      <c r="I342" s="1" t="s">
        <v>107</v>
      </c>
      <c r="J342" s="1">
        <v>460</v>
      </c>
      <c r="K342" s="1">
        <v>4</v>
      </c>
      <c r="L342" s="1" t="s">
        <v>106</v>
      </c>
      <c r="M342" s="1">
        <v>61</v>
      </c>
      <c r="N342" s="1">
        <v>3</v>
      </c>
      <c r="O342" s="1">
        <v>2</v>
      </c>
      <c r="P342" s="1" t="s">
        <v>38</v>
      </c>
      <c r="Q342" s="1">
        <v>4</v>
      </c>
      <c r="R342" s="1" t="s">
        <v>119</v>
      </c>
      <c r="S342" s="1">
        <v>6347</v>
      </c>
      <c r="T342" s="1">
        <f t="shared" si="11"/>
        <v>76164</v>
      </c>
      <c r="U3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42" s="1">
        <v>23177</v>
      </c>
      <c r="W342" s="1">
        <v>7</v>
      </c>
      <c r="X342" s="1" t="s">
        <v>104</v>
      </c>
      <c r="Y342" s="1">
        <v>16</v>
      </c>
      <c r="Z342" s="1">
        <v>3</v>
      </c>
      <c r="AA342" s="1">
        <v>3</v>
      </c>
      <c r="AB342" s="1">
        <v>80</v>
      </c>
      <c r="AC342" s="1">
        <v>2</v>
      </c>
      <c r="AD342" s="1">
        <v>8</v>
      </c>
      <c r="AE342" s="1">
        <v>2</v>
      </c>
      <c r="AF342" s="1">
        <v>2</v>
      </c>
      <c r="AG342" s="1">
        <v>6</v>
      </c>
      <c r="AH342" s="1">
        <v>2</v>
      </c>
      <c r="AI342" s="1">
        <v>0</v>
      </c>
      <c r="AJ342" s="1">
        <v>4</v>
      </c>
    </row>
    <row r="343" spans="1:36" ht="30" x14ac:dyDescent="0.25">
      <c r="A343" s="1">
        <v>38</v>
      </c>
      <c r="B343" s="1" t="str">
        <f t="shared" si="10"/>
        <v>35 - 44</v>
      </c>
      <c r="C343" s="1" t="s">
        <v>104</v>
      </c>
      <c r="D343" s="1" t="s">
        <v>109</v>
      </c>
      <c r="E343" s="1">
        <v>343</v>
      </c>
      <c r="F343" s="1" t="s">
        <v>108</v>
      </c>
      <c r="G343" s="1">
        <v>15</v>
      </c>
      <c r="H343" s="1">
        <v>2</v>
      </c>
      <c r="I343" s="1" t="s">
        <v>113</v>
      </c>
      <c r="J343" s="1">
        <v>461</v>
      </c>
      <c r="K343" s="1">
        <v>3</v>
      </c>
      <c r="L343" s="1" t="s">
        <v>106</v>
      </c>
      <c r="M343" s="1">
        <v>92</v>
      </c>
      <c r="N343" s="1">
        <v>2</v>
      </c>
      <c r="O343" s="1">
        <v>3</v>
      </c>
      <c r="P343" s="1" t="s">
        <v>42</v>
      </c>
      <c r="Q343" s="1">
        <v>4</v>
      </c>
      <c r="R343" s="1" t="s">
        <v>119</v>
      </c>
      <c r="S343" s="1">
        <v>11510</v>
      </c>
      <c r="T343" s="1">
        <f t="shared" si="11"/>
        <v>138120</v>
      </c>
      <c r="U3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343" s="1">
        <v>15682</v>
      </c>
      <c r="W343" s="1">
        <v>0</v>
      </c>
      <c r="X343" s="1" t="s">
        <v>112</v>
      </c>
      <c r="Y343" s="1">
        <v>14</v>
      </c>
      <c r="Z343" s="1">
        <v>3</v>
      </c>
      <c r="AA343" s="1">
        <v>2</v>
      </c>
      <c r="AB343" s="1">
        <v>80</v>
      </c>
      <c r="AC343" s="1">
        <v>1</v>
      </c>
      <c r="AD343" s="1">
        <v>12</v>
      </c>
      <c r="AE343" s="1">
        <v>3</v>
      </c>
      <c r="AF343" s="1">
        <v>3</v>
      </c>
      <c r="AG343" s="1">
        <v>11</v>
      </c>
      <c r="AH343" s="1">
        <v>10</v>
      </c>
      <c r="AI343" s="1">
        <v>2</v>
      </c>
      <c r="AJ343" s="1">
        <v>9</v>
      </c>
    </row>
    <row r="344" spans="1:36" ht="30" x14ac:dyDescent="0.25">
      <c r="A344" s="1">
        <v>31</v>
      </c>
      <c r="B344" s="1" t="str">
        <f t="shared" si="10"/>
        <v>25 - 34</v>
      </c>
      <c r="C344" s="1" t="s">
        <v>104</v>
      </c>
      <c r="D344" s="1" t="s">
        <v>109</v>
      </c>
      <c r="E344" s="1">
        <v>1232</v>
      </c>
      <c r="F344" s="1" t="s">
        <v>108</v>
      </c>
      <c r="G344" s="1">
        <v>7</v>
      </c>
      <c r="H344" s="1">
        <v>4</v>
      </c>
      <c r="I344" s="1" t="s">
        <v>107</v>
      </c>
      <c r="J344" s="1">
        <v>462</v>
      </c>
      <c r="K344" s="1">
        <v>3</v>
      </c>
      <c r="L344" s="1" t="s">
        <v>115</v>
      </c>
      <c r="M344" s="1">
        <v>39</v>
      </c>
      <c r="N344" s="1">
        <v>3</v>
      </c>
      <c r="O344" s="1">
        <v>3</v>
      </c>
      <c r="P344" s="1" t="s">
        <v>38</v>
      </c>
      <c r="Q344" s="1">
        <v>4</v>
      </c>
      <c r="R344" s="1" t="s">
        <v>114</v>
      </c>
      <c r="S344" s="1">
        <v>7143</v>
      </c>
      <c r="T344" s="1">
        <f t="shared" si="11"/>
        <v>85716</v>
      </c>
      <c r="U3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44" s="1">
        <v>25713</v>
      </c>
      <c r="W344" s="1">
        <v>1</v>
      </c>
      <c r="X344" s="1" t="s">
        <v>112</v>
      </c>
      <c r="Y344" s="1">
        <v>14</v>
      </c>
      <c r="Z344" s="1">
        <v>3</v>
      </c>
      <c r="AA344" s="1">
        <v>3</v>
      </c>
      <c r="AB344" s="1">
        <v>80</v>
      </c>
      <c r="AC344" s="1">
        <v>0</v>
      </c>
      <c r="AD344" s="1">
        <v>11</v>
      </c>
      <c r="AE344" s="1">
        <v>2</v>
      </c>
      <c r="AF344" s="1">
        <v>2</v>
      </c>
      <c r="AG344" s="1">
        <v>11</v>
      </c>
      <c r="AH344" s="1">
        <v>9</v>
      </c>
      <c r="AI344" s="1">
        <v>4</v>
      </c>
      <c r="AJ344" s="1">
        <v>10</v>
      </c>
    </row>
    <row r="345" spans="1:36" x14ac:dyDescent="0.25">
      <c r="A345" s="1">
        <v>29</v>
      </c>
      <c r="B345" s="1" t="str">
        <f t="shared" si="10"/>
        <v>25 - 34</v>
      </c>
      <c r="C345" s="1" t="s">
        <v>104</v>
      </c>
      <c r="D345" s="1" t="s">
        <v>109</v>
      </c>
      <c r="E345" s="1">
        <v>144</v>
      </c>
      <c r="F345" s="1" t="s">
        <v>110</v>
      </c>
      <c r="G345" s="1">
        <v>10</v>
      </c>
      <c r="H345" s="1">
        <v>1</v>
      </c>
      <c r="I345" s="1" t="s">
        <v>118</v>
      </c>
      <c r="J345" s="1">
        <v>463</v>
      </c>
      <c r="K345" s="1">
        <v>4</v>
      </c>
      <c r="L345" s="1" t="s">
        <v>115</v>
      </c>
      <c r="M345" s="1">
        <v>39</v>
      </c>
      <c r="N345" s="1">
        <v>2</v>
      </c>
      <c r="O345" s="1">
        <v>2</v>
      </c>
      <c r="P345" s="1" t="s">
        <v>34</v>
      </c>
      <c r="Q345" s="1">
        <v>2</v>
      </c>
      <c r="R345" s="1" t="s">
        <v>119</v>
      </c>
      <c r="S345" s="1">
        <v>8268</v>
      </c>
      <c r="T345" s="1">
        <f t="shared" si="11"/>
        <v>99216</v>
      </c>
      <c r="U3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45" s="1">
        <v>11866</v>
      </c>
      <c r="W345" s="1">
        <v>1</v>
      </c>
      <c r="X345" s="1" t="s">
        <v>112</v>
      </c>
      <c r="Y345" s="1">
        <v>14</v>
      </c>
      <c r="Z345" s="1">
        <v>3</v>
      </c>
      <c r="AA345" s="1">
        <v>1</v>
      </c>
      <c r="AB345" s="1">
        <v>80</v>
      </c>
      <c r="AC345" s="1">
        <v>2</v>
      </c>
      <c r="AD345" s="1">
        <v>7</v>
      </c>
      <c r="AE345" s="1">
        <v>2</v>
      </c>
      <c r="AF345" s="1">
        <v>3</v>
      </c>
      <c r="AG345" s="1">
        <v>7</v>
      </c>
      <c r="AH345" s="1">
        <v>7</v>
      </c>
      <c r="AI345" s="1">
        <v>1</v>
      </c>
      <c r="AJ345" s="1">
        <v>7</v>
      </c>
    </row>
    <row r="346" spans="1:36" ht="30" x14ac:dyDescent="0.25">
      <c r="A346" s="1">
        <v>35</v>
      </c>
      <c r="B346" s="1" t="str">
        <f t="shared" si="10"/>
        <v>35 - 44</v>
      </c>
      <c r="C346" s="1" t="s">
        <v>104</v>
      </c>
      <c r="D346" s="1" t="s">
        <v>109</v>
      </c>
      <c r="E346" s="1">
        <v>1296</v>
      </c>
      <c r="F346" s="1" t="s">
        <v>108</v>
      </c>
      <c r="G346" s="1">
        <v>5</v>
      </c>
      <c r="H346" s="1">
        <v>4</v>
      </c>
      <c r="I346" s="1" t="s">
        <v>120</v>
      </c>
      <c r="J346" s="1">
        <v>464</v>
      </c>
      <c r="K346" s="1">
        <v>3</v>
      </c>
      <c r="L346" s="1" t="s">
        <v>106</v>
      </c>
      <c r="M346" s="1">
        <v>62</v>
      </c>
      <c r="N346" s="1">
        <v>3</v>
      </c>
      <c r="O346" s="1">
        <v>3</v>
      </c>
      <c r="P346" s="1" t="s">
        <v>38</v>
      </c>
      <c r="Q346" s="1">
        <v>2</v>
      </c>
      <c r="R346" s="1" t="s">
        <v>114</v>
      </c>
      <c r="S346" s="1">
        <v>8095</v>
      </c>
      <c r="T346" s="1">
        <f t="shared" si="11"/>
        <v>97140</v>
      </c>
      <c r="U3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46" s="1">
        <v>18264</v>
      </c>
      <c r="W346" s="1">
        <v>0</v>
      </c>
      <c r="X346" s="1" t="s">
        <v>104</v>
      </c>
      <c r="Y346" s="1">
        <v>13</v>
      </c>
      <c r="Z346" s="1">
        <v>3</v>
      </c>
      <c r="AA346" s="1">
        <v>4</v>
      </c>
      <c r="AB346" s="1">
        <v>80</v>
      </c>
      <c r="AC346" s="1">
        <v>0</v>
      </c>
      <c r="AD346" s="1">
        <v>17</v>
      </c>
      <c r="AE346" s="1">
        <v>5</v>
      </c>
      <c r="AF346" s="1">
        <v>3</v>
      </c>
      <c r="AG346" s="1">
        <v>16</v>
      </c>
      <c r="AH346" s="1">
        <v>6</v>
      </c>
      <c r="AI346" s="1">
        <v>0</v>
      </c>
      <c r="AJ346" s="1">
        <v>13</v>
      </c>
    </row>
    <row r="347" spans="1:36" ht="30" x14ac:dyDescent="0.25">
      <c r="A347" s="1">
        <v>23</v>
      </c>
      <c r="B347" s="1" t="str">
        <f t="shared" si="10"/>
        <v>18 - 24</v>
      </c>
      <c r="C347" s="1" t="s">
        <v>104</v>
      </c>
      <c r="D347" s="1" t="s">
        <v>109</v>
      </c>
      <c r="E347" s="1">
        <v>1309</v>
      </c>
      <c r="F347" s="1" t="s">
        <v>108</v>
      </c>
      <c r="G347" s="1">
        <v>26</v>
      </c>
      <c r="H347" s="1">
        <v>1</v>
      </c>
      <c r="I347" s="1" t="s">
        <v>113</v>
      </c>
      <c r="J347" s="1">
        <v>465</v>
      </c>
      <c r="K347" s="1">
        <v>3</v>
      </c>
      <c r="L347" s="1" t="s">
        <v>106</v>
      </c>
      <c r="M347" s="1">
        <v>83</v>
      </c>
      <c r="N347" s="1">
        <v>3</v>
      </c>
      <c r="O347" s="1">
        <v>1</v>
      </c>
      <c r="P347" s="1" t="s">
        <v>36</v>
      </c>
      <c r="Q347" s="1">
        <v>4</v>
      </c>
      <c r="R347" s="1" t="s">
        <v>119</v>
      </c>
      <c r="S347" s="1">
        <v>2904</v>
      </c>
      <c r="T347" s="1">
        <f t="shared" si="11"/>
        <v>34848</v>
      </c>
      <c r="U3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47" s="1">
        <v>16092</v>
      </c>
      <c r="W347" s="1">
        <v>1</v>
      </c>
      <c r="X347" s="1" t="s">
        <v>104</v>
      </c>
      <c r="Y347" s="1">
        <v>12</v>
      </c>
      <c r="Z347" s="1">
        <v>3</v>
      </c>
      <c r="AA347" s="1">
        <v>3</v>
      </c>
      <c r="AB347" s="1">
        <v>80</v>
      </c>
      <c r="AC347" s="1">
        <v>2</v>
      </c>
      <c r="AD347" s="1">
        <v>4</v>
      </c>
      <c r="AE347" s="1">
        <v>2</v>
      </c>
      <c r="AF347" s="1">
        <v>2</v>
      </c>
      <c r="AG347" s="1">
        <v>4</v>
      </c>
      <c r="AH347" s="1">
        <v>2</v>
      </c>
      <c r="AI347" s="1">
        <v>0</v>
      </c>
      <c r="AJ347" s="1">
        <v>2</v>
      </c>
    </row>
    <row r="348" spans="1:36" ht="30" x14ac:dyDescent="0.25">
      <c r="A348" s="1">
        <v>41</v>
      </c>
      <c r="B348" s="1" t="str">
        <f t="shared" si="10"/>
        <v>35 - 44</v>
      </c>
      <c r="C348" s="1" t="s">
        <v>104</v>
      </c>
      <c r="D348" s="1" t="s">
        <v>109</v>
      </c>
      <c r="E348" s="1">
        <v>483</v>
      </c>
      <c r="F348" s="1" t="s">
        <v>108</v>
      </c>
      <c r="G348" s="1">
        <v>6</v>
      </c>
      <c r="H348" s="1">
        <v>3</v>
      </c>
      <c r="I348" s="1" t="s">
        <v>107</v>
      </c>
      <c r="J348" s="1">
        <v>466</v>
      </c>
      <c r="K348" s="1">
        <v>4</v>
      </c>
      <c r="L348" s="1" t="s">
        <v>106</v>
      </c>
      <c r="M348" s="1">
        <v>95</v>
      </c>
      <c r="N348" s="1">
        <v>2</v>
      </c>
      <c r="O348" s="1">
        <v>2</v>
      </c>
      <c r="P348" s="1" t="s">
        <v>38</v>
      </c>
      <c r="Q348" s="1">
        <v>2</v>
      </c>
      <c r="R348" s="1" t="s">
        <v>114</v>
      </c>
      <c r="S348" s="1">
        <v>6032</v>
      </c>
      <c r="T348" s="1">
        <f t="shared" si="11"/>
        <v>72384</v>
      </c>
      <c r="U3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48" s="1">
        <v>10110</v>
      </c>
      <c r="W348" s="1">
        <v>6</v>
      </c>
      <c r="X348" s="1" t="s">
        <v>112</v>
      </c>
      <c r="Y348" s="1">
        <v>15</v>
      </c>
      <c r="Z348" s="1">
        <v>3</v>
      </c>
      <c r="AA348" s="1">
        <v>4</v>
      </c>
      <c r="AB348" s="1">
        <v>80</v>
      </c>
      <c r="AC348" s="1">
        <v>0</v>
      </c>
      <c r="AD348" s="1">
        <v>8</v>
      </c>
      <c r="AE348" s="1">
        <v>3</v>
      </c>
      <c r="AF348" s="1">
        <v>3</v>
      </c>
      <c r="AG348" s="1">
        <v>5</v>
      </c>
      <c r="AH348" s="1">
        <v>4</v>
      </c>
      <c r="AI348" s="1">
        <v>1</v>
      </c>
      <c r="AJ348" s="1">
        <v>2</v>
      </c>
    </row>
    <row r="349" spans="1:36" ht="30" x14ac:dyDescent="0.25">
      <c r="A349" s="1">
        <v>47</v>
      </c>
      <c r="B349" s="1" t="str">
        <f t="shared" si="10"/>
        <v>45-54</v>
      </c>
      <c r="C349" s="1" t="s">
        <v>104</v>
      </c>
      <c r="D349" s="1" t="s">
        <v>111</v>
      </c>
      <c r="E349" s="1">
        <v>1309</v>
      </c>
      <c r="F349" s="1" t="s">
        <v>110</v>
      </c>
      <c r="G349" s="1">
        <v>4</v>
      </c>
      <c r="H349" s="1">
        <v>1</v>
      </c>
      <c r="I349" s="1" t="s">
        <v>107</v>
      </c>
      <c r="J349" s="1">
        <v>467</v>
      </c>
      <c r="K349" s="1">
        <v>2</v>
      </c>
      <c r="L349" s="1" t="s">
        <v>106</v>
      </c>
      <c r="M349" s="1">
        <v>99</v>
      </c>
      <c r="N349" s="1">
        <v>3</v>
      </c>
      <c r="O349" s="1">
        <v>2</v>
      </c>
      <c r="P349" s="1" t="s">
        <v>41</v>
      </c>
      <c r="Q349" s="1">
        <v>3</v>
      </c>
      <c r="R349" s="1" t="s">
        <v>114</v>
      </c>
      <c r="S349" s="1">
        <v>2976</v>
      </c>
      <c r="T349" s="1">
        <f t="shared" si="11"/>
        <v>35712</v>
      </c>
      <c r="U3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49" s="1">
        <v>25751</v>
      </c>
      <c r="W349" s="1">
        <v>3</v>
      </c>
      <c r="X349" s="1" t="s">
        <v>104</v>
      </c>
      <c r="Y349" s="1">
        <v>19</v>
      </c>
      <c r="Z349" s="1">
        <v>3</v>
      </c>
      <c r="AA349" s="1">
        <v>1</v>
      </c>
      <c r="AB349" s="1">
        <v>80</v>
      </c>
      <c r="AC349" s="1">
        <v>0</v>
      </c>
      <c r="AD349" s="1">
        <v>5</v>
      </c>
      <c r="AE349" s="1">
        <v>3</v>
      </c>
      <c r="AF349" s="1">
        <v>3</v>
      </c>
      <c r="AG349" s="1">
        <v>0</v>
      </c>
      <c r="AH349" s="1">
        <v>0</v>
      </c>
      <c r="AI349" s="1">
        <v>0</v>
      </c>
      <c r="AJ349" s="1">
        <v>0</v>
      </c>
    </row>
    <row r="350" spans="1:36" ht="30" x14ac:dyDescent="0.25">
      <c r="A350" s="1">
        <v>42</v>
      </c>
      <c r="B350" s="1" t="str">
        <f t="shared" si="10"/>
        <v>35 - 44</v>
      </c>
      <c r="C350" s="1" t="s">
        <v>104</v>
      </c>
      <c r="D350" s="1" t="s">
        <v>109</v>
      </c>
      <c r="E350" s="1">
        <v>810</v>
      </c>
      <c r="F350" s="1" t="s">
        <v>108</v>
      </c>
      <c r="G350" s="1">
        <v>23</v>
      </c>
      <c r="H350" s="1">
        <v>5</v>
      </c>
      <c r="I350" s="1" t="s">
        <v>113</v>
      </c>
      <c r="J350" s="1">
        <v>468</v>
      </c>
      <c r="K350" s="1">
        <v>1</v>
      </c>
      <c r="L350" s="1" t="s">
        <v>115</v>
      </c>
      <c r="M350" s="1">
        <v>44</v>
      </c>
      <c r="N350" s="1">
        <v>3</v>
      </c>
      <c r="O350" s="1">
        <v>4</v>
      </c>
      <c r="P350" s="1" t="s">
        <v>42</v>
      </c>
      <c r="Q350" s="1">
        <v>4</v>
      </c>
      <c r="R350" s="1" t="s">
        <v>114</v>
      </c>
      <c r="S350" s="1">
        <v>15992</v>
      </c>
      <c r="T350" s="1">
        <f t="shared" si="11"/>
        <v>191904</v>
      </c>
      <c r="U3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350" s="1">
        <v>15901</v>
      </c>
      <c r="W350" s="1">
        <v>2</v>
      </c>
      <c r="X350" s="1" t="s">
        <v>104</v>
      </c>
      <c r="Y350" s="1">
        <v>14</v>
      </c>
      <c r="Z350" s="1">
        <v>3</v>
      </c>
      <c r="AA350" s="1">
        <v>2</v>
      </c>
      <c r="AB350" s="1">
        <v>80</v>
      </c>
      <c r="AC350" s="1">
        <v>0</v>
      </c>
      <c r="AD350" s="1">
        <v>16</v>
      </c>
      <c r="AE350" s="1">
        <v>2</v>
      </c>
      <c r="AF350" s="1">
        <v>3</v>
      </c>
      <c r="AG350" s="1">
        <v>1</v>
      </c>
      <c r="AH350" s="1">
        <v>0</v>
      </c>
      <c r="AI350" s="1">
        <v>0</v>
      </c>
      <c r="AJ350" s="1">
        <v>0</v>
      </c>
    </row>
    <row r="351" spans="1:36" x14ac:dyDescent="0.25">
      <c r="A351" s="1">
        <v>29</v>
      </c>
      <c r="B351" s="1" t="str">
        <f t="shared" si="10"/>
        <v>25 - 34</v>
      </c>
      <c r="C351" s="1" t="s">
        <v>104</v>
      </c>
      <c r="D351" s="1" t="s">
        <v>117</v>
      </c>
      <c r="E351" s="1">
        <v>746</v>
      </c>
      <c r="F351" s="1" t="s">
        <v>110</v>
      </c>
      <c r="G351" s="1">
        <v>2</v>
      </c>
      <c r="H351" s="1">
        <v>3</v>
      </c>
      <c r="I351" s="1" t="s">
        <v>113</v>
      </c>
      <c r="J351" s="1">
        <v>469</v>
      </c>
      <c r="K351" s="1">
        <v>4</v>
      </c>
      <c r="L351" s="1" t="s">
        <v>106</v>
      </c>
      <c r="M351" s="1">
        <v>61</v>
      </c>
      <c r="N351" s="1">
        <v>3</v>
      </c>
      <c r="O351" s="1">
        <v>2</v>
      </c>
      <c r="P351" s="1" t="s">
        <v>34</v>
      </c>
      <c r="Q351" s="1">
        <v>3</v>
      </c>
      <c r="R351" s="1" t="s">
        <v>105</v>
      </c>
      <c r="S351" s="1">
        <v>4649</v>
      </c>
      <c r="T351" s="1">
        <f t="shared" si="11"/>
        <v>55788</v>
      </c>
      <c r="U3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51" s="1">
        <v>16928</v>
      </c>
      <c r="W351" s="1">
        <v>1</v>
      </c>
      <c r="X351" s="1" t="s">
        <v>104</v>
      </c>
      <c r="Y351" s="1">
        <v>14</v>
      </c>
      <c r="Z351" s="1">
        <v>3</v>
      </c>
      <c r="AA351" s="1">
        <v>1</v>
      </c>
      <c r="AB351" s="1">
        <v>80</v>
      </c>
      <c r="AC351" s="1">
        <v>1</v>
      </c>
      <c r="AD351" s="1">
        <v>4</v>
      </c>
      <c r="AE351" s="1">
        <v>3</v>
      </c>
      <c r="AF351" s="1">
        <v>2</v>
      </c>
      <c r="AG351" s="1">
        <v>4</v>
      </c>
      <c r="AH351" s="1">
        <v>3</v>
      </c>
      <c r="AI351" s="1">
        <v>0</v>
      </c>
      <c r="AJ351" s="1">
        <v>2</v>
      </c>
    </row>
    <row r="352" spans="1:36" x14ac:dyDescent="0.25">
      <c r="A352" s="1">
        <v>42</v>
      </c>
      <c r="B352" s="1" t="str">
        <f t="shared" si="10"/>
        <v>35 - 44</v>
      </c>
      <c r="C352" s="1" t="s">
        <v>104</v>
      </c>
      <c r="D352" s="1" t="s">
        <v>109</v>
      </c>
      <c r="E352" s="1">
        <v>544</v>
      </c>
      <c r="F352" s="1" t="s">
        <v>43</v>
      </c>
      <c r="G352" s="1">
        <v>2</v>
      </c>
      <c r="H352" s="1">
        <v>1</v>
      </c>
      <c r="I352" s="1" t="s">
        <v>120</v>
      </c>
      <c r="J352" s="1">
        <v>470</v>
      </c>
      <c r="K352" s="1">
        <v>3</v>
      </c>
      <c r="L352" s="1" t="s">
        <v>106</v>
      </c>
      <c r="M352" s="1">
        <v>52</v>
      </c>
      <c r="N352" s="1">
        <v>3</v>
      </c>
      <c r="O352" s="1">
        <v>1</v>
      </c>
      <c r="P352" s="1" t="s">
        <v>43</v>
      </c>
      <c r="Q352" s="1">
        <v>3</v>
      </c>
      <c r="R352" s="1" t="s">
        <v>119</v>
      </c>
      <c r="S352" s="1">
        <v>2696</v>
      </c>
      <c r="T352" s="1">
        <f t="shared" si="11"/>
        <v>32352</v>
      </c>
      <c r="U3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52" s="1">
        <v>24017</v>
      </c>
      <c r="W352" s="1">
        <v>0</v>
      </c>
      <c r="X352" s="1" t="s">
        <v>112</v>
      </c>
      <c r="Y352" s="1">
        <v>11</v>
      </c>
      <c r="Z352" s="1">
        <v>3</v>
      </c>
      <c r="AA352" s="1">
        <v>3</v>
      </c>
      <c r="AB352" s="1">
        <v>80</v>
      </c>
      <c r="AC352" s="1">
        <v>1</v>
      </c>
      <c r="AD352" s="1">
        <v>4</v>
      </c>
      <c r="AE352" s="1">
        <v>5</v>
      </c>
      <c r="AF352" s="1">
        <v>3</v>
      </c>
      <c r="AG352" s="1">
        <v>3</v>
      </c>
      <c r="AH352" s="1">
        <v>2</v>
      </c>
      <c r="AI352" s="1">
        <v>1</v>
      </c>
      <c r="AJ352" s="1">
        <v>0</v>
      </c>
    </row>
    <row r="353" spans="1:36" ht="30" x14ac:dyDescent="0.25">
      <c r="A353" s="1">
        <v>32</v>
      </c>
      <c r="B353" s="1" t="str">
        <f t="shared" si="10"/>
        <v>25 - 34</v>
      </c>
      <c r="C353" s="1" t="s">
        <v>104</v>
      </c>
      <c r="D353" s="1" t="s">
        <v>109</v>
      </c>
      <c r="E353" s="1">
        <v>1062</v>
      </c>
      <c r="F353" s="1" t="s">
        <v>108</v>
      </c>
      <c r="G353" s="1">
        <v>2</v>
      </c>
      <c r="H353" s="1">
        <v>3</v>
      </c>
      <c r="I353" s="1" t="s">
        <v>107</v>
      </c>
      <c r="J353" s="1">
        <v>471</v>
      </c>
      <c r="K353" s="1">
        <v>3</v>
      </c>
      <c r="L353" s="1" t="s">
        <v>115</v>
      </c>
      <c r="M353" s="1">
        <v>75</v>
      </c>
      <c r="N353" s="1">
        <v>3</v>
      </c>
      <c r="O353" s="1">
        <v>1</v>
      </c>
      <c r="P353" s="1" t="s">
        <v>37</v>
      </c>
      <c r="Q353" s="1">
        <v>2</v>
      </c>
      <c r="R353" s="1" t="s">
        <v>105</v>
      </c>
      <c r="S353" s="1">
        <v>2370</v>
      </c>
      <c r="T353" s="1">
        <f t="shared" si="11"/>
        <v>28440</v>
      </c>
      <c r="U3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53" s="1">
        <v>3956</v>
      </c>
      <c r="W353" s="1">
        <v>1</v>
      </c>
      <c r="X353" s="1" t="s">
        <v>104</v>
      </c>
      <c r="Y353" s="1">
        <v>13</v>
      </c>
      <c r="Z353" s="1">
        <v>3</v>
      </c>
      <c r="AA353" s="1">
        <v>3</v>
      </c>
      <c r="AB353" s="1">
        <v>80</v>
      </c>
      <c r="AC353" s="1">
        <v>1</v>
      </c>
      <c r="AD353" s="1">
        <v>8</v>
      </c>
      <c r="AE353" s="1">
        <v>4</v>
      </c>
      <c r="AF353" s="1">
        <v>3</v>
      </c>
      <c r="AG353" s="1">
        <v>8</v>
      </c>
      <c r="AH353" s="1">
        <v>0</v>
      </c>
      <c r="AI353" s="1">
        <v>0</v>
      </c>
      <c r="AJ353" s="1">
        <v>7</v>
      </c>
    </row>
    <row r="354" spans="1:36" x14ac:dyDescent="0.25">
      <c r="A354" s="1">
        <v>48</v>
      </c>
      <c r="B354" s="1" t="str">
        <f t="shared" si="10"/>
        <v>45-54</v>
      </c>
      <c r="C354" s="1" t="s">
        <v>104</v>
      </c>
      <c r="D354" s="1" t="s">
        <v>109</v>
      </c>
      <c r="E354" s="1">
        <v>530</v>
      </c>
      <c r="F354" s="1" t="s">
        <v>110</v>
      </c>
      <c r="G354" s="1">
        <v>29</v>
      </c>
      <c r="H354" s="1">
        <v>1</v>
      </c>
      <c r="I354" s="1" t="s">
        <v>107</v>
      </c>
      <c r="J354" s="1">
        <v>473</v>
      </c>
      <c r="K354" s="1">
        <v>1</v>
      </c>
      <c r="L354" s="1" t="s">
        <v>115</v>
      </c>
      <c r="M354" s="1">
        <v>91</v>
      </c>
      <c r="N354" s="1">
        <v>3</v>
      </c>
      <c r="O354" s="1">
        <v>3</v>
      </c>
      <c r="P354" s="1" t="s">
        <v>40</v>
      </c>
      <c r="Q354" s="1">
        <v>3</v>
      </c>
      <c r="R354" s="1" t="s">
        <v>105</v>
      </c>
      <c r="S354" s="1">
        <v>12504</v>
      </c>
      <c r="T354" s="1">
        <f t="shared" si="11"/>
        <v>150048</v>
      </c>
      <c r="U3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354" s="1">
        <v>23978</v>
      </c>
      <c r="W354" s="1">
        <v>3</v>
      </c>
      <c r="X354" s="1" t="s">
        <v>104</v>
      </c>
      <c r="Y354" s="1">
        <v>21</v>
      </c>
      <c r="Z354" s="1">
        <v>4</v>
      </c>
      <c r="AA354" s="1">
        <v>2</v>
      </c>
      <c r="AB354" s="1">
        <v>80</v>
      </c>
      <c r="AC354" s="1">
        <v>1</v>
      </c>
      <c r="AD354" s="1">
        <v>15</v>
      </c>
      <c r="AE354" s="1">
        <v>3</v>
      </c>
      <c r="AF354" s="1">
        <v>1</v>
      </c>
      <c r="AG354" s="1">
        <v>0</v>
      </c>
      <c r="AH354" s="1">
        <v>0</v>
      </c>
      <c r="AI354" s="1">
        <v>0</v>
      </c>
      <c r="AJ354" s="1">
        <v>0</v>
      </c>
    </row>
    <row r="355" spans="1:36" ht="30" x14ac:dyDescent="0.25">
      <c r="A355" s="1">
        <v>37</v>
      </c>
      <c r="B355" s="1" t="str">
        <f t="shared" si="10"/>
        <v>35 - 44</v>
      </c>
      <c r="C355" s="1" t="s">
        <v>104</v>
      </c>
      <c r="D355" s="1" t="s">
        <v>109</v>
      </c>
      <c r="E355" s="1">
        <v>1319</v>
      </c>
      <c r="F355" s="1" t="s">
        <v>108</v>
      </c>
      <c r="G355" s="1">
        <v>6</v>
      </c>
      <c r="H355" s="1">
        <v>3</v>
      </c>
      <c r="I355" s="1" t="s">
        <v>107</v>
      </c>
      <c r="J355" s="1">
        <v>474</v>
      </c>
      <c r="K355" s="1">
        <v>3</v>
      </c>
      <c r="L355" s="1" t="s">
        <v>106</v>
      </c>
      <c r="M355" s="1">
        <v>51</v>
      </c>
      <c r="N355" s="1">
        <v>4</v>
      </c>
      <c r="O355" s="1">
        <v>2</v>
      </c>
      <c r="P355" s="1" t="s">
        <v>36</v>
      </c>
      <c r="Q355" s="1">
        <v>1</v>
      </c>
      <c r="R355" s="1" t="s">
        <v>119</v>
      </c>
      <c r="S355" s="1">
        <v>5974</v>
      </c>
      <c r="T355" s="1">
        <f t="shared" si="11"/>
        <v>71688</v>
      </c>
      <c r="U3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55" s="1">
        <v>17001</v>
      </c>
      <c r="W355" s="1">
        <v>4</v>
      </c>
      <c r="X355" s="1" t="s">
        <v>112</v>
      </c>
      <c r="Y355" s="1">
        <v>13</v>
      </c>
      <c r="Z355" s="1">
        <v>3</v>
      </c>
      <c r="AA355" s="1">
        <v>1</v>
      </c>
      <c r="AB355" s="1">
        <v>80</v>
      </c>
      <c r="AC355" s="1">
        <v>2</v>
      </c>
      <c r="AD355" s="1">
        <v>13</v>
      </c>
      <c r="AE355" s="1">
        <v>2</v>
      </c>
      <c r="AF355" s="1">
        <v>3</v>
      </c>
      <c r="AG355" s="1">
        <v>7</v>
      </c>
      <c r="AH355" s="1">
        <v>7</v>
      </c>
      <c r="AI355" s="1">
        <v>6</v>
      </c>
      <c r="AJ355" s="1">
        <v>7</v>
      </c>
    </row>
    <row r="356" spans="1:36" x14ac:dyDescent="0.25">
      <c r="A356" s="1">
        <v>30</v>
      </c>
      <c r="B356" s="1" t="str">
        <f t="shared" si="10"/>
        <v>25 - 34</v>
      </c>
      <c r="C356" s="1" t="s">
        <v>104</v>
      </c>
      <c r="D356" s="1" t="s">
        <v>117</v>
      </c>
      <c r="E356" s="1">
        <v>641</v>
      </c>
      <c r="F356" s="1" t="s">
        <v>110</v>
      </c>
      <c r="G356" s="1">
        <v>25</v>
      </c>
      <c r="H356" s="1">
        <v>2</v>
      </c>
      <c r="I356" s="1" t="s">
        <v>120</v>
      </c>
      <c r="J356" s="1">
        <v>475</v>
      </c>
      <c r="K356" s="1">
        <v>4</v>
      </c>
      <c r="L356" s="1" t="s">
        <v>115</v>
      </c>
      <c r="M356" s="1">
        <v>85</v>
      </c>
      <c r="N356" s="1">
        <v>3</v>
      </c>
      <c r="O356" s="1">
        <v>2</v>
      </c>
      <c r="P356" s="1" t="s">
        <v>34</v>
      </c>
      <c r="Q356" s="1">
        <v>3</v>
      </c>
      <c r="R356" s="1" t="s">
        <v>105</v>
      </c>
      <c r="S356" s="1">
        <v>4736</v>
      </c>
      <c r="T356" s="1">
        <f t="shared" si="11"/>
        <v>56832</v>
      </c>
      <c r="U3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56" s="1">
        <v>6069</v>
      </c>
      <c r="W356" s="1">
        <v>7</v>
      </c>
      <c r="X356" s="1" t="s">
        <v>112</v>
      </c>
      <c r="Y356" s="1">
        <v>12</v>
      </c>
      <c r="Z356" s="1">
        <v>3</v>
      </c>
      <c r="AA356" s="1">
        <v>2</v>
      </c>
      <c r="AB356" s="1">
        <v>80</v>
      </c>
      <c r="AC356" s="1">
        <v>1</v>
      </c>
      <c r="AD356" s="1">
        <v>4</v>
      </c>
      <c r="AE356" s="1">
        <v>2</v>
      </c>
      <c r="AF356" s="1">
        <v>4</v>
      </c>
      <c r="AG356" s="1">
        <v>2</v>
      </c>
      <c r="AH356" s="1">
        <v>2</v>
      </c>
      <c r="AI356" s="1">
        <v>2</v>
      </c>
      <c r="AJ356" s="1">
        <v>2</v>
      </c>
    </row>
    <row r="357" spans="1:36" x14ac:dyDescent="0.25">
      <c r="A357" s="1">
        <v>26</v>
      </c>
      <c r="B357" s="1" t="str">
        <f t="shared" si="10"/>
        <v>25 - 34</v>
      </c>
      <c r="C357" s="1" t="s">
        <v>104</v>
      </c>
      <c r="D357" s="1" t="s">
        <v>109</v>
      </c>
      <c r="E357" s="1">
        <v>933</v>
      </c>
      <c r="F357" s="1" t="s">
        <v>110</v>
      </c>
      <c r="G357" s="1">
        <v>1</v>
      </c>
      <c r="H357" s="1">
        <v>3</v>
      </c>
      <c r="I357" s="1" t="s">
        <v>113</v>
      </c>
      <c r="J357" s="1">
        <v>476</v>
      </c>
      <c r="K357" s="1">
        <v>3</v>
      </c>
      <c r="L357" s="1" t="s">
        <v>106</v>
      </c>
      <c r="M357" s="1">
        <v>57</v>
      </c>
      <c r="N357" s="1">
        <v>3</v>
      </c>
      <c r="O357" s="1">
        <v>2</v>
      </c>
      <c r="P357" s="1" t="s">
        <v>34</v>
      </c>
      <c r="Q357" s="1">
        <v>3</v>
      </c>
      <c r="R357" s="1" t="s">
        <v>105</v>
      </c>
      <c r="S357" s="1">
        <v>5296</v>
      </c>
      <c r="T357" s="1">
        <f t="shared" si="11"/>
        <v>63552</v>
      </c>
      <c r="U3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57" s="1">
        <v>20156</v>
      </c>
      <c r="W357" s="1">
        <v>1</v>
      </c>
      <c r="X357" s="1" t="s">
        <v>104</v>
      </c>
      <c r="Y357" s="1">
        <v>17</v>
      </c>
      <c r="Z357" s="1">
        <v>3</v>
      </c>
      <c r="AA357" s="1">
        <v>2</v>
      </c>
      <c r="AB357" s="1">
        <v>80</v>
      </c>
      <c r="AC357" s="1">
        <v>1</v>
      </c>
      <c r="AD357" s="1">
        <v>8</v>
      </c>
      <c r="AE357" s="1">
        <v>3</v>
      </c>
      <c r="AF357" s="1">
        <v>3</v>
      </c>
      <c r="AG357" s="1">
        <v>8</v>
      </c>
      <c r="AH357" s="1">
        <v>7</v>
      </c>
      <c r="AI357" s="1">
        <v>7</v>
      </c>
      <c r="AJ357" s="1">
        <v>7</v>
      </c>
    </row>
    <row r="358" spans="1:36" ht="30" x14ac:dyDescent="0.25">
      <c r="A358" s="1">
        <v>42</v>
      </c>
      <c r="B358" s="1" t="str">
        <f t="shared" si="10"/>
        <v>35 - 44</v>
      </c>
      <c r="C358" s="1" t="s">
        <v>104</v>
      </c>
      <c r="D358" s="1" t="s">
        <v>109</v>
      </c>
      <c r="E358" s="1">
        <v>1332</v>
      </c>
      <c r="F358" s="1" t="s">
        <v>108</v>
      </c>
      <c r="G358" s="1">
        <v>2</v>
      </c>
      <c r="H358" s="1">
        <v>4</v>
      </c>
      <c r="I358" s="1" t="s">
        <v>116</v>
      </c>
      <c r="J358" s="1">
        <v>477</v>
      </c>
      <c r="K358" s="1">
        <v>1</v>
      </c>
      <c r="L358" s="1" t="s">
        <v>106</v>
      </c>
      <c r="M358" s="1">
        <v>98</v>
      </c>
      <c r="N358" s="1">
        <v>2</v>
      </c>
      <c r="O358" s="1">
        <v>2</v>
      </c>
      <c r="P358" s="1" t="s">
        <v>39</v>
      </c>
      <c r="Q358" s="1">
        <v>4</v>
      </c>
      <c r="R358" s="1" t="s">
        <v>114</v>
      </c>
      <c r="S358" s="1">
        <v>6781</v>
      </c>
      <c r="T358" s="1">
        <f t="shared" si="11"/>
        <v>81372</v>
      </c>
      <c r="U3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58" s="1">
        <v>17078</v>
      </c>
      <c r="W358" s="1">
        <v>3</v>
      </c>
      <c r="X358" s="1" t="s">
        <v>104</v>
      </c>
      <c r="Y358" s="1">
        <v>23</v>
      </c>
      <c r="Z358" s="1">
        <v>4</v>
      </c>
      <c r="AA358" s="1">
        <v>2</v>
      </c>
      <c r="AB358" s="1">
        <v>80</v>
      </c>
      <c r="AC358" s="1">
        <v>0</v>
      </c>
      <c r="AD358" s="1">
        <v>14</v>
      </c>
      <c r="AE358" s="1">
        <v>6</v>
      </c>
      <c r="AF358" s="1">
        <v>3</v>
      </c>
      <c r="AG358" s="1">
        <v>1</v>
      </c>
      <c r="AH358" s="1">
        <v>0</v>
      </c>
      <c r="AI358" s="1">
        <v>0</v>
      </c>
      <c r="AJ358" s="1">
        <v>0</v>
      </c>
    </row>
    <row r="359" spans="1:36" ht="30" x14ac:dyDescent="0.25">
      <c r="A359" s="1">
        <v>21</v>
      </c>
      <c r="B359" s="1" t="str">
        <f t="shared" si="10"/>
        <v>18 - 24</v>
      </c>
      <c r="C359" s="1" t="s">
        <v>112</v>
      </c>
      <c r="D359" s="1" t="s">
        <v>111</v>
      </c>
      <c r="E359" s="1">
        <v>756</v>
      </c>
      <c r="F359" s="1" t="s">
        <v>110</v>
      </c>
      <c r="G359" s="1">
        <v>1</v>
      </c>
      <c r="H359" s="1">
        <v>1</v>
      </c>
      <c r="I359" s="1" t="s">
        <v>120</v>
      </c>
      <c r="J359" s="1">
        <v>478</v>
      </c>
      <c r="K359" s="1">
        <v>1</v>
      </c>
      <c r="L359" s="1" t="s">
        <v>115</v>
      </c>
      <c r="M359" s="1">
        <v>99</v>
      </c>
      <c r="N359" s="1">
        <v>2</v>
      </c>
      <c r="O359" s="1">
        <v>1</v>
      </c>
      <c r="P359" s="1" t="s">
        <v>41</v>
      </c>
      <c r="Q359" s="1">
        <v>2</v>
      </c>
      <c r="R359" s="1" t="s">
        <v>114</v>
      </c>
      <c r="S359" s="1">
        <v>2174</v>
      </c>
      <c r="T359" s="1">
        <f t="shared" si="11"/>
        <v>26088</v>
      </c>
      <c r="U3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59" s="1">
        <v>9150</v>
      </c>
      <c r="W359" s="1">
        <v>1</v>
      </c>
      <c r="X359" s="1" t="s">
        <v>112</v>
      </c>
      <c r="Y359" s="1">
        <v>11</v>
      </c>
      <c r="Z359" s="1">
        <v>3</v>
      </c>
      <c r="AA359" s="1">
        <v>3</v>
      </c>
      <c r="AB359" s="1">
        <v>80</v>
      </c>
      <c r="AC359" s="1">
        <v>0</v>
      </c>
      <c r="AD359" s="1">
        <v>3</v>
      </c>
      <c r="AE359" s="1">
        <v>3</v>
      </c>
      <c r="AF359" s="1">
        <v>3</v>
      </c>
      <c r="AG359" s="1">
        <v>3</v>
      </c>
      <c r="AH359" s="1">
        <v>2</v>
      </c>
      <c r="AI359" s="1">
        <v>1</v>
      </c>
      <c r="AJ359" s="1">
        <v>2</v>
      </c>
    </row>
    <row r="360" spans="1:36" x14ac:dyDescent="0.25">
      <c r="A360" s="1">
        <v>36</v>
      </c>
      <c r="B360" s="1" t="str">
        <f t="shared" si="10"/>
        <v>35 - 44</v>
      </c>
      <c r="C360" s="1" t="s">
        <v>104</v>
      </c>
      <c r="D360" s="1" t="s">
        <v>117</v>
      </c>
      <c r="E360" s="1">
        <v>845</v>
      </c>
      <c r="F360" s="1" t="s">
        <v>110</v>
      </c>
      <c r="G360" s="1">
        <v>1</v>
      </c>
      <c r="H360" s="1">
        <v>5</v>
      </c>
      <c r="I360" s="1" t="s">
        <v>107</v>
      </c>
      <c r="J360" s="1">
        <v>479</v>
      </c>
      <c r="K360" s="1">
        <v>4</v>
      </c>
      <c r="L360" s="1" t="s">
        <v>115</v>
      </c>
      <c r="M360" s="1">
        <v>45</v>
      </c>
      <c r="N360" s="1">
        <v>3</v>
      </c>
      <c r="O360" s="1">
        <v>2</v>
      </c>
      <c r="P360" s="1" t="s">
        <v>34</v>
      </c>
      <c r="Q360" s="1">
        <v>4</v>
      </c>
      <c r="R360" s="1" t="s">
        <v>114</v>
      </c>
      <c r="S360" s="1">
        <v>6653</v>
      </c>
      <c r="T360" s="1">
        <f t="shared" si="11"/>
        <v>79836</v>
      </c>
      <c r="U3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60" s="1">
        <v>15276</v>
      </c>
      <c r="W360" s="1">
        <v>4</v>
      </c>
      <c r="X360" s="1" t="s">
        <v>104</v>
      </c>
      <c r="Y360" s="1">
        <v>15</v>
      </c>
      <c r="Z360" s="1">
        <v>3</v>
      </c>
      <c r="AA360" s="1">
        <v>2</v>
      </c>
      <c r="AB360" s="1">
        <v>80</v>
      </c>
      <c r="AC360" s="1">
        <v>0</v>
      </c>
      <c r="AD360" s="1">
        <v>7</v>
      </c>
      <c r="AE360" s="1">
        <v>6</v>
      </c>
      <c r="AF360" s="1">
        <v>3</v>
      </c>
      <c r="AG360" s="1">
        <v>1</v>
      </c>
      <c r="AH360" s="1">
        <v>0</v>
      </c>
      <c r="AI360" s="1">
        <v>0</v>
      </c>
      <c r="AJ360" s="1">
        <v>0</v>
      </c>
    </row>
    <row r="361" spans="1:36" x14ac:dyDescent="0.25">
      <c r="A361" s="1">
        <v>36</v>
      </c>
      <c r="B361" s="1" t="str">
        <f t="shared" si="10"/>
        <v>35 - 44</v>
      </c>
      <c r="C361" s="1" t="s">
        <v>104</v>
      </c>
      <c r="D361" s="1" t="s">
        <v>111</v>
      </c>
      <c r="E361" s="1">
        <v>541</v>
      </c>
      <c r="F361" s="1" t="s">
        <v>110</v>
      </c>
      <c r="G361" s="1">
        <v>3</v>
      </c>
      <c r="H361" s="1">
        <v>4</v>
      </c>
      <c r="I361" s="1" t="s">
        <v>107</v>
      </c>
      <c r="J361" s="1">
        <v>481</v>
      </c>
      <c r="K361" s="1">
        <v>1</v>
      </c>
      <c r="L361" s="1" t="s">
        <v>106</v>
      </c>
      <c r="M361" s="1">
        <v>48</v>
      </c>
      <c r="N361" s="1">
        <v>2</v>
      </c>
      <c r="O361" s="1">
        <v>3</v>
      </c>
      <c r="P361" s="1" t="s">
        <v>34</v>
      </c>
      <c r="Q361" s="1">
        <v>4</v>
      </c>
      <c r="R361" s="1" t="s">
        <v>105</v>
      </c>
      <c r="S361" s="1">
        <v>9699</v>
      </c>
      <c r="T361" s="1">
        <f t="shared" si="11"/>
        <v>116388</v>
      </c>
      <c r="U3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361" s="1">
        <v>7246</v>
      </c>
      <c r="W361" s="1">
        <v>4</v>
      </c>
      <c r="X361" s="1" t="s">
        <v>104</v>
      </c>
      <c r="Y361" s="1">
        <v>11</v>
      </c>
      <c r="Z361" s="1">
        <v>3</v>
      </c>
      <c r="AA361" s="1">
        <v>1</v>
      </c>
      <c r="AB361" s="1">
        <v>80</v>
      </c>
      <c r="AC361" s="1">
        <v>1</v>
      </c>
      <c r="AD361" s="1">
        <v>16</v>
      </c>
      <c r="AE361" s="1">
        <v>2</v>
      </c>
      <c r="AF361" s="1">
        <v>3</v>
      </c>
      <c r="AG361" s="1">
        <v>13</v>
      </c>
      <c r="AH361" s="1">
        <v>9</v>
      </c>
      <c r="AI361" s="1">
        <v>1</v>
      </c>
      <c r="AJ361" s="1">
        <v>12</v>
      </c>
    </row>
    <row r="362" spans="1:36" ht="30" x14ac:dyDescent="0.25">
      <c r="A362" s="1">
        <v>57</v>
      </c>
      <c r="B362" s="1" t="str">
        <f t="shared" si="10"/>
        <v>over 55</v>
      </c>
      <c r="C362" s="1" t="s">
        <v>104</v>
      </c>
      <c r="D362" s="1" t="s">
        <v>109</v>
      </c>
      <c r="E362" s="1">
        <v>593</v>
      </c>
      <c r="F362" s="1" t="s">
        <v>108</v>
      </c>
      <c r="G362" s="1">
        <v>1</v>
      </c>
      <c r="H362" s="1">
        <v>4</v>
      </c>
      <c r="I362" s="1" t="s">
        <v>107</v>
      </c>
      <c r="J362" s="1">
        <v>482</v>
      </c>
      <c r="K362" s="1">
        <v>4</v>
      </c>
      <c r="L362" s="1" t="s">
        <v>106</v>
      </c>
      <c r="M362" s="1">
        <v>88</v>
      </c>
      <c r="N362" s="1">
        <v>3</v>
      </c>
      <c r="O362" s="1">
        <v>2</v>
      </c>
      <c r="P362" s="1" t="s">
        <v>39</v>
      </c>
      <c r="Q362" s="1">
        <v>3</v>
      </c>
      <c r="R362" s="1" t="s">
        <v>105</v>
      </c>
      <c r="S362" s="1">
        <v>6755</v>
      </c>
      <c r="T362" s="1">
        <f t="shared" si="11"/>
        <v>81060</v>
      </c>
      <c r="U3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62" s="1">
        <v>2967</v>
      </c>
      <c r="W362" s="1">
        <v>2</v>
      </c>
      <c r="X362" s="1" t="s">
        <v>104</v>
      </c>
      <c r="Y362" s="1">
        <v>11</v>
      </c>
      <c r="Z362" s="1">
        <v>3</v>
      </c>
      <c r="AA362" s="1">
        <v>3</v>
      </c>
      <c r="AB362" s="1">
        <v>80</v>
      </c>
      <c r="AC362" s="1">
        <v>0</v>
      </c>
      <c r="AD362" s="1">
        <v>15</v>
      </c>
      <c r="AE362" s="1">
        <v>2</v>
      </c>
      <c r="AF362" s="1">
        <v>3</v>
      </c>
      <c r="AG362" s="1">
        <v>3</v>
      </c>
      <c r="AH362" s="1">
        <v>2</v>
      </c>
      <c r="AI362" s="1">
        <v>1</v>
      </c>
      <c r="AJ362" s="1">
        <v>2</v>
      </c>
    </row>
    <row r="363" spans="1:36" ht="30" x14ac:dyDescent="0.25">
      <c r="A363" s="1">
        <v>40</v>
      </c>
      <c r="B363" s="1" t="str">
        <f t="shared" si="10"/>
        <v>35 - 44</v>
      </c>
      <c r="C363" s="1" t="s">
        <v>104</v>
      </c>
      <c r="D363" s="1" t="s">
        <v>109</v>
      </c>
      <c r="E363" s="1">
        <v>1171</v>
      </c>
      <c r="F363" s="1" t="s">
        <v>108</v>
      </c>
      <c r="G363" s="1">
        <v>10</v>
      </c>
      <c r="H363" s="1">
        <v>4</v>
      </c>
      <c r="I363" s="1" t="s">
        <v>113</v>
      </c>
      <c r="J363" s="1">
        <v>483</v>
      </c>
      <c r="K363" s="1">
        <v>4</v>
      </c>
      <c r="L363" s="1" t="s">
        <v>115</v>
      </c>
      <c r="M363" s="1">
        <v>46</v>
      </c>
      <c r="N363" s="1">
        <v>4</v>
      </c>
      <c r="O363" s="1">
        <v>1</v>
      </c>
      <c r="P363" s="1" t="s">
        <v>37</v>
      </c>
      <c r="Q363" s="1">
        <v>3</v>
      </c>
      <c r="R363" s="1" t="s">
        <v>105</v>
      </c>
      <c r="S363" s="1">
        <v>2213</v>
      </c>
      <c r="T363" s="1">
        <f t="shared" si="11"/>
        <v>26556</v>
      </c>
      <c r="U3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63" s="1">
        <v>22495</v>
      </c>
      <c r="W363" s="1">
        <v>3</v>
      </c>
      <c r="X363" s="1" t="s">
        <v>112</v>
      </c>
      <c r="Y363" s="1">
        <v>13</v>
      </c>
      <c r="Z363" s="1">
        <v>3</v>
      </c>
      <c r="AA363" s="1">
        <v>3</v>
      </c>
      <c r="AB363" s="1">
        <v>80</v>
      </c>
      <c r="AC363" s="1">
        <v>1</v>
      </c>
      <c r="AD363" s="1">
        <v>10</v>
      </c>
      <c r="AE363" s="1">
        <v>3</v>
      </c>
      <c r="AF363" s="1">
        <v>3</v>
      </c>
      <c r="AG363" s="1">
        <v>7</v>
      </c>
      <c r="AH363" s="1">
        <v>7</v>
      </c>
      <c r="AI363" s="1">
        <v>1</v>
      </c>
      <c r="AJ363" s="1">
        <v>7</v>
      </c>
    </row>
    <row r="364" spans="1:36" ht="30" x14ac:dyDescent="0.25">
      <c r="A364" s="1">
        <v>21</v>
      </c>
      <c r="B364" s="1" t="str">
        <f t="shared" si="10"/>
        <v>18 - 24</v>
      </c>
      <c r="C364" s="1" t="s">
        <v>104</v>
      </c>
      <c r="D364" s="1" t="s">
        <v>117</v>
      </c>
      <c r="E364" s="1">
        <v>895</v>
      </c>
      <c r="F364" s="1" t="s">
        <v>110</v>
      </c>
      <c r="G364" s="1">
        <v>9</v>
      </c>
      <c r="H364" s="1">
        <v>2</v>
      </c>
      <c r="I364" s="1" t="s">
        <v>107</v>
      </c>
      <c r="J364" s="1">
        <v>484</v>
      </c>
      <c r="K364" s="1">
        <v>1</v>
      </c>
      <c r="L364" s="1" t="s">
        <v>106</v>
      </c>
      <c r="M364" s="1">
        <v>39</v>
      </c>
      <c r="N364" s="1">
        <v>3</v>
      </c>
      <c r="O364" s="1">
        <v>1</v>
      </c>
      <c r="P364" s="1" t="s">
        <v>41</v>
      </c>
      <c r="Q364" s="1">
        <v>4</v>
      </c>
      <c r="R364" s="1" t="s">
        <v>114</v>
      </c>
      <c r="S364" s="1">
        <v>2610</v>
      </c>
      <c r="T364" s="1">
        <f t="shared" si="11"/>
        <v>31320</v>
      </c>
      <c r="U3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64" s="1">
        <v>2851</v>
      </c>
      <c r="W364" s="1">
        <v>1</v>
      </c>
      <c r="X364" s="1" t="s">
        <v>104</v>
      </c>
      <c r="Y364" s="1">
        <v>24</v>
      </c>
      <c r="Z364" s="1">
        <v>4</v>
      </c>
      <c r="AA364" s="1">
        <v>3</v>
      </c>
      <c r="AB364" s="1">
        <v>80</v>
      </c>
      <c r="AC364" s="1">
        <v>0</v>
      </c>
      <c r="AD364" s="1">
        <v>3</v>
      </c>
      <c r="AE364" s="1">
        <v>3</v>
      </c>
      <c r="AF364" s="1">
        <v>2</v>
      </c>
      <c r="AG364" s="1">
        <v>3</v>
      </c>
      <c r="AH364" s="1">
        <v>2</v>
      </c>
      <c r="AI364" s="1">
        <v>2</v>
      </c>
      <c r="AJ364" s="1">
        <v>2</v>
      </c>
    </row>
    <row r="365" spans="1:36" ht="30" x14ac:dyDescent="0.25">
      <c r="A365" s="1">
        <v>33</v>
      </c>
      <c r="B365" s="1" t="str">
        <f t="shared" si="10"/>
        <v>25 - 34</v>
      </c>
      <c r="C365" s="1" t="s">
        <v>112</v>
      </c>
      <c r="D365" s="1" t="s">
        <v>109</v>
      </c>
      <c r="E365" s="1">
        <v>350</v>
      </c>
      <c r="F365" s="1" t="s">
        <v>110</v>
      </c>
      <c r="G365" s="1">
        <v>5</v>
      </c>
      <c r="H365" s="1">
        <v>3</v>
      </c>
      <c r="I365" s="1" t="s">
        <v>118</v>
      </c>
      <c r="J365" s="1">
        <v>485</v>
      </c>
      <c r="K365" s="1">
        <v>4</v>
      </c>
      <c r="L365" s="1" t="s">
        <v>115</v>
      </c>
      <c r="M365" s="1">
        <v>34</v>
      </c>
      <c r="N365" s="1">
        <v>3</v>
      </c>
      <c r="O365" s="1">
        <v>1</v>
      </c>
      <c r="P365" s="1" t="s">
        <v>41</v>
      </c>
      <c r="Q365" s="1">
        <v>3</v>
      </c>
      <c r="R365" s="1" t="s">
        <v>114</v>
      </c>
      <c r="S365" s="1">
        <v>2851</v>
      </c>
      <c r="T365" s="1">
        <f t="shared" si="11"/>
        <v>34212</v>
      </c>
      <c r="U3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65" s="1">
        <v>9150</v>
      </c>
      <c r="W365" s="1">
        <v>1</v>
      </c>
      <c r="X365" s="1" t="s">
        <v>112</v>
      </c>
      <c r="Y365" s="1">
        <v>13</v>
      </c>
      <c r="Z365" s="1">
        <v>3</v>
      </c>
      <c r="AA365" s="1">
        <v>2</v>
      </c>
      <c r="AB365" s="1">
        <v>80</v>
      </c>
      <c r="AC365" s="1">
        <v>0</v>
      </c>
      <c r="AD365" s="1">
        <v>1</v>
      </c>
      <c r="AE365" s="1">
        <v>2</v>
      </c>
      <c r="AF365" s="1">
        <v>3</v>
      </c>
      <c r="AG365" s="1">
        <v>1</v>
      </c>
      <c r="AH365" s="1">
        <v>0</v>
      </c>
      <c r="AI365" s="1">
        <v>0</v>
      </c>
      <c r="AJ365" s="1">
        <v>0</v>
      </c>
    </row>
    <row r="366" spans="1:36" ht="30" x14ac:dyDescent="0.25">
      <c r="A366" s="1">
        <v>37</v>
      </c>
      <c r="B366" s="1" t="str">
        <f t="shared" si="10"/>
        <v>35 - 44</v>
      </c>
      <c r="C366" s="1" t="s">
        <v>104</v>
      </c>
      <c r="D366" s="1" t="s">
        <v>109</v>
      </c>
      <c r="E366" s="1">
        <v>921</v>
      </c>
      <c r="F366" s="1" t="s">
        <v>108</v>
      </c>
      <c r="G366" s="1">
        <v>10</v>
      </c>
      <c r="H366" s="1">
        <v>3</v>
      </c>
      <c r="I366" s="1" t="s">
        <v>107</v>
      </c>
      <c r="J366" s="1">
        <v>486</v>
      </c>
      <c r="K366" s="1">
        <v>3</v>
      </c>
      <c r="L366" s="1" t="s">
        <v>115</v>
      </c>
      <c r="M366" s="1">
        <v>98</v>
      </c>
      <c r="N366" s="1">
        <v>3</v>
      </c>
      <c r="O366" s="1">
        <v>1</v>
      </c>
      <c r="P366" s="1" t="s">
        <v>37</v>
      </c>
      <c r="Q366" s="1">
        <v>1</v>
      </c>
      <c r="R366" s="1" t="s">
        <v>105</v>
      </c>
      <c r="S366" s="1">
        <v>3452</v>
      </c>
      <c r="T366" s="1">
        <f t="shared" si="11"/>
        <v>41424</v>
      </c>
      <c r="U3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66" s="1">
        <v>17663</v>
      </c>
      <c r="W366" s="1">
        <v>6</v>
      </c>
      <c r="X366" s="1" t="s">
        <v>104</v>
      </c>
      <c r="Y366" s="1">
        <v>20</v>
      </c>
      <c r="Z366" s="1">
        <v>4</v>
      </c>
      <c r="AA366" s="1">
        <v>2</v>
      </c>
      <c r="AB366" s="1">
        <v>80</v>
      </c>
      <c r="AC366" s="1">
        <v>1</v>
      </c>
      <c r="AD366" s="1">
        <v>17</v>
      </c>
      <c r="AE366" s="1">
        <v>3</v>
      </c>
      <c r="AF366" s="1">
        <v>3</v>
      </c>
      <c r="AG366" s="1">
        <v>5</v>
      </c>
      <c r="AH366" s="1">
        <v>4</v>
      </c>
      <c r="AI366" s="1">
        <v>0</v>
      </c>
      <c r="AJ366" s="1">
        <v>3</v>
      </c>
    </row>
    <row r="367" spans="1:36" ht="30" x14ac:dyDescent="0.25">
      <c r="A367" s="1">
        <v>46</v>
      </c>
      <c r="B367" s="1" t="str">
        <f t="shared" si="10"/>
        <v>45-54</v>
      </c>
      <c r="C367" s="1" t="s">
        <v>104</v>
      </c>
      <c r="D367" s="1" t="s">
        <v>117</v>
      </c>
      <c r="E367" s="1">
        <v>1144</v>
      </c>
      <c r="F367" s="1" t="s">
        <v>108</v>
      </c>
      <c r="G367" s="1">
        <v>7</v>
      </c>
      <c r="H367" s="1">
        <v>4</v>
      </c>
      <c r="I367" s="1" t="s">
        <v>107</v>
      </c>
      <c r="J367" s="1">
        <v>487</v>
      </c>
      <c r="K367" s="1">
        <v>3</v>
      </c>
      <c r="L367" s="1" t="s">
        <v>115</v>
      </c>
      <c r="M367" s="1">
        <v>30</v>
      </c>
      <c r="N367" s="1">
        <v>3</v>
      </c>
      <c r="O367" s="1">
        <v>2</v>
      </c>
      <c r="P367" s="1" t="s">
        <v>38</v>
      </c>
      <c r="Q367" s="1">
        <v>3</v>
      </c>
      <c r="R367" s="1" t="s">
        <v>105</v>
      </c>
      <c r="S367" s="1">
        <v>5258</v>
      </c>
      <c r="T367" s="1">
        <f t="shared" si="11"/>
        <v>63096</v>
      </c>
      <c r="U3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67" s="1">
        <v>16044</v>
      </c>
      <c r="W367" s="1">
        <v>2</v>
      </c>
      <c r="X367" s="1" t="s">
        <v>104</v>
      </c>
      <c r="Y367" s="1">
        <v>14</v>
      </c>
      <c r="Z367" s="1">
        <v>3</v>
      </c>
      <c r="AA367" s="1">
        <v>3</v>
      </c>
      <c r="AB367" s="1">
        <v>80</v>
      </c>
      <c r="AC367" s="1">
        <v>0</v>
      </c>
      <c r="AD367" s="1">
        <v>7</v>
      </c>
      <c r="AE367" s="1">
        <v>2</v>
      </c>
      <c r="AF367" s="1">
        <v>4</v>
      </c>
      <c r="AG367" s="1">
        <v>1</v>
      </c>
      <c r="AH367" s="1">
        <v>0</v>
      </c>
      <c r="AI367" s="1">
        <v>0</v>
      </c>
      <c r="AJ367" s="1">
        <v>0</v>
      </c>
    </row>
    <row r="368" spans="1:36" x14ac:dyDescent="0.25">
      <c r="A368" s="1">
        <v>41</v>
      </c>
      <c r="B368" s="1" t="str">
        <f t="shared" si="10"/>
        <v>35 - 44</v>
      </c>
      <c r="C368" s="1" t="s">
        <v>112</v>
      </c>
      <c r="D368" s="1" t="s">
        <v>111</v>
      </c>
      <c r="E368" s="1">
        <v>143</v>
      </c>
      <c r="F368" s="1" t="s">
        <v>110</v>
      </c>
      <c r="G368" s="1">
        <v>4</v>
      </c>
      <c r="H368" s="1">
        <v>3</v>
      </c>
      <c r="I368" s="1" t="s">
        <v>118</v>
      </c>
      <c r="J368" s="1">
        <v>488</v>
      </c>
      <c r="K368" s="1">
        <v>1</v>
      </c>
      <c r="L368" s="1" t="s">
        <v>106</v>
      </c>
      <c r="M368" s="1">
        <v>56</v>
      </c>
      <c r="N368" s="1">
        <v>3</v>
      </c>
      <c r="O368" s="1">
        <v>2</v>
      </c>
      <c r="P368" s="1" t="s">
        <v>34</v>
      </c>
      <c r="Q368" s="1">
        <v>2</v>
      </c>
      <c r="R368" s="1" t="s">
        <v>114</v>
      </c>
      <c r="S368" s="1">
        <v>9355</v>
      </c>
      <c r="T368" s="1">
        <f t="shared" si="11"/>
        <v>112260</v>
      </c>
      <c r="U3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368" s="1">
        <v>9558</v>
      </c>
      <c r="W368" s="1">
        <v>1</v>
      </c>
      <c r="X368" s="1" t="s">
        <v>104</v>
      </c>
      <c r="Y368" s="1">
        <v>18</v>
      </c>
      <c r="Z368" s="1">
        <v>3</v>
      </c>
      <c r="AA368" s="1">
        <v>3</v>
      </c>
      <c r="AB368" s="1">
        <v>80</v>
      </c>
      <c r="AC368" s="1">
        <v>0</v>
      </c>
      <c r="AD368" s="1">
        <v>8</v>
      </c>
      <c r="AE368" s="1">
        <v>5</v>
      </c>
      <c r="AF368" s="1">
        <v>3</v>
      </c>
      <c r="AG368" s="1">
        <v>8</v>
      </c>
      <c r="AH368" s="1">
        <v>7</v>
      </c>
      <c r="AI368" s="1">
        <v>7</v>
      </c>
      <c r="AJ368" s="1">
        <v>7</v>
      </c>
    </row>
    <row r="369" spans="1:36" ht="30" x14ac:dyDescent="0.25">
      <c r="A369" s="1">
        <v>50</v>
      </c>
      <c r="B369" s="1" t="str">
        <f t="shared" si="10"/>
        <v>45-54</v>
      </c>
      <c r="C369" s="1" t="s">
        <v>104</v>
      </c>
      <c r="D369" s="1" t="s">
        <v>109</v>
      </c>
      <c r="E369" s="1">
        <v>1046</v>
      </c>
      <c r="F369" s="1" t="s">
        <v>108</v>
      </c>
      <c r="G369" s="1">
        <v>10</v>
      </c>
      <c r="H369" s="1">
        <v>3</v>
      </c>
      <c r="I369" s="1" t="s">
        <v>120</v>
      </c>
      <c r="J369" s="1">
        <v>491</v>
      </c>
      <c r="K369" s="1">
        <v>4</v>
      </c>
      <c r="L369" s="1" t="s">
        <v>106</v>
      </c>
      <c r="M369" s="1">
        <v>100</v>
      </c>
      <c r="N369" s="1">
        <v>2</v>
      </c>
      <c r="O369" s="1">
        <v>3</v>
      </c>
      <c r="P369" s="1" t="s">
        <v>39</v>
      </c>
      <c r="Q369" s="1">
        <v>4</v>
      </c>
      <c r="R369" s="1" t="s">
        <v>114</v>
      </c>
      <c r="S369" s="1">
        <v>10496</v>
      </c>
      <c r="T369" s="1">
        <f t="shared" si="11"/>
        <v>125952</v>
      </c>
      <c r="U3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369" s="1">
        <v>2755</v>
      </c>
      <c r="W369" s="1">
        <v>6</v>
      </c>
      <c r="X369" s="1" t="s">
        <v>104</v>
      </c>
      <c r="Y369" s="1">
        <v>15</v>
      </c>
      <c r="Z369" s="1">
        <v>3</v>
      </c>
      <c r="AA369" s="1">
        <v>4</v>
      </c>
      <c r="AB369" s="1">
        <v>80</v>
      </c>
      <c r="AC369" s="1">
        <v>0</v>
      </c>
      <c r="AD369" s="1">
        <v>20</v>
      </c>
      <c r="AE369" s="1">
        <v>2</v>
      </c>
      <c r="AF369" s="1">
        <v>3</v>
      </c>
      <c r="AG369" s="1">
        <v>4</v>
      </c>
      <c r="AH369" s="1">
        <v>3</v>
      </c>
      <c r="AI369" s="1">
        <v>1</v>
      </c>
      <c r="AJ369" s="1">
        <v>3</v>
      </c>
    </row>
    <row r="370" spans="1:36" x14ac:dyDescent="0.25">
      <c r="A370" s="1">
        <v>40</v>
      </c>
      <c r="B370" s="1" t="str">
        <f t="shared" si="10"/>
        <v>35 - 44</v>
      </c>
      <c r="C370" s="1" t="s">
        <v>112</v>
      </c>
      <c r="D370" s="1" t="s">
        <v>109</v>
      </c>
      <c r="E370" s="1">
        <v>575</v>
      </c>
      <c r="F370" s="1" t="s">
        <v>110</v>
      </c>
      <c r="G370" s="1">
        <v>22</v>
      </c>
      <c r="H370" s="1">
        <v>2</v>
      </c>
      <c r="I370" s="1" t="s">
        <v>118</v>
      </c>
      <c r="J370" s="1">
        <v>492</v>
      </c>
      <c r="K370" s="1">
        <v>3</v>
      </c>
      <c r="L370" s="1" t="s">
        <v>106</v>
      </c>
      <c r="M370" s="1">
        <v>68</v>
      </c>
      <c r="N370" s="1">
        <v>2</v>
      </c>
      <c r="O370" s="1">
        <v>2</v>
      </c>
      <c r="P370" s="1" t="s">
        <v>34</v>
      </c>
      <c r="Q370" s="1">
        <v>3</v>
      </c>
      <c r="R370" s="1" t="s">
        <v>105</v>
      </c>
      <c r="S370" s="1">
        <v>6380</v>
      </c>
      <c r="T370" s="1">
        <f t="shared" si="11"/>
        <v>76560</v>
      </c>
      <c r="U3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70" s="1">
        <v>6110</v>
      </c>
      <c r="W370" s="1">
        <v>2</v>
      </c>
      <c r="X370" s="1" t="s">
        <v>112</v>
      </c>
      <c r="Y370" s="1">
        <v>12</v>
      </c>
      <c r="Z370" s="1">
        <v>3</v>
      </c>
      <c r="AA370" s="1">
        <v>1</v>
      </c>
      <c r="AB370" s="1">
        <v>80</v>
      </c>
      <c r="AC370" s="1">
        <v>2</v>
      </c>
      <c r="AD370" s="1">
        <v>8</v>
      </c>
      <c r="AE370" s="1">
        <v>6</v>
      </c>
      <c r="AF370" s="1">
        <v>3</v>
      </c>
      <c r="AG370" s="1">
        <v>6</v>
      </c>
      <c r="AH370" s="1">
        <v>4</v>
      </c>
      <c r="AI370" s="1">
        <v>1</v>
      </c>
      <c r="AJ370" s="1">
        <v>0</v>
      </c>
    </row>
    <row r="371" spans="1:36" ht="30" x14ac:dyDescent="0.25">
      <c r="A371" s="1">
        <v>31</v>
      </c>
      <c r="B371" s="1" t="str">
        <f t="shared" si="10"/>
        <v>25 - 34</v>
      </c>
      <c r="C371" s="1" t="s">
        <v>104</v>
      </c>
      <c r="D371" s="1" t="s">
        <v>109</v>
      </c>
      <c r="E371" s="1">
        <v>408</v>
      </c>
      <c r="F371" s="1" t="s">
        <v>108</v>
      </c>
      <c r="G371" s="1">
        <v>9</v>
      </c>
      <c r="H371" s="1">
        <v>4</v>
      </c>
      <c r="I371" s="1" t="s">
        <v>113</v>
      </c>
      <c r="J371" s="1">
        <v>493</v>
      </c>
      <c r="K371" s="1">
        <v>3</v>
      </c>
      <c r="L371" s="1" t="s">
        <v>106</v>
      </c>
      <c r="M371" s="1">
        <v>42</v>
      </c>
      <c r="N371" s="1">
        <v>2</v>
      </c>
      <c r="O371" s="1">
        <v>1</v>
      </c>
      <c r="P371" s="1" t="s">
        <v>36</v>
      </c>
      <c r="Q371" s="1">
        <v>2</v>
      </c>
      <c r="R371" s="1" t="s">
        <v>114</v>
      </c>
      <c r="S371" s="1">
        <v>2657</v>
      </c>
      <c r="T371" s="1">
        <f t="shared" si="11"/>
        <v>31884</v>
      </c>
      <c r="U3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71" s="1">
        <v>7551</v>
      </c>
      <c r="W371" s="1">
        <v>0</v>
      </c>
      <c r="X371" s="1" t="s">
        <v>112</v>
      </c>
      <c r="Y371" s="1">
        <v>16</v>
      </c>
      <c r="Z371" s="1">
        <v>3</v>
      </c>
      <c r="AA371" s="1">
        <v>4</v>
      </c>
      <c r="AB371" s="1">
        <v>80</v>
      </c>
      <c r="AC371" s="1">
        <v>0</v>
      </c>
      <c r="AD371" s="1">
        <v>3</v>
      </c>
      <c r="AE371" s="1">
        <v>5</v>
      </c>
      <c r="AF371" s="1">
        <v>3</v>
      </c>
      <c r="AG371" s="1">
        <v>2</v>
      </c>
      <c r="AH371" s="1">
        <v>2</v>
      </c>
      <c r="AI371" s="1">
        <v>2</v>
      </c>
      <c r="AJ371" s="1">
        <v>2</v>
      </c>
    </row>
    <row r="372" spans="1:36" ht="30" x14ac:dyDescent="0.25">
      <c r="A372" s="1">
        <v>21</v>
      </c>
      <c r="B372" s="1" t="str">
        <f t="shared" si="10"/>
        <v>18 - 24</v>
      </c>
      <c r="C372" s="1" t="s">
        <v>112</v>
      </c>
      <c r="D372" s="1" t="s">
        <v>109</v>
      </c>
      <c r="E372" s="1">
        <v>156</v>
      </c>
      <c r="F372" s="1" t="s">
        <v>110</v>
      </c>
      <c r="G372" s="1">
        <v>12</v>
      </c>
      <c r="H372" s="1">
        <v>3</v>
      </c>
      <c r="I372" s="1" t="s">
        <v>113</v>
      </c>
      <c r="J372" s="1">
        <v>494</v>
      </c>
      <c r="K372" s="1">
        <v>3</v>
      </c>
      <c r="L372" s="1" t="s">
        <v>115</v>
      </c>
      <c r="M372" s="1">
        <v>90</v>
      </c>
      <c r="N372" s="1">
        <v>4</v>
      </c>
      <c r="O372" s="1">
        <v>1</v>
      </c>
      <c r="P372" s="1" t="s">
        <v>41</v>
      </c>
      <c r="Q372" s="1">
        <v>2</v>
      </c>
      <c r="R372" s="1" t="s">
        <v>114</v>
      </c>
      <c r="S372" s="1">
        <v>2716</v>
      </c>
      <c r="T372" s="1">
        <f t="shared" si="11"/>
        <v>32592</v>
      </c>
      <c r="U3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72" s="1">
        <v>25422</v>
      </c>
      <c r="W372" s="1">
        <v>1</v>
      </c>
      <c r="X372" s="1" t="s">
        <v>104</v>
      </c>
      <c r="Y372" s="1">
        <v>15</v>
      </c>
      <c r="Z372" s="1">
        <v>3</v>
      </c>
      <c r="AA372" s="1">
        <v>4</v>
      </c>
      <c r="AB372" s="1">
        <v>80</v>
      </c>
      <c r="AC372" s="1">
        <v>0</v>
      </c>
      <c r="AD372" s="1">
        <v>1</v>
      </c>
      <c r="AE372" s="1">
        <v>0</v>
      </c>
      <c r="AF372" s="1">
        <v>3</v>
      </c>
      <c r="AG372" s="1">
        <v>1</v>
      </c>
      <c r="AH372" s="1">
        <v>0</v>
      </c>
      <c r="AI372" s="1">
        <v>0</v>
      </c>
      <c r="AJ372" s="1">
        <v>0</v>
      </c>
    </row>
    <row r="373" spans="1:36" ht="30" x14ac:dyDescent="0.25">
      <c r="A373" s="1">
        <v>29</v>
      </c>
      <c r="B373" s="1" t="str">
        <f t="shared" si="10"/>
        <v>25 - 34</v>
      </c>
      <c r="C373" s="1" t="s">
        <v>104</v>
      </c>
      <c r="D373" s="1" t="s">
        <v>109</v>
      </c>
      <c r="E373" s="1">
        <v>1283</v>
      </c>
      <c r="F373" s="1" t="s">
        <v>108</v>
      </c>
      <c r="G373" s="1">
        <v>23</v>
      </c>
      <c r="H373" s="1">
        <v>3</v>
      </c>
      <c r="I373" s="1" t="s">
        <v>113</v>
      </c>
      <c r="J373" s="1">
        <v>495</v>
      </c>
      <c r="K373" s="1">
        <v>4</v>
      </c>
      <c r="L373" s="1" t="s">
        <v>106</v>
      </c>
      <c r="M373" s="1">
        <v>54</v>
      </c>
      <c r="N373" s="1">
        <v>3</v>
      </c>
      <c r="O373" s="1">
        <v>1</v>
      </c>
      <c r="P373" s="1" t="s">
        <v>36</v>
      </c>
      <c r="Q373" s="1">
        <v>4</v>
      </c>
      <c r="R373" s="1" t="s">
        <v>114</v>
      </c>
      <c r="S373" s="1">
        <v>2201</v>
      </c>
      <c r="T373" s="1">
        <f t="shared" si="11"/>
        <v>26412</v>
      </c>
      <c r="U3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73" s="1">
        <v>18168</v>
      </c>
      <c r="W373" s="1">
        <v>9</v>
      </c>
      <c r="X373" s="1" t="s">
        <v>104</v>
      </c>
      <c r="Y373" s="1">
        <v>16</v>
      </c>
      <c r="Z373" s="1">
        <v>3</v>
      </c>
      <c r="AA373" s="1">
        <v>4</v>
      </c>
      <c r="AB373" s="1">
        <v>80</v>
      </c>
      <c r="AC373" s="1">
        <v>0</v>
      </c>
      <c r="AD373" s="1">
        <v>6</v>
      </c>
      <c r="AE373" s="1">
        <v>4</v>
      </c>
      <c r="AF373" s="1">
        <v>3</v>
      </c>
      <c r="AG373" s="1">
        <v>3</v>
      </c>
      <c r="AH373" s="1">
        <v>2</v>
      </c>
      <c r="AI373" s="1">
        <v>1</v>
      </c>
      <c r="AJ373" s="1">
        <v>2</v>
      </c>
    </row>
    <row r="374" spans="1:36" ht="30" x14ac:dyDescent="0.25">
      <c r="A374" s="1">
        <v>35</v>
      </c>
      <c r="B374" s="1" t="str">
        <f t="shared" si="10"/>
        <v>35 - 44</v>
      </c>
      <c r="C374" s="1" t="s">
        <v>104</v>
      </c>
      <c r="D374" s="1" t="s">
        <v>109</v>
      </c>
      <c r="E374" s="1">
        <v>755</v>
      </c>
      <c r="F374" s="1" t="s">
        <v>108</v>
      </c>
      <c r="G374" s="1">
        <v>9</v>
      </c>
      <c r="H374" s="1">
        <v>4</v>
      </c>
      <c r="I374" s="1" t="s">
        <v>113</v>
      </c>
      <c r="J374" s="1">
        <v>496</v>
      </c>
      <c r="K374" s="1">
        <v>3</v>
      </c>
      <c r="L374" s="1" t="s">
        <v>106</v>
      </c>
      <c r="M374" s="1">
        <v>97</v>
      </c>
      <c r="N374" s="1">
        <v>2</v>
      </c>
      <c r="O374" s="1">
        <v>2</v>
      </c>
      <c r="P374" s="1" t="s">
        <v>39</v>
      </c>
      <c r="Q374" s="1">
        <v>2</v>
      </c>
      <c r="R374" s="1" t="s">
        <v>114</v>
      </c>
      <c r="S374" s="1">
        <v>6540</v>
      </c>
      <c r="T374" s="1">
        <f t="shared" si="11"/>
        <v>78480</v>
      </c>
      <c r="U3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74" s="1">
        <v>19394</v>
      </c>
      <c r="W374" s="1">
        <v>9</v>
      </c>
      <c r="X374" s="1" t="s">
        <v>104</v>
      </c>
      <c r="Y374" s="1">
        <v>19</v>
      </c>
      <c r="Z374" s="1">
        <v>3</v>
      </c>
      <c r="AA374" s="1">
        <v>3</v>
      </c>
      <c r="AB374" s="1">
        <v>80</v>
      </c>
      <c r="AC374" s="1">
        <v>0</v>
      </c>
      <c r="AD374" s="1">
        <v>10</v>
      </c>
      <c r="AE374" s="1">
        <v>5</v>
      </c>
      <c r="AF374" s="1">
        <v>3</v>
      </c>
      <c r="AG374" s="1">
        <v>1</v>
      </c>
      <c r="AH374" s="1">
        <v>1</v>
      </c>
      <c r="AI374" s="1">
        <v>0</v>
      </c>
      <c r="AJ374" s="1">
        <v>0</v>
      </c>
    </row>
    <row r="375" spans="1:36" ht="30" x14ac:dyDescent="0.25">
      <c r="A375" s="1">
        <v>27</v>
      </c>
      <c r="B375" s="1" t="str">
        <f t="shared" si="10"/>
        <v>25 - 34</v>
      </c>
      <c r="C375" s="1" t="s">
        <v>104</v>
      </c>
      <c r="D375" s="1" t="s">
        <v>109</v>
      </c>
      <c r="E375" s="1">
        <v>1469</v>
      </c>
      <c r="F375" s="1" t="s">
        <v>108</v>
      </c>
      <c r="G375" s="1">
        <v>1</v>
      </c>
      <c r="H375" s="1">
        <v>2</v>
      </c>
      <c r="I375" s="1" t="s">
        <v>107</v>
      </c>
      <c r="J375" s="1">
        <v>497</v>
      </c>
      <c r="K375" s="1">
        <v>4</v>
      </c>
      <c r="L375" s="1" t="s">
        <v>106</v>
      </c>
      <c r="M375" s="1">
        <v>82</v>
      </c>
      <c r="N375" s="1">
        <v>3</v>
      </c>
      <c r="O375" s="1">
        <v>1</v>
      </c>
      <c r="P375" s="1" t="s">
        <v>37</v>
      </c>
      <c r="Q375" s="1">
        <v>2</v>
      </c>
      <c r="R375" s="1" t="s">
        <v>119</v>
      </c>
      <c r="S375" s="1">
        <v>3816</v>
      </c>
      <c r="T375" s="1">
        <f t="shared" si="11"/>
        <v>45792</v>
      </c>
      <c r="U3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75" s="1">
        <v>17881</v>
      </c>
      <c r="W375" s="1">
        <v>1</v>
      </c>
      <c r="X375" s="1" t="s">
        <v>104</v>
      </c>
      <c r="Y375" s="1">
        <v>11</v>
      </c>
      <c r="Z375" s="1">
        <v>3</v>
      </c>
      <c r="AA375" s="1">
        <v>2</v>
      </c>
      <c r="AB375" s="1">
        <v>80</v>
      </c>
      <c r="AC375" s="1">
        <v>1</v>
      </c>
      <c r="AD375" s="1">
        <v>5</v>
      </c>
      <c r="AE375" s="1">
        <v>2</v>
      </c>
      <c r="AF375" s="1">
        <v>3</v>
      </c>
      <c r="AG375" s="1">
        <v>5</v>
      </c>
      <c r="AH375" s="1">
        <v>2</v>
      </c>
      <c r="AI375" s="1">
        <v>0</v>
      </c>
      <c r="AJ375" s="1">
        <v>4</v>
      </c>
    </row>
    <row r="376" spans="1:36" x14ac:dyDescent="0.25">
      <c r="A376" s="1">
        <v>28</v>
      </c>
      <c r="B376" s="1" t="str">
        <f t="shared" si="10"/>
        <v>25 - 34</v>
      </c>
      <c r="C376" s="1" t="s">
        <v>104</v>
      </c>
      <c r="D376" s="1" t="s">
        <v>109</v>
      </c>
      <c r="E376" s="1">
        <v>304</v>
      </c>
      <c r="F376" s="1" t="s">
        <v>110</v>
      </c>
      <c r="G376" s="1">
        <v>9</v>
      </c>
      <c r="H376" s="1">
        <v>4</v>
      </c>
      <c r="I376" s="1" t="s">
        <v>113</v>
      </c>
      <c r="J376" s="1">
        <v>498</v>
      </c>
      <c r="K376" s="1">
        <v>2</v>
      </c>
      <c r="L376" s="1" t="s">
        <v>106</v>
      </c>
      <c r="M376" s="1">
        <v>92</v>
      </c>
      <c r="N376" s="1">
        <v>3</v>
      </c>
      <c r="O376" s="1">
        <v>2</v>
      </c>
      <c r="P376" s="1" t="s">
        <v>34</v>
      </c>
      <c r="Q376" s="1">
        <v>4</v>
      </c>
      <c r="R376" s="1" t="s">
        <v>114</v>
      </c>
      <c r="S376" s="1">
        <v>5253</v>
      </c>
      <c r="T376" s="1">
        <f t="shared" si="11"/>
        <v>63036</v>
      </c>
      <c r="U3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76" s="1">
        <v>20750</v>
      </c>
      <c r="W376" s="1">
        <v>1</v>
      </c>
      <c r="X376" s="1" t="s">
        <v>104</v>
      </c>
      <c r="Y376" s="1">
        <v>16</v>
      </c>
      <c r="Z376" s="1">
        <v>3</v>
      </c>
      <c r="AA376" s="1">
        <v>4</v>
      </c>
      <c r="AB376" s="1">
        <v>80</v>
      </c>
      <c r="AC376" s="1">
        <v>0</v>
      </c>
      <c r="AD376" s="1">
        <v>7</v>
      </c>
      <c r="AE376" s="1">
        <v>1</v>
      </c>
      <c r="AF376" s="1">
        <v>3</v>
      </c>
      <c r="AG376" s="1">
        <v>7</v>
      </c>
      <c r="AH376" s="1">
        <v>5</v>
      </c>
      <c r="AI376" s="1">
        <v>0</v>
      </c>
      <c r="AJ376" s="1">
        <v>7</v>
      </c>
    </row>
    <row r="377" spans="1:36" ht="30" x14ac:dyDescent="0.25">
      <c r="A377" s="1">
        <v>49</v>
      </c>
      <c r="B377" s="1" t="str">
        <f t="shared" si="10"/>
        <v>45-54</v>
      </c>
      <c r="C377" s="1" t="s">
        <v>104</v>
      </c>
      <c r="D377" s="1" t="s">
        <v>109</v>
      </c>
      <c r="E377" s="1">
        <v>1261</v>
      </c>
      <c r="F377" s="1" t="s">
        <v>108</v>
      </c>
      <c r="G377" s="1">
        <v>7</v>
      </c>
      <c r="H377" s="1">
        <v>3</v>
      </c>
      <c r="I377" s="1" t="s">
        <v>116</v>
      </c>
      <c r="J377" s="1">
        <v>499</v>
      </c>
      <c r="K377" s="1">
        <v>2</v>
      </c>
      <c r="L377" s="1" t="s">
        <v>106</v>
      </c>
      <c r="M377" s="1">
        <v>31</v>
      </c>
      <c r="N377" s="1">
        <v>2</v>
      </c>
      <c r="O377" s="1">
        <v>3</v>
      </c>
      <c r="P377" s="1" t="s">
        <v>39</v>
      </c>
      <c r="Q377" s="1">
        <v>3</v>
      </c>
      <c r="R377" s="1" t="s">
        <v>114</v>
      </c>
      <c r="S377" s="1">
        <v>10965</v>
      </c>
      <c r="T377" s="1">
        <f t="shared" si="11"/>
        <v>131580</v>
      </c>
      <c r="U3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377" s="1">
        <v>12066</v>
      </c>
      <c r="W377" s="1">
        <v>8</v>
      </c>
      <c r="X377" s="1" t="s">
        <v>104</v>
      </c>
      <c r="Y377" s="1">
        <v>24</v>
      </c>
      <c r="Z377" s="1">
        <v>4</v>
      </c>
      <c r="AA377" s="1">
        <v>3</v>
      </c>
      <c r="AB377" s="1">
        <v>80</v>
      </c>
      <c r="AC377" s="1">
        <v>0</v>
      </c>
      <c r="AD377" s="1">
        <v>26</v>
      </c>
      <c r="AE377" s="1">
        <v>2</v>
      </c>
      <c r="AF377" s="1">
        <v>3</v>
      </c>
      <c r="AG377" s="1">
        <v>5</v>
      </c>
      <c r="AH377" s="1">
        <v>2</v>
      </c>
      <c r="AI377" s="1">
        <v>0</v>
      </c>
      <c r="AJ377" s="1">
        <v>0</v>
      </c>
    </row>
    <row r="378" spans="1:36" x14ac:dyDescent="0.25">
      <c r="A378" s="1">
        <v>51</v>
      </c>
      <c r="B378" s="1" t="str">
        <f t="shared" si="10"/>
        <v>45-54</v>
      </c>
      <c r="C378" s="1" t="s">
        <v>104</v>
      </c>
      <c r="D378" s="1" t="s">
        <v>109</v>
      </c>
      <c r="E378" s="1">
        <v>1178</v>
      </c>
      <c r="F378" s="1" t="s">
        <v>110</v>
      </c>
      <c r="G378" s="1">
        <v>14</v>
      </c>
      <c r="H378" s="1">
        <v>2</v>
      </c>
      <c r="I378" s="1" t="s">
        <v>113</v>
      </c>
      <c r="J378" s="1">
        <v>500</v>
      </c>
      <c r="K378" s="1">
        <v>3</v>
      </c>
      <c r="L378" s="1" t="s">
        <v>115</v>
      </c>
      <c r="M378" s="1">
        <v>87</v>
      </c>
      <c r="N378" s="1">
        <v>3</v>
      </c>
      <c r="O378" s="1">
        <v>2</v>
      </c>
      <c r="P378" s="1" t="s">
        <v>34</v>
      </c>
      <c r="Q378" s="1">
        <v>4</v>
      </c>
      <c r="R378" s="1" t="s">
        <v>105</v>
      </c>
      <c r="S378" s="1">
        <v>4936</v>
      </c>
      <c r="T378" s="1">
        <f t="shared" si="11"/>
        <v>59232</v>
      </c>
      <c r="U3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78" s="1">
        <v>14862</v>
      </c>
      <c r="W378" s="1">
        <v>4</v>
      </c>
      <c r="X378" s="1" t="s">
        <v>104</v>
      </c>
      <c r="Y378" s="1">
        <v>11</v>
      </c>
      <c r="Z378" s="1">
        <v>3</v>
      </c>
      <c r="AA378" s="1">
        <v>3</v>
      </c>
      <c r="AB378" s="1">
        <v>80</v>
      </c>
      <c r="AC378" s="1">
        <v>1</v>
      </c>
      <c r="AD378" s="1">
        <v>18</v>
      </c>
      <c r="AE378" s="1">
        <v>2</v>
      </c>
      <c r="AF378" s="1">
        <v>2</v>
      </c>
      <c r="AG378" s="1">
        <v>7</v>
      </c>
      <c r="AH378" s="1">
        <v>7</v>
      </c>
      <c r="AI378" s="1">
        <v>0</v>
      </c>
      <c r="AJ378" s="1">
        <v>7</v>
      </c>
    </row>
    <row r="379" spans="1:36" ht="30" x14ac:dyDescent="0.25">
      <c r="A379" s="1">
        <v>36</v>
      </c>
      <c r="B379" s="1" t="str">
        <f t="shared" si="10"/>
        <v>35 - 44</v>
      </c>
      <c r="C379" s="1" t="s">
        <v>104</v>
      </c>
      <c r="D379" s="1" t="s">
        <v>109</v>
      </c>
      <c r="E379" s="1">
        <v>329</v>
      </c>
      <c r="F379" s="1" t="s">
        <v>108</v>
      </c>
      <c r="G379" s="1">
        <v>2</v>
      </c>
      <c r="H379" s="1">
        <v>3</v>
      </c>
      <c r="I379" s="1" t="s">
        <v>113</v>
      </c>
      <c r="J379" s="1">
        <v>501</v>
      </c>
      <c r="K379" s="1">
        <v>4</v>
      </c>
      <c r="L379" s="1" t="s">
        <v>115</v>
      </c>
      <c r="M379" s="1">
        <v>96</v>
      </c>
      <c r="N379" s="1">
        <v>3</v>
      </c>
      <c r="O379" s="1">
        <v>1</v>
      </c>
      <c r="P379" s="1" t="s">
        <v>36</v>
      </c>
      <c r="Q379" s="1">
        <v>3</v>
      </c>
      <c r="R379" s="1" t="s">
        <v>105</v>
      </c>
      <c r="S379" s="1">
        <v>2543</v>
      </c>
      <c r="T379" s="1">
        <f t="shared" si="11"/>
        <v>30516</v>
      </c>
      <c r="U3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79" s="1">
        <v>11868</v>
      </c>
      <c r="W379" s="1">
        <v>4</v>
      </c>
      <c r="X379" s="1" t="s">
        <v>104</v>
      </c>
      <c r="Y379" s="1">
        <v>13</v>
      </c>
      <c r="Z379" s="1">
        <v>3</v>
      </c>
      <c r="AA379" s="1">
        <v>2</v>
      </c>
      <c r="AB379" s="1">
        <v>80</v>
      </c>
      <c r="AC379" s="1">
        <v>1</v>
      </c>
      <c r="AD379" s="1">
        <v>6</v>
      </c>
      <c r="AE379" s="1">
        <v>3</v>
      </c>
      <c r="AF379" s="1">
        <v>3</v>
      </c>
      <c r="AG379" s="1">
        <v>2</v>
      </c>
      <c r="AH379" s="1">
        <v>2</v>
      </c>
      <c r="AI379" s="1">
        <v>2</v>
      </c>
      <c r="AJ379" s="1">
        <v>2</v>
      </c>
    </row>
    <row r="380" spans="1:36" x14ac:dyDescent="0.25">
      <c r="A380" s="1">
        <v>34</v>
      </c>
      <c r="B380" s="1" t="str">
        <f t="shared" si="10"/>
        <v>25 - 34</v>
      </c>
      <c r="C380" s="1" t="s">
        <v>112</v>
      </c>
      <c r="D380" s="1" t="s">
        <v>117</v>
      </c>
      <c r="E380" s="1">
        <v>1362</v>
      </c>
      <c r="F380" s="1" t="s">
        <v>110</v>
      </c>
      <c r="G380" s="1">
        <v>19</v>
      </c>
      <c r="H380" s="1">
        <v>3</v>
      </c>
      <c r="I380" s="1" t="s">
        <v>118</v>
      </c>
      <c r="J380" s="1">
        <v>502</v>
      </c>
      <c r="K380" s="1">
        <v>1</v>
      </c>
      <c r="L380" s="1" t="s">
        <v>106</v>
      </c>
      <c r="M380" s="1">
        <v>67</v>
      </c>
      <c r="N380" s="1">
        <v>4</v>
      </c>
      <c r="O380" s="1">
        <v>2</v>
      </c>
      <c r="P380" s="1" t="s">
        <v>34</v>
      </c>
      <c r="Q380" s="1">
        <v>4</v>
      </c>
      <c r="R380" s="1" t="s">
        <v>114</v>
      </c>
      <c r="S380" s="1">
        <v>5304</v>
      </c>
      <c r="T380" s="1">
        <f t="shared" si="11"/>
        <v>63648</v>
      </c>
      <c r="U3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80" s="1">
        <v>4652</v>
      </c>
      <c r="W380" s="1">
        <v>8</v>
      </c>
      <c r="X380" s="1" t="s">
        <v>112</v>
      </c>
      <c r="Y380" s="1">
        <v>13</v>
      </c>
      <c r="Z380" s="1">
        <v>3</v>
      </c>
      <c r="AA380" s="1">
        <v>2</v>
      </c>
      <c r="AB380" s="1">
        <v>80</v>
      </c>
      <c r="AC380" s="1">
        <v>0</v>
      </c>
      <c r="AD380" s="1">
        <v>9</v>
      </c>
      <c r="AE380" s="1">
        <v>3</v>
      </c>
      <c r="AF380" s="1">
        <v>2</v>
      </c>
      <c r="AG380" s="1">
        <v>5</v>
      </c>
      <c r="AH380" s="1">
        <v>2</v>
      </c>
      <c r="AI380" s="1">
        <v>0</v>
      </c>
      <c r="AJ380" s="1">
        <v>4</v>
      </c>
    </row>
    <row r="381" spans="1:36" ht="30" x14ac:dyDescent="0.25">
      <c r="A381" s="1">
        <v>55</v>
      </c>
      <c r="B381" s="1" t="str">
        <f t="shared" si="10"/>
        <v>over 55</v>
      </c>
      <c r="C381" s="1" t="s">
        <v>104</v>
      </c>
      <c r="D381" s="1" t="s">
        <v>109</v>
      </c>
      <c r="E381" s="1">
        <v>1311</v>
      </c>
      <c r="F381" s="1" t="s">
        <v>108</v>
      </c>
      <c r="G381" s="1">
        <v>2</v>
      </c>
      <c r="H381" s="1">
        <v>3</v>
      </c>
      <c r="I381" s="1" t="s">
        <v>113</v>
      </c>
      <c r="J381" s="1">
        <v>505</v>
      </c>
      <c r="K381" s="1">
        <v>3</v>
      </c>
      <c r="L381" s="1" t="s">
        <v>115</v>
      </c>
      <c r="M381" s="1">
        <v>97</v>
      </c>
      <c r="N381" s="1">
        <v>3</v>
      </c>
      <c r="O381" s="1">
        <v>4</v>
      </c>
      <c r="P381" s="1" t="s">
        <v>40</v>
      </c>
      <c r="Q381" s="1">
        <v>4</v>
      </c>
      <c r="R381" s="1" t="s">
        <v>114</v>
      </c>
      <c r="S381" s="1">
        <v>16659</v>
      </c>
      <c r="T381" s="1">
        <f t="shared" si="11"/>
        <v>199908</v>
      </c>
      <c r="U3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381" s="1">
        <v>23258</v>
      </c>
      <c r="W381" s="1">
        <v>2</v>
      </c>
      <c r="X381" s="1" t="s">
        <v>112</v>
      </c>
      <c r="Y381" s="1">
        <v>13</v>
      </c>
      <c r="Z381" s="1">
        <v>3</v>
      </c>
      <c r="AA381" s="1">
        <v>3</v>
      </c>
      <c r="AB381" s="1">
        <v>80</v>
      </c>
      <c r="AC381" s="1">
        <v>0</v>
      </c>
      <c r="AD381" s="1">
        <v>30</v>
      </c>
      <c r="AE381" s="1">
        <v>2</v>
      </c>
      <c r="AF381" s="1">
        <v>3</v>
      </c>
      <c r="AG381" s="1">
        <v>5</v>
      </c>
      <c r="AH381" s="1">
        <v>4</v>
      </c>
      <c r="AI381" s="1">
        <v>1</v>
      </c>
      <c r="AJ381" s="1">
        <v>2</v>
      </c>
    </row>
    <row r="382" spans="1:36" x14ac:dyDescent="0.25">
      <c r="A382" s="1">
        <v>24</v>
      </c>
      <c r="B382" s="1" t="str">
        <f t="shared" si="10"/>
        <v>18 - 24</v>
      </c>
      <c r="C382" s="1" t="s">
        <v>104</v>
      </c>
      <c r="D382" s="1" t="s">
        <v>109</v>
      </c>
      <c r="E382" s="1">
        <v>1371</v>
      </c>
      <c r="F382" s="1" t="s">
        <v>110</v>
      </c>
      <c r="G382" s="1">
        <v>10</v>
      </c>
      <c r="H382" s="1">
        <v>4</v>
      </c>
      <c r="I382" s="1" t="s">
        <v>118</v>
      </c>
      <c r="J382" s="1">
        <v>507</v>
      </c>
      <c r="K382" s="1">
        <v>4</v>
      </c>
      <c r="L382" s="1" t="s">
        <v>115</v>
      </c>
      <c r="M382" s="1">
        <v>77</v>
      </c>
      <c r="N382" s="1">
        <v>3</v>
      </c>
      <c r="O382" s="1">
        <v>2</v>
      </c>
      <c r="P382" s="1" t="s">
        <v>34</v>
      </c>
      <c r="Q382" s="1">
        <v>3</v>
      </c>
      <c r="R382" s="1" t="s">
        <v>119</v>
      </c>
      <c r="S382" s="1">
        <v>4260</v>
      </c>
      <c r="T382" s="1">
        <f t="shared" si="11"/>
        <v>51120</v>
      </c>
      <c r="U3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82" s="1">
        <v>5915</v>
      </c>
      <c r="W382" s="1">
        <v>1</v>
      </c>
      <c r="X382" s="1" t="s">
        <v>112</v>
      </c>
      <c r="Y382" s="1">
        <v>12</v>
      </c>
      <c r="Z382" s="1">
        <v>3</v>
      </c>
      <c r="AA382" s="1">
        <v>4</v>
      </c>
      <c r="AB382" s="1">
        <v>80</v>
      </c>
      <c r="AC382" s="1">
        <v>1</v>
      </c>
      <c r="AD382" s="1">
        <v>5</v>
      </c>
      <c r="AE382" s="1">
        <v>2</v>
      </c>
      <c r="AF382" s="1">
        <v>4</v>
      </c>
      <c r="AG382" s="1">
        <v>5</v>
      </c>
      <c r="AH382" s="1">
        <v>2</v>
      </c>
      <c r="AI382" s="1">
        <v>0</v>
      </c>
      <c r="AJ382" s="1">
        <v>3</v>
      </c>
    </row>
    <row r="383" spans="1:36" ht="30" x14ac:dyDescent="0.25">
      <c r="A383" s="1">
        <v>30</v>
      </c>
      <c r="B383" s="1" t="str">
        <f t="shared" si="10"/>
        <v>25 - 34</v>
      </c>
      <c r="C383" s="1" t="s">
        <v>104</v>
      </c>
      <c r="D383" s="1" t="s">
        <v>109</v>
      </c>
      <c r="E383" s="1">
        <v>202</v>
      </c>
      <c r="F383" s="1" t="s">
        <v>110</v>
      </c>
      <c r="G383" s="1">
        <v>2</v>
      </c>
      <c r="H383" s="1">
        <v>1</v>
      </c>
      <c r="I383" s="1" t="s">
        <v>120</v>
      </c>
      <c r="J383" s="1">
        <v>508</v>
      </c>
      <c r="K383" s="1">
        <v>3</v>
      </c>
      <c r="L383" s="1" t="s">
        <v>106</v>
      </c>
      <c r="M383" s="1">
        <v>72</v>
      </c>
      <c r="N383" s="1">
        <v>3</v>
      </c>
      <c r="O383" s="1">
        <v>1</v>
      </c>
      <c r="P383" s="1" t="s">
        <v>41</v>
      </c>
      <c r="Q383" s="1">
        <v>2</v>
      </c>
      <c r="R383" s="1" t="s">
        <v>105</v>
      </c>
      <c r="S383" s="1">
        <v>2476</v>
      </c>
      <c r="T383" s="1">
        <f t="shared" si="11"/>
        <v>29712</v>
      </c>
      <c r="U3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83" s="1">
        <v>17434</v>
      </c>
      <c r="W383" s="1">
        <v>1</v>
      </c>
      <c r="X383" s="1" t="s">
        <v>104</v>
      </c>
      <c r="Y383" s="1">
        <v>18</v>
      </c>
      <c r="Z383" s="1">
        <v>3</v>
      </c>
      <c r="AA383" s="1">
        <v>1</v>
      </c>
      <c r="AB383" s="1">
        <v>80</v>
      </c>
      <c r="AC383" s="1">
        <v>1</v>
      </c>
      <c r="AD383" s="1">
        <v>1</v>
      </c>
      <c r="AE383" s="1">
        <v>3</v>
      </c>
      <c r="AF383" s="1">
        <v>3</v>
      </c>
      <c r="AG383" s="1">
        <v>1</v>
      </c>
      <c r="AH383" s="1">
        <v>0</v>
      </c>
      <c r="AI383" s="1">
        <v>0</v>
      </c>
      <c r="AJ383" s="1">
        <v>0</v>
      </c>
    </row>
    <row r="384" spans="1:36" ht="30" x14ac:dyDescent="0.25">
      <c r="A384" s="1">
        <v>26</v>
      </c>
      <c r="B384" s="1" t="str">
        <f t="shared" si="10"/>
        <v>25 - 34</v>
      </c>
      <c r="C384" s="1" t="s">
        <v>112</v>
      </c>
      <c r="D384" s="1" t="s">
        <v>111</v>
      </c>
      <c r="E384" s="1">
        <v>575</v>
      </c>
      <c r="F384" s="1" t="s">
        <v>108</v>
      </c>
      <c r="G384" s="1">
        <v>3</v>
      </c>
      <c r="H384" s="1">
        <v>1</v>
      </c>
      <c r="I384" s="1" t="s">
        <v>120</v>
      </c>
      <c r="J384" s="1">
        <v>510</v>
      </c>
      <c r="K384" s="1">
        <v>3</v>
      </c>
      <c r="L384" s="1" t="s">
        <v>106</v>
      </c>
      <c r="M384" s="1">
        <v>73</v>
      </c>
      <c r="N384" s="1">
        <v>3</v>
      </c>
      <c r="O384" s="1">
        <v>1</v>
      </c>
      <c r="P384" s="1" t="s">
        <v>36</v>
      </c>
      <c r="Q384" s="1">
        <v>1</v>
      </c>
      <c r="R384" s="1" t="s">
        <v>114</v>
      </c>
      <c r="S384" s="1">
        <v>3102</v>
      </c>
      <c r="T384" s="1">
        <f t="shared" si="11"/>
        <v>37224</v>
      </c>
      <c r="U3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84" s="1">
        <v>6582</v>
      </c>
      <c r="W384" s="1">
        <v>0</v>
      </c>
      <c r="X384" s="1" t="s">
        <v>104</v>
      </c>
      <c r="Y384" s="1">
        <v>22</v>
      </c>
      <c r="Z384" s="1">
        <v>4</v>
      </c>
      <c r="AA384" s="1">
        <v>3</v>
      </c>
      <c r="AB384" s="1">
        <v>80</v>
      </c>
      <c r="AC384" s="1">
        <v>0</v>
      </c>
      <c r="AD384" s="1">
        <v>7</v>
      </c>
      <c r="AE384" s="1">
        <v>2</v>
      </c>
      <c r="AF384" s="1">
        <v>3</v>
      </c>
      <c r="AG384" s="1">
        <v>6</v>
      </c>
      <c r="AH384" s="1">
        <v>4</v>
      </c>
      <c r="AI384" s="1">
        <v>0</v>
      </c>
      <c r="AJ384" s="1">
        <v>4</v>
      </c>
    </row>
    <row r="385" spans="1:36" ht="30" x14ac:dyDescent="0.25">
      <c r="A385" s="1">
        <v>22</v>
      </c>
      <c r="B385" s="1" t="str">
        <f t="shared" si="10"/>
        <v>18 - 24</v>
      </c>
      <c r="C385" s="1" t="s">
        <v>104</v>
      </c>
      <c r="D385" s="1" t="s">
        <v>109</v>
      </c>
      <c r="E385" s="1">
        <v>253</v>
      </c>
      <c r="F385" s="1" t="s">
        <v>108</v>
      </c>
      <c r="G385" s="1">
        <v>11</v>
      </c>
      <c r="H385" s="1">
        <v>3</v>
      </c>
      <c r="I385" s="1" t="s">
        <v>107</v>
      </c>
      <c r="J385" s="1">
        <v>511</v>
      </c>
      <c r="K385" s="1">
        <v>1</v>
      </c>
      <c r="L385" s="1" t="s">
        <v>115</v>
      </c>
      <c r="M385" s="1">
        <v>43</v>
      </c>
      <c r="N385" s="1">
        <v>3</v>
      </c>
      <c r="O385" s="1">
        <v>1</v>
      </c>
      <c r="P385" s="1" t="s">
        <v>36</v>
      </c>
      <c r="Q385" s="1">
        <v>2</v>
      </c>
      <c r="R385" s="1" t="s">
        <v>105</v>
      </c>
      <c r="S385" s="1">
        <v>2244</v>
      </c>
      <c r="T385" s="1">
        <f t="shared" si="11"/>
        <v>26928</v>
      </c>
      <c r="U3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85" s="1">
        <v>24440</v>
      </c>
      <c r="W385" s="1">
        <v>1</v>
      </c>
      <c r="X385" s="1" t="s">
        <v>104</v>
      </c>
      <c r="Y385" s="1">
        <v>13</v>
      </c>
      <c r="Z385" s="1">
        <v>3</v>
      </c>
      <c r="AA385" s="1">
        <v>4</v>
      </c>
      <c r="AB385" s="1">
        <v>80</v>
      </c>
      <c r="AC385" s="1">
        <v>1</v>
      </c>
      <c r="AD385" s="1">
        <v>2</v>
      </c>
      <c r="AE385" s="1">
        <v>1</v>
      </c>
      <c r="AF385" s="1">
        <v>3</v>
      </c>
      <c r="AG385" s="1">
        <v>2</v>
      </c>
      <c r="AH385" s="1">
        <v>1</v>
      </c>
      <c r="AI385" s="1">
        <v>1</v>
      </c>
      <c r="AJ385" s="1">
        <v>2</v>
      </c>
    </row>
    <row r="386" spans="1:36" x14ac:dyDescent="0.25">
      <c r="A386" s="1">
        <v>36</v>
      </c>
      <c r="B386" s="1" t="str">
        <f t="shared" ref="B386:B449" si="12">IF(A:A&lt;25,"18 - 24",IF(A:A&lt;35,"25 - 34", IF(A:A&lt;45, "35 - 44", IF(A:A&lt;55, "45-54", "over 55"))))</f>
        <v>35 - 44</v>
      </c>
      <c r="C386" s="1" t="s">
        <v>104</v>
      </c>
      <c r="D386" s="1" t="s">
        <v>109</v>
      </c>
      <c r="E386" s="1">
        <v>164</v>
      </c>
      <c r="F386" s="1" t="s">
        <v>110</v>
      </c>
      <c r="G386" s="1">
        <v>2</v>
      </c>
      <c r="H386" s="1">
        <v>2</v>
      </c>
      <c r="I386" s="1" t="s">
        <v>107</v>
      </c>
      <c r="J386" s="1">
        <v>513</v>
      </c>
      <c r="K386" s="1">
        <v>2</v>
      </c>
      <c r="L386" s="1" t="s">
        <v>106</v>
      </c>
      <c r="M386" s="1">
        <v>61</v>
      </c>
      <c r="N386" s="1">
        <v>2</v>
      </c>
      <c r="O386" s="1">
        <v>3</v>
      </c>
      <c r="P386" s="1" t="s">
        <v>34</v>
      </c>
      <c r="Q386" s="1">
        <v>3</v>
      </c>
      <c r="R386" s="1" t="s">
        <v>105</v>
      </c>
      <c r="S386" s="1">
        <v>7596</v>
      </c>
      <c r="T386" s="1">
        <f t="shared" ref="T386:T449" si="13">S:S*12</f>
        <v>91152</v>
      </c>
      <c r="U3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86" s="1">
        <v>3809</v>
      </c>
      <c r="W386" s="1">
        <v>1</v>
      </c>
      <c r="X386" s="1" t="s">
        <v>104</v>
      </c>
      <c r="Y386" s="1">
        <v>13</v>
      </c>
      <c r="Z386" s="1">
        <v>3</v>
      </c>
      <c r="AA386" s="1">
        <v>2</v>
      </c>
      <c r="AB386" s="1">
        <v>80</v>
      </c>
      <c r="AC386" s="1">
        <v>2</v>
      </c>
      <c r="AD386" s="1">
        <v>10</v>
      </c>
      <c r="AE386" s="1">
        <v>2</v>
      </c>
      <c r="AF386" s="1">
        <v>3</v>
      </c>
      <c r="AG386" s="1">
        <v>10</v>
      </c>
      <c r="AH386" s="1">
        <v>9</v>
      </c>
      <c r="AI386" s="1">
        <v>9</v>
      </c>
      <c r="AJ386" s="1">
        <v>0</v>
      </c>
    </row>
    <row r="387" spans="1:36" ht="30" x14ac:dyDescent="0.25">
      <c r="A387" s="1">
        <v>30</v>
      </c>
      <c r="B387" s="1" t="str">
        <f t="shared" si="12"/>
        <v>25 - 34</v>
      </c>
      <c r="C387" s="1" t="s">
        <v>112</v>
      </c>
      <c r="D387" s="1" t="s">
        <v>111</v>
      </c>
      <c r="E387" s="1">
        <v>464</v>
      </c>
      <c r="F387" s="1" t="s">
        <v>108</v>
      </c>
      <c r="G387" s="1">
        <v>4</v>
      </c>
      <c r="H387" s="1">
        <v>3</v>
      </c>
      <c r="I387" s="1" t="s">
        <v>120</v>
      </c>
      <c r="J387" s="1">
        <v>514</v>
      </c>
      <c r="K387" s="1">
        <v>3</v>
      </c>
      <c r="L387" s="1" t="s">
        <v>106</v>
      </c>
      <c r="M387" s="1">
        <v>40</v>
      </c>
      <c r="N387" s="1">
        <v>3</v>
      </c>
      <c r="O387" s="1">
        <v>1</v>
      </c>
      <c r="P387" s="1" t="s">
        <v>36</v>
      </c>
      <c r="Q387" s="1">
        <v>4</v>
      </c>
      <c r="R387" s="1" t="s">
        <v>114</v>
      </c>
      <c r="S387" s="1">
        <v>2285</v>
      </c>
      <c r="T387" s="1">
        <f t="shared" si="13"/>
        <v>27420</v>
      </c>
      <c r="U3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87" s="1">
        <v>3427</v>
      </c>
      <c r="W387" s="1">
        <v>9</v>
      </c>
      <c r="X387" s="1" t="s">
        <v>112</v>
      </c>
      <c r="Y387" s="1">
        <v>23</v>
      </c>
      <c r="Z387" s="1">
        <v>4</v>
      </c>
      <c r="AA387" s="1">
        <v>3</v>
      </c>
      <c r="AB387" s="1">
        <v>80</v>
      </c>
      <c r="AC387" s="1">
        <v>0</v>
      </c>
      <c r="AD387" s="1">
        <v>3</v>
      </c>
      <c r="AE387" s="1">
        <v>4</v>
      </c>
      <c r="AF387" s="1">
        <v>3</v>
      </c>
      <c r="AG387" s="1">
        <v>1</v>
      </c>
      <c r="AH387" s="1">
        <v>0</v>
      </c>
      <c r="AI387" s="1">
        <v>0</v>
      </c>
      <c r="AJ387" s="1">
        <v>0</v>
      </c>
    </row>
    <row r="388" spans="1:36" ht="30" x14ac:dyDescent="0.25">
      <c r="A388" s="1">
        <v>37</v>
      </c>
      <c r="B388" s="1" t="str">
        <f t="shared" si="12"/>
        <v>35 - 44</v>
      </c>
      <c r="C388" s="1" t="s">
        <v>104</v>
      </c>
      <c r="D388" s="1" t="s">
        <v>109</v>
      </c>
      <c r="E388" s="1">
        <v>1107</v>
      </c>
      <c r="F388" s="1" t="s">
        <v>108</v>
      </c>
      <c r="G388" s="1">
        <v>14</v>
      </c>
      <c r="H388" s="1">
        <v>3</v>
      </c>
      <c r="I388" s="1" t="s">
        <v>113</v>
      </c>
      <c r="J388" s="1">
        <v>515</v>
      </c>
      <c r="K388" s="1">
        <v>4</v>
      </c>
      <c r="L388" s="1" t="s">
        <v>115</v>
      </c>
      <c r="M388" s="1">
        <v>95</v>
      </c>
      <c r="N388" s="1">
        <v>3</v>
      </c>
      <c r="O388" s="1">
        <v>1</v>
      </c>
      <c r="P388" s="1" t="s">
        <v>37</v>
      </c>
      <c r="Q388" s="1">
        <v>1</v>
      </c>
      <c r="R388" s="1" t="s">
        <v>119</v>
      </c>
      <c r="S388" s="1">
        <v>3034</v>
      </c>
      <c r="T388" s="1">
        <f t="shared" si="13"/>
        <v>36408</v>
      </c>
      <c r="U3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88" s="1">
        <v>26914</v>
      </c>
      <c r="W388" s="1">
        <v>1</v>
      </c>
      <c r="X388" s="1" t="s">
        <v>104</v>
      </c>
      <c r="Y388" s="1">
        <v>12</v>
      </c>
      <c r="Z388" s="1">
        <v>3</v>
      </c>
      <c r="AA388" s="1">
        <v>3</v>
      </c>
      <c r="AB388" s="1">
        <v>80</v>
      </c>
      <c r="AC388" s="1">
        <v>1</v>
      </c>
      <c r="AD388" s="1">
        <v>18</v>
      </c>
      <c r="AE388" s="1">
        <v>2</v>
      </c>
      <c r="AF388" s="1">
        <v>2</v>
      </c>
      <c r="AG388" s="1">
        <v>18</v>
      </c>
      <c r="AH388" s="1">
        <v>7</v>
      </c>
      <c r="AI388" s="1">
        <v>12</v>
      </c>
      <c r="AJ388" s="1">
        <v>17</v>
      </c>
    </row>
    <row r="389" spans="1:36" x14ac:dyDescent="0.25">
      <c r="A389" s="1">
        <v>40</v>
      </c>
      <c r="B389" s="1" t="str">
        <f t="shared" si="12"/>
        <v>35 - 44</v>
      </c>
      <c r="C389" s="1" t="s">
        <v>104</v>
      </c>
      <c r="D389" s="1" t="s">
        <v>109</v>
      </c>
      <c r="E389" s="1">
        <v>759</v>
      </c>
      <c r="F389" s="1" t="s">
        <v>110</v>
      </c>
      <c r="G389" s="1">
        <v>2</v>
      </c>
      <c r="H389" s="1">
        <v>2</v>
      </c>
      <c r="I389" s="1" t="s">
        <v>118</v>
      </c>
      <c r="J389" s="1">
        <v>516</v>
      </c>
      <c r="K389" s="1">
        <v>4</v>
      </c>
      <c r="L389" s="1" t="s">
        <v>115</v>
      </c>
      <c r="M389" s="1">
        <v>46</v>
      </c>
      <c r="N389" s="1">
        <v>3</v>
      </c>
      <c r="O389" s="1">
        <v>2</v>
      </c>
      <c r="P389" s="1" t="s">
        <v>34</v>
      </c>
      <c r="Q389" s="1">
        <v>2</v>
      </c>
      <c r="R389" s="1" t="s">
        <v>119</v>
      </c>
      <c r="S389" s="1">
        <v>5715</v>
      </c>
      <c r="T389" s="1">
        <f t="shared" si="13"/>
        <v>68580</v>
      </c>
      <c r="U3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89" s="1">
        <v>22553</v>
      </c>
      <c r="W389" s="1">
        <v>7</v>
      </c>
      <c r="X389" s="1" t="s">
        <v>104</v>
      </c>
      <c r="Y389" s="1">
        <v>12</v>
      </c>
      <c r="Z389" s="1">
        <v>3</v>
      </c>
      <c r="AA389" s="1">
        <v>3</v>
      </c>
      <c r="AB389" s="1">
        <v>80</v>
      </c>
      <c r="AC389" s="1">
        <v>2</v>
      </c>
      <c r="AD389" s="1">
        <v>8</v>
      </c>
      <c r="AE389" s="1">
        <v>5</v>
      </c>
      <c r="AF389" s="1">
        <v>3</v>
      </c>
      <c r="AG389" s="1">
        <v>5</v>
      </c>
      <c r="AH389" s="1">
        <v>4</v>
      </c>
      <c r="AI389" s="1">
        <v>1</v>
      </c>
      <c r="AJ389" s="1">
        <v>3</v>
      </c>
    </row>
    <row r="390" spans="1:36" ht="30" x14ac:dyDescent="0.25">
      <c r="A390" s="1">
        <v>42</v>
      </c>
      <c r="B390" s="1" t="str">
        <f t="shared" si="12"/>
        <v>35 - 44</v>
      </c>
      <c r="C390" s="1" t="s">
        <v>104</v>
      </c>
      <c r="D390" s="1" t="s">
        <v>109</v>
      </c>
      <c r="E390" s="1">
        <v>201</v>
      </c>
      <c r="F390" s="1" t="s">
        <v>108</v>
      </c>
      <c r="G390" s="1">
        <v>1</v>
      </c>
      <c r="H390" s="1">
        <v>4</v>
      </c>
      <c r="I390" s="1" t="s">
        <v>113</v>
      </c>
      <c r="J390" s="1">
        <v>517</v>
      </c>
      <c r="K390" s="1">
        <v>2</v>
      </c>
      <c r="L390" s="1" t="s">
        <v>115</v>
      </c>
      <c r="M390" s="1">
        <v>95</v>
      </c>
      <c r="N390" s="1">
        <v>3</v>
      </c>
      <c r="O390" s="1">
        <v>1</v>
      </c>
      <c r="P390" s="1" t="s">
        <v>37</v>
      </c>
      <c r="Q390" s="1">
        <v>1</v>
      </c>
      <c r="R390" s="1" t="s">
        <v>119</v>
      </c>
      <c r="S390" s="1">
        <v>2576</v>
      </c>
      <c r="T390" s="1">
        <f t="shared" si="13"/>
        <v>30912</v>
      </c>
      <c r="U3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90" s="1">
        <v>20490</v>
      </c>
      <c r="W390" s="1">
        <v>3</v>
      </c>
      <c r="X390" s="1" t="s">
        <v>104</v>
      </c>
      <c r="Y390" s="1">
        <v>16</v>
      </c>
      <c r="Z390" s="1">
        <v>3</v>
      </c>
      <c r="AA390" s="1">
        <v>2</v>
      </c>
      <c r="AB390" s="1">
        <v>80</v>
      </c>
      <c r="AC390" s="1">
        <v>1</v>
      </c>
      <c r="AD390" s="1">
        <v>8</v>
      </c>
      <c r="AE390" s="1">
        <v>5</v>
      </c>
      <c r="AF390" s="1">
        <v>3</v>
      </c>
      <c r="AG390" s="1">
        <v>5</v>
      </c>
      <c r="AH390" s="1">
        <v>2</v>
      </c>
      <c r="AI390" s="1">
        <v>1</v>
      </c>
      <c r="AJ390" s="1">
        <v>2</v>
      </c>
    </row>
    <row r="391" spans="1:36" ht="30" x14ac:dyDescent="0.25">
      <c r="A391" s="1">
        <v>37</v>
      </c>
      <c r="B391" s="1" t="str">
        <f t="shared" si="12"/>
        <v>35 - 44</v>
      </c>
      <c r="C391" s="1" t="s">
        <v>104</v>
      </c>
      <c r="D391" s="1" t="s">
        <v>109</v>
      </c>
      <c r="E391" s="1">
        <v>1305</v>
      </c>
      <c r="F391" s="1" t="s">
        <v>108</v>
      </c>
      <c r="G391" s="1">
        <v>10</v>
      </c>
      <c r="H391" s="1">
        <v>4</v>
      </c>
      <c r="I391" s="1" t="s">
        <v>113</v>
      </c>
      <c r="J391" s="1">
        <v>518</v>
      </c>
      <c r="K391" s="1">
        <v>3</v>
      </c>
      <c r="L391" s="1" t="s">
        <v>106</v>
      </c>
      <c r="M391" s="1">
        <v>49</v>
      </c>
      <c r="N391" s="1">
        <v>3</v>
      </c>
      <c r="O391" s="1">
        <v>2</v>
      </c>
      <c r="P391" s="1" t="s">
        <v>38</v>
      </c>
      <c r="Q391" s="1">
        <v>2</v>
      </c>
      <c r="R391" s="1" t="s">
        <v>114</v>
      </c>
      <c r="S391" s="1">
        <v>4197</v>
      </c>
      <c r="T391" s="1">
        <f t="shared" si="13"/>
        <v>50364</v>
      </c>
      <c r="U3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91" s="1">
        <v>21123</v>
      </c>
      <c r="W391" s="1">
        <v>2</v>
      </c>
      <c r="X391" s="1" t="s">
        <v>112</v>
      </c>
      <c r="Y391" s="1">
        <v>12</v>
      </c>
      <c r="Z391" s="1">
        <v>3</v>
      </c>
      <c r="AA391" s="1">
        <v>4</v>
      </c>
      <c r="AB391" s="1">
        <v>80</v>
      </c>
      <c r="AC391" s="1">
        <v>0</v>
      </c>
      <c r="AD391" s="1">
        <v>18</v>
      </c>
      <c r="AE391" s="1">
        <v>2</v>
      </c>
      <c r="AF391" s="1">
        <v>2</v>
      </c>
      <c r="AG391" s="1">
        <v>1</v>
      </c>
      <c r="AH391" s="1">
        <v>0</v>
      </c>
      <c r="AI391" s="1">
        <v>0</v>
      </c>
      <c r="AJ391" s="1">
        <v>1</v>
      </c>
    </row>
    <row r="392" spans="1:36" ht="30" x14ac:dyDescent="0.25">
      <c r="A392" s="1">
        <v>43</v>
      </c>
      <c r="B392" s="1" t="str">
        <f t="shared" si="12"/>
        <v>35 - 44</v>
      </c>
      <c r="C392" s="1" t="s">
        <v>104</v>
      </c>
      <c r="D392" s="1" t="s">
        <v>109</v>
      </c>
      <c r="E392" s="1">
        <v>982</v>
      </c>
      <c r="F392" s="1" t="s">
        <v>108</v>
      </c>
      <c r="G392" s="1">
        <v>12</v>
      </c>
      <c r="H392" s="1">
        <v>3</v>
      </c>
      <c r="I392" s="1" t="s">
        <v>113</v>
      </c>
      <c r="J392" s="1">
        <v>520</v>
      </c>
      <c r="K392" s="1">
        <v>1</v>
      </c>
      <c r="L392" s="1" t="s">
        <v>106</v>
      </c>
      <c r="M392" s="1">
        <v>59</v>
      </c>
      <c r="N392" s="1">
        <v>2</v>
      </c>
      <c r="O392" s="1">
        <v>4</v>
      </c>
      <c r="P392" s="1" t="s">
        <v>42</v>
      </c>
      <c r="Q392" s="1">
        <v>2</v>
      </c>
      <c r="R392" s="1" t="s">
        <v>119</v>
      </c>
      <c r="S392" s="1">
        <v>14336</v>
      </c>
      <c r="T392" s="1">
        <f t="shared" si="13"/>
        <v>172032</v>
      </c>
      <c r="U3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392" s="1">
        <v>4345</v>
      </c>
      <c r="W392" s="1">
        <v>1</v>
      </c>
      <c r="X392" s="1" t="s">
        <v>104</v>
      </c>
      <c r="Y392" s="1">
        <v>11</v>
      </c>
      <c r="Z392" s="1">
        <v>3</v>
      </c>
      <c r="AA392" s="1">
        <v>3</v>
      </c>
      <c r="AB392" s="1">
        <v>80</v>
      </c>
      <c r="AC392" s="1">
        <v>1</v>
      </c>
      <c r="AD392" s="1">
        <v>25</v>
      </c>
      <c r="AE392" s="1">
        <v>3</v>
      </c>
      <c r="AF392" s="1">
        <v>3</v>
      </c>
      <c r="AG392" s="1">
        <v>25</v>
      </c>
      <c r="AH392" s="1">
        <v>10</v>
      </c>
      <c r="AI392" s="1">
        <v>3</v>
      </c>
      <c r="AJ392" s="1">
        <v>9</v>
      </c>
    </row>
    <row r="393" spans="1:36" ht="30" x14ac:dyDescent="0.25">
      <c r="A393" s="1">
        <v>40</v>
      </c>
      <c r="B393" s="1" t="str">
        <f t="shared" si="12"/>
        <v>35 - 44</v>
      </c>
      <c r="C393" s="1" t="s">
        <v>104</v>
      </c>
      <c r="D393" s="1" t="s">
        <v>109</v>
      </c>
      <c r="E393" s="1">
        <v>555</v>
      </c>
      <c r="F393" s="1" t="s">
        <v>108</v>
      </c>
      <c r="G393" s="1">
        <v>2</v>
      </c>
      <c r="H393" s="1">
        <v>3</v>
      </c>
      <c r="I393" s="1" t="s">
        <v>107</v>
      </c>
      <c r="J393" s="1">
        <v>521</v>
      </c>
      <c r="K393" s="1">
        <v>2</v>
      </c>
      <c r="L393" s="1" t="s">
        <v>115</v>
      </c>
      <c r="M393" s="1">
        <v>78</v>
      </c>
      <c r="N393" s="1">
        <v>2</v>
      </c>
      <c r="O393" s="1">
        <v>2</v>
      </c>
      <c r="P393" s="1" t="s">
        <v>37</v>
      </c>
      <c r="Q393" s="1">
        <v>3</v>
      </c>
      <c r="R393" s="1" t="s">
        <v>105</v>
      </c>
      <c r="S393" s="1">
        <v>3448</v>
      </c>
      <c r="T393" s="1">
        <f t="shared" si="13"/>
        <v>41376</v>
      </c>
      <c r="U3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93" s="1">
        <v>13436</v>
      </c>
      <c r="W393" s="1">
        <v>6</v>
      </c>
      <c r="X393" s="1" t="s">
        <v>104</v>
      </c>
      <c r="Y393" s="1">
        <v>22</v>
      </c>
      <c r="Z393" s="1">
        <v>4</v>
      </c>
      <c r="AA393" s="1">
        <v>2</v>
      </c>
      <c r="AB393" s="1">
        <v>80</v>
      </c>
      <c r="AC393" s="1">
        <v>1</v>
      </c>
      <c r="AD393" s="1">
        <v>20</v>
      </c>
      <c r="AE393" s="1">
        <v>3</v>
      </c>
      <c r="AF393" s="1">
        <v>3</v>
      </c>
      <c r="AG393" s="1">
        <v>1</v>
      </c>
      <c r="AH393" s="1">
        <v>0</v>
      </c>
      <c r="AI393" s="1">
        <v>0</v>
      </c>
      <c r="AJ393" s="1">
        <v>0</v>
      </c>
    </row>
    <row r="394" spans="1:36" ht="30" x14ac:dyDescent="0.25">
      <c r="A394" s="1">
        <v>54</v>
      </c>
      <c r="B394" s="1" t="str">
        <f t="shared" si="12"/>
        <v>45-54</v>
      </c>
      <c r="C394" s="1" t="s">
        <v>104</v>
      </c>
      <c r="D394" s="1" t="s">
        <v>109</v>
      </c>
      <c r="E394" s="1">
        <v>821</v>
      </c>
      <c r="F394" s="1" t="s">
        <v>108</v>
      </c>
      <c r="G394" s="1">
        <v>5</v>
      </c>
      <c r="H394" s="1">
        <v>2</v>
      </c>
      <c r="I394" s="1" t="s">
        <v>107</v>
      </c>
      <c r="J394" s="1">
        <v>522</v>
      </c>
      <c r="K394" s="1">
        <v>1</v>
      </c>
      <c r="L394" s="1" t="s">
        <v>106</v>
      </c>
      <c r="M394" s="1">
        <v>86</v>
      </c>
      <c r="N394" s="1">
        <v>3</v>
      </c>
      <c r="O394" s="1">
        <v>5</v>
      </c>
      <c r="P394" s="1" t="s">
        <v>42</v>
      </c>
      <c r="Q394" s="1">
        <v>1</v>
      </c>
      <c r="R394" s="1" t="s">
        <v>105</v>
      </c>
      <c r="S394" s="1">
        <v>19406</v>
      </c>
      <c r="T394" s="1">
        <f t="shared" si="13"/>
        <v>232872</v>
      </c>
      <c r="U3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394" s="1">
        <v>8509</v>
      </c>
      <c r="W394" s="1">
        <v>4</v>
      </c>
      <c r="X394" s="1" t="s">
        <v>104</v>
      </c>
      <c r="Y394" s="1">
        <v>11</v>
      </c>
      <c r="Z394" s="1">
        <v>3</v>
      </c>
      <c r="AA394" s="1">
        <v>3</v>
      </c>
      <c r="AB394" s="1">
        <v>80</v>
      </c>
      <c r="AC394" s="1">
        <v>1</v>
      </c>
      <c r="AD394" s="1">
        <v>24</v>
      </c>
      <c r="AE394" s="1">
        <v>4</v>
      </c>
      <c r="AF394" s="1">
        <v>2</v>
      </c>
      <c r="AG394" s="1">
        <v>4</v>
      </c>
      <c r="AH394" s="1">
        <v>2</v>
      </c>
      <c r="AI394" s="1">
        <v>1</v>
      </c>
      <c r="AJ394" s="1">
        <v>2</v>
      </c>
    </row>
    <row r="395" spans="1:36" x14ac:dyDescent="0.25">
      <c r="A395" s="1">
        <v>34</v>
      </c>
      <c r="B395" s="1" t="str">
        <f t="shared" si="12"/>
        <v>25 - 34</v>
      </c>
      <c r="C395" s="1" t="s">
        <v>104</v>
      </c>
      <c r="D395" s="1" t="s">
        <v>117</v>
      </c>
      <c r="E395" s="1">
        <v>1381</v>
      </c>
      <c r="F395" s="1" t="s">
        <v>110</v>
      </c>
      <c r="G395" s="1">
        <v>4</v>
      </c>
      <c r="H395" s="1">
        <v>4</v>
      </c>
      <c r="I395" s="1" t="s">
        <v>118</v>
      </c>
      <c r="J395" s="1">
        <v>523</v>
      </c>
      <c r="K395" s="1">
        <v>3</v>
      </c>
      <c r="L395" s="1" t="s">
        <v>115</v>
      </c>
      <c r="M395" s="1">
        <v>72</v>
      </c>
      <c r="N395" s="1">
        <v>3</v>
      </c>
      <c r="O395" s="1">
        <v>2</v>
      </c>
      <c r="P395" s="1" t="s">
        <v>34</v>
      </c>
      <c r="Q395" s="1">
        <v>3</v>
      </c>
      <c r="R395" s="1" t="s">
        <v>105</v>
      </c>
      <c r="S395" s="1">
        <v>6538</v>
      </c>
      <c r="T395" s="1">
        <f t="shared" si="13"/>
        <v>78456</v>
      </c>
      <c r="U3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395" s="1">
        <v>12740</v>
      </c>
      <c r="W395" s="1">
        <v>9</v>
      </c>
      <c r="X395" s="1" t="s">
        <v>104</v>
      </c>
      <c r="Y395" s="1">
        <v>15</v>
      </c>
      <c r="Z395" s="1">
        <v>3</v>
      </c>
      <c r="AA395" s="1">
        <v>1</v>
      </c>
      <c r="AB395" s="1">
        <v>80</v>
      </c>
      <c r="AC395" s="1">
        <v>1</v>
      </c>
      <c r="AD395" s="1">
        <v>6</v>
      </c>
      <c r="AE395" s="1">
        <v>3</v>
      </c>
      <c r="AF395" s="1">
        <v>3</v>
      </c>
      <c r="AG395" s="1">
        <v>3</v>
      </c>
      <c r="AH395" s="1">
        <v>2</v>
      </c>
      <c r="AI395" s="1">
        <v>1</v>
      </c>
      <c r="AJ395" s="1">
        <v>2</v>
      </c>
    </row>
    <row r="396" spans="1:36" ht="30" x14ac:dyDescent="0.25">
      <c r="A396" s="1">
        <v>31</v>
      </c>
      <c r="B396" s="1" t="str">
        <f t="shared" si="12"/>
        <v>25 - 34</v>
      </c>
      <c r="C396" s="1" t="s">
        <v>104</v>
      </c>
      <c r="D396" s="1" t="s">
        <v>109</v>
      </c>
      <c r="E396" s="1">
        <v>480</v>
      </c>
      <c r="F396" s="1" t="s">
        <v>108</v>
      </c>
      <c r="G396" s="1">
        <v>7</v>
      </c>
      <c r="H396" s="1">
        <v>2</v>
      </c>
      <c r="I396" s="1" t="s">
        <v>107</v>
      </c>
      <c r="J396" s="1">
        <v>524</v>
      </c>
      <c r="K396" s="1">
        <v>2</v>
      </c>
      <c r="L396" s="1" t="s">
        <v>115</v>
      </c>
      <c r="M396" s="1">
        <v>31</v>
      </c>
      <c r="N396" s="1">
        <v>3</v>
      </c>
      <c r="O396" s="1">
        <v>2</v>
      </c>
      <c r="P396" s="1" t="s">
        <v>38</v>
      </c>
      <c r="Q396" s="1">
        <v>1</v>
      </c>
      <c r="R396" s="1" t="s">
        <v>105</v>
      </c>
      <c r="S396" s="1">
        <v>4306</v>
      </c>
      <c r="T396" s="1">
        <f t="shared" si="13"/>
        <v>51672</v>
      </c>
      <c r="U3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96" s="1">
        <v>4156</v>
      </c>
      <c r="W396" s="1">
        <v>1</v>
      </c>
      <c r="X396" s="1" t="s">
        <v>104</v>
      </c>
      <c r="Y396" s="1">
        <v>12</v>
      </c>
      <c r="Z396" s="1">
        <v>3</v>
      </c>
      <c r="AA396" s="1">
        <v>2</v>
      </c>
      <c r="AB396" s="1">
        <v>80</v>
      </c>
      <c r="AC396" s="1">
        <v>1</v>
      </c>
      <c r="AD396" s="1">
        <v>13</v>
      </c>
      <c r="AE396" s="1">
        <v>5</v>
      </c>
      <c r="AF396" s="1">
        <v>1</v>
      </c>
      <c r="AG396" s="1">
        <v>13</v>
      </c>
      <c r="AH396" s="1">
        <v>10</v>
      </c>
      <c r="AI396" s="1">
        <v>3</v>
      </c>
      <c r="AJ396" s="1">
        <v>12</v>
      </c>
    </row>
    <row r="397" spans="1:36" ht="30" x14ac:dyDescent="0.25">
      <c r="A397" s="1">
        <v>43</v>
      </c>
      <c r="B397" s="1" t="str">
        <f t="shared" si="12"/>
        <v>35 - 44</v>
      </c>
      <c r="C397" s="1" t="s">
        <v>104</v>
      </c>
      <c r="D397" s="1" t="s">
        <v>111</v>
      </c>
      <c r="E397" s="1">
        <v>313</v>
      </c>
      <c r="F397" s="1" t="s">
        <v>108</v>
      </c>
      <c r="G397" s="1">
        <v>21</v>
      </c>
      <c r="H397" s="1">
        <v>3</v>
      </c>
      <c r="I397" s="1" t="s">
        <v>107</v>
      </c>
      <c r="J397" s="1">
        <v>525</v>
      </c>
      <c r="K397" s="1">
        <v>4</v>
      </c>
      <c r="L397" s="1" t="s">
        <v>106</v>
      </c>
      <c r="M397" s="1">
        <v>61</v>
      </c>
      <c r="N397" s="1">
        <v>3</v>
      </c>
      <c r="O397" s="1">
        <v>1</v>
      </c>
      <c r="P397" s="1" t="s">
        <v>37</v>
      </c>
      <c r="Q397" s="1">
        <v>4</v>
      </c>
      <c r="R397" s="1" t="s">
        <v>105</v>
      </c>
      <c r="S397" s="1">
        <v>2258</v>
      </c>
      <c r="T397" s="1">
        <f t="shared" si="13"/>
        <v>27096</v>
      </c>
      <c r="U3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397" s="1">
        <v>15238</v>
      </c>
      <c r="W397" s="1">
        <v>7</v>
      </c>
      <c r="X397" s="1" t="s">
        <v>104</v>
      </c>
      <c r="Y397" s="1">
        <v>20</v>
      </c>
      <c r="Z397" s="1">
        <v>4</v>
      </c>
      <c r="AA397" s="1">
        <v>1</v>
      </c>
      <c r="AB397" s="1">
        <v>80</v>
      </c>
      <c r="AC397" s="1">
        <v>1</v>
      </c>
      <c r="AD397" s="1">
        <v>8</v>
      </c>
      <c r="AE397" s="1">
        <v>1</v>
      </c>
      <c r="AF397" s="1">
        <v>3</v>
      </c>
      <c r="AG397" s="1">
        <v>3</v>
      </c>
      <c r="AH397" s="1">
        <v>2</v>
      </c>
      <c r="AI397" s="1">
        <v>1</v>
      </c>
      <c r="AJ397" s="1">
        <v>2</v>
      </c>
    </row>
    <row r="398" spans="1:36" ht="30" x14ac:dyDescent="0.25">
      <c r="A398" s="1">
        <v>43</v>
      </c>
      <c r="B398" s="1" t="str">
        <f t="shared" si="12"/>
        <v>35 - 44</v>
      </c>
      <c r="C398" s="1" t="s">
        <v>104</v>
      </c>
      <c r="D398" s="1" t="s">
        <v>109</v>
      </c>
      <c r="E398" s="1">
        <v>1473</v>
      </c>
      <c r="F398" s="1" t="s">
        <v>108</v>
      </c>
      <c r="G398" s="1">
        <v>8</v>
      </c>
      <c r="H398" s="1">
        <v>4</v>
      </c>
      <c r="I398" s="1" t="s">
        <v>116</v>
      </c>
      <c r="J398" s="1">
        <v>526</v>
      </c>
      <c r="K398" s="1">
        <v>3</v>
      </c>
      <c r="L398" s="1" t="s">
        <v>115</v>
      </c>
      <c r="M398" s="1">
        <v>74</v>
      </c>
      <c r="N398" s="1">
        <v>3</v>
      </c>
      <c r="O398" s="1">
        <v>2</v>
      </c>
      <c r="P398" s="1" t="s">
        <v>39</v>
      </c>
      <c r="Q398" s="1">
        <v>3</v>
      </c>
      <c r="R398" s="1" t="s">
        <v>119</v>
      </c>
      <c r="S398" s="1">
        <v>4522</v>
      </c>
      <c r="T398" s="1">
        <f t="shared" si="13"/>
        <v>54264</v>
      </c>
      <c r="U3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98" s="1">
        <v>2227</v>
      </c>
      <c r="W398" s="1">
        <v>4</v>
      </c>
      <c r="X398" s="1" t="s">
        <v>112</v>
      </c>
      <c r="Y398" s="1">
        <v>14</v>
      </c>
      <c r="Z398" s="1">
        <v>3</v>
      </c>
      <c r="AA398" s="1">
        <v>4</v>
      </c>
      <c r="AB398" s="1">
        <v>80</v>
      </c>
      <c r="AC398" s="1">
        <v>0</v>
      </c>
      <c r="AD398" s="1">
        <v>8</v>
      </c>
      <c r="AE398" s="1">
        <v>3</v>
      </c>
      <c r="AF398" s="1">
        <v>3</v>
      </c>
      <c r="AG398" s="1">
        <v>5</v>
      </c>
      <c r="AH398" s="1">
        <v>2</v>
      </c>
      <c r="AI398" s="1">
        <v>0</v>
      </c>
      <c r="AJ398" s="1">
        <v>2</v>
      </c>
    </row>
    <row r="399" spans="1:36" x14ac:dyDescent="0.25">
      <c r="A399" s="1">
        <v>25</v>
      </c>
      <c r="B399" s="1" t="str">
        <f t="shared" si="12"/>
        <v>25 - 34</v>
      </c>
      <c r="C399" s="1" t="s">
        <v>104</v>
      </c>
      <c r="D399" s="1" t="s">
        <v>109</v>
      </c>
      <c r="E399" s="1">
        <v>891</v>
      </c>
      <c r="F399" s="1" t="s">
        <v>110</v>
      </c>
      <c r="G399" s="1">
        <v>4</v>
      </c>
      <c r="H399" s="1">
        <v>2</v>
      </c>
      <c r="I399" s="1" t="s">
        <v>113</v>
      </c>
      <c r="J399" s="1">
        <v>527</v>
      </c>
      <c r="K399" s="1">
        <v>2</v>
      </c>
      <c r="L399" s="1" t="s">
        <v>115</v>
      </c>
      <c r="M399" s="1">
        <v>99</v>
      </c>
      <c r="N399" s="1">
        <v>2</v>
      </c>
      <c r="O399" s="1">
        <v>2</v>
      </c>
      <c r="P399" s="1" t="s">
        <v>34</v>
      </c>
      <c r="Q399" s="1">
        <v>4</v>
      </c>
      <c r="R399" s="1" t="s">
        <v>114</v>
      </c>
      <c r="S399" s="1">
        <v>4487</v>
      </c>
      <c r="T399" s="1">
        <f t="shared" si="13"/>
        <v>53844</v>
      </c>
      <c r="U3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399" s="1">
        <v>12090</v>
      </c>
      <c r="W399" s="1">
        <v>1</v>
      </c>
      <c r="X399" s="1" t="s">
        <v>112</v>
      </c>
      <c r="Y399" s="1">
        <v>11</v>
      </c>
      <c r="Z399" s="1">
        <v>3</v>
      </c>
      <c r="AA399" s="1">
        <v>2</v>
      </c>
      <c r="AB399" s="1">
        <v>80</v>
      </c>
      <c r="AC399" s="1">
        <v>0</v>
      </c>
      <c r="AD399" s="1">
        <v>5</v>
      </c>
      <c r="AE399" s="1">
        <v>3</v>
      </c>
      <c r="AF399" s="1">
        <v>3</v>
      </c>
      <c r="AG399" s="1">
        <v>5</v>
      </c>
      <c r="AH399" s="1">
        <v>4</v>
      </c>
      <c r="AI399" s="1">
        <v>1</v>
      </c>
      <c r="AJ399" s="1">
        <v>3</v>
      </c>
    </row>
    <row r="400" spans="1:36" ht="30" x14ac:dyDescent="0.25">
      <c r="A400" s="1">
        <v>37</v>
      </c>
      <c r="B400" s="1" t="str">
        <f t="shared" si="12"/>
        <v>35 - 44</v>
      </c>
      <c r="C400" s="1" t="s">
        <v>104</v>
      </c>
      <c r="D400" s="1" t="s">
        <v>117</v>
      </c>
      <c r="E400" s="1">
        <v>1063</v>
      </c>
      <c r="F400" s="1" t="s">
        <v>108</v>
      </c>
      <c r="G400" s="1">
        <v>25</v>
      </c>
      <c r="H400" s="1">
        <v>5</v>
      </c>
      <c r="I400" s="1" t="s">
        <v>107</v>
      </c>
      <c r="J400" s="1">
        <v>529</v>
      </c>
      <c r="K400" s="1">
        <v>2</v>
      </c>
      <c r="L400" s="1" t="s">
        <v>115</v>
      </c>
      <c r="M400" s="1">
        <v>72</v>
      </c>
      <c r="N400" s="1">
        <v>3</v>
      </c>
      <c r="O400" s="1">
        <v>2</v>
      </c>
      <c r="P400" s="1" t="s">
        <v>36</v>
      </c>
      <c r="Q400" s="1">
        <v>3</v>
      </c>
      <c r="R400" s="1" t="s">
        <v>105</v>
      </c>
      <c r="S400" s="1">
        <v>4449</v>
      </c>
      <c r="T400" s="1">
        <f t="shared" si="13"/>
        <v>53388</v>
      </c>
      <c r="U4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00" s="1">
        <v>23866</v>
      </c>
      <c r="W400" s="1">
        <v>3</v>
      </c>
      <c r="X400" s="1" t="s">
        <v>112</v>
      </c>
      <c r="Y400" s="1">
        <v>15</v>
      </c>
      <c r="Z400" s="1">
        <v>3</v>
      </c>
      <c r="AA400" s="1">
        <v>1</v>
      </c>
      <c r="AB400" s="1">
        <v>80</v>
      </c>
      <c r="AC400" s="1">
        <v>2</v>
      </c>
      <c r="AD400" s="1">
        <v>15</v>
      </c>
      <c r="AE400" s="1">
        <v>2</v>
      </c>
      <c r="AF400" s="1">
        <v>3</v>
      </c>
      <c r="AG400" s="1">
        <v>13</v>
      </c>
      <c r="AH400" s="1">
        <v>11</v>
      </c>
      <c r="AI400" s="1">
        <v>10</v>
      </c>
      <c r="AJ400" s="1">
        <v>7</v>
      </c>
    </row>
    <row r="401" spans="1:36" ht="30" x14ac:dyDescent="0.25">
      <c r="A401" s="1">
        <v>31</v>
      </c>
      <c r="B401" s="1" t="str">
        <f t="shared" si="12"/>
        <v>25 - 34</v>
      </c>
      <c r="C401" s="1" t="s">
        <v>104</v>
      </c>
      <c r="D401" s="1" t="s">
        <v>109</v>
      </c>
      <c r="E401" s="1">
        <v>329</v>
      </c>
      <c r="F401" s="1" t="s">
        <v>108</v>
      </c>
      <c r="G401" s="1">
        <v>1</v>
      </c>
      <c r="H401" s="1">
        <v>2</v>
      </c>
      <c r="I401" s="1" t="s">
        <v>113</v>
      </c>
      <c r="J401" s="1">
        <v>530</v>
      </c>
      <c r="K401" s="1">
        <v>4</v>
      </c>
      <c r="L401" s="1" t="s">
        <v>106</v>
      </c>
      <c r="M401" s="1">
        <v>98</v>
      </c>
      <c r="N401" s="1">
        <v>2</v>
      </c>
      <c r="O401" s="1">
        <v>1</v>
      </c>
      <c r="P401" s="1" t="s">
        <v>37</v>
      </c>
      <c r="Q401" s="1">
        <v>1</v>
      </c>
      <c r="R401" s="1" t="s">
        <v>105</v>
      </c>
      <c r="S401" s="1">
        <v>2218</v>
      </c>
      <c r="T401" s="1">
        <f t="shared" si="13"/>
        <v>26616</v>
      </c>
      <c r="U4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01" s="1">
        <v>16193</v>
      </c>
      <c r="W401" s="1">
        <v>1</v>
      </c>
      <c r="X401" s="1" t="s">
        <v>104</v>
      </c>
      <c r="Y401" s="1">
        <v>12</v>
      </c>
      <c r="Z401" s="1">
        <v>3</v>
      </c>
      <c r="AA401" s="1">
        <v>3</v>
      </c>
      <c r="AB401" s="1">
        <v>80</v>
      </c>
      <c r="AC401" s="1">
        <v>1</v>
      </c>
      <c r="AD401" s="1">
        <v>4</v>
      </c>
      <c r="AE401" s="1">
        <v>3</v>
      </c>
      <c r="AF401" s="1">
        <v>3</v>
      </c>
      <c r="AG401" s="1">
        <v>4</v>
      </c>
      <c r="AH401" s="1">
        <v>2</v>
      </c>
      <c r="AI401" s="1">
        <v>3</v>
      </c>
      <c r="AJ401" s="1">
        <v>2</v>
      </c>
    </row>
    <row r="402" spans="1:36" ht="30" x14ac:dyDescent="0.25">
      <c r="A402" s="1">
        <v>39</v>
      </c>
      <c r="B402" s="1" t="str">
        <f t="shared" si="12"/>
        <v>35 - 44</v>
      </c>
      <c r="C402" s="1" t="s">
        <v>104</v>
      </c>
      <c r="D402" s="1" t="s">
        <v>111</v>
      </c>
      <c r="E402" s="1">
        <v>1218</v>
      </c>
      <c r="F402" s="1" t="s">
        <v>108</v>
      </c>
      <c r="G402" s="1">
        <v>1</v>
      </c>
      <c r="H402" s="1">
        <v>1</v>
      </c>
      <c r="I402" s="1" t="s">
        <v>113</v>
      </c>
      <c r="J402" s="1">
        <v>531</v>
      </c>
      <c r="K402" s="1">
        <v>2</v>
      </c>
      <c r="L402" s="1" t="s">
        <v>106</v>
      </c>
      <c r="M402" s="1">
        <v>52</v>
      </c>
      <c r="N402" s="1">
        <v>3</v>
      </c>
      <c r="O402" s="1">
        <v>5</v>
      </c>
      <c r="P402" s="1" t="s">
        <v>40</v>
      </c>
      <c r="Q402" s="1">
        <v>3</v>
      </c>
      <c r="R402" s="1" t="s">
        <v>119</v>
      </c>
      <c r="S402" s="1">
        <v>19197</v>
      </c>
      <c r="T402" s="1">
        <f t="shared" si="13"/>
        <v>230364</v>
      </c>
      <c r="U4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02" s="1">
        <v>8213</v>
      </c>
      <c r="W402" s="1">
        <v>1</v>
      </c>
      <c r="X402" s="1" t="s">
        <v>112</v>
      </c>
      <c r="Y402" s="1">
        <v>14</v>
      </c>
      <c r="Z402" s="1">
        <v>3</v>
      </c>
      <c r="AA402" s="1">
        <v>3</v>
      </c>
      <c r="AB402" s="1">
        <v>80</v>
      </c>
      <c r="AC402" s="1">
        <v>1</v>
      </c>
      <c r="AD402" s="1">
        <v>21</v>
      </c>
      <c r="AE402" s="1">
        <v>3</v>
      </c>
      <c r="AF402" s="1">
        <v>3</v>
      </c>
      <c r="AG402" s="1">
        <v>21</v>
      </c>
      <c r="AH402" s="1">
        <v>8</v>
      </c>
      <c r="AI402" s="1">
        <v>1</v>
      </c>
      <c r="AJ402" s="1">
        <v>6</v>
      </c>
    </row>
    <row r="403" spans="1:36" x14ac:dyDescent="0.25">
      <c r="A403" s="1">
        <v>56</v>
      </c>
      <c r="B403" s="1" t="str">
        <f t="shared" si="12"/>
        <v>over 55</v>
      </c>
      <c r="C403" s="1" t="s">
        <v>104</v>
      </c>
      <c r="D403" s="1" t="s">
        <v>111</v>
      </c>
      <c r="E403" s="1">
        <v>906</v>
      </c>
      <c r="F403" s="1" t="s">
        <v>110</v>
      </c>
      <c r="G403" s="1">
        <v>6</v>
      </c>
      <c r="H403" s="1">
        <v>3</v>
      </c>
      <c r="I403" s="1" t="s">
        <v>113</v>
      </c>
      <c r="J403" s="1">
        <v>532</v>
      </c>
      <c r="K403" s="1">
        <v>3</v>
      </c>
      <c r="L403" s="1" t="s">
        <v>115</v>
      </c>
      <c r="M403" s="1">
        <v>86</v>
      </c>
      <c r="N403" s="1">
        <v>4</v>
      </c>
      <c r="O403" s="1">
        <v>4</v>
      </c>
      <c r="P403" s="1" t="s">
        <v>34</v>
      </c>
      <c r="Q403" s="1">
        <v>1</v>
      </c>
      <c r="R403" s="1" t="s">
        <v>105</v>
      </c>
      <c r="S403" s="1">
        <v>13212</v>
      </c>
      <c r="T403" s="1">
        <f t="shared" si="13"/>
        <v>158544</v>
      </c>
      <c r="U4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03" s="1">
        <v>18256</v>
      </c>
      <c r="W403" s="1">
        <v>9</v>
      </c>
      <c r="X403" s="1" t="s">
        <v>104</v>
      </c>
      <c r="Y403" s="1">
        <v>11</v>
      </c>
      <c r="Z403" s="1">
        <v>3</v>
      </c>
      <c r="AA403" s="1">
        <v>4</v>
      </c>
      <c r="AB403" s="1">
        <v>80</v>
      </c>
      <c r="AC403" s="1">
        <v>3</v>
      </c>
      <c r="AD403" s="1">
        <v>36</v>
      </c>
      <c r="AE403" s="1">
        <v>0</v>
      </c>
      <c r="AF403" s="1">
        <v>2</v>
      </c>
      <c r="AG403" s="1">
        <v>7</v>
      </c>
      <c r="AH403" s="1">
        <v>7</v>
      </c>
      <c r="AI403" s="1">
        <v>7</v>
      </c>
      <c r="AJ403" s="1">
        <v>7</v>
      </c>
    </row>
    <row r="404" spans="1:36" x14ac:dyDescent="0.25">
      <c r="A404" s="1">
        <v>30</v>
      </c>
      <c r="B404" s="1" t="str">
        <f t="shared" si="12"/>
        <v>25 - 34</v>
      </c>
      <c r="C404" s="1" t="s">
        <v>104</v>
      </c>
      <c r="D404" s="1" t="s">
        <v>109</v>
      </c>
      <c r="E404" s="1">
        <v>1082</v>
      </c>
      <c r="F404" s="1" t="s">
        <v>110</v>
      </c>
      <c r="G404" s="1">
        <v>12</v>
      </c>
      <c r="H404" s="1">
        <v>3</v>
      </c>
      <c r="I404" s="1" t="s">
        <v>120</v>
      </c>
      <c r="J404" s="1">
        <v>533</v>
      </c>
      <c r="K404" s="1">
        <v>2</v>
      </c>
      <c r="L404" s="1" t="s">
        <v>115</v>
      </c>
      <c r="M404" s="1">
        <v>83</v>
      </c>
      <c r="N404" s="1">
        <v>3</v>
      </c>
      <c r="O404" s="1">
        <v>2</v>
      </c>
      <c r="P404" s="1" t="s">
        <v>34</v>
      </c>
      <c r="Q404" s="1">
        <v>3</v>
      </c>
      <c r="R404" s="1" t="s">
        <v>114</v>
      </c>
      <c r="S404" s="1">
        <v>6577</v>
      </c>
      <c r="T404" s="1">
        <f t="shared" si="13"/>
        <v>78924</v>
      </c>
      <c r="U4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404" s="1">
        <v>19558</v>
      </c>
      <c r="W404" s="1">
        <v>0</v>
      </c>
      <c r="X404" s="1" t="s">
        <v>104</v>
      </c>
      <c r="Y404" s="1">
        <v>11</v>
      </c>
      <c r="Z404" s="1">
        <v>3</v>
      </c>
      <c r="AA404" s="1">
        <v>2</v>
      </c>
      <c r="AB404" s="1">
        <v>80</v>
      </c>
      <c r="AC404" s="1">
        <v>0</v>
      </c>
      <c r="AD404" s="1">
        <v>6</v>
      </c>
      <c r="AE404" s="1">
        <v>6</v>
      </c>
      <c r="AF404" s="1">
        <v>3</v>
      </c>
      <c r="AG404" s="1">
        <v>5</v>
      </c>
      <c r="AH404" s="1">
        <v>4</v>
      </c>
      <c r="AI404" s="1">
        <v>4</v>
      </c>
      <c r="AJ404" s="1">
        <v>4</v>
      </c>
    </row>
    <row r="405" spans="1:36" x14ac:dyDescent="0.25">
      <c r="A405" s="1">
        <v>41</v>
      </c>
      <c r="B405" s="1" t="str">
        <f t="shared" si="12"/>
        <v>35 - 44</v>
      </c>
      <c r="C405" s="1" t="s">
        <v>104</v>
      </c>
      <c r="D405" s="1" t="s">
        <v>109</v>
      </c>
      <c r="E405" s="1">
        <v>645</v>
      </c>
      <c r="F405" s="1" t="s">
        <v>110</v>
      </c>
      <c r="G405" s="1">
        <v>1</v>
      </c>
      <c r="H405" s="1">
        <v>3</v>
      </c>
      <c r="I405" s="1" t="s">
        <v>118</v>
      </c>
      <c r="J405" s="1">
        <v>534</v>
      </c>
      <c r="K405" s="1">
        <v>2</v>
      </c>
      <c r="L405" s="1" t="s">
        <v>106</v>
      </c>
      <c r="M405" s="1">
        <v>49</v>
      </c>
      <c r="N405" s="1">
        <v>4</v>
      </c>
      <c r="O405" s="1">
        <v>3</v>
      </c>
      <c r="P405" s="1" t="s">
        <v>34</v>
      </c>
      <c r="Q405" s="1">
        <v>1</v>
      </c>
      <c r="R405" s="1" t="s">
        <v>105</v>
      </c>
      <c r="S405" s="1">
        <v>8392</v>
      </c>
      <c r="T405" s="1">
        <f t="shared" si="13"/>
        <v>100704</v>
      </c>
      <c r="U4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05" s="1">
        <v>19566</v>
      </c>
      <c r="W405" s="1">
        <v>1</v>
      </c>
      <c r="X405" s="1" t="s">
        <v>104</v>
      </c>
      <c r="Y405" s="1">
        <v>16</v>
      </c>
      <c r="Z405" s="1">
        <v>3</v>
      </c>
      <c r="AA405" s="1">
        <v>3</v>
      </c>
      <c r="AB405" s="1">
        <v>80</v>
      </c>
      <c r="AC405" s="1">
        <v>1</v>
      </c>
      <c r="AD405" s="1">
        <v>10</v>
      </c>
      <c r="AE405" s="1">
        <v>2</v>
      </c>
      <c r="AF405" s="1">
        <v>3</v>
      </c>
      <c r="AG405" s="1">
        <v>10</v>
      </c>
      <c r="AH405" s="1">
        <v>7</v>
      </c>
      <c r="AI405" s="1">
        <v>0</v>
      </c>
      <c r="AJ405" s="1">
        <v>7</v>
      </c>
    </row>
    <row r="406" spans="1:36" ht="30" x14ac:dyDescent="0.25">
      <c r="A406" s="1">
        <v>28</v>
      </c>
      <c r="B406" s="1" t="str">
        <f t="shared" si="12"/>
        <v>25 - 34</v>
      </c>
      <c r="C406" s="1" t="s">
        <v>104</v>
      </c>
      <c r="D406" s="1" t="s">
        <v>109</v>
      </c>
      <c r="E406" s="1">
        <v>1300</v>
      </c>
      <c r="F406" s="1" t="s">
        <v>108</v>
      </c>
      <c r="G406" s="1">
        <v>17</v>
      </c>
      <c r="H406" s="1">
        <v>2</v>
      </c>
      <c r="I406" s="1" t="s">
        <v>107</v>
      </c>
      <c r="J406" s="1">
        <v>536</v>
      </c>
      <c r="K406" s="1">
        <v>3</v>
      </c>
      <c r="L406" s="1" t="s">
        <v>106</v>
      </c>
      <c r="M406" s="1">
        <v>79</v>
      </c>
      <c r="N406" s="1">
        <v>3</v>
      </c>
      <c r="O406" s="1">
        <v>2</v>
      </c>
      <c r="P406" s="1" t="s">
        <v>37</v>
      </c>
      <c r="Q406" s="1">
        <v>1</v>
      </c>
      <c r="R406" s="1" t="s">
        <v>119</v>
      </c>
      <c r="S406" s="1">
        <v>4558</v>
      </c>
      <c r="T406" s="1">
        <f t="shared" si="13"/>
        <v>54696</v>
      </c>
      <c r="U4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06" s="1">
        <v>13535</v>
      </c>
      <c r="W406" s="1">
        <v>1</v>
      </c>
      <c r="X406" s="1" t="s">
        <v>104</v>
      </c>
      <c r="Y406" s="1">
        <v>12</v>
      </c>
      <c r="Z406" s="1">
        <v>3</v>
      </c>
      <c r="AA406" s="1">
        <v>4</v>
      </c>
      <c r="AB406" s="1">
        <v>80</v>
      </c>
      <c r="AC406" s="1">
        <v>1</v>
      </c>
      <c r="AD406" s="1">
        <v>10</v>
      </c>
      <c r="AE406" s="1">
        <v>2</v>
      </c>
      <c r="AF406" s="1">
        <v>3</v>
      </c>
      <c r="AG406" s="1">
        <v>10</v>
      </c>
      <c r="AH406" s="1">
        <v>0</v>
      </c>
      <c r="AI406" s="1">
        <v>1</v>
      </c>
      <c r="AJ406" s="1">
        <v>8</v>
      </c>
    </row>
    <row r="407" spans="1:36" ht="30" x14ac:dyDescent="0.25">
      <c r="A407" s="1">
        <v>25</v>
      </c>
      <c r="B407" s="1" t="str">
        <f t="shared" si="12"/>
        <v>25 - 34</v>
      </c>
      <c r="C407" s="1" t="s">
        <v>112</v>
      </c>
      <c r="D407" s="1" t="s">
        <v>109</v>
      </c>
      <c r="E407" s="1">
        <v>688</v>
      </c>
      <c r="F407" s="1" t="s">
        <v>108</v>
      </c>
      <c r="G407" s="1">
        <v>3</v>
      </c>
      <c r="H407" s="1">
        <v>3</v>
      </c>
      <c r="I407" s="1" t="s">
        <v>107</v>
      </c>
      <c r="J407" s="1">
        <v>538</v>
      </c>
      <c r="K407" s="1">
        <v>1</v>
      </c>
      <c r="L407" s="1" t="s">
        <v>106</v>
      </c>
      <c r="M407" s="1">
        <v>91</v>
      </c>
      <c r="N407" s="1">
        <v>3</v>
      </c>
      <c r="O407" s="1">
        <v>1</v>
      </c>
      <c r="P407" s="1" t="s">
        <v>37</v>
      </c>
      <c r="Q407" s="1">
        <v>1</v>
      </c>
      <c r="R407" s="1" t="s">
        <v>105</v>
      </c>
      <c r="S407" s="1">
        <v>4031</v>
      </c>
      <c r="T407" s="1">
        <f t="shared" si="13"/>
        <v>48372</v>
      </c>
      <c r="U4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07" s="1">
        <v>9396</v>
      </c>
      <c r="W407" s="1">
        <v>5</v>
      </c>
      <c r="X407" s="1" t="s">
        <v>104</v>
      </c>
      <c r="Y407" s="1">
        <v>13</v>
      </c>
      <c r="Z407" s="1">
        <v>3</v>
      </c>
      <c r="AA407" s="1">
        <v>3</v>
      </c>
      <c r="AB407" s="1">
        <v>80</v>
      </c>
      <c r="AC407" s="1">
        <v>1</v>
      </c>
      <c r="AD407" s="1">
        <v>6</v>
      </c>
      <c r="AE407" s="1">
        <v>5</v>
      </c>
      <c r="AF407" s="1">
        <v>3</v>
      </c>
      <c r="AG407" s="1">
        <v>2</v>
      </c>
      <c r="AH407" s="1">
        <v>2</v>
      </c>
      <c r="AI407" s="1">
        <v>0</v>
      </c>
      <c r="AJ407" s="1">
        <v>2</v>
      </c>
    </row>
    <row r="408" spans="1:36" ht="30" x14ac:dyDescent="0.25">
      <c r="A408" s="1">
        <v>52</v>
      </c>
      <c r="B408" s="1" t="str">
        <f t="shared" si="12"/>
        <v>45-54</v>
      </c>
      <c r="C408" s="1" t="s">
        <v>104</v>
      </c>
      <c r="D408" s="1" t="s">
        <v>109</v>
      </c>
      <c r="E408" s="1">
        <v>319</v>
      </c>
      <c r="F408" s="1" t="s">
        <v>108</v>
      </c>
      <c r="G408" s="1">
        <v>3</v>
      </c>
      <c r="H408" s="1">
        <v>3</v>
      </c>
      <c r="I408" s="1" t="s">
        <v>107</v>
      </c>
      <c r="J408" s="1">
        <v>543</v>
      </c>
      <c r="K408" s="1">
        <v>4</v>
      </c>
      <c r="L408" s="1" t="s">
        <v>106</v>
      </c>
      <c r="M408" s="1">
        <v>39</v>
      </c>
      <c r="N408" s="1">
        <v>2</v>
      </c>
      <c r="O408" s="1">
        <v>3</v>
      </c>
      <c r="P408" s="1" t="s">
        <v>38</v>
      </c>
      <c r="Q408" s="1">
        <v>3</v>
      </c>
      <c r="R408" s="1" t="s">
        <v>105</v>
      </c>
      <c r="S408" s="1">
        <v>7969</v>
      </c>
      <c r="T408" s="1">
        <f t="shared" si="13"/>
        <v>95628</v>
      </c>
      <c r="U4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408" s="1">
        <v>19609</v>
      </c>
      <c r="W408" s="1">
        <v>2</v>
      </c>
      <c r="X408" s="1" t="s">
        <v>112</v>
      </c>
      <c r="Y408" s="1">
        <v>14</v>
      </c>
      <c r="Z408" s="1">
        <v>3</v>
      </c>
      <c r="AA408" s="1">
        <v>3</v>
      </c>
      <c r="AB408" s="1">
        <v>80</v>
      </c>
      <c r="AC408" s="1">
        <v>0</v>
      </c>
      <c r="AD408" s="1">
        <v>28</v>
      </c>
      <c r="AE408" s="1">
        <v>4</v>
      </c>
      <c r="AF408" s="1">
        <v>3</v>
      </c>
      <c r="AG408" s="1">
        <v>5</v>
      </c>
      <c r="AH408" s="1">
        <v>4</v>
      </c>
      <c r="AI408" s="1">
        <v>0</v>
      </c>
      <c r="AJ408" s="1">
        <v>4</v>
      </c>
    </row>
    <row r="409" spans="1:36" ht="30" x14ac:dyDescent="0.25">
      <c r="A409" s="1">
        <v>45</v>
      </c>
      <c r="B409" s="1" t="str">
        <f t="shared" si="12"/>
        <v>45-54</v>
      </c>
      <c r="C409" s="1" t="s">
        <v>104</v>
      </c>
      <c r="D409" s="1" t="s">
        <v>109</v>
      </c>
      <c r="E409" s="1">
        <v>192</v>
      </c>
      <c r="F409" s="1" t="s">
        <v>108</v>
      </c>
      <c r="G409" s="1">
        <v>10</v>
      </c>
      <c r="H409" s="1">
        <v>2</v>
      </c>
      <c r="I409" s="1" t="s">
        <v>113</v>
      </c>
      <c r="J409" s="1">
        <v>544</v>
      </c>
      <c r="K409" s="1">
        <v>1</v>
      </c>
      <c r="L409" s="1" t="s">
        <v>106</v>
      </c>
      <c r="M409" s="1">
        <v>69</v>
      </c>
      <c r="N409" s="1">
        <v>3</v>
      </c>
      <c r="O409" s="1">
        <v>1</v>
      </c>
      <c r="P409" s="1" t="s">
        <v>36</v>
      </c>
      <c r="Q409" s="1">
        <v>4</v>
      </c>
      <c r="R409" s="1" t="s">
        <v>105</v>
      </c>
      <c r="S409" s="1">
        <v>2654</v>
      </c>
      <c r="T409" s="1">
        <f t="shared" si="13"/>
        <v>31848</v>
      </c>
      <c r="U4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09" s="1">
        <v>9655</v>
      </c>
      <c r="W409" s="1">
        <v>3</v>
      </c>
      <c r="X409" s="1" t="s">
        <v>104</v>
      </c>
      <c r="Y409" s="1">
        <v>21</v>
      </c>
      <c r="Z409" s="1">
        <v>4</v>
      </c>
      <c r="AA409" s="1">
        <v>4</v>
      </c>
      <c r="AB409" s="1">
        <v>80</v>
      </c>
      <c r="AC409" s="1">
        <v>2</v>
      </c>
      <c r="AD409" s="1">
        <v>8</v>
      </c>
      <c r="AE409" s="1">
        <v>3</v>
      </c>
      <c r="AF409" s="1">
        <v>2</v>
      </c>
      <c r="AG409" s="1">
        <v>2</v>
      </c>
      <c r="AH409" s="1">
        <v>2</v>
      </c>
      <c r="AI409" s="1">
        <v>0</v>
      </c>
      <c r="AJ409" s="1">
        <v>2</v>
      </c>
    </row>
    <row r="410" spans="1:36" ht="30" x14ac:dyDescent="0.25">
      <c r="A410" s="1">
        <v>52</v>
      </c>
      <c r="B410" s="1" t="str">
        <f t="shared" si="12"/>
        <v>45-54</v>
      </c>
      <c r="C410" s="1" t="s">
        <v>104</v>
      </c>
      <c r="D410" s="1" t="s">
        <v>109</v>
      </c>
      <c r="E410" s="1">
        <v>1490</v>
      </c>
      <c r="F410" s="1" t="s">
        <v>108</v>
      </c>
      <c r="G410" s="1">
        <v>4</v>
      </c>
      <c r="H410" s="1">
        <v>2</v>
      </c>
      <c r="I410" s="1" t="s">
        <v>113</v>
      </c>
      <c r="J410" s="1">
        <v>546</v>
      </c>
      <c r="K410" s="1">
        <v>4</v>
      </c>
      <c r="L410" s="1" t="s">
        <v>115</v>
      </c>
      <c r="M410" s="1">
        <v>30</v>
      </c>
      <c r="N410" s="1">
        <v>3</v>
      </c>
      <c r="O410" s="1">
        <v>4</v>
      </c>
      <c r="P410" s="1" t="s">
        <v>40</v>
      </c>
      <c r="Q410" s="1">
        <v>4</v>
      </c>
      <c r="R410" s="1" t="s">
        <v>105</v>
      </c>
      <c r="S410" s="1">
        <v>16555</v>
      </c>
      <c r="T410" s="1">
        <f t="shared" si="13"/>
        <v>198660</v>
      </c>
      <c r="U4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10" s="1">
        <v>10310</v>
      </c>
      <c r="W410" s="1">
        <v>2</v>
      </c>
      <c r="X410" s="1" t="s">
        <v>104</v>
      </c>
      <c r="Y410" s="1">
        <v>13</v>
      </c>
      <c r="Z410" s="1">
        <v>3</v>
      </c>
      <c r="AA410" s="1">
        <v>4</v>
      </c>
      <c r="AB410" s="1">
        <v>80</v>
      </c>
      <c r="AC410" s="1">
        <v>0</v>
      </c>
      <c r="AD410" s="1">
        <v>31</v>
      </c>
      <c r="AE410" s="1">
        <v>2</v>
      </c>
      <c r="AF410" s="1">
        <v>1</v>
      </c>
      <c r="AG410" s="1">
        <v>5</v>
      </c>
      <c r="AH410" s="1">
        <v>2</v>
      </c>
      <c r="AI410" s="1">
        <v>1</v>
      </c>
      <c r="AJ410" s="1">
        <v>4</v>
      </c>
    </row>
    <row r="411" spans="1:36" ht="30" x14ac:dyDescent="0.25">
      <c r="A411" s="1">
        <v>42</v>
      </c>
      <c r="B411" s="1" t="str">
        <f t="shared" si="12"/>
        <v>35 - 44</v>
      </c>
      <c r="C411" s="1" t="s">
        <v>104</v>
      </c>
      <c r="D411" s="1" t="s">
        <v>111</v>
      </c>
      <c r="E411" s="1">
        <v>532</v>
      </c>
      <c r="F411" s="1" t="s">
        <v>108</v>
      </c>
      <c r="G411" s="1">
        <v>29</v>
      </c>
      <c r="H411" s="1">
        <v>2</v>
      </c>
      <c r="I411" s="1" t="s">
        <v>113</v>
      </c>
      <c r="J411" s="1">
        <v>547</v>
      </c>
      <c r="K411" s="1">
        <v>1</v>
      </c>
      <c r="L411" s="1" t="s">
        <v>115</v>
      </c>
      <c r="M411" s="1">
        <v>92</v>
      </c>
      <c r="N411" s="1">
        <v>3</v>
      </c>
      <c r="O411" s="1">
        <v>2</v>
      </c>
      <c r="P411" s="1" t="s">
        <v>36</v>
      </c>
      <c r="Q411" s="1">
        <v>3</v>
      </c>
      <c r="R411" s="1" t="s">
        <v>119</v>
      </c>
      <c r="S411" s="1">
        <v>4556</v>
      </c>
      <c r="T411" s="1">
        <f t="shared" si="13"/>
        <v>54672</v>
      </c>
      <c r="U4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11" s="1">
        <v>12932</v>
      </c>
      <c r="W411" s="1">
        <v>2</v>
      </c>
      <c r="X411" s="1" t="s">
        <v>104</v>
      </c>
      <c r="Y411" s="1">
        <v>11</v>
      </c>
      <c r="Z411" s="1">
        <v>3</v>
      </c>
      <c r="AA411" s="1">
        <v>2</v>
      </c>
      <c r="AB411" s="1">
        <v>80</v>
      </c>
      <c r="AC411" s="1">
        <v>1</v>
      </c>
      <c r="AD411" s="1">
        <v>19</v>
      </c>
      <c r="AE411" s="1">
        <v>3</v>
      </c>
      <c r="AF411" s="1">
        <v>3</v>
      </c>
      <c r="AG411" s="1">
        <v>5</v>
      </c>
      <c r="AH411" s="1">
        <v>4</v>
      </c>
      <c r="AI411" s="1">
        <v>0</v>
      </c>
      <c r="AJ411" s="1">
        <v>2</v>
      </c>
    </row>
    <row r="412" spans="1:36" ht="30" x14ac:dyDescent="0.25">
      <c r="A412" s="1">
        <v>30</v>
      </c>
      <c r="B412" s="1" t="str">
        <f t="shared" si="12"/>
        <v>25 - 34</v>
      </c>
      <c r="C412" s="1" t="s">
        <v>104</v>
      </c>
      <c r="D412" s="1" t="s">
        <v>109</v>
      </c>
      <c r="E412" s="1">
        <v>317</v>
      </c>
      <c r="F412" s="1" t="s">
        <v>108</v>
      </c>
      <c r="G412" s="1">
        <v>2</v>
      </c>
      <c r="H412" s="1">
        <v>3</v>
      </c>
      <c r="I412" s="1" t="s">
        <v>113</v>
      </c>
      <c r="J412" s="1">
        <v>548</v>
      </c>
      <c r="K412" s="1">
        <v>3</v>
      </c>
      <c r="L412" s="1" t="s">
        <v>115</v>
      </c>
      <c r="M412" s="1">
        <v>43</v>
      </c>
      <c r="N412" s="1">
        <v>1</v>
      </c>
      <c r="O412" s="1">
        <v>2</v>
      </c>
      <c r="P412" s="1" t="s">
        <v>38</v>
      </c>
      <c r="Q412" s="1">
        <v>4</v>
      </c>
      <c r="R412" s="1" t="s">
        <v>114</v>
      </c>
      <c r="S412" s="1">
        <v>6091</v>
      </c>
      <c r="T412" s="1">
        <f t="shared" si="13"/>
        <v>73092</v>
      </c>
      <c r="U4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12" s="1">
        <v>24793</v>
      </c>
      <c r="W412" s="1">
        <v>2</v>
      </c>
      <c r="X412" s="1" t="s">
        <v>104</v>
      </c>
      <c r="Y412" s="1">
        <v>20</v>
      </c>
      <c r="Z412" s="1">
        <v>4</v>
      </c>
      <c r="AA412" s="1">
        <v>3</v>
      </c>
      <c r="AB412" s="1">
        <v>80</v>
      </c>
      <c r="AC412" s="1">
        <v>0</v>
      </c>
      <c r="AD412" s="1">
        <v>11</v>
      </c>
      <c r="AE412" s="1">
        <v>2</v>
      </c>
      <c r="AF412" s="1">
        <v>3</v>
      </c>
      <c r="AG412" s="1">
        <v>5</v>
      </c>
      <c r="AH412" s="1">
        <v>4</v>
      </c>
      <c r="AI412" s="1">
        <v>0</v>
      </c>
      <c r="AJ412" s="1">
        <v>2</v>
      </c>
    </row>
    <row r="413" spans="1:36" ht="30" x14ac:dyDescent="0.25">
      <c r="A413" s="1">
        <v>60</v>
      </c>
      <c r="B413" s="1" t="str">
        <f t="shared" si="12"/>
        <v>over 55</v>
      </c>
      <c r="C413" s="1" t="s">
        <v>104</v>
      </c>
      <c r="D413" s="1" t="s">
        <v>109</v>
      </c>
      <c r="E413" s="1">
        <v>422</v>
      </c>
      <c r="F413" s="1" t="s">
        <v>108</v>
      </c>
      <c r="G413" s="1">
        <v>7</v>
      </c>
      <c r="H413" s="1">
        <v>3</v>
      </c>
      <c r="I413" s="1" t="s">
        <v>113</v>
      </c>
      <c r="J413" s="1">
        <v>549</v>
      </c>
      <c r="K413" s="1">
        <v>1</v>
      </c>
      <c r="L413" s="1" t="s">
        <v>115</v>
      </c>
      <c r="M413" s="1">
        <v>41</v>
      </c>
      <c r="N413" s="1">
        <v>3</v>
      </c>
      <c r="O413" s="1">
        <v>5</v>
      </c>
      <c r="P413" s="1" t="s">
        <v>40</v>
      </c>
      <c r="Q413" s="1">
        <v>1</v>
      </c>
      <c r="R413" s="1" t="s">
        <v>105</v>
      </c>
      <c r="S413" s="1">
        <v>19566</v>
      </c>
      <c r="T413" s="1">
        <f t="shared" si="13"/>
        <v>234792</v>
      </c>
      <c r="U4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13" s="1">
        <v>3854</v>
      </c>
      <c r="W413" s="1">
        <v>5</v>
      </c>
      <c r="X413" s="1" t="s">
        <v>104</v>
      </c>
      <c r="Y413" s="1">
        <v>11</v>
      </c>
      <c r="Z413" s="1">
        <v>3</v>
      </c>
      <c r="AA413" s="1">
        <v>4</v>
      </c>
      <c r="AB413" s="1">
        <v>80</v>
      </c>
      <c r="AC413" s="1">
        <v>0</v>
      </c>
      <c r="AD413" s="1">
        <v>33</v>
      </c>
      <c r="AE413" s="1">
        <v>5</v>
      </c>
      <c r="AF413" s="1">
        <v>1</v>
      </c>
      <c r="AG413" s="1">
        <v>29</v>
      </c>
      <c r="AH413" s="1">
        <v>8</v>
      </c>
      <c r="AI413" s="1">
        <v>11</v>
      </c>
      <c r="AJ413" s="1">
        <v>10</v>
      </c>
    </row>
    <row r="414" spans="1:36" ht="30" x14ac:dyDescent="0.25">
      <c r="A414" s="1">
        <v>46</v>
      </c>
      <c r="B414" s="1" t="str">
        <f t="shared" si="12"/>
        <v>45-54</v>
      </c>
      <c r="C414" s="1" t="s">
        <v>104</v>
      </c>
      <c r="D414" s="1" t="s">
        <v>109</v>
      </c>
      <c r="E414" s="1">
        <v>1485</v>
      </c>
      <c r="F414" s="1" t="s">
        <v>108</v>
      </c>
      <c r="G414" s="1">
        <v>18</v>
      </c>
      <c r="H414" s="1">
        <v>3</v>
      </c>
      <c r="I414" s="1" t="s">
        <v>107</v>
      </c>
      <c r="J414" s="1">
        <v>550</v>
      </c>
      <c r="K414" s="1">
        <v>3</v>
      </c>
      <c r="L414" s="1" t="s">
        <v>115</v>
      </c>
      <c r="M414" s="1">
        <v>87</v>
      </c>
      <c r="N414" s="1">
        <v>3</v>
      </c>
      <c r="O414" s="1">
        <v>2</v>
      </c>
      <c r="P414" s="1" t="s">
        <v>38</v>
      </c>
      <c r="Q414" s="1">
        <v>3</v>
      </c>
      <c r="R414" s="1" t="s">
        <v>119</v>
      </c>
      <c r="S414" s="1">
        <v>4810</v>
      </c>
      <c r="T414" s="1">
        <f t="shared" si="13"/>
        <v>57720</v>
      </c>
      <c r="U4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14" s="1">
        <v>26314</v>
      </c>
      <c r="W414" s="1">
        <v>2</v>
      </c>
      <c r="X414" s="1" t="s">
        <v>104</v>
      </c>
      <c r="Y414" s="1">
        <v>14</v>
      </c>
      <c r="Z414" s="1">
        <v>3</v>
      </c>
      <c r="AA414" s="1">
        <v>3</v>
      </c>
      <c r="AB414" s="1">
        <v>80</v>
      </c>
      <c r="AC414" s="1">
        <v>1</v>
      </c>
      <c r="AD414" s="1">
        <v>19</v>
      </c>
      <c r="AE414" s="1">
        <v>5</v>
      </c>
      <c r="AF414" s="1">
        <v>2</v>
      </c>
      <c r="AG414" s="1">
        <v>10</v>
      </c>
      <c r="AH414" s="1">
        <v>7</v>
      </c>
      <c r="AI414" s="1">
        <v>0</v>
      </c>
      <c r="AJ414" s="1">
        <v>8</v>
      </c>
    </row>
    <row r="415" spans="1:36" ht="30" x14ac:dyDescent="0.25">
      <c r="A415" s="1">
        <v>42</v>
      </c>
      <c r="B415" s="1" t="str">
        <f t="shared" si="12"/>
        <v>35 - 44</v>
      </c>
      <c r="C415" s="1" t="s">
        <v>104</v>
      </c>
      <c r="D415" s="1" t="s">
        <v>111</v>
      </c>
      <c r="E415" s="1">
        <v>1368</v>
      </c>
      <c r="F415" s="1" t="s">
        <v>108</v>
      </c>
      <c r="G415" s="1">
        <v>28</v>
      </c>
      <c r="H415" s="1">
        <v>4</v>
      </c>
      <c r="I415" s="1" t="s">
        <v>120</v>
      </c>
      <c r="J415" s="1">
        <v>551</v>
      </c>
      <c r="K415" s="1">
        <v>4</v>
      </c>
      <c r="L415" s="1" t="s">
        <v>115</v>
      </c>
      <c r="M415" s="1">
        <v>88</v>
      </c>
      <c r="N415" s="1">
        <v>2</v>
      </c>
      <c r="O415" s="1">
        <v>2</v>
      </c>
      <c r="P415" s="1" t="s">
        <v>39</v>
      </c>
      <c r="Q415" s="1">
        <v>4</v>
      </c>
      <c r="R415" s="1" t="s">
        <v>105</v>
      </c>
      <c r="S415" s="1">
        <v>4523</v>
      </c>
      <c r="T415" s="1">
        <f t="shared" si="13"/>
        <v>54276</v>
      </c>
      <c r="U4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15" s="1">
        <v>4386</v>
      </c>
      <c r="W415" s="1">
        <v>0</v>
      </c>
      <c r="X415" s="1" t="s">
        <v>104</v>
      </c>
      <c r="Y415" s="1">
        <v>11</v>
      </c>
      <c r="Z415" s="1">
        <v>3</v>
      </c>
      <c r="AA415" s="1">
        <v>4</v>
      </c>
      <c r="AB415" s="1">
        <v>80</v>
      </c>
      <c r="AC415" s="1">
        <v>3</v>
      </c>
      <c r="AD415" s="1">
        <v>7</v>
      </c>
      <c r="AE415" s="1">
        <v>4</v>
      </c>
      <c r="AF415" s="1">
        <v>4</v>
      </c>
      <c r="AG415" s="1">
        <v>6</v>
      </c>
      <c r="AH415" s="1">
        <v>5</v>
      </c>
      <c r="AI415" s="1">
        <v>0</v>
      </c>
      <c r="AJ415" s="1">
        <v>4</v>
      </c>
    </row>
    <row r="416" spans="1:36" ht="30" x14ac:dyDescent="0.25">
      <c r="A416" s="1">
        <v>24</v>
      </c>
      <c r="B416" s="1" t="str">
        <f t="shared" si="12"/>
        <v>18 - 24</v>
      </c>
      <c r="C416" s="1" t="s">
        <v>112</v>
      </c>
      <c r="D416" s="1" t="s">
        <v>109</v>
      </c>
      <c r="E416" s="1">
        <v>1448</v>
      </c>
      <c r="F416" s="1" t="s">
        <v>110</v>
      </c>
      <c r="G416" s="1">
        <v>1</v>
      </c>
      <c r="H416" s="1">
        <v>1</v>
      </c>
      <c r="I416" s="1" t="s">
        <v>120</v>
      </c>
      <c r="J416" s="1">
        <v>554</v>
      </c>
      <c r="K416" s="1">
        <v>1</v>
      </c>
      <c r="L416" s="1" t="s">
        <v>115</v>
      </c>
      <c r="M416" s="1">
        <v>62</v>
      </c>
      <c r="N416" s="1">
        <v>3</v>
      </c>
      <c r="O416" s="1">
        <v>1</v>
      </c>
      <c r="P416" s="1" t="s">
        <v>41</v>
      </c>
      <c r="Q416" s="1">
        <v>2</v>
      </c>
      <c r="R416" s="1" t="s">
        <v>114</v>
      </c>
      <c r="S416" s="1">
        <v>3202</v>
      </c>
      <c r="T416" s="1">
        <f t="shared" si="13"/>
        <v>38424</v>
      </c>
      <c r="U4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16" s="1">
        <v>21972</v>
      </c>
      <c r="W416" s="1">
        <v>1</v>
      </c>
      <c r="X416" s="1" t="s">
        <v>112</v>
      </c>
      <c r="Y416" s="1">
        <v>16</v>
      </c>
      <c r="Z416" s="1">
        <v>3</v>
      </c>
      <c r="AA416" s="1">
        <v>2</v>
      </c>
      <c r="AB416" s="1">
        <v>80</v>
      </c>
      <c r="AC416" s="1">
        <v>0</v>
      </c>
      <c r="AD416" s="1">
        <v>6</v>
      </c>
      <c r="AE416" s="1">
        <v>4</v>
      </c>
      <c r="AF416" s="1">
        <v>3</v>
      </c>
      <c r="AG416" s="1">
        <v>5</v>
      </c>
      <c r="AH416" s="1">
        <v>3</v>
      </c>
      <c r="AI416" s="1">
        <v>1</v>
      </c>
      <c r="AJ416" s="1">
        <v>4</v>
      </c>
    </row>
    <row r="417" spans="1:36" ht="30" x14ac:dyDescent="0.25">
      <c r="A417" s="1">
        <v>34</v>
      </c>
      <c r="B417" s="1" t="str">
        <f t="shared" si="12"/>
        <v>25 - 34</v>
      </c>
      <c r="C417" s="1" t="s">
        <v>112</v>
      </c>
      <c r="D417" s="1" t="s">
        <v>111</v>
      </c>
      <c r="E417" s="1">
        <v>296</v>
      </c>
      <c r="F417" s="1" t="s">
        <v>110</v>
      </c>
      <c r="G417" s="1">
        <v>6</v>
      </c>
      <c r="H417" s="1">
        <v>2</v>
      </c>
      <c r="I417" s="1" t="s">
        <v>118</v>
      </c>
      <c r="J417" s="1">
        <v>555</v>
      </c>
      <c r="K417" s="1">
        <v>4</v>
      </c>
      <c r="L417" s="1" t="s">
        <v>115</v>
      </c>
      <c r="M417" s="1">
        <v>33</v>
      </c>
      <c r="N417" s="1">
        <v>1</v>
      </c>
      <c r="O417" s="1">
        <v>1</v>
      </c>
      <c r="P417" s="1" t="s">
        <v>41</v>
      </c>
      <c r="Q417" s="1">
        <v>3</v>
      </c>
      <c r="R417" s="1" t="s">
        <v>119</v>
      </c>
      <c r="S417" s="1">
        <v>2351</v>
      </c>
      <c r="T417" s="1">
        <f t="shared" si="13"/>
        <v>28212</v>
      </c>
      <c r="U4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17" s="1">
        <v>12253</v>
      </c>
      <c r="W417" s="1">
        <v>0</v>
      </c>
      <c r="X417" s="1" t="s">
        <v>104</v>
      </c>
      <c r="Y417" s="1">
        <v>16</v>
      </c>
      <c r="Z417" s="1">
        <v>3</v>
      </c>
      <c r="AA417" s="1">
        <v>4</v>
      </c>
      <c r="AB417" s="1">
        <v>80</v>
      </c>
      <c r="AC417" s="1">
        <v>1</v>
      </c>
      <c r="AD417" s="1">
        <v>3</v>
      </c>
      <c r="AE417" s="1">
        <v>3</v>
      </c>
      <c r="AF417" s="1">
        <v>2</v>
      </c>
      <c r="AG417" s="1">
        <v>2</v>
      </c>
      <c r="AH417" s="1">
        <v>2</v>
      </c>
      <c r="AI417" s="1">
        <v>1</v>
      </c>
      <c r="AJ417" s="1">
        <v>0</v>
      </c>
    </row>
    <row r="418" spans="1:36" ht="30" x14ac:dyDescent="0.25">
      <c r="A418" s="1">
        <v>38</v>
      </c>
      <c r="B418" s="1" t="str">
        <f t="shared" si="12"/>
        <v>35 - 44</v>
      </c>
      <c r="C418" s="1" t="s">
        <v>104</v>
      </c>
      <c r="D418" s="1" t="s">
        <v>111</v>
      </c>
      <c r="E418" s="1">
        <v>1490</v>
      </c>
      <c r="F418" s="1" t="s">
        <v>108</v>
      </c>
      <c r="G418" s="1">
        <v>2</v>
      </c>
      <c r="H418" s="1">
        <v>2</v>
      </c>
      <c r="I418" s="1" t="s">
        <v>113</v>
      </c>
      <c r="J418" s="1">
        <v>556</v>
      </c>
      <c r="K418" s="1">
        <v>4</v>
      </c>
      <c r="L418" s="1" t="s">
        <v>106</v>
      </c>
      <c r="M418" s="1">
        <v>42</v>
      </c>
      <c r="N418" s="1">
        <v>3</v>
      </c>
      <c r="O418" s="1">
        <v>1</v>
      </c>
      <c r="P418" s="1" t="s">
        <v>37</v>
      </c>
      <c r="Q418" s="1">
        <v>4</v>
      </c>
      <c r="R418" s="1" t="s">
        <v>105</v>
      </c>
      <c r="S418" s="1">
        <v>1702</v>
      </c>
      <c r="T418" s="1">
        <f t="shared" si="13"/>
        <v>20424</v>
      </c>
      <c r="U4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418" s="1">
        <v>12106</v>
      </c>
      <c r="W418" s="1">
        <v>1</v>
      </c>
      <c r="X418" s="1" t="s">
        <v>112</v>
      </c>
      <c r="Y418" s="1">
        <v>23</v>
      </c>
      <c r="Z418" s="1">
        <v>4</v>
      </c>
      <c r="AA418" s="1">
        <v>3</v>
      </c>
      <c r="AB418" s="1">
        <v>80</v>
      </c>
      <c r="AC418" s="1">
        <v>1</v>
      </c>
      <c r="AD418" s="1">
        <v>1</v>
      </c>
      <c r="AE418" s="1">
        <v>3</v>
      </c>
      <c r="AF418" s="1">
        <v>3</v>
      </c>
      <c r="AG418" s="1">
        <v>1</v>
      </c>
      <c r="AH418" s="1">
        <v>0</v>
      </c>
      <c r="AI418" s="1">
        <v>0</v>
      </c>
      <c r="AJ418" s="1">
        <v>0</v>
      </c>
    </row>
    <row r="419" spans="1:36" x14ac:dyDescent="0.25">
      <c r="A419" s="1">
        <v>40</v>
      </c>
      <c r="B419" s="1" t="str">
        <f t="shared" si="12"/>
        <v>35 - 44</v>
      </c>
      <c r="C419" s="1" t="s">
        <v>104</v>
      </c>
      <c r="D419" s="1" t="s">
        <v>109</v>
      </c>
      <c r="E419" s="1">
        <v>1398</v>
      </c>
      <c r="F419" s="1" t="s">
        <v>110</v>
      </c>
      <c r="G419" s="1">
        <v>2</v>
      </c>
      <c r="H419" s="1">
        <v>4</v>
      </c>
      <c r="I419" s="1" t="s">
        <v>113</v>
      </c>
      <c r="J419" s="1">
        <v>558</v>
      </c>
      <c r="K419" s="1">
        <v>3</v>
      </c>
      <c r="L419" s="1" t="s">
        <v>115</v>
      </c>
      <c r="M419" s="1">
        <v>79</v>
      </c>
      <c r="N419" s="1">
        <v>3</v>
      </c>
      <c r="O419" s="1">
        <v>5</v>
      </c>
      <c r="P419" s="1" t="s">
        <v>40</v>
      </c>
      <c r="Q419" s="1">
        <v>3</v>
      </c>
      <c r="R419" s="1" t="s">
        <v>105</v>
      </c>
      <c r="S419" s="1">
        <v>18041</v>
      </c>
      <c r="T419" s="1">
        <f t="shared" si="13"/>
        <v>216492</v>
      </c>
      <c r="U4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19" s="1">
        <v>13022</v>
      </c>
      <c r="W419" s="1">
        <v>0</v>
      </c>
      <c r="X419" s="1" t="s">
        <v>104</v>
      </c>
      <c r="Y419" s="1">
        <v>14</v>
      </c>
      <c r="Z419" s="1">
        <v>3</v>
      </c>
      <c r="AA419" s="1">
        <v>4</v>
      </c>
      <c r="AB419" s="1">
        <v>80</v>
      </c>
      <c r="AC419" s="1">
        <v>0</v>
      </c>
      <c r="AD419" s="1">
        <v>21</v>
      </c>
      <c r="AE419" s="1">
        <v>2</v>
      </c>
      <c r="AF419" s="1">
        <v>3</v>
      </c>
      <c r="AG419" s="1">
        <v>20</v>
      </c>
      <c r="AH419" s="1">
        <v>15</v>
      </c>
      <c r="AI419" s="1">
        <v>1</v>
      </c>
      <c r="AJ419" s="1">
        <v>12</v>
      </c>
    </row>
    <row r="420" spans="1:36" ht="30" x14ac:dyDescent="0.25">
      <c r="A420" s="1">
        <v>26</v>
      </c>
      <c r="B420" s="1" t="str">
        <f t="shared" si="12"/>
        <v>25 - 34</v>
      </c>
      <c r="C420" s="1" t="s">
        <v>104</v>
      </c>
      <c r="D420" s="1" t="s">
        <v>109</v>
      </c>
      <c r="E420" s="1">
        <v>1349</v>
      </c>
      <c r="F420" s="1" t="s">
        <v>108</v>
      </c>
      <c r="G420" s="1">
        <v>23</v>
      </c>
      <c r="H420" s="1">
        <v>3</v>
      </c>
      <c r="I420" s="1" t="s">
        <v>113</v>
      </c>
      <c r="J420" s="1">
        <v>560</v>
      </c>
      <c r="K420" s="1">
        <v>1</v>
      </c>
      <c r="L420" s="1" t="s">
        <v>115</v>
      </c>
      <c r="M420" s="1">
        <v>90</v>
      </c>
      <c r="N420" s="1">
        <v>3</v>
      </c>
      <c r="O420" s="1">
        <v>1</v>
      </c>
      <c r="P420" s="1" t="s">
        <v>36</v>
      </c>
      <c r="Q420" s="1">
        <v>4</v>
      </c>
      <c r="R420" s="1" t="s">
        <v>119</v>
      </c>
      <c r="S420" s="1">
        <v>2886</v>
      </c>
      <c r="T420" s="1">
        <f t="shared" si="13"/>
        <v>34632</v>
      </c>
      <c r="U4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20" s="1">
        <v>3032</v>
      </c>
      <c r="W420" s="1">
        <v>1</v>
      </c>
      <c r="X420" s="1" t="s">
        <v>104</v>
      </c>
      <c r="Y420" s="1">
        <v>22</v>
      </c>
      <c r="Z420" s="1">
        <v>4</v>
      </c>
      <c r="AA420" s="1">
        <v>2</v>
      </c>
      <c r="AB420" s="1">
        <v>80</v>
      </c>
      <c r="AC420" s="1">
        <v>2</v>
      </c>
      <c r="AD420" s="1">
        <v>3</v>
      </c>
      <c r="AE420" s="1">
        <v>3</v>
      </c>
      <c r="AF420" s="1">
        <v>1</v>
      </c>
      <c r="AG420" s="1">
        <v>3</v>
      </c>
      <c r="AH420" s="1">
        <v>2</v>
      </c>
      <c r="AI420" s="1">
        <v>0</v>
      </c>
      <c r="AJ420" s="1">
        <v>2</v>
      </c>
    </row>
    <row r="421" spans="1:36" ht="30" x14ac:dyDescent="0.25">
      <c r="A421" s="1">
        <v>30</v>
      </c>
      <c r="B421" s="1" t="str">
        <f t="shared" si="12"/>
        <v>25 - 34</v>
      </c>
      <c r="C421" s="1" t="s">
        <v>104</v>
      </c>
      <c r="D421" s="1" t="s">
        <v>117</v>
      </c>
      <c r="E421" s="1">
        <v>1400</v>
      </c>
      <c r="F421" s="1" t="s">
        <v>108</v>
      </c>
      <c r="G421" s="1">
        <v>3</v>
      </c>
      <c r="H421" s="1">
        <v>3</v>
      </c>
      <c r="I421" s="1" t="s">
        <v>113</v>
      </c>
      <c r="J421" s="1">
        <v>562</v>
      </c>
      <c r="K421" s="1">
        <v>3</v>
      </c>
      <c r="L421" s="1" t="s">
        <v>106</v>
      </c>
      <c r="M421" s="1">
        <v>53</v>
      </c>
      <c r="N421" s="1">
        <v>3</v>
      </c>
      <c r="O421" s="1">
        <v>1</v>
      </c>
      <c r="P421" s="1" t="s">
        <v>37</v>
      </c>
      <c r="Q421" s="1">
        <v>4</v>
      </c>
      <c r="R421" s="1" t="s">
        <v>105</v>
      </c>
      <c r="S421" s="1">
        <v>2097</v>
      </c>
      <c r="T421" s="1">
        <f t="shared" si="13"/>
        <v>25164</v>
      </c>
      <c r="U4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21" s="1">
        <v>16734</v>
      </c>
      <c r="W421" s="1">
        <v>4</v>
      </c>
      <c r="X421" s="1" t="s">
        <v>104</v>
      </c>
      <c r="Y421" s="1">
        <v>15</v>
      </c>
      <c r="Z421" s="1">
        <v>3</v>
      </c>
      <c r="AA421" s="1">
        <v>3</v>
      </c>
      <c r="AB421" s="1">
        <v>80</v>
      </c>
      <c r="AC421" s="1">
        <v>1</v>
      </c>
      <c r="AD421" s="1">
        <v>9</v>
      </c>
      <c r="AE421" s="1">
        <v>3</v>
      </c>
      <c r="AF421" s="1">
        <v>1</v>
      </c>
      <c r="AG421" s="1">
        <v>5</v>
      </c>
      <c r="AH421" s="1">
        <v>3</v>
      </c>
      <c r="AI421" s="1">
        <v>1</v>
      </c>
      <c r="AJ421" s="1">
        <v>4</v>
      </c>
    </row>
    <row r="422" spans="1:36" ht="30" x14ac:dyDescent="0.25">
      <c r="A422" s="1">
        <v>29</v>
      </c>
      <c r="B422" s="1" t="str">
        <f t="shared" si="12"/>
        <v>25 - 34</v>
      </c>
      <c r="C422" s="1" t="s">
        <v>104</v>
      </c>
      <c r="D422" s="1" t="s">
        <v>109</v>
      </c>
      <c r="E422" s="1">
        <v>986</v>
      </c>
      <c r="F422" s="1" t="s">
        <v>108</v>
      </c>
      <c r="G422" s="1">
        <v>3</v>
      </c>
      <c r="H422" s="1">
        <v>4</v>
      </c>
      <c r="I422" s="1" t="s">
        <v>107</v>
      </c>
      <c r="J422" s="1">
        <v>564</v>
      </c>
      <c r="K422" s="1">
        <v>2</v>
      </c>
      <c r="L422" s="1" t="s">
        <v>106</v>
      </c>
      <c r="M422" s="1">
        <v>93</v>
      </c>
      <c r="N422" s="1">
        <v>2</v>
      </c>
      <c r="O422" s="1">
        <v>3</v>
      </c>
      <c r="P422" s="1" t="s">
        <v>42</v>
      </c>
      <c r="Q422" s="1">
        <v>3</v>
      </c>
      <c r="R422" s="1" t="s">
        <v>105</v>
      </c>
      <c r="S422" s="1">
        <v>11935</v>
      </c>
      <c r="T422" s="1">
        <f t="shared" si="13"/>
        <v>143220</v>
      </c>
      <c r="U4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22" s="1">
        <v>21526</v>
      </c>
      <c r="W422" s="1">
        <v>1</v>
      </c>
      <c r="X422" s="1" t="s">
        <v>104</v>
      </c>
      <c r="Y422" s="1">
        <v>18</v>
      </c>
      <c r="Z422" s="1">
        <v>3</v>
      </c>
      <c r="AA422" s="1">
        <v>3</v>
      </c>
      <c r="AB422" s="1">
        <v>80</v>
      </c>
      <c r="AC422" s="1">
        <v>0</v>
      </c>
      <c r="AD422" s="1">
        <v>10</v>
      </c>
      <c r="AE422" s="1">
        <v>2</v>
      </c>
      <c r="AF422" s="1">
        <v>3</v>
      </c>
      <c r="AG422" s="1">
        <v>10</v>
      </c>
      <c r="AH422" s="1">
        <v>2</v>
      </c>
      <c r="AI422" s="1">
        <v>0</v>
      </c>
      <c r="AJ422" s="1">
        <v>7</v>
      </c>
    </row>
    <row r="423" spans="1:36" ht="30" x14ac:dyDescent="0.25">
      <c r="A423" s="1">
        <v>29</v>
      </c>
      <c r="B423" s="1" t="str">
        <f t="shared" si="12"/>
        <v>25 - 34</v>
      </c>
      <c r="C423" s="1" t="s">
        <v>112</v>
      </c>
      <c r="D423" s="1" t="s">
        <v>109</v>
      </c>
      <c r="E423" s="1">
        <v>408</v>
      </c>
      <c r="F423" s="1" t="s">
        <v>108</v>
      </c>
      <c r="G423" s="1">
        <v>25</v>
      </c>
      <c r="H423" s="1">
        <v>5</v>
      </c>
      <c r="I423" s="1" t="s">
        <v>120</v>
      </c>
      <c r="J423" s="1">
        <v>565</v>
      </c>
      <c r="K423" s="1">
        <v>3</v>
      </c>
      <c r="L423" s="1" t="s">
        <v>115</v>
      </c>
      <c r="M423" s="1">
        <v>71</v>
      </c>
      <c r="N423" s="1">
        <v>2</v>
      </c>
      <c r="O423" s="1">
        <v>1</v>
      </c>
      <c r="P423" s="1" t="s">
        <v>36</v>
      </c>
      <c r="Q423" s="1">
        <v>2</v>
      </c>
      <c r="R423" s="1" t="s">
        <v>105</v>
      </c>
      <c r="S423" s="1">
        <v>2546</v>
      </c>
      <c r="T423" s="1">
        <f t="shared" si="13"/>
        <v>30552</v>
      </c>
      <c r="U4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23" s="1">
        <v>18300</v>
      </c>
      <c r="W423" s="1">
        <v>5</v>
      </c>
      <c r="X423" s="1" t="s">
        <v>104</v>
      </c>
      <c r="Y423" s="1">
        <v>16</v>
      </c>
      <c r="Z423" s="1">
        <v>3</v>
      </c>
      <c r="AA423" s="1">
        <v>2</v>
      </c>
      <c r="AB423" s="1">
        <v>80</v>
      </c>
      <c r="AC423" s="1">
        <v>0</v>
      </c>
      <c r="AD423" s="1">
        <v>6</v>
      </c>
      <c r="AE423" s="1">
        <v>2</v>
      </c>
      <c r="AF423" s="1">
        <v>4</v>
      </c>
      <c r="AG423" s="1">
        <v>2</v>
      </c>
      <c r="AH423" s="1">
        <v>2</v>
      </c>
      <c r="AI423" s="1">
        <v>1</v>
      </c>
      <c r="AJ423" s="1">
        <v>1</v>
      </c>
    </row>
    <row r="424" spans="1:36" x14ac:dyDescent="0.25">
      <c r="A424" s="1">
        <v>19</v>
      </c>
      <c r="B424" s="1" t="str">
        <f t="shared" si="12"/>
        <v>18 - 24</v>
      </c>
      <c r="C424" s="1" t="s">
        <v>112</v>
      </c>
      <c r="D424" s="1" t="s">
        <v>109</v>
      </c>
      <c r="E424" s="1">
        <v>489</v>
      </c>
      <c r="F424" s="1" t="s">
        <v>43</v>
      </c>
      <c r="G424" s="1">
        <v>2</v>
      </c>
      <c r="H424" s="1">
        <v>2</v>
      </c>
      <c r="I424" s="1" t="s">
        <v>120</v>
      </c>
      <c r="J424" s="1">
        <v>566</v>
      </c>
      <c r="K424" s="1">
        <v>1</v>
      </c>
      <c r="L424" s="1" t="s">
        <v>106</v>
      </c>
      <c r="M424" s="1">
        <v>52</v>
      </c>
      <c r="N424" s="1">
        <v>2</v>
      </c>
      <c r="O424" s="1">
        <v>1</v>
      </c>
      <c r="P424" s="1" t="s">
        <v>43</v>
      </c>
      <c r="Q424" s="1">
        <v>4</v>
      </c>
      <c r="R424" s="1" t="s">
        <v>114</v>
      </c>
      <c r="S424" s="1">
        <v>2564</v>
      </c>
      <c r="T424" s="1">
        <f t="shared" si="13"/>
        <v>30768</v>
      </c>
      <c r="U4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24" s="1">
        <v>18437</v>
      </c>
      <c r="W424" s="1">
        <v>1</v>
      </c>
      <c r="X424" s="1" t="s">
        <v>104</v>
      </c>
      <c r="Y424" s="1">
        <v>12</v>
      </c>
      <c r="Z424" s="1">
        <v>3</v>
      </c>
      <c r="AA424" s="1">
        <v>3</v>
      </c>
      <c r="AB424" s="1">
        <v>80</v>
      </c>
      <c r="AC424" s="1">
        <v>0</v>
      </c>
      <c r="AD424" s="1">
        <v>1</v>
      </c>
      <c r="AE424" s="1">
        <v>3</v>
      </c>
      <c r="AF424" s="1">
        <v>4</v>
      </c>
      <c r="AG424" s="1">
        <v>1</v>
      </c>
      <c r="AH424" s="1">
        <v>0</v>
      </c>
      <c r="AI424" s="1">
        <v>0</v>
      </c>
      <c r="AJ424" s="1">
        <v>0</v>
      </c>
    </row>
    <row r="425" spans="1:36" x14ac:dyDescent="0.25">
      <c r="A425" s="1">
        <v>30</v>
      </c>
      <c r="B425" s="1" t="str">
        <f t="shared" si="12"/>
        <v>25 - 34</v>
      </c>
      <c r="C425" s="1" t="s">
        <v>104</v>
      </c>
      <c r="D425" s="1" t="s">
        <v>117</v>
      </c>
      <c r="E425" s="1">
        <v>1398</v>
      </c>
      <c r="F425" s="1" t="s">
        <v>110</v>
      </c>
      <c r="G425" s="1">
        <v>22</v>
      </c>
      <c r="H425" s="1">
        <v>4</v>
      </c>
      <c r="I425" s="1" t="s">
        <v>116</v>
      </c>
      <c r="J425" s="1">
        <v>567</v>
      </c>
      <c r="K425" s="1">
        <v>3</v>
      </c>
      <c r="L425" s="1" t="s">
        <v>115</v>
      </c>
      <c r="M425" s="1">
        <v>69</v>
      </c>
      <c r="N425" s="1">
        <v>3</v>
      </c>
      <c r="O425" s="1">
        <v>3</v>
      </c>
      <c r="P425" s="1" t="s">
        <v>34</v>
      </c>
      <c r="Q425" s="1">
        <v>1</v>
      </c>
      <c r="R425" s="1" t="s">
        <v>105</v>
      </c>
      <c r="S425" s="1">
        <v>8412</v>
      </c>
      <c r="T425" s="1">
        <f t="shared" si="13"/>
        <v>100944</v>
      </c>
      <c r="U4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25" s="1">
        <v>2890</v>
      </c>
      <c r="W425" s="1">
        <v>0</v>
      </c>
      <c r="X425" s="1" t="s">
        <v>104</v>
      </c>
      <c r="Y425" s="1">
        <v>11</v>
      </c>
      <c r="Z425" s="1">
        <v>3</v>
      </c>
      <c r="AA425" s="1">
        <v>3</v>
      </c>
      <c r="AB425" s="1">
        <v>80</v>
      </c>
      <c r="AC425" s="1">
        <v>0</v>
      </c>
      <c r="AD425" s="1">
        <v>10</v>
      </c>
      <c r="AE425" s="1">
        <v>3</v>
      </c>
      <c r="AF425" s="1">
        <v>3</v>
      </c>
      <c r="AG425" s="1">
        <v>9</v>
      </c>
      <c r="AH425" s="1">
        <v>8</v>
      </c>
      <c r="AI425" s="1">
        <v>7</v>
      </c>
      <c r="AJ425" s="1">
        <v>8</v>
      </c>
    </row>
    <row r="426" spans="1:36" x14ac:dyDescent="0.25">
      <c r="A426" s="1">
        <v>57</v>
      </c>
      <c r="B426" s="1" t="str">
        <f t="shared" si="12"/>
        <v>over 55</v>
      </c>
      <c r="C426" s="1" t="s">
        <v>104</v>
      </c>
      <c r="D426" s="1" t="s">
        <v>109</v>
      </c>
      <c r="E426" s="1">
        <v>210</v>
      </c>
      <c r="F426" s="1" t="s">
        <v>110</v>
      </c>
      <c r="G426" s="1">
        <v>29</v>
      </c>
      <c r="H426" s="1">
        <v>3</v>
      </c>
      <c r="I426" s="1" t="s">
        <v>118</v>
      </c>
      <c r="J426" s="1">
        <v>568</v>
      </c>
      <c r="K426" s="1">
        <v>1</v>
      </c>
      <c r="L426" s="1" t="s">
        <v>106</v>
      </c>
      <c r="M426" s="1">
        <v>56</v>
      </c>
      <c r="N426" s="1">
        <v>2</v>
      </c>
      <c r="O426" s="1">
        <v>4</v>
      </c>
      <c r="P426" s="1" t="s">
        <v>40</v>
      </c>
      <c r="Q426" s="1">
        <v>4</v>
      </c>
      <c r="R426" s="1" t="s">
        <v>119</v>
      </c>
      <c r="S426" s="1">
        <v>14118</v>
      </c>
      <c r="T426" s="1">
        <f t="shared" si="13"/>
        <v>169416</v>
      </c>
      <c r="U4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26" s="1">
        <v>22102</v>
      </c>
      <c r="W426" s="1">
        <v>3</v>
      </c>
      <c r="X426" s="1" t="s">
        <v>104</v>
      </c>
      <c r="Y426" s="1">
        <v>12</v>
      </c>
      <c r="Z426" s="1">
        <v>3</v>
      </c>
      <c r="AA426" s="1">
        <v>3</v>
      </c>
      <c r="AB426" s="1">
        <v>80</v>
      </c>
      <c r="AC426" s="1">
        <v>1</v>
      </c>
      <c r="AD426" s="1">
        <v>32</v>
      </c>
      <c r="AE426" s="1">
        <v>3</v>
      </c>
      <c r="AF426" s="1">
        <v>2</v>
      </c>
      <c r="AG426" s="1">
        <v>1</v>
      </c>
      <c r="AH426" s="1">
        <v>0</v>
      </c>
      <c r="AI426" s="1">
        <v>0</v>
      </c>
      <c r="AJ426" s="1">
        <v>0</v>
      </c>
    </row>
    <row r="427" spans="1:36" ht="30" x14ac:dyDescent="0.25">
      <c r="A427" s="1">
        <v>50</v>
      </c>
      <c r="B427" s="1" t="str">
        <f t="shared" si="12"/>
        <v>45-54</v>
      </c>
      <c r="C427" s="1" t="s">
        <v>104</v>
      </c>
      <c r="D427" s="1" t="s">
        <v>109</v>
      </c>
      <c r="E427" s="1">
        <v>1099</v>
      </c>
      <c r="F427" s="1" t="s">
        <v>108</v>
      </c>
      <c r="G427" s="1">
        <v>29</v>
      </c>
      <c r="H427" s="1">
        <v>4</v>
      </c>
      <c r="I427" s="1" t="s">
        <v>113</v>
      </c>
      <c r="J427" s="1">
        <v>569</v>
      </c>
      <c r="K427" s="1">
        <v>2</v>
      </c>
      <c r="L427" s="1" t="s">
        <v>106</v>
      </c>
      <c r="M427" s="1">
        <v>88</v>
      </c>
      <c r="N427" s="1">
        <v>2</v>
      </c>
      <c r="O427" s="1">
        <v>4</v>
      </c>
      <c r="P427" s="1" t="s">
        <v>40</v>
      </c>
      <c r="Q427" s="1">
        <v>3</v>
      </c>
      <c r="R427" s="1" t="s">
        <v>105</v>
      </c>
      <c r="S427" s="1">
        <v>17046</v>
      </c>
      <c r="T427" s="1">
        <f t="shared" si="13"/>
        <v>204552</v>
      </c>
      <c r="U4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27" s="1">
        <v>9314</v>
      </c>
      <c r="W427" s="1">
        <v>0</v>
      </c>
      <c r="X427" s="1" t="s">
        <v>104</v>
      </c>
      <c r="Y427" s="1">
        <v>15</v>
      </c>
      <c r="Z427" s="1">
        <v>3</v>
      </c>
      <c r="AA427" s="1">
        <v>2</v>
      </c>
      <c r="AB427" s="1">
        <v>80</v>
      </c>
      <c r="AC427" s="1">
        <v>1</v>
      </c>
      <c r="AD427" s="1">
        <v>28</v>
      </c>
      <c r="AE427" s="1">
        <v>2</v>
      </c>
      <c r="AF427" s="1">
        <v>3</v>
      </c>
      <c r="AG427" s="1">
        <v>27</v>
      </c>
      <c r="AH427" s="1">
        <v>10</v>
      </c>
      <c r="AI427" s="1">
        <v>15</v>
      </c>
      <c r="AJ427" s="1">
        <v>7</v>
      </c>
    </row>
    <row r="428" spans="1:36" ht="30" x14ac:dyDescent="0.25">
      <c r="A428" s="1">
        <v>30</v>
      </c>
      <c r="B428" s="1" t="str">
        <f t="shared" si="12"/>
        <v>25 - 34</v>
      </c>
      <c r="C428" s="1" t="s">
        <v>104</v>
      </c>
      <c r="D428" s="1" t="s">
        <v>117</v>
      </c>
      <c r="E428" s="1">
        <v>1116</v>
      </c>
      <c r="F428" s="1" t="s">
        <v>108</v>
      </c>
      <c r="G428" s="1">
        <v>2</v>
      </c>
      <c r="H428" s="1">
        <v>3</v>
      </c>
      <c r="I428" s="1" t="s">
        <v>107</v>
      </c>
      <c r="J428" s="1">
        <v>571</v>
      </c>
      <c r="K428" s="1">
        <v>3</v>
      </c>
      <c r="L428" s="1" t="s">
        <v>115</v>
      </c>
      <c r="M428" s="1">
        <v>49</v>
      </c>
      <c r="N428" s="1">
        <v>3</v>
      </c>
      <c r="O428" s="1">
        <v>1</v>
      </c>
      <c r="P428" s="1" t="s">
        <v>37</v>
      </c>
      <c r="Q428" s="1">
        <v>4</v>
      </c>
      <c r="R428" s="1" t="s">
        <v>114</v>
      </c>
      <c r="S428" s="1">
        <v>2564</v>
      </c>
      <c r="T428" s="1">
        <f t="shared" si="13"/>
        <v>30768</v>
      </c>
      <c r="U4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28" s="1">
        <v>7181</v>
      </c>
      <c r="W428" s="1">
        <v>0</v>
      </c>
      <c r="X428" s="1" t="s">
        <v>104</v>
      </c>
      <c r="Y428" s="1">
        <v>14</v>
      </c>
      <c r="Z428" s="1">
        <v>3</v>
      </c>
      <c r="AA428" s="1">
        <v>3</v>
      </c>
      <c r="AB428" s="1">
        <v>80</v>
      </c>
      <c r="AC428" s="1">
        <v>0</v>
      </c>
      <c r="AD428" s="1">
        <v>12</v>
      </c>
      <c r="AE428" s="1">
        <v>2</v>
      </c>
      <c r="AF428" s="1">
        <v>2</v>
      </c>
      <c r="AG428" s="1">
        <v>11</v>
      </c>
      <c r="AH428" s="1">
        <v>7</v>
      </c>
      <c r="AI428" s="1">
        <v>6</v>
      </c>
      <c r="AJ428" s="1">
        <v>7</v>
      </c>
    </row>
    <row r="429" spans="1:36" x14ac:dyDescent="0.25">
      <c r="A429" s="1">
        <v>60</v>
      </c>
      <c r="B429" s="1" t="str">
        <f t="shared" si="12"/>
        <v>over 55</v>
      </c>
      <c r="C429" s="1" t="s">
        <v>104</v>
      </c>
      <c r="D429" s="1" t="s">
        <v>111</v>
      </c>
      <c r="E429" s="1">
        <v>1499</v>
      </c>
      <c r="F429" s="1" t="s">
        <v>110</v>
      </c>
      <c r="G429" s="1">
        <v>28</v>
      </c>
      <c r="H429" s="1">
        <v>3</v>
      </c>
      <c r="I429" s="1" t="s">
        <v>118</v>
      </c>
      <c r="J429" s="1">
        <v>573</v>
      </c>
      <c r="K429" s="1">
        <v>3</v>
      </c>
      <c r="L429" s="1" t="s">
        <v>115</v>
      </c>
      <c r="M429" s="1">
        <v>80</v>
      </c>
      <c r="N429" s="1">
        <v>2</v>
      </c>
      <c r="O429" s="1">
        <v>3</v>
      </c>
      <c r="P429" s="1" t="s">
        <v>34</v>
      </c>
      <c r="Q429" s="1">
        <v>1</v>
      </c>
      <c r="R429" s="1" t="s">
        <v>105</v>
      </c>
      <c r="S429" s="1">
        <v>10266</v>
      </c>
      <c r="T429" s="1">
        <f t="shared" si="13"/>
        <v>123192</v>
      </c>
      <c r="U4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29" s="1">
        <v>2845</v>
      </c>
      <c r="W429" s="1">
        <v>4</v>
      </c>
      <c r="X429" s="1" t="s">
        <v>104</v>
      </c>
      <c r="Y429" s="1">
        <v>19</v>
      </c>
      <c r="Z429" s="1">
        <v>3</v>
      </c>
      <c r="AA429" s="1">
        <v>4</v>
      </c>
      <c r="AB429" s="1">
        <v>80</v>
      </c>
      <c r="AC429" s="1">
        <v>0</v>
      </c>
      <c r="AD429" s="1">
        <v>22</v>
      </c>
      <c r="AE429" s="1">
        <v>5</v>
      </c>
      <c r="AF429" s="1">
        <v>4</v>
      </c>
      <c r="AG429" s="1">
        <v>18</v>
      </c>
      <c r="AH429" s="1">
        <v>13</v>
      </c>
      <c r="AI429" s="1">
        <v>13</v>
      </c>
      <c r="AJ429" s="1">
        <v>11</v>
      </c>
    </row>
    <row r="430" spans="1:36" ht="30" x14ac:dyDescent="0.25">
      <c r="A430" s="1">
        <v>47</v>
      </c>
      <c r="B430" s="1" t="str">
        <f t="shared" si="12"/>
        <v>45-54</v>
      </c>
      <c r="C430" s="1" t="s">
        <v>104</v>
      </c>
      <c r="D430" s="1" t="s">
        <v>109</v>
      </c>
      <c r="E430" s="1">
        <v>983</v>
      </c>
      <c r="F430" s="1" t="s">
        <v>108</v>
      </c>
      <c r="G430" s="1">
        <v>2</v>
      </c>
      <c r="H430" s="1">
        <v>2</v>
      </c>
      <c r="I430" s="1" t="s">
        <v>107</v>
      </c>
      <c r="J430" s="1">
        <v>574</v>
      </c>
      <c r="K430" s="1">
        <v>1</v>
      </c>
      <c r="L430" s="1" t="s">
        <v>115</v>
      </c>
      <c r="M430" s="1">
        <v>65</v>
      </c>
      <c r="N430" s="1">
        <v>3</v>
      </c>
      <c r="O430" s="1">
        <v>2</v>
      </c>
      <c r="P430" s="1" t="s">
        <v>38</v>
      </c>
      <c r="Q430" s="1">
        <v>4</v>
      </c>
      <c r="R430" s="1" t="s">
        <v>119</v>
      </c>
      <c r="S430" s="1">
        <v>5070</v>
      </c>
      <c r="T430" s="1">
        <f t="shared" si="13"/>
        <v>60840</v>
      </c>
      <c r="U4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30" s="1">
        <v>7389</v>
      </c>
      <c r="W430" s="1">
        <v>5</v>
      </c>
      <c r="X430" s="1" t="s">
        <v>104</v>
      </c>
      <c r="Y430" s="1">
        <v>13</v>
      </c>
      <c r="Z430" s="1">
        <v>3</v>
      </c>
      <c r="AA430" s="1">
        <v>3</v>
      </c>
      <c r="AB430" s="1">
        <v>80</v>
      </c>
      <c r="AC430" s="1">
        <v>3</v>
      </c>
      <c r="AD430" s="1">
        <v>20</v>
      </c>
      <c r="AE430" s="1">
        <v>2</v>
      </c>
      <c r="AF430" s="1">
        <v>3</v>
      </c>
      <c r="AG430" s="1">
        <v>5</v>
      </c>
      <c r="AH430" s="1">
        <v>0</v>
      </c>
      <c r="AI430" s="1">
        <v>0</v>
      </c>
      <c r="AJ430" s="1">
        <v>4</v>
      </c>
    </row>
    <row r="431" spans="1:36" ht="30" x14ac:dyDescent="0.25">
      <c r="A431" s="1">
        <v>46</v>
      </c>
      <c r="B431" s="1" t="str">
        <f t="shared" si="12"/>
        <v>45-54</v>
      </c>
      <c r="C431" s="1" t="s">
        <v>104</v>
      </c>
      <c r="D431" s="1" t="s">
        <v>109</v>
      </c>
      <c r="E431" s="1">
        <v>1009</v>
      </c>
      <c r="F431" s="1" t="s">
        <v>108</v>
      </c>
      <c r="G431" s="1">
        <v>2</v>
      </c>
      <c r="H431" s="1">
        <v>3</v>
      </c>
      <c r="I431" s="1" t="s">
        <v>113</v>
      </c>
      <c r="J431" s="1">
        <v>575</v>
      </c>
      <c r="K431" s="1">
        <v>1</v>
      </c>
      <c r="L431" s="1" t="s">
        <v>106</v>
      </c>
      <c r="M431" s="1">
        <v>51</v>
      </c>
      <c r="N431" s="1">
        <v>3</v>
      </c>
      <c r="O431" s="1">
        <v>4</v>
      </c>
      <c r="P431" s="1" t="s">
        <v>42</v>
      </c>
      <c r="Q431" s="1">
        <v>3</v>
      </c>
      <c r="R431" s="1" t="s">
        <v>105</v>
      </c>
      <c r="S431" s="1">
        <v>17861</v>
      </c>
      <c r="T431" s="1">
        <f t="shared" si="13"/>
        <v>214332</v>
      </c>
      <c r="U4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31" s="1">
        <v>2288</v>
      </c>
      <c r="W431" s="1">
        <v>6</v>
      </c>
      <c r="X431" s="1" t="s">
        <v>104</v>
      </c>
      <c r="Y431" s="1">
        <v>13</v>
      </c>
      <c r="Z431" s="1">
        <v>3</v>
      </c>
      <c r="AA431" s="1">
        <v>3</v>
      </c>
      <c r="AB431" s="1">
        <v>80</v>
      </c>
      <c r="AC431" s="1">
        <v>0</v>
      </c>
      <c r="AD431" s="1">
        <v>26</v>
      </c>
      <c r="AE431" s="1">
        <v>2</v>
      </c>
      <c r="AF431" s="1">
        <v>1</v>
      </c>
      <c r="AG431" s="1">
        <v>3</v>
      </c>
      <c r="AH431" s="1">
        <v>2</v>
      </c>
      <c r="AI431" s="1">
        <v>0</v>
      </c>
      <c r="AJ431" s="1">
        <v>1</v>
      </c>
    </row>
    <row r="432" spans="1:36" ht="30" x14ac:dyDescent="0.25">
      <c r="A432" s="1">
        <v>35</v>
      </c>
      <c r="B432" s="1" t="str">
        <f t="shared" si="12"/>
        <v>35 - 44</v>
      </c>
      <c r="C432" s="1" t="s">
        <v>104</v>
      </c>
      <c r="D432" s="1" t="s">
        <v>109</v>
      </c>
      <c r="E432" s="1">
        <v>144</v>
      </c>
      <c r="F432" s="1" t="s">
        <v>108</v>
      </c>
      <c r="G432" s="1">
        <v>22</v>
      </c>
      <c r="H432" s="1">
        <v>3</v>
      </c>
      <c r="I432" s="1" t="s">
        <v>113</v>
      </c>
      <c r="J432" s="1">
        <v>577</v>
      </c>
      <c r="K432" s="1">
        <v>4</v>
      </c>
      <c r="L432" s="1" t="s">
        <v>106</v>
      </c>
      <c r="M432" s="1">
        <v>46</v>
      </c>
      <c r="N432" s="1">
        <v>1</v>
      </c>
      <c r="O432" s="1">
        <v>1</v>
      </c>
      <c r="P432" s="1" t="s">
        <v>37</v>
      </c>
      <c r="Q432" s="1">
        <v>3</v>
      </c>
      <c r="R432" s="1" t="s">
        <v>114</v>
      </c>
      <c r="S432" s="1">
        <v>4230</v>
      </c>
      <c r="T432" s="1">
        <f t="shared" si="13"/>
        <v>50760</v>
      </c>
      <c r="U4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32" s="1">
        <v>19225</v>
      </c>
      <c r="W432" s="1">
        <v>0</v>
      </c>
      <c r="X432" s="1" t="s">
        <v>104</v>
      </c>
      <c r="Y432" s="1">
        <v>15</v>
      </c>
      <c r="Z432" s="1">
        <v>3</v>
      </c>
      <c r="AA432" s="1">
        <v>3</v>
      </c>
      <c r="AB432" s="1">
        <v>80</v>
      </c>
      <c r="AC432" s="1">
        <v>0</v>
      </c>
      <c r="AD432" s="1">
        <v>6</v>
      </c>
      <c r="AE432" s="1">
        <v>2</v>
      </c>
      <c r="AF432" s="1">
        <v>3</v>
      </c>
      <c r="AG432" s="1">
        <v>5</v>
      </c>
      <c r="AH432" s="1">
        <v>4</v>
      </c>
      <c r="AI432" s="1">
        <v>4</v>
      </c>
      <c r="AJ432" s="1">
        <v>3</v>
      </c>
    </row>
    <row r="433" spans="1:36" ht="30" x14ac:dyDescent="0.25">
      <c r="A433" s="1">
        <v>54</v>
      </c>
      <c r="B433" s="1" t="str">
        <f t="shared" si="12"/>
        <v>45-54</v>
      </c>
      <c r="C433" s="1" t="s">
        <v>104</v>
      </c>
      <c r="D433" s="1" t="s">
        <v>109</v>
      </c>
      <c r="E433" s="1">
        <v>548</v>
      </c>
      <c r="F433" s="1" t="s">
        <v>108</v>
      </c>
      <c r="G433" s="1">
        <v>8</v>
      </c>
      <c r="H433" s="1">
        <v>4</v>
      </c>
      <c r="I433" s="1" t="s">
        <v>113</v>
      </c>
      <c r="J433" s="1">
        <v>578</v>
      </c>
      <c r="K433" s="1">
        <v>3</v>
      </c>
      <c r="L433" s="1" t="s">
        <v>115</v>
      </c>
      <c r="M433" s="1">
        <v>42</v>
      </c>
      <c r="N433" s="1">
        <v>3</v>
      </c>
      <c r="O433" s="1">
        <v>2</v>
      </c>
      <c r="P433" s="1" t="s">
        <v>37</v>
      </c>
      <c r="Q433" s="1">
        <v>3</v>
      </c>
      <c r="R433" s="1" t="s">
        <v>114</v>
      </c>
      <c r="S433" s="1">
        <v>3780</v>
      </c>
      <c r="T433" s="1">
        <f t="shared" si="13"/>
        <v>45360</v>
      </c>
      <c r="U4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33" s="1">
        <v>23428</v>
      </c>
      <c r="W433" s="1">
        <v>7</v>
      </c>
      <c r="X433" s="1" t="s">
        <v>104</v>
      </c>
      <c r="Y433" s="1">
        <v>11</v>
      </c>
      <c r="Z433" s="1">
        <v>3</v>
      </c>
      <c r="AA433" s="1">
        <v>3</v>
      </c>
      <c r="AB433" s="1">
        <v>80</v>
      </c>
      <c r="AC433" s="1">
        <v>0</v>
      </c>
      <c r="AD433" s="1">
        <v>19</v>
      </c>
      <c r="AE433" s="1">
        <v>3</v>
      </c>
      <c r="AF433" s="1">
        <v>3</v>
      </c>
      <c r="AG433" s="1">
        <v>1</v>
      </c>
      <c r="AH433" s="1">
        <v>0</v>
      </c>
      <c r="AI433" s="1">
        <v>0</v>
      </c>
      <c r="AJ433" s="1">
        <v>0</v>
      </c>
    </row>
    <row r="434" spans="1:36" ht="30" x14ac:dyDescent="0.25">
      <c r="A434" s="1">
        <v>34</v>
      </c>
      <c r="B434" s="1" t="str">
        <f t="shared" si="12"/>
        <v>25 - 34</v>
      </c>
      <c r="C434" s="1" t="s">
        <v>104</v>
      </c>
      <c r="D434" s="1" t="s">
        <v>109</v>
      </c>
      <c r="E434" s="1">
        <v>1303</v>
      </c>
      <c r="F434" s="1" t="s">
        <v>108</v>
      </c>
      <c r="G434" s="1">
        <v>2</v>
      </c>
      <c r="H434" s="1">
        <v>4</v>
      </c>
      <c r="I434" s="1" t="s">
        <v>113</v>
      </c>
      <c r="J434" s="1">
        <v>579</v>
      </c>
      <c r="K434" s="1">
        <v>4</v>
      </c>
      <c r="L434" s="1" t="s">
        <v>106</v>
      </c>
      <c r="M434" s="1">
        <v>62</v>
      </c>
      <c r="N434" s="1">
        <v>2</v>
      </c>
      <c r="O434" s="1">
        <v>1</v>
      </c>
      <c r="P434" s="1" t="s">
        <v>36</v>
      </c>
      <c r="Q434" s="1">
        <v>3</v>
      </c>
      <c r="R434" s="1" t="s">
        <v>119</v>
      </c>
      <c r="S434" s="1">
        <v>2768</v>
      </c>
      <c r="T434" s="1">
        <f t="shared" si="13"/>
        <v>33216</v>
      </c>
      <c r="U4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34" s="1">
        <v>8416</v>
      </c>
      <c r="W434" s="1">
        <v>3</v>
      </c>
      <c r="X434" s="1" t="s">
        <v>104</v>
      </c>
      <c r="Y434" s="1">
        <v>12</v>
      </c>
      <c r="Z434" s="1">
        <v>3</v>
      </c>
      <c r="AA434" s="1">
        <v>3</v>
      </c>
      <c r="AB434" s="1">
        <v>80</v>
      </c>
      <c r="AC434" s="1">
        <v>1</v>
      </c>
      <c r="AD434" s="1">
        <v>14</v>
      </c>
      <c r="AE434" s="1">
        <v>3</v>
      </c>
      <c r="AF434" s="1">
        <v>3</v>
      </c>
      <c r="AG434" s="1">
        <v>7</v>
      </c>
      <c r="AH434" s="1">
        <v>3</v>
      </c>
      <c r="AI434" s="1">
        <v>5</v>
      </c>
      <c r="AJ434" s="1">
        <v>7</v>
      </c>
    </row>
    <row r="435" spans="1:36" x14ac:dyDescent="0.25">
      <c r="A435" s="1">
        <v>46</v>
      </c>
      <c r="B435" s="1" t="str">
        <f t="shared" si="12"/>
        <v>45-54</v>
      </c>
      <c r="C435" s="1" t="s">
        <v>104</v>
      </c>
      <c r="D435" s="1" t="s">
        <v>109</v>
      </c>
      <c r="E435" s="1">
        <v>1125</v>
      </c>
      <c r="F435" s="1" t="s">
        <v>110</v>
      </c>
      <c r="G435" s="1">
        <v>10</v>
      </c>
      <c r="H435" s="1">
        <v>3</v>
      </c>
      <c r="I435" s="1" t="s">
        <v>118</v>
      </c>
      <c r="J435" s="1">
        <v>580</v>
      </c>
      <c r="K435" s="1">
        <v>3</v>
      </c>
      <c r="L435" s="1" t="s">
        <v>115</v>
      </c>
      <c r="M435" s="1">
        <v>94</v>
      </c>
      <c r="N435" s="1">
        <v>2</v>
      </c>
      <c r="O435" s="1">
        <v>3</v>
      </c>
      <c r="P435" s="1" t="s">
        <v>34</v>
      </c>
      <c r="Q435" s="1">
        <v>4</v>
      </c>
      <c r="R435" s="1" t="s">
        <v>105</v>
      </c>
      <c r="S435" s="1">
        <v>9071</v>
      </c>
      <c r="T435" s="1">
        <f t="shared" si="13"/>
        <v>108852</v>
      </c>
      <c r="U4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35" s="1">
        <v>11563</v>
      </c>
      <c r="W435" s="1">
        <v>2</v>
      </c>
      <c r="X435" s="1" t="s">
        <v>112</v>
      </c>
      <c r="Y435" s="1">
        <v>19</v>
      </c>
      <c r="Z435" s="1">
        <v>3</v>
      </c>
      <c r="AA435" s="1">
        <v>3</v>
      </c>
      <c r="AB435" s="1">
        <v>80</v>
      </c>
      <c r="AC435" s="1">
        <v>1</v>
      </c>
      <c r="AD435" s="1">
        <v>15</v>
      </c>
      <c r="AE435" s="1">
        <v>3</v>
      </c>
      <c r="AF435" s="1">
        <v>3</v>
      </c>
      <c r="AG435" s="1">
        <v>3</v>
      </c>
      <c r="AH435" s="1">
        <v>2</v>
      </c>
      <c r="AI435" s="1">
        <v>1</v>
      </c>
      <c r="AJ435" s="1">
        <v>2</v>
      </c>
    </row>
    <row r="436" spans="1:36" ht="30" x14ac:dyDescent="0.25">
      <c r="A436" s="1">
        <v>31</v>
      </c>
      <c r="B436" s="1" t="str">
        <f t="shared" si="12"/>
        <v>25 - 34</v>
      </c>
      <c r="C436" s="1" t="s">
        <v>104</v>
      </c>
      <c r="D436" s="1" t="s">
        <v>109</v>
      </c>
      <c r="E436" s="1">
        <v>1274</v>
      </c>
      <c r="F436" s="1" t="s">
        <v>108</v>
      </c>
      <c r="G436" s="1">
        <v>9</v>
      </c>
      <c r="H436" s="1">
        <v>1</v>
      </c>
      <c r="I436" s="1" t="s">
        <v>113</v>
      </c>
      <c r="J436" s="1">
        <v>581</v>
      </c>
      <c r="K436" s="1">
        <v>3</v>
      </c>
      <c r="L436" s="1" t="s">
        <v>106</v>
      </c>
      <c r="M436" s="1">
        <v>33</v>
      </c>
      <c r="N436" s="1">
        <v>3</v>
      </c>
      <c r="O436" s="1">
        <v>3</v>
      </c>
      <c r="P436" s="1" t="s">
        <v>38</v>
      </c>
      <c r="Q436" s="1">
        <v>2</v>
      </c>
      <c r="R436" s="1" t="s">
        <v>119</v>
      </c>
      <c r="S436" s="1">
        <v>10648</v>
      </c>
      <c r="T436" s="1">
        <f t="shared" si="13"/>
        <v>127776</v>
      </c>
      <c r="U4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36" s="1">
        <v>14394</v>
      </c>
      <c r="W436" s="1">
        <v>1</v>
      </c>
      <c r="X436" s="1" t="s">
        <v>104</v>
      </c>
      <c r="Y436" s="1">
        <v>25</v>
      </c>
      <c r="Z436" s="1">
        <v>4</v>
      </c>
      <c r="AA436" s="1">
        <v>4</v>
      </c>
      <c r="AB436" s="1">
        <v>80</v>
      </c>
      <c r="AC436" s="1">
        <v>1</v>
      </c>
      <c r="AD436" s="1">
        <v>13</v>
      </c>
      <c r="AE436" s="1">
        <v>6</v>
      </c>
      <c r="AF436" s="1">
        <v>4</v>
      </c>
      <c r="AG436" s="1">
        <v>13</v>
      </c>
      <c r="AH436" s="1">
        <v>8</v>
      </c>
      <c r="AI436" s="1">
        <v>0</v>
      </c>
      <c r="AJ436" s="1">
        <v>8</v>
      </c>
    </row>
    <row r="437" spans="1:36" ht="30" x14ac:dyDescent="0.25">
      <c r="A437" s="1">
        <v>33</v>
      </c>
      <c r="B437" s="1" t="str">
        <f t="shared" si="12"/>
        <v>25 - 34</v>
      </c>
      <c r="C437" s="1" t="s">
        <v>112</v>
      </c>
      <c r="D437" s="1" t="s">
        <v>109</v>
      </c>
      <c r="E437" s="1">
        <v>1277</v>
      </c>
      <c r="F437" s="1" t="s">
        <v>108</v>
      </c>
      <c r="G437" s="1">
        <v>15</v>
      </c>
      <c r="H437" s="1">
        <v>1</v>
      </c>
      <c r="I437" s="1" t="s">
        <v>107</v>
      </c>
      <c r="J437" s="1">
        <v>582</v>
      </c>
      <c r="K437" s="1">
        <v>2</v>
      </c>
      <c r="L437" s="1" t="s">
        <v>106</v>
      </c>
      <c r="M437" s="1">
        <v>56</v>
      </c>
      <c r="N437" s="1">
        <v>3</v>
      </c>
      <c r="O437" s="1">
        <v>3</v>
      </c>
      <c r="P437" s="1" t="s">
        <v>40</v>
      </c>
      <c r="Q437" s="1">
        <v>3</v>
      </c>
      <c r="R437" s="1" t="s">
        <v>105</v>
      </c>
      <c r="S437" s="1">
        <v>13610</v>
      </c>
      <c r="T437" s="1">
        <f t="shared" si="13"/>
        <v>163320</v>
      </c>
      <c r="U4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37" s="1">
        <v>24619</v>
      </c>
      <c r="W437" s="1">
        <v>7</v>
      </c>
      <c r="X437" s="1" t="s">
        <v>112</v>
      </c>
      <c r="Y437" s="1">
        <v>12</v>
      </c>
      <c r="Z437" s="1">
        <v>3</v>
      </c>
      <c r="AA437" s="1">
        <v>4</v>
      </c>
      <c r="AB437" s="1">
        <v>80</v>
      </c>
      <c r="AC437" s="1">
        <v>0</v>
      </c>
      <c r="AD437" s="1">
        <v>15</v>
      </c>
      <c r="AE437" s="1">
        <v>2</v>
      </c>
      <c r="AF437" s="1">
        <v>4</v>
      </c>
      <c r="AG437" s="1">
        <v>7</v>
      </c>
      <c r="AH437" s="1">
        <v>6</v>
      </c>
      <c r="AI437" s="1">
        <v>7</v>
      </c>
      <c r="AJ437" s="1">
        <v>7</v>
      </c>
    </row>
    <row r="438" spans="1:36" ht="30" x14ac:dyDescent="0.25">
      <c r="A438" s="1">
        <v>33</v>
      </c>
      <c r="B438" s="1" t="str">
        <f t="shared" si="12"/>
        <v>25 - 34</v>
      </c>
      <c r="C438" s="1" t="s">
        <v>112</v>
      </c>
      <c r="D438" s="1" t="s">
        <v>109</v>
      </c>
      <c r="E438" s="1">
        <v>587</v>
      </c>
      <c r="F438" s="1" t="s">
        <v>108</v>
      </c>
      <c r="G438" s="1">
        <v>10</v>
      </c>
      <c r="H438" s="1">
        <v>1</v>
      </c>
      <c r="I438" s="1" t="s">
        <v>107</v>
      </c>
      <c r="J438" s="1">
        <v>584</v>
      </c>
      <c r="K438" s="1">
        <v>1</v>
      </c>
      <c r="L438" s="1" t="s">
        <v>106</v>
      </c>
      <c r="M438" s="1">
        <v>38</v>
      </c>
      <c r="N438" s="1">
        <v>1</v>
      </c>
      <c r="O438" s="1">
        <v>1</v>
      </c>
      <c r="P438" s="1" t="s">
        <v>37</v>
      </c>
      <c r="Q438" s="1">
        <v>4</v>
      </c>
      <c r="R438" s="1" t="s">
        <v>119</v>
      </c>
      <c r="S438" s="1">
        <v>3408</v>
      </c>
      <c r="T438" s="1">
        <f t="shared" si="13"/>
        <v>40896</v>
      </c>
      <c r="U4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38" s="1">
        <v>6705</v>
      </c>
      <c r="W438" s="1">
        <v>7</v>
      </c>
      <c r="X438" s="1" t="s">
        <v>104</v>
      </c>
      <c r="Y438" s="1">
        <v>13</v>
      </c>
      <c r="Z438" s="1">
        <v>3</v>
      </c>
      <c r="AA438" s="1">
        <v>1</v>
      </c>
      <c r="AB438" s="1">
        <v>80</v>
      </c>
      <c r="AC438" s="1">
        <v>3</v>
      </c>
      <c r="AD438" s="1">
        <v>8</v>
      </c>
      <c r="AE438" s="1">
        <v>2</v>
      </c>
      <c r="AF438" s="1">
        <v>3</v>
      </c>
      <c r="AG438" s="1">
        <v>4</v>
      </c>
      <c r="AH438" s="1">
        <v>3</v>
      </c>
      <c r="AI438" s="1">
        <v>1</v>
      </c>
      <c r="AJ438" s="1">
        <v>3</v>
      </c>
    </row>
    <row r="439" spans="1:36" ht="30" x14ac:dyDescent="0.25">
      <c r="A439" s="1">
        <v>30</v>
      </c>
      <c r="B439" s="1" t="str">
        <f t="shared" si="12"/>
        <v>25 - 34</v>
      </c>
      <c r="C439" s="1" t="s">
        <v>104</v>
      </c>
      <c r="D439" s="1" t="s">
        <v>109</v>
      </c>
      <c r="E439" s="1">
        <v>413</v>
      </c>
      <c r="F439" s="1" t="s">
        <v>110</v>
      </c>
      <c r="G439" s="1">
        <v>7</v>
      </c>
      <c r="H439" s="1">
        <v>1</v>
      </c>
      <c r="I439" s="1" t="s">
        <v>118</v>
      </c>
      <c r="J439" s="1">
        <v>585</v>
      </c>
      <c r="K439" s="1">
        <v>4</v>
      </c>
      <c r="L439" s="1" t="s">
        <v>106</v>
      </c>
      <c r="M439" s="1">
        <v>57</v>
      </c>
      <c r="N439" s="1">
        <v>3</v>
      </c>
      <c r="O439" s="1">
        <v>1</v>
      </c>
      <c r="P439" s="1" t="s">
        <v>41</v>
      </c>
      <c r="Q439" s="1">
        <v>2</v>
      </c>
      <c r="R439" s="1" t="s">
        <v>114</v>
      </c>
      <c r="S439" s="1">
        <v>2983</v>
      </c>
      <c r="T439" s="1">
        <f t="shared" si="13"/>
        <v>35796</v>
      </c>
      <c r="U4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39" s="1">
        <v>18398</v>
      </c>
      <c r="W439" s="1">
        <v>0</v>
      </c>
      <c r="X439" s="1" t="s">
        <v>104</v>
      </c>
      <c r="Y439" s="1">
        <v>14</v>
      </c>
      <c r="Z439" s="1">
        <v>3</v>
      </c>
      <c r="AA439" s="1">
        <v>1</v>
      </c>
      <c r="AB439" s="1">
        <v>80</v>
      </c>
      <c r="AC439" s="1">
        <v>0</v>
      </c>
      <c r="AD439" s="1">
        <v>4</v>
      </c>
      <c r="AE439" s="1">
        <v>3</v>
      </c>
      <c r="AF439" s="1">
        <v>3</v>
      </c>
      <c r="AG439" s="1">
        <v>3</v>
      </c>
      <c r="AH439" s="1">
        <v>2</v>
      </c>
      <c r="AI439" s="1">
        <v>1</v>
      </c>
      <c r="AJ439" s="1">
        <v>2</v>
      </c>
    </row>
    <row r="440" spans="1:36" ht="30" x14ac:dyDescent="0.25">
      <c r="A440" s="1">
        <v>35</v>
      </c>
      <c r="B440" s="1" t="str">
        <f t="shared" si="12"/>
        <v>35 - 44</v>
      </c>
      <c r="C440" s="1" t="s">
        <v>104</v>
      </c>
      <c r="D440" s="1" t="s">
        <v>109</v>
      </c>
      <c r="E440" s="1">
        <v>1276</v>
      </c>
      <c r="F440" s="1" t="s">
        <v>108</v>
      </c>
      <c r="G440" s="1">
        <v>16</v>
      </c>
      <c r="H440" s="1">
        <v>3</v>
      </c>
      <c r="I440" s="1" t="s">
        <v>113</v>
      </c>
      <c r="J440" s="1">
        <v>586</v>
      </c>
      <c r="K440" s="1">
        <v>4</v>
      </c>
      <c r="L440" s="1" t="s">
        <v>106</v>
      </c>
      <c r="M440" s="1">
        <v>72</v>
      </c>
      <c r="N440" s="1">
        <v>3</v>
      </c>
      <c r="O440" s="1">
        <v>3</v>
      </c>
      <c r="P440" s="1" t="s">
        <v>39</v>
      </c>
      <c r="Q440" s="1">
        <v>3</v>
      </c>
      <c r="R440" s="1" t="s">
        <v>105</v>
      </c>
      <c r="S440" s="1">
        <v>7632</v>
      </c>
      <c r="T440" s="1">
        <f t="shared" si="13"/>
        <v>91584</v>
      </c>
      <c r="U4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440" s="1">
        <v>14295</v>
      </c>
      <c r="W440" s="1">
        <v>4</v>
      </c>
      <c r="X440" s="1" t="s">
        <v>112</v>
      </c>
      <c r="Y440" s="1">
        <v>12</v>
      </c>
      <c r="Z440" s="1">
        <v>3</v>
      </c>
      <c r="AA440" s="1">
        <v>3</v>
      </c>
      <c r="AB440" s="1">
        <v>80</v>
      </c>
      <c r="AC440" s="1">
        <v>0</v>
      </c>
      <c r="AD440" s="1">
        <v>10</v>
      </c>
      <c r="AE440" s="1">
        <v>2</v>
      </c>
      <c r="AF440" s="1">
        <v>3</v>
      </c>
      <c r="AG440" s="1">
        <v>8</v>
      </c>
      <c r="AH440" s="1">
        <v>7</v>
      </c>
      <c r="AI440" s="1">
        <v>0</v>
      </c>
      <c r="AJ440" s="1">
        <v>0</v>
      </c>
    </row>
    <row r="441" spans="1:36" ht="30" x14ac:dyDescent="0.25">
      <c r="A441" s="1">
        <v>31</v>
      </c>
      <c r="B441" s="1" t="str">
        <f t="shared" si="12"/>
        <v>25 - 34</v>
      </c>
      <c r="C441" s="1" t="s">
        <v>112</v>
      </c>
      <c r="D441" s="1" t="s">
        <v>111</v>
      </c>
      <c r="E441" s="1">
        <v>534</v>
      </c>
      <c r="F441" s="1" t="s">
        <v>108</v>
      </c>
      <c r="G441" s="1">
        <v>20</v>
      </c>
      <c r="H441" s="1">
        <v>3</v>
      </c>
      <c r="I441" s="1" t="s">
        <v>113</v>
      </c>
      <c r="J441" s="1">
        <v>587</v>
      </c>
      <c r="K441" s="1">
        <v>1</v>
      </c>
      <c r="L441" s="1" t="s">
        <v>106</v>
      </c>
      <c r="M441" s="1">
        <v>66</v>
      </c>
      <c r="N441" s="1">
        <v>3</v>
      </c>
      <c r="O441" s="1">
        <v>3</v>
      </c>
      <c r="P441" s="1" t="s">
        <v>39</v>
      </c>
      <c r="Q441" s="1">
        <v>3</v>
      </c>
      <c r="R441" s="1" t="s">
        <v>105</v>
      </c>
      <c r="S441" s="1">
        <v>9824</v>
      </c>
      <c r="T441" s="1">
        <f t="shared" si="13"/>
        <v>117888</v>
      </c>
      <c r="U4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41" s="1">
        <v>22908</v>
      </c>
      <c r="W441" s="1">
        <v>3</v>
      </c>
      <c r="X441" s="1" t="s">
        <v>104</v>
      </c>
      <c r="Y441" s="1">
        <v>12</v>
      </c>
      <c r="Z441" s="1">
        <v>3</v>
      </c>
      <c r="AA441" s="1">
        <v>1</v>
      </c>
      <c r="AB441" s="1">
        <v>80</v>
      </c>
      <c r="AC441" s="1">
        <v>0</v>
      </c>
      <c r="AD441" s="1">
        <v>12</v>
      </c>
      <c r="AE441" s="1">
        <v>2</v>
      </c>
      <c r="AF441" s="1">
        <v>3</v>
      </c>
      <c r="AG441" s="1">
        <v>1</v>
      </c>
      <c r="AH441" s="1">
        <v>0</v>
      </c>
      <c r="AI441" s="1">
        <v>0</v>
      </c>
      <c r="AJ441" s="1">
        <v>0</v>
      </c>
    </row>
    <row r="442" spans="1:36" x14ac:dyDescent="0.25">
      <c r="A442" s="1">
        <v>34</v>
      </c>
      <c r="B442" s="1" t="str">
        <f t="shared" si="12"/>
        <v>25 - 34</v>
      </c>
      <c r="C442" s="1" t="s">
        <v>112</v>
      </c>
      <c r="D442" s="1" t="s">
        <v>111</v>
      </c>
      <c r="E442" s="1">
        <v>988</v>
      </c>
      <c r="F442" s="1" t="s">
        <v>43</v>
      </c>
      <c r="G442" s="1">
        <v>23</v>
      </c>
      <c r="H442" s="1">
        <v>3</v>
      </c>
      <c r="I442" s="1" t="s">
        <v>43</v>
      </c>
      <c r="J442" s="1">
        <v>590</v>
      </c>
      <c r="K442" s="1">
        <v>2</v>
      </c>
      <c r="L442" s="1" t="s">
        <v>115</v>
      </c>
      <c r="M442" s="1">
        <v>43</v>
      </c>
      <c r="N442" s="1">
        <v>3</v>
      </c>
      <c r="O442" s="1">
        <v>3</v>
      </c>
      <c r="P442" s="1" t="s">
        <v>43</v>
      </c>
      <c r="Q442" s="1">
        <v>1</v>
      </c>
      <c r="R442" s="1" t="s">
        <v>119</v>
      </c>
      <c r="S442" s="1">
        <v>9950</v>
      </c>
      <c r="T442" s="1">
        <f t="shared" si="13"/>
        <v>119400</v>
      </c>
      <c r="U4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42" s="1">
        <v>11533</v>
      </c>
      <c r="W442" s="1">
        <v>9</v>
      </c>
      <c r="X442" s="1" t="s">
        <v>112</v>
      </c>
      <c r="Y442" s="1">
        <v>15</v>
      </c>
      <c r="Z442" s="1">
        <v>3</v>
      </c>
      <c r="AA442" s="1">
        <v>3</v>
      </c>
      <c r="AB442" s="1">
        <v>80</v>
      </c>
      <c r="AC442" s="1">
        <v>3</v>
      </c>
      <c r="AD442" s="1">
        <v>11</v>
      </c>
      <c r="AE442" s="1">
        <v>2</v>
      </c>
      <c r="AF442" s="1">
        <v>3</v>
      </c>
      <c r="AG442" s="1">
        <v>3</v>
      </c>
      <c r="AH442" s="1">
        <v>2</v>
      </c>
      <c r="AI442" s="1">
        <v>0</v>
      </c>
      <c r="AJ442" s="1">
        <v>2</v>
      </c>
    </row>
    <row r="443" spans="1:36" ht="30" x14ac:dyDescent="0.25">
      <c r="A443" s="1">
        <v>42</v>
      </c>
      <c r="B443" s="1" t="str">
        <f t="shared" si="12"/>
        <v>35 - 44</v>
      </c>
      <c r="C443" s="1" t="s">
        <v>104</v>
      </c>
      <c r="D443" s="1" t="s">
        <v>111</v>
      </c>
      <c r="E443" s="1">
        <v>1474</v>
      </c>
      <c r="F443" s="1" t="s">
        <v>108</v>
      </c>
      <c r="G443" s="1">
        <v>5</v>
      </c>
      <c r="H443" s="1">
        <v>2</v>
      </c>
      <c r="I443" s="1" t="s">
        <v>116</v>
      </c>
      <c r="J443" s="1">
        <v>591</v>
      </c>
      <c r="K443" s="1">
        <v>2</v>
      </c>
      <c r="L443" s="1" t="s">
        <v>106</v>
      </c>
      <c r="M443" s="1">
        <v>97</v>
      </c>
      <c r="N443" s="1">
        <v>3</v>
      </c>
      <c r="O443" s="1">
        <v>1</v>
      </c>
      <c r="P443" s="1" t="s">
        <v>37</v>
      </c>
      <c r="Q443" s="1">
        <v>3</v>
      </c>
      <c r="R443" s="1" t="s">
        <v>105</v>
      </c>
      <c r="S443" s="1">
        <v>2093</v>
      </c>
      <c r="T443" s="1">
        <f t="shared" si="13"/>
        <v>25116</v>
      </c>
      <c r="U4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43" s="1">
        <v>9260</v>
      </c>
      <c r="W443" s="1">
        <v>4</v>
      </c>
      <c r="X443" s="1" t="s">
        <v>104</v>
      </c>
      <c r="Y443" s="1">
        <v>17</v>
      </c>
      <c r="Z443" s="1">
        <v>3</v>
      </c>
      <c r="AA443" s="1">
        <v>4</v>
      </c>
      <c r="AB443" s="1">
        <v>80</v>
      </c>
      <c r="AC443" s="1">
        <v>1</v>
      </c>
      <c r="AD443" s="1">
        <v>8</v>
      </c>
      <c r="AE443" s="1">
        <v>4</v>
      </c>
      <c r="AF443" s="1">
        <v>3</v>
      </c>
      <c r="AG443" s="1">
        <v>2</v>
      </c>
      <c r="AH443" s="1">
        <v>2</v>
      </c>
      <c r="AI443" s="1">
        <v>2</v>
      </c>
      <c r="AJ443" s="1">
        <v>0</v>
      </c>
    </row>
    <row r="444" spans="1:36" x14ac:dyDescent="0.25">
      <c r="A444" s="1">
        <v>36</v>
      </c>
      <c r="B444" s="1" t="str">
        <f t="shared" si="12"/>
        <v>35 - 44</v>
      </c>
      <c r="C444" s="1" t="s">
        <v>104</v>
      </c>
      <c r="D444" s="1" t="s">
        <v>117</v>
      </c>
      <c r="E444" s="1">
        <v>635</v>
      </c>
      <c r="F444" s="1" t="s">
        <v>110</v>
      </c>
      <c r="G444" s="1">
        <v>10</v>
      </c>
      <c r="H444" s="1">
        <v>4</v>
      </c>
      <c r="I444" s="1" t="s">
        <v>107</v>
      </c>
      <c r="J444" s="1">
        <v>592</v>
      </c>
      <c r="K444" s="1">
        <v>2</v>
      </c>
      <c r="L444" s="1" t="s">
        <v>106</v>
      </c>
      <c r="M444" s="1">
        <v>32</v>
      </c>
      <c r="N444" s="1">
        <v>3</v>
      </c>
      <c r="O444" s="1">
        <v>3</v>
      </c>
      <c r="P444" s="1" t="s">
        <v>34</v>
      </c>
      <c r="Q444" s="1">
        <v>4</v>
      </c>
      <c r="R444" s="1" t="s">
        <v>114</v>
      </c>
      <c r="S444" s="1">
        <v>9980</v>
      </c>
      <c r="T444" s="1">
        <f t="shared" si="13"/>
        <v>119760</v>
      </c>
      <c r="U4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44" s="1">
        <v>15318</v>
      </c>
      <c r="W444" s="1">
        <v>1</v>
      </c>
      <c r="X444" s="1" t="s">
        <v>104</v>
      </c>
      <c r="Y444" s="1">
        <v>14</v>
      </c>
      <c r="Z444" s="1">
        <v>3</v>
      </c>
      <c r="AA444" s="1">
        <v>4</v>
      </c>
      <c r="AB444" s="1">
        <v>80</v>
      </c>
      <c r="AC444" s="1">
        <v>0</v>
      </c>
      <c r="AD444" s="1">
        <v>10</v>
      </c>
      <c r="AE444" s="1">
        <v>3</v>
      </c>
      <c r="AF444" s="1">
        <v>2</v>
      </c>
      <c r="AG444" s="1">
        <v>10</v>
      </c>
      <c r="AH444" s="1">
        <v>3</v>
      </c>
      <c r="AI444" s="1">
        <v>9</v>
      </c>
      <c r="AJ444" s="1">
        <v>7</v>
      </c>
    </row>
    <row r="445" spans="1:36" ht="30" x14ac:dyDescent="0.25">
      <c r="A445" s="1">
        <v>22</v>
      </c>
      <c r="B445" s="1" t="str">
        <f t="shared" si="12"/>
        <v>18 - 24</v>
      </c>
      <c r="C445" s="1" t="s">
        <v>112</v>
      </c>
      <c r="D445" s="1" t="s">
        <v>111</v>
      </c>
      <c r="E445" s="1">
        <v>1368</v>
      </c>
      <c r="F445" s="1" t="s">
        <v>108</v>
      </c>
      <c r="G445" s="1">
        <v>4</v>
      </c>
      <c r="H445" s="1">
        <v>1</v>
      </c>
      <c r="I445" s="1" t="s">
        <v>120</v>
      </c>
      <c r="J445" s="1">
        <v>593</v>
      </c>
      <c r="K445" s="1">
        <v>3</v>
      </c>
      <c r="L445" s="1" t="s">
        <v>106</v>
      </c>
      <c r="M445" s="1">
        <v>99</v>
      </c>
      <c r="N445" s="1">
        <v>2</v>
      </c>
      <c r="O445" s="1">
        <v>1</v>
      </c>
      <c r="P445" s="1" t="s">
        <v>37</v>
      </c>
      <c r="Q445" s="1">
        <v>3</v>
      </c>
      <c r="R445" s="1" t="s">
        <v>114</v>
      </c>
      <c r="S445" s="1">
        <v>3894</v>
      </c>
      <c r="T445" s="1">
        <f t="shared" si="13"/>
        <v>46728</v>
      </c>
      <c r="U4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45" s="1">
        <v>9129</v>
      </c>
      <c r="W445" s="1">
        <v>5</v>
      </c>
      <c r="X445" s="1" t="s">
        <v>104</v>
      </c>
      <c r="Y445" s="1">
        <v>16</v>
      </c>
      <c r="Z445" s="1">
        <v>3</v>
      </c>
      <c r="AA445" s="1">
        <v>3</v>
      </c>
      <c r="AB445" s="1">
        <v>80</v>
      </c>
      <c r="AC445" s="1">
        <v>0</v>
      </c>
      <c r="AD445" s="1">
        <v>4</v>
      </c>
      <c r="AE445" s="1">
        <v>3</v>
      </c>
      <c r="AF445" s="1">
        <v>3</v>
      </c>
      <c r="AG445" s="1">
        <v>2</v>
      </c>
      <c r="AH445" s="1">
        <v>2</v>
      </c>
      <c r="AI445" s="1">
        <v>1</v>
      </c>
      <c r="AJ445" s="1">
        <v>2</v>
      </c>
    </row>
    <row r="446" spans="1:36" x14ac:dyDescent="0.25">
      <c r="A446" s="1">
        <v>48</v>
      </c>
      <c r="B446" s="1" t="str">
        <f t="shared" si="12"/>
        <v>45-54</v>
      </c>
      <c r="C446" s="1" t="s">
        <v>104</v>
      </c>
      <c r="D446" s="1" t="s">
        <v>109</v>
      </c>
      <c r="E446" s="1">
        <v>163</v>
      </c>
      <c r="F446" s="1" t="s">
        <v>110</v>
      </c>
      <c r="G446" s="1">
        <v>2</v>
      </c>
      <c r="H446" s="1">
        <v>5</v>
      </c>
      <c r="I446" s="1" t="s">
        <v>118</v>
      </c>
      <c r="J446" s="1">
        <v>595</v>
      </c>
      <c r="K446" s="1">
        <v>2</v>
      </c>
      <c r="L446" s="1" t="s">
        <v>115</v>
      </c>
      <c r="M446" s="1">
        <v>37</v>
      </c>
      <c r="N446" s="1">
        <v>3</v>
      </c>
      <c r="O446" s="1">
        <v>2</v>
      </c>
      <c r="P446" s="1" t="s">
        <v>34</v>
      </c>
      <c r="Q446" s="1">
        <v>4</v>
      </c>
      <c r="R446" s="1" t="s">
        <v>105</v>
      </c>
      <c r="S446" s="1">
        <v>4051</v>
      </c>
      <c r="T446" s="1">
        <f t="shared" si="13"/>
        <v>48612</v>
      </c>
      <c r="U4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46" s="1">
        <v>19658</v>
      </c>
      <c r="W446" s="1">
        <v>2</v>
      </c>
      <c r="X446" s="1" t="s">
        <v>104</v>
      </c>
      <c r="Y446" s="1">
        <v>14</v>
      </c>
      <c r="Z446" s="1">
        <v>3</v>
      </c>
      <c r="AA446" s="1">
        <v>1</v>
      </c>
      <c r="AB446" s="1">
        <v>80</v>
      </c>
      <c r="AC446" s="1">
        <v>1</v>
      </c>
      <c r="AD446" s="1">
        <v>14</v>
      </c>
      <c r="AE446" s="1">
        <v>2</v>
      </c>
      <c r="AF446" s="1">
        <v>3</v>
      </c>
      <c r="AG446" s="1">
        <v>9</v>
      </c>
      <c r="AH446" s="1">
        <v>7</v>
      </c>
      <c r="AI446" s="1">
        <v>6</v>
      </c>
      <c r="AJ446" s="1">
        <v>7</v>
      </c>
    </row>
    <row r="447" spans="1:36" x14ac:dyDescent="0.25">
      <c r="A447" s="1">
        <v>55</v>
      </c>
      <c r="B447" s="1" t="str">
        <f t="shared" si="12"/>
        <v>over 55</v>
      </c>
      <c r="C447" s="1" t="s">
        <v>104</v>
      </c>
      <c r="D447" s="1" t="s">
        <v>109</v>
      </c>
      <c r="E447" s="1">
        <v>1117</v>
      </c>
      <c r="F447" s="1" t="s">
        <v>110</v>
      </c>
      <c r="G447" s="1">
        <v>18</v>
      </c>
      <c r="H447" s="1">
        <v>5</v>
      </c>
      <c r="I447" s="1" t="s">
        <v>113</v>
      </c>
      <c r="J447" s="1">
        <v>597</v>
      </c>
      <c r="K447" s="1">
        <v>1</v>
      </c>
      <c r="L447" s="1" t="s">
        <v>115</v>
      </c>
      <c r="M447" s="1">
        <v>83</v>
      </c>
      <c r="N447" s="1">
        <v>3</v>
      </c>
      <c r="O447" s="1">
        <v>4</v>
      </c>
      <c r="P447" s="1" t="s">
        <v>40</v>
      </c>
      <c r="Q447" s="1">
        <v>2</v>
      </c>
      <c r="R447" s="1" t="s">
        <v>114</v>
      </c>
      <c r="S447" s="1">
        <v>16835</v>
      </c>
      <c r="T447" s="1">
        <f t="shared" si="13"/>
        <v>202020</v>
      </c>
      <c r="U4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47" s="1">
        <v>9873</v>
      </c>
      <c r="W447" s="1">
        <v>3</v>
      </c>
      <c r="X447" s="1" t="s">
        <v>104</v>
      </c>
      <c r="Y447" s="1">
        <v>23</v>
      </c>
      <c r="Z447" s="1">
        <v>4</v>
      </c>
      <c r="AA447" s="1">
        <v>4</v>
      </c>
      <c r="AB447" s="1">
        <v>80</v>
      </c>
      <c r="AC447" s="1">
        <v>0</v>
      </c>
      <c r="AD447" s="1">
        <v>37</v>
      </c>
      <c r="AE447" s="1">
        <v>2</v>
      </c>
      <c r="AF447" s="1">
        <v>3</v>
      </c>
      <c r="AG447" s="1">
        <v>10</v>
      </c>
      <c r="AH447" s="1">
        <v>9</v>
      </c>
      <c r="AI447" s="1">
        <v>7</v>
      </c>
      <c r="AJ447" s="1">
        <v>7</v>
      </c>
    </row>
    <row r="448" spans="1:36" x14ac:dyDescent="0.25">
      <c r="A448" s="1">
        <v>41</v>
      </c>
      <c r="B448" s="1" t="str">
        <f t="shared" si="12"/>
        <v>35 - 44</v>
      </c>
      <c r="C448" s="1" t="s">
        <v>104</v>
      </c>
      <c r="D448" s="1" t="s">
        <v>117</v>
      </c>
      <c r="E448" s="1">
        <v>267</v>
      </c>
      <c r="F448" s="1" t="s">
        <v>110</v>
      </c>
      <c r="G448" s="1">
        <v>10</v>
      </c>
      <c r="H448" s="1">
        <v>2</v>
      </c>
      <c r="I448" s="1" t="s">
        <v>113</v>
      </c>
      <c r="J448" s="1">
        <v>599</v>
      </c>
      <c r="K448" s="1">
        <v>4</v>
      </c>
      <c r="L448" s="1" t="s">
        <v>106</v>
      </c>
      <c r="M448" s="1">
        <v>56</v>
      </c>
      <c r="N448" s="1">
        <v>3</v>
      </c>
      <c r="O448" s="1">
        <v>2</v>
      </c>
      <c r="P448" s="1" t="s">
        <v>34</v>
      </c>
      <c r="Q448" s="1">
        <v>4</v>
      </c>
      <c r="R448" s="1" t="s">
        <v>114</v>
      </c>
      <c r="S448" s="1">
        <v>6230</v>
      </c>
      <c r="T448" s="1">
        <f t="shared" si="13"/>
        <v>74760</v>
      </c>
      <c r="U4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48" s="1">
        <v>13430</v>
      </c>
      <c r="W448" s="1">
        <v>7</v>
      </c>
      <c r="X448" s="1" t="s">
        <v>104</v>
      </c>
      <c r="Y448" s="1">
        <v>14</v>
      </c>
      <c r="Z448" s="1">
        <v>3</v>
      </c>
      <c r="AA448" s="1">
        <v>4</v>
      </c>
      <c r="AB448" s="1">
        <v>80</v>
      </c>
      <c r="AC448" s="1">
        <v>0</v>
      </c>
      <c r="AD448" s="1">
        <v>16</v>
      </c>
      <c r="AE448" s="1">
        <v>3</v>
      </c>
      <c r="AF448" s="1">
        <v>3</v>
      </c>
      <c r="AG448" s="1">
        <v>14</v>
      </c>
      <c r="AH448" s="1">
        <v>3</v>
      </c>
      <c r="AI448" s="1">
        <v>1</v>
      </c>
      <c r="AJ448" s="1">
        <v>10</v>
      </c>
    </row>
    <row r="449" spans="1:36" x14ac:dyDescent="0.25">
      <c r="A449" s="1">
        <v>35</v>
      </c>
      <c r="B449" s="1" t="str">
        <f t="shared" si="12"/>
        <v>35 - 44</v>
      </c>
      <c r="C449" s="1" t="s">
        <v>104</v>
      </c>
      <c r="D449" s="1" t="s">
        <v>109</v>
      </c>
      <c r="E449" s="1">
        <v>619</v>
      </c>
      <c r="F449" s="1" t="s">
        <v>110</v>
      </c>
      <c r="G449" s="1">
        <v>1</v>
      </c>
      <c r="H449" s="1">
        <v>3</v>
      </c>
      <c r="I449" s="1" t="s">
        <v>118</v>
      </c>
      <c r="J449" s="1">
        <v>600</v>
      </c>
      <c r="K449" s="1">
        <v>2</v>
      </c>
      <c r="L449" s="1" t="s">
        <v>106</v>
      </c>
      <c r="M449" s="1">
        <v>85</v>
      </c>
      <c r="N449" s="1">
        <v>3</v>
      </c>
      <c r="O449" s="1">
        <v>2</v>
      </c>
      <c r="P449" s="1" t="s">
        <v>34</v>
      </c>
      <c r="Q449" s="1">
        <v>3</v>
      </c>
      <c r="R449" s="1" t="s">
        <v>105</v>
      </c>
      <c r="S449" s="1">
        <v>4717</v>
      </c>
      <c r="T449" s="1">
        <f t="shared" si="13"/>
        <v>56604</v>
      </c>
      <c r="U4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49" s="1">
        <v>18659</v>
      </c>
      <c r="W449" s="1">
        <v>9</v>
      </c>
      <c r="X449" s="1" t="s">
        <v>104</v>
      </c>
      <c r="Y449" s="1">
        <v>11</v>
      </c>
      <c r="Z449" s="1">
        <v>3</v>
      </c>
      <c r="AA449" s="1">
        <v>3</v>
      </c>
      <c r="AB449" s="1">
        <v>80</v>
      </c>
      <c r="AC449" s="1">
        <v>0</v>
      </c>
      <c r="AD449" s="1">
        <v>15</v>
      </c>
      <c r="AE449" s="1">
        <v>2</v>
      </c>
      <c r="AF449" s="1">
        <v>3</v>
      </c>
      <c r="AG449" s="1">
        <v>11</v>
      </c>
      <c r="AH449" s="1">
        <v>9</v>
      </c>
      <c r="AI449" s="1">
        <v>6</v>
      </c>
      <c r="AJ449" s="1">
        <v>9</v>
      </c>
    </row>
    <row r="450" spans="1:36" ht="30" x14ac:dyDescent="0.25">
      <c r="A450" s="1">
        <v>40</v>
      </c>
      <c r="B450" s="1" t="str">
        <f t="shared" ref="B450:B513" si="14">IF(A:A&lt;25,"18 - 24",IF(A:A&lt;35,"25 - 34", IF(A:A&lt;45, "35 - 44", IF(A:A&lt;55, "45-54", "over 55"))))</f>
        <v>35 - 44</v>
      </c>
      <c r="C450" s="1" t="s">
        <v>104</v>
      </c>
      <c r="D450" s="1" t="s">
        <v>109</v>
      </c>
      <c r="E450" s="1">
        <v>302</v>
      </c>
      <c r="F450" s="1" t="s">
        <v>108</v>
      </c>
      <c r="G450" s="1">
        <v>6</v>
      </c>
      <c r="H450" s="1">
        <v>3</v>
      </c>
      <c r="I450" s="1" t="s">
        <v>113</v>
      </c>
      <c r="J450" s="1">
        <v>601</v>
      </c>
      <c r="K450" s="1">
        <v>2</v>
      </c>
      <c r="L450" s="1" t="s">
        <v>115</v>
      </c>
      <c r="M450" s="1">
        <v>75</v>
      </c>
      <c r="N450" s="1">
        <v>3</v>
      </c>
      <c r="O450" s="1">
        <v>4</v>
      </c>
      <c r="P450" s="1" t="s">
        <v>38</v>
      </c>
      <c r="Q450" s="1">
        <v>3</v>
      </c>
      <c r="R450" s="1" t="s">
        <v>114</v>
      </c>
      <c r="S450" s="1">
        <v>13237</v>
      </c>
      <c r="T450" s="1">
        <f t="shared" ref="T450:T513" si="15">S:S*12</f>
        <v>158844</v>
      </c>
      <c r="U4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50" s="1">
        <v>20364</v>
      </c>
      <c r="W450" s="1">
        <v>7</v>
      </c>
      <c r="X450" s="1" t="s">
        <v>104</v>
      </c>
      <c r="Y450" s="1">
        <v>15</v>
      </c>
      <c r="Z450" s="1">
        <v>3</v>
      </c>
      <c r="AA450" s="1">
        <v>3</v>
      </c>
      <c r="AB450" s="1">
        <v>80</v>
      </c>
      <c r="AC450" s="1">
        <v>0</v>
      </c>
      <c r="AD450" s="1">
        <v>22</v>
      </c>
      <c r="AE450" s="1">
        <v>3</v>
      </c>
      <c r="AF450" s="1">
        <v>3</v>
      </c>
      <c r="AG450" s="1">
        <v>20</v>
      </c>
      <c r="AH450" s="1">
        <v>6</v>
      </c>
      <c r="AI450" s="1">
        <v>5</v>
      </c>
      <c r="AJ450" s="1">
        <v>13</v>
      </c>
    </row>
    <row r="451" spans="1:36" ht="30" x14ac:dyDescent="0.25">
      <c r="A451" s="1">
        <v>39</v>
      </c>
      <c r="B451" s="1" t="str">
        <f t="shared" si="14"/>
        <v>35 - 44</v>
      </c>
      <c r="C451" s="1" t="s">
        <v>104</v>
      </c>
      <c r="D451" s="1" t="s">
        <v>111</v>
      </c>
      <c r="E451" s="1">
        <v>443</v>
      </c>
      <c r="F451" s="1" t="s">
        <v>108</v>
      </c>
      <c r="G451" s="1">
        <v>8</v>
      </c>
      <c r="H451" s="1">
        <v>1</v>
      </c>
      <c r="I451" s="1" t="s">
        <v>113</v>
      </c>
      <c r="J451" s="1">
        <v>602</v>
      </c>
      <c r="K451" s="1">
        <v>3</v>
      </c>
      <c r="L451" s="1" t="s">
        <v>115</v>
      </c>
      <c r="M451" s="1">
        <v>48</v>
      </c>
      <c r="N451" s="1">
        <v>3</v>
      </c>
      <c r="O451" s="1">
        <v>1</v>
      </c>
      <c r="P451" s="1" t="s">
        <v>37</v>
      </c>
      <c r="Q451" s="1">
        <v>3</v>
      </c>
      <c r="R451" s="1" t="s">
        <v>105</v>
      </c>
      <c r="S451" s="1">
        <v>3755</v>
      </c>
      <c r="T451" s="1">
        <f t="shared" si="15"/>
        <v>45060</v>
      </c>
      <c r="U4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51" s="1">
        <v>17872</v>
      </c>
      <c r="W451" s="1">
        <v>1</v>
      </c>
      <c r="X451" s="1" t="s">
        <v>104</v>
      </c>
      <c r="Y451" s="1">
        <v>11</v>
      </c>
      <c r="Z451" s="1">
        <v>3</v>
      </c>
      <c r="AA451" s="1">
        <v>1</v>
      </c>
      <c r="AB451" s="1">
        <v>80</v>
      </c>
      <c r="AC451" s="1">
        <v>1</v>
      </c>
      <c r="AD451" s="1">
        <v>8</v>
      </c>
      <c r="AE451" s="1">
        <v>3</v>
      </c>
      <c r="AF451" s="1">
        <v>3</v>
      </c>
      <c r="AG451" s="1">
        <v>8</v>
      </c>
      <c r="AH451" s="1">
        <v>3</v>
      </c>
      <c r="AI451" s="1">
        <v>0</v>
      </c>
      <c r="AJ451" s="1">
        <v>7</v>
      </c>
    </row>
    <row r="452" spans="1:36" x14ac:dyDescent="0.25">
      <c r="A452" s="1">
        <v>31</v>
      </c>
      <c r="B452" s="1" t="str">
        <f t="shared" si="14"/>
        <v>25 - 34</v>
      </c>
      <c r="C452" s="1" t="s">
        <v>104</v>
      </c>
      <c r="D452" s="1" t="s">
        <v>109</v>
      </c>
      <c r="E452" s="1">
        <v>828</v>
      </c>
      <c r="F452" s="1" t="s">
        <v>110</v>
      </c>
      <c r="G452" s="1">
        <v>2</v>
      </c>
      <c r="H452" s="1">
        <v>1</v>
      </c>
      <c r="I452" s="1" t="s">
        <v>113</v>
      </c>
      <c r="J452" s="1">
        <v>604</v>
      </c>
      <c r="K452" s="1">
        <v>2</v>
      </c>
      <c r="L452" s="1" t="s">
        <v>106</v>
      </c>
      <c r="M452" s="1">
        <v>77</v>
      </c>
      <c r="N452" s="1">
        <v>3</v>
      </c>
      <c r="O452" s="1">
        <v>2</v>
      </c>
      <c r="P452" s="1" t="s">
        <v>34</v>
      </c>
      <c r="Q452" s="1">
        <v>4</v>
      </c>
      <c r="R452" s="1" t="s">
        <v>114</v>
      </c>
      <c r="S452" s="1">
        <v>6582</v>
      </c>
      <c r="T452" s="1">
        <f t="shared" si="15"/>
        <v>78984</v>
      </c>
      <c r="U4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452" s="1">
        <v>8346</v>
      </c>
      <c r="W452" s="1">
        <v>4</v>
      </c>
      <c r="X452" s="1" t="s">
        <v>112</v>
      </c>
      <c r="Y452" s="1">
        <v>13</v>
      </c>
      <c r="Z452" s="1">
        <v>3</v>
      </c>
      <c r="AA452" s="1">
        <v>3</v>
      </c>
      <c r="AB452" s="1">
        <v>80</v>
      </c>
      <c r="AC452" s="1">
        <v>0</v>
      </c>
      <c r="AD452" s="1">
        <v>10</v>
      </c>
      <c r="AE452" s="1">
        <v>2</v>
      </c>
      <c r="AF452" s="1">
        <v>4</v>
      </c>
      <c r="AG452" s="1">
        <v>6</v>
      </c>
      <c r="AH452" s="1">
        <v>5</v>
      </c>
      <c r="AI452" s="1">
        <v>0</v>
      </c>
      <c r="AJ452" s="1">
        <v>5</v>
      </c>
    </row>
    <row r="453" spans="1:36" ht="30" x14ac:dyDescent="0.25">
      <c r="A453" s="1">
        <v>42</v>
      </c>
      <c r="B453" s="1" t="str">
        <f t="shared" si="14"/>
        <v>35 - 44</v>
      </c>
      <c r="C453" s="1" t="s">
        <v>104</v>
      </c>
      <c r="D453" s="1" t="s">
        <v>109</v>
      </c>
      <c r="E453" s="1">
        <v>319</v>
      </c>
      <c r="F453" s="1" t="s">
        <v>108</v>
      </c>
      <c r="G453" s="1">
        <v>24</v>
      </c>
      <c r="H453" s="1">
        <v>3</v>
      </c>
      <c r="I453" s="1" t="s">
        <v>107</v>
      </c>
      <c r="J453" s="1">
        <v>605</v>
      </c>
      <c r="K453" s="1">
        <v>4</v>
      </c>
      <c r="L453" s="1" t="s">
        <v>106</v>
      </c>
      <c r="M453" s="1">
        <v>56</v>
      </c>
      <c r="N453" s="1">
        <v>3</v>
      </c>
      <c r="O453" s="1">
        <v>3</v>
      </c>
      <c r="P453" s="1" t="s">
        <v>38</v>
      </c>
      <c r="Q453" s="1">
        <v>1</v>
      </c>
      <c r="R453" s="1" t="s">
        <v>105</v>
      </c>
      <c r="S453" s="1">
        <v>7406</v>
      </c>
      <c r="T453" s="1">
        <f t="shared" si="15"/>
        <v>88872</v>
      </c>
      <c r="U4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453" s="1">
        <v>6950</v>
      </c>
      <c r="W453" s="1">
        <v>1</v>
      </c>
      <c r="X453" s="1" t="s">
        <v>112</v>
      </c>
      <c r="Y453" s="1">
        <v>21</v>
      </c>
      <c r="Z453" s="1">
        <v>4</v>
      </c>
      <c r="AA453" s="1">
        <v>4</v>
      </c>
      <c r="AB453" s="1">
        <v>80</v>
      </c>
      <c r="AC453" s="1">
        <v>1</v>
      </c>
      <c r="AD453" s="1">
        <v>10</v>
      </c>
      <c r="AE453" s="1">
        <v>5</v>
      </c>
      <c r="AF453" s="1">
        <v>2</v>
      </c>
      <c r="AG453" s="1">
        <v>10</v>
      </c>
      <c r="AH453" s="1">
        <v>9</v>
      </c>
      <c r="AI453" s="1">
        <v>5</v>
      </c>
      <c r="AJ453" s="1">
        <v>8</v>
      </c>
    </row>
    <row r="454" spans="1:36" x14ac:dyDescent="0.25">
      <c r="A454" s="1">
        <v>45</v>
      </c>
      <c r="B454" s="1" t="str">
        <f t="shared" si="14"/>
        <v>45-54</v>
      </c>
      <c r="C454" s="1" t="s">
        <v>104</v>
      </c>
      <c r="D454" s="1" t="s">
        <v>109</v>
      </c>
      <c r="E454" s="1">
        <v>561</v>
      </c>
      <c r="F454" s="1" t="s">
        <v>110</v>
      </c>
      <c r="G454" s="1">
        <v>2</v>
      </c>
      <c r="H454" s="1">
        <v>3</v>
      </c>
      <c r="I454" s="1" t="s">
        <v>116</v>
      </c>
      <c r="J454" s="1">
        <v>606</v>
      </c>
      <c r="K454" s="1">
        <v>4</v>
      </c>
      <c r="L454" s="1" t="s">
        <v>106</v>
      </c>
      <c r="M454" s="1">
        <v>61</v>
      </c>
      <c r="N454" s="1">
        <v>3</v>
      </c>
      <c r="O454" s="1">
        <v>2</v>
      </c>
      <c r="P454" s="1" t="s">
        <v>34</v>
      </c>
      <c r="Q454" s="1">
        <v>2</v>
      </c>
      <c r="R454" s="1" t="s">
        <v>105</v>
      </c>
      <c r="S454" s="1">
        <v>4805</v>
      </c>
      <c r="T454" s="1">
        <f t="shared" si="15"/>
        <v>57660</v>
      </c>
      <c r="U4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54" s="1">
        <v>16177</v>
      </c>
      <c r="W454" s="1">
        <v>0</v>
      </c>
      <c r="X454" s="1" t="s">
        <v>104</v>
      </c>
      <c r="Y454" s="1">
        <v>19</v>
      </c>
      <c r="Z454" s="1">
        <v>3</v>
      </c>
      <c r="AA454" s="1">
        <v>2</v>
      </c>
      <c r="AB454" s="1">
        <v>80</v>
      </c>
      <c r="AC454" s="1">
        <v>1</v>
      </c>
      <c r="AD454" s="1">
        <v>9</v>
      </c>
      <c r="AE454" s="1">
        <v>3</v>
      </c>
      <c r="AF454" s="1">
        <v>4</v>
      </c>
      <c r="AG454" s="1">
        <v>8</v>
      </c>
      <c r="AH454" s="1">
        <v>7</v>
      </c>
      <c r="AI454" s="1">
        <v>3</v>
      </c>
      <c r="AJ454" s="1">
        <v>7</v>
      </c>
    </row>
    <row r="455" spans="1:36" x14ac:dyDescent="0.25">
      <c r="A455" s="1">
        <v>26</v>
      </c>
      <c r="B455" s="1" t="str">
        <f t="shared" si="14"/>
        <v>25 - 34</v>
      </c>
      <c r="C455" s="1" t="s">
        <v>112</v>
      </c>
      <c r="D455" s="1" t="s">
        <v>111</v>
      </c>
      <c r="E455" s="1">
        <v>426</v>
      </c>
      <c r="F455" s="1" t="s">
        <v>43</v>
      </c>
      <c r="G455" s="1">
        <v>17</v>
      </c>
      <c r="H455" s="1">
        <v>4</v>
      </c>
      <c r="I455" s="1" t="s">
        <v>113</v>
      </c>
      <c r="J455" s="1">
        <v>608</v>
      </c>
      <c r="K455" s="1">
        <v>2</v>
      </c>
      <c r="L455" s="1" t="s">
        <v>115</v>
      </c>
      <c r="M455" s="1">
        <v>58</v>
      </c>
      <c r="N455" s="1">
        <v>3</v>
      </c>
      <c r="O455" s="1">
        <v>1</v>
      </c>
      <c r="P455" s="1" t="s">
        <v>43</v>
      </c>
      <c r="Q455" s="1">
        <v>3</v>
      </c>
      <c r="R455" s="1" t="s">
        <v>119</v>
      </c>
      <c r="S455" s="1">
        <v>2741</v>
      </c>
      <c r="T455" s="1">
        <f t="shared" si="15"/>
        <v>32892</v>
      </c>
      <c r="U4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55" s="1">
        <v>22808</v>
      </c>
      <c r="W455" s="1">
        <v>0</v>
      </c>
      <c r="X455" s="1" t="s">
        <v>112</v>
      </c>
      <c r="Y455" s="1">
        <v>11</v>
      </c>
      <c r="Z455" s="1">
        <v>3</v>
      </c>
      <c r="AA455" s="1">
        <v>2</v>
      </c>
      <c r="AB455" s="1">
        <v>80</v>
      </c>
      <c r="AC455" s="1">
        <v>1</v>
      </c>
      <c r="AD455" s="1">
        <v>8</v>
      </c>
      <c r="AE455" s="1">
        <v>2</v>
      </c>
      <c r="AF455" s="1">
        <v>2</v>
      </c>
      <c r="AG455" s="1">
        <v>7</v>
      </c>
      <c r="AH455" s="1">
        <v>7</v>
      </c>
      <c r="AI455" s="1">
        <v>1</v>
      </c>
      <c r="AJ455" s="1">
        <v>0</v>
      </c>
    </row>
    <row r="456" spans="1:36" ht="30" x14ac:dyDescent="0.25">
      <c r="A456" s="1">
        <v>29</v>
      </c>
      <c r="B456" s="1" t="str">
        <f t="shared" si="14"/>
        <v>25 - 34</v>
      </c>
      <c r="C456" s="1" t="s">
        <v>104</v>
      </c>
      <c r="D456" s="1" t="s">
        <v>109</v>
      </c>
      <c r="E456" s="1">
        <v>232</v>
      </c>
      <c r="F456" s="1" t="s">
        <v>108</v>
      </c>
      <c r="G456" s="1">
        <v>19</v>
      </c>
      <c r="H456" s="1">
        <v>3</v>
      </c>
      <c r="I456" s="1" t="s">
        <v>120</v>
      </c>
      <c r="J456" s="1">
        <v>611</v>
      </c>
      <c r="K456" s="1">
        <v>4</v>
      </c>
      <c r="L456" s="1" t="s">
        <v>106</v>
      </c>
      <c r="M456" s="1">
        <v>34</v>
      </c>
      <c r="N456" s="1">
        <v>3</v>
      </c>
      <c r="O456" s="1">
        <v>2</v>
      </c>
      <c r="P456" s="1" t="s">
        <v>38</v>
      </c>
      <c r="Q456" s="1">
        <v>4</v>
      </c>
      <c r="R456" s="1" t="s">
        <v>119</v>
      </c>
      <c r="S456" s="1">
        <v>4262</v>
      </c>
      <c r="T456" s="1">
        <f t="shared" si="15"/>
        <v>51144</v>
      </c>
      <c r="U4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56" s="1">
        <v>22645</v>
      </c>
      <c r="W456" s="1">
        <v>4</v>
      </c>
      <c r="X456" s="1" t="s">
        <v>104</v>
      </c>
      <c r="Y456" s="1">
        <v>12</v>
      </c>
      <c r="Z456" s="1">
        <v>3</v>
      </c>
      <c r="AA456" s="1">
        <v>2</v>
      </c>
      <c r="AB456" s="1">
        <v>80</v>
      </c>
      <c r="AC456" s="1">
        <v>2</v>
      </c>
      <c r="AD456" s="1">
        <v>8</v>
      </c>
      <c r="AE456" s="1">
        <v>2</v>
      </c>
      <c r="AF456" s="1">
        <v>4</v>
      </c>
      <c r="AG456" s="1">
        <v>3</v>
      </c>
      <c r="AH456" s="1">
        <v>2</v>
      </c>
      <c r="AI456" s="1">
        <v>1</v>
      </c>
      <c r="AJ456" s="1">
        <v>2</v>
      </c>
    </row>
    <row r="457" spans="1:36" ht="30" x14ac:dyDescent="0.25">
      <c r="A457" s="1">
        <v>33</v>
      </c>
      <c r="B457" s="1" t="str">
        <f t="shared" si="14"/>
        <v>25 - 34</v>
      </c>
      <c r="C457" s="1" t="s">
        <v>104</v>
      </c>
      <c r="D457" s="1" t="s">
        <v>109</v>
      </c>
      <c r="E457" s="1">
        <v>922</v>
      </c>
      <c r="F457" s="1" t="s">
        <v>108</v>
      </c>
      <c r="G457" s="1">
        <v>1</v>
      </c>
      <c r="H457" s="1">
        <v>5</v>
      </c>
      <c r="I457" s="1" t="s">
        <v>107</v>
      </c>
      <c r="J457" s="1">
        <v>612</v>
      </c>
      <c r="K457" s="1">
        <v>1</v>
      </c>
      <c r="L457" s="1" t="s">
        <v>115</v>
      </c>
      <c r="M457" s="1">
        <v>95</v>
      </c>
      <c r="N457" s="1">
        <v>4</v>
      </c>
      <c r="O457" s="1">
        <v>4</v>
      </c>
      <c r="P457" s="1" t="s">
        <v>42</v>
      </c>
      <c r="Q457" s="1">
        <v>3</v>
      </c>
      <c r="R457" s="1" t="s">
        <v>119</v>
      </c>
      <c r="S457" s="1">
        <v>16184</v>
      </c>
      <c r="T457" s="1">
        <f t="shared" si="15"/>
        <v>194208</v>
      </c>
      <c r="U4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57" s="1">
        <v>22578</v>
      </c>
      <c r="W457" s="1">
        <v>4</v>
      </c>
      <c r="X457" s="1" t="s">
        <v>104</v>
      </c>
      <c r="Y457" s="1">
        <v>19</v>
      </c>
      <c r="Z457" s="1">
        <v>3</v>
      </c>
      <c r="AA457" s="1">
        <v>3</v>
      </c>
      <c r="AB457" s="1">
        <v>80</v>
      </c>
      <c r="AC457" s="1">
        <v>1</v>
      </c>
      <c r="AD457" s="1">
        <v>10</v>
      </c>
      <c r="AE457" s="1">
        <v>2</v>
      </c>
      <c r="AF457" s="1">
        <v>3</v>
      </c>
      <c r="AG457" s="1">
        <v>6</v>
      </c>
      <c r="AH457" s="1">
        <v>1</v>
      </c>
      <c r="AI457" s="1">
        <v>0</v>
      </c>
      <c r="AJ457" s="1">
        <v>5</v>
      </c>
    </row>
    <row r="458" spans="1:36" x14ac:dyDescent="0.25">
      <c r="A458" s="1">
        <v>31</v>
      </c>
      <c r="B458" s="1" t="str">
        <f t="shared" si="14"/>
        <v>25 - 34</v>
      </c>
      <c r="C458" s="1" t="s">
        <v>104</v>
      </c>
      <c r="D458" s="1" t="s">
        <v>109</v>
      </c>
      <c r="E458" s="1">
        <v>688</v>
      </c>
      <c r="F458" s="1" t="s">
        <v>110</v>
      </c>
      <c r="G458" s="1">
        <v>7</v>
      </c>
      <c r="H458" s="1">
        <v>3</v>
      </c>
      <c r="I458" s="1" t="s">
        <v>113</v>
      </c>
      <c r="J458" s="1">
        <v>613</v>
      </c>
      <c r="K458" s="1">
        <v>3</v>
      </c>
      <c r="L458" s="1" t="s">
        <v>106</v>
      </c>
      <c r="M458" s="1">
        <v>44</v>
      </c>
      <c r="N458" s="1">
        <v>2</v>
      </c>
      <c r="O458" s="1">
        <v>3</v>
      </c>
      <c r="P458" s="1" t="s">
        <v>40</v>
      </c>
      <c r="Q458" s="1">
        <v>4</v>
      </c>
      <c r="R458" s="1" t="s">
        <v>119</v>
      </c>
      <c r="S458" s="1">
        <v>11557</v>
      </c>
      <c r="T458" s="1">
        <f t="shared" si="15"/>
        <v>138684</v>
      </c>
      <c r="U4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58" s="1">
        <v>25291</v>
      </c>
      <c r="W458" s="1">
        <v>9</v>
      </c>
      <c r="X458" s="1" t="s">
        <v>104</v>
      </c>
      <c r="Y458" s="1">
        <v>21</v>
      </c>
      <c r="Z458" s="1">
        <v>4</v>
      </c>
      <c r="AA458" s="1">
        <v>3</v>
      </c>
      <c r="AB458" s="1">
        <v>80</v>
      </c>
      <c r="AC458" s="1">
        <v>1</v>
      </c>
      <c r="AD458" s="1">
        <v>10</v>
      </c>
      <c r="AE458" s="1">
        <v>3</v>
      </c>
      <c r="AF458" s="1">
        <v>2</v>
      </c>
      <c r="AG458" s="1">
        <v>5</v>
      </c>
      <c r="AH458" s="1">
        <v>4</v>
      </c>
      <c r="AI458" s="1">
        <v>0</v>
      </c>
      <c r="AJ458" s="1">
        <v>1</v>
      </c>
    </row>
    <row r="459" spans="1:36" ht="30" x14ac:dyDescent="0.25">
      <c r="A459" s="1">
        <v>18</v>
      </c>
      <c r="B459" s="1" t="str">
        <f t="shared" si="14"/>
        <v>18 - 24</v>
      </c>
      <c r="C459" s="1" t="s">
        <v>112</v>
      </c>
      <c r="D459" s="1" t="s">
        <v>111</v>
      </c>
      <c r="E459" s="1">
        <v>1306</v>
      </c>
      <c r="F459" s="1" t="s">
        <v>110</v>
      </c>
      <c r="G459" s="1">
        <v>5</v>
      </c>
      <c r="H459" s="1">
        <v>3</v>
      </c>
      <c r="I459" s="1" t="s">
        <v>118</v>
      </c>
      <c r="J459" s="1">
        <v>614</v>
      </c>
      <c r="K459" s="1">
        <v>2</v>
      </c>
      <c r="L459" s="1" t="s">
        <v>106</v>
      </c>
      <c r="M459" s="1">
        <v>69</v>
      </c>
      <c r="N459" s="1">
        <v>3</v>
      </c>
      <c r="O459" s="1">
        <v>1</v>
      </c>
      <c r="P459" s="1" t="s">
        <v>41</v>
      </c>
      <c r="Q459" s="1">
        <v>2</v>
      </c>
      <c r="R459" s="1" t="s">
        <v>114</v>
      </c>
      <c r="S459" s="1">
        <v>1878</v>
      </c>
      <c r="T459" s="1">
        <f t="shared" si="15"/>
        <v>22536</v>
      </c>
      <c r="U4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459" s="1">
        <v>8059</v>
      </c>
      <c r="W459" s="1">
        <v>1</v>
      </c>
      <c r="X459" s="1" t="s">
        <v>112</v>
      </c>
      <c r="Y459" s="1">
        <v>14</v>
      </c>
      <c r="Z459" s="1">
        <v>3</v>
      </c>
      <c r="AA459" s="1">
        <v>4</v>
      </c>
      <c r="AB459" s="1">
        <v>80</v>
      </c>
      <c r="AC459" s="1">
        <v>0</v>
      </c>
      <c r="AD459" s="1">
        <v>0</v>
      </c>
      <c r="AE459" s="1">
        <v>3</v>
      </c>
      <c r="AF459" s="1">
        <v>3</v>
      </c>
      <c r="AG459" s="1">
        <v>0</v>
      </c>
      <c r="AH459" s="1">
        <v>0</v>
      </c>
      <c r="AI459" s="1">
        <v>0</v>
      </c>
      <c r="AJ459" s="1">
        <v>0</v>
      </c>
    </row>
    <row r="460" spans="1:36" x14ac:dyDescent="0.25">
      <c r="A460" s="1">
        <v>40</v>
      </c>
      <c r="B460" s="1" t="str">
        <f t="shared" si="14"/>
        <v>35 - 44</v>
      </c>
      <c r="C460" s="1" t="s">
        <v>104</v>
      </c>
      <c r="D460" s="1" t="s">
        <v>117</v>
      </c>
      <c r="E460" s="1">
        <v>1094</v>
      </c>
      <c r="F460" s="1" t="s">
        <v>110</v>
      </c>
      <c r="G460" s="1">
        <v>28</v>
      </c>
      <c r="H460" s="1">
        <v>3</v>
      </c>
      <c r="I460" s="1" t="s">
        <v>116</v>
      </c>
      <c r="J460" s="1">
        <v>615</v>
      </c>
      <c r="K460" s="1">
        <v>3</v>
      </c>
      <c r="L460" s="1" t="s">
        <v>106</v>
      </c>
      <c r="M460" s="1">
        <v>58</v>
      </c>
      <c r="N460" s="1">
        <v>1</v>
      </c>
      <c r="O460" s="1">
        <v>3</v>
      </c>
      <c r="P460" s="1" t="s">
        <v>34</v>
      </c>
      <c r="Q460" s="1">
        <v>1</v>
      </c>
      <c r="R460" s="1" t="s">
        <v>119</v>
      </c>
      <c r="S460" s="1">
        <v>10932</v>
      </c>
      <c r="T460" s="1">
        <f t="shared" si="15"/>
        <v>131184</v>
      </c>
      <c r="U4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60" s="1">
        <v>11373</v>
      </c>
      <c r="W460" s="1">
        <v>3</v>
      </c>
      <c r="X460" s="1" t="s">
        <v>104</v>
      </c>
      <c r="Y460" s="1">
        <v>15</v>
      </c>
      <c r="Z460" s="1">
        <v>3</v>
      </c>
      <c r="AA460" s="1">
        <v>3</v>
      </c>
      <c r="AB460" s="1">
        <v>80</v>
      </c>
      <c r="AC460" s="1">
        <v>1</v>
      </c>
      <c r="AD460" s="1">
        <v>20</v>
      </c>
      <c r="AE460" s="1">
        <v>2</v>
      </c>
      <c r="AF460" s="1">
        <v>3</v>
      </c>
      <c r="AG460" s="1">
        <v>1</v>
      </c>
      <c r="AH460" s="1">
        <v>0</v>
      </c>
      <c r="AI460" s="1">
        <v>0</v>
      </c>
      <c r="AJ460" s="1">
        <v>1</v>
      </c>
    </row>
    <row r="461" spans="1:36" ht="30" x14ac:dyDescent="0.25">
      <c r="A461" s="1">
        <v>41</v>
      </c>
      <c r="B461" s="1" t="str">
        <f t="shared" si="14"/>
        <v>35 - 44</v>
      </c>
      <c r="C461" s="1" t="s">
        <v>104</v>
      </c>
      <c r="D461" s="1" t="s">
        <v>117</v>
      </c>
      <c r="E461" s="1">
        <v>509</v>
      </c>
      <c r="F461" s="1" t="s">
        <v>108</v>
      </c>
      <c r="G461" s="1">
        <v>2</v>
      </c>
      <c r="H461" s="1">
        <v>4</v>
      </c>
      <c r="I461" s="1" t="s">
        <v>116</v>
      </c>
      <c r="J461" s="1">
        <v>616</v>
      </c>
      <c r="K461" s="1">
        <v>1</v>
      </c>
      <c r="L461" s="1" t="s">
        <v>115</v>
      </c>
      <c r="M461" s="1">
        <v>62</v>
      </c>
      <c r="N461" s="1">
        <v>2</v>
      </c>
      <c r="O461" s="1">
        <v>2</v>
      </c>
      <c r="P461" s="1" t="s">
        <v>39</v>
      </c>
      <c r="Q461" s="1">
        <v>3</v>
      </c>
      <c r="R461" s="1" t="s">
        <v>114</v>
      </c>
      <c r="S461" s="1">
        <v>6811</v>
      </c>
      <c r="T461" s="1">
        <f t="shared" si="15"/>
        <v>81732</v>
      </c>
      <c r="U4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461" s="1">
        <v>2112</v>
      </c>
      <c r="W461" s="1">
        <v>2</v>
      </c>
      <c r="X461" s="1" t="s">
        <v>112</v>
      </c>
      <c r="Y461" s="1">
        <v>17</v>
      </c>
      <c r="Z461" s="1">
        <v>3</v>
      </c>
      <c r="AA461" s="1">
        <v>1</v>
      </c>
      <c r="AB461" s="1">
        <v>80</v>
      </c>
      <c r="AC461" s="1">
        <v>0</v>
      </c>
      <c r="AD461" s="1">
        <v>10</v>
      </c>
      <c r="AE461" s="1">
        <v>3</v>
      </c>
      <c r="AF461" s="1">
        <v>3</v>
      </c>
      <c r="AG461" s="1">
        <v>8</v>
      </c>
      <c r="AH461" s="1">
        <v>7</v>
      </c>
      <c r="AI461" s="1">
        <v>0</v>
      </c>
      <c r="AJ461" s="1">
        <v>7</v>
      </c>
    </row>
    <row r="462" spans="1:36" x14ac:dyDescent="0.25">
      <c r="A462" s="1">
        <v>26</v>
      </c>
      <c r="B462" s="1" t="str">
        <f t="shared" si="14"/>
        <v>25 - 34</v>
      </c>
      <c r="C462" s="1" t="s">
        <v>104</v>
      </c>
      <c r="D462" s="1" t="s">
        <v>109</v>
      </c>
      <c r="E462" s="1">
        <v>775</v>
      </c>
      <c r="F462" s="1" t="s">
        <v>110</v>
      </c>
      <c r="G462" s="1">
        <v>29</v>
      </c>
      <c r="H462" s="1">
        <v>2</v>
      </c>
      <c r="I462" s="1" t="s">
        <v>107</v>
      </c>
      <c r="J462" s="1">
        <v>618</v>
      </c>
      <c r="K462" s="1">
        <v>1</v>
      </c>
      <c r="L462" s="1" t="s">
        <v>106</v>
      </c>
      <c r="M462" s="1">
        <v>45</v>
      </c>
      <c r="N462" s="1">
        <v>3</v>
      </c>
      <c r="O462" s="1">
        <v>2</v>
      </c>
      <c r="P462" s="1" t="s">
        <v>34</v>
      </c>
      <c r="Q462" s="1">
        <v>3</v>
      </c>
      <c r="R462" s="1" t="s">
        <v>119</v>
      </c>
      <c r="S462" s="1">
        <v>4306</v>
      </c>
      <c r="T462" s="1">
        <f t="shared" si="15"/>
        <v>51672</v>
      </c>
      <c r="U4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62" s="1">
        <v>4267</v>
      </c>
      <c r="W462" s="1">
        <v>5</v>
      </c>
      <c r="X462" s="1" t="s">
        <v>104</v>
      </c>
      <c r="Y462" s="1">
        <v>12</v>
      </c>
      <c r="Z462" s="1">
        <v>3</v>
      </c>
      <c r="AA462" s="1">
        <v>1</v>
      </c>
      <c r="AB462" s="1">
        <v>80</v>
      </c>
      <c r="AC462" s="1">
        <v>2</v>
      </c>
      <c r="AD462" s="1">
        <v>8</v>
      </c>
      <c r="AE462" s="1">
        <v>5</v>
      </c>
      <c r="AF462" s="1">
        <v>3</v>
      </c>
      <c r="AG462" s="1">
        <v>0</v>
      </c>
      <c r="AH462" s="1">
        <v>0</v>
      </c>
      <c r="AI462" s="1">
        <v>0</v>
      </c>
      <c r="AJ462" s="1">
        <v>0</v>
      </c>
    </row>
    <row r="463" spans="1:36" x14ac:dyDescent="0.25">
      <c r="A463" s="1">
        <v>35</v>
      </c>
      <c r="B463" s="1" t="str">
        <f t="shared" si="14"/>
        <v>35 - 44</v>
      </c>
      <c r="C463" s="1" t="s">
        <v>104</v>
      </c>
      <c r="D463" s="1" t="s">
        <v>109</v>
      </c>
      <c r="E463" s="1">
        <v>195</v>
      </c>
      <c r="F463" s="1" t="s">
        <v>110</v>
      </c>
      <c r="G463" s="1">
        <v>1</v>
      </c>
      <c r="H463" s="1">
        <v>3</v>
      </c>
      <c r="I463" s="1" t="s">
        <v>107</v>
      </c>
      <c r="J463" s="1">
        <v>620</v>
      </c>
      <c r="K463" s="1">
        <v>1</v>
      </c>
      <c r="L463" s="1" t="s">
        <v>115</v>
      </c>
      <c r="M463" s="1">
        <v>80</v>
      </c>
      <c r="N463" s="1">
        <v>3</v>
      </c>
      <c r="O463" s="1">
        <v>2</v>
      </c>
      <c r="P463" s="1" t="s">
        <v>34</v>
      </c>
      <c r="Q463" s="1">
        <v>3</v>
      </c>
      <c r="R463" s="1" t="s">
        <v>114</v>
      </c>
      <c r="S463" s="1">
        <v>4859</v>
      </c>
      <c r="T463" s="1">
        <f t="shared" si="15"/>
        <v>58308</v>
      </c>
      <c r="U4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63" s="1">
        <v>6698</v>
      </c>
      <c r="W463" s="1">
        <v>1</v>
      </c>
      <c r="X463" s="1" t="s">
        <v>104</v>
      </c>
      <c r="Y463" s="1">
        <v>16</v>
      </c>
      <c r="Z463" s="1">
        <v>3</v>
      </c>
      <c r="AA463" s="1">
        <v>4</v>
      </c>
      <c r="AB463" s="1">
        <v>80</v>
      </c>
      <c r="AC463" s="1">
        <v>0</v>
      </c>
      <c r="AD463" s="1">
        <v>5</v>
      </c>
      <c r="AE463" s="1">
        <v>3</v>
      </c>
      <c r="AF463" s="1">
        <v>3</v>
      </c>
      <c r="AG463" s="1">
        <v>5</v>
      </c>
      <c r="AH463" s="1">
        <v>4</v>
      </c>
      <c r="AI463" s="1">
        <v>0</v>
      </c>
      <c r="AJ463" s="1">
        <v>3</v>
      </c>
    </row>
    <row r="464" spans="1:36" x14ac:dyDescent="0.25">
      <c r="A464" s="1">
        <v>34</v>
      </c>
      <c r="B464" s="1" t="str">
        <f t="shared" si="14"/>
        <v>25 - 34</v>
      </c>
      <c r="C464" s="1" t="s">
        <v>104</v>
      </c>
      <c r="D464" s="1" t="s">
        <v>109</v>
      </c>
      <c r="E464" s="1">
        <v>258</v>
      </c>
      <c r="F464" s="1" t="s">
        <v>110</v>
      </c>
      <c r="G464" s="1">
        <v>21</v>
      </c>
      <c r="H464" s="1">
        <v>4</v>
      </c>
      <c r="I464" s="1" t="s">
        <v>113</v>
      </c>
      <c r="J464" s="1">
        <v>621</v>
      </c>
      <c r="K464" s="1">
        <v>4</v>
      </c>
      <c r="L464" s="1" t="s">
        <v>106</v>
      </c>
      <c r="M464" s="1">
        <v>74</v>
      </c>
      <c r="N464" s="1">
        <v>4</v>
      </c>
      <c r="O464" s="1">
        <v>2</v>
      </c>
      <c r="P464" s="1" t="s">
        <v>34</v>
      </c>
      <c r="Q464" s="1">
        <v>4</v>
      </c>
      <c r="R464" s="1" t="s">
        <v>114</v>
      </c>
      <c r="S464" s="1">
        <v>5337</v>
      </c>
      <c r="T464" s="1">
        <f t="shared" si="15"/>
        <v>64044</v>
      </c>
      <c r="U4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64" s="1">
        <v>19921</v>
      </c>
      <c r="W464" s="1">
        <v>1</v>
      </c>
      <c r="X464" s="1" t="s">
        <v>104</v>
      </c>
      <c r="Y464" s="1">
        <v>12</v>
      </c>
      <c r="Z464" s="1">
        <v>3</v>
      </c>
      <c r="AA464" s="1">
        <v>4</v>
      </c>
      <c r="AB464" s="1">
        <v>80</v>
      </c>
      <c r="AC464" s="1">
        <v>0</v>
      </c>
      <c r="AD464" s="1">
        <v>10</v>
      </c>
      <c r="AE464" s="1">
        <v>3</v>
      </c>
      <c r="AF464" s="1">
        <v>3</v>
      </c>
      <c r="AG464" s="1">
        <v>10</v>
      </c>
      <c r="AH464" s="1">
        <v>7</v>
      </c>
      <c r="AI464" s="1">
        <v>5</v>
      </c>
      <c r="AJ464" s="1">
        <v>7</v>
      </c>
    </row>
    <row r="465" spans="1:36" ht="30" x14ac:dyDescent="0.25">
      <c r="A465" s="1">
        <v>26</v>
      </c>
      <c r="B465" s="1" t="str">
        <f t="shared" si="14"/>
        <v>25 - 34</v>
      </c>
      <c r="C465" s="1" t="s">
        <v>112</v>
      </c>
      <c r="D465" s="1" t="s">
        <v>109</v>
      </c>
      <c r="E465" s="1">
        <v>471</v>
      </c>
      <c r="F465" s="1" t="s">
        <v>108</v>
      </c>
      <c r="G465" s="1">
        <v>24</v>
      </c>
      <c r="H465" s="1">
        <v>3</v>
      </c>
      <c r="I465" s="1" t="s">
        <v>120</v>
      </c>
      <c r="J465" s="1">
        <v>622</v>
      </c>
      <c r="K465" s="1">
        <v>3</v>
      </c>
      <c r="L465" s="1" t="s">
        <v>106</v>
      </c>
      <c r="M465" s="1">
        <v>66</v>
      </c>
      <c r="N465" s="1">
        <v>1</v>
      </c>
      <c r="O465" s="1">
        <v>1</v>
      </c>
      <c r="P465" s="1" t="s">
        <v>37</v>
      </c>
      <c r="Q465" s="1">
        <v>4</v>
      </c>
      <c r="R465" s="1" t="s">
        <v>114</v>
      </c>
      <c r="S465" s="1">
        <v>2340</v>
      </c>
      <c r="T465" s="1">
        <f t="shared" si="15"/>
        <v>28080</v>
      </c>
      <c r="U4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65" s="1">
        <v>23213</v>
      </c>
      <c r="W465" s="1">
        <v>1</v>
      </c>
      <c r="X465" s="1" t="s">
        <v>112</v>
      </c>
      <c r="Y465" s="1">
        <v>18</v>
      </c>
      <c r="Z465" s="1">
        <v>3</v>
      </c>
      <c r="AA465" s="1">
        <v>2</v>
      </c>
      <c r="AB465" s="1">
        <v>80</v>
      </c>
      <c r="AC465" s="1">
        <v>0</v>
      </c>
      <c r="AD465" s="1">
        <v>1</v>
      </c>
      <c r="AE465" s="1">
        <v>3</v>
      </c>
      <c r="AF465" s="1">
        <v>1</v>
      </c>
      <c r="AG465" s="1">
        <v>1</v>
      </c>
      <c r="AH465" s="1">
        <v>0</v>
      </c>
      <c r="AI465" s="1">
        <v>0</v>
      </c>
      <c r="AJ465" s="1">
        <v>0</v>
      </c>
    </row>
    <row r="466" spans="1:36" ht="30" x14ac:dyDescent="0.25">
      <c r="A466" s="1">
        <v>37</v>
      </c>
      <c r="B466" s="1" t="str">
        <f t="shared" si="14"/>
        <v>35 - 44</v>
      </c>
      <c r="C466" s="1" t="s">
        <v>104</v>
      </c>
      <c r="D466" s="1" t="s">
        <v>109</v>
      </c>
      <c r="E466" s="1">
        <v>799</v>
      </c>
      <c r="F466" s="1" t="s">
        <v>108</v>
      </c>
      <c r="G466" s="1">
        <v>1</v>
      </c>
      <c r="H466" s="1">
        <v>3</v>
      </c>
      <c r="I466" s="1" t="s">
        <v>120</v>
      </c>
      <c r="J466" s="1">
        <v>623</v>
      </c>
      <c r="K466" s="1">
        <v>2</v>
      </c>
      <c r="L466" s="1" t="s">
        <v>115</v>
      </c>
      <c r="M466" s="1">
        <v>59</v>
      </c>
      <c r="N466" s="1">
        <v>3</v>
      </c>
      <c r="O466" s="1">
        <v>3</v>
      </c>
      <c r="P466" s="1" t="s">
        <v>38</v>
      </c>
      <c r="Q466" s="1">
        <v>4</v>
      </c>
      <c r="R466" s="1" t="s">
        <v>114</v>
      </c>
      <c r="S466" s="1">
        <v>7491</v>
      </c>
      <c r="T466" s="1">
        <f t="shared" si="15"/>
        <v>89892</v>
      </c>
      <c r="U4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466" s="1">
        <v>23848</v>
      </c>
      <c r="W466" s="1">
        <v>4</v>
      </c>
      <c r="X466" s="1" t="s">
        <v>104</v>
      </c>
      <c r="Y466" s="1">
        <v>17</v>
      </c>
      <c r="Z466" s="1">
        <v>3</v>
      </c>
      <c r="AA466" s="1">
        <v>4</v>
      </c>
      <c r="AB466" s="1">
        <v>80</v>
      </c>
      <c r="AC466" s="1">
        <v>0</v>
      </c>
      <c r="AD466" s="1">
        <v>12</v>
      </c>
      <c r="AE466" s="1">
        <v>3</v>
      </c>
      <c r="AF466" s="1">
        <v>4</v>
      </c>
      <c r="AG466" s="1">
        <v>6</v>
      </c>
      <c r="AH466" s="1">
        <v>5</v>
      </c>
      <c r="AI466" s="1">
        <v>1</v>
      </c>
      <c r="AJ466" s="1">
        <v>2</v>
      </c>
    </row>
    <row r="467" spans="1:36" ht="30" x14ac:dyDescent="0.25">
      <c r="A467" s="1">
        <v>46</v>
      </c>
      <c r="B467" s="1" t="str">
        <f t="shared" si="14"/>
        <v>45-54</v>
      </c>
      <c r="C467" s="1" t="s">
        <v>104</v>
      </c>
      <c r="D467" s="1" t="s">
        <v>111</v>
      </c>
      <c r="E467" s="1">
        <v>1034</v>
      </c>
      <c r="F467" s="1" t="s">
        <v>108</v>
      </c>
      <c r="G467" s="1">
        <v>18</v>
      </c>
      <c r="H467" s="1">
        <v>1</v>
      </c>
      <c r="I467" s="1" t="s">
        <v>107</v>
      </c>
      <c r="J467" s="1">
        <v>624</v>
      </c>
      <c r="K467" s="1">
        <v>1</v>
      </c>
      <c r="L467" s="1" t="s">
        <v>115</v>
      </c>
      <c r="M467" s="1">
        <v>86</v>
      </c>
      <c r="N467" s="1">
        <v>3</v>
      </c>
      <c r="O467" s="1">
        <v>3</v>
      </c>
      <c r="P467" s="1" t="s">
        <v>39</v>
      </c>
      <c r="Q467" s="1">
        <v>3</v>
      </c>
      <c r="R467" s="1" t="s">
        <v>105</v>
      </c>
      <c r="S467" s="1">
        <v>10527</v>
      </c>
      <c r="T467" s="1">
        <f t="shared" si="15"/>
        <v>126324</v>
      </c>
      <c r="U4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67" s="1">
        <v>8984</v>
      </c>
      <c r="W467" s="1">
        <v>5</v>
      </c>
      <c r="X467" s="1" t="s">
        <v>104</v>
      </c>
      <c r="Y467" s="1">
        <v>11</v>
      </c>
      <c r="Z467" s="1">
        <v>3</v>
      </c>
      <c r="AA467" s="1">
        <v>4</v>
      </c>
      <c r="AB467" s="1">
        <v>80</v>
      </c>
      <c r="AC467" s="1">
        <v>0</v>
      </c>
      <c r="AD467" s="1">
        <v>28</v>
      </c>
      <c r="AE467" s="1">
        <v>3</v>
      </c>
      <c r="AF467" s="1">
        <v>2</v>
      </c>
      <c r="AG467" s="1">
        <v>2</v>
      </c>
      <c r="AH467" s="1">
        <v>2</v>
      </c>
      <c r="AI467" s="1">
        <v>1</v>
      </c>
      <c r="AJ467" s="1">
        <v>2</v>
      </c>
    </row>
    <row r="468" spans="1:36" x14ac:dyDescent="0.25">
      <c r="A468" s="1">
        <v>41</v>
      </c>
      <c r="B468" s="1" t="str">
        <f t="shared" si="14"/>
        <v>35 - 44</v>
      </c>
      <c r="C468" s="1" t="s">
        <v>104</v>
      </c>
      <c r="D468" s="1" t="s">
        <v>109</v>
      </c>
      <c r="E468" s="1">
        <v>1276</v>
      </c>
      <c r="F468" s="1" t="s">
        <v>110</v>
      </c>
      <c r="G468" s="1">
        <v>2</v>
      </c>
      <c r="H468" s="1">
        <v>5</v>
      </c>
      <c r="I468" s="1" t="s">
        <v>113</v>
      </c>
      <c r="J468" s="1">
        <v>625</v>
      </c>
      <c r="K468" s="1">
        <v>2</v>
      </c>
      <c r="L468" s="1" t="s">
        <v>115</v>
      </c>
      <c r="M468" s="1">
        <v>91</v>
      </c>
      <c r="N468" s="1">
        <v>3</v>
      </c>
      <c r="O468" s="1">
        <v>4</v>
      </c>
      <c r="P468" s="1" t="s">
        <v>40</v>
      </c>
      <c r="Q468" s="1">
        <v>1</v>
      </c>
      <c r="R468" s="1" t="s">
        <v>105</v>
      </c>
      <c r="S468" s="1">
        <v>16595</v>
      </c>
      <c r="T468" s="1">
        <f t="shared" si="15"/>
        <v>199140</v>
      </c>
      <c r="U4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68" s="1">
        <v>5626</v>
      </c>
      <c r="W468" s="1">
        <v>7</v>
      </c>
      <c r="X468" s="1" t="s">
        <v>104</v>
      </c>
      <c r="Y468" s="1">
        <v>16</v>
      </c>
      <c r="Z468" s="1">
        <v>3</v>
      </c>
      <c r="AA468" s="1">
        <v>2</v>
      </c>
      <c r="AB468" s="1">
        <v>80</v>
      </c>
      <c r="AC468" s="1">
        <v>1</v>
      </c>
      <c r="AD468" s="1">
        <v>22</v>
      </c>
      <c r="AE468" s="1">
        <v>2</v>
      </c>
      <c r="AF468" s="1">
        <v>3</v>
      </c>
      <c r="AG468" s="1">
        <v>18</v>
      </c>
      <c r="AH468" s="1">
        <v>16</v>
      </c>
      <c r="AI468" s="1">
        <v>11</v>
      </c>
      <c r="AJ468" s="1">
        <v>8</v>
      </c>
    </row>
    <row r="469" spans="1:36" x14ac:dyDescent="0.25">
      <c r="A469" s="1">
        <v>37</v>
      </c>
      <c r="B469" s="1" t="str">
        <f t="shared" si="14"/>
        <v>35 - 44</v>
      </c>
      <c r="C469" s="1" t="s">
        <v>104</v>
      </c>
      <c r="D469" s="1" t="s">
        <v>117</v>
      </c>
      <c r="E469" s="1">
        <v>142</v>
      </c>
      <c r="F469" s="1" t="s">
        <v>110</v>
      </c>
      <c r="G469" s="1">
        <v>9</v>
      </c>
      <c r="H469" s="1">
        <v>4</v>
      </c>
      <c r="I469" s="1" t="s">
        <v>107</v>
      </c>
      <c r="J469" s="1">
        <v>626</v>
      </c>
      <c r="K469" s="1">
        <v>1</v>
      </c>
      <c r="L469" s="1" t="s">
        <v>106</v>
      </c>
      <c r="M469" s="1">
        <v>69</v>
      </c>
      <c r="N469" s="1">
        <v>3</v>
      </c>
      <c r="O469" s="1">
        <v>3</v>
      </c>
      <c r="P469" s="1" t="s">
        <v>34</v>
      </c>
      <c r="Q469" s="1">
        <v>2</v>
      </c>
      <c r="R469" s="1" t="s">
        <v>119</v>
      </c>
      <c r="S469" s="1">
        <v>8834</v>
      </c>
      <c r="T469" s="1">
        <f t="shared" si="15"/>
        <v>106008</v>
      </c>
      <c r="U4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69" s="1">
        <v>24666</v>
      </c>
      <c r="W469" s="1">
        <v>1</v>
      </c>
      <c r="X469" s="1" t="s">
        <v>104</v>
      </c>
      <c r="Y469" s="1">
        <v>13</v>
      </c>
      <c r="Z469" s="1">
        <v>3</v>
      </c>
      <c r="AA469" s="1">
        <v>4</v>
      </c>
      <c r="AB469" s="1">
        <v>80</v>
      </c>
      <c r="AC469" s="1">
        <v>1</v>
      </c>
      <c r="AD469" s="1">
        <v>9</v>
      </c>
      <c r="AE469" s="1">
        <v>6</v>
      </c>
      <c r="AF469" s="1">
        <v>3</v>
      </c>
      <c r="AG469" s="1">
        <v>9</v>
      </c>
      <c r="AH469" s="1">
        <v>5</v>
      </c>
      <c r="AI469" s="1">
        <v>7</v>
      </c>
      <c r="AJ469" s="1">
        <v>7</v>
      </c>
    </row>
    <row r="470" spans="1:36" ht="30" x14ac:dyDescent="0.25">
      <c r="A470" s="1">
        <v>52</v>
      </c>
      <c r="B470" s="1" t="str">
        <f t="shared" si="14"/>
        <v>45-54</v>
      </c>
      <c r="C470" s="1" t="s">
        <v>104</v>
      </c>
      <c r="D470" s="1" t="s">
        <v>109</v>
      </c>
      <c r="E470" s="1">
        <v>956</v>
      </c>
      <c r="F470" s="1" t="s">
        <v>108</v>
      </c>
      <c r="G470" s="1">
        <v>6</v>
      </c>
      <c r="H470" s="1">
        <v>2</v>
      </c>
      <c r="I470" s="1" t="s">
        <v>120</v>
      </c>
      <c r="J470" s="1">
        <v>630</v>
      </c>
      <c r="K470" s="1">
        <v>4</v>
      </c>
      <c r="L470" s="1" t="s">
        <v>106</v>
      </c>
      <c r="M470" s="1">
        <v>78</v>
      </c>
      <c r="N470" s="1">
        <v>3</v>
      </c>
      <c r="O470" s="1">
        <v>2</v>
      </c>
      <c r="P470" s="1" t="s">
        <v>36</v>
      </c>
      <c r="Q470" s="1">
        <v>1</v>
      </c>
      <c r="R470" s="1" t="s">
        <v>119</v>
      </c>
      <c r="S470" s="1">
        <v>5577</v>
      </c>
      <c r="T470" s="1">
        <f t="shared" si="15"/>
        <v>66924</v>
      </c>
      <c r="U4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70" s="1">
        <v>22087</v>
      </c>
      <c r="W470" s="1">
        <v>3</v>
      </c>
      <c r="X470" s="1" t="s">
        <v>112</v>
      </c>
      <c r="Y470" s="1">
        <v>12</v>
      </c>
      <c r="Z470" s="1">
        <v>3</v>
      </c>
      <c r="AA470" s="1">
        <v>2</v>
      </c>
      <c r="AB470" s="1">
        <v>80</v>
      </c>
      <c r="AC470" s="1">
        <v>2</v>
      </c>
      <c r="AD470" s="1">
        <v>18</v>
      </c>
      <c r="AE470" s="1">
        <v>3</v>
      </c>
      <c r="AF470" s="1">
        <v>3</v>
      </c>
      <c r="AG470" s="1">
        <v>10</v>
      </c>
      <c r="AH470" s="1">
        <v>9</v>
      </c>
      <c r="AI470" s="1">
        <v>6</v>
      </c>
      <c r="AJ470" s="1">
        <v>9</v>
      </c>
    </row>
    <row r="471" spans="1:36" x14ac:dyDescent="0.25">
      <c r="A471" s="1">
        <v>32</v>
      </c>
      <c r="B471" s="1" t="str">
        <f t="shared" si="14"/>
        <v>25 - 34</v>
      </c>
      <c r="C471" s="1" t="s">
        <v>112</v>
      </c>
      <c r="D471" s="1" t="s">
        <v>117</v>
      </c>
      <c r="E471" s="1">
        <v>1474</v>
      </c>
      <c r="F471" s="1" t="s">
        <v>110</v>
      </c>
      <c r="G471" s="1">
        <v>11</v>
      </c>
      <c r="H471" s="1">
        <v>4</v>
      </c>
      <c r="I471" s="1" t="s">
        <v>116</v>
      </c>
      <c r="J471" s="1">
        <v>631</v>
      </c>
      <c r="K471" s="1">
        <v>4</v>
      </c>
      <c r="L471" s="1" t="s">
        <v>106</v>
      </c>
      <c r="M471" s="1">
        <v>60</v>
      </c>
      <c r="N471" s="1">
        <v>4</v>
      </c>
      <c r="O471" s="1">
        <v>2</v>
      </c>
      <c r="P471" s="1" t="s">
        <v>34</v>
      </c>
      <c r="Q471" s="1">
        <v>3</v>
      </c>
      <c r="R471" s="1" t="s">
        <v>105</v>
      </c>
      <c r="S471" s="1">
        <v>4707</v>
      </c>
      <c r="T471" s="1">
        <f t="shared" si="15"/>
        <v>56484</v>
      </c>
      <c r="U4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71" s="1">
        <v>23914</v>
      </c>
      <c r="W471" s="1">
        <v>8</v>
      </c>
      <c r="X471" s="1" t="s">
        <v>104</v>
      </c>
      <c r="Y471" s="1">
        <v>12</v>
      </c>
      <c r="Z471" s="1">
        <v>3</v>
      </c>
      <c r="AA471" s="1">
        <v>4</v>
      </c>
      <c r="AB471" s="1">
        <v>80</v>
      </c>
      <c r="AC471" s="1">
        <v>0</v>
      </c>
      <c r="AD471" s="1">
        <v>6</v>
      </c>
      <c r="AE471" s="1">
        <v>2</v>
      </c>
      <c r="AF471" s="1">
        <v>3</v>
      </c>
      <c r="AG471" s="1">
        <v>4</v>
      </c>
      <c r="AH471" s="1">
        <v>2</v>
      </c>
      <c r="AI471" s="1">
        <v>1</v>
      </c>
      <c r="AJ471" s="1">
        <v>2</v>
      </c>
    </row>
    <row r="472" spans="1:36" ht="30" x14ac:dyDescent="0.25">
      <c r="A472" s="1">
        <v>24</v>
      </c>
      <c r="B472" s="1" t="str">
        <f t="shared" si="14"/>
        <v>18 - 24</v>
      </c>
      <c r="C472" s="1" t="s">
        <v>104</v>
      </c>
      <c r="D472" s="1" t="s">
        <v>111</v>
      </c>
      <c r="E472" s="1">
        <v>535</v>
      </c>
      <c r="F472" s="1" t="s">
        <v>110</v>
      </c>
      <c r="G472" s="1">
        <v>24</v>
      </c>
      <c r="H472" s="1">
        <v>3</v>
      </c>
      <c r="I472" s="1" t="s">
        <v>107</v>
      </c>
      <c r="J472" s="1">
        <v>632</v>
      </c>
      <c r="K472" s="1">
        <v>4</v>
      </c>
      <c r="L472" s="1" t="s">
        <v>106</v>
      </c>
      <c r="M472" s="1">
        <v>38</v>
      </c>
      <c r="N472" s="1">
        <v>3</v>
      </c>
      <c r="O472" s="1">
        <v>1</v>
      </c>
      <c r="P472" s="1" t="s">
        <v>41</v>
      </c>
      <c r="Q472" s="1">
        <v>4</v>
      </c>
      <c r="R472" s="1" t="s">
        <v>105</v>
      </c>
      <c r="S472" s="1">
        <v>2400</v>
      </c>
      <c r="T472" s="1">
        <f t="shared" si="15"/>
        <v>28800</v>
      </c>
      <c r="U4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72" s="1">
        <v>5530</v>
      </c>
      <c r="W472" s="1">
        <v>0</v>
      </c>
      <c r="X472" s="1" t="s">
        <v>104</v>
      </c>
      <c r="Y472" s="1">
        <v>13</v>
      </c>
      <c r="Z472" s="1">
        <v>3</v>
      </c>
      <c r="AA472" s="1">
        <v>3</v>
      </c>
      <c r="AB472" s="1">
        <v>80</v>
      </c>
      <c r="AC472" s="1">
        <v>2</v>
      </c>
      <c r="AD472" s="1">
        <v>3</v>
      </c>
      <c r="AE472" s="1">
        <v>3</v>
      </c>
      <c r="AF472" s="1">
        <v>3</v>
      </c>
      <c r="AG472" s="1">
        <v>2</v>
      </c>
      <c r="AH472" s="1">
        <v>2</v>
      </c>
      <c r="AI472" s="1">
        <v>2</v>
      </c>
      <c r="AJ472" s="1">
        <v>1</v>
      </c>
    </row>
    <row r="473" spans="1:36" ht="30" x14ac:dyDescent="0.25">
      <c r="A473" s="1">
        <v>38</v>
      </c>
      <c r="B473" s="1" t="str">
        <f t="shared" si="14"/>
        <v>35 - 44</v>
      </c>
      <c r="C473" s="1" t="s">
        <v>104</v>
      </c>
      <c r="D473" s="1" t="s">
        <v>109</v>
      </c>
      <c r="E473" s="1">
        <v>1495</v>
      </c>
      <c r="F473" s="1" t="s">
        <v>108</v>
      </c>
      <c r="G473" s="1">
        <v>10</v>
      </c>
      <c r="H473" s="1">
        <v>3</v>
      </c>
      <c r="I473" s="1" t="s">
        <v>107</v>
      </c>
      <c r="J473" s="1">
        <v>634</v>
      </c>
      <c r="K473" s="1">
        <v>3</v>
      </c>
      <c r="L473" s="1" t="s">
        <v>115</v>
      </c>
      <c r="M473" s="1">
        <v>76</v>
      </c>
      <c r="N473" s="1">
        <v>3</v>
      </c>
      <c r="O473" s="1">
        <v>2</v>
      </c>
      <c r="P473" s="1" t="s">
        <v>39</v>
      </c>
      <c r="Q473" s="1">
        <v>3</v>
      </c>
      <c r="R473" s="1" t="s">
        <v>105</v>
      </c>
      <c r="S473" s="1">
        <v>9824</v>
      </c>
      <c r="T473" s="1">
        <f t="shared" si="15"/>
        <v>117888</v>
      </c>
      <c r="U4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73" s="1">
        <v>22174</v>
      </c>
      <c r="W473" s="1">
        <v>3</v>
      </c>
      <c r="X473" s="1" t="s">
        <v>104</v>
      </c>
      <c r="Y473" s="1">
        <v>19</v>
      </c>
      <c r="Z473" s="1">
        <v>3</v>
      </c>
      <c r="AA473" s="1">
        <v>3</v>
      </c>
      <c r="AB473" s="1">
        <v>80</v>
      </c>
      <c r="AC473" s="1">
        <v>1</v>
      </c>
      <c r="AD473" s="1">
        <v>18</v>
      </c>
      <c r="AE473" s="1">
        <v>4</v>
      </c>
      <c r="AF473" s="1">
        <v>3</v>
      </c>
      <c r="AG473" s="1">
        <v>1</v>
      </c>
      <c r="AH473" s="1">
        <v>0</v>
      </c>
      <c r="AI473" s="1">
        <v>0</v>
      </c>
      <c r="AJ473" s="1">
        <v>0</v>
      </c>
    </row>
    <row r="474" spans="1:36" ht="30" x14ac:dyDescent="0.25">
      <c r="A474" s="1">
        <v>37</v>
      </c>
      <c r="B474" s="1" t="str">
        <f t="shared" si="14"/>
        <v>35 - 44</v>
      </c>
      <c r="C474" s="1" t="s">
        <v>104</v>
      </c>
      <c r="D474" s="1" t="s">
        <v>109</v>
      </c>
      <c r="E474" s="1">
        <v>446</v>
      </c>
      <c r="F474" s="1" t="s">
        <v>108</v>
      </c>
      <c r="G474" s="1">
        <v>1</v>
      </c>
      <c r="H474" s="1">
        <v>4</v>
      </c>
      <c r="I474" s="1" t="s">
        <v>113</v>
      </c>
      <c r="J474" s="1">
        <v>635</v>
      </c>
      <c r="K474" s="1">
        <v>2</v>
      </c>
      <c r="L474" s="1" t="s">
        <v>115</v>
      </c>
      <c r="M474" s="1">
        <v>65</v>
      </c>
      <c r="N474" s="1">
        <v>3</v>
      </c>
      <c r="O474" s="1">
        <v>2</v>
      </c>
      <c r="P474" s="1" t="s">
        <v>38</v>
      </c>
      <c r="Q474" s="1">
        <v>2</v>
      </c>
      <c r="R474" s="1" t="s">
        <v>105</v>
      </c>
      <c r="S474" s="1">
        <v>6447</v>
      </c>
      <c r="T474" s="1">
        <f t="shared" si="15"/>
        <v>77364</v>
      </c>
      <c r="U4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474" s="1">
        <v>15701</v>
      </c>
      <c r="W474" s="1">
        <v>6</v>
      </c>
      <c r="X474" s="1" t="s">
        <v>104</v>
      </c>
      <c r="Y474" s="1">
        <v>12</v>
      </c>
      <c r="Z474" s="1">
        <v>3</v>
      </c>
      <c r="AA474" s="1">
        <v>2</v>
      </c>
      <c r="AB474" s="1">
        <v>80</v>
      </c>
      <c r="AC474" s="1">
        <v>1</v>
      </c>
      <c r="AD474" s="1">
        <v>8</v>
      </c>
      <c r="AE474" s="1">
        <v>2</v>
      </c>
      <c r="AF474" s="1">
        <v>2</v>
      </c>
      <c r="AG474" s="1">
        <v>6</v>
      </c>
      <c r="AH474" s="1">
        <v>5</v>
      </c>
      <c r="AI474" s="1">
        <v>4</v>
      </c>
      <c r="AJ474" s="1">
        <v>3</v>
      </c>
    </row>
    <row r="475" spans="1:36" ht="30" x14ac:dyDescent="0.25">
      <c r="A475" s="1">
        <v>49</v>
      </c>
      <c r="B475" s="1" t="str">
        <f t="shared" si="14"/>
        <v>45-54</v>
      </c>
      <c r="C475" s="1" t="s">
        <v>104</v>
      </c>
      <c r="D475" s="1" t="s">
        <v>109</v>
      </c>
      <c r="E475" s="1">
        <v>1245</v>
      </c>
      <c r="F475" s="1" t="s">
        <v>108</v>
      </c>
      <c r="G475" s="1">
        <v>18</v>
      </c>
      <c r="H475" s="1">
        <v>4</v>
      </c>
      <c r="I475" s="1" t="s">
        <v>113</v>
      </c>
      <c r="J475" s="1">
        <v>638</v>
      </c>
      <c r="K475" s="1">
        <v>4</v>
      </c>
      <c r="L475" s="1" t="s">
        <v>106</v>
      </c>
      <c r="M475" s="1">
        <v>58</v>
      </c>
      <c r="N475" s="1">
        <v>2</v>
      </c>
      <c r="O475" s="1">
        <v>5</v>
      </c>
      <c r="P475" s="1" t="s">
        <v>42</v>
      </c>
      <c r="Q475" s="1">
        <v>3</v>
      </c>
      <c r="R475" s="1" t="s">
        <v>119</v>
      </c>
      <c r="S475" s="1">
        <v>19502</v>
      </c>
      <c r="T475" s="1">
        <f t="shared" si="15"/>
        <v>234024</v>
      </c>
      <c r="U4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75" s="1">
        <v>2125</v>
      </c>
      <c r="W475" s="1">
        <v>1</v>
      </c>
      <c r="X475" s="1" t="s">
        <v>112</v>
      </c>
      <c r="Y475" s="1">
        <v>17</v>
      </c>
      <c r="Z475" s="1">
        <v>3</v>
      </c>
      <c r="AA475" s="1">
        <v>3</v>
      </c>
      <c r="AB475" s="1">
        <v>80</v>
      </c>
      <c r="AC475" s="1">
        <v>1</v>
      </c>
      <c r="AD475" s="1">
        <v>31</v>
      </c>
      <c r="AE475" s="1">
        <v>5</v>
      </c>
      <c r="AF475" s="1">
        <v>3</v>
      </c>
      <c r="AG475" s="1">
        <v>31</v>
      </c>
      <c r="AH475" s="1">
        <v>9</v>
      </c>
      <c r="AI475" s="1">
        <v>0</v>
      </c>
      <c r="AJ475" s="1">
        <v>9</v>
      </c>
    </row>
    <row r="476" spans="1:36" ht="30" x14ac:dyDescent="0.25">
      <c r="A476" s="1">
        <v>24</v>
      </c>
      <c r="B476" s="1" t="str">
        <f t="shared" si="14"/>
        <v>18 - 24</v>
      </c>
      <c r="C476" s="1" t="s">
        <v>104</v>
      </c>
      <c r="D476" s="1" t="s">
        <v>109</v>
      </c>
      <c r="E476" s="1">
        <v>691</v>
      </c>
      <c r="F476" s="1" t="s">
        <v>108</v>
      </c>
      <c r="G476" s="1">
        <v>23</v>
      </c>
      <c r="H476" s="1">
        <v>3</v>
      </c>
      <c r="I476" s="1" t="s">
        <v>107</v>
      </c>
      <c r="J476" s="1">
        <v>639</v>
      </c>
      <c r="K476" s="1">
        <v>2</v>
      </c>
      <c r="L476" s="1" t="s">
        <v>106</v>
      </c>
      <c r="M476" s="1">
        <v>89</v>
      </c>
      <c r="N476" s="1">
        <v>4</v>
      </c>
      <c r="O476" s="1">
        <v>1</v>
      </c>
      <c r="P476" s="1" t="s">
        <v>36</v>
      </c>
      <c r="Q476" s="1">
        <v>4</v>
      </c>
      <c r="R476" s="1" t="s">
        <v>105</v>
      </c>
      <c r="S476" s="1">
        <v>2725</v>
      </c>
      <c r="T476" s="1">
        <f t="shared" si="15"/>
        <v>32700</v>
      </c>
      <c r="U4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76" s="1">
        <v>21630</v>
      </c>
      <c r="W476" s="1">
        <v>1</v>
      </c>
      <c r="X476" s="1" t="s">
        <v>112</v>
      </c>
      <c r="Y476" s="1">
        <v>11</v>
      </c>
      <c r="Z476" s="1">
        <v>3</v>
      </c>
      <c r="AA476" s="1">
        <v>2</v>
      </c>
      <c r="AB476" s="1">
        <v>80</v>
      </c>
      <c r="AC476" s="1">
        <v>2</v>
      </c>
      <c r="AD476" s="1">
        <v>6</v>
      </c>
      <c r="AE476" s="1">
        <v>3</v>
      </c>
      <c r="AF476" s="1">
        <v>3</v>
      </c>
      <c r="AG476" s="1">
        <v>6</v>
      </c>
      <c r="AH476" s="1">
        <v>5</v>
      </c>
      <c r="AI476" s="1">
        <v>1</v>
      </c>
      <c r="AJ476" s="1">
        <v>4</v>
      </c>
    </row>
    <row r="477" spans="1:36" x14ac:dyDescent="0.25">
      <c r="A477" s="1">
        <v>26</v>
      </c>
      <c r="B477" s="1" t="str">
        <f t="shared" si="14"/>
        <v>25 - 34</v>
      </c>
      <c r="C477" s="1" t="s">
        <v>104</v>
      </c>
      <c r="D477" s="1" t="s">
        <v>109</v>
      </c>
      <c r="E477" s="1">
        <v>703</v>
      </c>
      <c r="F477" s="1" t="s">
        <v>110</v>
      </c>
      <c r="G477" s="1">
        <v>28</v>
      </c>
      <c r="H477" s="1">
        <v>2</v>
      </c>
      <c r="I477" s="1" t="s">
        <v>118</v>
      </c>
      <c r="J477" s="1">
        <v>641</v>
      </c>
      <c r="K477" s="1">
        <v>1</v>
      </c>
      <c r="L477" s="1" t="s">
        <v>106</v>
      </c>
      <c r="M477" s="1">
        <v>66</v>
      </c>
      <c r="N477" s="1">
        <v>3</v>
      </c>
      <c r="O477" s="1">
        <v>2</v>
      </c>
      <c r="P477" s="1" t="s">
        <v>34</v>
      </c>
      <c r="Q477" s="1">
        <v>2</v>
      </c>
      <c r="R477" s="1" t="s">
        <v>105</v>
      </c>
      <c r="S477" s="1">
        <v>6272</v>
      </c>
      <c r="T477" s="1">
        <f t="shared" si="15"/>
        <v>75264</v>
      </c>
      <c r="U4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477" s="1">
        <v>7428</v>
      </c>
      <c r="W477" s="1">
        <v>1</v>
      </c>
      <c r="X477" s="1" t="s">
        <v>104</v>
      </c>
      <c r="Y477" s="1">
        <v>20</v>
      </c>
      <c r="Z477" s="1">
        <v>4</v>
      </c>
      <c r="AA477" s="1">
        <v>4</v>
      </c>
      <c r="AB477" s="1">
        <v>80</v>
      </c>
      <c r="AC477" s="1">
        <v>2</v>
      </c>
      <c r="AD477" s="1">
        <v>6</v>
      </c>
      <c r="AE477" s="1">
        <v>5</v>
      </c>
      <c r="AF477" s="1">
        <v>4</v>
      </c>
      <c r="AG477" s="1">
        <v>5</v>
      </c>
      <c r="AH477" s="1">
        <v>3</v>
      </c>
      <c r="AI477" s="1">
        <v>1</v>
      </c>
      <c r="AJ477" s="1">
        <v>4</v>
      </c>
    </row>
    <row r="478" spans="1:36" ht="30" x14ac:dyDescent="0.25">
      <c r="A478" s="1">
        <v>24</v>
      </c>
      <c r="B478" s="1" t="str">
        <f t="shared" si="14"/>
        <v>18 - 24</v>
      </c>
      <c r="C478" s="1" t="s">
        <v>104</v>
      </c>
      <c r="D478" s="1" t="s">
        <v>109</v>
      </c>
      <c r="E478" s="1">
        <v>823</v>
      </c>
      <c r="F478" s="1" t="s">
        <v>108</v>
      </c>
      <c r="G478" s="1">
        <v>17</v>
      </c>
      <c r="H478" s="1">
        <v>2</v>
      </c>
      <c r="I478" s="1" t="s">
        <v>116</v>
      </c>
      <c r="J478" s="1">
        <v>643</v>
      </c>
      <c r="K478" s="1">
        <v>4</v>
      </c>
      <c r="L478" s="1" t="s">
        <v>106</v>
      </c>
      <c r="M478" s="1">
        <v>94</v>
      </c>
      <c r="N478" s="1">
        <v>2</v>
      </c>
      <c r="O478" s="1">
        <v>1</v>
      </c>
      <c r="P478" s="1" t="s">
        <v>37</v>
      </c>
      <c r="Q478" s="1">
        <v>2</v>
      </c>
      <c r="R478" s="1" t="s">
        <v>105</v>
      </c>
      <c r="S478" s="1">
        <v>2127</v>
      </c>
      <c r="T478" s="1">
        <f t="shared" si="15"/>
        <v>25524</v>
      </c>
      <c r="U4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78" s="1">
        <v>9100</v>
      </c>
      <c r="W478" s="1">
        <v>1</v>
      </c>
      <c r="X478" s="1" t="s">
        <v>104</v>
      </c>
      <c r="Y478" s="1">
        <v>21</v>
      </c>
      <c r="Z478" s="1">
        <v>4</v>
      </c>
      <c r="AA478" s="1">
        <v>4</v>
      </c>
      <c r="AB478" s="1">
        <v>80</v>
      </c>
      <c r="AC478" s="1">
        <v>1</v>
      </c>
      <c r="AD478" s="1">
        <v>1</v>
      </c>
      <c r="AE478" s="1">
        <v>2</v>
      </c>
      <c r="AF478" s="1">
        <v>3</v>
      </c>
      <c r="AG478" s="1">
        <v>1</v>
      </c>
      <c r="AH478" s="1">
        <v>0</v>
      </c>
      <c r="AI478" s="1">
        <v>0</v>
      </c>
      <c r="AJ478" s="1">
        <v>0</v>
      </c>
    </row>
    <row r="479" spans="1:36" x14ac:dyDescent="0.25">
      <c r="A479" s="1">
        <v>50</v>
      </c>
      <c r="B479" s="1" t="str">
        <f t="shared" si="14"/>
        <v>45-54</v>
      </c>
      <c r="C479" s="1" t="s">
        <v>104</v>
      </c>
      <c r="D479" s="1" t="s">
        <v>111</v>
      </c>
      <c r="E479" s="1">
        <v>1246</v>
      </c>
      <c r="F479" s="1" t="s">
        <v>43</v>
      </c>
      <c r="G479" s="1">
        <v>3</v>
      </c>
      <c r="H479" s="1">
        <v>3</v>
      </c>
      <c r="I479" s="1" t="s">
        <v>107</v>
      </c>
      <c r="J479" s="1">
        <v>644</v>
      </c>
      <c r="K479" s="1">
        <v>1</v>
      </c>
      <c r="L479" s="1" t="s">
        <v>106</v>
      </c>
      <c r="M479" s="1">
        <v>99</v>
      </c>
      <c r="N479" s="1">
        <v>3</v>
      </c>
      <c r="O479" s="1">
        <v>5</v>
      </c>
      <c r="P479" s="1" t="s">
        <v>40</v>
      </c>
      <c r="Q479" s="1">
        <v>2</v>
      </c>
      <c r="R479" s="1" t="s">
        <v>105</v>
      </c>
      <c r="S479" s="1">
        <v>18200</v>
      </c>
      <c r="T479" s="1">
        <f t="shared" si="15"/>
        <v>218400</v>
      </c>
      <c r="U4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79" s="1">
        <v>7999</v>
      </c>
      <c r="W479" s="1">
        <v>1</v>
      </c>
      <c r="X479" s="1" t="s">
        <v>104</v>
      </c>
      <c r="Y479" s="1">
        <v>11</v>
      </c>
      <c r="Z479" s="1">
        <v>3</v>
      </c>
      <c r="AA479" s="1">
        <v>3</v>
      </c>
      <c r="AB479" s="1">
        <v>80</v>
      </c>
      <c r="AC479" s="1">
        <v>1</v>
      </c>
      <c r="AD479" s="1">
        <v>32</v>
      </c>
      <c r="AE479" s="1">
        <v>2</v>
      </c>
      <c r="AF479" s="1">
        <v>3</v>
      </c>
      <c r="AG479" s="1">
        <v>32</v>
      </c>
      <c r="AH479" s="1">
        <v>5</v>
      </c>
      <c r="AI479" s="1">
        <v>10</v>
      </c>
      <c r="AJ479" s="1">
        <v>7</v>
      </c>
    </row>
    <row r="480" spans="1:36" ht="30" x14ac:dyDescent="0.25">
      <c r="A480" s="1">
        <v>25</v>
      </c>
      <c r="B480" s="1" t="str">
        <f t="shared" si="14"/>
        <v>25 - 34</v>
      </c>
      <c r="C480" s="1" t="s">
        <v>104</v>
      </c>
      <c r="D480" s="1" t="s">
        <v>109</v>
      </c>
      <c r="E480" s="1">
        <v>622</v>
      </c>
      <c r="F480" s="1" t="s">
        <v>110</v>
      </c>
      <c r="G480" s="1">
        <v>13</v>
      </c>
      <c r="H480" s="1">
        <v>1</v>
      </c>
      <c r="I480" s="1" t="s">
        <v>107</v>
      </c>
      <c r="J480" s="1">
        <v>645</v>
      </c>
      <c r="K480" s="1">
        <v>2</v>
      </c>
      <c r="L480" s="1" t="s">
        <v>106</v>
      </c>
      <c r="M480" s="1">
        <v>40</v>
      </c>
      <c r="N480" s="1">
        <v>3</v>
      </c>
      <c r="O480" s="1">
        <v>1</v>
      </c>
      <c r="P480" s="1" t="s">
        <v>41</v>
      </c>
      <c r="Q480" s="1">
        <v>3</v>
      </c>
      <c r="R480" s="1" t="s">
        <v>105</v>
      </c>
      <c r="S480" s="1">
        <v>2096</v>
      </c>
      <c r="T480" s="1">
        <f t="shared" si="15"/>
        <v>25152</v>
      </c>
      <c r="U4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80" s="1">
        <v>26376</v>
      </c>
      <c r="W480" s="1">
        <v>1</v>
      </c>
      <c r="X480" s="1" t="s">
        <v>104</v>
      </c>
      <c r="Y480" s="1">
        <v>11</v>
      </c>
      <c r="Z480" s="1">
        <v>3</v>
      </c>
      <c r="AA480" s="1">
        <v>3</v>
      </c>
      <c r="AB480" s="1">
        <v>80</v>
      </c>
      <c r="AC480" s="1">
        <v>0</v>
      </c>
      <c r="AD480" s="1">
        <v>7</v>
      </c>
      <c r="AE480" s="1">
        <v>1</v>
      </c>
      <c r="AF480" s="1">
        <v>3</v>
      </c>
      <c r="AG480" s="1">
        <v>7</v>
      </c>
      <c r="AH480" s="1">
        <v>4</v>
      </c>
      <c r="AI480" s="1">
        <v>0</v>
      </c>
      <c r="AJ480" s="1">
        <v>6</v>
      </c>
    </row>
    <row r="481" spans="1:36" ht="30" x14ac:dyDescent="0.25">
      <c r="A481" s="1">
        <v>24</v>
      </c>
      <c r="B481" s="1" t="str">
        <f t="shared" si="14"/>
        <v>18 - 24</v>
      </c>
      <c r="C481" s="1" t="s">
        <v>112</v>
      </c>
      <c r="D481" s="1" t="s">
        <v>111</v>
      </c>
      <c r="E481" s="1">
        <v>1287</v>
      </c>
      <c r="F481" s="1" t="s">
        <v>108</v>
      </c>
      <c r="G481" s="1">
        <v>7</v>
      </c>
      <c r="H481" s="1">
        <v>3</v>
      </c>
      <c r="I481" s="1" t="s">
        <v>113</v>
      </c>
      <c r="J481" s="1">
        <v>647</v>
      </c>
      <c r="K481" s="1">
        <v>1</v>
      </c>
      <c r="L481" s="1" t="s">
        <v>115</v>
      </c>
      <c r="M481" s="1">
        <v>55</v>
      </c>
      <c r="N481" s="1">
        <v>3</v>
      </c>
      <c r="O481" s="1">
        <v>1</v>
      </c>
      <c r="P481" s="1" t="s">
        <v>37</v>
      </c>
      <c r="Q481" s="1">
        <v>3</v>
      </c>
      <c r="R481" s="1" t="s">
        <v>105</v>
      </c>
      <c r="S481" s="1">
        <v>2886</v>
      </c>
      <c r="T481" s="1">
        <f t="shared" si="15"/>
        <v>34632</v>
      </c>
      <c r="U4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81" s="1">
        <v>14168</v>
      </c>
      <c r="W481" s="1">
        <v>1</v>
      </c>
      <c r="X481" s="1" t="s">
        <v>112</v>
      </c>
      <c r="Y481" s="1">
        <v>16</v>
      </c>
      <c r="Z481" s="1">
        <v>3</v>
      </c>
      <c r="AA481" s="1">
        <v>4</v>
      </c>
      <c r="AB481" s="1">
        <v>80</v>
      </c>
      <c r="AC481" s="1">
        <v>1</v>
      </c>
      <c r="AD481" s="1">
        <v>6</v>
      </c>
      <c r="AE481" s="1">
        <v>4</v>
      </c>
      <c r="AF481" s="1">
        <v>3</v>
      </c>
      <c r="AG481" s="1">
        <v>6</v>
      </c>
      <c r="AH481" s="1">
        <v>3</v>
      </c>
      <c r="AI481" s="1">
        <v>1</v>
      </c>
      <c r="AJ481" s="1">
        <v>2</v>
      </c>
    </row>
    <row r="482" spans="1:36" ht="30" x14ac:dyDescent="0.25">
      <c r="A482" s="1">
        <v>30</v>
      </c>
      <c r="B482" s="1" t="str">
        <f t="shared" si="14"/>
        <v>25 - 34</v>
      </c>
      <c r="C482" s="1" t="s">
        <v>112</v>
      </c>
      <c r="D482" s="1" t="s">
        <v>111</v>
      </c>
      <c r="E482" s="1">
        <v>448</v>
      </c>
      <c r="F482" s="1" t="s">
        <v>110</v>
      </c>
      <c r="G482" s="1">
        <v>12</v>
      </c>
      <c r="H482" s="1">
        <v>4</v>
      </c>
      <c r="I482" s="1" t="s">
        <v>113</v>
      </c>
      <c r="J482" s="1">
        <v>648</v>
      </c>
      <c r="K482" s="1">
        <v>2</v>
      </c>
      <c r="L482" s="1" t="s">
        <v>106</v>
      </c>
      <c r="M482" s="1">
        <v>74</v>
      </c>
      <c r="N482" s="1">
        <v>2</v>
      </c>
      <c r="O482" s="1">
        <v>1</v>
      </c>
      <c r="P482" s="1" t="s">
        <v>41</v>
      </c>
      <c r="Q482" s="1">
        <v>1</v>
      </c>
      <c r="R482" s="1" t="s">
        <v>105</v>
      </c>
      <c r="S482" s="1">
        <v>2033</v>
      </c>
      <c r="T482" s="1">
        <f t="shared" si="15"/>
        <v>24396</v>
      </c>
      <c r="U4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482" s="1">
        <v>14470</v>
      </c>
      <c r="W482" s="1">
        <v>1</v>
      </c>
      <c r="X482" s="1" t="s">
        <v>104</v>
      </c>
      <c r="Y482" s="1">
        <v>18</v>
      </c>
      <c r="Z482" s="1">
        <v>3</v>
      </c>
      <c r="AA482" s="1">
        <v>3</v>
      </c>
      <c r="AB482" s="1">
        <v>80</v>
      </c>
      <c r="AC482" s="1">
        <v>1</v>
      </c>
      <c r="AD482" s="1">
        <v>1</v>
      </c>
      <c r="AE482" s="1">
        <v>2</v>
      </c>
      <c r="AF482" s="1">
        <v>4</v>
      </c>
      <c r="AG482" s="1">
        <v>1</v>
      </c>
      <c r="AH482" s="1">
        <v>0</v>
      </c>
      <c r="AI482" s="1">
        <v>0</v>
      </c>
      <c r="AJ482" s="1">
        <v>0</v>
      </c>
    </row>
    <row r="483" spans="1:36" ht="30" x14ac:dyDescent="0.25">
      <c r="A483" s="1">
        <v>34</v>
      </c>
      <c r="B483" s="1" t="str">
        <f t="shared" si="14"/>
        <v>25 - 34</v>
      </c>
      <c r="C483" s="1" t="s">
        <v>104</v>
      </c>
      <c r="D483" s="1" t="s">
        <v>109</v>
      </c>
      <c r="E483" s="1">
        <v>254</v>
      </c>
      <c r="F483" s="1" t="s">
        <v>108</v>
      </c>
      <c r="G483" s="1">
        <v>1</v>
      </c>
      <c r="H483" s="1">
        <v>2</v>
      </c>
      <c r="I483" s="1" t="s">
        <v>113</v>
      </c>
      <c r="J483" s="1">
        <v>649</v>
      </c>
      <c r="K483" s="1">
        <v>2</v>
      </c>
      <c r="L483" s="1" t="s">
        <v>106</v>
      </c>
      <c r="M483" s="1">
        <v>83</v>
      </c>
      <c r="N483" s="1">
        <v>2</v>
      </c>
      <c r="O483" s="1">
        <v>1</v>
      </c>
      <c r="P483" s="1" t="s">
        <v>36</v>
      </c>
      <c r="Q483" s="1">
        <v>4</v>
      </c>
      <c r="R483" s="1" t="s">
        <v>105</v>
      </c>
      <c r="S483" s="1">
        <v>3622</v>
      </c>
      <c r="T483" s="1">
        <f t="shared" si="15"/>
        <v>43464</v>
      </c>
      <c r="U4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83" s="1">
        <v>22794</v>
      </c>
      <c r="W483" s="1">
        <v>1</v>
      </c>
      <c r="X483" s="1" t="s">
        <v>112</v>
      </c>
      <c r="Y483" s="1">
        <v>13</v>
      </c>
      <c r="Z483" s="1">
        <v>3</v>
      </c>
      <c r="AA483" s="1">
        <v>4</v>
      </c>
      <c r="AB483" s="1">
        <v>80</v>
      </c>
      <c r="AC483" s="1">
        <v>1</v>
      </c>
      <c r="AD483" s="1">
        <v>6</v>
      </c>
      <c r="AE483" s="1">
        <v>3</v>
      </c>
      <c r="AF483" s="1">
        <v>3</v>
      </c>
      <c r="AG483" s="1">
        <v>6</v>
      </c>
      <c r="AH483" s="1">
        <v>5</v>
      </c>
      <c r="AI483" s="1">
        <v>1</v>
      </c>
      <c r="AJ483" s="1">
        <v>3</v>
      </c>
    </row>
    <row r="484" spans="1:36" x14ac:dyDescent="0.25">
      <c r="A484" s="1">
        <v>31</v>
      </c>
      <c r="B484" s="1" t="str">
        <f t="shared" si="14"/>
        <v>25 - 34</v>
      </c>
      <c r="C484" s="1" t="s">
        <v>112</v>
      </c>
      <c r="D484" s="1" t="s">
        <v>109</v>
      </c>
      <c r="E484" s="1">
        <v>1365</v>
      </c>
      <c r="F484" s="1" t="s">
        <v>110</v>
      </c>
      <c r="G484" s="1">
        <v>13</v>
      </c>
      <c r="H484" s="1">
        <v>4</v>
      </c>
      <c r="I484" s="1" t="s">
        <v>107</v>
      </c>
      <c r="J484" s="1">
        <v>650</v>
      </c>
      <c r="K484" s="1">
        <v>2</v>
      </c>
      <c r="L484" s="1" t="s">
        <v>106</v>
      </c>
      <c r="M484" s="1">
        <v>46</v>
      </c>
      <c r="N484" s="1">
        <v>3</v>
      </c>
      <c r="O484" s="1">
        <v>2</v>
      </c>
      <c r="P484" s="1" t="s">
        <v>34</v>
      </c>
      <c r="Q484" s="1">
        <v>1</v>
      </c>
      <c r="R484" s="1" t="s">
        <v>119</v>
      </c>
      <c r="S484" s="1">
        <v>4233</v>
      </c>
      <c r="T484" s="1">
        <f t="shared" si="15"/>
        <v>50796</v>
      </c>
      <c r="U4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84" s="1">
        <v>11512</v>
      </c>
      <c r="W484" s="1">
        <v>2</v>
      </c>
      <c r="X484" s="1" t="s">
        <v>104</v>
      </c>
      <c r="Y484" s="1">
        <v>17</v>
      </c>
      <c r="Z484" s="1">
        <v>3</v>
      </c>
      <c r="AA484" s="1">
        <v>3</v>
      </c>
      <c r="AB484" s="1">
        <v>80</v>
      </c>
      <c r="AC484" s="1">
        <v>0</v>
      </c>
      <c r="AD484" s="1">
        <v>9</v>
      </c>
      <c r="AE484" s="1">
        <v>2</v>
      </c>
      <c r="AF484" s="1">
        <v>1</v>
      </c>
      <c r="AG484" s="1">
        <v>3</v>
      </c>
      <c r="AH484" s="1">
        <v>1</v>
      </c>
      <c r="AI484" s="1">
        <v>1</v>
      </c>
      <c r="AJ484" s="1">
        <v>2</v>
      </c>
    </row>
    <row r="485" spans="1:36" ht="30" x14ac:dyDescent="0.25">
      <c r="A485" s="1">
        <v>35</v>
      </c>
      <c r="B485" s="1" t="str">
        <f t="shared" si="14"/>
        <v>35 - 44</v>
      </c>
      <c r="C485" s="1" t="s">
        <v>104</v>
      </c>
      <c r="D485" s="1" t="s">
        <v>109</v>
      </c>
      <c r="E485" s="1">
        <v>538</v>
      </c>
      <c r="F485" s="1" t="s">
        <v>108</v>
      </c>
      <c r="G485" s="1">
        <v>25</v>
      </c>
      <c r="H485" s="1">
        <v>2</v>
      </c>
      <c r="I485" s="1" t="s">
        <v>116</v>
      </c>
      <c r="J485" s="1">
        <v>652</v>
      </c>
      <c r="K485" s="1">
        <v>1</v>
      </c>
      <c r="L485" s="1" t="s">
        <v>106</v>
      </c>
      <c r="M485" s="1">
        <v>54</v>
      </c>
      <c r="N485" s="1">
        <v>2</v>
      </c>
      <c r="O485" s="1">
        <v>2</v>
      </c>
      <c r="P485" s="1" t="s">
        <v>37</v>
      </c>
      <c r="Q485" s="1">
        <v>4</v>
      </c>
      <c r="R485" s="1" t="s">
        <v>114</v>
      </c>
      <c r="S485" s="1">
        <v>3681</v>
      </c>
      <c r="T485" s="1">
        <f t="shared" si="15"/>
        <v>44172</v>
      </c>
      <c r="U4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85" s="1">
        <v>14004</v>
      </c>
      <c r="W485" s="1">
        <v>4</v>
      </c>
      <c r="X485" s="1" t="s">
        <v>104</v>
      </c>
      <c r="Y485" s="1">
        <v>14</v>
      </c>
      <c r="Z485" s="1">
        <v>3</v>
      </c>
      <c r="AA485" s="1">
        <v>4</v>
      </c>
      <c r="AB485" s="1">
        <v>80</v>
      </c>
      <c r="AC485" s="1">
        <v>0</v>
      </c>
      <c r="AD485" s="1">
        <v>9</v>
      </c>
      <c r="AE485" s="1">
        <v>3</v>
      </c>
      <c r="AF485" s="1">
        <v>3</v>
      </c>
      <c r="AG485" s="1">
        <v>3</v>
      </c>
      <c r="AH485" s="1">
        <v>2</v>
      </c>
      <c r="AI485" s="1">
        <v>0</v>
      </c>
      <c r="AJ485" s="1">
        <v>2</v>
      </c>
    </row>
    <row r="486" spans="1:36" x14ac:dyDescent="0.25">
      <c r="A486" s="1">
        <v>31</v>
      </c>
      <c r="B486" s="1" t="str">
        <f t="shared" si="14"/>
        <v>25 - 34</v>
      </c>
      <c r="C486" s="1" t="s">
        <v>104</v>
      </c>
      <c r="D486" s="1" t="s">
        <v>109</v>
      </c>
      <c r="E486" s="1">
        <v>525</v>
      </c>
      <c r="F486" s="1" t="s">
        <v>110</v>
      </c>
      <c r="G486" s="1">
        <v>6</v>
      </c>
      <c r="H486" s="1">
        <v>4</v>
      </c>
      <c r="I486" s="1" t="s">
        <v>107</v>
      </c>
      <c r="J486" s="1">
        <v>653</v>
      </c>
      <c r="K486" s="1">
        <v>1</v>
      </c>
      <c r="L486" s="1" t="s">
        <v>106</v>
      </c>
      <c r="M486" s="1">
        <v>66</v>
      </c>
      <c r="N486" s="1">
        <v>4</v>
      </c>
      <c r="O486" s="1">
        <v>2</v>
      </c>
      <c r="P486" s="1" t="s">
        <v>34</v>
      </c>
      <c r="Q486" s="1">
        <v>4</v>
      </c>
      <c r="R486" s="1" t="s">
        <v>119</v>
      </c>
      <c r="S486" s="1">
        <v>5460</v>
      </c>
      <c r="T486" s="1">
        <f t="shared" si="15"/>
        <v>65520</v>
      </c>
      <c r="U4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86" s="1">
        <v>6219</v>
      </c>
      <c r="W486" s="1">
        <v>4</v>
      </c>
      <c r="X486" s="1" t="s">
        <v>104</v>
      </c>
      <c r="Y486" s="1">
        <v>22</v>
      </c>
      <c r="Z486" s="1">
        <v>4</v>
      </c>
      <c r="AA486" s="1">
        <v>4</v>
      </c>
      <c r="AB486" s="1">
        <v>80</v>
      </c>
      <c r="AC486" s="1">
        <v>2</v>
      </c>
      <c r="AD486" s="1">
        <v>13</v>
      </c>
      <c r="AE486" s="1">
        <v>4</v>
      </c>
      <c r="AF486" s="1">
        <v>4</v>
      </c>
      <c r="AG486" s="1">
        <v>7</v>
      </c>
      <c r="AH486" s="1">
        <v>7</v>
      </c>
      <c r="AI486" s="1">
        <v>5</v>
      </c>
      <c r="AJ486" s="1">
        <v>7</v>
      </c>
    </row>
    <row r="487" spans="1:36" ht="30" x14ac:dyDescent="0.25">
      <c r="A487" s="1">
        <v>27</v>
      </c>
      <c r="B487" s="1" t="str">
        <f t="shared" si="14"/>
        <v>25 - 34</v>
      </c>
      <c r="C487" s="1" t="s">
        <v>104</v>
      </c>
      <c r="D487" s="1" t="s">
        <v>109</v>
      </c>
      <c r="E487" s="1">
        <v>798</v>
      </c>
      <c r="F487" s="1" t="s">
        <v>108</v>
      </c>
      <c r="G487" s="1">
        <v>6</v>
      </c>
      <c r="H487" s="1">
        <v>4</v>
      </c>
      <c r="I487" s="1" t="s">
        <v>107</v>
      </c>
      <c r="J487" s="1">
        <v>655</v>
      </c>
      <c r="K487" s="1">
        <v>1</v>
      </c>
      <c r="L487" s="1" t="s">
        <v>115</v>
      </c>
      <c r="M487" s="1">
        <v>66</v>
      </c>
      <c r="N487" s="1">
        <v>2</v>
      </c>
      <c r="O487" s="1">
        <v>1</v>
      </c>
      <c r="P487" s="1" t="s">
        <v>36</v>
      </c>
      <c r="Q487" s="1">
        <v>3</v>
      </c>
      <c r="R487" s="1" t="s">
        <v>119</v>
      </c>
      <c r="S487" s="1">
        <v>2187</v>
      </c>
      <c r="T487" s="1">
        <f t="shared" si="15"/>
        <v>26244</v>
      </c>
      <c r="U4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87" s="1">
        <v>5013</v>
      </c>
      <c r="W487" s="1">
        <v>0</v>
      </c>
      <c r="X487" s="1" t="s">
        <v>104</v>
      </c>
      <c r="Y487" s="1">
        <v>12</v>
      </c>
      <c r="Z487" s="1">
        <v>3</v>
      </c>
      <c r="AA487" s="1">
        <v>3</v>
      </c>
      <c r="AB487" s="1">
        <v>80</v>
      </c>
      <c r="AC487" s="1">
        <v>2</v>
      </c>
      <c r="AD487" s="1">
        <v>6</v>
      </c>
      <c r="AE487" s="1">
        <v>5</v>
      </c>
      <c r="AF487" s="1">
        <v>2</v>
      </c>
      <c r="AG487" s="1">
        <v>5</v>
      </c>
      <c r="AH487" s="1">
        <v>3</v>
      </c>
      <c r="AI487" s="1">
        <v>0</v>
      </c>
      <c r="AJ487" s="1">
        <v>3</v>
      </c>
    </row>
    <row r="488" spans="1:36" x14ac:dyDescent="0.25">
      <c r="A488" s="1">
        <v>37</v>
      </c>
      <c r="B488" s="1" t="str">
        <f t="shared" si="14"/>
        <v>35 - 44</v>
      </c>
      <c r="C488" s="1" t="s">
        <v>104</v>
      </c>
      <c r="D488" s="1" t="s">
        <v>109</v>
      </c>
      <c r="E488" s="1">
        <v>558</v>
      </c>
      <c r="F488" s="1" t="s">
        <v>110</v>
      </c>
      <c r="G488" s="1">
        <v>2</v>
      </c>
      <c r="H488" s="1">
        <v>3</v>
      </c>
      <c r="I488" s="1" t="s">
        <v>118</v>
      </c>
      <c r="J488" s="1">
        <v>656</v>
      </c>
      <c r="K488" s="1">
        <v>4</v>
      </c>
      <c r="L488" s="1" t="s">
        <v>106</v>
      </c>
      <c r="M488" s="1">
        <v>75</v>
      </c>
      <c r="N488" s="1">
        <v>3</v>
      </c>
      <c r="O488" s="1">
        <v>2</v>
      </c>
      <c r="P488" s="1" t="s">
        <v>34</v>
      </c>
      <c r="Q488" s="1">
        <v>3</v>
      </c>
      <c r="R488" s="1" t="s">
        <v>105</v>
      </c>
      <c r="S488" s="1">
        <v>9602</v>
      </c>
      <c r="T488" s="1">
        <f t="shared" si="15"/>
        <v>115224</v>
      </c>
      <c r="U4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488" s="1">
        <v>3010</v>
      </c>
      <c r="W488" s="1">
        <v>4</v>
      </c>
      <c r="X488" s="1" t="s">
        <v>112</v>
      </c>
      <c r="Y488" s="1">
        <v>11</v>
      </c>
      <c r="Z488" s="1">
        <v>3</v>
      </c>
      <c r="AA488" s="1">
        <v>3</v>
      </c>
      <c r="AB488" s="1">
        <v>80</v>
      </c>
      <c r="AC488" s="1">
        <v>1</v>
      </c>
      <c r="AD488" s="1">
        <v>17</v>
      </c>
      <c r="AE488" s="1">
        <v>3</v>
      </c>
      <c r="AF488" s="1">
        <v>2</v>
      </c>
      <c r="AG488" s="1">
        <v>3</v>
      </c>
      <c r="AH488" s="1">
        <v>0</v>
      </c>
      <c r="AI488" s="1">
        <v>1</v>
      </c>
      <c r="AJ488" s="1">
        <v>0</v>
      </c>
    </row>
    <row r="489" spans="1:36" ht="30" x14ac:dyDescent="0.25">
      <c r="A489" s="1">
        <v>20</v>
      </c>
      <c r="B489" s="1" t="str">
        <f t="shared" si="14"/>
        <v>18 - 24</v>
      </c>
      <c r="C489" s="1" t="s">
        <v>104</v>
      </c>
      <c r="D489" s="1" t="s">
        <v>109</v>
      </c>
      <c r="E489" s="1">
        <v>959</v>
      </c>
      <c r="F489" s="1" t="s">
        <v>108</v>
      </c>
      <c r="G489" s="1">
        <v>1</v>
      </c>
      <c r="H489" s="1">
        <v>3</v>
      </c>
      <c r="I489" s="1" t="s">
        <v>113</v>
      </c>
      <c r="J489" s="1">
        <v>657</v>
      </c>
      <c r="K489" s="1">
        <v>4</v>
      </c>
      <c r="L489" s="1" t="s">
        <v>115</v>
      </c>
      <c r="M489" s="1">
        <v>83</v>
      </c>
      <c r="N489" s="1">
        <v>2</v>
      </c>
      <c r="O489" s="1">
        <v>1</v>
      </c>
      <c r="P489" s="1" t="s">
        <v>36</v>
      </c>
      <c r="Q489" s="1">
        <v>2</v>
      </c>
      <c r="R489" s="1" t="s">
        <v>114</v>
      </c>
      <c r="S489" s="1">
        <v>2836</v>
      </c>
      <c r="T489" s="1">
        <f t="shared" si="15"/>
        <v>34032</v>
      </c>
      <c r="U4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89" s="1">
        <v>11757</v>
      </c>
      <c r="W489" s="1">
        <v>1</v>
      </c>
      <c r="X489" s="1" t="s">
        <v>104</v>
      </c>
      <c r="Y489" s="1">
        <v>13</v>
      </c>
      <c r="Z489" s="1">
        <v>3</v>
      </c>
      <c r="AA489" s="1">
        <v>4</v>
      </c>
      <c r="AB489" s="1">
        <v>80</v>
      </c>
      <c r="AC489" s="1">
        <v>0</v>
      </c>
      <c r="AD489" s="1">
        <v>1</v>
      </c>
      <c r="AE489" s="1">
        <v>0</v>
      </c>
      <c r="AF489" s="1">
        <v>4</v>
      </c>
      <c r="AG489" s="1">
        <v>1</v>
      </c>
      <c r="AH489" s="1">
        <v>0</v>
      </c>
      <c r="AI489" s="1">
        <v>0</v>
      </c>
      <c r="AJ489" s="1">
        <v>0</v>
      </c>
    </row>
    <row r="490" spans="1:36" ht="30" x14ac:dyDescent="0.25">
      <c r="A490" s="1">
        <v>42</v>
      </c>
      <c r="B490" s="1" t="str">
        <f t="shared" si="14"/>
        <v>35 - 44</v>
      </c>
      <c r="C490" s="1" t="s">
        <v>104</v>
      </c>
      <c r="D490" s="1" t="s">
        <v>109</v>
      </c>
      <c r="E490" s="1">
        <v>622</v>
      </c>
      <c r="F490" s="1" t="s">
        <v>108</v>
      </c>
      <c r="G490" s="1">
        <v>2</v>
      </c>
      <c r="H490" s="1">
        <v>4</v>
      </c>
      <c r="I490" s="1" t="s">
        <v>113</v>
      </c>
      <c r="J490" s="1">
        <v>659</v>
      </c>
      <c r="K490" s="1">
        <v>3</v>
      </c>
      <c r="L490" s="1" t="s">
        <v>115</v>
      </c>
      <c r="M490" s="1">
        <v>81</v>
      </c>
      <c r="N490" s="1">
        <v>3</v>
      </c>
      <c r="O490" s="1">
        <v>2</v>
      </c>
      <c r="P490" s="1" t="s">
        <v>39</v>
      </c>
      <c r="Q490" s="1">
        <v>4</v>
      </c>
      <c r="R490" s="1" t="s">
        <v>105</v>
      </c>
      <c r="S490" s="1">
        <v>4089</v>
      </c>
      <c r="T490" s="1">
        <f t="shared" si="15"/>
        <v>49068</v>
      </c>
      <c r="U4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90" s="1">
        <v>5718</v>
      </c>
      <c r="W490" s="1">
        <v>1</v>
      </c>
      <c r="X490" s="1" t="s">
        <v>104</v>
      </c>
      <c r="Y490" s="1">
        <v>13</v>
      </c>
      <c r="Z490" s="1">
        <v>3</v>
      </c>
      <c r="AA490" s="1">
        <v>2</v>
      </c>
      <c r="AB490" s="1">
        <v>80</v>
      </c>
      <c r="AC490" s="1">
        <v>2</v>
      </c>
      <c r="AD490" s="1">
        <v>10</v>
      </c>
      <c r="AE490" s="1">
        <v>4</v>
      </c>
      <c r="AF490" s="1">
        <v>3</v>
      </c>
      <c r="AG490" s="1">
        <v>10</v>
      </c>
      <c r="AH490" s="1">
        <v>2</v>
      </c>
      <c r="AI490" s="1">
        <v>2</v>
      </c>
      <c r="AJ490" s="1">
        <v>2</v>
      </c>
    </row>
    <row r="491" spans="1:36" ht="30" x14ac:dyDescent="0.25">
      <c r="A491" s="1">
        <v>43</v>
      </c>
      <c r="B491" s="1" t="str">
        <f t="shared" si="14"/>
        <v>35 - 44</v>
      </c>
      <c r="C491" s="1" t="s">
        <v>104</v>
      </c>
      <c r="D491" s="1" t="s">
        <v>109</v>
      </c>
      <c r="E491" s="1">
        <v>782</v>
      </c>
      <c r="F491" s="1" t="s">
        <v>108</v>
      </c>
      <c r="G491" s="1">
        <v>6</v>
      </c>
      <c r="H491" s="1">
        <v>4</v>
      </c>
      <c r="I491" s="1" t="s">
        <v>116</v>
      </c>
      <c r="J491" s="1">
        <v>661</v>
      </c>
      <c r="K491" s="1">
        <v>2</v>
      </c>
      <c r="L491" s="1" t="s">
        <v>106</v>
      </c>
      <c r="M491" s="1">
        <v>50</v>
      </c>
      <c r="N491" s="1">
        <v>2</v>
      </c>
      <c r="O491" s="1">
        <v>4</v>
      </c>
      <c r="P491" s="1" t="s">
        <v>42</v>
      </c>
      <c r="Q491" s="1">
        <v>4</v>
      </c>
      <c r="R491" s="1" t="s">
        <v>119</v>
      </c>
      <c r="S491" s="1">
        <v>16627</v>
      </c>
      <c r="T491" s="1">
        <f t="shared" si="15"/>
        <v>199524</v>
      </c>
      <c r="U4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91" s="1">
        <v>2671</v>
      </c>
      <c r="W491" s="1">
        <v>4</v>
      </c>
      <c r="X491" s="1" t="s">
        <v>112</v>
      </c>
      <c r="Y491" s="1">
        <v>14</v>
      </c>
      <c r="Z491" s="1">
        <v>3</v>
      </c>
      <c r="AA491" s="1">
        <v>3</v>
      </c>
      <c r="AB491" s="1">
        <v>80</v>
      </c>
      <c r="AC491" s="1">
        <v>1</v>
      </c>
      <c r="AD491" s="1">
        <v>21</v>
      </c>
      <c r="AE491" s="1">
        <v>3</v>
      </c>
      <c r="AF491" s="1">
        <v>2</v>
      </c>
      <c r="AG491" s="1">
        <v>1</v>
      </c>
      <c r="AH491" s="1">
        <v>0</v>
      </c>
      <c r="AI491" s="1">
        <v>0</v>
      </c>
      <c r="AJ491" s="1">
        <v>0</v>
      </c>
    </row>
    <row r="492" spans="1:36" ht="30" x14ac:dyDescent="0.25">
      <c r="A492" s="1">
        <v>38</v>
      </c>
      <c r="B492" s="1" t="str">
        <f t="shared" si="14"/>
        <v>35 - 44</v>
      </c>
      <c r="C492" s="1" t="s">
        <v>104</v>
      </c>
      <c r="D492" s="1" t="s">
        <v>109</v>
      </c>
      <c r="E492" s="1">
        <v>362</v>
      </c>
      <c r="F492" s="1" t="s">
        <v>108</v>
      </c>
      <c r="G492" s="1">
        <v>1</v>
      </c>
      <c r="H492" s="1">
        <v>1</v>
      </c>
      <c r="I492" s="1" t="s">
        <v>113</v>
      </c>
      <c r="J492" s="1">
        <v>662</v>
      </c>
      <c r="K492" s="1">
        <v>3</v>
      </c>
      <c r="L492" s="1" t="s">
        <v>115</v>
      </c>
      <c r="M492" s="1">
        <v>43</v>
      </c>
      <c r="N492" s="1">
        <v>3</v>
      </c>
      <c r="O492" s="1">
        <v>1</v>
      </c>
      <c r="P492" s="1" t="s">
        <v>36</v>
      </c>
      <c r="Q492" s="1">
        <v>1</v>
      </c>
      <c r="R492" s="1" t="s">
        <v>114</v>
      </c>
      <c r="S492" s="1">
        <v>2619</v>
      </c>
      <c r="T492" s="1">
        <f t="shared" si="15"/>
        <v>31428</v>
      </c>
      <c r="U4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92" s="1">
        <v>14561</v>
      </c>
      <c r="W492" s="1">
        <v>3</v>
      </c>
      <c r="X492" s="1" t="s">
        <v>104</v>
      </c>
      <c r="Y492" s="1">
        <v>17</v>
      </c>
      <c r="Z492" s="1">
        <v>3</v>
      </c>
      <c r="AA492" s="1">
        <v>4</v>
      </c>
      <c r="AB492" s="1">
        <v>80</v>
      </c>
      <c r="AC492" s="1">
        <v>0</v>
      </c>
      <c r="AD492" s="1">
        <v>8</v>
      </c>
      <c r="AE492" s="1">
        <v>3</v>
      </c>
      <c r="AF492" s="1">
        <v>2</v>
      </c>
      <c r="AG492" s="1">
        <v>0</v>
      </c>
      <c r="AH492" s="1">
        <v>0</v>
      </c>
      <c r="AI492" s="1">
        <v>0</v>
      </c>
      <c r="AJ492" s="1">
        <v>0</v>
      </c>
    </row>
    <row r="493" spans="1:36" ht="30" x14ac:dyDescent="0.25">
      <c r="A493" s="1">
        <v>43</v>
      </c>
      <c r="B493" s="1" t="str">
        <f t="shared" si="14"/>
        <v>35 - 44</v>
      </c>
      <c r="C493" s="1" t="s">
        <v>104</v>
      </c>
      <c r="D493" s="1" t="s">
        <v>111</v>
      </c>
      <c r="E493" s="1">
        <v>1001</v>
      </c>
      <c r="F493" s="1" t="s">
        <v>108</v>
      </c>
      <c r="G493" s="1">
        <v>9</v>
      </c>
      <c r="H493" s="1">
        <v>5</v>
      </c>
      <c r="I493" s="1" t="s">
        <v>107</v>
      </c>
      <c r="J493" s="1">
        <v>663</v>
      </c>
      <c r="K493" s="1">
        <v>4</v>
      </c>
      <c r="L493" s="1" t="s">
        <v>106</v>
      </c>
      <c r="M493" s="1">
        <v>72</v>
      </c>
      <c r="N493" s="1">
        <v>3</v>
      </c>
      <c r="O493" s="1">
        <v>2</v>
      </c>
      <c r="P493" s="1" t="s">
        <v>37</v>
      </c>
      <c r="Q493" s="1">
        <v>3</v>
      </c>
      <c r="R493" s="1" t="s">
        <v>119</v>
      </c>
      <c r="S493" s="1">
        <v>5679</v>
      </c>
      <c r="T493" s="1">
        <f t="shared" si="15"/>
        <v>68148</v>
      </c>
      <c r="U4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93" s="1">
        <v>19627</v>
      </c>
      <c r="W493" s="1">
        <v>3</v>
      </c>
      <c r="X493" s="1" t="s">
        <v>112</v>
      </c>
      <c r="Y493" s="1">
        <v>13</v>
      </c>
      <c r="Z493" s="1">
        <v>3</v>
      </c>
      <c r="AA493" s="1">
        <v>2</v>
      </c>
      <c r="AB493" s="1">
        <v>80</v>
      </c>
      <c r="AC493" s="1">
        <v>1</v>
      </c>
      <c r="AD493" s="1">
        <v>10</v>
      </c>
      <c r="AE493" s="1">
        <v>3</v>
      </c>
      <c r="AF493" s="1">
        <v>3</v>
      </c>
      <c r="AG493" s="1">
        <v>8</v>
      </c>
      <c r="AH493" s="1">
        <v>7</v>
      </c>
      <c r="AI493" s="1">
        <v>4</v>
      </c>
      <c r="AJ493" s="1">
        <v>7</v>
      </c>
    </row>
    <row r="494" spans="1:36" ht="30" x14ac:dyDescent="0.25">
      <c r="A494" s="1">
        <v>48</v>
      </c>
      <c r="B494" s="1" t="str">
        <f t="shared" si="14"/>
        <v>45-54</v>
      </c>
      <c r="C494" s="1" t="s">
        <v>104</v>
      </c>
      <c r="D494" s="1" t="s">
        <v>109</v>
      </c>
      <c r="E494" s="1">
        <v>1236</v>
      </c>
      <c r="F494" s="1" t="s">
        <v>108</v>
      </c>
      <c r="G494" s="1">
        <v>1</v>
      </c>
      <c r="H494" s="1">
        <v>4</v>
      </c>
      <c r="I494" s="1" t="s">
        <v>113</v>
      </c>
      <c r="J494" s="1">
        <v>664</v>
      </c>
      <c r="K494" s="1">
        <v>4</v>
      </c>
      <c r="L494" s="1" t="s">
        <v>115</v>
      </c>
      <c r="M494" s="1">
        <v>40</v>
      </c>
      <c r="N494" s="1">
        <v>2</v>
      </c>
      <c r="O494" s="1">
        <v>4</v>
      </c>
      <c r="P494" s="1" t="s">
        <v>40</v>
      </c>
      <c r="Q494" s="1">
        <v>1</v>
      </c>
      <c r="R494" s="1" t="s">
        <v>105</v>
      </c>
      <c r="S494" s="1">
        <v>15402</v>
      </c>
      <c r="T494" s="1">
        <f t="shared" si="15"/>
        <v>184824</v>
      </c>
      <c r="U4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94" s="1">
        <v>17997</v>
      </c>
      <c r="W494" s="1">
        <v>7</v>
      </c>
      <c r="X494" s="1" t="s">
        <v>104</v>
      </c>
      <c r="Y494" s="1">
        <v>11</v>
      </c>
      <c r="Z494" s="1">
        <v>3</v>
      </c>
      <c r="AA494" s="1">
        <v>1</v>
      </c>
      <c r="AB494" s="1">
        <v>80</v>
      </c>
      <c r="AC494" s="1">
        <v>1</v>
      </c>
      <c r="AD494" s="1">
        <v>21</v>
      </c>
      <c r="AE494" s="1">
        <v>3</v>
      </c>
      <c r="AF494" s="1">
        <v>1</v>
      </c>
      <c r="AG494" s="1">
        <v>3</v>
      </c>
      <c r="AH494" s="1">
        <v>2</v>
      </c>
      <c r="AI494" s="1">
        <v>0</v>
      </c>
      <c r="AJ494" s="1">
        <v>2</v>
      </c>
    </row>
    <row r="495" spans="1:36" x14ac:dyDescent="0.25">
      <c r="A495" s="1">
        <v>44</v>
      </c>
      <c r="B495" s="1" t="str">
        <f t="shared" si="14"/>
        <v>35 - 44</v>
      </c>
      <c r="C495" s="1" t="s">
        <v>104</v>
      </c>
      <c r="D495" s="1" t="s">
        <v>109</v>
      </c>
      <c r="E495" s="1">
        <v>1112</v>
      </c>
      <c r="F495" s="1" t="s">
        <v>43</v>
      </c>
      <c r="G495" s="1">
        <v>1</v>
      </c>
      <c r="H495" s="1">
        <v>4</v>
      </c>
      <c r="I495" s="1" t="s">
        <v>113</v>
      </c>
      <c r="J495" s="1">
        <v>665</v>
      </c>
      <c r="K495" s="1">
        <v>1</v>
      </c>
      <c r="L495" s="1" t="s">
        <v>115</v>
      </c>
      <c r="M495" s="1">
        <v>50</v>
      </c>
      <c r="N495" s="1">
        <v>2</v>
      </c>
      <c r="O495" s="1">
        <v>2</v>
      </c>
      <c r="P495" s="1" t="s">
        <v>43</v>
      </c>
      <c r="Q495" s="1">
        <v>3</v>
      </c>
      <c r="R495" s="1" t="s">
        <v>114</v>
      </c>
      <c r="S495" s="1">
        <v>5985</v>
      </c>
      <c r="T495" s="1">
        <f t="shared" si="15"/>
        <v>71820</v>
      </c>
      <c r="U4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495" s="1">
        <v>26894</v>
      </c>
      <c r="W495" s="1">
        <v>4</v>
      </c>
      <c r="X495" s="1" t="s">
        <v>104</v>
      </c>
      <c r="Y495" s="1">
        <v>11</v>
      </c>
      <c r="Z495" s="1">
        <v>3</v>
      </c>
      <c r="AA495" s="1">
        <v>2</v>
      </c>
      <c r="AB495" s="1">
        <v>80</v>
      </c>
      <c r="AC495" s="1">
        <v>0</v>
      </c>
      <c r="AD495" s="1">
        <v>10</v>
      </c>
      <c r="AE495" s="1">
        <v>1</v>
      </c>
      <c r="AF495" s="1">
        <v>4</v>
      </c>
      <c r="AG495" s="1">
        <v>2</v>
      </c>
      <c r="AH495" s="1">
        <v>2</v>
      </c>
      <c r="AI495" s="1">
        <v>0</v>
      </c>
      <c r="AJ495" s="1">
        <v>2</v>
      </c>
    </row>
    <row r="496" spans="1:36" ht="30" x14ac:dyDescent="0.25">
      <c r="A496" s="1">
        <v>34</v>
      </c>
      <c r="B496" s="1" t="str">
        <f t="shared" si="14"/>
        <v>25 - 34</v>
      </c>
      <c r="C496" s="1" t="s">
        <v>104</v>
      </c>
      <c r="D496" s="1" t="s">
        <v>109</v>
      </c>
      <c r="E496" s="1">
        <v>204</v>
      </c>
      <c r="F496" s="1" t="s">
        <v>110</v>
      </c>
      <c r="G496" s="1">
        <v>14</v>
      </c>
      <c r="H496" s="1">
        <v>3</v>
      </c>
      <c r="I496" s="1" t="s">
        <v>120</v>
      </c>
      <c r="J496" s="1">
        <v>666</v>
      </c>
      <c r="K496" s="1">
        <v>3</v>
      </c>
      <c r="L496" s="1" t="s">
        <v>115</v>
      </c>
      <c r="M496" s="1">
        <v>31</v>
      </c>
      <c r="N496" s="1">
        <v>3</v>
      </c>
      <c r="O496" s="1">
        <v>1</v>
      </c>
      <c r="P496" s="1" t="s">
        <v>41</v>
      </c>
      <c r="Q496" s="1">
        <v>3</v>
      </c>
      <c r="R496" s="1" t="s">
        <v>119</v>
      </c>
      <c r="S496" s="1">
        <v>2579</v>
      </c>
      <c r="T496" s="1">
        <f t="shared" si="15"/>
        <v>30948</v>
      </c>
      <c r="U4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96" s="1">
        <v>2912</v>
      </c>
      <c r="W496" s="1">
        <v>1</v>
      </c>
      <c r="X496" s="1" t="s">
        <v>112</v>
      </c>
      <c r="Y496" s="1">
        <v>18</v>
      </c>
      <c r="Z496" s="1">
        <v>3</v>
      </c>
      <c r="AA496" s="1">
        <v>4</v>
      </c>
      <c r="AB496" s="1">
        <v>80</v>
      </c>
      <c r="AC496" s="1">
        <v>2</v>
      </c>
      <c r="AD496" s="1">
        <v>8</v>
      </c>
      <c r="AE496" s="1">
        <v>3</v>
      </c>
      <c r="AF496" s="1">
        <v>3</v>
      </c>
      <c r="AG496" s="1">
        <v>8</v>
      </c>
      <c r="AH496" s="1">
        <v>2</v>
      </c>
      <c r="AI496" s="1">
        <v>0</v>
      </c>
      <c r="AJ496" s="1">
        <v>6</v>
      </c>
    </row>
    <row r="497" spans="1:36" ht="30" x14ac:dyDescent="0.25">
      <c r="A497" s="1">
        <v>27</v>
      </c>
      <c r="B497" s="1" t="str">
        <f t="shared" si="14"/>
        <v>25 - 34</v>
      </c>
      <c r="C497" s="1" t="s">
        <v>112</v>
      </c>
      <c r="D497" s="1" t="s">
        <v>109</v>
      </c>
      <c r="E497" s="1">
        <v>1420</v>
      </c>
      <c r="F497" s="1" t="s">
        <v>110</v>
      </c>
      <c r="G497" s="1">
        <v>2</v>
      </c>
      <c r="H497" s="1">
        <v>1</v>
      </c>
      <c r="I497" s="1" t="s">
        <v>118</v>
      </c>
      <c r="J497" s="1">
        <v>667</v>
      </c>
      <c r="K497" s="1">
        <v>3</v>
      </c>
      <c r="L497" s="1" t="s">
        <v>106</v>
      </c>
      <c r="M497" s="1">
        <v>85</v>
      </c>
      <c r="N497" s="1">
        <v>3</v>
      </c>
      <c r="O497" s="1">
        <v>1</v>
      </c>
      <c r="P497" s="1" t="s">
        <v>41</v>
      </c>
      <c r="Q497" s="1">
        <v>1</v>
      </c>
      <c r="R497" s="1" t="s">
        <v>119</v>
      </c>
      <c r="S497" s="1">
        <v>3041</v>
      </c>
      <c r="T497" s="1">
        <f t="shared" si="15"/>
        <v>36492</v>
      </c>
      <c r="U4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97" s="1">
        <v>16346</v>
      </c>
      <c r="W497" s="1">
        <v>0</v>
      </c>
      <c r="X497" s="1" t="s">
        <v>104</v>
      </c>
      <c r="Y497" s="1">
        <v>11</v>
      </c>
      <c r="Z497" s="1">
        <v>3</v>
      </c>
      <c r="AA497" s="1">
        <v>2</v>
      </c>
      <c r="AB497" s="1">
        <v>80</v>
      </c>
      <c r="AC497" s="1">
        <v>1</v>
      </c>
      <c r="AD497" s="1">
        <v>5</v>
      </c>
      <c r="AE497" s="1">
        <v>3</v>
      </c>
      <c r="AF497" s="1">
        <v>3</v>
      </c>
      <c r="AG497" s="1">
        <v>4</v>
      </c>
      <c r="AH497" s="1">
        <v>3</v>
      </c>
      <c r="AI497" s="1">
        <v>0</v>
      </c>
      <c r="AJ497" s="1">
        <v>2</v>
      </c>
    </row>
    <row r="498" spans="1:36" ht="30" x14ac:dyDescent="0.25">
      <c r="A498" s="1">
        <v>21</v>
      </c>
      <c r="B498" s="1" t="str">
        <f t="shared" si="14"/>
        <v>18 - 24</v>
      </c>
      <c r="C498" s="1" t="s">
        <v>104</v>
      </c>
      <c r="D498" s="1" t="s">
        <v>109</v>
      </c>
      <c r="E498" s="1">
        <v>1343</v>
      </c>
      <c r="F498" s="1" t="s">
        <v>110</v>
      </c>
      <c r="G498" s="1">
        <v>22</v>
      </c>
      <c r="H498" s="1">
        <v>1</v>
      </c>
      <c r="I498" s="1" t="s">
        <v>120</v>
      </c>
      <c r="J498" s="1">
        <v>669</v>
      </c>
      <c r="K498" s="1">
        <v>3</v>
      </c>
      <c r="L498" s="1" t="s">
        <v>106</v>
      </c>
      <c r="M498" s="1">
        <v>49</v>
      </c>
      <c r="N498" s="1">
        <v>3</v>
      </c>
      <c r="O498" s="1">
        <v>1</v>
      </c>
      <c r="P498" s="1" t="s">
        <v>41</v>
      </c>
      <c r="Q498" s="1">
        <v>3</v>
      </c>
      <c r="R498" s="1" t="s">
        <v>114</v>
      </c>
      <c r="S498" s="1">
        <v>3447</v>
      </c>
      <c r="T498" s="1">
        <f t="shared" si="15"/>
        <v>41364</v>
      </c>
      <c r="U4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498" s="1">
        <v>24444</v>
      </c>
      <c r="W498" s="1">
        <v>1</v>
      </c>
      <c r="X498" s="1" t="s">
        <v>104</v>
      </c>
      <c r="Y498" s="1">
        <v>11</v>
      </c>
      <c r="Z498" s="1">
        <v>3</v>
      </c>
      <c r="AA498" s="1">
        <v>3</v>
      </c>
      <c r="AB498" s="1">
        <v>80</v>
      </c>
      <c r="AC498" s="1">
        <v>0</v>
      </c>
      <c r="AD498" s="1">
        <v>3</v>
      </c>
      <c r="AE498" s="1">
        <v>2</v>
      </c>
      <c r="AF498" s="1">
        <v>3</v>
      </c>
      <c r="AG498" s="1">
        <v>3</v>
      </c>
      <c r="AH498" s="1">
        <v>2</v>
      </c>
      <c r="AI498" s="1">
        <v>1</v>
      </c>
      <c r="AJ498" s="1">
        <v>2</v>
      </c>
    </row>
    <row r="499" spans="1:36" ht="30" x14ac:dyDescent="0.25">
      <c r="A499" s="1">
        <v>44</v>
      </c>
      <c r="B499" s="1" t="str">
        <f t="shared" si="14"/>
        <v>35 - 44</v>
      </c>
      <c r="C499" s="1" t="s">
        <v>104</v>
      </c>
      <c r="D499" s="1" t="s">
        <v>109</v>
      </c>
      <c r="E499" s="1">
        <v>1315</v>
      </c>
      <c r="F499" s="1" t="s">
        <v>108</v>
      </c>
      <c r="G499" s="1">
        <v>3</v>
      </c>
      <c r="H499" s="1">
        <v>4</v>
      </c>
      <c r="I499" s="1" t="s">
        <v>116</v>
      </c>
      <c r="J499" s="1">
        <v>671</v>
      </c>
      <c r="K499" s="1">
        <v>4</v>
      </c>
      <c r="L499" s="1" t="s">
        <v>106</v>
      </c>
      <c r="M499" s="1">
        <v>35</v>
      </c>
      <c r="N499" s="1">
        <v>3</v>
      </c>
      <c r="O499" s="1">
        <v>5</v>
      </c>
      <c r="P499" s="1" t="s">
        <v>40</v>
      </c>
      <c r="Q499" s="1">
        <v>4</v>
      </c>
      <c r="R499" s="1" t="s">
        <v>105</v>
      </c>
      <c r="S499" s="1">
        <v>19513</v>
      </c>
      <c r="T499" s="1">
        <f t="shared" si="15"/>
        <v>234156</v>
      </c>
      <c r="U4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499" s="1">
        <v>9358</v>
      </c>
      <c r="W499" s="1">
        <v>4</v>
      </c>
      <c r="X499" s="1" t="s">
        <v>112</v>
      </c>
      <c r="Y499" s="1">
        <v>12</v>
      </c>
      <c r="Z499" s="1">
        <v>3</v>
      </c>
      <c r="AA499" s="1">
        <v>1</v>
      </c>
      <c r="AB499" s="1">
        <v>80</v>
      </c>
      <c r="AC499" s="1">
        <v>1</v>
      </c>
      <c r="AD499" s="1">
        <v>26</v>
      </c>
      <c r="AE499" s="1">
        <v>2</v>
      </c>
      <c r="AF499" s="1">
        <v>4</v>
      </c>
      <c r="AG499" s="1">
        <v>2</v>
      </c>
      <c r="AH499" s="1">
        <v>2</v>
      </c>
      <c r="AI499" s="1">
        <v>0</v>
      </c>
      <c r="AJ499" s="1">
        <v>1</v>
      </c>
    </row>
    <row r="500" spans="1:36" ht="30" x14ac:dyDescent="0.25">
      <c r="A500" s="1">
        <v>22</v>
      </c>
      <c r="B500" s="1" t="str">
        <f t="shared" si="14"/>
        <v>18 - 24</v>
      </c>
      <c r="C500" s="1" t="s">
        <v>104</v>
      </c>
      <c r="D500" s="1" t="s">
        <v>109</v>
      </c>
      <c r="E500" s="1">
        <v>604</v>
      </c>
      <c r="F500" s="1" t="s">
        <v>108</v>
      </c>
      <c r="G500" s="1">
        <v>6</v>
      </c>
      <c r="H500" s="1">
        <v>1</v>
      </c>
      <c r="I500" s="1" t="s">
        <v>107</v>
      </c>
      <c r="J500" s="1">
        <v>675</v>
      </c>
      <c r="K500" s="1">
        <v>1</v>
      </c>
      <c r="L500" s="1" t="s">
        <v>106</v>
      </c>
      <c r="M500" s="1">
        <v>69</v>
      </c>
      <c r="N500" s="1">
        <v>3</v>
      </c>
      <c r="O500" s="1">
        <v>1</v>
      </c>
      <c r="P500" s="1" t="s">
        <v>36</v>
      </c>
      <c r="Q500" s="1">
        <v>3</v>
      </c>
      <c r="R500" s="1" t="s">
        <v>105</v>
      </c>
      <c r="S500" s="1">
        <v>2773</v>
      </c>
      <c r="T500" s="1">
        <f t="shared" si="15"/>
        <v>33276</v>
      </c>
      <c r="U5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00" s="1">
        <v>12145</v>
      </c>
      <c r="W500" s="1">
        <v>0</v>
      </c>
      <c r="X500" s="1" t="s">
        <v>104</v>
      </c>
      <c r="Y500" s="1">
        <v>20</v>
      </c>
      <c r="Z500" s="1">
        <v>4</v>
      </c>
      <c r="AA500" s="1">
        <v>4</v>
      </c>
      <c r="AB500" s="1">
        <v>80</v>
      </c>
      <c r="AC500" s="1">
        <v>0</v>
      </c>
      <c r="AD500" s="1">
        <v>3</v>
      </c>
      <c r="AE500" s="1">
        <v>3</v>
      </c>
      <c r="AF500" s="1">
        <v>3</v>
      </c>
      <c r="AG500" s="1">
        <v>2</v>
      </c>
      <c r="AH500" s="1">
        <v>2</v>
      </c>
      <c r="AI500" s="1">
        <v>2</v>
      </c>
      <c r="AJ500" s="1">
        <v>2</v>
      </c>
    </row>
    <row r="501" spans="1:36" x14ac:dyDescent="0.25">
      <c r="A501" s="1">
        <v>33</v>
      </c>
      <c r="B501" s="1" t="str">
        <f t="shared" si="14"/>
        <v>25 - 34</v>
      </c>
      <c r="C501" s="1" t="s">
        <v>104</v>
      </c>
      <c r="D501" s="1" t="s">
        <v>109</v>
      </c>
      <c r="E501" s="1">
        <v>1216</v>
      </c>
      <c r="F501" s="1" t="s">
        <v>110</v>
      </c>
      <c r="G501" s="1">
        <v>8</v>
      </c>
      <c r="H501" s="1">
        <v>4</v>
      </c>
      <c r="I501" s="1" t="s">
        <v>118</v>
      </c>
      <c r="J501" s="1">
        <v>677</v>
      </c>
      <c r="K501" s="1">
        <v>3</v>
      </c>
      <c r="L501" s="1" t="s">
        <v>106</v>
      </c>
      <c r="M501" s="1">
        <v>39</v>
      </c>
      <c r="N501" s="1">
        <v>3</v>
      </c>
      <c r="O501" s="1">
        <v>2</v>
      </c>
      <c r="P501" s="1" t="s">
        <v>34</v>
      </c>
      <c r="Q501" s="1">
        <v>3</v>
      </c>
      <c r="R501" s="1" t="s">
        <v>119</v>
      </c>
      <c r="S501" s="1">
        <v>7104</v>
      </c>
      <c r="T501" s="1">
        <f t="shared" si="15"/>
        <v>85248</v>
      </c>
      <c r="U5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01" s="1">
        <v>20431</v>
      </c>
      <c r="W501" s="1">
        <v>0</v>
      </c>
      <c r="X501" s="1" t="s">
        <v>104</v>
      </c>
      <c r="Y501" s="1">
        <v>12</v>
      </c>
      <c r="Z501" s="1">
        <v>3</v>
      </c>
      <c r="AA501" s="1">
        <v>4</v>
      </c>
      <c r="AB501" s="1">
        <v>80</v>
      </c>
      <c r="AC501" s="1">
        <v>0</v>
      </c>
      <c r="AD501" s="1">
        <v>6</v>
      </c>
      <c r="AE501" s="1">
        <v>3</v>
      </c>
      <c r="AF501" s="1">
        <v>3</v>
      </c>
      <c r="AG501" s="1">
        <v>5</v>
      </c>
      <c r="AH501" s="1">
        <v>0</v>
      </c>
      <c r="AI501" s="1">
        <v>1</v>
      </c>
      <c r="AJ501" s="1">
        <v>2</v>
      </c>
    </row>
    <row r="502" spans="1:36" ht="30" x14ac:dyDescent="0.25">
      <c r="A502" s="1">
        <v>32</v>
      </c>
      <c r="B502" s="1" t="str">
        <f t="shared" si="14"/>
        <v>25 - 34</v>
      </c>
      <c r="C502" s="1" t="s">
        <v>104</v>
      </c>
      <c r="D502" s="1" t="s">
        <v>109</v>
      </c>
      <c r="E502" s="1">
        <v>646</v>
      </c>
      <c r="F502" s="1" t="s">
        <v>108</v>
      </c>
      <c r="G502" s="1">
        <v>9</v>
      </c>
      <c r="H502" s="1">
        <v>4</v>
      </c>
      <c r="I502" s="1" t="s">
        <v>113</v>
      </c>
      <c r="J502" s="1">
        <v>679</v>
      </c>
      <c r="K502" s="1">
        <v>1</v>
      </c>
      <c r="L502" s="1" t="s">
        <v>115</v>
      </c>
      <c r="M502" s="1">
        <v>92</v>
      </c>
      <c r="N502" s="1">
        <v>3</v>
      </c>
      <c r="O502" s="1">
        <v>2</v>
      </c>
      <c r="P502" s="1" t="s">
        <v>36</v>
      </c>
      <c r="Q502" s="1">
        <v>4</v>
      </c>
      <c r="R502" s="1" t="s">
        <v>105</v>
      </c>
      <c r="S502" s="1">
        <v>6322</v>
      </c>
      <c r="T502" s="1">
        <f t="shared" si="15"/>
        <v>75864</v>
      </c>
      <c r="U5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02" s="1">
        <v>18089</v>
      </c>
      <c r="W502" s="1">
        <v>1</v>
      </c>
      <c r="X502" s="1" t="s">
        <v>112</v>
      </c>
      <c r="Y502" s="1">
        <v>12</v>
      </c>
      <c r="Z502" s="1">
        <v>3</v>
      </c>
      <c r="AA502" s="1">
        <v>4</v>
      </c>
      <c r="AB502" s="1">
        <v>80</v>
      </c>
      <c r="AC502" s="1">
        <v>1</v>
      </c>
      <c r="AD502" s="1">
        <v>6</v>
      </c>
      <c r="AE502" s="1">
        <v>2</v>
      </c>
      <c r="AF502" s="1">
        <v>2</v>
      </c>
      <c r="AG502" s="1">
        <v>6</v>
      </c>
      <c r="AH502" s="1">
        <v>4</v>
      </c>
      <c r="AI502" s="1">
        <v>0</v>
      </c>
      <c r="AJ502" s="1">
        <v>5</v>
      </c>
    </row>
    <row r="503" spans="1:36" ht="30" x14ac:dyDescent="0.25">
      <c r="A503" s="1">
        <v>30</v>
      </c>
      <c r="B503" s="1" t="str">
        <f t="shared" si="14"/>
        <v>25 - 34</v>
      </c>
      <c r="C503" s="1" t="s">
        <v>104</v>
      </c>
      <c r="D503" s="1" t="s">
        <v>111</v>
      </c>
      <c r="E503" s="1">
        <v>160</v>
      </c>
      <c r="F503" s="1" t="s">
        <v>108</v>
      </c>
      <c r="G503" s="1">
        <v>3</v>
      </c>
      <c r="H503" s="1">
        <v>3</v>
      </c>
      <c r="I503" s="1" t="s">
        <v>107</v>
      </c>
      <c r="J503" s="1">
        <v>680</v>
      </c>
      <c r="K503" s="1">
        <v>3</v>
      </c>
      <c r="L503" s="1" t="s">
        <v>115</v>
      </c>
      <c r="M503" s="1">
        <v>71</v>
      </c>
      <c r="N503" s="1">
        <v>3</v>
      </c>
      <c r="O503" s="1">
        <v>1</v>
      </c>
      <c r="P503" s="1" t="s">
        <v>36</v>
      </c>
      <c r="Q503" s="1">
        <v>3</v>
      </c>
      <c r="R503" s="1" t="s">
        <v>119</v>
      </c>
      <c r="S503" s="1">
        <v>2083</v>
      </c>
      <c r="T503" s="1">
        <f t="shared" si="15"/>
        <v>24996</v>
      </c>
      <c r="U5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503" s="1">
        <v>22653</v>
      </c>
      <c r="W503" s="1">
        <v>1</v>
      </c>
      <c r="X503" s="1" t="s">
        <v>104</v>
      </c>
      <c r="Y503" s="1">
        <v>20</v>
      </c>
      <c r="Z503" s="1">
        <v>4</v>
      </c>
      <c r="AA503" s="1">
        <v>3</v>
      </c>
      <c r="AB503" s="1">
        <v>80</v>
      </c>
      <c r="AC503" s="1">
        <v>1</v>
      </c>
      <c r="AD503" s="1">
        <v>1</v>
      </c>
      <c r="AE503" s="1">
        <v>2</v>
      </c>
      <c r="AF503" s="1">
        <v>3</v>
      </c>
      <c r="AG503" s="1">
        <v>1</v>
      </c>
      <c r="AH503" s="1">
        <v>0</v>
      </c>
      <c r="AI503" s="1">
        <v>0</v>
      </c>
      <c r="AJ503" s="1">
        <v>0</v>
      </c>
    </row>
    <row r="504" spans="1:36" x14ac:dyDescent="0.25">
      <c r="A504" s="1">
        <v>53</v>
      </c>
      <c r="B504" s="1" t="str">
        <f t="shared" si="14"/>
        <v>45-54</v>
      </c>
      <c r="C504" s="1" t="s">
        <v>104</v>
      </c>
      <c r="D504" s="1" t="s">
        <v>109</v>
      </c>
      <c r="E504" s="1">
        <v>238</v>
      </c>
      <c r="F504" s="1" t="s">
        <v>110</v>
      </c>
      <c r="G504" s="1">
        <v>1</v>
      </c>
      <c r="H504" s="1">
        <v>1</v>
      </c>
      <c r="I504" s="1" t="s">
        <v>107</v>
      </c>
      <c r="J504" s="1">
        <v>682</v>
      </c>
      <c r="K504" s="1">
        <v>4</v>
      </c>
      <c r="L504" s="1" t="s">
        <v>115</v>
      </c>
      <c r="M504" s="1">
        <v>34</v>
      </c>
      <c r="N504" s="1">
        <v>3</v>
      </c>
      <c r="O504" s="1">
        <v>2</v>
      </c>
      <c r="P504" s="1" t="s">
        <v>34</v>
      </c>
      <c r="Q504" s="1">
        <v>1</v>
      </c>
      <c r="R504" s="1" t="s">
        <v>114</v>
      </c>
      <c r="S504" s="1">
        <v>8381</v>
      </c>
      <c r="T504" s="1">
        <f t="shared" si="15"/>
        <v>100572</v>
      </c>
      <c r="U5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04" s="1">
        <v>7507</v>
      </c>
      <c r="W504" s="1">
        <v>7</v>
      </c>
      <c r="X504" s="1" t="s">
        <v>104</v>
      </c>
      <c r="Y504" s="1">
        <v>20</v>
      </c>
      <c r="Z504" s="1">
        <v>4</v>
      </c>
      <c r="AA504" s="1">
        <v>4</v>
      </c>
      <c r="AB504" s="1">
        <v>80</v>
      </c>
      <c r="AC504" s="1">
        <v>0</v>
      </c>
      <c r="AD504" s="1">
        <v>18</v>
      </c>
      <c r="AE504" s="1">
        <v>2</v>
      </c>
      <c r="AF504" s="1">
        <v>4</v>
      </c>
      <c r="AG504" s="1">
        <v>14</v>
      </c>
      <c r="AH504" s="1">
        <v>7</v>
      </c>
      <c r="AI504" s="1">
        <v>8</v>
      </c>
      <c r="AJ504" s="1">
        <v>10</v>
      </c>
    </row>
    <row r="505" spans="1:36" ht="30" x14ac:dyDescent="0.25">
      <c r="A505" s="1">
        <v>34</v>
      </c>
      <c r="B505" s="1" t="str">
        <f t="shared" si="14"/>
        <v>25 - 34</v>
      </c>
      <c r="C505" s="1" t="s">
        <v>104</v>
      </c>
      <c r="D505" s="1" t="s">
        <v>109</v>
      </c>
      <c r="E505" s="1">
        <v>1397</v>
      </c>
      <c r="F505" s="1" t="s">
        <v>108</v>
      </c>
      <c r="G505" s="1">
        <v>1</v>
      </c>
      <c r="H505" s="1">
        <v>5</v>
      </c>
      <c r="I505" s="1" t="s">
        <v>113</v>
      </c>
      <c r="J505" s="1">
        <v>683</v>
      </c>
      <c r="K505" s="1">
        <v>2</v>
      </c>
      <c r="L505" s="1" t="s">
        <v>106</v>
      </c>
      <c r="M505" s="1">
        <v>42</v>
      </c>
      <c r="N505" s="1">
        <v>3</v>
      </c>
      <c r="O505" s="1">
        <v>1</v>
      </c>
      <c r="P505" s="1" t="s">
        <v>36</v>
      </c>
      <c r="Q505" s="1">
        <v>4</v>
      </c>
      <c r="R505" s="1" t="s">
        <v>105</v>
      </c>
      <c r="S505" s="1">
        <v>2691</v>
      </c>
      <c r="T505" s="1">
        <f t="shared" si="15"/>
        <v>32292</v>
      </c>
      <c r="U5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05" s="1">
        <v>7660</v>
      </c>
      <c r="W505" s="1">
        <v>1</v>
      </c>
      <c r="X505" s="1" t="s">
        <v>104</v>
      </c>
      <c r="Y505" s="1">
        <v>12</v>
      </c>
      <c r="Z505" s="1">
        <v>3</v>
      </c>
      <c r="AA505" s="1">
        <v>4</v>
      </c>
      <c r="AB505" s="1">
        <v>80</v>
      </c>
      <c r="AC505" s="1">
        <v>1</v>
      </c>
      <c r="AD505" s="1">
        <v>10</v>
      </c>
      <c r="AE505" s="1">
        <v>4</v>
      </c>
      <c r="AF505" s="1">
        <v>2</v>
      </c>
      <c r="AG505" s="1">
        <v>10</v>
      </c>
      <c r="AH505" s="1">
        <v>9</v>
      </c>
      <c r="AI505" s="1">
        <v>8</v>
      </c>
      <c r="AJ505" s="1">
        <v>8</v>
      </c>
    </row>
    <row r="506" spans="1:36" x14ac:dyDescent="0.25">
      <c r="A506" s="1">
        <v>45</v>
      </c>
      <c r="B506" s="1" t="str">
        <f t="shared" si="14"/>
        <v>45-54</v>
      </c>
      <c r="C506" s="1" t="s">
        <v>112</v>
      </c>
      <c r="D506" s="1" t="s">
        <v>111</v>
      </c>
      <c r="E506" s="1">
        <v>306</v>
      </c>
      <c r="F506" s="1" t="s">
        <v>110</v>
      </c>
      <c r="G506" s="1">
        <v>26</v>
      </c>
      <c r="H506" s="1">
        <v>4</v>
      </c>
      <c r="I506" s="1" t="s">
        <v>113</v>
      </c>
      <c r="J506" s="1">
        <v>684</v>
      </c>
      <c r="K506" s="1">
        <v>1</v>
      </c>
      <c r="L506" s="1" t="s">
        <v>115</v>
      </c>
      <c r="M506" s="1">
        <v>100</v>
      </c>
      <c r="N506" s="1">
        <v>3</v>
      </c>
      <c r="O506" s="1">
        <v>2</v>
      </c>
      <c r="P506" s="1" t="s">
        <v>34</v>
      </c>
      <c r="Q506" s="1">
        <v>1</v>
      </c>
      <c r="R506" s="1" t="s">
        <v>105</v>
      </c>
      <c r="S506" s="1">
        <v>4286</v>
      </c>
      <c r="T506" s="1">
        <f t="shared" si="15"/>
        <v>51432</v>
      </c>
      <c r="U5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06" s="1">
        <v>5630</v>
      </c>
      <c r="W506" s="1">
        <v>2</v>
      </c>
      <c r="X506" s="1" t="s">
        <v>104</v>
      </c>
      <c r="Y506" s="1">
        <v>14</v>
      </c>
      <c r="Z506" s="1">
        <v>3</v>
      </c>
      <c r="AA506" s="1">
        <v>4</v>
      </c>
      <c r="AB506" s="1">
        <v>80</v>
      </c>
      <c r="AC506" s="1">
        <v>2</v>
      </c>
      <c r="AD506" s="1">
        <v>5</v>
      </c>
      <c r="AE506" s="1">
        <v>4</v>
      </c>
      <c r="AF506" s="1">
        <v>3</v>
      </c>
      <c r="AG506" s="1">
        <v>1</v>
      </c>
      <c r="AH506" s="1">
        <v>1</v>
      </c>
      <c r="AI506" s="1">
        <v>0</v>
      </c>
      <c r="AJ506" s="1">
        <v>0</v>
      </c>
    </row>
    <row r="507" spans="1:36" ht="30" x14ac:dyDescent="0.25">
      <c r="A507" s="1">
        <v>26</v>
      </c>
      <c r="B507" s="1" t="str">
        <f t="shared" si="14"/>
        <v>25 - 34</v>
      </c>
      <c r="C507" s="1" t="s">
        <v>104</v>
      </c>
      <c r="D507" s="1" t="s">
        <v>109</v>
      </c>
      <c r="E507" s="1">
        <v>991</v>
      </c>
      <c r="F507" s="1" t="s">
        <v>108</v>
      </c>
      <c r="G507" s="1">
        <v>6</v>
      </c>
      <c r="H507" s="1">
        <v>3</v>
      </c>
      <c r="I507" s="1" t="s">
        <v>113</v>
      </c>
      <c r="J507" s="1">
        <v>686</v>
      </c>
      <c r="K507" s="1">
        <v>3</v>
      </c>
      <c r="L507" s="1" t="s">
        <v>115</v>
      </c>
      <c r="M507" s="1">
        <v>71</v>
      </c>
      <c r="N507" s="1">
        <v>3</v>
      </c>
      <c r="O507" s="1">
        <v>1</v>
      </c>
      <c r="P507" s="1" t="s">
        <v>37</v>
      </c>
      <c r="Q507" s="1">
        <v>4</v>
      </c>
      <c r="R507" s="1" t="s">
        <v>105</v>
      </c>
      <c r="S507" s="1">
        <v>2659</v>
      </c>
      <c r="T507" s="1">
        <f t="shared" si="15"/>
        <v>31908</v>
      </c>
      <c r="U5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07" s="1">
        <v>17759</v>
      </c>
      <c r="W507" s="1">
        <v>1</v>
      </c>
      <c r="X507" s="1" t="s">
        <v>112</v>
      </c>
      <c r="Y507" s="1">
        <v>13</v>
      </c>
      <c r="Z507" s="1">
        <v>3</v>
      </c>
      <c r="AA507" s="1">
        <v>3</v>
      </c>
      <c r="AB507" s="1">
        <v>80</v>
      </c>
      <c r="AC507" s="1">
        <v>1</v>
      </c>
      <c r="AD507" s="1">
        <v>3</v>
      </c>
      <c r="AE507" s="1">
        <v>2</v>
      </c>
      <c r="AF507" s="1">
        <v>3</v>
      </c>
      <c r="AG507" s="1">
        <v>3</v>
      </c>
      <c r="AH507" s="1">
        <v>2</v>
      </c>
      <c r="AI507" s="1">
        <v>0</v>
      </c>
      <c r="AJ507" s="1">
        <v>2</v>
      </c>
    </row>
    <row r="508" spans="1:36" ht="30" x14ac:dyDescent="0.25">
      <c r="A508" s="1">
        <v>37</v>
      </c>
      <c r="B508" s="1" t="str">
        <f t="shared" si="14"/>
        <v>35 - 44</v>
      </c>
      <c r="C508" s="1" t="s">
        <v>104</v>
      </c>
      <c r="D508" s="1" t="s">
        <v>109</v>
      </c>
      <c r="E508" s="1">
        <v>482</v>
      </c>
      <c r="F508" s="1" t="s">
        <v>108</v>
      </c>
      <c r="G508" s="1">
        <v>3</v>
      </c>
      <c r="H508" s="1">
        <v>3</v>
      </c>
      <c r="I508" s="1" t="s">
        <v>116</v>
      </c>
      <c r="J508" s="1">
        <v>689</v>
      </c>
      <c r="K508" s="1">
        <v>3</v>
      </c>
      <c r="L508" s="1" t="s">
        <v>106</v>
      </c>
      <c r="M508" s="1">
        <v>36</v>
      </c>
      <c r="N508" s="1">
        <v>3</v>
      </c>
      <c r="O508" s="1">
        <v>3</v>
      </c>
      <c r="P508" s="1" t="s">
        <v>38</v>
      </c>
      <c r="Q508" s="1">
        <v>3</v>
      </c>
      <c r="R508" s="1" t="s">
        <v>105</v>
      </c>
      <c r="S508" s="1">
        <v>9434</v>
      </c>
      <c r="T508" s="1">
        <f t="shared" si="15"/>
        <v>113208</v>
      </c>
      <c r="U5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08" s="1">
        <v>9606</v>
      </c>
      <c r="W508" s="1">
        <v>1</v>
      </c>
      <c r="X508" s="1" t="s">
        <v>104</v>
      </c>
      <c r="Y508" s="1">
        <v>15</v>
      </c>
      <c r="Z508" s="1">
        <v>3</v>
      </c>
      <c r="AA508" s="1">
        <v>3</v>
      </c>
      <c r="AB508" s="1">
        <v>80</v>
      </c>
      <c r="AC508" s="1">
        <v>1</v>
      </c>
      <c r="AD508" s="1">
        <v>10</v>
      </c>
      <c r="AE508" s="1">
        <v>2</v>
      </c>
      <c r="AF508" s="1">
        <v>3</v>
      </c>
      <c r="AG508" s="1">
        <v>10</v>
      </c>
      <c r="AH508" s="1">
        <v>7</v>
      </c>
      <c r="AI508" s="1">
        <v>7</v>
      </c>
      <c r="AJ508" s="1">
        <v>8</v>
      </c>
    </row>
    <row r="509" spans="1:36" x14ac:dyDescent="0.25">
      <c r="A509" s="1">
        <v>29</v>
      </c>
      <c r="B509" s="1" t="str">
        <f t="shared" si="14"/>
        <v>25 - 34</v>
      </c>
      <c r="C509" s="1" t="s">
        <v>104</v>
      </c>
      <c r="D509" s="1" t="s">
        <v>109</v>
      </c>
      <c r="E509" s="1">
        <v>1176</v>
      </c>
      <c r="F509" s="1" t="s">
        <v>110</v>
      </c>
      <c r="G509" s="1">
        <v>3</v>
      </c>
      <c r="H509" s="1">
        <v>2</v>
      </c>
      <c r="I509" s="1" t="s">
        <v>107</v>
      </c>
      <c r="J509" s="1">
        <v>690</v>
      </c>
      <c r="K509" s="1">
        <v>2</v>
      </c>
      <c r="L509" s="1" t="s">
        <v>115</v>
      </c>
      <c r="M509" s="1">
        <v>62</v>
      </c>
      <c r="N509" s="1">
        <v>3</v>
      </c>
      <c r="O509" s="1">
        <v>2</v>
      </c>
      <c r="P509" s="1" t="s">
        <v>34</v>
      </c>
      <c r="Q509" s="1">
        <v>3</v>
      </c>
      <c r="R509" s="1" t="s">
        <v>105</v>
      </c>
      <c r="S509" s="1">
        <v>5561</v>
      </c>
      <c r="T509" s="1">
        <f t="shared" si="15"/>
        <v>66732</v>
      </c>
      <c r="U5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09" s="1">
        <v>3487</v>
      </c>
      <c r="W509" s="1">
        <v>1</v>
      </c>
      <c r="X509" s="1" t="s">
        <v>104</v>
      </c>
      <c r="Y509" s="1">
        <v>14</v>
      </c>
      <c r="Z509" s="1">
        <v>3</v>
      </c>
      <c r="AA509" s="1">
        <v>1</v>
      </c>
      <c r="AB509" s="1">
        <v>80</v>
      </c>
      <c r="AC509" s="1">
        <v>1</v>
      </c>
      <c r="AD509" s="1">
        <v>6</v>
      </c>
      <c r="AE509" s="1">
        <v>5</v>
      </c>
      <c r="AF509" s="1">
        <v>2</v>
      </c>
      <c r="AG509" s="1">
        <v>6</v>
      </c>
      <c r="AH509" s="1">
        <v>0</v>
      </c>
      <c r="AI509" s="1">
        <v>1</v>
      </c>
      <c r="AJ509" s="1">
        <v>2</v>
      </c>
    </row>
    <row r="510" spans="1:36" ht="30" x14ac:dyDescent="0.25">
      <c r="A510" s="1">
        <v>35</v>
      </c>
      <c r="B510" s="1" t="str">
        <f t="shared" si="14"/>
        <v>35 - 44</v>
      </c>
      <c r="C510" s="1" t="s">
        <v>104</v>
      </c>
      <c r="D510" s="1" t="s">
        <v>109</v>
      </c>
      <c r="E510" s="1">
        <v>1017</v>
      </c>
      <c r="F510" s="1" t="s">
        <v>108</v>
      </c>
      <c r="G510" s="1">
        <v>6</v>
      </c>
      <c r="H510" s="1">
        <v>4</v>
      </c>
      <c r="I510" s="1" t="s">
        <v>113</v>
      </c>
      <c r="J510" s="1">
        <v>691</v>
      </c>
      <c r="K510" s="1">
        <v>2</v>
      </c>
      <c r="L510" s="1" t="s">
        <v>106</v>
      </c>
      <c r="M510" s="1">
        <v>82</v>
      </c>
      <c r="N510" s="1">
        <v>1</v>
      </c>
      <c r="O510" s="1">
        <v>2</v>
      </c>
      <c r="P510" s="1" t="s">
        <v>36</v>
      </c>
      <c r="Q510" s="1">
        <v>4</v>
      </c>
      <c r="R510" s="1" t="s">
        <v>114</v>
      </c>
      <c r="S510" s="1">
        <v>6646</v>
      </c>
      <c r="T510" s="1">
        <f t="shared" si="15"/>
        <v>79752</v>
      </c>
      <c r="U5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10" s="1">
        <v>19368</v>
      </c>
      <c r="W510" s="1">
        <v>1</v>
      </c>
      <c r="X510" s="1" t="s">
        <v>104</v>
      </c>
      <c r="Y510" s="1">
        <v>13</v>
      </c>
      <c r="Z510" s="1">
        <v>3</v>
      </c>
      <c r="AA510" s="1">
        <v>2</v>
      </c>
      <c r="AB510" s="1">
        <v>80</v>
      </c>
      <c r="AC510" s="1">
        <v>0</v>
      </c>
      <c r="AD510" s="1">
        <v>17</v>
      </c>
      <c r="AE510" s="1">
        <v>3</v>
      </c>
      <c r="AF510" s="1">
        <v>3</v>
      </c>
      <c r="AG510" s="1">
        <v>17</v>
      </c>
      <c r="AH510" s="1">
        <v>11</v>
      </c>
      <c r="AI510" s="1">
        <v>11</v>
      </c>
      <c r="AJ510" s="1">
        <v>8</v>
      </c>
    </row>
    <row r="511" spans="1:36" ht="30" x14ac:dyDescent="0.25">
      <c r="A511" s="1">
        <v>33</v>
      </c>
      <c r="B511" s="1" t="str">
        <f t="shared" si="14"/>
        <v>25 - 34</v>
      </c>
      <c r="C511" s="1" t="s">
        <v>104</v>
      </c>
      <c r="D511" s="1" t="s">
        <v>111</v>
      </c>
      <c r="E511" s="1">
        <v>1296</v>
      </c>
      <c r="F511" s="1" t="s">
        <v>108</v>
      </c>
      <c r="G511" s="1">
        <v>6</v>
      </c>
      <c r="H511" s="1">
        <v>3</v>
      </c>
      <c r="I511" s="1" t="s">
        <v>113</v>
      </c>
      <c r="J511" s="1">
        <v>692</v>
      </c>
      <c r="K511" s="1">
        <v>3</v>
      </c>
      <c r="L511" s="1" t="s">
        <v>106</v>
      </c>
      <c r="M511" s="1">
        <v>30</v>
      </c>
      <c r="N511" s="1">
        <v>3</v>
      </c>
      <c r="O511" s="1">
        <v>2</v>
      </c>
      <c r="P511" s="1" t="s">
        <v>39</v>
      </c>
      <c r="Q511" s="1">
        <v>4</v>
      </c>
      <c r="R511" s="1" t="s">
        <v>119</v>
      </c>
      <c r="S511" s="1">
        <v>7725</v>
      </c>
      <c r="T511" s="1">
        <f t="shared" si="15"/>
        <v>92700</v>
      </c>
      <c r="U5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11" s="1">
        <v>5335</v>
      </c>
      <c r="W511" s="1">
        <v>3</v>
      </c>
      <c r="X511" s="1" t="s">
        <v>104</v>
      </c>
      <c r="Y511" s="1">
        <v>23</v>
      </c>
      <c r="Z511" s="1">
        <v>4</v>
      </c>
      <c r="AA511" s="1">
        <v>3</v>
      </c>
      <c r="AB511" s="1">
        <v>80</v>
      </c>
      <c r="AC511" s="1">
        <v>1</v>
      </c>
      <c r="AD511" s="1">
        <v>15</v>
      </c>
      <c r="AE511" s="1">
        <v>2</v>
      </c>
      <c r="AF511" s="1">
        <v>1</v>
      </c>
      <c r="AG511" s="1">
        <v>13</v>
      </c>
      <c r="AH511" s="1">
        <v>11</v>
      </c>
      <c r="AI511" s="1">
        <v>4</v>
      </c>
      <c r="AJ511" s="1">
        <v>7</v>
      </c>
    </row>
    <row r="512" spans="1:36" x14ac:dyDescent="0.25">
      <c r="A512" s="1">
        <v>54</v>
      </c>
      <c r="B512" s="1" t="str">
        <f t="shared" si="14"/>
        <v>45-54</v>
      </c>
      <c r="C512" s="1" t="s">
        <v>104</v>
      </c>
      <c r="D512" s="1" t="s">
        <v>109</v>
      </c>
      <c r="E512" s="1">
        <v>397</v>
      </c>
      <c r="F512" s="1" t="s">
        <v>43</v>
      </c>
      <c r="G512" s="1">
        <v>19</v>
      </c>
      <c r="H512" s="1">
        <v>4</v>
      </c>
      <c r="I512" s="1" t="s">
        <v>107</v>
      </c>
      <c r="J512" s="1">
        <v>698</v>
      </c>
      <c r="K512" s="1">
        <v>3</v>
      </c>
      <c r="L512" s="1" t="s">
        <v>106</v>
      </c>
      <c r="M512" s="1">
        <v>88</v>
      </c>
      <c r="N512" s="1">
        <v>3</v>
      </c>
      <c r="O512" s="1">
        <v>3</v>
      </c>
      <c r="P512" s="1" t="s">
        <v>43</v>
      </c>
      <c r="Q512" s="1">
        <v>2</v>
      </c>
      <c r="R512" s="1" t="s">
        <v>105</v>
      </c>
      <c r="S512" s="1">
        <v>10725</v>
      </c>
      <c r="T512" s="1">
        <f t="shared" si="15"/>
        <v>128700</v>
      </c>
      <c r="U5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12" s="1">
        <v>6729</v>
      </c>
      <c r="W512" s="1">
        <v>2</v>
      </c>
      <c r="X512" s="1" t="s">
        <v>104</v>
      </c>
      <c r="Y512" s="1">
        <v>15</v>
      </c>
      <c r="Z512" s="1">
        <v>3</v>
      </c>
      <c r="AA512" s="1">
        <v>3</v>
      </c>
      <c r="AB512" s="1">
        <v>80</v>
      </c>
      <c r="AC512" s="1">
        <v>1</v>
      </c>
      <c r="AD512" s="1">
        <v>16</v>
      </c>
      <c r="AE512" s="1">
        <v>1</v>
      </c>
      <c r="AF512" s="1">
        <v>4</v>
      </c>
      <c r="AG512" s="1">
        <v>9</v>
      </c>
      <c r="AH512" s="1">
        <v>7</v>
      </c>
      <c r="AI512" s="1">
        <v>7</v>
      </c>
      <c r="AJ512" s="1">
        <v>1</v>
      </c>
    </row>
    <row r="513" spans="1:36" ht="30" x14ac:dyDescent="0.25">
      <c r="A513" s="1">
        <v>36</v>
      </c>
      <c r="B513" s="1" t="str">
        <f t="shared" si="14"/>
        <v>35 - 44</v>
      </c>
      <c r="C513" s="1" t="s">
        <v>104</v>
      </c>
      <c r="D513" s="1" t="s">
        <v>109</v>
      </c>
      <c r="E513" s="1">
        <v>913</v>
      </c>
      <c r="F513" s="1" t="s">
        <v>108</v>
      </c>
      <c r="G513" s="1">
        <v>9</v>
      </c>
      <c r="H513" s="1">
        <v>2</v>
      </c>
      <c r="I513" s="1" t="s">
        <v>107</v>
      </c>
      <c r="J513" s="1">
        <v>699</v>
      </c>
      <c r="K513" s="1">
        <v>2</v>
      </c>
      <c r="L513" s="1" t="s">
        <v>106</v>
      </c>
      <c r="M513" s="1">
        <v>48</v>
      </c>
      <c r="N513" s="1">
        <v>2</v>
      </c>
      <c r="O513" s="1">
        <v>2</v>
      </c>
      <c r="P513" s="1" t="s">
        <v>38</v>
      </c>
      <c r="Q513" s="1">
        <v>2</v>
      </c>
      <c r="R513" s="1" t="s">
        <v>119</v>
      </c>
      <c r="S513" s="1">
        <v>8847</v>
      </c>
      <c r="T513" s="1">
        <f t="shared" si="15"/>
        <v>106164</v>
      </c>
      <c r="U5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13" s="1">
        <v>13934</v>
      </c>
      <c r="W513" s="1">
        <v>2</v>
      </c>
      <c r="X513" s="1" t="s">
        <v>112</v>
      </c>
      <c r="Y513" s="1">
        <v>11</v>
      </c>
      <c r="Z513" s="1">
        <v>3</v>
      </c>
      <c r="AA513" s="1">
        <v>3</v>
      </c>
      <c r="AB513" s="1">
        <v>80</v>
      </c>
      <c r="AC513" s="1">
        <v>1</v>
      </c>
      <c r="AD513" s="1">
        <v>13</v>
      </c>
      <c r="AE513" s="1">
        <v>2</v>
      </c>
      <c r="AF513" s="1">
        <v>3</v>
      </c>
      <c r="AG513" s="1">
        <v>3</v>
      </c>
      <c r="AH513" s="1">
        <v>2</v>
      </c>
      <c r="AI513" s="1">
        <v>0</v>
      </c>
      <c r="AJ513" s="1">
        <v>2</v>
      </c>
    </row>
    <row r="514" spans="1:36" ht="30" x14ac:dyDescent="0.25">
      <c r="A514" s="1">
        <v>27</v>
      </c>
      <c r="B514" s="1" t="str">
        <f t="shared" ref="B514:B577" si="16">IF(A:A&lt;25,"18 - 24",IF(A:A&lt;35,"25 - 34", IF(A:A&lt;45, "35 - 44", IF(A:A&lt;55, "45-54", "over 55"))))</f>
        <v>25 - 34</v>
      </c>
      <c r="C514" s="1" t="s">
        <v>104</v>
      </c>
      <c r="D514" s="1" t="s">
        <v>109</v>
      </c>
      <c r="E514" s="1">
        <v>1115</v>
      </c>
      <c r="F514" s="1" t="s">
        <v>108</v>
      </c>
      <c r="G514" s="1">
        <v>3</v>
      </c>
      <c r="H514" s="1">
        <v>4</v>
      </c>
      <c r="I514" s="1" t="s">
        <v>107</v>
      </c>
      <c r="J514" s="1">
        <v>700</v>
      </c>
      <c r="K514" s="1">
        <v>1</v>
      </c>
      <c r="L514" s="1" t="s">
        <v>106</v>
      </c>
      <c r="M514" s="1">
        <v>54</v>
      </c>
      <c r="N514" s="1">
        <v>2</v>
      </c>
      <c r="O514" s="1">
        <v>1</v>
      </c>
      <c r="P514" s="1" t="s">
        <v>36</v>
      </c>
      <c r="Q514" s="1">
        <v>4</v>
      </c>
      <c r="R514" s="1" t="s">
        <v>114</v>
      </c>
      <c r="S514" s="1">
        <v>2045</v>
      </c>
      <c r="T514" s="1">
        <f t="shared" ref="T514:T577" si="17">S:S*12</f>
        <v>24540</v>
      </c>
      <c r="U5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514" s="1">
        <v>15174</v>
      </c>
      <c r="W514" s="1">
        <v>0</v>
      </c>
      <c r="X514" s="1" t="s">
        <v>104</v>
      </c>
      <c r="Y514" s="1">
        <v>13</v>
      </c>
      <c r="Z514" s="1">
        <v>3</v>
      </c>
      <c r="AA514" s="1">
        <v>4</v>
      </c>
      <c r="AB514" s="1">
        <v>80</v>
      </c>
      <c r="AC514" s="1">
        <v>0</v>
      </c>
      <c r="AD514" s="1">
        <v>5</v>
      </c>
      <c r="AE514" s="1">
        <v>0</v>
      </c>
      <c r="AF514" s="1">
        <v>3</v>
      </c>
      <c r="AG514" s="1">
        <v>4</v>
      </c>
      <c r="AH514" s="1">
        <v>2</v>
      </c>
      <c r="AI514" s="1">
        <v>1</v>
      </c>
      <c r="AJ514" s="1">
        <v>1</v>
      </c>
    </row>
    <row r="515" spans="1:36" ht="30" x14ac:dyDescent="0.25">
      <c r="A515" s="1">
        <v>20</v>
      </c>
      <c r="B515" s="1" t="str">
        <f t="shared" si="16"/>
        <v>18 - 24</v>
      </c>
      <c r="C515" s="1" t="s">
        <v>112</v>
      </c>
      <c r="D515" s="1" t="s">
        <v>109</v>
      </c>
      <c r="E515" s="1">
        <v>1362</v>
      </c>
      <c r="F515" s="1" t="s">
        <v>108</v>
      </c>
      <c r="G515" s="1">
        <v>10</v>
      </c>
      <c r="H515" s="1">
        <v>1</v>
      </c>
      <c r="I515" s="1" t="s">
        <v>107</v>
      </c>
      <c r="J515" s="1">
        <v>701</v>
      </c>
      <c r="K515" s="1">
        <v>4</v>
      </c>
      <c r="L515" s="1" t="s">
        <v>106</v>
      </c>
      <c r="M515" s="1">
        <v>32</v>
      </c>
      <c r="N515" s="1">
        <v>3</v>
      </c>
      <c r="O515" s="1">
        <v>1</v>
      </c>
      <c r="P515" s="1" t="s">
        <v>36</v>
      </c>
      <c r="Q515" s="1">
        <v>3</v>
      </c>
      <c r="R515" s="1" t="s">
        <v>114</v>
      </c>
      <c r="S515" s="1">
        <v>1009</v>
      </c>
      <c r="T515" s="1">
        <f t="shared" si="17"/>
        <v>12108</v>
      </c>
      <c r="U5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515" s="1">
        <v>26999</v>
      </c>
      <c r="W515" s="1">
        <v>1</v>
      </c>
      <c r="X515" s="1" t="s">
        <v>112</v>
      </c>
      <c r="Y515" s="1">
        <v>11</v>
      </c>
      <c r="Z515" s="1">
        <v>3</v>
      </c>
      <c r="AA515" s="1">
        <v>4</v>
      </c>
      <c r="AB515" s="1">
        <v>80</v>
      </c>
      <c r="AC515" s="1">
        <v>0</v>
      </c>
      <c r="AD515" s="1">
        <v>1</v>
      </c>
      <c r="AE515" s="1">
        <v>5</v>
      </c>
      <c r="AF515" s="1">
        <v>3</v>
      </c>
      <c r="AG515" s="1">
        <v>1</v>
      </c>
      <c r="AH515" s="1">
        <v>0</v>
      </c>
      <c r="AI515" s="1">
        <v>1</v>
      </c>
      <c r="AJ515" s="1">
        <v>1</v>
      </c>
    </row>
    <row r="516" spans="1:36" ht="30" x14ac:dyDescent="0.25">
      <c r="A516" s="1">
        <v>33</v>
      </c>
      <c r="B516" s="1" t="str">
        <f t="shared" si="16"/>
        <v>25 - 34</v>
      </c>
      <c r="C516" s="1" t="s">
        <v>112</v>
      </c>
      <c r="D516" s="1" t="s">
        <v>111</v>
      </c>
      <c r="E516" s="1">
        <v>1076</v>
      </c>
      <c r="F516" s="1" t="s">
        <v>108</v>
      </c>
      <c r="G516" s="1">
        <v>3</v>
      </c>
      <c r="H516" s="1">
        <v>3</v>
      </c>
      <c r="I516" s="1" t="s">
        <v>113</v>
      </c>
      <c r="J516" s="1">
        <v>702</v>
      </c>
      <c r="K516" s="1">
        <v>1</v>
      </c>
      <c r="L516" s="1" t="s">
        <v>106</v>
      </c>
      <c r="M516" s="1">
        <v>70</v>
      </c>
      <c r="N516" s="1">
        <v>3</v>
      </c>
      <c r="O516" s="1">
        <v>1</v>
      </c>
      <c r="P516" s="1" t="s">
        <v>36</v>
      </c>
      <c r="Q516" s="1">
        <v>1</v>
      </c>
      <c r="R516" s="1" t="s">
        <v>114</v>
      </c>
      <c r="S516" s="1">
        <v>3348</v>
      </c>
      <c r="T516" s="1">
        <f t="shared" si="17"/>
        <v>40176</v>
      </c>
      <c r="U5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16" s="1">
        <v>3164</v>
      </c>
      <c r="W516" s="1">
        <v>1</v>
      </c>
      <c r="X516" s="1" t="s">
        <v>112</v>
      </c>
      <c r="Y516" s="1">
        <v>11</v>
      </c>
      <c r="Z516" s="1">
        <v>3</v>
      </c>
      <c r="AA516" s="1">
        <v>1</v>
      </c>
      <c r="AB516" s="1">
        <v>80</v>
      </c>
      <c r="AC516" s="1">
        <v>0</v>
      </c>
      <c r="AD516" s="1">
        <v>10</v>
      </c>
      <c r="AE516" s="1">
        <v>3</v>
      </c>
      <c r="AF516" s="1">
        <v>3</v>
      </c>
      <c r="AG516" s="1">
        <v>10</v>
      </c>
      <c r="AH516" s="1">
        <v>8</v>
      </c>
      <c r="AI516" s="1">
        <v>9</v>
      </c>
      <c r="AJ516" s="1">
        <v>7</v>
      </c>
    </row>
    <row r="517" spans="1:36" ht="30" x14ac:dyDescent="0.25">
      <c r="A517" s="1">
        <v>35</v>
      </c>
      <c r="B517" s="1" t="str">
        <f t="shared" si="16"/>
        <v>35 - 44</v>
      </c>
      <c r="C517" s="1" t="s">
        <v>104</v>
      </c>
      <c r="D517" s="1" t="s">
        <v>117</v>
      </c>
      <c r="E517" s="1">
        <v>727</v>
      </c>
      <c r="F517" s="1" t="s">
        <v>108</v>
      </c>
      <c r="G517" s="1">
        <v>3</v>
      </c>
      <c r="H517" s="1">
        <v>3</v>
      </c>
      <c r="I517" s="1" t="s">
        <v>113</v>
      </c>
      <c r="J517" s="1">
        <v>704</v>
      </c>
      <c r="K517" s="1">
        <v>3</v>
      </c>
      <c r="L517" s="1" t="s">
        <v>106</v>
      </c>
      <c r="M517" s="1">
        <v>41</v>
      </c>
      <c r="N517" s="1">
        <v>2</v>
      </c>
      <c r="O517" s="1">
        <v>1</v>
      </c>
      <c r="P517" s="1" t="s">
        <v>37</v>
      </c>
      <c r="Q517" s="1">
        <v>3</v>
      </c>
      <c r="R517" s="1" t="s">
        <v>105</v>
      </c>
      <c r="S517" s="1">
        <v>1281</v>
      </c>
      <c r="T517" s="1">
        <f t="shared" si="17"/>
        <v>15372</v>
      </c>
      <c r="U5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517" s="1">
        <v>16900</v>
      </c>
      <c r="W517" s="1">
        <v>1</v>
      </c>
      <c r="X517" s="1" t="s">
        <v>104</v>
      </c>
      <c r="Y517" s="1">
        <v>18</v>
      </c>
      <c r="Z517" s="1">
        <v>3</v>
      </c>
      <c r="AA517" s="1">
        <v>3</v>
      </c>
      <c r="AB517" s="1">
        <v>80</v>
      </c>
      <c r="AC517" s="1">
        <v>2</v>
      </c>
      <c r="AD517" s="1">
        <v>1</v>
      </c>
      <c r="AE517" s="1">
        <v>3</v>
      </c>
      <c r="AF517" s="1">
        <v>3</v>
      </c>
      <c r="AG517" s="1">
        <v>1</v>
      </c>
      <c r="AH517" s="1">
        <v>0</v>
      </c>
      <c r="AI517" s="1">
        <v>0</v>
      </c>
      <c r="AJ517" s="1">
        <v>0</v>
      </c>
    </row>
    <row r="518" spans="1:36" ht="30" x14ac:dyDescent="0.25">
      <c r="A518" s="1">
        <v>23</v>
      </c>
      <c r="B518" s="1" t="str">
        <f t="shared" si="16"/>
        <v>18 - 24</v>
      </c>
      <c r="C518" s="1" t="s">
        <v>104</v>
      </c>
      <c r="D518" s="1" t="s">
        <v>109</v>
      </c>
      <c r="E518" s="1">
        <v>885</v>
      </c>
      <c r="F518" s="1" t="s">
        <v>108</v>
      </c>
      <c r="G518" s="1">
        <v>4</v>
      </c>
      <c r="H518" s="1">
        <v>3</v>
      </c>
      <c r="I518" s="1" t="s">
        <v>107</v>
      </c>
      <c r="J518" s="1">
        <v>705</v>
      </c>
      <c r="K518" s="1">
        <v>1</v>
      </c>
      <c r="L518" s="1" t="s">
        <v>106</v>
      </c>
      <c r="M518" s="1">
        <v>58</v>
      </c>
      <c r="N518" s="1">
        <v>4</v>
      </c>
      <c r="O518" s="1">
        <v>1</v>
      </c>
      <c r="P518" s="1" t="s">
        <v>36</v>
      </c>
      <c r="Q518" s="1">
        <v>1</v>
      </c>
      <c r="R518" s="1" t="s">
        <v>105</v>
      </c>
      <c r="S518" s="1">
        <v>2819</v>
      </c>
      <c r="T518" s="1">
        <f t="shared" si="17"/>
        <v>33828</v>
      </c>
      <c r="U5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18" s="1">
        <v>8544</v>
      </c>
      <c r="W518" s="1">
        <v>2</v>
      </c>
      <c r="X518" s="1" t="s">
        <v>104</v>
      </c>
      <c r="Y518" s="1">
        <v>16</v>
      </c>
      <c r="Z518" s="1">
        <v>3</v>
      </c>
      <c r="AA518" s="1">
        <v>1</v>
      </c>
      <c r="AB518" s="1">
        <v>80</v>
      </c>
      <c r="AC518" s="1">
        <v>1</v>
      </c>
      <c r="AD518" s="1">
        <v>5</v>
      </c>
      <c r="AE518" s="1">
        <v>3</v>
      </c>
      <c r="AF518" s="1">
        <v>4</v>
      </c>
      <c r="AG518" s="1">
        <v>3</v>
      </c>
      <c r="AH518" s="1">
        <v>2</v>
      </c>
      <c r="AI518" s="1">
        <v>0</v>
      </c>
      <c r="AJ518" s="1">
        <v>2</v>
      </c>
    </row>
    <row r="519" spans="1:36" x14ac:dyDescent="0.25">
      <c r="A519" s="1">
        <v>25</v>
      </c>
      <c r="B519" s="1" t="str">
        <f t="shared" si="16"/>
        <v>25 - 34</v>
      </c>
      <c r="C519" s="1" t="s">
        <v>104</v>
      </c>
      <c r="D519" s="1" t="s">
        <v>109</v>
      </c>
      <c r="E519" s="1">
        <v>810</v>
      </c>
      <c r="F519" s="1" t="s">
        <v>110</v>
      </c>
      <c r="G519" s="1">
        <v>8</v>
      </c>
      <c r="H519" s="1">
        <v>3</v>
      </c>
      <c r="I519" s="1" t="s">
        <v>113</v>
      </c>
      <c r="J519" s="1">
        <v>707</v>
      </c>
      <c r="K519" s="1">
        <v>4</v>
      </c>
      <c r="L519" s="1" t="s">
        <v>106</v>
      </c>
      <c r="M519" s="1">
        <v>57</v>
      </c>
      <c r="N519" s="1">
        <v>4</v>
      </c>
      <c r="O519" s="1">
        <v>2</v>
      </c>
      <c r="P519" s="1" t="s">
        <v>34</v>
      </c>
      <c r="Q519" s="1">
        <v>2</v>
      </c>
      <c r="R519" s="1" t="s">
        <v>105</v>
      </c>
      <c r="S519" s="1">
        <v>4851</v>
      </c>
      <c r="T519" s="1">
        <f t="shared" si="17"/>
        <v>58212</v>
      </c>
      <c r="U5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19" s="1">
        <v>15678</v>
      </c>
      <c r="W519" s="1">
        <v>0</v>
      </c>
      <c r="X519" s="1" t="s">
        <v>104</v>
      </c>
      <c r="Y519" s="1">
        <v>22</v>
      </c>
      <c r="Z519" s="1">
        <v>4</v>
      </c>
      <c r="AA519" s="1">
        <v>3</v>
      </c>
      <c r="AB519" s="1">
        <v>80</v>
      </c>
      <c r="AC519" s="1">
        <v>1</v>
      </c>
      <c r="AD519" s="1">
        <v>4</v>
      </c>
      <c r="AE519" s="1">
        <v>4</v>
      </c>
      <c r="AF519" s="1">
        <v>3</v>
      </c>
      <c r="AG519" s="1">
        <v>3</v>
      </c>
      <c r="AH519" s="1">
        <v>2</v>
      </c>
      <c r="AI519" s="1">
        <v>1</v>
      </c>
      <c r="AJ519" s="1">
        <v>2</v>
      </c>
    </row>
    <row r="520" spans="1:36" x14ac:dyDescent="0.25">
      <c r="A520" s="1">
        <v>38</v>
      </c>
      <c r="B520" s="1" t="str">
        <f t="shared" si="16"/>
        <v>35 - 44</v>
      </c>
      <c r="C520" s="1" t="s">
        <v>104</v>
      </c>
      <c r="D520" s="1" t="s">
        <v>109</v>
      </c>
      <c r="E520" s="1">
        <v>243</v>
      </c>
      <c r="F520" s="1" t="s">
        <v>110</v>
      </c>
      <c r="G520" s="1">
        <v>7</v>
      </c>
      <c r="H520" s="1">
        <v>4</v>
      </c>
      <c r="I520" s="1" t="s">
        <v>118</v>
      </c>
      <c r="J520" s="1">
        <v>709</v>
      </c>
      <c r="K520" s="1">
        <v>4</v>
      </c>
      <c r="L520" s="1" t="s">
        <v>115</v>
      </c>
      <c r="M520" s="1">
        <v>46</v>
      </c>
      <c r="N520" s="1">
        <v>2</v>
      </c>
      <c r="O520" s="1">
        <v>2</v>
      </c>
      <c r="P520" s="1" t="s">
        <v>34</v>
      </c>
      <c r="Q520" s="1">
        <v>4</v>
      </c>
      <c r="R520" s="1" t="s">
        <v>114</v>
      </c>
      <c r="S520" s="1">
        <v>4028</v>
      </c>
      <c r="T520" s="1">
        <f t="shared" si="17"/>
        <v>48336</v>
      </c>
      <c r="U5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20" s="1">
        <v>7791</v>
      </c>
      <c r="W520" s="1">
        <v>0</v>
      </c>
      <c r="X520" s="1" t="s">
        <v>104</v>
      </c>
      <c r="Y520" s="1">
        <v>20</v>
      </c>
      <c r="Z520" s="1">
        <v>4</v>
      </c>
      <c r="AA520" s="1">
        <v>1</v>
      </c>
      <c r="AB520" s="1">
        <v>80</v>
      </c>
      <c r="AC520" s="1">
        <v>0</v>
      </c>
      <c r="AD520" s="1">
        <v>8</v>
      </c>
      <c r="AE520" s="1">
        <v>2</v>
      </c>
      <c r="AF520" s="1">
        <v>3</v>
      </c>
      <c r="AG520" s="1">
        <v>7</v>
      </c>
      <c r="AH520" s="1">
        <v>7</v>
      </c>
      <c r="AI520" s="1">
        <v>0</v>
      </c>
      <c r="AJ520" s="1">
        <v>5</v>
      </c>
    </row>
    <row r="521" spans="1:36" ht="30" x14ac:dyDescent="0.25">
      <c r="A521" s="1">
        <v>29</v>
      </c>
      <c r="B521" s="1" t="str">
        <f t="shared" si="16"/>
        <v>25 - 34</v>
      </c>
      <c r="C521" s="1" t="s">
        <v>104</v>
      </c>
      <c r="D521" s="1" t="s">
        <v>111</v>
      </c>
      <c r="E521" s="1">
        <v>806</v>
      </c>
      <c r="F521" s="1" t="s">
        <v>108</v>
      </c>
      <c r="G521" s="1">
        <v>1</v>
      </c>
      <c r="H521" s="1">
        <v>4</v>
      </c>
      <c r="I521" s="1" t="s">
        <v>113</v>
      </c>
      <c r="J521" s="1">
        <v>710</v>
      </c>
      <c r="K521" s="1">
        <v>2</v>
      </c>
      <c r="L521" s="1" t="s">
        <v>106</v>
      </c>
      <c r="M521" s="1">
        <v>76</v>
      </c>
      <c r="N521" s="1">
        <v>1</v>
      </c>
      <c r="O521" s="1">
        <v>1</v>
      </c>
      <c r="P521" s="1" t="s">
        <v>36</v>
      </c>
      <c r="Q521" s="1">
        <v>4</v>
      </c>
      <c r="R521" s="1" t="s">
        <v>119</v>
      </c>
      <c r="S521" s="1">
        <v>2720</v>
      </c>
      <c r="T521" s="1">
        <f t="shared" si="17"/>
        <v>32640</v>
      </c>
      <c r="U5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21" s="1">
        <v>18959</v>
      </c>
      <c r="W521" s="1">
        <v>1</v>
      </c>
      <c r="X521" s="1" t="s">
        <v>104</v>
      </c>
      <c r="Y521" s="1">
        <v>18</v>
      </c>
      <c r="Z521" s="1">
        <v>3</v>
      </c>
      <c r="AA521" s="1">
        <v>4</v>
      </c>
      <c r="AB521" s="1">
        <v>80</v>
      </c>
      <c r="AC521" s="1">
        <v>1</v>
      </c>
      <c r="AD521" s="1">
        <v>10</v>
      </c>
      <c r="AE521" s="1">
        <v>5</v>
      </c>
      <c r="AF521" s="1">
        <v>3</v>
      </c>
      <c r="AG521" s="1">
        <v>10</v>
      </c>
      <c r="AH521" s="1">
        <v>7</v>
      </c>
      <c r="AI521" s="1">
        <v>2</v>
      </c>
      <c r="AJ521" s="1">
        <v>8</v>
      </c>
    </row>
    <row r="522" spans="1:36" x14ac:dyDescent="0.25">
      <c r="A522" s="1">
        <v>48</v>
      </c>
      <c r="B522" s="1" t="str">
        <f t="shared" si="16"/>
        <v>45-54</v>
      </c>
      <c r="C522" s="1" t="s">
        <v>104</v>
      </c>
      <c r="D522" s="1" t="s">
        <v>109</v>
      </c>
      <c r="E522" s="1">
        <v>817</v>
      </c>
      <c r="F522" s="1" t="s">
        <v>110</v>
      </c>
      <c r="G522" s="1">
        <v>2</v>
      </c>
      <c r="H522" s="1">
        <v>1</v>
      </c>
      <c r="I522" s="1" t="s">
        <v>118</v>
      </c>
      <c r="J522" s="1">
        <v>712</v>
      </c>
      <c r="K522" s="1">
        <v>2</v>
      </c>
      <c r="L522" s="1" t="s">
        <v>106</v>
      </c>
      <c r="M522" s="1">
        <v>56</v>
      </c>
      <c r="N522" s="1">
        <v>4</v>
      </c>
      <c r="O522" s="1">
        <v>2</v>
      </c>
      <c r="P522" s="1" t="s">
        <v>34</v>
      </c>
      <c r="Q522" s="1">
        <v>2</v>
      </c>
      <c r="R522" s="1" t="s">
        <v>105</v>
      </c>
      <c r="S522" s="1">
        <v>8120</v>
      </c>
      <c r="T522" s="1">
        <f t="shared" si="17"/>
        <v>97440</v>
      </c>
      <c r="U5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22" s="1">
        <v>18597</v>
      </c>
      <c r="W522" s="1">
        <v>3</v>
      </c>
      <c r="X522" s="1" t="s">
        <v>104</v>
      </c>
      <c r="Y522" s="1">
        <v>12</v>
      </c>
      <c r="Z522" s="1">
        <v>3</v>
      </c>
      <c r="AA522" s="1">
        <v>4</v>
      </c>
      <c r="AB522" s="1">
        <v>80</v>
      </c>
      <c r="AC522" s="1">
        <v>0</v>
      </c>
      <c r="AD522" s="1">
        <v>12</v>
      </c>
      <c r="AE522" s="1">
        <v>3</v>
      </c>
      <c r="AF522" s="1">
        <v>3</v>
      </c>
      <c r="AG522" s="1">
        <v>2</v>
      </c>
      <c r="AH522" s="1">
        <v>2</v>
      </c>
      <c r="AI522" s="1">
        <v>2</v>
      </c>
      <c r="AJ522" s="1">
        <v>2</v>
      </c>
    </row>
    <row r="523" spans="1:36" x14ac:dyDescent="0.25">
      <c r="A523" s="1">
        <v>27</v>
      </c>
      <c r="B523" s="1" t="str">
        <f t="shared" si="16"/>
        <v>25 - 34</v>
      </c>
      <c r="C523" s="1" t="s">
        <v>104</v>
      </c>
      <c r="D523" s="1" t="s">
        <v>111</v>
      </c>
      <c r="E523" s="1">
        <v>1410</v>
      </c>
      <c r="F523" s="1" t="s">
        <v>110</v>
      </c>
      <c r="G523" s="1">
        <v>3</v>
      </c>
      <c r="H523" s="1">
        <v>1</v>
      </c>
      <c r="I523" s="1" t="s">
        <v>107</v>
      </c>
      <c r="J523" s="1">
        <v>714</v>
      </c>
      <c r="K523" s="1">
        <v>4</v>
      </c>
      <c r="L523" s="1" t="s">
        <v>115</v>
      </c>
      <c r="M523" s="1">
        <v>71</v>
      </c>
      <c r="N523" s="1">
        <v>4</v>
      </c>
      <c r="O523" s="1">
        <v>2</v>
      </c>
      <c r="P523" s="1" t="s">
        <v>34</v>
      </c>
      <c r="Q523" s="1">
        <v>4</v>
      </c>
      <c r="R523" s="1" t="s">
        <v>119</v>
      </c>
      <c r="S523" s="1">
        <v>4647</v>
      </c>
      <c r="T523" s="1">
        <f t="shared" si="17"/>
        <v>55764</v>
      </c>
      <c r="U5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23" s="1">
        <v>16673</v>
      </c>
      <c r="W523" s="1">
        <v>1</v>
      </c>
      <c r="X523" s="1" t="s">
        <v>112</v>
      </c>
      <c r="Y523" s="1">
        <v>20</v>
      </c>
      <c r="Z523" s="1">
        <v>4</v>
      </c>
      <c r="AA523" s="1">
        <v>2</v>
      </c>
      <c r="AB523" s="1">
        <v>80</v>
      </c>
      <c r="AC523" s="1">
        <v>2</v>
      </c>
      <c r="AD523" s="1">
        <v>6</v>
      </c>
      <c r="AE523" s="1">
        <v>3</v>
      </c>
      <c r="AF523" s="1">
        <v>3</v>
      </c>
      <c r="AG523" s="1">
        <v>6</v>
      </c>
      <c r="AH523" s="1">
        <v>5</v>
      </c>
      <c r="AI523" s="1">
        <v>0</v>
      </c>
      <c r="AJ523" s="1">
        <v>4</v>
      </c>
    </row>
    <row r="524" spans="1:36" ht="30" x14ac:dyDescent="0.25">
      <c r="A524" s="1">
        <v>37</v>
      </c>
      <c r="B524" s="1" t="str">
        <f t="shared" si="16"/>
        <v>35 - 44</v>
      </c>
      <c r="C524" s="1" t="s">
        <v>104</v>
      </c>
      <c r="D524" s="1" t="s">
        <v>109</v>
      </c>
      <c r="E524" s="1">
        <v>1225</v>
      </c>
      <c r="F524" s="1" t="s">
        <v>108</v>
      </c>
      <c r="G524" s="1">
        <v>10</v>
      </c>
      <c r="H524" s="1">
        <v>2</v>
      </c>
      <c r="I524" s="1" t="s">
        <v>113</v>
      </c>
      <c r="J524" s="1">
        <v>715</v>
      </c>
      <c r="K524" s="1">
        <v>4</v>
      </c>
      <c r="L524" s="1" t="s">
        <v>106</v>
      </c>
      <c r="M524" s="1">
        <v>80</v>
      </c>
      <c r="N524" s="1">
        <v>4</v>
      </c>
      <c r="O524" s="1">
        <v>1</v>
      </c>
      <c r="P524" s="1" t="s">
        <v>36</v>
      </c>
      <c r="Q524" s="1">
        <v>4</v>
      </c>
      <c r="R524" s="1" t="s">
        <v>114</v>
      </c>
      <c r="S524" s="1">
        <v>4680</v>
      </c>
      <c r="T524" s="1">
        <f t="shared" si="17"/>
        <v>56160</v>
      </c>
      <c r="U5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24" s="1">
        <v>15232</v>
      </c>
      <c r="W524" s="1">
        <v>3</v>
      </c>
      <c r="X524" s="1" t="s">
        <v>104</v>
      </c>
      <c r="Y524" s="1">
        <v>17</v>
      </c>
      <c r="Z524" s="1">
        <v>3</v>
      </c>
      <c r="AA524" s="1">
        <v>1</v>
      </c>
      <c r="AB524" s="1">
        <v>80</v>
      </c>
      <c r="AC524" s="1">
        <v>0</v>
      </c>
      <c r="AD524" s="1">
        <v>4</v>
      </c>
      <c r="AE524" s="1">
        <v>2</v>
      </c>
      <c r="AF524" s="1">
        <v>3</v>
      </c>
      <c r="AG524" s="1">
        <v>1</v>
      </c>
      <c r="AH524" s="1">
        <v>0</v>
      </c>
      <c r="AI524" s="1">
        <v>0</v>
      </c>
      <c r="AJ524" s="1">
        <v>0</v>
      </c>
    </row>
    <row r="525" spans="1:36" ht="30" x14ac:dyDescent="0.25">
      <c r="A525" s="1">
        <v>50</v>
      </c>
      <c r="B525" s="1" t="str">
        <f t="shared" si="16"/>
        <v>45-54</v>
      </c>
      <c r="C525" s="1" t="s">
        <v>104</v>
      </c>
      <c r="D525" s="1" t="s">
        <v>109</v>
      </c>
      <c r="E525" s="1">
        <v>1207</v>
      </c>
      <c r="F525" s="1" t="s">
        <v>108</v>
      </c>
      <c r="G525" s="1">
        <v>28</v>
      </c>
      <c r="H525" s="1">
        <v>1</v>
      </c>
      <c r="I525" s="1" t="s">
        <v>107</v>
      </c>
      <c r="J525" s="1">
        <v>716</v>
      </c>
      <c r="K525" s="1">
        <v>4</v>
      </c>
      <c r="L525" s="1" t="s">
        <v>106</v>
      </c>
      <c r="M525" s="1">
        <v>74</v>
      </c>
      <c r="N525" s="1">
        <v>4</v>
      </c>
      <c r="O525" s="1">
        <v>1</v>
      </c>
      <c r="P525" s="1" t="s">
        <v>37</v>
      </c>
      <c r="Q525" s="1">
        <v>3</v>
      </c>
      <c r="R525" s="1" t="s">
        <v>105</v>
      </c>
      <c r="S525" s="1">
        <v>3221</v>
      </c>
      <c r="T525" s="1">
        <f t="shared" si="17"/>
        <v>38652</v>
      </c>
      <c r="U5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25" s="1">
        <v>3297</v>
      </c>
      <c r="W525" s="1">
        <v>1</v>
      </c>
      <c r="X525" s="1" t="s">
        <v>112</v>
      </c>
      <c r="Y525" s="1">
        <v>11</v>
      </c>
      <c r="Z525" s="1">
        <v>3</v>
      </c>
      <c r="AA525" s="1">
        <v>3</v>
      </c>
      <c r="AB525" s="1">
        <v>80</v>
      </c>
      <c r="AC525" s="1">
        <v>3</v>
      </c>
      <c r="AD525" s="1">
        <v>20</v>
      </c>
      <c r="AE525" s="1">
        <v>3</v>
      </c>
      <c r="AF525" s="1">
        <v>3</v>
      </c>
      <c r="AG525" s="1">
        <v>20</v>
      </c>
      <c r="AH525" s="1">
        <v>8</v>
      </c>
      <c r="AI525" s="1">
        <v>3</v>
      </c>
      <c r="AJ525" s="1">
        <v>8</v>
      </c>
    </row>
    <row r="526" spans="1:36" ht="30" x14ac:dyDescent="0.25">
      <c r="A526" s="1">
        <v>34</v>
      </c>
      <c r="B526" s="1" t="str">
        <f t="shared" si="16"/>
        <v>25 - 34</v>
      </c>
      <c r="C526" s="1" t="s">
        <v>104</v>
      </c>
      <c r="D526" s="1" t="s">
        <v>109</v>
      </c>
      <c r="E526" s="1">
        <v>1442</v>
      </c>
      <c r="F526" s="1" t="s">
        <v>108</v>
      </c>
      <c r="G526" s="1">
        <v>9</v>
      </c>
      <c r="H526" s="1">
        <v>3</v>
      </c>
      <c r="I526" s="1" t="s">
        <v>107</v>
      </c>
      <c r="J526" s="1">
        <v>717</v>
      </c>
      <c r="K526" s="1">
        <v>4</v>
      </c>
      <c r="L526" s="1" t="s">
        <v>115</v>
      </c>
      <c r="M526" s="1">
        <v>46</v>
      </c>
      <c r="N526" s="1">
        <v>2</v>
      </c>
      <c r="O526" s="1">
        <v>3</v>
      </c>
      <c r="P526" s="1" t="s">
        <v>39</v>
      </c>
      <c r="Q526" s="1">
        <v>2</v>
      </c>
      <c r="R526" s="1" t="s">
        <v>114</v>
      </c>
      <c r="S526" s="1">
        <v>8621</v>
      </c>
      <c r="T526" s="1">
        <f t="shared" si="17"/>
        <v>103452</v>
      </c>
      <c r="U5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26" s="1">
        <v>17654</v>
      </c>
      <c r="W526" s="1">
        <v>1</v>
      </c>
      <c r="X526" s="1" t="s">
        <v>104</v>
      </c>
      <c r="Y526" s="1">
        <v>14</v>
      </c>
      <c r="Z526" s="1">
        <v>3</v>
      </c>
      <c r="AA526" s="1">
        <v>2</v>
      </c>
      <c r="AB526" s="1">
        <v>80</v>
      </c>
      <c r="AC526" s="1">
        <v>0</v>
      </c>
      <c r="AD526" s="1">
        <v>9</v>
      </c>
      <c r="AE526" s="1">
        <v>3</v>
      </c>
      <c r="AF526" s="1">
        <v>4</v>
      </c>
      <c r="AG526" s="1">
        <v>8</v>
      </c>
      <c r="AH526" s="1">
        <v>7</v>
      </c>
      <c r="AI526" s="1">
        <v>7</v>
      </c>
      <c r="AJ526" s="1">
        <v>7</v>
      </c>
    </row>
    <row r="527" spans="1:36" x14ac:dyDescent="0.25">
      <c r="A527" s="1">
        <v>24</v>
      </c>
      <c r="B527" s="1" t="str">
        <f t="shared" si="16"/>
        <v>18 - 24</v>
      </c>
      <c r="C527" s="1" t="s">
        <v>112</v>
      </c>
      <c r="D527" s="1" t="s">
        <v>109</v>
      </c>
      <c r="E527" s="1">
        <v>693</v>
      </c>
      <c r="F527" s="1" t="s">
        <v>110</v>
      </c>
      <c r="G527" s="1">
        <v>3</v>
      </c>
      <c r="H527" s="1">
        <v>2</v>
      </c>
      <c r="I527" s="1" t="s">
        <v>113</v>
      </c>
      <c r="J527" s="1">
        <v>720</v>
      </c>
      <c r="K527" s="1">
        <v>1</v>
      </c>
      <c r="L527" s="1" t="s">
        <v>115</v>
      </c>
      <c r="M527" s="1">
        <v>65</v>
      </c>
      <c r="N527" s="1">
        <v>3</v>
      </c>
      <c r="O527" s="1">
        <v>2</v>
      </c>
      <c r="P527" s="1" t="s">
        <v>34</v>
      </c>
      <c r="Q527" s="1">
        <v>3</v>
      </c>
      <c r="R527" s="1" t="s">
        <v>114</v>
      </c>
      <c r="S527" s="1">
        <v>4577</v>
      </c>
      <c r="T527" s="1">
        <f t="shared" si="17"/>
        <v>54924</v>
      </c>
      <c r="U5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27" s="1">
        <v>24785</v>
      </c>
      <c r="W527" s="1">
        <v>9</v>
      </c>
      <c r="X527" s="1" t="s">
        <v>104</v>
      </c>
      <c r="Y527" s="1">
        <v>14</v>
      </c>
      <c r="Z527" s="1">
        <v>3</v>
      </c>
      <c r="AA527" s="1">
        <v>1</v>
      </c>
      <c r="AB527" s="1">
        <v>80</v>
      </c>
      <c r="AC527" s="1">
        <v>0</v>
      </c>
      <c r="AD527" s="1">
        <v>4</v>
      </c>
      <c r="AE527" s="1">
        <v>3</v>
      </c>
      <c r="AF527" s="1">
        <v>3</v>
      </c>
      <c r="AG527" s="1">
        <v>2</v>
      </c>
      <c r="AH527" s="1">
        <v>2</v>
      </c>
      <c r="AI527" s="1">
        <v>2</v>
      </c>
      <c r="AJ527" s="1">
        <v>0</v>
      </c>
    </row>
    <row r="528" spans="1:36" ht="30" x14ac:dyDescent="0.25">
      <c r="A528" s="1">
        <v>39</v>
      </c>
      <c r="B528" s="1" t="str">
        <f t="shared" si="16"/>
        <v>35 - 44</v>
      </c>
      <c r="C528" s="1" t="s">
        <v>104</v>
      </c>
      <c r="D528" s="1" t="s">
        <v>109</v>
      </c>
      <c r="E528" s="1">
        <v>408</v>
      </c>
      <c r="F528" s="1" t="s">
        <v>108</v>
      </c>
      <c r="G528" s="1">
        <v>2</v>
      </c>
      <c r="H528" s="1">
        <v>4</v>
      </c>
      <c r="I528" s="1" t="s">
        <v>120</v>
      </c>
      <c r="J528" s="1">
        <v>721</v>
      </c>
      <c r="K528" s="1">
        <v>4</v>
      </c>
      <c r="L528" s="1" t="s">
        <v>115</v>
      </c>
      <c r="M528" s="1">
        <v>80</v>
      </c>
      <c r="N528" s="1">
        <v>2</v>
      </c>
      <c r="O528" s="1">
        <v>2</v>
      </c>
      <c r="P528" s="1" t="s">
        <v>39</v>
      </c>
      <c r="Q528" s="1">
        <v>3</v>
      </c>
      <c r="R528" s="1" t="s">
        <v>114</v>
      </c>
      <c r="S528" s="1">
        <v>4553</v>
      </c>
      <c r="T528" s="1">
        <f t="shared" si="17"/>
        <v>54636</v>
      </c>
      <c r="U5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28" s="1">
        <v>20978</v>
      </c>
      <c r="W528" s="1">
        <v>1</v>
      </c>
      <c r="X528" s="1" t="s">
        <v>104</v>
      </c>
      <c r="Y528" s="1">
        <v>11</v>
      </c>
      <c r="Z528" s="1">
        <v>3</v>
      </c>
      <c r="AA528" s="1">
        <v>1</v>
      </c>
      <c r="AB528" s="1">
        <v>80</v>
      </c>
      <c r="AC528" s="1">
        <v>0</v>
      </c>
      <c r="AD528" s="1">
        <v>20</v>
      </c>
      <c r="AE528" s="1">
        <v>4</v>
      </c>
      <c r="AF528" s="1">
        <v>3</v>
      </c>
      <c r="AG528" s="1">
        <v>20</v>
      </c>
      <c r="AH528" s="1">
        <v>7</v>
      </c>
      <c r="AI528" s="1">
        <v>11</v>
      </c>
      <c r="AJ528" s="1">
        <v>10</v>
      </c>
    </row>
    <row r="529" spans="1:36" x14ac:dyDescent="0.25">
      <c r="A529" s="1">
        <v>32</v>
      </c>
      <c r="B529" s="1" t="str">
        <f t="shared" si="16"/>
        <v>25 - 34</v>
      </c>
      <c r="C529" s="1" t="s">
        <v>104</v>
      </c>
      <c r="D529" s="1" t="s">
        <v>109</v>
      </c>
      <c r="E529" s="1">
        <v>929</v>
      </c>
      <c r="F529" s="1" t="s">
        <v>110</v>
      </c>
      <c r="G529" s="1">
        <v>10</v>
      </c>
      <c r="H529" s="1">
        <v>3</v>
      </c>
      <c r="I529" s="1" t="s">
        <v>118</v>
      </c>
      <c r="J529" s="1">
        <v>722</v>
      </c>
      <c r="K529" s="1">
        <v>4</v>
      </c>
      <c r="L529" s="1" t="s">
        <v>106</v>
      </c>
      <c r="M529" s="1">
        <v>55</v>
      </c>
      <c r="N529" s="1">
        <v>3</v>
      </c>
      <c r="O529" s="1">
        <v>2</v>
      </c>
      <c r="P529" s="1" t="s">
        <v>34</v>
      </c>
      <c r="Q529" s="1">
        <v>4</v>
      </c>
      <c r="R529" s="1" t="s">
        <v>114</v>
      </c>
      <c r="S529" s="1">
        <v>5396</v>
      </c>
      <c r="T529" s="1">
        <f t="shared" si="17"/>
        <v>64752</v>
      </c>
      <c r="U5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29" s="1">
        <v>21703</v>
      </c>
      <c r="W529" s="1">
        <v>1</v>
      </c>
      <c r="X529" s="1" t="s">
        <v>104</v>
      </c>
      <c r="Y529" s="1">
        <v>12</v>
      </c>
      <c r="Z529" s="1">
        <v>3</v>
      </c>
      <c r="AA529" s="1">
        <v>4</v>
      </c>
      <c r="AB529" s="1">
        <v>80</v>
      </c>
      <c r="AC529" s="1">
        <v>0</v>
      </c>
      <c r="AD529" s="1">
        <v>10</v>
      </c>
      <c r="AE529" s="1">
        <v>2</v>
      </c>
      <c r="AF529" s="1">
        <v>2</v>
      </c>
      <c r="AG529" s="1">
        <v>10</v>
      </c>
      <c r="AH529" s="1">
        <v>7</v>
      </c>
      <c r="AI529" s="1">
        <v>0</v>
      </c>
      <c r="AJ529" s="1">
        <v>8</v>
      </c>
    </row>
    <row r="530" spans="1:36" x14ac:dyDescent="0.25">
      <c r="A530" s="1">
        <v>50</v>
      </c>
      <c r="B530" s="1" t="str">
        <f t="shared" si="16"/>
        <v>45-54</v>
      </c>
      <c r="C530" s="1" t="s">
        <v>112</v>
      </c>
      <c r="D530" s="1" t="s">
        <v>111</v>
      </c>
      <c r="E530" s="1">
        <v>562</v>
      </c>
      <c r="F530" s="1" t="s">
        <v>110</v>
      </c>
      <c r="G530" s="1">
        <v>8</v>
      </c>
      <c r="H530" s="1">
        <v>2</v>
      </c>
      <c r="I530" s="1" t="s">
        <v>120</v>
      </c>
      <c r="J530" s="1">
        <v>723</v>
      </c>
      <c r="K530" s="1">
        <v>2</v>
      </c>
      <c r="L530" s="1" t="s">
        <v>106</v>
      </c>
      <c r="M530" s="1">
        <v>50</v>
      </c>
      <c r="N530" s="1">
        <v>3</v>
      </c>
      <c r="O530" s="1">
        <v>2</v>
      </c>
      <c r="P530" s="1" t="s">
        <v>34</v>
      </c>
      <c r="Q530" s="1">
        <v>3</v>
      </c>
      <c r="R530" s="1" t="s">
        <v>105</v>
      </c>
      <c r="S530" s="1">
        <v>6796</v>
      </c>
      <c r="T530" s="1">
        <f t="shared" si="17"/>
        <v>81552</v>
      </c>
      <c r="U5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30" s="1">
        <v>23452</v>
      </c>
      <c r="W530" s="1">
        <v>3</v>
      </c>
      <c r="X530" s="1" t="s">
        <v>112</v>
      </c>
      <c r="Y530" s="1">
        <v>14</v>
      </c>
      <c r="Z530" s="1">
        <v>3</v>
      </c>
      <c r="AA530" s="1">
        <v>1</v>
      </c>
      <c r="AB530" s="1">
        <v>80</v>
      </c>
      <c r="AC530" s="1">
        <v>1</v>
      </c>
      <c r="AD530" s="1">
        <v>18</v>
      </c>
      <c r="AE530" s="1">
        <v>4</v>
      </c>
      <c r="AF530" s="1">
        <v>3</v>
      </c>
      <c r="AG530" s="1">
        <v>4</v>
      </c>
      <c r="AH530" s="1">
        <v>3</v>
      </c>
      <c r="AI530" s="1">
        <v>1</v>
      </c>
      <c r="AJ530" s="1">
        <v>3</v>
      </c>
    </row>
    <row r="531" spans="1:36" ht="30" x14ac:dyDescent="0.25">
      <c r="A531" s="1">
        <v>38</v>
      </c>
      <c r="B531" s="1" t="str">
        <f t="shared" si="16"/>
        <v>35 - 44</v>
      </c>
      <c r="C531" s="1" t="s">
        <v>104</v>
      </c>
      <c r="D531" s="1" t="s">
        <v>109</v>
      </c>
      <c r="E531" s="1">
        <v>827</v>
      </c>
      <c r="F531" s="1" t="s">
        <v>108</v>
      </c>
      <c r="G531" s="1">
        <v>1</v>
      </c>
      <c r="H531" s="1">
        <v>4</v>
      </c>
      <c r="I531" s="1" t="s">
        <v>113</v>
      </c>
      <c r="J531" s="1">
        <v>724</v>
      </c>
      <c r="K531" s="1">
        <v>2</v>
      </c>
      <c r="L531" s="1" t="s">
        <v>115</v>
      </c>
      <c r="M531" s="1">
        <v>33</v>
      </c>
      <c r="N531" s="1">
        <v>4</v>
      </c>
      <c r="O531" s="1">
        <v>2</v>
      </c>
      <c r="P531" s="1" t="s">
        <v>39</v>
      </c>
      <c r="Q531" s="1">
        <v>4</v>
      </c>
      <c r="R531" s="1" t="s">
        <v>114</v>
      </c>
      <c r="S531" s="1">
        <v>7625</v>
      </c>
      <c r="T531" s="1">
        <f t="shared" si="17"/>
        <v>91500</v>
      </c>
      <c r="U5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31" s="1">
        <v>19383</v>
      </c>
      <c r="W531" s="1">
        <v>0</v>
      </c>
      <c r="X531" s="1" t="s">
        <v>104</v>
      </c>
      <c r="Y531" s="1">
        <v>13</v>
      </c>
      <c r="Z531" s="1">
        <v>3</v>
      </c>
      <c r="AA531" s="1">
        <v>3</v>
      </c>
      <c r="AB531" s="1">
        <v>80</v>
      </c>
      <c r="AC531" s="1">
        <v>0</v>
      </c>
      <c r="AD531" s="1">
        <v>10</v>
      </c>
      <c r="AE531" s="1">
        <v>4</v>
      </c>
      <c r="AF531" s="1">
        <v>2</v>
      </c>
      <c r="AG531" s="1">
        <v>9</v>
      </c>
      <c r="AH531" s="1">
        <v>7</v>
      </c>
      <c r="AI531" s="1">
        <v>1</v>
      </c>
      <c r="AJ531" s="1">
        <v>8</v>
      </c>
    </row>
    <row r="532" spans="1:36" ht="30" x14ac:dyDescent="0.25">
      <c r="A532" s="1">
        <v>27</v>
      </c>
      <c r="B532" s="1" t="str">
        <f t="shared" si="16"/>
        <v>25 - 34</v>
      </c>
      <c r="C532" s="1" t="s">
        <v>104</v>
      </c>
      <c r="D532" s="1" t="s">
        <v>109</v>
      </c>
      <c r="E532" s="1">
        <v>608</v>
      </c>
      <c r="F532" s="1" t="s">
        <v>108</v>
      </c>
      <c r="G532" s="1">
        <v>1</v>
      </c>
      <c r="H532" s="1">
        <v>2</v>
      </c>
      <c r="I532" s="1" t="s">
        <v>113</v>
      </c>
      <c r="J532" s="1">
        <v>725</v>
      </c>
      <c r="K532" s="1">
        <v>3</v>
      </c>
      <c r="L532" s="1" t="s">
        <v>115</v>
      </c>
      <c r="M532" s="1">
        <v>68</v>
      </c>
      <c r="N532" s="1">
        <v>3</v>
      </c>
      <c r="O532" s="1">
        <v>3</v>
      </c>
      <c r="P532" s="1" t="s">
        <v>38</v>
      </c>
      <c r="Q532" s="1">
        <v>1</v>
      </c>
      <c r="R532" s="1" t="s">
        <v>105</v>
      </c>
      <c r="S532" s="1">
        <v>7412</v>
      </c>
      <c r="T532" s="1">
        <f t="shared" si="17"/>
        <v>88944</v>
      </c>
      <c r="U5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32" s="1">
        <v>6009</v>
      </c>
      <c r="W532" s="1">
        <v>1</v>
      </c>
      <c r="X532" s="1" t="s">
        <v>104</v>
      </c>
      <c r="Y532" s="1">
        <v>11</v>
      </c>
      <c r="Z532" s="1">
        <v>3</v>
      </c>
      <c r="AA532" s="1">
        <v>4</v>
      </c>
      <c r="AB532" s="1">
        <v>80</v>
      </c>
      <c r="AC532" s="1">
        <v>0</v>
      </c>
      <c r="AD532" s="1">
        <v>9</v>
      </c>
      <c r="AE532" s="1">
        <v>3</v>
      </c>
      <c r="AF532" s="1">
        <v>3</v>
      </c>
      <c r="AG532" s="1">
        <v>9</v>
      </c>
      <c r="AH532" s="1">
        <v>7</v>
      </c>
      <c r="AI532" s="1">
        <v>0</v>
      </c>
      <c r="AJ532" s="1">
        <v>7</v>
      </c>
    </row>
    <row r="533" spans="1:36" ht="30" x14ac:dyDescent="0.25">
      <c r="A533" s="1">
        <v>32</v>
      </c>
      <c r="B533" s="1" t="str">
        <f t="shared" si="16"/>
        <v>25 - 34</v>
      </c>
      <c r="C533" s="1" t="s">
        <v>104</v>
      </c>
      <c r="D533" s="1" t="s">
        <v>109</v>
      </c>
      <c r="E533" s="1">
        <v>1018</v>
      </c>
      <c r="F533" s="1" t="s">
        <v>108</v>
      </c>
      <c r="G533" s="1">
        <v>3</v>
      </c>
      <c r="H533" s="1">
        <v>2</v>
      </c>
      <c r="I533" s="1" t="s">
        <v>113</v>
      </c>
      <c r="J533" s="1">
        <v>727</v>
      </c>
      <c r="K533" s="1">
        <v>3</v>
      </c>
      <c r="L533" s="1" t="s">
        <v>115</v>
      </c>
      <c r="M533" s="1">
        <v>39</v>
      </c>
      <c r="N533" s="1">
        <v>3</v>
      </c>
      <c r="O533" s="1">
        <v>3</v>
      </c>
      <c r="P533" s="1" t="s">
        <v>42</v>
      </c>
      <c r="Q533" s="1">
        <v>4</v>
      </c>
      <c r="R533" s="1" t="s">
        <v>114</v>
      </c>
      <c r="S533" s="1">
        <v>11159</v>
      </c>
      <c r="T533" s="1">
        <f t="shared" si="17"/>
        <v>133908</v>
      </c>
      <c r="U5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33" s="1">
        <v>19373</v>
      </c>
      <c r="W533" s="1">
        <v>3</v>
      </c>
      <c r="X533" s="1" t="s">
        <v>104</v>
      </c>
      <c r="Y533" s="1">
        <v>15</v>
      </c>
      <c r="Z533" s="1">
        <v>3</v>
      </c>
      <c r="AA533" s="1">
        <v>4</v>
      </c>
      <c r="AB533" s="1">
        <v>80</v>
      </c>
      <c r="AC533" s="1">
        <v>0</v>
      </c>
      <c r="AD533" s="1">
        <v>10</v>
      </c>
      <c r="AE533" s="1">
        <v>6</v>
      </c>
      <c r="AF533" s="1">
        <v>3</v>
      </c>
      <c r="AG533" s="1">
        <v>7</v>
      </c>
      <c r="AH533" s="1">
        <v>7</v>
      </c>
      <c r="AI533" s="1">
        <v>7</v>
      </c>
      <c r="AJ533" s="1">
        <v>7</v>
      </c>
    </row>
    <row r="534" spans="1:36" x14ac:dyDescent="0.25">
      <c r="A534" s="1">
        <v>47</v>
      </c>
      <c r="B534" s="1" t="str">
        <f t="shared" si="16"/>
        <v>45-54</v>
      </c>
      <c r="C534" s="1" t="s">
        <v>104</v>
      </c>
      <c r="D534" s="1" t="s">
        <v>109</v>
      </c>
      <c r="E534" s="1">
        <v>703</v>
      </c>
      <c r="F534" s="1" t="s">
        <v>110</v>
      </c>
      <c r="G534" s="1">
        <v>14</v>
      </c>
      <c r="H534" s="1">
        <v>4</v>
      </c>
      <c r="I534" s="1" t="s">
        <v>118</v>
      </c>
      <c r="J534" s="1">
        <v>728</v>
      </c>
      <c r="K534" s="1">
        <v>4</v>
      </c>
      <c r="L534" s="1" t="s">
        <v>106</v>
      </c>
      <c r="M534" s="1">
        <v>42</v>
      </c>
      <c r="N534" s="1">
        <v>3</v>
      </c>
      <c r="O534" s="1">
        <v>2</v>
      </c>
      <c r="P534" s="1" t="s">
        <v>34</v>
      </c>
      <c r="Q534" s="1">
        <v>1</v>
      </c>
      <c r="R534" s="1" t="s">
        <v>114</v>
      </c>
      <c r="S534" s="1">
        <v>4960</v>
      </c>
      <c r="T534" s="1">
        <f t="shared" si="17"/>
        <v>59520</v>
      </c>
      <c r="U5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34" s="1">
        <v>11825</v>
      </c>
      <c r="W534" s="1">
        <v>2</v>
      </c>
      <c r="X534" s="1" t="s">
        <v>104</v>
      </c>
      <c r="Y534" s="1">
        <v>12</v>
      </c>
      <c r="Z534" s="1">
        <v>3</v>
      </c>
      <c r="AA534" s="1">
        <v>4</v>
      </c>
      <c r="AB534" s="1">
        <v>80</v>
      </c>
      <c r="AC534" s="1">
        <v>0</v>
      </c>
      <c r="AD534" s="1">
        <v>20</v>
      </c>
      <c r="AE534" s="1">
        <v>2</v>
      </c>
      <c r="AF534" s="1">
        <v>3</v>
      </c>
      <c r="AG534" s="1">
        <v>7</v>
      </c>
      <c r="AH534" s="1">
        <v>7</v>
      </c>
      <c r="AI534" s="1">
        <v>1</v>
      </c>
      <c r="AJ534" s="1">
        <v>7</v>
      </c>
    </row>
    <row r="535" spans="1:36" x14ac:dyDescent="0.25">
      <c r="A535" s="1">
        <v>40</v>
      </c>
      <c r="B535" s="1" t="str">
        <f t="shared" si="16"/>
        <v>35 - 44</v>
      </c>
      <c r="C535" s="1" t="s">
        <v>104</v>
      </c>
      <c r="D535" s="1" t="s">
        <v>111</v>
      </c>
      <c r="E535" s="1">
        <v>580</v>
      </c>
      <c r="F535" s="1" t="s">
        <v>110</v>
      </c>
      <c r="G535" s="1">
        <v>5</v>
      </c>
      <c r="H535" s="1">
        <v>4</v>
      </c>
      <c r="I535" s="1" t="s">
        <v>113</v>
      </c>
      <c r="J535" s="1">
        <v>729</v>
      </c>
      <c r="K535" s="1">
        <v>4</v>
      </c>
      <c r="L535" s="1" t="s">
        <v>106</v>
      </c>
      <c r="M535" s="1">
        <v>48</v>
      </c>
      <c r="N535" s="1">
        <v>2</v>
      </c>
      <c r="O535" s="1">
        <v>3</v>
      </c>
      <c r="P535" s="1" t="s">
        <v>34</v>
      </c>
      <c r="Q535" s="1">
        <v>1</v>
      </c>
      <c r="R535" s="1" t="s">
        <v>105</v>
      </c>
      <c r="S535" s="1">
        <v>10475</v>
      </c>
      <c r="T535" s="1">
        <f t="shared" si="17"/>
        <v>125700</v>
      </c>
      <c r="U5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35" s="1">
        <v>23772</v>
      </c>
      <c r="W535" s="1">
        <v>5</v>
      </c>
      <c r="X535" s="1" t="s">
        <v>112</v>
      </c>
      <c r="Y535" s="1">
        <v>21</v>
      </c>
      <c r="Z535" s="1">
        <v>4</v>
      </c>
      <c r="AA535" s="1">
        <v>3</v>
      </c>
      <c r="AB535" s="1">
        <v>80</v>
      </c>
      <c r="AC535" s="1">
        <v>1</v>
      </c>
      <c r="AD535" s="1">
        <v>20</v>
      </c>
      <c r="AE535" s="1">
        <v>2</v>
      </c>
      <c r="AF535" s="1">
        <v>3</v>
      </c>
      <c r="AG535" s="1">
        <v>18</v>
      </c>
      <c r="AH535" s="1">
        <v>13</v>
      </c>
      <c r="AI535" s="1">
        <v>1</v>
      </c>
      <c r="AJ535" s="1">
        <v>12</v>
      </c>
    </row>
    <row r="536" spans="1:36" ht="30" x14ac:dyDescent="0.25">
      <c r="A536" s="1">
        <v>53</v>
      </c>
      <c r="B536" s="1" t="str">
        <f t="shared" si="16"/>
        <v>45-54</v>
      </c>
      <c r="C536" s="1" t="s">
        <v>104</v>
      </c>
      <c r="D536" s="1" t="s">
        <v>109</v>
      </c>
      <c r="E536" s="1">
        <v>970</v>
      </c>
      <c r="F536" s="1" t="s">
        <v>108</v>
      </c>
      <c r="G536" s="1">
        <v>7</v>
      </c>
      <c r="H536" s="1">
        <v>3</v>
      </c>
      <c r="I536" s="1" t="s">
        <v>113</v>
      </c>
      <c r="J536" s="1">
        <v>730</v>
      </c>
      <c r="K536" s="1">
        <v>3</v>
      </c>
      <c r="L536" s="1" t="s">
        <v>106</v>
      </c>
      <c r="M536" s="1">
        <v>59</v>
      </c>
      <c r="N536" s="1">
        <v>4</v>
      </c>
      <c r="O536" s="1">
        <v>4</v>
      </c>
      <c r="P536" s="1" t="s">
        <v>42</v>
      </c>
      <c r="Q536" s="1">
        <v>3</v>
      </c>
      <c r="R536" s="1" t="s">
        <v>105</v>
      </c>
      <c r="S536" s="1">
        <v>14814</v>
      </c>
      <c r="T536" s="1">
        <f t="shared" si="17"/>
        <v>177768</v>
      </c>
      <c r="U5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536" s="1">
        <v>13514</v>
      </c>
      <c r="W536" s="1">
        <v>3</v>
      </c>
      <c r="X536" s="1" t="s">
        <v>104</v>
      </c>
      <c r="Y536" s="1">
        <v>19</v>
      </c>
      <c r="Z536" s="1">
        <v>3</v>
      </c>
      <c r="AA536" s="1">
        <v>3</v>
      </c>
      <c r="AB536" s="1">
        <v>80</v>
      </c>
      <c r="AC536" s="1">
        <v>0</v>
      </c>
      <c r="AD536" s="1">
        <v>32</v>
      </c>
      <c r="AE536" s="1">
        <v>3</v>
      </c>
      <c r="AF536" s="1">
        <v>3</v>
      </c>
      <c r="AG536" s="1">
        <v>5</v>
      </c>
      <c r="AH536" s="1">
        <v>1</v>
      </c>
      <c r="AI536" s="1">
        <v>1</v>
      </c>
      <c r="AJ536" s="1">
        <v>3</v>
      </c>
    </row>
    <row r="537" spans="1:36" x14ac:dyDescent="0.25">
      <c r="A537" s="1">
        <v>41</v>
      </c>
      <c r="B537" s="1" t="str">
        <f t="shared" si="16"/>
        <v>35 - 44</v>
      </c>
      <c r="C537" s="1" t="s">
        <v>104</v>
      </c>
      <c r="D537" s="1" t="s">
        <v>109</v>
      </c>
      <c r="E537" s="1">
        <v>427</v>
      </c>
      <c r="F537" s="1" t="s">
        <v>43</v>
      </c>
      <c r="G537" s="1">
        <v>10</v>
      </c>
      <c r="H537" s="1">
        <v>4</v>
      </c>
      <c r="I537" s="1" t="s">
        <v>43</v>
      </c>
      <c r="J537" s="1">
        <v>731</v>
      </c>
      <c r="K537" s="1">
        <v>2</v>
      </c>
      <c r="L537" s="1" t="s">
        <v>106</v>
      </c>
      <c r="M537" s="1">
        <v>73</v>
      </c>
      <c r="N537" s="1">
        <v>2</v>
      </c>
      <c r="O537" s="1">
        <v>5</v>
      </c>
      <c r="P537" s="1" t="s">
        <v>40</v>
      </c>
      <c r="Q537" s="1">
        <v>4</v>
      </c>
      <c r="R537" s="1" t="s">
        <v>119</v>
      </c>
      <c r="S537" s="1">
        <v>19141</v>
      </c>
      <c r="T537" s="1">
        <f t="shared" si="17"/>
        <v>229692</v>
      </c>
      <c r="U5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537" s="1">
        <v>8861</v>
      </c>
      <c r="W537" s="1">
        <v>3</v>
      </c>
      <c r="X537" s="1" t="s">
        <v>104</v>
      </c>
      <c r="Y537" s="1">
        <v>15</v>
      </c>
      <c r="Z537" s="1">
        <v>3</v>
      </c>
      <c r="AA537" s="1">
        <v>2</v>
      </c>
      <c r="AB537" s="1">
        <v>80</v>
      </c>
      <c r="AC537" s="1">
        <v>3</v>
      </c>
      <c r="AD537" s="1">
        <v>23</v>
      </c>
      <c r="AE537" s="1">
        <v>2</v>
      </c>
      <c r="AF537" s="1">
        <v>2</v>
      </c>
      <c r="AG537" s="1">
        <v>21</v>
      </c>
      <c r="AH537" s="1">
        <v>6</v>
      </c>
      <c r="AI537" s="1">
        <v>12</v>
      </c>
      <c r="AJ537" s="1">
        <v>6</v>
      </c>
    </row>
    <row r="538" spans="1:36" x14ac:dyDescent="0.25">
      <c r="A538" s="1">
        <v>60</v>
      </c>
      <c r="B538" s="1" t="str">
        <f t="shared" si="16"/>
        <v>over 55</v>
      </c>
      <c r="C538" s="1" t="s">
        <v>104</v>
      </c>
      <c r="D538" s="1" t="s">
        <v>109</v>
      </c>
      <c r="E538" s="1">
        <v>1179</v>
      </c>
      <c r="F538" s="1" t="s">
        <v>110</v>
      </c>
      <c r="G538" s="1">
        <v>16</v>
      </c>
      <c r="H538" s="1">
        <v>4</v>
      </c>
      <c r="I538" s="1" t="s">
        <v>118</v>
      </c>
      <c r="J538" s="1">
        <v>732</v>
      </c>
      <c r="K538" s="1">
        <v>1</v>
      </c>
      <c r="L538" s="1" t="s">
        <v>106</v>
      </c>
      <c r="M538" s="1">
        <v>84</v>
      </c>
      <c r="N538" s="1">
        <v>3</v>
      </c>
      <c r="O538" s="1">
        <v>2</v>
      </c>
      <c r="P538" s="1" t="s">
        <v>34</v>
      </c>
      <c r="Q538" s="1">
        <v>1</v>
      </c>
      <c r="R538" s="1" t="s">
        <v>114</v>
      </c>
      <c r="S538" s="1">
        <v>5405</v>
      </c>
      <c r="T538" s="1">
        <f t="shared" si="17"/>
        <v>64860</v>
      </c>
      <c r="U5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38" s="1">
        <v>11924</v>
      </c>
      <c r="W538" s="1">
        <v>8</v>
      </c>
      <c r="X538" s="1" t="s">
        <v>104</v>
      </c>
      <c r="Y538" s="1">
        <v>14</v>
      </c>
      <c r="Z538" s="1">
        <v>3</v>
      </c>
      <c r="AA538" s="1">
        <v>4</v>
      </c>
      <c r="AB538" s="1">
        <v>80</v>
      </c>
      <c r="AC538" s="1">
        <v>0</v>
      </c>
      <c r="AD538" s="1">
        <v>10</v>
      </c>
      <c r="AE538" s="1">
        <v>1</v>
      </c>
      <c r="AF538" s="1">
        <v>3</v>
      </c>
      <c r="AG538" s="1">
        <v>2</v>
      </c>
      <c r="AH538" s="1">
        <v>2</v>
      </c>
      <c r="AI538" s="1">
        <v>2</v>
      </c>
      <c r="AJ538" s="1">
        <v>2</v>
      </c>
    </row>
    <row r="539" spans="1:36" ht="30" x14ac:dyDescent="0.25">
      <c r="A539" s="1">
        <v>27</v>
      </c>
      <c r="B539" s="1" t="str">
        <f t="shared" si="16"/>
        <v>25 - 34</v>
      </c>
      <c r="C539" s="1" t="s">
        <v>104</v>
      </c>
      <c r="D539" s="1" t="s">
        <v>111</v>
      </c>
      <c r="E539" s="1">
        <v>294</v>
      </c>
      <c r="F539" s="1" t="s">
        <v>108</v>
      </c>
      <c r="G539" s="1">
        <v>10</v>
      </c>
      <c r="H539" s="1">
        <v>2</v>
      </c>
      <c r="I539" s="1" t="s">
        <v>113</v>
      </c>
      <c r="J539" s="1">
        <v>733</v>
      </c>
      <c r="K539" s="1">
        <v>4</v>
      </c>
      <c r="L539" s="1" t="s">
        <v>106</v>
      </c>
      <c r="M539" s="1">
        <v>32</v>
      </c>
      <c r="N539" s="1">
        <v>3</v>
      </c>
      <c r="O539" s="1">
        <v>3</v>
      </c>
      <c r="P539" s="1" t="s">
        <v>38</v>
      </c>
      <c r="Q539" s="1">
        <v>1</v>
      </c>
      <c r="R539" s="1" t="s">
        <v>119</v>
      </c>
      <c r="S539" s="1">
        <v>8793</v>
      </c>
      <c r="T539" s="1">
        <f t="shared" si="17"/>
        <v>105516</v>
      </c>
      <c r="U5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39" s="1">
        <v>4809</v>
      </c>
      <c r="W539" s="1">
        <v>1</v>
      </c>
      <c r="X539" s="1" t="s">
        <v>104</v>
      </c>
      <c r="Y539" s="1">
        <v>21</v>
      </c>
      <c r="Z539" s="1">
        <v>4</v>
      </c>
      <c r="AA539" s="1">
        <v>3</v>
      </c>
      <c r="AB539" s="1">
        <v>80</v>
      </c>
      <c r="AC539" s="1">
        <v>2</v>
      </c>
      <c r="AD539" s="1">
        <v>9</v>
      </c>
      <c r="AE539" s="1">
        <v>4</v>
      </c>
      <c r="AF539" s="1">
        <v>2</v>
      </c>
      <c r="AG539" s="1">
        <v>9</v>
      </c>
      <c r="AH539" s="1">
        <v>7</v>
      </c>
      <c r="AI539" s="1">
        <v>1</v>
      </c>
      <c r="AJ539" s="1">
        <v>7</v>
      </c>
    </row>
    <row r="540" spans="1:36" x14ac:dyDescent="0.25">
      <c r="A540" s="1">
        <v>41</v>
      </c>
      <c r="B540" s="1" t="str">
        <f t="shared" si="16"/>
        <v>35 - 44</v>
      </c>
      <c r="C540" s="1" t="s">
        <v>104</v>
      </c>
      <c r="D540" s="1" t="s">
        <v>109</v>
      </c>
      <c r="E540" s="1">
        <v>314</v>
      </c>
      <c r="F540" s="1" t="s">
        <v>43</v>
      </c>
      <c r="G540" s="1">
        <v>1</v>
      </c>
      <c r="H540" s="1">
        <v>3</v>
      </c>
      <c r="I540" s="1" t="s">
        <v>43</v>
      </c>
      <c r="J540" s="1">
        <v>734</v>
      </c>
      <c r="K540" s="1">
        <v>4</v>
      </c>
      <c r="L540" s="1" t="s">
        <v>106</v>
      </c>
      <c r="M540" s="1">
        <v>59</v>
      </c>
      <c r="N540" s="1">
        <v>2</v>
      </c>
      <c r="O540" s="1">
        <v>5</v>
      </c>
      <c r="P540" s="1" t="s">
        <v>40</v>
      </c>
      <c r="Q540" s="1">
        <v>3</v>
      </c>
      <c r="R540" s="1" t="s">
        <v>105</v>
      </c>
      <c r="S540" s="1">
        <v>19189</v>
      </c>
      <c r="T540" s="1">
        <f t="shared" si="17"/>
        <v>230268</v>
      </c>
      <c r="U5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540" s="1">
        <v>19562</v>
      </c>
      <c r="W540" s="1">
        <v>1</v>
      </c>
      <c r="X540" s="1" t="s">
        <v>104</v>
      </c>
      <c r="Y540" s="1">
        <v>12</v>
      </c>
      <c r="Z540" s="1">
        <v>3</v>
      </c>
      <c r="AA540" s="1">
        <v>2</v>
      </c>
      <c r="AB540" s="1">
        <v>80</v>
      </c>
      <c r="AC540" s="1">
        <v>1</v>
      </c>
      <c r="AD540" s="1">
        <v>22</v>
      </c>
      <c r="AE540" s="1">
        <v>3</v>
      </c>
      <c r="AF540" s="1">
        <v>3</v>
      </c>
      <c r="AG540" s="1">
        <v>22</v>
      </c>
      <c r="AH540" s="1">
        <v>7</v>
      </c>
      <c r="AI540" s="1">
        <v>2</v>
      </c>
      <c r="AJ540" s="1">
        <v>10</v>
      </c>
    </row>
    <row r="541" spans="1:36" ht="30" x14ac:dyDescent="0.25">
      <c r="A541" s="1">
        <v>50</v>
      </c>
      <c r="B541" s="1" t="str">
        <f t="shared" si="16"/>
        <v>45-54</v>
      </c>
      <c r="C541" s="1" t="s">
        <v>104</v>
      </c>
      <c r="D541" s="1" t="s">
        <v>109</v>
      </c>
      <c r="E541" s="1">
        <v>316</v>
      </c>
      <c r="F541" s="1" t="s">
        <v>110</v>
      </c>
      <c r="G541" s="1">
        <v>8</v>
      </c>
      <c r="H541" s="1">
        <v>4</v>
      </c>
      <c r="I541" s="1" t="s">
        <v>118</v>
      </c>
      <c r="J541" s="1">
        <v>738</v>
      </c>
      <c r="K541" s="1">
        <v>4</v>
      </c>
      <c r="L541" s="1" t="s">
        <v>106</v>
      </c>
      <c r="M541" s="1">
        <v>54</v>
      </c>
      <c r="N541" s="1">
        <v>3</v>
      </c>
      <c r="O541" s="1">
        <v>1</v>
      </c>
      <c r="P541" s="1" t="s">
        <v>41</v>
      </c>
      <c r="Q541" s="1">
        <v>2</v>
      </c>
      <c r="R541" s="1" t="s">
        <v>105</v>
      </c>
      <c r="S541" s="1">
        <v>3875</v>
      </c>
      <c r="T541" s="1">
        <f t="shared" si="17"/>
        <v>46500</v>
      </c>
      <c r="U5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41" s="1">
        <v>9983</v>
      </c>
      <c r="W541" s="1">
        <v>7</v>
      </c>
      <c r="X541" s="1" t="s">
        <v>104</v>
      </c>
      <c r="Y541" s="1">
        <v>15</v>
      </c>
      <c r="Z541" s="1">
        <v>3</v>
      </c>
      <c r="AA541" s="1">
        <v>4</v>
      </c>
      <c r="AB541" s="1">
        <v>80</v>
      </c>
      <c r="AC541" s="1">
        <v>1</v>
      </c>
      <c r="AD541" s="1">
        <v>4</v>
      </c>
      <c r="AE541" s="1">
        <v>2</v>
      </c>
      <c r="AF541" s="1">
        <v>3</v>
      </c>
      <c r="AG541" s="1">
        <v>2</v>
      </c>
      <c r="AH541" s="1">
        <v>2</v>
      </c>
      <c r="AI541" s="1">
        <v>2</v>
      </c>
      <c r="AJ541" s="1">
        <v>2</v>
      </c>
    </row>
    <row r="542" spans="1:36" ht="30" x14ac:dyDescent="0.25">
      <c r="A542" s="1">
        <v>28</v>
      </c>
      <c r="B542" s="1" t="str">
        <f t="shared" si="16"/>
        <v>25 - 34</v>
      </c>
      <c r="C542" s="1" t="s">
        <v>112</v>
      </c>
      <c r="D542" s="1" t="s">
        <v>109</v>
      </c>
      <c r="E542" s="1">
        <v>654</v>
      </c>
      <c r="F542" s="1" t="s">
        <v>108</v>
      </c>
      <c r="G542" s="1">
        <v>1</v>
      </c>
      <c r="H542" s="1">
        <v>2</v>
      </c>
      <c r="I542" s="1" t="s">
        <v>113</v>
      </c>
      <c r="J542" s="1">
        <v>741</v>
      </c>
      <c r="K542" s="1">
        <v>1</v>
      </c>
      <c r="L542" s="1" t="s">
        <v>115</v>
      </c>
      <c r="M542" s="1">
        <v>67</v>
      </c>
      <c r="N542" s="1">
        <v>1</v>
      </c>
      <c r="O542" s="1">
        <v>1</v>
      </c>
      <c r="P542" s="1" t="s">
        <v>36</v>
      </c>
      <c r="Q542" s="1">
        <v>2</v>
      </c>
      <c r="R542" s="1" t="s">
        <v>114</v>
      </c>
      <c r="S542" s="1">
        <v>2216</v>
      </c>
      <c r="T542" s="1">
        <f t="shared" si="17"/>
        <v>26592</v>
      </c>
      <c r="U5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42" s="1">
        <v>3872</v>
      </c>
      <c r="W542" s="1">
        <v>7</v>
      </c>
      <c r="X542" s="1" t="s">
        <v>112</v>
      </c>
      <c r="Y542" s="1">
        <v>13</v>
      </c>
      <c r="Z542" s="1">
        <v>3</v>
      </c>
      <c r="AA542" s="1">
        <v>4</v>
      </c>
      <c r="AB542" s="1">
        <v>80</v>
      </c>
      <c r="AC542" s="1">
        <v>0</v>
      </c>
      <c r="AD542" s="1">
        <v>10</v>
      </c>
      <c r="AE542" s="1">
        <v>4</v>
      </c>
      <c r="AF542" s="1">
        <v>3</v>
      </c>
      <c r="AG542" s="1">
        <v>7</v>
      </c>
      <c r="AH542" s="1">
        <v>7</v>
      </c>
      <c r="AI542" s="1">
        <v>3</v>
      </c>
      <c r="AJ542" s="1">
        <v>7</v>
      </c>
    </row>
    <row r="543" spans="1:36" ht="30" x14ac:dyDescent="0.25">
      <c r="A543" s="1">
        <v>36</v>
      </c>
      <c r="B543" s="1" t="str">
        <f t="shared" si="16"/>
        <v>35 - 44</v>
      </c>
      <c r="C543" s="1" t="s">
        <v>104</v>
      </c>
      <c r="D543" s="1" t="s">
        <v>117</v>
      </c>
      <c r="E543" s="1">
        <v>427</v>
      </c>
      <c r="F543" s="1" t="s">
        <v>108</v>
      </c>
      <c r="G543" s="1">
        <v>8</v>
      </c>
      <c r="H543" s="1">
        <v>3</v>
      </c>
      <c r="I543" s="1" t="s">
        <v>113</v>
      </c>
      <c r="J543" s="1">
        <v>742</v>
      </c>
      <c r="K543" s="1">
        <v>1</v>
      </c>
      <c r="L543" s="1" t="s">
        <v>115</v>
      </c>
      <c r="M543" s="1">
        <v>63</v>
      </c>
      <c r="N543" s="1">
        <v>4</v>
      </c>
      <c r="O543" s="1">
        <v>3</v>
      </c>
      <c r="P543" s="1" t="s">
        <v>42</v>
      </c>
      <c r="Q543" s="1">
        <v>1</v>
      </c>
      <c r="R543" s="1" t="s">
        <v>105</v>
      </c>
      <c r="S543" s="1">
        <v>11713</v>
      </c>
      <c r="T543" s="1">
        <f t="shared" si="17"/>
        <v>140556</v>
      </c>
      <c r="U5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43" s="1">
        <v>20335</v>
      </c>
      <c r="W543" s="1">
        <v>9</v>
      </c>
      <c r="X543" s="1" t="s">
        <v>104</v>
      </c>
      <c r="Y543" s="1">
        <v>14</v>
      </c>
      <c r="Z543" s="1">
        <v>3</v>
      </c>
      <c r="AA543" s="1">
        <v>1</v>
      </c>
      <c r="AB543" s="1">
        <v>80</v>
      </c>
      <c r="AC543" s="1">
        <v>1</v>
      </c>
      <c r="AD543" s="1">
        <v>10</v>
      </c>
      <c r="AE543" s="1">
        <v>2</v>
      </c>
      <c r="AF543" s="1">
        <v>3</v>
      </c>
      <c r="AG543" s="1">
        <v>8</v>
      </c>
      <c r="AH543" s="1">
        <v>7</v>
      </c>
      <c r="AI543" s="1">
        <v>0</v>
      </c>
      <c r="AJ543" s="1">
        <v>5</v>
      </c>
    </row>
    <row r="544" spans="1:36" ht="30" x14ac:dyDescent="0.25">
      <c r="A544" s="1">
        <v>38</v>
      </c>
      <c r="B544" s="1" t="str">
        <f t="shared" si="16"/>
        <v>35 - 44</v>
      </c>
      <c r="C544" s="1" t="s">
        <v>104</v>
      </c>
      <c r="D544" s="1" t="s">
        <v>109</v>
      </c>
      <c r="E544" s="1">
        <v>168</v>
      </c>
      <c r="F544" s="1" t="s">
        <v>108</v>
      </c>
      <c r="G544" s="1">
        <v>1</v>
      </c>
      <c r="H544" s="1">
        <v>3</v>
      </c>
      <c r="I544" s="1" t="s">
        <v>113</v>
      </c>
      <c r="J544" s="1">
        <v>743</v>
      </c>
      <c r="K544" s="1">
        <v>3</v>
      </c>
      <c r="L544" s="1" t="s">
        <v>115</v>
      </c>
      <c r="M544" s="1">
        <v>81</v>
      </c>
      <c r="N544" s="1">
        <v>3</v>
      </c>
      <c r="O544" s="1">
        <v>3</v>
      </c>
      <c r="P544" s="1" t="s">
        <v>38</v>
      </c>
      <c r="Q544" s="1">
        <v>3</v>
      </c>
      <c r="R544" s="1" t="s">
        <v>114</v>
      </c>
      <c r="S544" s="1">
        <v>7861</v>
      </c>
      <c r="T544" s="1">
        <f t="shared" si="17"/>
        <v>94332</v>
      </c>
      <c r="U5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44" s="1">
        <v>15397</v>
      </c>
      <c r="W544" s="1">
        <v>4</v>
      </c>
      <c r="X544" s="1" t="s">
        <v>112</v>
      </c>
      <c r="Y544" s="1">
        <v>14</v>
      </c>
      <c r="Z544" s="1">
        <v>3</v>
      </c>
      <c r="AA544" s="1">
        <v>4</v>
      </c>
      <c r="AB544" s="1">
        <v>80</v>
      </c>
      <c r="AC544" s="1">
        <v>0</v>
      </c>
      <c r="AD544" s="1">
        <v>10</v>
      </c>
      <c r="AE544" s="1">
        <v>4</v>
      </c>
      <c r="AF544" s="1">
        <v>4</v>
      </c>
      <c r="AG544" s="1">
        <v>1</v>
      </c>
      <c r="AH544" s="1">
        <v>0</v>
      </c>
      <c r="AI544" s="1">
        <v>0</v>
      </c>
      <c r="AJ544" s="1">
        <v>0</v>
      </c>
    </row>
    <row r="545" spans="1:36" ht="30" x14ac:dyDescent="0.25">
      <c r="A545" s="1">
        <v>44</v>
      </c>
      <c r="B545" s="1" t="str">
        <f t="shared" si="16"/>
        <v>35 - 44</v>
      </c>
      <c r="C545" s="1" t="s">
        <v>104</v>
      </c>
      <c r="D545" s="1" t="s">
        <v>117</v>
      </c>
      <c r="E545" s="1">
        <v>381</v>
      </c>
      <c r="F545" s="1" t="s">
        <v>108</v>
      </c>
      <c r="G545" s="1">
        <v>24</v>
      </c>
      <c r="H545" s="1">
        <v>3</v>
      </c>
      <c r="I545" s="1" t="s">
        <v>107</v>
      </c>
      <c r="J545" s="1">
        <v>744</v>
      </c>
      <c r="K545" s="1">
        <v>1</v>
      </c>
      <c r="L545" s="1" t="s">
        <v>106</v>
      </c>
      <c r="M545" s="1">
        <v>49</v>
      </c>
      <c r="N545" s="1">
        <v>1</v>
      </c>
      <c r="O545" s="1">
        <v>1</v>
      </c>
      <c r="P545" s="1" t="s">
        <v>37</v>
      </c>
      <c r="Q545" s="1">
        <v>3</v>
      </c>
      <c r="R545" s="1" t="s">
        <v>114</v>
      </c>
      <c r="S545" s="1">
        <v>3708</v>
      </c>
      <c r="T545" s="1">
        <f t="shared" si="17"/>
        <v>44496</v>
      </c>
      <c r="U5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45" s="1">
        <v>2104</v>
      </c>
      <c r="W545" s="1">
        <v>2</v>
      </c>
      <c r="X545" s="1" t="s">
        <v>104</v>
      </c>
      <c r="Y545" s="1">
        <v>14</v>
      </c>
      <c r="Z545" s="1">
        <v>3</v>
      </c>
      <c r="AA545" s="1">
        <v>3</v>
      </c>
      <c r="AB545" s="1">
        <v>80</v>
      </c>
      <c r="AC545" s="1">
        <v>0</v>
      </c>
      <c r="AD545" s="1">
        <v>9</v>
      </c>
      <c r="AE545" s="1">
        <v>5</v>
      </c>
      <c r="AF545" s="1">
        <v>3</v>
      </c>
      <c r="AG545" s="1">
        <v>5</v>
      </c>
      <c r="AH545" s="1">
        <v>2</v>
      </c>
      <c r="AI545" s="1">
        <v>1</v>
      </c>
      <c r="AJ545" s="1">
        <v>4</v>
      </c>
    </row>
    <row r="546" spans="1:36" x14ac:dyDescent="0.25">
      <c r="A546" s="1">
        <v>47</v>
      </c>
      <c r="B546" s="1" t="str">
        <f t="shared" si="16"/>
        <v>45-54</v>
      </c>
      <c r="C546" s="1" t="s">
        <v>104</v>
      </c>
      <c r="D546" s="1" t="s">
        <v>111</v>
      </c>
      <c r="E546" s="1">
        <v>217</v>
      </c>
      <c r="F546" s="1" t="s">
        <v>110</v>
      </c>
      <c r="G546" s="1">
        <v>3</v>
      </c>
      <c r="H546" s="1">
        <v>3</v>
      </c>
      <c r="I546" s="1" t="s">
        <v>107</v>
      </c>
      <c r="J546" s="1">
        <v>746</v>
      </c>
      <c r="K546" s="1">
        <v>4</v>
      </c>
      <c r="L546" s="1" t="s">
        <v>115</v>
      </c>
      <c r="M546" s="1">
        <v>49</v>
      </c>
      <c r="N546" s="1">
        <v>3</v>
      </c>
      <c r="O546" s="1">
        <v>4</v>
      </c>
      <c r="P546" s="1" t="s">
        <v>34</v>
      </c>
      <c r="Q546" s="1">
        <v>3</v>
      </c>
      <c r="R546" s="1" t="s">
        <v>119</v>
      </c>
      <c r="S546" s="1">
        <v>13770</v>
      </c>
      <c r="T546" s="1">
        <f t="shared" si="17"/>
        <v>165240</v>
      </c>
      <c r="U5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546" s="1">
        <v>10225</v>
      </c>
      <c r="W546" s="1">
        <v>9</v>
      </c>
      <c r="X546" s="1" t="s">
        <v>112</v>
      </c>
      <c r="Y546" s="1">
        <v>12</v>
      </c>
      <c r="Z546" s="1">
        <v>3</v>
      </c>
      <c r="AA546" s="1">
        <v>4</v>
      </c>
      <c r="AB546" s="1">
        <v>80</v>
      </c>
      <c r="AC546" s="1">
        <v>2</v>
      </c>
      <c r="AD546" s="1">
        <v>28</v>
      </c>
      <c r="AE546" s="1">
        <v>2</v>
      </c>
      <c r="AF546" s="1">
        <v>2</v>
      </c>
      <c r="AG546" s="1">
        <v>22</v>
      </c>
      <c r="AH546" s="1">
        <v>2</v>
      </c>
      <c r="AI546" s="1">
        <v>11</v>
      </c>
      <c r="AJ546" s="1">
        <v>13</v>
      </c>
    </row>
    <row r="547" spans="1:36" x14ac:dyDescent="0.25">
      <c r="A547" s="1">
        <v>30</v>
      </c>
      <c r="B547" s="1" t="str">
        <f t="shared" si="16"/>
        <v>25 - 34</v>
      </c>
      <c r="C547" s="1" t="s">
        <v>104</v>
      </c>
      <c r="D547" s="1" t="s">
        <v>109</v>
      </c>
      <c r="E547" s="1">
        <v>501</v>
      </c>
      <c r="F547" s="1" t="s">
        <v>110</v>
      </c>
      <c r="G547" s="1">
        <v>27</v>
      </c>
      <c r="H547" s="1">
        <v>5</v>
      </c>
      <c r="I547" s="1" t="s">
        <v>118</v>
      </c>
      <c r="J547" s="1">
        <v>747</v>
      </c>
      <c r="K547" s="1">
        <v>3</v>
      </c>
      <c r="L547" s="1" t="s">
        <v>106</v>
      </c>
      <c r="M547" s="1">
        <v>99</v>
      </c>
      <c r="N547" s="1">
        <v>3</v>
      </c>
      <c r="O547" s="1">
        <v>2</v>
      </c>
      <c r="P547" s="1" t="s">
        <v>34</v>
      </c>
      <c r="Q547" s="1">
        <v>4</v>
      </c>
      <c r="R547" s="1" t="s">
        <v>119</v>
      </c>
      <c r="S547" s="1">
        <v>5304</v>
      </c>
      <c r="T547" s="1">
        <f t="shared" si="17"/>
        <v>63648</v>
      </c>
      <c r="U5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47" s="1">
        <v>25275</v>
      </c>
      <c r="W547" s="1">
        <v>7</v>
      </c>
      <c r="X547" s="1" t="s">
        <v>104</v>
      </c>
      <c r="Y547" s="1">
        <v>23</v>
      </c>
      <c r="Z547" s="1">
        <v>4</v>
      </c>
      <c r="AA547" s="1">
        <v>4</v>
      </c>
      <c r="AB547" s="1">
        <v>80</v>
      </c>
      <c r="AC547" s="1">
        <v>1</v>
      </c>
      <c r="AD547" s="1">
        <v>10</v>
      </c>
      <c r="AE547" s="1">
        <v>2</v>
      </c>
      <c r="AF547" s="1">
        <v>2</v>
      </c>
      <c r="AG547" s="1">
        <v>8</v>
      </c>
      <c r="AH547" s="1">
        <v>7</v>
      </c>
      <c r="AI547" s="1">
        <v>7</v>
      </c>
      <c r="AJ547" s="1">
        <v>7</v>
      </c>
    </row>
    <row r="548" spans="1:36" ht="30" x14ac:dyDescent="0.25">
      <c r="A548" s="1">
        <v>29</v>
      </c>
      <c r="B548" s="1" t="str">
        <f t="shared" si="16"/>
        <v>25 - 34</v>
      </c>
      <c r="C548" s="1" t="s">
        <v>104</v>
      </c>
      <c r="D548" s="1" t="s">
        <v>109</v>
      </c>
      <c r="E548" s="1">
        <v>1396</v>
      </c>
      <c r="F548" s="1" t="s">
        <v>110</v>
      </c>
      <c r="G548" s="1">
        <v>10</v>
      </c>
      <c r="H548" s="1">
        <v>3</v>
      </c>
      <c r="I548" s="1" t="s">
        <v>113</v>
      </c>
      <c r="J548" s="1">
        <v>749</v>
      </c>
      <c r="K548" s="1">
        <v>3</v>
      </c>
      <c r="L548" s="1" t="s">
        <v>106</v>
      </c>
      <c r="M548" s="1">
        <v>99</v>
      </c>
      <c r="N548" s="1">
        <v>3</v>
      </c>
      <c r="O548" s="1">
        <v>1</v>
      </c>
      <c r="P548" s="1" t="s">
        <v>41</v>
      </c>
      <c r="Q548" s="1">
        <v>3</v>
      </c>
      <c r="R548" s="1" t="s">
        <v>114</v>
      </c>
      <c r="S548" s="1">
        <v>2642</v>
      </c>
      <c r="T548" s="1">
        <f t="shared" si="17"/>
        <v>31704</v>
      </c>
      <c r="U5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48" s="1">
        <v>2755</v>
      </c>
      <c r="W548" s="1">
        <v>1</v>
      </c>
      <c r="X548" s="1" t="s">
        <v>104</v>
      </c>
      <c r="Y548" s="1">
        <v>11</v>
      </c>
      <c r="Z548" s="1">
        <v>3</v>
      </c>
      <c r="AA548" s="1">
        <v>3</v>
      </c>
      <c r="AB548" s="1">
        <v>80</v>
      </c>
      <c r="AC548" s="1">
        <v>0</v>
      </c>
      <c r="AD548" s="1">
        <v>1</v>
      </c>
      <c r="AE548" s="1">
        <v>6</v>
      </c>
      <c r="AF548" s="1">
        <v>3</v>
      </c>
      <c r="AG548" s="1">
        <v>1</v>
      </c>
      <c r="AH548" s="1">
        <v>0</v>
      </c>
      <c r="AI548" s="1">
        <v>0</v>
      </c>
      <c r="AJ548" s="1">
        <v>0</v>
      </c>
    </row>
    <row r="549" spans="1:36" ht="30" x14ac:dyDescent="0.25">
      <c r="A549" s="1">
        <v>42</v>
      </c>
      <c r="B549" s="1" t="str">
        <f t="shared" si="16"/>
        <v>35 - 44</v>
      </c>
      <c r="C549" s="1" t="s">
        <v>112</v>
      </c>
      <c r="D549" s="1" t="s">
        <v>111</v>
      </c>
      <c r="E549" s="1">
        <v>933</v>
      </c>
      <c r="F549" s="1" t="s">
        <v>108</v>
      </c>
      <c r="G549" s="1">
        <v>19</v>
      </c>
      <c r="H549" s="1">
        <v>3</v>
      </c>
      <c r="I549" s="1" t="s">
        <v>107</v>
      </c>
      <c r="J549" s="1">
        <v>752</v>
      </c>
      <c r="K549" s="1">
        <v>3</v>
      </c>
      <c r="L549" s="1" t="s">
        <v>106</v>
      </c>
      <c r="M549" s="1">
        <v>57</v>
      </c>
      <c r="N549" s="1">
        <v>4</v>
      </c>
      <c r="O549" s="1">
        <v>1</v>
      </c>
      <c r="P549" s="1" t="s">
        <v>36</v>
      </c>
      <c r="Q549" s="1">
        <v>3</v>
      </c>
      <c r="R549" s="1" t="s">
        <v>119</v>
      </c>
      <c r="S549" s="1">
        <v>2759</v>
      </c>
      <c r="T549" s="1">
        <f t="shared" si="17"/>
        <v>33108</v>
      </c>
      <c r="U5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49" s="1">
        <v>20366</v>
      </c>
      <c r="W549" s="1">
        <v>6</v>
      </c>
      <c r="X549" s="1" t="s">
        <v>112</v>
      </c>
      <c r="Y549" s="1">
        <v>12</v>
      </c>
      <c r="Z549" s="1">
        <v>3</v>
      </c>
      <c r="AA549" s="1">
        <v>4</v>
      </c>
      <c r="AB549" s="1">
        <v>80</v>
      </c>
      <c r="AC549" s="1">
        <v>0</v>
      </c>
      <c r="AD549" s="1">
        <v>7</v>
      </c>
      <c r="AE549" s="1">
        <v>2</v>
      </c>
      <c r="AF549" s="1">
        <v>3</v>
      </c>
      <c r="AG549" s="1">
        <v>2</v>
      </c>
      <c r="AH549" s="1">
        <v>2</v>
      </c>
      <c r="AI549" s="1">
        <v>2</v>
      </c>
      <c r="AJ549" s="1">
        <v>2</v>
      </c>
    </row>
    <row r="550" spans="1:36" x14ac:dyDescent="0.25">
      <c r="A550" s="1">
        <v>43</v>
      </c>
      <c r="B550" s="1" t="str">
        <f t="shared" si="16"/>
        <v>35 - 44</v>
      </c>
      <c r="C550" s="1" t="s">
        <v>104</v>
      </c>
      <c r="D550" s="1" t="s">
        <v>111</v>
      </c>
      <c r="E550" s="1">
        <v>775</v>
      </c>
      <c r="F550" s="1" t="s">
        <v>110</v>
      </c>
      <c r="G550" s="1">
        <v>15</v>
      </c>
      <c r="H550" s="1">
        <v>3</v>
      </c>
      <c r="I550" s="1" t="s">
        <v>113</v>
      </c>
      <c r="J550" s="1">
        <v>754</v>
      </c>
      <c r="K550" s="1">
        <v>4</v>
      </c>
      <c r="L550" s="1" t="s">
        <v>106</v>
      </c>
      <c r="M550" s="1">
        <v>47</v>
      </c>
      <c r="N550" s="1">
        <v>2</v>
      </c>
      <c r="O550" s="1">
        <v>2</v>
      </c>
      <c r="P550" s="1" t="s">
        <v>34</v>
      </c>
      <c r="Q550" s="1">
        <v>4</v>
      </c>
      <c r="R550" s="1" t="s">
        <v>105</v>
      </c>
      <c r="S550" s="1">
        <v>6804</v>
      </c>
      <c r="T550" s="1">
        <f t="shared" si="17"/>
        <v>81648</v>
      </c>
      <c r="U5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50" s="1">
        <v>23683</v>
      </c>
      <c r="W550" s="1">
        <v>3</v>
      </c>
      <c r="X550" s="1" t="s">
        <v>104</v>
      </c>
      <c r="Y550" s="1">
        <v>18</v>
      </c>
      <c r="Z550" s="1">
        <v>3</v>
      </c>
      <c r="AA550" s="1">
        <v>3</v>
      </c>
      <c r="AB550" s="1">
        <v>80</v>
      </c>
      <c r="AC550" s="1">
        <v>1</v>
      </c>
      <c r="AD550" s="1">
        <v>7</v>
      </c>
      <c r="AE550" s="1">
        <v>5</v>
      </c>
      <c r="AF550" s="1">
        <v>3</v>
      </c>
      <c r="AG550" s="1">
        <v>2</v>
      </c>
      <c r="AH550" s="1">
        <v>2</v>
      </c>
      <c r="AI550" s="1">
        <v>2</v>
      </c>
      <c r="AJ550" s="1">
        <v>2</v>
      </c>
    </row>
    <row r="551" spans="1:36" ht="30" x14ac:dyDescent="0.25">
      <c r="A551" s="1">
        <v>34</v>
      </c>
      <c r="B551" s="1" t="str">
        <f t="shared" si="16"/>
        <v>25 - 34</v>
      </c>
      <c r="C551" s="1" t="s">
        <v>104</v>
      </c>
      <c r="D551" s="1" t="s">
        <v>109</v>
      </c>
      <c r="E551" s="1">
        <v>970</v>
      </c>
      <c r="F551" s="1" t="s">
        <v>108</v>
      </c>
      <c r="G551" s="1">
        <v>8</v>
      </c>
      <c r="H551" s="1">
        <v>2</v>
      </c>
      <c r="I551" s="1" t="s">
        <v>107</v>
      </c>
      <c r="J551" s="1">
        <v>757</v>
      </c>
      <c r="K551" s="1">
        <v>2</v>
      </c>
      <c r="L551" s="1" t="s">
        <v>115</v>
      </c>
      <c r="M551" s="1">
        <v>96</v>
      </c>
      <c r="N551" s="1">
        <v>3</v>
      </c>
      <c r="O551" s="1">
        <v>2</v>
      </c>
      <c r="P551" s="1" t="s">
        <v>39</v>
      </c>
      <c r="Q551" s="1">
        <v>3</v>
      </c>
      <c r="R551" s="1" t="s">
        <v>114</v>
      </c>
      <c r="S551" s="1">
        <v>6142</v>
      </c>
      <c r="T551" s="1">
        <f t="shared" si="17"/>
        <v>73704</v>
      </c>
      <c r="U5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51" s="1">
        <v>7360</v>
      </c>
      <c r="W551" s="1">
        <v>3</v>
      </c>
      <c r="X551" s="1" t="s">
        <v>104</v>
      </c>
      <c r="Y551" s="1">
        <v>11</v>
      </c>
      <c r="Z551" s="1">
        <v>3</v>
      </c>
      <c r="AA551" s="1">
        <v>4</v>
      </c>
      <c r="AB551" s="1">
        <v>80</v>
      </c>
      <c r="AC551" s="1">
        <v>0</v>
      </c>
      <c r="AD551" s="1">
        <v>10</v>
      </c>
      <c r="AE551" s="1">
        <v>2</v>
      </c>
      <c r="AF551" s="1">
        <v>3</v>
      </c>
      <c r="AG551" s="1">
        <v>5</v>
      </c>
      <c r="AH551" s="1">
        <v>1</v>
      </c>
      <c r="AI551" s="1">
        <v>4</v>
      </c>
      <c r="AJ551" s="1">
        <v>3</v>
      </c>
    </row>
    <row r="552" spans="1:36" ht="30" x14ac:dyDescent="0.25">
      <c r="A552" s="1">
        <v>23</v>
      </c>
      <c r="B552" s="1" t="str">
        <f t="shared" si="16"/>
        <v>18 - 24</v>
      </c>
      <c r="C552" s="1" t="s">
        <v>104</v>
      </c>
      <c r="D552" s="1" t="s">
        <v>109</v>
      </c>
      <c r="E552" s="1">
        <v>650</v>
      </c>
      <c r="F552" s="1" t="s">
        <v>108</v>
      </c>
      <c r="G552" s="1">
        <v>9</v>
      </c>
      <c r="H552" s="1">
        <v>1</v>
      </c>
      <c r="I552" s="1" t="s">
        <v>107</v>
      </c>
      <c r="J552" s="1">
        <v>758</v>
      </c>
      <c r="K552" s="1">
        <v>2</v>
      </c>
      <c r="L552" s="1" t="s">
        <v>106</v>
      </c>
      <c r="M552" s="1">
        <v>37</v>
      </c>
      <c r="N552" s="1">
        <v>3</v>
      </c>
      <c r="O552" s="1">
        <v>1</v>
      </c>
      <c r="P552" s="1" t="s">
        <v>37</v>
      </c>
      <c r="Q552" s="1">
        <v>1</v>
      </c>
      <c r="R552" s="1" t="s">
        <v>105</v>
      </c>
      <c r="S552" s="1">
        <v>2500</v>
      </c>
      <c r="T552" s="1">
        <f t="shared" si="17"/>
        <v>30000</v>
      </c>
      <c r="U5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52" s="1">
        <v>4344</v>
      </c>
      <c r="W552" s="1">
        <v>1</v>
      </c>
      <c r="X552" s="1" t="s">
        <v>104</v>
      </c>
      <c r="Y552" s="1">
        <v>14</v>
      </c>
      <c r="Z552" s="1">
        <v>3</v>
      </c>
      <c r="AA552" s="1">
        <v>4</v>
      </c>
      <c r="AB552" s="1">
        <v>80</v>
      </c>
      <c r="AC552" s="1">
        <v>1</v>
      </c>
      <c r="AD552" s="1">
        <v>5</v>
      </c>
      <c r="AE552" s="1">
        <v>2</v>
      </c>
      <c r="AF552" s="1">
        <v>4</v>
      </c>
      <c r="AG552" s="1">
        <v>4</v>
      </c>
      <c r="AH552" s="1">
        <v>3</v>
      </c>
      <c r="AI552" s="1">
        <v>0</v>
      </c>
      <c r="AJ552" s="1">
        <v>2</v>
      </c>
    </row>
    <row r="553" spans="1:36" x14ac:dyDescent="0.25">
      <c r="A553" s="1">
        <v>39</v>
      </c>
      <c r="B553" s="1" t="str">
        <f t="shared" si="16"/>
        <v>35 - 44</v>
      </c>
      <c r="C553" s="1" t="s">
        <v>104</v>
      </c>
      <c r="D553" s="1" t="s">
        <v>109</v>
      </c>
      <c r="E553" s="1">
        <v>141</v>
      </c>
      <c r="F553" s="1" t="s">
        <v>43</v>
      </c>
      <c r="G553" s="1">
        <v>3</v>
      </c>
      <c r="H553" s="1">
        <v>3</v>
      </c>
      <c r="I553" s="1" t="s">
        <v>43</v>
      </c>
      <c r="J553" s="1">
        <v>760</v>
      </c>
      <c r="K553" s="1">
        <v>3</v>
      </c>
      <c r="L553" s="1" t="s">
        <v>115</v>
      </c>
      <c r="M553" s="1">
        <v>44</v>
      </c>
      <c r="N553" s="1">
        <v>4</v>
      </c>
      <c r="O553" s="1">
        <v>2</v>
      </c>
      <c r="P553" s="1" t="s">
        <v>43</v>
      </c>
      <c r="Q553" s="1">
        <v>2</v>
      </c>
      <c r="R553" s="1" t="s">
        <v>105</v>
      </c>
      <c r="S553" s="1">
        <v>6389</v>
      </c>
      <c r="T553" s="1">
        <f t="shared" si="17"/>
        <v>76668</v>
      </c>
      <c r="U5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53" s="1">
        <v>18767</v>
      </c>
      <c r="W553" s="1">
        <v>9</v>
      </c>
      <c r="X553" s="1" t="s">
        <v>104</v>
      </c>
      <c r="Y553" s="1">
        <v>15</v>
      </c>
      <c r="Z553" s="1">
        <v>3</v>
      </c>
      <c r="AA553" s="1">
        <v>3</v>
      </c>
      <c r="AB553" s="1">
        <v>80</v>
      </c>
      <c r="AC553" s="1">
        <v>1</v>
      </c>
      <c r="AD553" s="1">
        <v>12</v>
      </c>
      <c r="AE553" s="1">
        <v>3</v>
      </c>
      <c r="AF553" s="1">
        <v>1</v>
      </c>
      <c r="AG553" s="1">
        <v>8</v>
      </c>
      <c r="AH553" s="1">
        <v>3</v>
      </c>
      <c r="AI553" s="1">
        <v>3</v>
      </c>
      <c r="AJ553" s="1">
        <v>6</v>
      </c>
    </row>
    <row r="554" spans="1:36" ht="30" x14ac:dyDescent="0.25">
      <c r="A554" s="1">
        <v>56</v>
      </c>
      <c r="B554" s="1" t="str">
        <f t="shared" si="16"/>
        <v>over 55</v>
      </c>
      <c r="C554" s="1" t="s">
        <v>104</v>
      </c>
      <c r="D554" s="1" t="s">
        <v>109</v>
      </c>
      <c r="E554" s="1">
        <v>832</v>
      </c>
      <c r="F554" s="1" t="s">
        <v>108</v>
      </c>
      <c r="G554" s="1">
        <v>9</v>
      </c>
      <c r="H554" s="1">
        <v>3</v>
      </c>
      <c r="I554" s="1" t="s">
        <v>107</v>
      </c>
      <c r="J554" s="1">
        <v>762</v>
      </c>
      <c r="K554" s="1">
        <v>3</v>
      </c>
      <c r="L554" s="1" t="s">
        <v>106</v>
      </c>
      <c r="M554" s="1">
        <v>81</v>
      </c>
      <c r="N554" s="1">
        <v>3</v>
      </c>
      <c r="O554" s="1">
        <v>4</v>
      </c>
      <c r="P554" s="1" t="s">
        <v>39</v>
      </c>
      <c r="Q554" s="1">
        <v>4</v>
      </c>
      <c r="R554" s="1" t="s">
        <v>105</v>
      </c>
      <c r="S554" s="1">
        <v>11103</v>
      </c>
      <c r="T554" s="1">
        <f t="shared" si="17"/>
        <v>133236</v>
      </c>
      <c r="U5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54" s="1">
        <v>20420</v>
      </c>
      <c r="W554" s="1">
        <v>7</v>
      </c>
      <c r="X554" s="1" t="s">
        <v>104</v>
      </c>
      <c r="Y554" s="1">
        <v>11</v>
      </c>
      <c r="Z554" s="1">
        <v>3</v>
      </c>
      <c r="AA554" s="1">
        <v>3</v>
      </c>
      <c r="AB554" s="1">
        <v>80</v>
      </c>
      <c r="AC554" s="1">
        <v>0</v>
      </c>
      <c r="AD554" s="1">
        <v>30</v>
      </c>
      <c r="AE554" s="1">
        <v>1</v>
      </c>
      <c r="AF554" s="1">
        <v>2</v>
      </c>
      <c r="AG554" s="1">
        <v>10</v>
      </c>
      <c r="AH554" s="1">
        <v>7</v>
      </c>
      <c r="AI554" s="1">
        <v>1</v>
      </c>
      <c r="AJ554" s="1">
        <v>1</v>
      </c>
    </row>
    <row r="555" spans="1:36" ht="30" x14ac:dyDescent="0.25">
      <c r="A555" s="1">
        <v>40</v>
      </c>
      <c r="B555" s="1" t="str">
        <f t="shared" si="16"/>
        <v>35 - 44</v>
      </c>
      <c r="C555" s="1" t="s">
        <v>104</v>
      </c>
      <c r="D555" s="1" t="s">
        <v>109</v>
      </c>
      <c r="E555" s="1">
        <v>804</v>
      </c>
      <c r="F555" s="1" t="s">
        <v>108</v>
      </c>
      <c r="G555" s="1">
        <v>2</v>
      </c>
      <c r="H555" s="1">
        <v>1</v>
      </c>
      <c r="I555" s="1" t="s">
        <v>107</v>
      </c>
      <c r="J555" s="1">
        <v>763</v>
      </c>
      <c r="K555" s="1">
        <v>4</v>
      </c>
      <c r="L555" s="1" t="s">
        <v>115</v>
      </c>
      <c r="M555" s="1">
        <v>86</v>
      </c>
      <c r="N555" s="1">
        <v>2</v>
      </c>
      <c r="O555" s="1">
        <v>1</v>
      </c>
      <c r="P555" s="1" t="s">
        <v>36</v>
      </c>
      <c r="Q555" s="1">
        <v>4</v>
      </c>
      <c r="R555" s="1" t="s">
        <v>114</v>
      </c>
      <c r="S555" s="1">
        <v>2342</v>
      </c>
      <c r="T555" s="1">
        <f t="shared" si="17"/>
        <v>28104</v>
      </c>
      <c r="U5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55" s="1">
        <v>22929</v>
      </c>
      <c r="W555" s="1">
        <v>0</v>
      </c>
      <c r="X555" s="1" t="s">
        <v>112</v>
      </c>
      <c r="Y555" s="1">
        <v>20</v>
      </c>
      <c r="Z555" s="1">
        <v>4</v>
      </c>
      <c r="AA555" s="1">
        <v>4</v>
      </c>
      <c r="AB555" s="1">
        <v>80</v>
      </c>
      <c r="AC555" s="1">
        <v>0</v>
      </c>
      <c r="AD555" s="1">
        <v>5</v>
      </c>
      <c r="AE555" s="1">
        <v>2</v>
      </c>
      <c r="AF555" s="1">
        <v>2</v>
      </c>
      <c r="AG555" s="1">
        <v>4</v>
      </c>
      <c r="AH555" s="1">
        <v>2</v>
      </c>
      <c r="AI555" s="1">
        <v>2</v>
      </c>
      <c r="AJ555" s="1">
        <v>3</v>
      </c>
    </row>
    <row r="556" spans="1:36" ht="30" x14ac:dyDescent="0.25">
      <c r="A556" s="1">
        <v>27</v>
      </c>
      <c r="B556" s="1" t="str">
        <f t="shared" si="16"/>
        <v>25 - 34</v>
      </c>
      <c r="C556" s="1" t="s">
        <v>104</v>
      </c>
      <c r="D556" s="1" t="s">
        <v>109</v>
      </c>
      <c r="E556" s="1">
        <v>975</v>
      </c>
      <c r="F556" s="1" t="s">
        <v>108</v>
      </c>
      <c r="G556" s="1">
        <v>7</v>
      </c>
      <c r="H556" s="1">
        <v>3</v>
      </c>
      <c r="I556" s="1" t="s">
        <v>107</v>
      </c>
      <c r="J556" s="1">
        <v>764</v>
      </c>
      <c r="K556" s="1">
        <v>4</v>
      </c>
      <c r="L556" s="1" t="s">
        <v>115</v>
      </c>
      <c r="M556" s="1">
        <v>55</v>
      </c>
      <c r="N556" s="1">
        <v>2</v>
      </c>
      <c r="O556" s="1">
        <v>2</v>
      </c>
      <c r="P556" s="1" t="s">
        <v>39</v>
      </c>
      <c r="Q556" s="1">
        <v>1</v>
      </c>
      <c r="R556" s="1" t="s">
        <v>114</v>
      </c>
      <c r="S556" s="1">
        <v>6811</v>
      </c>
      <c r="T556" s="1">
        <f t="shared" si="17"/>
        <v>81732</v>
      </c>
      <c r="U5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56" s="1">
        <v>23398</v>
      </c>
      <c r="W556" s="1">
        <v>8</v>
      </c>
      <c r="X556" s="1" t="s">
        <v>104</v>
      </c>
      <c r="Y556" s="1">
        <v>19</v>
      </c>
      <c r="Z556" s="1">
        <v>3</v>
      </c>
      <c r="AA556" s="1">
        <v>1</v>
      </c>
      <c r="AB556" s="1">
        <v>80</v>
      </c>
      <c r="AC556" s="1">
        <v>0</v>
      </c>
      <c r="AD556" s="1">
        <v>9</v>
      </c>
      <c r="AE556" s="1">
        <v>2</v>
      </c>
      <c r="AF556" s="1">
        <v>1</v>
      </c>
      <c r="AG556" s="1">
        <v>7</v>
      </c>
      <c r="AH556" s="1">
        <v>6</v>
      </c>
      <c r="AI556" s="1">
        <v>0</v>
      </c>
      <c r="AJ556" s="1">
        <v>7</v>
      </c>
    </row>
    <row r="557" spans="1:36" ht="30" x14ac:dyDescent="0.25">
      <c r="A557" s="1">
        <v>29</v>
      </c>
      <c r="B557" s="1" t="str">
        <f t="shared" si="16"/>
        <v>25 - 34</v>
      </c>
      <c r="C557" s="1" t="s">
        <v>104</v>
      </c>
      <c r="D557" s="1" t="s">
        <v>109</v>
      </c>
      <c r="E557" s="1">
        <v>1090</v>
      </c>
      <c r="F557" s="1" t="s">
        <v>110</v>
      </c>
      <c r="G557" s="1">
        <v>10</v>
      </c>
      <c r="H557" s="1">
        <v>3</v>
      </c>
      <c r="I557" s="1" t="s">
        <v>118</v>
      </c>
      <c r="J557" s="1">
        <v>766</v>
      </c>
      <c r="K557" s="1">
        <v>4</v>
      </c>
      <c r="L557" s="1" t="s">
        <v>106</v>
      </c>
      <c r="M557" s="1">
        <v>83</v>
      </c>
      <c r="N557" s="1">
        <v>3</v>
      </c>
      <c r="O557" s="1">
        <v>1</v>
      </c>
      <c r="P557" s="1" t="s">
        <v>41</v>
      </c>
      <c r="Q557" s="1">
        <v>2</v>
      </c>
      <c r="R557" s="1" t="s">
        <v>119</v>
      </c>
      <c r="S557" s="1">
        <v>2297</v>
      </c>
      <c r="T557" s="1">
        <f t="shared" si="17"/>
        <v>27564</v>
      </c>
      <c r="U5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57" s="1">
        <v>17967</v>
      </c>
      <c r="W557" s="1">
        <v>1</v>
      </c>
      <c r="X557" s="1" t="s">
        <v>104</v>
      </c>
      <c r="Y557" s="1">
        <v>14</v>
      </c>
      <c r="Z557" s="1">
        <v>3</v>
      </c>
      <c r="AA557" s="1">
        <v>4</v>
      </c>
      <c r="AB557" s="1">
        <v>80</v>
      </c>
      <c r="AC557" s="1">
        <v>2</v>
      </c>
      <c r="AD557" s="1">
        <v>2</v>
      </c>
      <c r="AE557" s="1">
        <v>2</v>
      </c>
      <c r="AF557" s="1">
        <v>3</v>
      </c>
      <c r="AG557" s="1">
        <v>2</v>
      </c>
      <c r="AH557" s="1">
        <v>2</v>
      </c>
      <c r="AI557" s="1">
        <v>2</v>
      </c>
      <c r="AJ557" s="1">
        <v>2</v>
      </c>
    </row>
    <row r="558" spans="1:36" ht="30" x14ac:dyDescent="0.25">
      <c r="A558" s="1">
        <v>53</v>
      </c>
      <c r="B558" s="1" t="str">
        <f t="shared" si="16"/>
        <v>45-54</v>
      </c>
      <c r="C558" s="1" t="s">
        <v>104</v>
      </c>
      <c r="D558" s="1" t="s">
        <v>109</v>
      </c>
      <c r="E558" s="1">
        <v>346</v>
      </c>
      <c r="F558" s="1" t="s">
        <v>108</v>
      </c>
      <c r="G558" s="1">
        <v>6</v>
      </c>
      <c r="H558" s="1">
        <v>3</v>
      </c>
      <c r="I558" s="1" t="s">
        <v>113</v>
      </c>
      <c r="J558" s="1">
        <v>769</v>
      </c>
      <c r="K558" s="1">
        <v>4</v>
      </c>
      <c r="L558" s="1" t="s">
        <v>106</v>
      </c>
      <c r="M558" s="1">
        <v>86</v>
      </c>
      <c r="N558" s="1">
        <v>3</v>
      </c>
      <c r="O558" s="1">
        <v>2</v>
      </c>
      <c r="P558" s="1" t="s">
        <v>37</v>
      </c>
      <c r="Q558" s="1">
        <v>4</v>
      </c>
      <c r="R558" s="1" t="s">
        <v>114</v>
      </c>
      <c r="S558" s="1">
        <v>2450</v>
      </c>
      <c r="T558" s="1">
        <f t="shared" si="17"/>
        <v>29400</v>
      </c>
      <c r="U5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58" s="1">
        <v>10919</v>
      </c>
      <c r="W558" s="1">
        <v>2</v>
      </c>
      <c r="X558" s="1" t="s">
        <v>104</v>
      </c>
      <c r="Y558" s="1">
        <v>17</v>
      </c>
      <c r="Z558" s="1">
        <v>3</v>
      </c>
      <c r="AA558" s="1">
        <v>4</v>
      </c>
      <c r="AB558" s="1">
        <v>80</v>
      </c>
      <c r="AC558" s="1">
        <v>0</v>
      </c>
      <c r="AD558" s="1">
        <v>19</v>
      </c>
      <c r="AE558" s="1">
        <v>4</v>
      </c>
      <c r="AF558" s="1">
        <v>3</v>
      </c>
      <c r="AG558" s="1">
        <v>2</v>
      </c>
      <c r="AH558" s="1">
        <v>2</v>
      </c>
      <c r="AI558" s="1">
        <v>2</v>
      </c>
      <c r="AJ558" s="1">
        <v>2</v>
      </c>
    </row>
    <row r="559" spans="1:36" ht="30" x14ac:dyDescent="0.25">
      <c r="A559" s="1">
        <v>35</v>
      </c>
      <c r="B559" s="1" t="str">
        <f t="shared" si="16"/>
        <v>35 - 44</v>
      </c>
      <c r="C559" s="1" t="s">
        <v>104</v>
      </c>
      <c r="D559" s="1" t="s">
        <v>117</v>
      </c>
      <c r="E559" s="1">
        <v>1225</v>
      </c>
      <c r="F559" s="1" t="s">
        <v>108</v>
      </c>
      <c r="G559" s="1">
        <v>2</v>
      </c>
      <c r="H559" s="1">
        <v>4</v>
      </c>
      <c r="I559" s="1" t="s">
        <v>113</v>
      </c>
      <c r="J559" s="1">
        <v>771</v>
      </c>
      <c r="K559" s="1">
        <v>4</v>
      </c>
      <c r="L559" s="1" t="s">
        <v>115</v>
      </c>
      <c r="M559" s="1">
        <v>61</v>
      </c>
      <c r="N559" s="1">
        <v>3</v>
      </c>
      <c r="O559" s="1">
        <v>2</v>
      </c>
      <c r="P559" s="1" t="s">
        <v>39</v>
      </c>
      <c r="Q559" s="1">
        <v>1</v>
      </c>
      <c r="R559" s="1" t="s">
        <v>119</v>
      </c>
      <c r="S559" s="1">
        <v>5093</v>
      </c>
      <c r="T559" s="1">
        <f t="shared" si="17"/>
        <v>61116</v>
      </c>
      <c r="U5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59" s="1">
        <v>4761</v>
      </c>
      <c r="W559" s="1">
        <v>2</v>
      </c>
      <c r="X559" s="1" t="s">
        <v>104</v>
      </c>
      <c r="Y559" s="1">
        <v>11</v>
      </c>
      <c r="Z559" s="1">
        <v>3</v>
      </c>
      <c r="AA559" s="1">
        <v>1</v>
      </c>
      <c r="AB559" s="1">
        <v>80</v>
      </c>
      <c r="AC559" s="1">
        <v>1</v>
      </c>
      <c r="AD559" s="1">
        <v>16</v>
      </c>
      <c r="AE559" s="1">
        <v>2</v>
      </c>
      <c r="AF559" s="1">
        <v>4</v>
      </c>
      <c r="AG559" s="1">
        <v>1</v>
      </c>
      <c r="AH559" s="1">
        <v>0</v>
      </c>
      <c r="AI559" s="1">
        <v>0</v>
      </c>
      <c r="AJ559" s="1">
        <v>0</v>
      </c>
    </row>
    <row r="560" spans="1:36" ht="30" x14ac:dyDescent="0.25">
      <c r="A560" s="1">
        <v>32</v>
      </c>
      <c r="B560" s="1" t="str">
        <f t="shared" si="16"/>
        <v>25 - 34</v>
      </c>
      <c r="C560" s="1" t="s">
        <v>104</v>
      </c>
      <c r="D560" s="1" t="s">
        <v>111</v>
      </c>
      <c r="E560" s="1">
        <v>430</v>
      </c>
      <c r="F560" s="1" t="s">
        <v>108</v>
      </c>
      <c r="G560" s="1">
        <v>24</v>
      </c>
      <c r="H560" s="1">
        <v>4</v>
      </c>
      <c r="I560" s="1" t="s">
        <v>113</v>
      </c>
      <c r="J560" s="1">
        <v>772</v>
      </c>
      <c r="K560" s="1">
        <v>1</v>
      </c>
      <c r="L560" s="1" t="s">
        <v>106</v>
      </c>
      <c r="M560" s="1">
        <v>80</v>
      </c>
      <c r="N560" s="1">
        <v>3</v>
      </c>
      <c r="O560" s="1">
        <v>2</v>
      </c>
      <c r="P560" s="1" t="s">
        <v>37</v>
      </c>
      <c r="Q560" s="1">
        <v>4</v>
      </c>
      <c r="R560" s="1" t="s">
        <v>105</v>
      </c>
      <c r="S560" s="1">
        <v>5309</v>
      </c>
      <c r="T560" s="1">
        <f t="shared" si="17"/>
        <v>63708</v>
      </c>
      <c r="U5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60" s="1">
        <v>21146</v>
      </c>
      <c r="W560" s="1">
        <v>1</v>
      </c>
      <c r="X560" s="1" t="s">
        <v>104</v>
      </c>
      <c r="Y560" s="1">
        <v>15</v>
      </c>
      <c r="Z560" s="1">
        <v>3</v>
      </c>
      <c r="AA560" s="1">
        <v>4</v>
      </c>
      <c r="AB560" s="1">
        <v>80</v>
      </c>
      <c r="AC560" s="1">
        <v>2</v>
      </c>
      <c r="AD560" s="1">
        <v>10</v>
      </c>
      <c r="AE560" s="1">
        <v>2</v>
      </c>
      <c r="AF560" s="1">
        <v>3</v>
      </c>
      <c r="AG560" s="1">
        <v>10</v>
      </c>
      <c r="AH560" s="1">
        <v>8</v>
      </c>
      <c r="AI560" s="1">
        <v>4</v>
      </c>
      <c r="AJ560" s="1">
        <v>7</v>
      </c>
    </row>
    <row r="561" spans="1:36" ht="30" x14ac:dyDescent="0.25">
      <c r="A561" s="1">
        <v>38</v>
      </c>
      <c r="B561" s="1" t="str">
        <f t="shared" si="16"/>
        <v>35 - 44</v>
      </c>
      <c r="C561" s="1" t="s">
        <v>104</v>
      </c>
      <c r="D561" s="1" t="s">
        <v>109</v>
      </c>
      <c r="E561" s="1">
        <v>268</v>
      </c>
      <c r="F561" s="1" t="s">
        <v>108</v>
      </c>
      <c r="G561" s="1">
        <v>2</v>
      </c>
      <c r="H561" s="1">
        <v>5</v>
      </c>
      <c r="I561" s="1" t="s">
        <v>107</v>
      </c>
      <c r="J561" s="1">
        <v>773</v>
      </c>
      <c r="K561" s="1">
        <v>4</v>
      </c>
      <c r="L561" s="1" t="s">
        <v>106</v>
      </c>
      <c r="M561" s="1">
        <v>92</v>
      </c>
      <c r="N561" s="1">
        <v>3</v>
      </c>
      <c r="O561" s="1">
        <v>1</v>
      </c>
      <c r="P561" s="1" t="s">
        <v>36</v>
      </c>
      <c r="Q561" s="1">
        <v>3</v>
      </c>
      <c r="R561" s="1" t="s">
        <v>105</v>
      </c>
      <c r="S561" s="1">
        <v>3057</v>
      </c>
      <c r="T561" s="1">
        <f t="shared" si="17"/>
        <v>36684</v>
      </c>
      <c r="U5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61" s="1">
        <v>20471</v>
      </c>
      <c r="W561" s="1">
        <v>6</v>
      </c>
      <c r="X561" s="1" t="s">
        <v>112</v>
      </c>
      <c r="Y561" s="1">
        <v>13</v>
      </c>
      <c r="Z561" s="1">
        <v>3</v>
      </c>
      <c r="AA561" s="1">
        <v>2</v>
      </c>
      <c r="AB561" s="1">
        <v>80</v>
      </c>
      <c r="AC561" s="1">
        <v>1</v>
      </c>
      <c r="AD561" s="1">
        <v>6</v>
      </c>
      <c r="AE561" s="1">
        <v>0</v>
      </c>
      <c r="AF561" s="1">
        <v>1</v>
      </c>
      <c r="AG561" s="1">
        <v>1</v>
      </c>
      <c r="AH561" s="1">
        <v>0</v>
      </c>
      <c r="AI561" s="1">
        <v>0</v>
      </c>
      <c r="AJ561" s="1">
        <v>1</v>
      </c>
    </row>
    <row r="562" spans="1:36" ht="30" x14ac:dyDescent="0.25">
      <c r="A562" s="1">
        <v>34</v>
      </c>
      <c r="B562" s="1" t="str">
        <f t="shared" si="16"/>
        <v>25 - 34</v>
      </c>
      <c r="C562" s="1" t="s">
        <v>104</v>
      </c>
      <c r="D562" s="1" t="s">
        <v>109</v>
      </c>
      <c r="E562" s="1">
        <v>167</v>
      </c>
      <c r="F562" s="1" t="s">
        <v>108</v>
      </c>
      <c r="G562" s="1">
        <v>8</v>
      </c>
      <c r="H562" s="1">
        <v>5</v>
      </c>
      <c r="I562" s="1" t="s">
        <v>113</v>
      </c>
      <c r="J562" s="1">
        <v>775</v>
      </c>
      <c r="K562" s="1">
        <v>2</v>
      </c>
      <c r="L562" s="1" t="s">
        <v>115</v>
      </c>
      <c r="M562" s="1">
        <v>32</v>
      </c>
      <c r="N562" s="1">
        <v>3</v>
      </c>
      <c r="O562" s="1">
        <v>2</v>
      </c>
      <c r="P562" s="1" t="s">
        <v>38</v>
      </c>
      <c r="Q562" s="1">
        <v>1</v>
      </c>
      <c r="R562" s="1" t="s">
        <v>119</v>
      </c>
      <c r="S562" s="1">
        <v>5121</v>
      </c>
      <c r="T562" s="1">
        <f t="shared" si="17"/>
        <v>61452</v>
      </c>
      <c r="U5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62" s="1">
        <v>4187</v>
      </c>
      <c r="W562" s="1">
        <v>3</v>
      </c>
      <c r="X562" s="1" t="s">
        <v>104</v>
      </c>
      <c r="Y562" s="1">
        <v>14</v>
      </c>
      <c r="Z562" s="1">
        <v>3</v>
      </c>
      <c r="AA562" s="1">
        <v>3</v>
      </c>
      <c r="AB562" s="1">
        <v>80</v>
      </c>
      <c r="AC562" s="1">
        <v>1</v>
      </c>
      <c r="AD562" s="1">
        <v>7</v>
      </c>
      <c r="AE562" s="1">
        <v>3</v>
      </c>
      <c r="AF562" s="1">
        <v>3</v>
      </c>
      <c r="AG562" s="1">
        <v>0</v>
      </c>
      <c r="AH562" s="1">
        <v>0</v>
      </c>
      <c r="AI562" s="1">
        <v>0</v>
      </c>
      <c r="AJ562" s="1">
        <v>0</v>
      </c>
    </row>
    <row r="563" spans="1:36" x14ac:dyDescent="0.25">
      <c r="A563" s="1">
        <v>52</v>
      </c>
      <c r="B563" s="1" t="str">
        <f t="shared" si="16"/>
        <v>45-54</v>
      </c>
      <c r="C563" s="1" t="s">
        <v>104</v>
      </c>
      <c r="D563" s="1" t="s">
        <v>109</v>
      </c>
      <c r="E563" s="1">
        <v>621</v>
      </c>
      <c r="F563" s="1" t="s">
        <v>110</v>
      </c>
      <c r="G563" s="1">
        <v>3</v>
      </c>
      <c r="H563" s="1">
        <v>4</v>
      </c>
      <c r="I563" s="1" t="s">
        <v>118</v>
      </c>
      <c r="J563" s="1">
        <v>776</v>
      </c>
      <c r="K563" s="1">
        <v>3</v>
      </c>
      <c r="L563" s="1" t="s">
        <v>106</v>
      </c>
      <c r="M563" s="1">
        <v>31</v>
      </c>
      <c r="N563" s="1">
        <v>2</v>
      </c>
      <c r="O563" s="1">
        <v>4</v>
      </c>
      <c r="P563" s="1" t="s">
        <v>40</v>
      </c>
      <c r="Q563" s="1">
        <v>1</v>
      </c>
      <c r="R563" s="1" t="s">
        <v>105</v>
      </c>
      <c r="S563" s="1">
        <v>16856</v>
      </c>
      <c r="T563" s="1">
        <f t="shared" si="17"/>
        <v>202272</v>
      </c>
      <c r="U5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563" s="1">
        <v>10084</v>
      </c>
      <c r="W563" s="1">
        <v>1</v>
      </c>
      <c r="X563" s="1" t="s">
        <v>104</v>
      </c>
      <c r="Y563" s="1">
        <v>11</v>
      </c>
      <c r="Z563" s="1">
        <v>3</v>
      </c>
      <c r="AA563" s="1">
        <v>1</v>
      </c>
      <c r="AB563" s="1">
        <v>80</v>
      </c>
      <c r="AC563" s="1">
        <v>0</v>
      </c>
      <c r="AD563" s="1">
        <v>34</v>
      </c>
      <c r="AE563" s="1">
        <v>3</v>
      </c>
      <c r="AF563" s="1">
        <v>4</v>
      </c>
      <c r="AG563" s="1">
        <v>34</v>
      </c>
      <c r="AH563" s="1">
        <v>6</v>
      </c>
      <c r="AI563" s="1">
        <v>1</v>
      </c>
      <c r="AJ563" s="1">
        <v>16</v>
      </c>
    </row>
    <row r="564" spans="1:36" ht="30" x14ac:dyDescent="0.25">
      <c r="A564" s="1">
        <v>33</v>
      </c>
      <c r="B564" s="1" t="str">
        <f t="shared" si="16"/>
        <v>25 - 34</v>
      </c>
      <c r="C564" s="1" t="s">
        <v>112</v>
      </c>
      <c r="D564" s="1" t="s">
        <v>109</v>
      </c>
      <c r="E564" s="1">
        <v>527</v>
      </c>
      <c r="F564" s="1" t="s">
        <v>108</v>
      </c>
      <c r="G564" s="1">
        <v>1</v>
      </c>
      <c r="H564" s="1">
        <v>4</v>
      </c>
      <c r="I564" s="1" t="s">
        <v>116</v>
      </c>
      <c r="J564" s="1">
        <v>780</v>
      </c>
      <c r="K564" s="1">
        <v>4</v>
      </c>
      <c r="L564" s="1" t="s">
        <v>106</v>
      </c>
      <c r="M564" s="1">
        <v>63</v>
      </c>
      <c r="N564" s="1">
        <v>3</v>
      </c>
      <c r="O564" s="1">
        <v>1</v>
      </c>
      <c r="P564" s="1" t="s">
        <v>36</v>
      </c>
      <c r="Q564" s="1">
        <v>4</v>
      </c>
      <c r="R564" s="1" t="s">
        <v>114</v>
      </c>
      <c r="S564" s="1">
        <v>2686</v>
      </c>
      <c r="T564" s="1">
        <f t="shared" si="17"/>
        <v>32232</v>
      </c>
      <c r="U5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64" s="1">
        <v>5207</v>
      </c>
      <c r="W564" s="1">
        <v>1</v>
      </c>
      <c r="X564" s="1" t="s">
        <v>112</v>
      </c>
      <c r="Y564" s="1">
        <v>13</v>
      </c>
      <c r="Z564" s="1">
        <v>3</v>
      </c>
      <c r="AA564" s="1">
        <v>3</v>
      </c>
      <c r="AB564" s="1">
        <v>80</v>
      </c>
      <c r="AC564" s="1">
        <v>0</v>
      </c>
      <c r="AD564" s="1">
        <v>10</v>
      </c>
      <c r="AE564" s="1">
        <v>2</v>
      </c>
      <c r="AF564" s="1">
        <v>2</v>
      </c>
      <c r="AG564" s="1">
        <v>10</v>
      </c>
      <c r="AH564" s="1">
        <v>9</v>
      </c>
      <c r="AI564" s="1">
        <v>7</v>
      </c>
      <c r="AJ564" s="1">
        <v>8</v>
      </c>
    </row>
    <row r="565" spans="1:36" x14ac:dyDescent="0.25">
      <c r="A565" s="1">
        <v>25</v>
      </c>
      <c r="B565" s="1" t="str">
        <f t="shared" si="16"/>
        <v>25 - 34</v>
      </c>
      <c r="C565" s="1" t="s">
        <v>104</v>
      </c>
      <c r="D565" s="1" t="s">
        <v>109</v>
      </c>
      <c r="E565" s="1">
        <v>883</v>
      </c>
      <c r="F565" s="1" t="s">
        <v>110</v>
      </c>
      <c r="G565" s="1">
        <v>26</v>
      </c>
      <c r="H565" s="1">
        <v>1</v>
      </c>
      <c r="I565" s="1" t="s">
        <v>107</v>
      </c>
      <c r="J565" s="1">
        <v>781</v>
      </c>
      <c r="K565" s="1">
        <v>3</v>
      </c>
      <c r="L565" s="1" t="s">
        <v>115</v>
      </c>
      <c r="M565" s="1">
        <v>32</v>
      </c>
      <c r="N565" s="1">
        <v>3</v>
      </c>
      <c r="O565" s="1">
        <v>2</v>
      </c>
      <c r="P565" s="1" t="s">
        <v>34</v>
      </c>
      <c r="Q565" s="1">
        <v>4</v>
      </c>
      <c r="R565" s="1" t="s">
        <v>114</v>
      </c>
      <c r="S565" s="1">
        <v>6180</v>
      </c>
      <c r="T565" s="1">
        <f t="shared" si="17"/>
        <v>74160</v>
      </c>
      <c r="U5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65" s="1">
        <v>22807</v>
      </c>
      <c r="W565" s="1">
        <v>1</v>
      </c>
      <c r="X565" s="1" t="s">
        <v>104</v>
      </c>
      <c r="Y565" s="1">
        <v>23</v>
      </c>
      <c r="Z565" s="1">
        <v>4</v>
      </c>
      <c r="AA565" s="1">
        <v>2</v>
      </c>
      <c r="AB565" s="1">
        <v>80</v>
      </c>
      <c r="AC565" s="1">
        <v>0</v>
      </c>
      <c r="AD565" s="1">
        <v>6</v>
      </c>
      <c r="AE565" s="1">
        <v>5</v>
      </c>
      <c r="AF565" s="1">
        <v>2</v>
      </c>
      <c r="AG565" s="1">
        <v>6</v>
      </c>
      <c r="AH565" s="1">
        <v>5</v>
      </c>
      <c r="AI565" s="1">
        <v>1</v>
      </c>
      <c r="AJ565" s="1">
        <v>4</v>
      </c>
    </row>
    <row r="566" spans="1:36" ht="30" x14ac:dyDescent="0.25">
      <c r="A566" s="1">
        <v>45</v>
      </c>
      <c r="B566" s="1" t="str">
        <f t="shared" si="16"/>
        <v>45-54</v>
      </c>
      <c r="C566" s="1" t="s">
        <v>104</v>
      </c>
      <c r="D566" s="1" t="s">
        <v>109</v>
      </c>
      <c r="E566" s="1">
        <v>954</v>
      </c>
      <c r="F566" s="1" t="s">
        <v>110</v>
      </c>
      <c r="G566" s="1">
        <v>2</v>
      </c>
      <c r="H566" s="1">
        <v>2</v>
      </c>
      <c r="I566" s="1" t="s">
        <v>120</v>
      </c>
      <c r="J566" s="1">
        <v>783</v>
      </c>
      <c r="K566" s="1">
        <v>2</v>
      </c>
      <c r="L566" s="1" t="s">
        <v>106</v>
      </c>
      <c r="M566" s="1">
        <v>46</v>
      </c>
      <c r="N566" s="1">
        <v>1</v>
      </c>
      <c r="O566" s="1">
        <v>2</v>
      </c>
      <c r="P566" s="1" t="s">
        <v>41</v>
      </c>
      <c r="Q566" s="1">
        <v>3</v>
      </c>
      <c r="R566" s="1" t="s">
        <v>114</v>
      </c>
      <c r="S566" s="1">
        <v>6632</v>
      </c>
      <c r="T566" s="1">
        <f t="shared" si="17"/>
        <v>79584</v>
      </c>
      <c r="U5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66" s="1">
        <v>12388</v>
      </c>
      <c r="W566" s="1">
        <v>0</v>
      </c>
      <c r="X566" s="1" t="s">
        <v>104</v>
      </c>
      <c r="Y566" s="1">
        <v>13</v>
      </c>
      <c r="Z566" s="1">
        <v>3</v>
      </c>
      <c r="AA566" s="1">
        <v>1</v>
      </c>
      <c r="AB566" s="1">
        <v>80</v>
      </c>
      <c r="AC566" s="1">
        <v>0</v>
      </c>
      <c r="AD566" s="1">
        <v>9</v>
      </c>
      <c r="AE566" s="1">
        <v>3</v>
      </c>
      <c r="AF566" s="1">
        <v>3</v>
      </c>
      <c r="AG566" s="1">
        <v>8</v>
      </c>
      <c r="AH566" s="1">
        <v>7</v>
      </c>
      <c r="AI566" s="1">
        <v>3</v>
      </c>
      <c r="AJ566" s="1">
        <v>1</v>
      </c>
    </row>
    <row r="567" spans="1:36" ht="30" x14ac:dyDescent="0.25">
      <c r="A567" s="1">
        <v>23</v>
      </c>
      <c r="B567" s="1" t="str">
        <f t="shared" si="16"/>
        <v>18 - 24</v>
      </c>
      <c r="C567" s="1" t="s">
        <v>104</v>
      </c>
      <c r="D567" s="1" t="s">
        <v>109</v>
      </c>
      <c r="E567" s="1">
        <v>310</v>
      </c>
      <c r="F567" s="1" t="s">
        <v>108</v>
      </c>
      <c r="G567" s="1">
        <v>10</v>
      </c>
      <c r="H567" s="1">
        <v>1</v>
      </c>
      <c r="I567" s="1" t="s">
        <v>107</v>
      </c>
      <c r="J567" s="1">
        <v>784</v>
      </c>
      <c r="K567" s="1">
        <v>1</v>
      </c>
      <c r="L567" s="1" t="s">
        <v>106</v>
      </c>
      <c r="M567" s="1">
        <v>79</v>
      </c>
      <c r="N567" s="1">
        <v>4</v>
      </c>
      <c r="O567" s="1">
        <v>1</v>
      </c>
      <c r="P567" s="1" t="s">
        <v>36</v>
      </c>
      <c r="Q567" s="1">
        <v>3</v>
      </c>
      <c r="R567" s="1" t="s">
        <v>114</v>
      </c>
      <c r="S567" s="1">
        <v>3505</v>
      </c>
      <c r="T567" s="1">
        <f t="shared" si="17"/>
        <v>42060</v>
      </c>
      <c r="U5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67" s="1">
        <v>19630</v>
      </c>
      <c r="W567" s="1">
        <v>1</v>
      </c>
      <c r="X567" s="1" t="s">
        <v>104</v>
      </c>
      <c r="Y567" s="1">
        <v>18</v>
      </c>
      <c r="Z567" s="1">
        <v>3</v>
      </c>
      <c r="AA567" s="1">
        <v>4</v>
      </c>
      <c r="AB567" s="1">
        <v>80</v>
      </c>
      <c r="AC567" s="1">
        <v>0</v>
      </c>
      <c r="AD567" s="1">
        <v>2</v>
      </c>
      <c r="AE567" s="1">
        <v>3</v>
      </c>
      <c r="AF567" s="1">
        <v>3</v>
      </c>
      <c r="AG567" s="1">
        <v>2</v>
      </c>
      <c r="AH567" s="1">
        <v>2</v>
      </c>
      <c r="AI567" s="1">
        <v>0</v>
      </c>
      <c r="AJ567" s="1">
        <v>2</v>
      </c>
    </row>
    <row r="568" spans="1:36" x14ac:dyDescent="0.25">
      <c r="A568" s="1">
        <v>47</v>
      </c>
      <c r="B568" s="1" t="str">
        <f t="shared" si="16"/>
        <v>45-54</v>
      </c>
      <c r="C568" s="1" t="s">
        <v>112</v>
      </c>
      <c r="D568" s="1" t="s">
        <v>111</v>
      </c>
      <c r="E568" s="1">
        <v>719</v>
      </c>
      <c r="F568" s="1" t="s">
        <v>110</v>
      </c>
      <c r="G568" s="1">
        <v>27</v>
      </c>
      <c r="H568" s="1">
        <v>2</v>
      </c>
      <c r="I568" s="1" t="s">
        <v>113</v>
      </c>
      <c r="J568" s="1">
        <v>785</v>
      </c>
      <c r="K568" s="1">
        <v>2</v>
      </c>
      <c r="L568" s="1" t="s">
        <v>115</v>
      </c>
      <c r="M568" s="1">
        <v>77</v>
      </c>
      <c r="N568" s="1">
        <v>4</v>
      </c>
      <c r="O568" s="1">
        <v>2</v>
      </c>
      <c r="P568" s="1" t="s">
        <v>34</v>
      </c>
      <c r="Q568" s="1">
        <v>3</v>
      </c>
      <c r="R568" s="1" t="s">
        <v>114</v>
      </c>
      <c r="S568" s="1">
        <v>6397</v>
      </c>
      <c r="T568" s="1">
        <f t="shared" si="17"/>
        <v>76764</v>
      </c>
      <c r="U5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68" s="1">
        <v>10339</v>
      </c>
      <c r="W568" s="1">
        <v>4</v>
      </c>
      <c r="X568" s="1" t="s">
        <v>112</v>
      </c>
      <c r="Y568" s="1">
        <v>12</v>
      </c>
      <c r="Z568" s="1">
        <v>3</v>
      </c>
      <c r="AA568" s="1">
        <v>4</v>
      </c>
      <c r="AB568" s="1">
        <v>80</v>
      </c>
      <c r="AC568" s="1">
        <v>0</v>
      </c>
      <c r="AD568" s="1">
        <v>8</v>
      </c>
      <c r="AE568" s="1">
        <v>2</v>
      </c>
      <c r="AF568" s="1">
        <v>3</v>
      </c>
      <c r="AG568" s="1">
        <v>5</v>
      </c>
      <c r="AH568" s="1">
        <v>4</v>
      </c>
      <c r="AI568" s="1">
        <v>1</v>
      </c>
      <c r="AJ568" s="1">
        <v>3</v>
      </c>
    </row>
    <row r="569" spans="1:36" x14ac:dyDescent="0.25">
      <c r="A569" s="1">
        <v>34</v>
      </c>
      <c r="B569" s="1" t="str">
        <f t="shared" si="16"/>
        <v>25 - 34</v>
      </c>
      <c r="C569" s="1" t="s">
        <v>104</v>
      </c>
      <c r="D569" s="1" t="s">
        <v>109</v>
      </c>
      <c r="E569" s="1">
        <v>304</v>
      </c>
      <c r="F569" s="1" t="s">
        <v>110</v>
      </c>
      <c r="G569" s="1">
        <v>2</v>
      </c>
      <c r="H569" s="1">
        <v>3</v>
      </c>
      <c r="I569" s="1" t="s">
        <v>116</v>
      </c>
      <c r="J569" s="1">
        <v>786</v>
      </c>
      <c r="K569" s="1">
        <v>4</v>
      </c>
      <c r="L569" s="1" t="s">
        <v>106</v>
      </c>
      <c r="M569" s="1">
        <v>60</v>
      </c>
      <c r="N569" s="1">
        <v>3</v>
      </c>
      <c r="O569" s="1">
        <v>2</v>
      </c>
      <c r="P569" s="1" t="s">
        <v>34</v>
      </c>
      <c r="Q569" s="1">
        <v>4</v>
      </c>
      <c r="R569" s="1" t="s">
        <v>114</v>
      </c>
      <c r="S569" s="1">
        <v>6274</v>
      </c>
      <c r="T569" s="1">
        <f t="shared" si="17"/>
        <v>75288</v>
      </c>
      <c r="U5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69" s="1">
        <v>18686</v>
      </c>
      <c r="W569" s="1">
        <v>1</v>
      </c>
      <c r="X569" s="1" t="s">
        <v>104</v>
      </c>
      <c r="Y569" s="1">
        <v>22</v>
      </c>
      <c r="Z569" s="1">
        <v>4</v>
      </c>
      <c r="AA569" s="1">
        <v>3</v>
      </c>
      <c r="AB569" s="1">
        <v>80</v>
      </c>
      <c r="AC569" s="1">
        <v>0</v>
      </c>
      <c r="AD569" s="1">
        <v>6</v>
      </c>
      <c r="AE569" s="1">
        <v>5</v>
      </c>
      <c r="AF569" s="1">
        <v>3</v>
      </c>
      <c r="AG569" s="1">
        <v>6</v>
      </c>
      <c r="AH569" s="1">
        <v>5</v>
      </c>
      <c r="AI569" s="1">
        <v>1</v>
      </c>
      <c r="AJ569" s="1">
        <v>4</v>
      </c>
    </row>
    <row r="570" spans="1:36" ht="30" x14ac:dyDescent="0.25">
      <c r="A570" s="1">
        <v>55</v>
      </c>
      <c r="B570" s="1" t="str">
        <f t="shared" si="16"/>
        <v>over 55</v>
      </c>
      <c r="C570" s="1" t="s">
        <v>112</v>
      </c>
      <c r="D570" s="1" t="s">
        <v>109</v>
      </c>
      <c r="E570" s="1">
        <v>725</v>
      </c>
      <c r="F570" s="1" t="s">
        <v>108</v>
      </c>
      <c r="G570" s="1">
        <v>2</v>
      </c>
      <c r="H570" s="1">
        <v>3</v>
      </c>
      <c r="I570" s="1" t="s">
        <v>107</v>
      </c>
      <c r="J570" s="1">
        <v>787</v>
      </c>
      <c r="K570" s="1">
        <v>4</v>
      </c>
      <c r="L570" s="1" t="s">
        <v>106</v>
      </c>
      <c r="M570" s="1">
        <v>78</v>
      </c>
      <c r="N570" s="1">
        <v>3</v>
      </c>
      <c r="O570" s="1">
        <v>5</v>
      </c>
      <c r="P570" s="1" t="s">
        <v>40</v>
      </c>
      <c r="Q570" s="1">
        <v>1</v>
      </c>
      <c r="R570" s="1" t="s">
        <v>105</v>
      </c>
      <c r="S570" s="1">
        <v>19859</v>
      </c>
      <c r="T570" s="1">
        <f t="shared" si="17"/>
        <v>238308</v>
      </c>
      <c r="U5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570" s="1">
        <v>21199</v>
      </c>
      <c r="W570" s="1">
        <v>5</v>
      </c>
      <c r="X570" s="1" t="s">
        <v>112</v>
      </c>
      <c r="Y570" s="1">
        <v>13</v>
      </c>
      <c r="Z570" s="1">
        <v>3</v>
      </c>
      <c r="AA570" s="1">
        <v>4</v>
      </c>
      <c r="AB570" s="1">
        <v>80</v>
      </c>
      <c r="AC570" s="1">
        <v>1</v>
      </c>
      <c r="AD570" s="1">
        <v>24</v>
      </c>
      <c r="AE570" s="1">
        <v>2</v>
      </c>
      <c r="AF570" s="1">
        <v>3</v>
      </c>
      <c r="AG570" s="1">
        <v>5</v>
      </c>
      <c r="AH570" s="1">
        <v>2</v>
      </c>
      <c r="AI570" s="1">
        <v>1</v>
      </c>
      <c r="AJ570" s="1">
        <v>4</v>
      </c>
    </row>
    <row r="571" spans="1:36" x14ac:dyDescent="0.25">
      <c r="A571" s="1">
        <v>36</v>
      </c>
      <c r="B571" s="1" t="str">
        <f t="shared" si="16"/>
        <v>35 - 44</v>
      </c>
      <c r="C571" s="1" t="s">
        <v>104</v>
      </c>
      <c r="D571" s="1" t="s">
        <v>117</v>
      </c>
      <c r="E571" s="1">
        <v>1434</v>
      </c>
      <c r="F571" s="1" t="s">
        <v>110</v>
      </c>
      <c r="G571" s="1">
        <v>8</v>
      </c>
      <c r="H571" s="1">
        <v>4</v>
      </c>
      <c r="I571" s="1" t="s">
        <v>113</v>
      </c>
      <c r="J571" s="1">
        <v>789</v>
      </c>
      <c r="K571" s="1">
        <v>1</v>
      </c>
      <c r="L571" s="1" t="s">
        <v>106</v>
      </c>
      <c r="M571" s="1">
        <v>76</v>
      </c>
      <c r="N571" s="1">
        <v>2</v>
      </c>
      <c r="O571" s="1">
        <v>3</v>
      </c>
      <c r="P571" s="1" t="s">
        <v>34</v>
      </c>
      <c r="Q571" s="1">
        <v>1</v>
      </c>
      <c r="R571" s="1" t="s">
        <v>114</v>
      </c>
      <c r="S571" s="1">
        <v>7587</v>
      </c>
      <c r="T571" s="1">
        <f t="shared" si="17"/>
        <v>91044</v>
      </c>
      <c r="U5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71" s="1">
        <v>14229</v>
      </c>
      <c r="W571" s="1">
        <v>1</v>
      </c>
      <c r="X571" s="1" t="s">
        <v>104</v>
      </c>
      <c r="Y571" s="1">
        <v>15</v>
      </c>
      <c r="Z571" s="1">
        <v>3</v>
      </c>
      <c r="AA571" s="1">
        <v>2</v>
      </c>
      <c r="AB571" s="1">
        <v>80</v>
      </c>
      <c r="AC571" s="1">
        <v>0</v>
      </c>
      <c r="AD571" s="1">
        <v>10</v>
      </c>
      <c r="AE571" s="1">
        <v>1</v>
      </c>
      <c r="AF571" s="1">
        <v>3</v>
      </c>
      <c r="AG571" s="1">
        <v>10</v>
      </c>
      <c r="AH571" s="1">
        <v>7</v>
      </c>
      <c r="AI571" s="1">
        <v>0</v>
      </c>
      <c r="AJ571" s="1">
        <v>9</v>
      </c>
    </row>
    <row r="572" spans="1:36" ht="30" x14ac:dyDescent="0.25">
      <c r="A572" s="1">
        <v>52</v>
      </c>
      <c r="B572" s="1" t="str">
        <f t="shared" si="16"/>
        <v>45-54</v>
      </c>
      <c r="C572" s="1" t="s">
        <v>104</v>
      </c>
      <c r="D572" s="1" t="s">
        <v>117</v>
      </c>
      <c r="E572" s="1">
        <v>715</v>
      </c>
      <c r="F572" s="1" t="s">
        <v>108</v>
      </c>
      <c r="G572" s="1">
        <v>19</v>
      </c>
      <c r="H572" s="1">
        <v>4</v>
      </c>
      <c r="I572" s="1" t="s">
        <v>107</v>
      </c>
      <c r="J572" s="1">
        <v>791</v>
      </c>
      <c r="K572" s="1">
        <v>4</v>
      </c>
      <c r="L572" s="1" t="s">
        <v>106</v>
      </c>
      <c r="M572" s="1">
        <v>41</v>
      </c>
      <c r="N572" s="1">
        <v>3</v>
      </c>
      <c r="O572" s="1">
        <v>1</v>
      </c>
      <c r="P572" s="1" t="s">
        <v>36</v>
      </c>
      <c r="Q572" s="1">
        <v>4</v>
      </c>
      <c r="R572" s="1" t="s">
        <v>105</v>
      </c>
      <c r="S572" s="1">
        <v>4258</v>
      </c>
      <c r="T572" s="1">
        <f t="shared" si="17"/>
        <v>51096</v>
      </c>
      <c r="U5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72" s="1">
        <v>26589</v>
      </c>
      <c r="W572" s="1">
        <v>0</v>
      </c>
      <c r="X572" s="1" t="s">
        <v>104</v>
      </c>
      <c r="Y572" s="1">
        <v>18</v>
      </c>
      <c r="Z572" s="1">
        <v>3</v>
      </c>
      <c r="AA572" s="1">
        <v>1</v>
      </c>
      <c r="AB572" s="1">
        <v>80</v>
      </c>
      <c r="AC572" s="1">
        <v>1</v>
      </c>
      <c r="AD572" s="1">
        <v>5</v>
      </c>
      <c r="AE572" s="1">
        <v>3</v>
      </c>
      <c r="AF572" s="1">
        <v>3</v>
      </c>
      <c r="AG572" s="1">
        <v>4</v>
      </c>
      <c r="AH572" s="1">
        <v>3</v>
      </c>
      <c r="AI572" s="1">
        <v>1</v>
      </c>
      <c r="AJ572" s="1">
        <v>2</v>
      </c>
    </row>
    <row r="573" spans="1:36" ht="30" x14ac:dyDescent="0.25">
      <c r="A573" s="1">
        <v>26</v>
      </c>
      <c r="B573" s="1" t="str">
        <f t="shared" si="16"/>
        <v>25 - 34</v>
      </c>
      <c r="C573" s="1" t="s">
        <v>104</v>
      </c>
      <c r="D573" s="1" t="s">
        <v>111</v>
      </c>
      <c r="E573" s="1">
        <v>575</v>
      </c>
      <c r="F573" s="1" t="s">
        <v>108</v>
      </c>
      <c r="G573" s="1">
        <v>1</v>
      </c>
      <c r="H573" s="1">
        <v>2</v>
      </c>
      <c r="I573" s="1" t="s">
        <v>113</v>
      </c>
      <c r="J573" s="1">
        <v>792</v>
      </c>
      <c r="K573" s="1">
        <v>1</v>
      </c>
      <c r="L573" s="1" t="s">
        <v>115</v>
      </c>
      <c r="M573" s="1">
        <v>71</v>
      </c>
      <c r="N573" s="1">
        <v>1</v>
      </c>
      <c r="O573" s="1">
        <v>1</v>
      </c>
      <c r="P573" s="1" t="s">
        <v>37</v>
      </c>
      <c r="Q573" s="1">
        <v>4</v>
      </c>
      <c r="R573" s="1" t="s">
        <v>119</v>
      </c>
      <c r="S573" s="1">
        <v>4364</v>
      </c>
      <c r="T573" s="1">
        <f t="shared" si="17"/>
        <v>52368</v>
      </c>
      <c r="U5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73" s="1">
        <v>5288</v>
      </c>
      <c r="W573" s="1">
        <v>3</v>
      </c>
      <c r="X573" s="1" t="s">
        <v>104</v>
      </c>
      <c r="Y573" s="1">
        <v>14</v>
      </c>
      <c r="Z573" s="1">
        <v>3</v>
      </c>
      <c r="AA573" s="1">
        <v>1</v>
      </c>
      <c r="AB573" s="1">
        <v>80</v>
      </c>
      <c r="AC573" s="1">
        <v>1</v>
      </c>
      <c r="AD573" s="1">
        <v>5</v>
      </c>
      <c r="AE573" s="1">
        <v>2</v>
      </c>
      <c r="AF573" s="1">
        <v>3</v>
      </c>
      <c r="AG573" s="1">
        <v>2</v>
      </c>
      <c r="AH573" s="1">
        <v>2</v>
      </c>
      <c r="AI573" s="1">
        <v>2</v>
      </c>
      <c r="AJ573" s="1">
        <v>0</v>
      </c>
    </row>
    <row r="574" spans="1:36" ht="30" x14ac:dyDescent="0.25">
      <c r="A574" s="1">
        <v>29</v>
      </c>
      <c r="B574" s="1" t="str">
        <f t="shared" si="16"/>
        <v>25 - 34</v>
      </c>
      <c r="C574" s="1" t="s">
        <v>104</v>
      </c>
      <c r="D574" s="1" t="s">
        <v>109</v>
      </c>
      <c r="E574" s="1">
        <v>657</v>
      </c>
      <c r="F574" s="1" t="s">
        <v>108</v>
      </c>
      <c r="G574" s="1">
        <v>27</v>
      </c>
      <c r="H574" s="1">
        <v>3</v>
      </c>
      <c r="I574" s="1" t="s">
        <v>107</v>
      </c>
      <c r="J574" s="1">
        <v>793</v>
      </c>
      <c r="K574" s="1">
        <v>2</v>
      </c>
      <c r="L574" s="1" t="s">
        <v>115</v>
      </c>
      <c r="M574" s="1">
        <v>66</v>
      </c>
      <c r="N574" s="1">
        <v>3</v>
      </c>
      <c r="O574" s="1">
        <v>2</v>
      </c>
      <c r="P574" s="1" t="s">
        <v>39</v>
      </c>
      <c r="Q574" s="1">
        <v>3</v>
      </c>
      <c r="R574" s="1" t="s">
        <v>105</v>
      </c>
      <c r="S574" s="1">
        <v>4335</v>
      </c>
      <c r="T574" s="1">
        <f t="shared" si="17"/>
        <v>52020</v>
      </c>
      <c r="U5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74" s="1">
        <v>25549</v>
      </c>
      <c r="W574" s="1">
        <v>4</v>
      </c>
      <c r="X574" s="1" t="s">
        <v>104</v>
      </c>
      <c r="Y574" s="1">
        <v>12</v>
      </c>
      <c r="Z574" s="1">
        <v>3</v>
      </c>
      <c r="AA574" s="1">
        <v>1</v>
      </c>
      <c r="AB574" s="1">
        <v>80</v>
      </c>
      <c r="AC574" s="1">
        <v>1</v>
      </c>
      <c r="AD574" s="1">
        <v>11</v>
      </c>
      <c r="AE574" s="1">
        <v>3</v>
      </c>
      <c r="AF574" s="1">
        <v>2</v>
      </c>
      <c r="AG574" s="1">
        <v>8</v>
      </c>
      <c r="AH574" s="1">
        <v>7</v>
      </c>
      <c r="AI574" s="1">
        <v>1</v>
      </c>
      <c r="AJ574" s="1">
        <v>1</v>
      </c>
    </row>
    <row r="575" spans="1:36" x14ac:dyDescent="0.25">
      <c r="A575" s="1">
        <v>26</v>
      </c>
      <c r="B575" s="1" t="str">
        <f t="shared" si="16"/>
        <v>25 - 34</v>
      </c>
      <c r="C575" s="1" t="s">
        <v>112</v>
      </c>
      <c r="D575" s="1" t="s">
        <v>109</v>
      </c>
      <c r="E575" s="1">
        <v>1146</v>
      </c>
      <c r="F575" s="1" t="s">
        <v>110</v>
      </c>
      <c r="G575" s="1">
        <v>8</v>
      </c>
      <c r="H575" s="1">
        <v>3</v>
      </c>
      <c r="I575" s="1" t="s">
        <v>120</v>
      </c>
      <c r="J575" s="1">
        <v>796</v>
      </c>
      <c r="K575" s="1">
        <v>4</v>
      </c>
      <c r="L575" s="1" t="s">
        <v>106</v>
      </c>
      <c r="M575" s="1">
        <v>38</v>
      </c>
      <c r="N575" s="1">
        <v>2</v>
      </c>
      <c r="O575" s="1">
        <v>2</v>
      </c>
      <c r="P575" s="1" t="s">
        <v>34</v>
      </c>
      <c r="Q575" s="1">
        <v>1</v>
      </c>
      <c r="R575" s="1" t="s">
        <v>114</v>
      </c>
      <c r="S575" s="1">
        <v>5326</v>
      </c>
      <c r="T575" s="1">
        <f t="shared" si="17"/>
        <v>63912</v>
      </c>
      <c r="U5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75" s="1">
        <v>3064</v>
      </c>
      <c r="W575" s="1">
        <v>6</v>
      </c>
      <c r="X575" s="1" t="s">
        <v>104</v>
      </c>
      <c r="Y575" s="1">
        <v>17</v>
      </c>
      <c r="Z575" s="1">
        <v>3</v>
      </c>
      <c r="AA575" s="1">
        <v>3</v>
      </c>
      <c r="AB575" s="1">
        <v>80</v>
      </c>
      <c r="AC575" s="1">
        <v>0</v>
      </c>
      <c r="AD575" s="1">
        <v>6</v>
      </c>
      <c r="AE575" s="1">
        <v>2</v>
      </c>
      <c r="AF575" s="1">
        <v>2</v>
      </c>
      <c r="AG575" s="1">
        <v>4</v>
      </c>
      <c r="AH575" s="1">
        <v>3</v>
      </c>
      <c r="AI575" s="1">
        <v>1</v>
      </c>
      <c r="AJ575" s="1">
        <v>2</v>
      </c>
    </row>
    <row r="576" spans="1:36" ht="30" x14ac:dyDescent="0.25">
      <c r="A576" s="1">
        <v>34</v>
      </c>
      <c r="B576" s="1" t="str">
        <f t="shared" si="16"/>
        <v>25 - 34</v>
      </c>
      <c r="C576" s="1" t="s">
        <v>104</v>
      </c>
      <c r="D576" s="1" t="s">
        <v>109</v>
      </c>
      <c r="E576" s="1">
        <v>182</v>
      </c>
      <c r="F576" s="1" t="s">
        <v>108</v>
      </c>
      <c r="G576" s="1">
        <v>1</v>
      </c>
      <c r="H576" s="1">
        <v>4</v>
      </c>
      <c r="I576" s="1" t="s">
        <v>113</v>
      </c>
      <c r="J576" s="1">
        <v>797</v>
      </c>
      <c r="K576" s="1">
        <v>2</v>
      </c>
      <c r="L576" s="1" t="s">
        <v>115</v>
      </c>
      <c r="M576" s="1">
        <v>72</v>
      </c>
      <c r="N576" s="1">
        <v>4</v>
      </c>
      <c r="O576" s="1">
        <v>1</v>
      </c>
      <c r="P576" s="1" t="s">
        <v>36</v>
      </c>
      <c r="Q576" s="1">
        <v>4</v>
      </c>
      <c r="R576" s="1" t="s">
        <v>114</v>
      </c>
      <c r="S576" s="1">
        <v>3280</v>
      </c>
      <c r="T576" s="1">
        <f t="shared" si="17"/>
        <v>39360</v>
      </c>
      <c r="U5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76" s="1">
        <v>13551</v>
      </c>
      <c r="W576" s="1">
        <v>2</v>
      </c>
      <c r="X576" s="1" t="s">
        <v>104</v>
      </c>
      <c r="Y576" s="1">
        <v>16</v>
      </c>
      <c r="Z576" s="1">
        <v>3</v>
      </c>
      <c r="AA576" s="1">
        <v>3</v>
      </c>
      <c r="AB576" s="1">
        <v>80</v>
      </c>
      <c r="AC576" s="1">
        <v>0</v>
      </c>
      <c r="AD576" s="1">
        <v>10</v>
      </c>
      <c r="AE576" s="1">
        <v>2</v>
      </c>
      <c r="AF576" s="1">
        <v>3</v>
      </c>
      <c r="AG576" s="1">
        <v>4</v>
      </c>
      <c r="AH576" s="1">
        <v>2</v>
      </c>
      <c r="AI576" s="1">
        <v>1</v>
      </c>
      <c r="AJ576" s="1">
        <v>3</v>
      </c>
    </row>
    <row r="577" spans="1:36" ht="30" x14ac:dyDescent="0.25">
      <c r="A577" s="1">
        <v>54</v>
      </c>
      <c r="B577" s="1" t="str">
        <f t="shared" si="16"/>
        <v>45-54</v>
      </c>
      <c r="C577" s="1" t="s">
        <v>104</v>
      </c>
      <c r="D577" s="1" t="s">
        <v>109</v>
      </c>
      <c r="E577" s="1">
        <v>376</v>
      </c>
      <c r="F577" s="1" t="s">
        <v>108</v>
      </c>
      <c r="G577" s="1">
        <v>19</v>
      </c>
      <c r="H577" s="1">
        <v>4</v>
      </c>
      <c r="I577" s="1" t="s">
        <v>107</v>
      </c>
      <c r="J577" s="1">
        <v>799</v>
      </c>
      <c r="K577" s="1">
        <v>4</v>
      </c>
      <c r="L577" s="1" t="s">
        <v>115</v>
      </c>
      <c r="M577" s="1">
        <v>95</v>
      </c>
      <c r="N577" s="1">
        <v>3</v>
      </c>
      <c r="O577" s="1">
        <v>2</v>
      </c>
      <c r="P577" s="1" t="s">
        <v>38</v>
      </c>
      <c r="Q577" s="1">
        <v>1</v>
      </c>
      <c r="R577" s="1" t="s">
        <v>119</v>
      </c>
      <c r="S577" s="1">
        <v>5485</v>
      </c>
      <c r="T577" s="1">
        <f t="shared" si="17"/>
        <v>65820</v>
      </c>
      <c r="U5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77" s="1">
        <v>22670</v>
      </c>
      <c r="W577" s="1">
        <v>9</v>
      </c>
      <c r="X577" s="1" t="s">
        <v>112</v>
      </c>
      <c r="Y577" s="1">
        <v>11</v>
      </c>
      <c r="Z577" s="1">
        <v>3</v>
      </c>
      <c r="AA577" s="1">
        <v>2</v>
      </c>
      <c r="AB577" s="1">
        <v>80</v>
      </c>
      <c r="AC577" s="1">
        <v>2</v>
      </c>
      <c r="AD577" s="1">
        <v>9</v>
      </c>
      <c r="AE577" s="1">
        <v>4</v>
      </c>
      <c r="AF577" s="1">
        <v>3</v>
      </c>
      <c r="AG577" s="1">
        <v>5</v>
      </c>
      <c r="AH577" s="1">
        <v>3</v>
      </c>
      <c r="AI577" s="1">
        <v>1</v>
      </c>
      <c r="AJ577" s="1">
        <v>4</v>
      </c>
    </row>
    <row r="578" spans="1:36" x14ac:dyDescent="0.25">
      <c r="A578" s="1">
        <v>27</v>
      </c>
      <c r="B578" s="1" t="str">
        <f t="shared" ref="B578:B641" si="18">IF(A:A&lt;25,"18 - 24",IF(A:A&lt;35,"25 - 34", IF(A:A&lt;45, "35 - 44", IF(A:A&lt;55, "45-54", "over 55"))))</f>
        <v>25 - 34</v>
      </c>
      <c r="C578" s="1" t="s">
        <v>104</v>
      </c>
      <c r="D578" s="1" t="s">
        <v>111</v>
      </c>
      <c r="E578" s="1">
        <v>829</v>
      </c>
      <c r="F578" s="1" t="s">
        <v>110</v>
      </c>
      <c r="G578" s="1">
        <v>8</v>
      </c>
      <c r="H578" s="1">
        <v>1</v>
      </c>
      <c r="I578" s="1" t="s">
        <v>118</v>
      </c>
      <c r="J578" s="1">
        <v>800</v>
      </c>
      <c r="K578" s="1">
        <v>3</v>
      </c>
      <c r="L578" s="1" t="s">
        <v>106</v>
      </c>
      <c r="M578" s="1">
        <v>84</v>
      </c>
      <c r="N578" s="1">
        <v>3</v>
      </c>
      <c r="O578" s="1">
        <v>2</v>
      </c>
      <c r="P578" s="1" t="s">
        <v>34</v>
      </c>
      <c r="Q578" s="1">
        <v>4</v>
      </c>
      <c r="R578" s="1" t="s">
        <v>105</v>
      </c>
      <c r="S578" s="1">
        <v>4342</v>
      </c>
      <c r="T578" s="1">
        <f t="shared" ref="T578:T641" si="19">S:S*12</f>
        <v>52104</v>
      </c>
      <c r="U5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78" s="1">
        <v>24008</v>
      </c>
      <c r="W578" s="1">
        <v>0</v>
      </c>
      <c r="X578" s="1" t="s">
        <v>104</v>
      </c>
      <c r="Y578" s="1">
        <v>19</v>
      </c>
      <c r="Z578" s="1">
        <v>3</v>
      </c>
      <c r="AA578" s="1">
        <v>2</v>
      </c>
      <c r="AB578" s="1">
        <v>80</v>
      </c>
      <c r="AC578" s="1">
        <v>1</v>
      </c>
      <c r="AD578" s="1">
        <v>5</v>
      </c>
      <c r="AE578" s="1">
        <v>3</v>
      </c>
      <c r="AF578" s="1">
        <v>3</v>
      </c>
      <c r="AG578" s="1">
        <v>4</v>
      </c>
      <c r="AH578" s="1">
        <v>2</v>
      </c>
      <c r="AI578" s="1">
        <v>1</v>
      </c>
      <c r="AJ578" s="1">
        <v>1</v>
      </c>
    </row>
    <row r="579" spans="1:36" ht="30" x14ac:dyDescent="0.25">
      <c r="A579" s="1">
        <v>37</v>
      </c>
      <c r="B579" s="1" t="str">
        <f t="shared" si="18"/>
        <v>35 - 44</v>
      </c>
      <c r="C579" s="1" t="s">
        <v>104</v>
      </c>
      <c r="D579" s="1" t="s">
        <v>109</v>
      </c>
      <c r="E579" s="1">
        <v>571</v>
      </c>
      <c r="F579" s="1" t="s">
        <v>108</v>
      </c>
      <c r="G579" s="1">
        <v>10</v>
      </c>
      <c r="H579" s="1">
        <v>1</v>
      </c>
      <c r="I579" s="1" t="s">
        <v>113</v>
      </c>
      <c r="J579" s="1">
        <v>802</v>
      </c>
      <c r="K579" s="1">
        <v>4</v>
      </c>
      <c r="L579" s="1" t="s">
        <v>115</v>
      </c>
      <c r="M579" s="1">
        <v>82</v>
      </c>
      <c r="N579" s="1">
        <v>3</v>
      </c>
      <c r="O579" s="1">
        <v>1</v>
      </c>
      <c r="P579" s="1" t="s">
        <v>36</v>
      </c>
      <c r="Q579" s="1">
        <v>1</v>
      </c>
      <c r="R579" s="1" t="s">
        <v>119</v>
      </c>
      <c r="S579" s="1">
        <v>2782</v>
      </c>
      <c r="T579" s="1">
        <f t="shared" si="19"/>
        <v>33384</v>
      </c>
      <c r="U5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79" s="1">
        <v>19905</v>
      </c>
      <c r="W579" s="1">
        <v>0</v>
      </c>
      <c r="X579" s="1" t="s">
        <v>112</v>
      </c>
      <c r="Y579" s="1">
        <v>13</v>
      </c>
      <c r="Z579" s="1">
        <v>3</v>
      </c>
      <c r="AA579" s="1">
        <v>2</v>
      </c>
      <c r="AB579" s="1">
        <v>80</v>
      </c>
      <c r="AC579" s="1">
        <v>2</v>
      </c>
      <c r="AD579" s="1">
        <v>6</v>
      </c>
      <c r="AE579" s="1">
        <v>3</v>
      </c>
      <c r="AF579" s="1">
        <v>2</v>
      </c>
      <c r="AG579" s="1">
        <v>5</v>
      </c>
      <c r="AH579" s="1">
        <v>3</v>
      </c>
      <c r="AI579" s="1">
        <v>4</v>
      </c>
      <c r="AJ579" s="1">
        <v>3</v>
      </c>
    </row>
    <row r="580" spans="1:36" ht="30" x14ac:dyDescent="0.25">
      <c r="A580" s="1">
        <v>38</v>
      </c>
      <c r="B580" s="1" t="str">
        <f t="shared" si="18"/>
        <v>35 - 44</v>
      </c>
      <c r="C580" s="1" t="s">
        <v>104</v>
      </c>
      <c r="D580" s="1" t="s">
        <v>111</v>
      </c>
      <c r="E580" s="1">
        <v>240</v>
      </c>
      <c r="F580" s="1" t="s">
        <v>108</v>
      </c>
      <c r="G580" s="1">
        <v>2</v>
      </c>
      <c r="H580" s="1">
        <v>4</v>
      </c>
      <c r="I580" s="1" t="s">
        <v>113</v>
      </c>
      <c r="J580" s="1">
        <v>803</v>
      </c>
      <c r="K580" s="1">
        <v>1</v>
      </c>
      <c r="L580" s="1" t="s">
        <v>115</v>
      </c>
      <c r="M580" s="1">
        <v>75</v>
      </c>
      <c r="N580" s="1">
        <v>4</v>
      </c>
      <c r="O580" s="1">
        <v>2</v>
      </c>
      <c r="P580" s="1" t="s">
        <v>38</v>
      </c>
      <c r="Q580" s="1">
        <v>1</v>
      </c>
      <c r="R580" s="1" t="s">
        <v>114</v>
      </c>
      <c r="S580" s="1">
        <v>5980</v>
      </c>
      <c r="T580" s="1">
        <f t="shared" si="19"/>
        <v>71760</v>
      </c>
      <c r="U5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80" s="1">
        <v>26085</v>
      </c>
      <c r="W580" s="1">
        <v>6</v>
      </c>
      <c r="X580" s="1" t="s">
        <v>112</v>
      </c>
      <c r="Y580" s="1">
        <v>12</v>
      </c>
      <c r="Z580" s="1">
        <v>3</v>
      </c>
      <c r="AA580" s="1">
        <v>4</v>
      </c>
      <c r="AB580" s="1">
        <v>80</v>
      </c>
      <c r="AC580" s="1">
        <v>0</v>
      </c>
      <c r="AD580" s="1">
        <v>17</v>
      </c>
      <c r="AE580" s="1">
        <v>2</v>
      </c>
      <c r="AF580" s="1">
        <v>3</v>
      </c>
      <c r="AG580" s="1">
        <v>15</v>
      </c>
      <c r="AH580" s="1">
        <v>7</v>
      </c>
      <c r="AI580" s="1">
        <v>4</v>
      </c>
      <c r="AJ580" s="1">
        <v>12</v>
      </c>
    </row>
    <row r="581" spans="1:36" ht="30" x14ac:dyDescent="0.25">
      <c r="A581" s="1">
        <v>34</v>
      </c>
      <c r="B581" s="1" t="str">
        <f t="shared" si="18"/>
        <v>25 - 34</v>
      </c>
      <c r="C581" s="1" t="s">
        <v>104</v>
      </c>
      <c r="D581" s="1" t="s">
        <v>109</v>
      </c>
      <c r="E581" s="1">
        <v>121</v>
      </c>
      <c r="F581" s="1" t="s">
        <v>108</v>
      </c>
      <c r="G581" s="1">
        <v>2</v>
      </c>
      <c r="H581" s="1">
        <v>4</v>
      </c>
      <c r="I581" s="1" t="s">
        <v>107</v>
      </c>
      <c r="J581" s="1">
        <v>804</v>
      </c>
      <c r="K581" s="1">
        <v>3</v>
      </c>
      <c r="L581" s="1" t="s">
        <v>115</v>
      </c>
      <c r="M581" s="1">
        <v>86</v>
      </c>
      <c r="N581" s="1">
        <v>2</v>
      </c>
      <c r="O581" s="1">
        <v>1</v>
      </c>
      <c r="P581" s="1" t="s">
        <v>36</v>
      </c>
      <c r="Q581" s="1">
        <v>1</v>
      </c>
      <c r="R581" s="1" t="s">
        <v>114</v>
      </c>
      <c r="S581" s="1">
        <v>4381</v>
      </c>
      <c r="T581" s="1">
        <f t="shared" si="19"/>
        <v>52572</v>
      </c>
      <c r="U5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81" s="1">
        <v>7530</v>
      </c>
      <c r="W581" s="1">
        <v>1</v>
      </c>
      <c r="X581" s="1" t="s">
        <v>104</v>
      </c>
      <c r="Y581" s="1">
        <v>11</v>
      </c>
      <c r="Z581" s="1">
        <v>3</v>
      </c>
      <c r="AA581" s="1">
        <v>3</v>
      </c>
      <c r="AB581" s="1">
        <v>80</v>
      </c>
      <c r="AC581" s="1">
        <v>0</v>
      </c>
      <c r="AD581" s="1">
        <v>6</v>
      </c>
      <c r="AE581" s="1">
        <v>3</v>
      </c>
      <c r="AF581" s="1">
        <v>3</v>
      </c>
      <c r="AG581" s="1">
        <v>6</v>
      </c>
      <c r="AH581" s="1">
        <v>5</v>
      </c>
      <c r="AI581" s="1">
        <v>1</v>
      </c>
      <c r="AJ581" s="1">
        <v>3</v>
      </c>
    </row>
    <row r="582" spans="1:36" ht="30" x14ac:dyDescent="0.25">
      <c r="A582" s="1">
        <v>35</v>
      </c>
      <c r="B582" s="1" t="str">
        <f t="shared" si="18"/>
        <v>35 - 44</v>
      </c>
      <c r="C582" s="1" t="s">
        <v>104</v>
      </c>
      <c r="D582" s="1" t="s">
        <v>109</v>
      </c>
      <c r="E582" s="1">
        <v>384</v>
      </c>
      <c r="F582" s="1" t="s">
        <v>110</v>
      </c>
      <c r="G582" s="1">
        <v>8</v>
      </c>
      <c r="H582" s="1">
        <v>4</v>
      </c>
      <c r="I582" s="1" t="s">
        <v>113</v>
      </c>
      <c r="J582" s="1">
        <v>805</v>
      </c>
      <c r="K582" s="1">
        <v>1</v>
      </c>
      <c r="L582" s="1" t="s">
        <v>115</v>
      </c>
      <c r="M582" s="1">
        <v>72</v>
      </c>
      <c r="N582" s="1">
        <v>3</v>
      </c>
      <c r="O582" s="1">
        <v>1</v>
      </c>
      <c r="P582" s="1" t="s">
        <v>41</v>
      </c>
      <c r="Q582" s="1">
        <v>4</v>
      </c>
      <c r="R582" s="1" t="s">
        <v>105</v>
      </c>
      <c r="S582" s="1">
        <v>2572</v>
      </c>
      <c r="T582" s="1">
        <f t="shared" si="19"/>
        <v>30864</v>
      </c>
      <c r="U5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82" s="1">
        <v>20317</v>
      </c>
      <c r="W582" s="1">
        <v>1</v>
      </c>
      <c r="X582" s="1" t="s">
        <v>104</v>
      </c>
      <c r="Y582" s="1">
        <v>16</v>
      </c>
      <c r="Z582" s="1">
        <v>3</v>
      </c>
      <c r="AA582" s="1">
        <v>2</v>
      </c>
      <c r="AB582" s="1">
        <v>80</v>
      </c>
      <c r="AC582" s="1">
        <v>1</v>
      </c>
      <c r="AD582" s="1">
        <v>3</v>
      </c>
      <c r="AE582" s="1">
        <v>1</v>
      </c>
      <c r="AF582" s="1">
        <v>2</v>
      </c>
      <c r="AG582" s="1">
        <v>3</v>
      </c>
      <c r="AH582" s="1">
        <v>2</v>
      </c>
      <c r="AI582" s="1">
        <v>0</v>
      </c>
      <c r="AJ582" s="1">
        <v>2</v>
      </c>
    </row>
    <row r="583" spans="1:36" ht="30" x14ac:dyDescent="0.25">
      <c r="A583" s="1">
        <v>30</v>
      </c>
      <c r="B583" s="1" t="str">
        <f t="shared" si="18"/>
        <v>25 - 34</v>
      </c>
      <c r="C583" s="1" t="s">
        <v>104</v>
      </c>
      <c r="D583" s="1" t="s">
        <v>109</v>
      </c>
      <c r="E583" s="1">
        <v>921</v>
      </c>
      <c r="F583" s="1" t="s">
        <v>108</v>
      </c>
      <c r="G583" s="1">
        <v>1</v>
      </c>
      <c r="H583" s="1">
        <v>3</v>
      </c>
      <c r="I583" s="1" t="s">
        <v>113</v>
      </c>
      <c r="J583" s="1">
        <v>806</v>
      </c>
      <c r="K583" s="1">
        <v>4</v>
      </c>
      <c r="L583" s="1" t="s">
        <v>106</v>
      </c>
      <c r="M583" s="1">
        <v>38</v>
      </c>
      <c r="N583" s="1">
        <v>1</v>
      </c>
      <c r="O583" s="1">
        <v>1</v>
      </c>
      <c r="P583" s="1" t="s">
        <v>37</v>
      </c>
      <c r="Q583" s="1">
        <v>3</v>
      </c>
      <c r="R583" s="1" t="s">
        <v>105</v>
      </c>
      <c r="S583" s="1">
        <v>3833</v>
      </c>
      <c r="T583" s="1">
        <f t="shared" si="19"/>
        <v>45996</v>
      </c>
      <c r="U5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83" s="1">
        <v>24375</v>
      </c>
      <c r="W583" s="1">
        <v>3</v>
      </c>
      <c r="X583" s="1" t="s">
        <v>104</v>
      </c>
      <c r="Y583" s="1">
        <v>21</v>
      </c>
      <c r="Z583" s="1">
        <v>4</v>
      </c>
      <c r="AA583" s="1">
        <v>3</v>
      </c>
      <c r="AB583" s="1">
        <v>80</v>
      </c>
      <c r="AC583" s="1">
        <v>2</v>
      </c>
      <c r="AD583" s="1">
        <v>7</v>
      </c>
      <c r="AE583" s="1">
        <v>2</v>
      </c>
      <c r="AF583" s="1">
        <v>3</v>
      </c>
      <c r="AG583" s="1">
        <v>2</v>
      </c>
      <c r="AH583" s="1">
        <v>2</v>
      </c>
      <c r="AI583" s="1">
        <v>0</v>
      </c>
      <c r="AJ583" s="1">
        <v>2</v>
      </c>
    </row>
    <row r="584" spans="1:36" ht="30" x14ac:dyDescent="0.25">
      <c r="A584" s="1">
        <v>40</v>
      </c>
      <c r="B584" s="1" t="str">
        <f t="shared" si="18"/>
        <v>35 - 44</v>
      </c>
      <c r="C584" s="1" t="s">
        <v>104</v>
      </c>
      <c r="D584" s="1" t="s">
        <v>111</v>
      </c>
      <c r="E584" s="1">
        <v>791</v>
      </c>
      <c r="F584" s="1" t="s">
        <v>108</v>
      </c>
      <c r="G584" s="1">
        <v>2</v>
      </c>
      <c r="H584" s="1">
        <v>2</v>
      </c>
      <c r="I584" s="1" t="s">
        <v>107</v>
      </c>
      <c r="J584" s="1">
        <v>807</v>
      </c>
      <c r="K584" s="1">
        <v>3</v>
      </c>
      <c r="L584" s="1" t="s">
        <v>115</v>
      </c>
      <c r="M584" s="1">
        <v>38</v>
      </c>
      <c r="N584" s="1">
        <v>4</v>
      </c>
      <c r="O584" s="1">
        <v>2</v>
      </c>
      <c r="P584" s="1" t="s">
        <v>39</v>
      </c>
      <c r="Q584" s="1">
        <v>2</v>
      </c>
      <c r="R584" s="1" t="s">
        <v>105</v>
      </c>
      <c r="S584" s="1">
        <v>4244</v>
      </c>
      <c r="T584" s="1">
        <f t="shared" si="19"/>
        <v>50928</v>
      </c>
      <c r="U5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84" s="1">
        <v>9931</v>
      </c>
      <c r="W584" s="1">
        <v>1</v>
      </c>
      <c r="X584" s="1" t="s">
        <v>104</v>
      </c>
      <c r="Y584" s="1">
        <v>24</v>
      </c>
      <c r="Z584" s="1">
        <v>4</v>
      </c>
      <c r="AA584" s="1">
        <v>4</v>
      </c>
      <c r="AB584" s="1">
        <v>80</v>
      </c>
      <c r="AC584" s="1">
        <v>1</v>
      </c>
      <c r="AD584" s="1">
        <v>8</v>
      </c>
      <c r="AE584" s="1">
        <v>2</v>
      </c>
      <c r="AF584" s="1">
        <v>3</v>
      </c>
      <c r="AG584" s="1">
        <v>8</v>
      </c>
      <c r="AH584" s="1">
        <v>7</v>
      </c>
      <c r="AI584" s="1">
        <v>3</v>
      </c>
      <c r="AJ584" s="1">
        <v>7</v>
      </c>
    </row>
    <row r="585" spans="1:36" x14ac:dyDescent="0.25">
      <c r="A585" s="1">
        <v>34</v>
      </c>
      <c r="B585" s="1" t="str">
        <f t="shared" si="18"/>
        <v>25 - 34</v>
      </c>
      <c r="C585" s="1" t="s">
        <v>104</v>
      </c>
      <c r="D585" s="1" t="s">
        <v>109</v>
      </c>
      <c r="E585" s="1">
        <v>1111</v>
      </c>
      <c r="F585" s="1" t="s">
        <v>110</v>
      </c>
      <c r="G585" s="1">
        <v>8</v>
      </c>
      <c r="H585" s="1">
        <v>2</v>
      </c>
      <c r="I585" s="1" t="s">
        <v>113</v>
      </c>
      <c r="J585" s="1">
        <v>808</v>
      </c>
      <c r="K585" s="1">
        <v>3</v>
      </c>
      <c r="L585" s="1" t="s">
        <v>115</v>
      </c>
      <c r="M585" s="1">
        <v>93</v>
      </c>
      <c r="N585" s="1">
        <v>3</v>
      </c>
      <c r="O585" s="1">
        <v>2</v>
      </c>
      <c r="P585" s="1" t="s">
        <v>34</v>
      </c>
      <c r="Q585" s="1">
        <v>1</v>
      </c>
      <c r="R585" s="1" t="s">
        <v>105</v>
      </c>
      <c r="S585" s="1">
        <v>6500</v>
      </c>
      <c r="T585" s="1">
        <f t="shared" si="19"/>
        <v>78000</v>
      </c>
      <c r="U5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585" s="1">
        <v>13305</v>
      </c>
      <c r="W585" s="1">
        <v>5</v>
      </c>
      <c r="X585" s="1" t="s">
        <v>104</v>
      </c>
      <c r="Y585" s="1">
        <v>17</v>
      </c>
      <c r="Z585" s="1">
        <v>3</v>
      </c>
      <c r="AA585" s="1">
        <v>2</v>
      </c>
      <c r="AB585" s="1">
        <v>80</v>
      </c>
      <c r="AC585" s="1">
        <v>1</v>
      </c>
      <c r="AD585" s="1">
        <v>6</v>
      </c>
      <c r="AE585" s="1">
        <v>1</v>
      </c>
      <c r="AF585" s="1">
        <v>3</v>
      </c>
      <c r="AG585" s="1">
        <v>3</v>
      </c>
      <c r="AH585" s="1">
        <v>2</v>
      </c>
      <c r="AI585" s="1">
        <v>1</v>
      </c>
      <c r="AJ585" s="1">
        <v>2</v>
      </c>
    </row>
    <row r="586" spans="1:36" ht="30" x14ac:dyDescent="0.25">
      <c r="A586" s="1">
        <v>42</v>
      </c>
      <c r="B586" s="1" t="str">
        <f t="shared" si="18"/>
        <v>35 - 44</v>
      </c>
      <c r="C586" s="1" t="s">
        <v>104</v>
      </c>
      <c r="D586" s="1" t="s">
        <v>111</v>
      </c>
      <c r="E586" s="1">
        <v>570</v>
      </c>
      <c r="F586" s="1" t="s">
        <v>108</v>
      </c>
      <c r="G586" s="1">
        <v>8</v>
      </c>
      <c r="H586" s="1">
        <v>3</v>
      </c>
      <c r="I586" s="1" t="s">
        <v>113</v>
      </c>
      <c r="J586" s="1">
        <v>809</v>
      </c>
      <c r="K586" s="1">
        <v>2</v>
      </c>
      <c r="L586" s="1" t="s">
        <v>106</v>
      </c>
      <c r="M586" s="1">
        <v>66</v>
      </c>
      <c r="N586" s="1">
        <v>3</v>
      </c>
      <c r="O586" s="1">
        <v>5</v>
      </c>
      <c r="P586" s="1" t="s">
        <v>40</v>
      </c>
      <c r="Q586" s="1">
        <v>4</v>
      </c>
      <c r="R586" s="1" t="s">
        <v>119</v>
      </c>
      <c r="S586" s="1">
        <v>18430</v>
      </c>
      <c r="T586" s="1">
        <f t="shared" si="19"/>
        <v>221160</v>
      </c>
      <c r="U5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586" s="1">
        <v>16225</v>
      </c>
      <c r="W586" s="1">
        <v>1</v>
      </c>
      <c r="X586" s="1" t="s">
        <v>104</v>
      </c>
      <c r="Y586" s="1">
        <v>13</v>
      </c>
      <c r="Z586" s="1">
        <v>3</v>
      </c>
      <c r="AA586" s="1">
        <v>2</v>
      </c>
      <c r="AB586" s="1">
        <v>80</v>
      </c>
      <c r="AC586" s="1">
        <v>1</v>
      </c>
      <c r="AD586" s="1">
        <v>24</v>
      </c>
      <c r="AE586" s="1">
        <v>4</v>
      </c>
      <c r="AF586" s="1">
        <v>2</v>
      </c>
      <c r="AG586" s="1">
        <v>24</v>
      </c>
      <c r="AH586" s="1">
        <v>7</v>
      </c>
      <c r="AI586" s="1">
        <v>14</v>
      </c>
      <c r="AJ586" s="1">
        <v>9</v>
      </c>
    </row>
    <row r="587" spans="1:36" ht="30" x14ac:dyDescent="0.25">
      <c r="A587" s="1">
        <v>23</v>
      </c>
      <c r="B587" s="1" t="str">
        <f t="shared" si="18"/>
        <v>18 - 24</v>
      </c>
      <c r="C587" s="1" t="s">
        <v>112</v>
      </c>
      <c r="D587" s="1" t="s">
        <v>109</v>
      </c>
      <c r="E587" s="1">
        <v>1243</v>
      </c>
      <c r="F587" s="1" t="s">
        <v>108</v>
      </c>
      <c r="G587" s="1">
        <v>6</v>
      </c>
      <c r="H587" s="1">
        <v>3</v>
      </c>
      <c r="I587" s="1" t="s">
        <v>113</v>
      </c>
      <c r="J587" s="1">
        <v>811</v>
      </c>
      <c r="K587" s="1">
        <v>3</v>
      </c>
      <c r="L587" s="1" t="s">
        <v>106</v>
      </c>
      <c r="M587" s="1">
        <v>63</v>
      </c>
      <c r="N587" s="1">
        <v>4</v>
      </c>
      <c r="O587" s="1">
        <v>1</v>
      </c>
      <c r="P587" s="1" t="s">
        <v>37</v>
      </c>
      <c r="Q587" s="1">
        <v>1</v>
      </c>
      <c r="R587" s="1" t="s">
        <v>105</v>
      </c>
      <c r="S587" s="1">
        <v>1601</v>
      </c>
      <c r="T587" s="1">
        <f t="shared" si="19"/>
        <v>19212</v>
      </c>
      <c r="U5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587" s="1">
        <v>3445</v>
      </c>
      <c r="W587" s="1">
        <v>1</v>
      </c>
      <c r="X587" s="1" t="s">
        <v>112</v>
      </c>
      <c r="Y587" s="1">
        <v>21</v>
      </c>
      <c r="Z587" s="1">
        <v>4</v>
      </c>
      <c r="AA587" s="1">
        <v>3</v>
      </c>
      <c r="AB587" s="1">
        <v>80</v>
      </c>
      <c r="AC587" s="1">
        <v>2</v>
      </c>
      <c r="AD587" s="1">
        <v>1</v>
      </c>
      <c r="AE587" s="1">
        <v>2</v>
      </c>
      <c r="AF587" s="1">
        <v>3</v>
      </c>
      <c r="AG587" s="1">
        <v>0</v>
      </c>
      <c r="AH587" s="1">
        <v>0</v>
      </c>
      <c r="AI587" s="1">
        <v>0</v>
      </c>
      <c r="AJ587" s="1">
        <v>0</v>
      </c>
    </row>
    <row r="588" spans="1:36" ht="30" x14ac:dyDescent="0.25">
      <c r="A588" s="1">
        <v>24</v>
      </c>
      <c r="B588" s="1" t="str">
        <f t="shared" si="18"/>
        <v>18 - 24</v>
      </c>
      <c r="C588" s="1" t="s">
        <v>104</v>
      </c>
      <c r="D588" s="1" t="s">
        <v>117</v>
      </c>
      <c r="E588" s="1">
        <v>1092</v>
      </c>
      <c r="F588" s="1" t="s">
        <v>108</v>
      </c>
      <c r="G588" s="1">
        <v>9</v>
      </c>
      <c r="H588" s="1">
        <v>3</v>
      </c>
      <c r="I588" s="1" t="s">
        <v>113</v>
      </c>
      <c r="J588" s="1">
        <v>812</v>
      </c>
      <c r="K588" s="1">
        <v>3</v>
      </c>
      <c r="L588" s="1" t="s">
        <v>106</v>
      </c>
      <c r="M588" s="1">
        <v>60</v>
      </c>
      <c r="N588" s="1">
        <v>2</v>
      </c>
      <c r="O588" s="1">
        <v>1</v>
      </c>
      <c r="P588" s="1" t="s">
        <v>37</v>
      </c>
      <c r="Q588" s="1">
        <v>2</v>
      </c>
      <c r="R588" s="1" t="s">
        <v>119</v>
      </c>
      <c r="S588" s="1">
        <v>2694</v>
      </c>
      <c r="T588" s="1">
        <f t="shared" si="19"/>
        <v>32328</v>
      </c>
      <c r="U5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88" s="1">
        <v>26551</v>
      </c>
      <c r="W588" s="1">
        <v>1</v>
      </c>
      <c r="X588" s="1" t="s">
        <v>104</v>
      </c>
      <c r="Y588" s="1">
        <v>11</v>
      </c>
      <c r="Z588" s="1">
        <v>3</v>
      </c>
      <c r="AA588" s="1">
        <v>3</v>
      </c>
      <c r="AB588" s="1">
        <v>80</v>
      </c>
      <c r="AC588" s="1">
        <v>3</v>
      </c>
      <c r="AD588" s="1">
        <v>1</v>
      </c>
      <c r="AE588" s="1">
        <v>4</v>
      </c>
      <c r="AF588" s="1">
        <v>3</v>
      </c>
      <c r="AG588" s="1">
        <v>1</v>
      </c>
      <c r="AH588" s="1">
        <v>0</v>
      </c>
      <c r="AI588" s="1">
        <v>0</v>
      </c>
      <c r="AJ588" s="1">
        <v>0</v>
      </c>
    </row>
    <row r="589" spans="1:36" ht="30" x14ac:dyDescent="0.25">
      <c r="A589" s="1">
        <v>52</v>
      </c>
      <c r="B589" s="1" t="str">
        <f t="shared" si="18"/>
        <v>45-54</v>
      </c>
      <c r="C589" s="1" t="s">
        <v>104</v>
      </c>
      <c r="D589" s="1" t="s">
        <v>109</v>
      </c>
      <c r="E589" s="1">
        <v>1325</v>
      </c>
      <c r="F589" s="1" t="s">
        <v>108</v>
      </c>
      <c r="G589" s="1">
        <v>11</v>
      </c>
      <c r="H589" s="1">
        <v>4</v>
      </c>
      <c r="I589" s="1" t="s">
        <v>113</v>
      </c>
      <c r="J589" s="1">
        <v>813</v>
      </c>
      <c r="K589" s="1">
        <v>4</v>
      </c>
      <c r="L589" s="1" t="s">
        <v>115</v>
      </c>
      <c r="M589" s="1">
        <v>82</v>
      </c>
      <c r="N589" s="1">
        <v>3</v>
      </c>
      <c r="O589" s="1">
        <v>2</v>
      </c>
      <c r="P589" s="1" t="s">
        <v>37</v>
      </c>
      <c r="Q589" s="1">
        <v>3</v>
      </c>
      <c r="R589" s="1" t="s">
        <v>105</v>
      </c>
      <c r="S589" s="1">
        <v>3149</v>
      </c>
      <c r="T589" s="1">
        <f t="shared" si="19"/>
        <v>37788</v>
      </c>
      <c r="U5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89" s="1">
        <v>21821</v>
      </c>
      <c r="W589" s="1">
        <v>8</v>
      </c>
      <c r="X589" s="1" t="s">
        <v>104</v>
      </c>
      <c r="Y589" s="1">
        <v>20</v>
      </c>
      <c r="Z589" s="1">
        <v>4</v>
      </c>
      <c r="AA589" s="1">
        <v>2</v>
      </c>
      <c r="AB589" s="1">
        <v>80</v>
      </c>
      <c r="AC589" s="1">
        <v>1</v>
      </c>
      <c r="AD589" s="1">
        <v>9</v>
      </c>
      <c r="AE589" s="1">
        <v>3</v>
      </c>
      <c r="AF589" s="1">
        <v>3</v>
      </c>
      <c r="AG589" s="1">
        <v>5</v>
      </c>
      <c r="AH589" s="1">
        <v>2</v>
      </c>
      <c r="AI589" s="1">
        <v>1</v>
      </c>
      <c r="AJ589" s="1">
        <v>4</v>
      </c>
    </row>
    <row r="590" spans="1:36" ht="30" x14ac:dyDescent="0.25">
      <c r="A590" s="1">
        <v>50</v>
      </c>
      <c r="B590" s="1" t="str">
        <f t="shared" si="18"/>
        <v>45-54</v>
      </c>
      <c r="C590" s="1" t="s">
        <v>104</v>
      </c>
      <c r="D590" s="1" t="s">
        <v>109</v>
      </c>
      <c r="E590" s="1">
        <v>691</v>
      </c>
      <c r="F590" s="1" t="s">
        <v>108</v>
      </c>
      <c r="G590" s="1">
        <v>2</v>
      </c>
      <c r="H590" s="1">
        <v>3</v>
      </c>
      <c r="I590" s="1" t="s">
        <v>107</v>
      </c>
      <c r="J590" s="1">
        <v>815</v>
      </c>
      <c r="K590" s="1">
        <v>3</v>
      </c>
      <c r="L590" s="1" t="s">
        <v>106</v>
      </c>
      <c r="M590" s="1">
        <v>64</v>
      </c>
      <c r="N590" s="1">
        <v>3</v>
      </c>
      <c r="O590" s="1">
        <v>4</v>
      </c>
      <c r="P590" s="1" t="s">
        <v>42</v>
      </c>
      <c r="Q590" s="1">
        <v>3</v>
      </c>
      <c r="R590" s="1" t="s">
        <v>105</v>
      </c>
      <c r="S590" s="1">
        <v>17639</v>
      </c>
      <c r="T590" s="1">
        <f t="shared" si="19"/>
        <v>211668</v>
      </c>
      <c r="U5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590" s="1">
        <v>6881</v>
      </c>
      <c r="W590" s="1">
        <v>5</v>
      </c>
      <c r="X590" s="1" t="s">
        <v>104</v>
      </c>
      <c r="Y590" s="1">
        <v>16</v>
      </c>
      <c r="Z590" s="1">
        <v>3</v>
      </c>
      <c r="AA590" s="1">
        <v>4</v>
      </c>
      <c r="AB590" s="1">
        <v>80</v>
      </c>
      <c r="AC590" s="1">
        <v>0</v>
      </c>
      <c r="AD590" s="1">
        <v>30</v>
      </c>
      <c r="AE590" s="1">
        <v>3</v>
      </c>
      <c r="AF590" s="1">
        <v>3</v>
      </c>
      <c r="AG590" s="1">
        <v>4</v>
      </c>
      <c r="AH590" s="1">
        <v>3</v>
      </c>
      <c r="AI590" s="1">
        <v>0</v>
      </c>
      <c r="AJ590" s="1">
        <v>3</v>
      </c>
    </row>
    <row r="591" spans="1:36" ht="30" x14ac:dyDescent="0.25">
      <c r="A591" s="1">
        <v>29</v>
      </c>
      <c r="B591" s="1" t="str">
        <f t="shared" si="18"/>
        <v>25 - 34</v>
      </c>
      <c r="C591" s="1" t="s">
        <v>112</v>
      </c>
      <c r="D591" s="1" t="s">
        <v>109</v>
      </c>
      <c r="E591" s="1">
        <v>805</v>
      </c>
      <c r="F591" s="1" t="s">
        <v>108</v>
      </c>
      <c r="G591" s="1">
        <v>1</v>
      </c>
      <c r="H591" s="1">
        <v>2</v>
      </c>
      <c r="I591" s="1" t="s">
        <v>113</v>
      </c>
      <c r="J591" s="1">
        <v>816</v>
      </c>
      <c r="K591" s="1">
        <v>2</v>
      </c>
      <c r="L591" s="1" t="s">
        <v>115</v>
      </c>
      <c r="M591" s="1">
        <v>36</v>
      </c>
      <c r="N591" s="1">
        <v>2</v>
      </c>
      <c r="O591" s="1">
        <v>1</v>
      </c>
      <c r="P591" s="1" t="s">
        <v>37</v>
      </c>
      <c r="Q591" s="1">
        <v>1</v>
      </c>
      <c r="R591" s="1" t="s">
        <v>105</v>
      </c>
      <c r="S591" s="1">
        <v>2319</v>
      </c>
      <c r="T591" s="1">
        <f t="shared" si="19"/>
        <v>27828</v>
      </c>
      <c r="U5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91" s="1">
        <v>6689</v>
      </c>
      <c r="W591" s="1">
        <v>1</v>
      </c>
      <c r="X591" s="1" t="s">
        <v>112</v>
      </c>
      <c r="Y591" s="1">
        <v>11</v>
      </c>
      <c r="Z591" s="1">
        <v>3</v>
      </c>
      <c r="AA591" s="1">
        <v>4</v>
      </c>
      <c r="AB591" s="1">
        <v>80</v>
      </c>
      <c r="AC591" s="1">
        <v>1</v>
      </c>
      <c r="AD591" s="1">
        <v>1</v>
      </c>
      <c r="AE591" s="1">
        <v>1</v>
      </c>
      <c r="AF591" s="1">
        <v>3</v>
      </c>
      <c r="AG591" s="1">
        <v>1</v>
      </c>
      <c r="AH591" s="1">
        <v>0</v>
      </c>
      <c r="AI591" s="1">
        <v>0</v>
      </c>
      <c r="AJ591" s="1">
        <v>0</v>
      </c>
    </row>
    <row r="592" spans="1:36" ht="30" x14ac:dyDescent="0.25">
      <c r="A592" s="1">
        <v>33</v>
      </c>
      <c r="B592" s="1" t="str">
        <f t="shared" si="18"/>
        <v>25 - 34</v>
      </c>
      <c r="C592" s="1" t="s">
        <v>104</v>
      </c>
      <c r="D592" s="1" t="s">
        <v>109</v>
      </c>
      <c r="E592" s="1">
        <v>213</v>
      </c>
      <c r="F592" s="1" t="s">
        <v>108</v>
      </c>
      <c r="G592" s="1">
        <v>7</v>
      </c>
      <c r="H592" s="1">
        <v>3</v>
      </c>
      <c r="I592" s="1" t="s">
        <v>107</v>
      </c>
      <c r="J592" s="1">
        <v>817</v>
      </c>
      <c r="K592" s="1">
        <v>3</v>
      </c>
      <c r="L592" s="1" t="s">
        <v>106</v>
      </c>
      <c r="M592" s="1">
        <v>49</v>
      </c>
      <c r="N592" s="1">
        <v>3</v>
      </c>
      <c r="O592" s="1">
        <v>3</v>
      </c>
      <c r="P592" s="1" t="s">
        <v>42</v>
      </c>
      <c r="Q592" s="1">
        <v>3</v>
      </c>
      <c r="R592" s="1" t="s">
        <v>105</v>
      </c>
      <c r="S592" s="1">
        <v>11691</v>
      </c>
      <c r="T592" s="1">
        <f t="shared" si="19"/>
        <v>140292</v>
      </c>
      <c r="U5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592" s="1">
        <v>25995</v>
      </c>
      <c r="W592" s="1">
        <v>0</v>
      </c>
      <c r="X592" s="1" t="s">
        <v>104</v>
      </c>
      <c r="Y592" s="1">
        <v>11</v>
      </c>
      <c r="Z592" s="1">
        <v>3</v>
      </c>
      <c r="AA592" s="1">
        <v>4</v>
      </c>
      <c r="AB592" s="1">
        <v>80</v>
      </c>
      <c r="AC592" s="1">
        <v>0</v>
      </c>
      <c r="AD592" s="1">
        <v>14</v>
      </c>
      <c r="AE592" s="1">
        <v>3</v>
      </c>
      <c r="AF592" s="1">
        <v>4</v>
      </c>
      <c r="AG592" s="1">
        <v>13</v>
      </c>
      <c r="AH592" s="1">
        <v>9</v>
      </c>
      <c r="AI592" s="1">
        <v>3</v>
      </c>
      <c r="AJ592" s="1">
        <v>7</v>
      </c>
    </row>
    <row r="593" spans="1:36" x14ac:dyDescent="0.25">
      <c r="A593" s="1">
        <v>33</v>
      </c>
      <c r="B593" s="1" t="str">
        <f t="shared" si="18"/>
        <v>25 - 34</v>
      </c>
      <c r="C593" s="1" t="s">
        <v>112</v>
      </c>
      <c r="D593" s="1" t="s">
        <v>109</v>
      </c>
      <c r="E593" s="1">
        <v>118</v>
      </c>
      <c r="F593" s="1" t="s">
        <v>110</v>
      </c>
      <c r="G593" s="1">
        <v>16</v>
      </c>
      <c r="H593" s="1">
        <v>3</v>
      </c>
      <c r="I593" s="1" t="s">
        <v>118</v>
      </c>
      <c r="J593" s="1">
        <v>819</v>
      </c>
      <c r="K593" s="1">
        <v>1</v>
      </c>
      <c r="L593" s="1" t="s">
        <v>115</v>
      </c>
      <c r="M593" s="1">
        <v>69</v>
      </c>
      <c r="N593" s="1">
        <v>3</v>
      </c>
      <c r="O593" s="1">
        <v>2</v>
      </c>
      <c r="P593" s="1" t="s">
        <v>34</v>
      </c>
      <c r="Q593" s="1">
        <v>1</v>
      </c>
      <c r="R593" s="1" t="s">
        <v>114</v>
      </c>
      <c r="S593" s="1">
        <v>5324</v>
      </c>
      <c r="T593" s="1">
        <f t="shared" si="19"/>
        <v>63888</v>
      </c>
      <c r="U5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93" s="1">
        <v>26507</v>
      </c>
      <c r="W593" s="1">
        <v>5</v>
      </c>
      <c r="X593" s="1" t="s">
        <v>104</v>
      </c>
      <c r="Y593" s="1">
        <v>15</v>
      </c>
      <c r="Z593" s="1">
        <v>3</v>
      </c>
      <c r="AA593" s="1">
        <v>3</v>
      </c>
      <c r="AB593" s="1">
        <v>80</v>
      </c>
      <c r="AC593" s="1">
        <v>0</v>
      </c>
      <c r="AD593" s="1">
        <v>6</v>
      </c>
      <c r="AE593" s="1">
        <v>3</v>
      </c>
      <c r="AF593" s="1">
        <v>3</v>
      </c>
      <c r="AG593" s="1">
        <v>3</v>
      </c>
      <c r="AH593" s="1">
        <v>2</v>
      </c>
      <c r="AI593" s="1">
        <v>0</v>
      </c>
      <c r="AJ593" s="1">
        <v>2</v>
      </c>
    </row>
    <row r="594" spans="1:36" ht="30" x14ac:dyDescent="0.25">
      <c r="A594" s="1">
        <v>47</v>
      </c>
      <c r="B594" s="1" t="str">
        <f t="shared" si="18"/>
        <v>45-54</v>
      </c>
      <c r="C594" s="1" t="s">
        <v>104</v>
      </c>
      <c r="D594" s="1" t="s">
        <v>109</v>
      </c>
      <c r="E594" s="1">
        <v>202</v>
      </c>
      <c r="F594" s="1" t="s">
        <v>108</v>
      </c>
      <c r="G594" s="1">
        <v>2</v>
      </c>
      <c r="H594" s="1">
        <v>2</v>
      </c>
      <c r="I594" s="1" t="s">
        <v>116</v>
      </c>
      <c r="J594" s="1">
        <v>820</v>
      </c>
      <c r="K594" s="1">
        <v>3</v>
      </c>
      <c r="L594" s="1" t="s">
        <v>115</v>
      </c>
      <c r="M594" s="1">
        <v>33</v>
      </c>
      <c r="N594" s="1">
        <v>3</v>
      </c>
      <c r="O594" s="1">
        <v>4</v>
      </c>
      <c r="P594" s="1" t="s">
        <v>40</v>
      </c>
      <c r="Q594" s="1">
        <v>4</v>
      </c>
      <c r="R594" s="1" t="s">
        <v>105</v>
      </c>
      <c r="S594" s="1">
        <v>16752</v>
      </c>
      <c r="T594" s="1">
        <f t="shared" si="19"/>
        <v>201024</v>
      </c>
      <c r="U5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594" s="1">
        <v>12982</v>
      </c>
      <c r="W594" s="1">
        <v>1</v>
      </c>
      <c r="X594" s="1" t="s">
        <v>112</v>
      </c>
      <c r="Y594" s="1">
        <v>11</v>
      </c>
      <c r="Z594" s="1">
        <v>3</v>
      </c>
      <c r="AA594" s="1">
        <v>3</v>
      </c>
      <c r="AB594" s="1">
        <v>80</v>
      </c>
      <c r="AC594" s="1">
        <v>1</v>
      </c>
      <c r="AD594" s="1">
        <v>26</v>
      </c>
      <c r="AE594" s="1">
        <v>3</v>
      </c>
      <c r="AF594" s="1">
        <v>2</v>
      </c>
      <c r="AG594" s="1">
        <v>26</v>
      </c>
      <c r="AH594" s="1">
        <v>14</v>
      </c>
      <c r="AI594" s="1">
        <v>3</v>
      </c>
      <c r="AJ594" s="1">
        <v>0</v>
      </c>
    </row>
    <row r="595" spans="1:36" ht="30" x14ac:dyDescent="0.25">
      <c r="A595" s="1">
        <v>36</v>
      </c>
      <c r="B595" s="1" t="str">
        <f t="shared" si="18"/>
        <v>35 - 44</v>
      </c>
      <c r="C595" s="1" t="s">
        <v>104</v>
      </c>
      <c r="D595" s="1" t="s">
        <v>109</v>
      </c>
      <c r="E595" s="1">
        <v>676</v>
      </c>
      <c r="F595" s="1" t="s">
        <v>108</v>
      </c>
      <c r="G595" s="1">
        <v>1</v>
      </c>
      <c r="H595" s="1">
        <v>3</v>
      </c>
      <c r="I595" s="1" t="s">
        <v>116</v>
      </c>
      <c r="J595" s="1">
        <v>823</v>
      </c>
      <c r="K595" s="1">
        <v>3</v>
      </c>
      <c r="L595" s="1" t="s">
        <v>115</v>
      </c>
      <c r="M595" s="1">
        <v>35</v>
      </c>
      <c r="N595" s="1">
        <v>3</v>
      </c>
      <c r="O595" s="1">
        <v>2</v>
      </c>
      <c r="P595" s="1" t="s">
        <v>38</v>
      </c>
      <c r="Q595" s="1">
        <v>2</v>
      </c>
      <c r="R595" s="1" t="s">
        <v>105</v>
      </c>
      <c r="S595" s="1">
        <v>5228</v>
      </c>
      <c r="T595" s="1">
        <f t="shared" si="19"/>
        <v>62736</v>
      </c>
      <c r="U5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95" s="1">
        <v>23361</v>
      </c>
      <c r="W595" s="1">
        <v>0</v>
      </c>
      <c r="X595" s="1" t="s">
        <v>104</v>
      </c>
      <c r="Y595" s="1">
        <v>15</v>
      </c>
      <c r="Z595" s="1">
        <v>3</v>
      </c>
      <c r="AA595" s="1">
        <v>1</v>
      </c>
      <c r="AB595" s="1">
        <v>80</v>
      </c>
      <c r="AC595" s="1">
        <v>1</v>
      </c>
      <c r="AD595" s="1">
        <v>10</v>
      </c>
      <c r="AE595" s="1">
        <v>2</v>
      </c>
      <c r="AF595" s="1">
        <v>3</v>
      </c>
      <c r="AG595" s="1">
        <v>9</v>
      </c>
      <c r="AH595" s="1">
        <v>7</v>
      </c>
      <c r="AI595" s="1">
        <v>0</v>
      </c>
      <c r="AJ595" s="1">
        <v>5</v>
      </c>
    </row>
    <row r="596" spans="1:36" ht="30" x14ac:dyDescent="0.25">
      <c r="A596" s="1">
        <v>29</v>
      </c>
      <c r="B596" s="1" t="str">
        <f t="shared" si="18"/>
        <v>25 - 34</v>
      </c>
      <c r="C596" s="1" t="s">
        <v>104</v>
      </c>
      <c r="D596" s="1" t="s">
        <v>109</v>
      </c>
      <c r="E596" s="1">
        <v>1252</v>
      </c>
      <c r="F596" s="1" t="s">
        <v>108</v>
      </c>
      <c r="G596" s="1">
        <v>23</v>
      </c>
      <c r="H596" s="1">
        <v>2</v>
      </c>
      <c r="I596" s="1" t="s">
        <v>113</v>
      </c>
      <c r="J596" s="1">
        <v>824</v>
      </c>
      <c r="K596" s="1">
        <v>3</v>
      </c>
      <c r="L596" s="1" t="s">
        <v>106</v>
      </c>
      <c r="M596" s="1">
        <v>81</v>
      </c>
      <c r="N596" s="1">
        <v>4</v>
      </c>
      <c r="O596" s="1">
        <v>1</v>
      </c>
      <c r="P596" s="1" t="s">
        <v>36</v>
      </c>
      <c r="Q596" s="1">
        <v>3</v>
      </c>
      <c r="R596" s="1" t="s">
        <v>105</v>
      </c>
      <c r="S596" s="1">
        <v>2700</v>
      </c>
      <c r="T596" s="1">
        <f t="shared" si="19"/>
        <v>32400</v>
      </c>
      <c r="U5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96" s="1">
        <v>23779</v>
      </c>
      <c r="W596" s="1">
        <v>1</v>
      </c>
      <c r="X596" s="1" t="s">
        <v>104</v>
      </c>
      <c r="Y596" s="1">
        <v>24</v>
      </c>
      <c r="Z596" s="1">
        <v>4</v>
      </c>
      <c r="AA596" s="1">
        <v>3</v>
      </c>
      <c r="AB596" s="1">
        <v>80</v>
      </c>
      <c r="AC596" s="1">
        <v>1</v>
      </c>
      <c r="AD596" s="1">
        <v>10</v>
      </c>
      <c r="AE596" s="1">
        <v>3</v>
      </c>
      <c r="AF596" s="1">
        <v>3</v>
      </c>
      <c r="AG596" s="1">
        <v>10</v>
      </c>
      <c r="AH596" s="1">
        <v>7</v>
      </c>
      <c r="AI596" s="1">
        <v>0</v>
      </c>
      <c r="AJ596" s="1">
        <v>7</v>
      </c>
    </row>
    <row r="597" spans="1:36" ht="30" x14ac:dyDescent="0.25">
      <c r="A597" s="1">
        <v>58</v>
      </c>
      <c r="B597" s="1" t="str">
        <f t="shared" si="18"/>
        <v>over 55</v>
      </c>
      <c r="C597" s="1" t="s">
        <v>112</v>
      </c>
      <c r="D597" s="1" t="s">
        <v>109</v>
      </c>
      <c r="E597" s="1">
        <v>286</v>
      </c>
      <c r="F597" s="1" t="s">
        <v>108</v>
      </c>
      <c r="G597" s="1">
        <v>2</v>
      </c>
      <c r="H597" s="1">
        <v>4</v>
      </c>
      <c r="I597" s="1" t="s">
        <v>113</v>
      </c>
      <c r="J597" s="1">
        <v>825</v>
      </c>
      <c r="K597" s="1">
        <v>4</v>
      </c>
      <c r="L597" s="1" t="s">
        <v>106</v>
      </c>
      <c r="M597" s="1">
        <v>31</v>
      </c>
      <c r="N597" s="1">
        <v>3</v>
      </c>
      <c r="O597" s="1">
        <v>5</v>
      </c>
      <c r="P597" s="1" t="s">
        <v>42</v>
      </c>
      <c r="Q597" s="1">
        <v>2</v>
      </c>
      <c r="R597" s="1" t="s">
        <v>114</v>
      </c>
      <c r="S597" s="1">
        <v>19246</v>
      </c>
      <c r="T597" s="1">
        <f t="shared" si="19"/>
        <v>230952</v>
      </c>
      <c r="U5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597" s="1">
        <v>25761</v>
      </c>
      <c r="W597" s="1">
        <v>7</v>
      </c>
      <c r="X597" s="1" t="s">
        <v>112</v>
      </c>
      <c r="Y597" s="1">
        <v>12</v>
      </c>
      <c r="Z597" s="1">
        <v>3</v>
      </c>
      <c r="AA597" s="1">
        <v>4</v>
      </c>
      <c r="AB597" s="1">
        <v>80</v>
      </c>
      <c r="AC597" s="1">
        <v>0</v>
      </c>
      <c r="AD597" s="1">
        <v>40</v>
      </c>
      <c r="AE597" s="1">
        <v>2</v>
      </c>
      <c r="AF597" s="1">
        <v>3</v>
      </c>
      <c r="AG597" s="1">
        <v>31</v>
      </c>
      <c r="AH597" s="1">
        <v>15</v>
      </c>
      <c r="AI597" s="1">
        <v>13</v>
      </c>
      <c r="AJ597" s="1">
        <v>8</v>
      </c>
    </row>
    <row r="598" spans="1:36" ht="30" x14ac:dyDescent="0.25">
      <c r="A598" s="1">
        <v>35</v>
      </c>
      <c r="B598" s="1" t="str">
        <f t="shared" si="18"/>
        <v>35 - 44</v>
      </c>
      <c r="C598" s="1" t="s">
        <v>104</v>
      </c>
      <c r="D598" s="1" t="s">
        <v>109</v>
      </c>
      <c r="E598" s="1">
        <v>1258</v>
      </c>
      <c r="F598" s="1" t="s">
        <v>108</v>
      </c>
      <c r="G598" s="1">
        <v>1</v>
      </c>
      <c r="H598" s="1">
        <v>4</v>
      </c>
      <c r="I598" s="1" t="s">
        <v>113</v>
      </c>
      <c r="J598" s="1">
        <v>826</v>
      </c>
      <c r="K598" s="1">
        <v>4</v>
      </c>
      <c r="L598" s="1" t="s">
        <v>115</v>
      </c>
      <c r="M598" s="1">
        <v>40</v>
      </c>
      <c r="N598" s="1">
        <v>4</v>
      </c>
      <c r="O598" s="1">
        <v>1</v>
      </c>
      <c r="P598" s="1" t="s">
        <v>36</v>
      </c>
      <c r="Q598" s="1">
        <v>3</v>
      </c>
      <c r="R598" s="1" t="s">
        <v>114</v>
      </c>
      <c r="S598" s="1">
        <v>2506</v>
      </c>
      <c r="T598" s="1">
        <f t="shared" si="19"/>
        <v>30072</v>
      </c>
      <c r="U5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598" s="1">
        <v>13301</v>
      </c>
      <c r="W598" s="1">
        <v>3</v>
      </c>
      <c r="X598" s="1" t="s">
        <v>104</v>
      </c>
      <c r="Y598" s="1">
        <v>13</v>
      </c>
      <c r="Z598" s="1">
        <v>3</v>
      </c>
      <c r="AA598" s="1">
        <v>3</v>
      </c>
      <c r="AB598" s="1">
        <v>80</v>
      </c>
      <c r="AC598" s="1">
        <v>0</v>
      </c>
      <c r="AD598" s="1">
        <v>7</v>
      </c>
      <c r="AE598" s="1">
        <v>0</v>
      </c>
      <c r="AF598" s="1">
        <v>3</v>
      </c>
      <c r="AG598" s="1">
        <v>2</v>
      </c>
      <c r="AH598" s="1">
        <v>2</v>
      </c>
      <c r="AI598" s="1">
        <v>2</v>
      </c>
      <c r="AJ598" s="1">
        <v>2</v>
      </c>
    </row>
    <row r="599" spans="1:36" ht="30" x14ac:dyDescent="0.25">
      <c r="A599" s="1">
        <v>42</v>
      </c>
      <c r="B599" s="1" t="str">
        <f t="shared" si="18"/>
        <v>35 - 44</v>
      </c>
      <c r="C599" s="1" t="s">
        <v>104</v>
      </c>
      <c r="D599" s="1" t="s">
        <v>109</v>
      </c>
      <c r="E599" s="1">
        <v>932</v>
      </c>
      <c r="F599" s="1" t="s">
        <v>108</v>
      </c>
      <c r="G599" s="1">
        <v>1</v>
      </c>
      <c r="H599" s="1">
        <v>2</v>
      </c>
      <c r="I599" s="1" t="s">
        <v>113</v>
      </c>
      <c r="J599" s="1">
        <v>827</v>
      </c>
      <c r="K599" s="1">
        <v>4</v>
      </c>
      <c r="L599" s="1" t="s">
        <v>115</v>
      </c>
      <c r="M599" s="1">
        <v>43</v>
      </c>
      <c r="N599" s="1">
        <v>2</v>
      </c>
      <c r="O599" s="1">
        <v>2</v>
      </c>
      <c r="P599" s="1" t="s">
        <v>38</v>
      </c>
      <c r="Q599" s="1">
        <v>4</v>
      </c>
      <c r="R599" s="1" t="s">
        <v>105</v>
      </c>
      <c r="S599" s="1">
        <v>6062</v>
      </c>
      <c r="T599" s="1">
        <f t="shared" si="19"/>
        <v>72744</v>
      </c>
      <c r="U5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599" s="1">
        <v>4051</v>
      </c>
      <c r="W599" s="1">
        <v>9</v>
      </c>
      <c r="X599" s="1" t="s">
        <v>112</v>
      </c>
      <c r="Y599" s="1">
        <v>13</v>
      </c>
      <c r="Z599" s="1">
        <v>3</v>
      </c>
      <c r="AA599" s="1">
        <v>4</v>
      </c>
      <c r="AB599" s="1">
        <v>80</v>
      </c>
      <c r="AC599" s="1">
        <v>1</v>
      </c>
      <c r="AD599" s="1">
        <v>8</v>
      </c>
      <c r="AE599" s="1">
        <v>4</v>
      </c>
      <c r="AF599" s="1">
        <v>3</v>
      </c>
      <c r="AG599" s="1">
        <v>4</v>
      </c>
      <c r="AH599" s="1">
        <v>3</v>
      </c>
      <c r="AI599" s="1">
        <v>0</v>
      </c>
      <c r="AJ599" s="1">
        <v>2</v>
      </c>
    </row>
    <row r="600" spans="1:36" ht="30" x14ac:dyDescent="0.25">
      <c r="A600" s="1">
        <v>28</v>
      </c>
      <c r="B600" s="1" t="str">
        <f t="shared" si="18"/>
        <v>25 - 34</v>
      </c>
      <c r="C600" s="1" t="s">
        <v>112</v>
      </c>
      <c r="D600" s="1" t="s">
        <v>109</v>
      </c>
      <c r="E600" s="1">
        <v>890</v>
      </c>
      <c r="F600" s="1" t="s">
        <v>108</v>
      </c>
      <c r="G600" s="1">
        <v>2</v>
      </c>
      <c r="H600" s="1">
        <v>4</v>
      </c>
      <c r="I600" s="1" t="s">
        <v>107</v>
      </c>
      <c r="J600" s="1">
        <v>828</v>
      </c>
      <c r="K600" s="1">
        <v>3</v>
      </c>
      <c r="L600" s="1" t="s">
        <v>106</v>
      </c>
      <c r="M600" s="1">
        <v>46</v>
      </c>
      <c r="N600" s="1">
        <v>3</v>
      </c>
      <c r="O600" s="1">
        <v>1</v>
      </c>
      <c r="P600" s="1" t="s">
        <v>36</v>
      </c>
      <c r="Q600" s="1">
        <v>3</v>
      </c>
      <c r="R600" s="1" t="s">
        <v>114</v>
      </c>
      <c r="S600" s="1">
        <v>4382</v>
      </c>
      <c r="T600" s="1">
        <f t="shared" si="19"/>
        <v>52584</v>
      </c>
      <c r="U6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00" s="1">
        <v>16374</v>
      </c>
      <c r="W600" s="1">
        <v>6</v>
      </c>
      <c r="X600" s="1" t="s">
        <v>104</v>
      </c>
      <c r="Y600" s="1">
        <v>17</v>
      </c>
      <c r="Z600" s="1">
        <v>3</v>
      </c>
      <c r="AA600" s="1">
        <v>4</v>
      </c>
      <c r="AB600" s="1">
        <v>80</v>
      </c>
      <c r="AC600" s="1">
        <v>0</v>
      </c>
      <c r="AD600" s="1">
        <v>5</v>
      </c>
      <c r="AE600" s="1">
        <v>3</v>
      </c>
      <c r="AF600" s="1">
        <v>2</v>
      </c>
      <c r="AG600" s="1">
        <v>2</v>
      </c>
      <c r="AH600" s="1">
        <v>2</v>
      </c>
      <c r="AI600" s="1">
        <v>2</v>
      </c>
      <c r="AJ600" s="1">
        <v>1</v>
      </c>
    </row>
    <row r="601" spans="1:36" x14ac:dyDescent="0.25">
      <c r="A601" s="1">
        <v>36</v>
      </c>
      <c r="B601" s="1" t="str">
        <f t="shared" si="18"/>
        <v>35 - 44</v>
      </c>
      <c r="C601" s="1" t="s">
        <v>104</v>
      </c>
      <c r="D601" s="1" t="s">
        <v>109</v>
      </c>
      <c r="E601" s="1">
        <v>1041</v>
      </c>
      <c r="F601" s="1" t="s">
        <v>43</v>
      </c>
      <c r="G601" s="1">
        <v>13</v>
      </c>
      <c r="H601" s="1">
        <v>3</v>
      </c>
      <c r="I601" s="1" t="s">
        <v>43</v>
      </c>
      <c r="J601" s="1">
        <v>829</v>
      </c>
      <c r="K601" s="1">
        <v>3</v>
      </c>
      <c r="L601" s="1" t="s">
        <v>106</v>
      </c>
      <c r="M601" s="1">
        <v>36</v>
      </c>
      <c r="N601" s="1">
        <v>3</v>
      </c>
      <c r="O601" s="1">
        <v>1</v>
      </c>
      <c r="P601" s="1" t="s">
        <v>43</v>
      </c>
      <c r="Q601" s="1">
        <v>2</v>
      </c>
      <c r="R601" s="1" t="s">
        <v>105</v>
      </c>
      <c r="S601" s="1">
        <v>2143</v>
      </c>
      <c r="T601" s="1">
        <f t="shared" si="19"/>
        <v>25716</v>
      </c>
      <c r="U6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01" s="1">
        <v>25527</v>
      </c>
      <c r="W601" s="1">
        <v>4</v>
      </c>
      <c r="X601" s="1" t="s">
        <v>104</v>
      </c>
      <c r="Y601" s="1">
        <v>13</v>
      </c>
      <c r="Z601" s="1">
        <v>3</v>
      </c>
      <c r="AA601" s="1">
        <v>2</v>
      </c>
      <c r="AB601" s="1">
        <v>80</v>
      </c>
      <c r="AC601" s="1">
        <v>1</v>
      </c>
      <c r="AD601" s="1">
        <v>8</v>
      </c>
      <c r="AE601" s="1">
        <v>2</v>
      </c>
      <c r="AF601" s="1">
        <v>3</v>
      </c>
      <c r="AG601" s="1">
        <v>5</v>
      </c>
      <c r="AH601" s="1">
        <v>2</v>
      </c>
      <c r="AI601" s="1">
        <v>0</v>
      </c>
      <c r="AJ601" s="1">
        <v>4</v>
      </c>
    </row>
    <row r="602" spans="1:36" ht="30" x14ac:dyDescent="0.25">
      <c r="A602" s="1">
        <v>32</v>
      </c>
      <c r="B602" s="1" t="str">
        <f t="shared" si="18"/>
        <v>25 - 34</v>
      </c>
      <c r="C602" s="1" t="s">
        <v>104</v>
      </c>
      <c r="D602" s="1" t="s">
        <v>109</v>
      </c>
      <c r="E602" s="1">
        <v>859</v>
      </c>
      <c r="F602" s="1" t="s">
        <v>108</v>
      </c>
      <c r="G602" s="1">
        <v>4</v>
      </c>
      <c r="H602" s="1">
        <v>3</v>
      </c>
      <c r="I602" s="1" t="s">
        <v>113</v>
      </c>
      <c r="J602" s="1">
        <v>830</v>
      </c>
      <c r="K602" s="1">
        <v>3</v>
      </c>
      <c r="L602" s="1" t="s">
        <v>115</v>
      </c>
      <c r="M602" s="1">
        <v>98</v>
      </c>
      <c r="N602" s="1">
        <v>2</v>
      </c>
      <c r="O602" s="1">
        <v>2</v>
      </c>
      <c r="P602" s="1" t="s">
        <v>38</v>
      </c>
      <c r="Q602" s="1">
        <v>3</v>
      </c>
      <c r="R602" s="1" t="s">
        <v>105</v>
      </c>
      <c r="S602" s="1">
        <v>6162</v>
      </c>
      <c r="T602" s="1">
        <f t="shared" si="19"/>
        <v>73944</v>
      </c>
      <c r="U6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02" s="1">
        <v>19124</v>
      </c>
      <c r="W602" s="1">
        <v>1</v>
      </c>
      <c r="X602" s="1" t="s">
        <v>104</v>
      </c>
      <c r="Y602" s="1">
        <v>12</v>
      </c>
      <c r="Z602" s="1">
        <v>3</v>
      </c>
      <c r="AA602" s="1">
        <v>3</v>
      </c>
      <c r="AB602" s="1">
        <v>80</v>
      </c>
      <c r="AC602" s="1">
        <v>1</v>
      </c>
      <c r="AD602" s="1">
        <v>14</v>
      </c>
      <c r="AE602" s="1">
        <v>3</v>
      </c>
      <c r="AF602" s="1">
        <v>3</v>
      </c>
      <c r="AG602" s="1">
        <v>14</v>
      </c>
      <c r="AH602" s="1">
        <v>13</v>
      </c>
      <c r="AI602" s="1">
        <v>6</v>
      </c>
      <c r="AJ602" s="1">
        <v>8</v>
      </c>
    </row>
    <row r="603" spans="1:36" ht="30" x14ac:dyDescent="0.25">
      <c r="A603" s="1">
        <v>40</v>
      </c>
      <c r="B603" s="1" t="str">
        <f t="shared" si="18"/>
        <v>35 - 44</v>
      </c>
      <c r="C603" s="1" t="s">
        <v>104</v>
      </c>
      <c r="D603" s="1" t="s">
        <v>111</v>
      </c>
      <c r="E603" s="1">
        <v>720</v>
      </c>
      <c r="F603" s="1" t="s">
        <v>108</v>
      </c>
      <c r="G603" s="1">
        <v>16</v>
      </c>
      <c r="H603" s="1">
        <v>4</v>
      </c>
      <c r="I603" s="1" t="s">
        <v>107</v>
      </c>
      <c r="J603" s="1">
        <v>832</v>
      </c>
      <c r="K603" s="1">
        <v>1</v>
      </c>
      <c r="L603" s="1" t="s">
        <v>106</v>
      </c>
      <c r="M603" s="1">
        <v>51</v>
      </c>
      <c r="N603" s="1">
        <v>2</v>
      </c>
      <c r="O603" s="1">
        <v>2</v>
      </c>
      <c r="P603" s="1" t="s">
        <v>37</v>
      </c>
      <c r="Q603" s="1">
        <v>3</v>
      </c>
      <c r="R603" s="1" t="s">
        <v>114</v>
      </c>
      <c r="S603" s="1">
        <v>5094</v>
      </c>
      <c r="T603" s="1">
        <f t="shared" si="19"/>
        <v>61128</v>
      </c>
      <c r="U6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03" s="1">
        <v>11983</v>
      </c>
      <c r="W603" s="1">
        <v>6</v>
      </c>
      <c r="X603" s="1" t="s">
        <v>104</v>
      </c>
      <c r="Y603" s="1">
        <v>14</v>
      </c>
      <c r="Z603" s="1">
        <v>3</v>
      </c>
      <c r="AA603" s="1">
        <v>4</v>
      </c>
      <c r="AB603" s="1">
        <v>80</v>
      </c>
      <c r="AC603" s="1">
        <v>0</v>
      </c>
      <c r="AD603" s="1">
        <v>10</v>
      </c>
      <c r="AE603" s="1">
        <v>6</v>
      </c>
      <c r="AF603" s="1">
        <v>3</v>
      </c>
      <c r="AG603" s="1">
        <v>1</v>
      </c>
      <c r="AH603" s="1">
        <v>0</v>
      </c>
      <c r="AI603" s="1">
        <v>0</v>
      </c>
      <c r="AJ603" s="1">
        <v>0</v>
      </c>
    </row>
    <row r="604" spans="1:36" ht="30" x14ac:dyDescent="0.25">
      <c r="A604" s="1">
        <v>30</v>
      </c>
      <c r="B604" s="1" t="str">
        <f t="shared" si="18"/>
        <v>25 - 34</v>
      </c>
      <c r="C604" s="1" t="s">
        <v>104</v>
      </c>
      <c r="D604" s="1" t="s">
        <v>109</v>
      </c>
      <c r="E604" s="1">
        <v>946</v>
      </c>
      <c r="F604" s="1" t="s">
        <v>108</v>
      </c>
      <c r="G604" s="1">
        <v>2</v>
      </c>
      <c r="H604" s="1">
        <v>3</v>
      </c>
      <c r="I604" s="1" t="s">
        <v>107</v>
      </c>
      <c r="J604" s="1">
        <v>833</v>
      </c>
      <c r="K604" s="1">
        <v>3</v>
      </c>
      <c r="L604" s="1" t="s">
        <v>115</v>
      </c>
      <c r="M604" s="1">
        <v>52</v>
      </c>
      <c r="N604" s="1">
        <v>2</v>
      </c>
      <c r="O604" s="1">
        <v>2</v>
      </c>
      <c r="P604" s="1" t="s">
        <v>38</v>
      </c>
      <c r="Q604" s="1">
        <v>4</v>
      </c>
      <c r="R604" s="1" t="s">
        <v>114</v>
      </c>
      <c r="S604" s="1">
        <v>6877</v>
      </c>
      <c r="T604" s="1">
        <f t="shared" si="19"/>
        <v>82524</v>
      </c>
      <c r="U6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04" s="1">
        <v>20234</v>
      </c>
      <c r="W604" s="1">
        <v>5</v>
      </c>
      <c r="X604" s="1" t="s">
        <v>112</v>
      </c>
      <c r="Y604" s="1">
        <v>24</v>
      </c>
      <c r="Z604" s="1">
        <v>4</v>
      </c>
      <c r="AA604" s="1">
        <v>2</v>
      </c>
      <c r="AB604" s="1">
        <v>80</v>
      </c>
      <c r="AC604" s="1">
        <v>0</v>
      </c>
      <c r="AD604" s="1">
        <v>12</v>
      </c>
      <c r="AE604" s="1">
        <v>4</v>
      </c>
      <c r="AF604" s="1">
        <v>2</v>
      </c>
      <c r="AG604" s="1">
        <v>0</v>
      </c>
      <c r="AH604" s="1">
        <v>0</v>
      </c>
      <c r="AI604" s="1">
        <v>0</v>
      </c>
      <c r="AJ604" s="1">
        <v>0</v>
      </c>
    </row>
    <row r="605" spans="1:36" ht="30" x14ac:dyDescent="0.25">
      <c r="A605" s="1">
        <v>45</v>
      </c>
      <c r="B605" s="1" t="str">
        <f t="shared" si="18"/>
        <v>45-54</v>
      </c>
      <c r="C605" s="1" t="s">
        <v>104</v>
      </c>
      <c r="D605" s="1" t="s">
        <v>109</v>
      </c>
      <c r="E605" s="1">
        <v>252</v>
      </c>
      <c r="F605" s="1" t="s">
        <v>108</v>
      </c>
      <c r="G605" s="1">
        <v>2</v>
      </c>
      <c r="H605" s="1">
        <v>3</v>
      </c>
      <c r="I605" s="1" t="s">
        <v>113</v>
      </c>
      <c r="J605" s="1">
        <v>834</v>
      </c>
      <c r="K605" s="1">
        <v>2</v>
      </c>
      <c r="L605" s="1" t="s">
        <v>115</v>
      </c>
      <c r="M605" s="1">
        <v>95</v>
      </c>
      <c r="N605" s="1">
        <v>2</v>
      </c>
      <c r="O605" s="1">
        <v>1</v>
      </c>
      <c r="P605" s="1" t="s">
        <v>36</v>
      </c>
      <c r="Q605" s="1">
        <v>3</v>
      </c>
      <c r="R605" s="1" t="s">
        <v>114</v>
      </c>
      <c r="S605" s="1">
        <v>2274</v>
      </c>
      <c r="T605" s="1">
        <f t="shared" si="19"/>
        <v>27288</v>
      </c>
      <c r="U6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05" s="1">
        <v>6153</v>
      </c>
      <c r="W605" s="1">
        <v>1</v>
      </c>
      <c r="X605" s="1" t="s">
        <v>104</v>
      </c>
      <c r="Y605" s="1">
        <v>14</v>
      </c>
      <c r="Z605" s="1">
        <v>3</v>
      </c>
      <c r="AA605" s="1">
        <v>4</v>
      </c>
      <c r="AB605" s="1">
        <v>80</v>
      </c>
      <c r="AC605" s="1">
        <v>0</v>
      </c>
      <c r="AD605" s="1">
        <v>1</v>
      </c>
      <c r="AE605" s="1">
        <v>3</v>
      </c>
      <c r="AF605" s="1">
        <v>3</v>
      </c>
      <c r="AG605" s="1">
        <v>1</v>
      </c>
      <c r="AH605" s="1">
        <v>0</v>
      </c>
      <c r="AI605" s="1">
        <v>0</v>
      </c>
      <c r="AJ605" s="1">
        <v>0</v>
      </c>
    </row>
    <row r="606" spans="1:36" ht="30" x14ac:dyDescent="0.25">
      <c r="A606" s="1">
        <v>42</v>
      </c>
      <c r="B606" s="1" t="str">
        <f t="shared" si="18"/>
        <v>35 - 44</v>
      </c>
      <c r="C606" s="1" t="s">
        <v>104</v>
      </c>
      <c r="D606" s="1" t="s">
        <v>109</v>
      </c>
      <c r="E606" s="1">
        <v>933</v>
      </c>
      <c r="F606" s="1" t="s">
        <v>108</v>
      </c>
      <c r="G606" s="1">
        <v>29</v>
      </c>
      <c r="H606" s="1">
        <v>3</v>
      </c>
      <c r="I606" s="1" t="s">
        <v>113</v>
      </c>
      <c r="J606" s="1">
        <v>836</v>
      </c>
      <c r="K606" s="1">
        <v>2</v>
      </c>
      <c r="L606" s="1" t="s">
        <v>106</v>
      </c>
      <c r="M606" s="1">
        <v>98</v>
      </c>
      <c r="N606" s="1">
        <v>3</v>
      </c>
      <c r="O606" s="1">
        <v>2</v>
      </c>
      <c r="P606" s="1" t="s">
        <v>38</v>
      </c>
      <c r="Q606" s="1">
        <v>2</v>
      </c>
      <c r="R606" s="1" t="s">
        <v>105</v>
      </c>
      <c r="S606" s="1">
        <v>4434</v>
      </c>
      <c r="T606" s="1">
        <f t="shared" si="19"/>
        <v>53208</v>
      </c>
      <c r="U6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06" s="1">
        <v>11806</v>
      </c>
      <c r="W606" s="1">
        <v>1</v>
      </c>
      <c r="X606" s="1" t="s">
        <v>104</v>
      </c>
      <c r="Y606" s="1">
        <v>13</v>
      </c>
      <c r="Z606" s="1">
        <v>3</v>
      </c>
      <c r="AA606" s="1">
        <v>4</v>
      </c>
      <c r="AB606" s="1">
        <v>80</v>
      </c>
      <c r="AC606" s="1">
        <v>1</v>
      </c>
      <c r="AD606" s="1">
        <v>10</v>
      </c>
      <c r="AE606" s="1">
        <v>3</v>
      </c>
      <c r="AF606" s="1">
        <v>2</v>
      </c>
      <c r="AG606" s="1">
        <v>9</v>
      </c>
      <c r="AH606" s="1">
        <v>8</v>
      </c>
      <c r="AI606" s="1">
        <v>7</v>
      </c>
      <c r="AJ606" s="1">
        <v>8</v>
      </c>
    </row>
    <row r="607" spans="1:36" ht="30" x14ac:dyDescent="0.25">
      <c r="A607" s="1">
        <v>38</v>
      </c>
      <c r="B607" s="1" t="str">
        <f t="shared" si="18"/>
        <v>35 - 44</v>
      </c>
      <c r="C607" s="1" t="s">
        <v>104</v>
      </c>
      <c r="D607" s="1" t="s">
        <v>111</v>
      </c>
      <c r="E607" s="1">
        <v>471</v>
      </c>
      <c r="F607" s="1" t="s">
        <v>108</v>
      </c>
      <c r="G607" s="1">
        <v>12</v>
      </c>
      <c r="H607" s="1">
        <v>3</v>
      </c>
      <c r="I607" s="1" t="s">
        <v>113</v>
      </c>
      <c r="J607" s="1">
        <v>837</v>
      </c>
      <c r="K607" s="1">
        <v>1</v>
      </c>
      <c r="L607" s="1" t="s">
        <v>106</v>
      </c>
      <c r="M607" s="1">
        <v>45</v>
      </c>
      <c r="N607" s="1">
        <v>2</v>
      </c>
      <c r="O607" s="1">
        <v>2</v>
      </c>
      <c r="P607" s="1" t="s">
        <v>39</v>
      </c>
      <c r="Q607" s="1">
        <v>1</v>
      </c>
      <c r="R607" s="1" t="s">
        <v>119</v>
      </c>
      <c r="S607" s="1">
        <v>6288</v>
      </c>
      <c r="T607" s="1">
        <f t="shared" si="19"/>
        <v>75456</v>
      </c>
      <c r="U6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07" s="1">
        <v>4284</v>
      </c>
      <c r="W607" s="1">
        <v>2</v>
      </c>
      <c r="X607" s="1" t="s">
        <v>104</v>
      </c>
      <c r="Y607" s="1">
        <v>15</v>
      </c>
      <c r="Z607" s="1">
        <v>3</v>
      </c>
      <c r="AA607" s="1">
        <v>3</v>
      </c>
      <c r="AB607" s="1">
        <v>80</v>
      </c>
      <c r="AC607" s="1">
        <v>1</v>
      </c>
      <c r="AD607" s="1">
        <v>13</v>
      </c>
      <c r="AE607" s="1">
        <v>3</v>
      </c>
      <c r="AF607" s="1">
        <v>2</v>
      </c>
      <c r="AG607" s="1">
        <v>4</v>
      </c>
      <c r="AH607" s="1">
        <v>3</v>
      </c>
      <c r="AI607" s="1">
        <v>1</v>
      </c>
      <c r="AJ607" s="1">
        <v>2</v>
      </c>
    </row>
    <row r="608" spans="1:36" ht="30" x14ac:dyDescent="0.25">
      <c r="A608" s="1">
        <v>34</v>
      </c>
      <c r="B608" s="1" t="str">
        <f t="shared" si="18"/>
        <v>25 - 34</v>
      </c>
      <c r="C608" s="1" t="s">
        <v>104</v>
      </c>
      <c r="D608" s="1" t="s">
        <v>111</v>
      </c>
      <c r="E608" s="1">
        <v>702</v>
      </c>
      <c r="F608" s="1" t="s">
        <v>108</v>
      </c>
      <c r="G608" s="1">
        <v>16</v>
      </c>
      <c r="H608" s="1">
        <v>4</v>
      </c>
      <c r="I608" s="1" t="s">
        <v>113</v>
      </c>
      <c r="J608" s="1">
        <v>838</v>
      </c>
      <c r="K608" s="1">
        <v>3</v>
      </c>
      <c r="L608" s="1" t="s">
        <v>115</v>
      </c>
      <c r="M608" s="1">
        <v>100</v>
      </c>
      <c r="N608" s="1">
        <v>2</v>
      </c>
      <c r="O608" s="1">
        <v>1</v>
      </c>
      <c r="P608" s="1" t="s">
        <v>36</v>
      </c>
      <c r="Q608" s="1">
        <v>4</v>
      </c>
      <c r="R608" s="1" t="s">
        <v>114</v>
      </c>
      <c r="S608" s="1">
        <v>2553</v>
      </c>
      <c r="T608" s="1">
        <f t="shared" si="19"/>
        <v>30636</v>
      </c>
      <c r="U6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08" s="1">
        <v>8306</v>
      </c>
      <c r="W608" s="1">
        <v>1</v>
      </c>
      <c r="X608" s="1" t="s">
        <v>104</v>
      </c>
      <c r="Y608" s="1">
        <v>16</v>
      </c>
      <c r="Z608" s="1">
        <v>3</v>
      </c>
      <c r="AA608" s="1">
        <v>3</v>
      </c>
      <c r="AB608" s="1">
        <v>80</v>
      </c>
      <c r="AC608" s="1">
        <v>0</v>
      </c>
      <c r="AD608" s="1">
        <v>6</v>
      </c>
      <c r="AE608" s="1">
        <v>3</v>
      </c>
      <c r="AF608" s="1">
        <v>3</v>
      </c>
      <c r="AG608" s="1">
        <v>5</v>
      </c>
      <c r="AH608" s="1">
        <v>2</v>
      </c>
      <c r="AI608" s="1">
        <v>1</v>
      </c>
      <c r="AJ608" s="1">
        <v>3</v>
      </c>
    </row>
    <row r="609" spans="1:36" x14ac:dyDescent="0.25">
      <c r="A609" s="1">
        <v>49</v>
      </c>
      <c r="B609" s="1" t="str">
        <f t="shared" si="18"/>
        <v>45-54</v>
      </c>
      <c r="C609" s="1" t="s">
        <v>112</v>
      </c>
      <c r="D609" s="1" t="s">
        <v>109</v>
      </c>
      <c r="E609" s="1">
        <v>1184</v>
      </c>
      <c r="F609" s="1" t="s">
        <v>110</v>
      </c>
      <c r="G609" s="1">
        <v>11</v>
      </c>
      <c r="H609" s="1">
        <v>3</v>
      </c>
      <c r="I609" s="1" t="s">
        <v>118</v>
      </c>
      <c r="J609" s="1">
        <v>840</v>
      </c>
      <c r="K609" s="1">
        <v>3</v>
      </c>
      <c r="L609" s="1" t="s">
        <v>115</v>
      </c>
      <c r="M609" s="1">
        <v>43</v>
      </c>
      <c r="N609" s="1">
        <v>3</v>
      </c>
      <c r="O609" s="1">
        <v>3</v>
      </c>
      <c r="P609" s="1" t="s">
        <v>34</v>
      </c>
      <c r="Q609" s="1">
        <v>4</v>
      </c>
      <c r="R609" s="1" t="s">
        <v>105</v>
      </c>
      <c r="S609" s="1">
        <v>7654</v>
      </c>
      <c r="T609" s="1">
        <f t="shared" si="19"/>
        <v>91848</v>
      </c>
      <c r="U6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09" s="1">
        <v>5860</v>
      </c>
      <c r="W609" s="1">
        <v>1</v>
      </c>
      <c r="X609" s="1" t="s">
        <v>104</v>
      </c>
      <c r="Y609" s="1">
        <v>18</v>
      </c>
      <c r="Z609" s="1">
        <v>3</v>
      </c>
      <c r="AA609" s="1">
        <v>1</v>
      </c>
      <c r="AB609" s="1">
        <v>80</v>
      </c>
      <c r="AC609" s="1">
        <v>2</v>
      </c>
      <c r="AD609" s="1">
        <v>9</v>
      </c>
      <c r="AE609" s="1">
        <v>3</v>
      </c>
      <c r="AF609" s="1">
        <v>4</v>
      </c>
      <c r="AG609" s="1">
        <v>9</v>
      </c>
      <c r="AH609" s="1">
        <v>8</v>
      </c>
      <c r="AI609" s="1">
        <v>7</v>
      </c>
      <c r="AJ609" s="1">
        <v>7</v>
      </c>
    </row>
    <row r="610" spans="1:36" x14ac:dyDescent="0.25">
      <c r="A610" s="1">
        <v>55</v>
      </c>
      <c r="B610" s="1" t="str">
        <f t="shared" si="18"/>
        <v>over 55</v>
      </c>
      <c r="C610" s="1" t="s">
        <v>112</v>
      </c>
      <c r="D610" s="1" t="s">
        <v>109</v>
      </c>
      <c r="E610" s="1">
        <v>436</v>
      </c>
      <c r="F610" s="1" t="s">
        <v>110</v>
      </c>
      <c r="G610" s="1">
        <v>2</v>
      </c>
      <c r="H610" s="1">
        <v>1</v>
      </c>
      <c r="I610" s="1" t="s">
        <v>107</v>
      </c>
      <c r="J610" s="1">
        <v>842</v>
      </c>
      <c r="K610" s="1">
        <v>3</v>
      </c>
      <c r="L610" s="1" t="s">
        <v>106</v>
      </c>
      <c r="M610" s="1">
        <v>37</v>
      </c>
      <c r="N610" s="1">
        <v>3</v>
      </c>
      <c r="O610" s="1">
        <v>2</v>
      </c>
      <c r="P610" s="1" t="s">
        <v>34</v>
      </c>
      <c r="Q610" s="1">
        <v>4</v>
      </c>
      <c r="R610" s="1" t="s">
        <v>114</v>
      </c>
      <c r="S610" s="1">
        <v>5160</v>
      </c>
      <c r="T610" s="1">
        <f t="shared" si="19"/>
        <v>61920</v>
      </c>
      <c r="U6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10" s="1">
        <v>21519</v>
      </c>
      <c r="W610" s="1">
        <v>4</v>
      </c>
      <c r="X610" s="1" t="s">
        <v>104</v>
      </c>
      <c r="Y610" s="1">
        <v>16</v>
      </c>
      <c r="Z610" s="1">
        <v>3</v>
      </c>
      <c r="AA610" s="1">
        <v>3</v>
      </c>
      <c r="AB610" s="1">
        <v>80</v>
      </c>
      <c r="AC610" s="1">
        <v>0</v>
      </c>
      <c r="AD610" s="1">
        <v>12</v>
      </c>
      <c r="AE610" s="1">
        <v>3</v>
      </c>
      <c r="AF610" s="1">
        <v>2</v>
      </c>
      <c r="AG610" s="1">
        <v>9</v>
      </c>
      <c r="AH610" s="1">
        <v>7</v>
      </c>
      <c r="AI610" s="1">
        <v>7</v>
      </c>
      <c r="AJ610" s="1">
        <v>3</v>
      </c>
    </row>
    <row r="611" spans="1:36" ht="30" x14ac:dyDescent="0.25">
      <c r="A611" s="1">
        <v>43</v>
      </c>
      <c r="B611" s="1" t="str">
        <f t="shared" si="18"/>
        <v>35 - 44</v>
      </c>
      <c r="C611" s="1" t="s">
        <v>104</v>
      </c>
      <c r="D611" s="1" t="s">
        <v>109</v>
      </c>
      <c r="E611" s="1">
        <v>589</v>
      </c>
      <c r="F611" s="1" t="s">
        <v>108</v>
      </c>
      <c r="G611" s="1">
        <v>14</v>
      </c>
      <c r="H611" s="1">
        <v>2</v>
      </c>
      <c r="I611" s="1" t="s">
        <v>113</v>
      </c>
      <c r="J611" s="1">
        <v>843</v>
      </c>
      <c r="K611" s="1">
        <v>2</v>
      </c>
      <c r="L611" s="1" t="s">
        <v>106</v>
      </c>
      <c r="M611" s="1">
        <v>94</v>
      </c>
      <c r="N611" s="1">
        <v>3</v>
      </c>
      <c r="O611" s="1">
        <v>4</v>
      </c>
      <c r="P611" s="1" t="s">
        <v>42</v>
      </c>
      <c r="Q611" s="1">
        <v>1</v>
      </c>
      <c r="R611" s="1" t="s">
        <v>105</v>
      </c>
      <c r="S611" s="1">
        <v>17159</v>
      </c>
      <c r="T611" s="1">
        <f t="shared" si="19"/>
        <v>205908</v>
      </c>
      <c r="U6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611" s="1">
        <v>5200</v>
      </c>
      <c r="W611" s="1">
        <v>6</v>
      </c>
      <c r="X611" s="1" t="s">
        <v>104</v>
      </c>
      <c r="Y611" s="1">
        <v>24</v>
      </c>
      <c r="Z611" s="1">
        <v>4</v>
      </c>
      <c r="AA611" s="1">
        <v>3</v>
      </c>
      <c r="AB611" s="1">
        <v>80</v>
      </c>
      <c r="AC611" s="1">
        <v>1</v>
      </c>
      <c r="AD611" s="1">
        <v>22</v>
      </c>
      <c r="AE611" s="1">
        <v>3</v>
      </c>
      <c r="AF611" s="1">
        <v>3</v>
      </c>
      <c r="AG611" s="1">
        <v>4</v>
      </c>
      <c r="AH611" s="1">
        <v>1</v>
      </c>
      <c r="AI611" s="1">
        <v>1</v>
      </c>
      <c r="AJ611" s="1">
        <v>0</v>
      </c>
    </row>
    <row r="612" spans="1:36" ht="30" x14ac:dyDescent="0.25">
      <c r="A612" s="1">
        <v>27</v>
      </c>
      <c r="B612" s="1" t="str">
        <f t="shared" si="18"/>
        <v>25 - 34</v>
      </c>
      <c r="C612" s="1" t="s">
        <v>104</v>
      </c>
      <c r="D612" s="1" t="s">
        <v>109</v>
      </c>
      <c r="E612" s="1">
        <v>269</v>
      </c>
      <c r="F612" s="1" t="s">
        <v>108</v>
      </c>
      <c r="G612" s="1">
        <v>5</v>
      </c>
      <c r="H612" s="1">
        <v>1</v>
      </c>
      <c r="I612" s="1" t="s">
        <v>120</v>
      </c>
      <c r="J612" s="1">
        <v>844</v>
      </c>
      <c r="K612" s="1">
        <v>3</v>
      </c>
      <c r="L612" s="1" t="s">
        <v>106</v>
      </c>
      <c r="M612" s="1">
        <v>42</v>
      </c>
      <c r="N612" s="1">
        <v>2</v>
      </c>
      <c r="O612" s="1">
        <v>3</v>
      </c>
      <c r="P612" s="1" t="s">
        <v>42</v>
      </c>
      <c r="Q612" s="1">
        <v>4</v>
      </c>
      <c r="R612" s="1" t="s">
        <v>119</v>
      </c>
      <c r="S612" s="1">
        <v>12808</v>
      </c>
      <c r="T612" s="1">
        <f t="shared" si="19"/>
        <v>153696</v>
      </c>
      <c r="U6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612" s="1">
        <v>8842</v>
      </c>
      <c r="W612" s="1">
        <v>1</v>
      </c>
      <c r="X612" s="1" t="s">
        <v>112</v>
      </c>
      <c r="Y612" s="1">
        <v>16</v>
      </c>
      <c r="Z612" s="1">
        <v>3</v>
      </c>
      <c r="AA612" s="1">
        <v>2</v>
      </c>
      <c r="AB612" s="1">
        <v>80</v>
      </c>
      <c r="AC612" s="1">
        <v>1</v>
      </c>
      <c r="AD612" s="1">
        <v>9</v>
      </c>
      <c r="AE612" s="1">
        <v>3</v>
      </c>
      <c r="AF612" s="1">
        <v>3</v>
      </c>
      <c r="AG612" s="1">
        <v>9</v>
      </c>
      <c r="AH612" s="1">
        <v>8</v>
      </c>
      <c r="AI612" s="1">
        <v>0</v>
      </c>
      <c r="AJ612" s="1">
        <v>8</v>
      </c>
    </row>
    <row r="613" spans="1:36" ht="30" x14ac:dyDescent="0.25">
      <c r="A613" s="1">
        <v>35</v>
      </c>
      <c r="B613" s="1" t="str">
        <f t="shared" si="18"/>
        <v>35 - 44</v>
      </c>
      <c r="C613" s="1" t="s">
        <v>104</v>
      </c>
      <c r="D613" s="1" t="s">
        <v>109</v>
      </c>
      <c r="E613" s="1">
        <v>950</v>
      </c>
      <c r="F613" s="1" t="s">
        <v>108</v>
      </c>
      <c r="G613" s="1">
        <v>7</v>
      </c>
      <c r="H613" s="1">
        <v>3</v>
      </c>
      <c r="I613" s="1" t="s">
        <v>116</v>
      </c>
      <c r="J613" s="1">
        <v>845</v>
      </c>
      <c r="K613" s="1">
        <v>3</v>
      </c>
      <c r="L613" s="1" t="s">
        <v>106</v>
      </c>
      <c r="M613" s="1">
        <v>59</v>
      </c>
      <c r="N613" s="1">
        <v>3</v>
      </c>
      <c r="O613" s="1">
        <v>3</v>
      </c>
      <c r="P613" s="1" t="s">
        <v>38</v>
      </c>
      <c r="Q613" s="1">
        <v>3</v>
      </c>
      <c r="R613" s="1" t="s">
        <v>114</v>
      </c>
      <c r="S613" s="1">
        <v>10221</v>
      </c>
      <c r="T613" s="1">
        <f t="shared" si="19"/>
        <v>122652</v>
      </c>
      <c r="U6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613" s="1">
        <v>18869</v>
      </c>
      <c r="W613" s="1">
        <v>3</v>
      </c>
      <c r="X613" s="1" t="s">
        <v>104</v>
      </c>
      <c r="Y613" s="1">
        <v>21</v>
      </c>
      <c r="Z613" s="1">
        <v>4</v>
      </c>
      <c r="AA613" s="1">
        <v>2</v>
      </c>
      <c r="AB613" s="1">
        <v>80</v>
      </c>
      <c r="AC613" s="1">
        <v>0</v>
      </c>
      <c r="AD613" s="1">
        <v>17</v>
      </c>
      <c r="AE613" s="1">
        <v>3</v>
      </c>
      <c r="AF613" s="1">
        <v>4</v>
      </c>
      <c r="AG613" s="1">
        <v>8</v>
      </c>
      <c r="AH613" s="1">
        <v>5</v>
      </c>
      <c r="AI613" s="1">
        <v>1</v>
      </c>
      <c r="AJ613" s="1">
        <v>6</v>
      </c>
    </row>
    <row r="614" spans="1:36" x14ac:dyDescent="0.25">
      <c r="A614" s="1">
        <v>28</v>
      </c>
      <c r="B614" s="1" t="str">
        <f t="shared" si="18"/>
        <v>25 - 34</v>
      </c>
      <c r="C614" s="1" t="s">
        <v>104</v>
      </c>
      <c r="D614" s="1" t="s">
        <v>109</v>
      </c>
      <c r="E614" s="1">
        <v>760</v>
      </c>
      <c r="F614" s="1" t="s">
        <v>110</v>
      </c>
      <c r="G614" s="1">
        <v>2</v>
      </c>
      <c r="H614" s="1">
        <v>4</v>
      </c>
      <c r="I614" s="1" t="s">
        <v>118</v>
      </c>
      <c r="J614" s="1">
        <v>846</v>
      </c>
      <c r="K614" s="1">
        <v>2</v>
      </c>
      <c r="L614" s="1" t="s">
        <v>115</v>
      </c>
      <c r="M614" s="1">
        <v>81</v>
      </c>
      <c r="N614" s="1">
        <v>3</v>
      </c>
      <c r="O614" s="1">
        <v>2</v>
      </c>
      <c r="P614" s="1" t="s">
        <v>34</v>
      </c>
      <c r="Q614" s="1">
        <v>2</v>
      </c>
      <c r="R614" s="1" t="s">
        <v>105</v>
      </c>
      <c r="S614" s="1">
        <v>4779</v>
      </c>
      <c r="T614" s="1">
        <f t="shared" si="19"/>
        <v>57348</v>
      </c>
      <c r="U6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14" s="1">
        <v>3698</v>
      </c>
      <c r="W614" s="1">
        <v>1</v>
      </c>
      <c r="X614" s="1" t="s">
        <v>112</v>
      </c>
      <c r="Y614" s="1">
        <v>20</v>
      </c>
      <c r="Z614" s="1">
        <v>4</v>
      </c>
      <c r="AA614" s="1">
        <v>1</v>
      </c>
      <c r="AB614" s="1">
        <v>80</v>
      </c>
      <c r="AC614" s="1">
        <v>0</v>
      </c>
      <c r="AD614" s="1">
        <v>8</v>
      </c>
      <c r="AE614" s="1">
        <v>2</v>
      </c>
      <c r="AF614" s="1">
        <v>3</v>
      </c>
      <c r="AG614" s="1">
        <v>8</v>
      </c>
      <c r="AH614" s="1">
        <v>7</v>
      </c>
      <c r="AI614" s="1">
        <v>7</v>
      </c>
      <c r="AJ614" s="1">
        <v>5</v>
      </c>
    </row>
    <row r="615" spans="1:36" x14ac:dyDescent="0.25">
      <c r="A615" s="1">
        <v>34</v>
      </c>
      <c r="B615" s="1" t="str">
        <f t="shared" si="18"/>
        <v>25 - 34</v>
      </c>
      <c r="C615" s="1" t="s">
        <v>104</v>
      </c>
      <c r="D615" s="1" t="s">
        <v>109</v>
      </c>
      <c r="E615" s="1">
        <v>829</v>
      </c>
      <c r="F615" s="1" t="s">
        <v>43</v>
      </c>
      <c r="G615" s="1">
        <v>3</v>
      </c>
      <c r="H615" s="1">
        <v>2</v>
      </c>
      <c r="I615" s="1" t="s">
        <v>43</v>
      </c>
      <c r="J615" s="1">
        <v>847</v>
      </c>
      <c r="K615" s="1">
        <v>3</v>
      </c>
      <c r="L615" s="1" t="s">
        <v>106</v>
      </c>
      <c r="M615" s="1">
        <v>88</v>
      </c>
      <c r="N615" s="1">
        <v>3</v>
      </c>
      <c r="O615" s="1">
        <v>1</v>
      </c>
      <c r="P615" s="1" t="s">
        <v>43</v>
      </c>
      <c r="Q615" s="1">
        <v>4</v>
      </c>
      <c r="R615" s="1" t="s">
        <v>105</v>
      </c>
      <c r="S615" s="1">
        <v>3737</v>
      </c>
      <c r="T615" s="1">
        <f t="shared" si="19"/>
        <v>44844</v>
      </c>
      <c r="U6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15" s="1">
        <v>2243</v>
      </c>
      <c r="W615" s="1">
        <v>0</v>
      </c>
      <c r="X615" s="1" t="s">
        <v>104</v>
      </c>
      <c r="Y615" s="1">
        <v>19</v>
      </c>
      <c r="Z615" s="1">
        <v>3</v>
      </c>
      <c r="AA615" s="1">
        <v>3</v>
      </c>
      <c r="AB615" s="1">
        <v>80</v>
      </c>
      <c r="AC615" s="1">
        <v>1</v>
      </c>
      <c r="AD615" s="1">
        <v>4</v>
      </c>
      <c r="AE615" s="1">
        <v>1</v>
      </c>
      <c r="AF615" s="1">
        <v>1</v>
      </c>
      <c r="AG615" s="1">
        <v>3</v>
      </c>
      <c r="AH615" s="1">
        <v>2</v>
      </c>
      <c r="AI615" s="1">
        <v>0</v>
      </c>
      <c r="AJ615" s="1">
        <v>2</v>
      </c>
    </row>
    <row r="616" spans="1:36" ht="30" x14ac:dyDescent="0.25">
      <c r="A616" s="1">
        <v>26</v>
      </c>
      <c r="B616" s="1" t="str">
        <f t="shared" si="18"/>
        <v>25 - 34</v>
      </c>
      <c r="C616" s="1" t="s">
        <v>112</v>
      </c>
      <c r="D616" s="1" t="s">
        <v>111</v>
      </c>
      <c r="E616" s="1">
        <v>887</v>
      </c>
      <c r="F616" s="1" t="s">
        <v>108</v>
      </c>
      <c r="G616" s="1">
        <v>5</v>
      </c>
      <c r="H616" s="1">
        <v>2</v>
      </c>
      <c r="I616" s="1" t="s">
        <v>107</v>
      </c>
      <c r="J616" s="1">
        <v>848</v>
      </c>
      <c r="K616" s="1">
        <v>3</v>
      </c>
      <c r="L616" s="1" t="s">
        <v>115</v>
      </c>
      <c r="M616" s="1">
        <v>88</v>
      </c>
      <c r="N616" s="1">
        <v>2</v>
      </c>
      <c r="O616" s="1">
        <v>1</v>
      </c>
      <c r="P616" s="1" t="s">
        <v>36</v>
      </c>
      <c r="Q616" s="1">
        <v>3</v>
      </c>
      <c r="R616" s="1" t="s">
        <v>105</v>
      </c>
      <c r="S616" s="1">
        <v>2366</v>
      </c>
      <c r="T616" s="1">
        <f t="shared" si="19"/>
        <v>28392</v>
      </c>
      <c r="U6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16" s="1">
        <v>20898</v>
      </c>
      <c r="W616" s="1">
        <v>1</v>
      </c>
      <c r="X616" s="1" t="s">
        <v>112</v>
      </c>
      <c r="Y616" s="1">
        <v>14</v>
      </c>
      <c r="Z616" s="1">
        <v>3</v>
      </c>
      <c r="AA616" s="1">
        <v>1</v>
      </c>
      <c r="AB616" s="1">
        <v>80</v>
      </c>
      <c r="AC616" s="1">
        <v>1</v>
      </c>
      <c r="AD616" s="1">
        <v>8</v>
      </c>
      <c r="AE616" s="1">
        <v>2</v>
      </c>
      <c r="AF616" s="1">
        <v>3</v>
      </c>
      <c r="AG616" s="1">
        <v>8</v>
      </c>
      <c r="AH616" s="1">
        <v>7</v>
      </c>
      <c r="AI616" s="1">
        <v>1</v>
      </c>
      <c r="AJ616" s="1">
        <v>7</v>
      </c>
    </row>
    <row r="617" spans="1:36" ht="30" x14ac:dyDescent="0.25">
      <c r="A617" s="1">
        <v>27</v>
      </c>
      <c r="B617" s="1" t="str">
        <f t="shared" si="18"/>
        <v>25 - 34</v>
      </c>
      <c r="C617" s="1" t="s">
        <v>104</v>
      </c>
      <c r="D617" s="1" t="s">
        <v>117</v>
      </c>
      <c r="E617" s="1">
        <v>443</v>
      </c>
      <c r="F617" s="1" t="s">
        <v>108</v>
      </c>
      <c r="G617" s="1">
        <v>3</v>
      </c>
      <c r="H617" s="1">
        <v>3</v>
      </c>
      <c r="I617" s="1" t="s">
        <v>107</v>
      </c>
      <c r="J617" s="1">
        <v>850</v>
      </c>
      <c r="K617" s="1">
        <v>4</v>
      </c>
      <c r="L617" s="1" t="s">
        <v>106</v>
      </c>
      <c r="M617" s="1">
        <v>50</v>
      </c>
      <c r="N617" s="1">
        <v>3</v>
      </c>
      <c r="O617" s="1">
        <v>1</v>
      </c>
      <c r="P617" s="1" t="s">
        <v>36</v>
      </c>
      <c r="Q617" s="1">
        <v>4</v>
      </c>
      <c r="R617" s="1" t="s">
        <v>105</v>
      </c>
      <c r="S617" s="1">
        <v>1706</v>
      </c>
      <c r="T617" s="1">
        <f t="shared" si="19"/>
        <v>20472</v>
      </c>
      <c r="U6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617" s="1">
        <v>16571</v>
      </c>
      <c r="W617" s="1">
        <v>1</v>
      </c>
      <c r="X617" s="1" t="s">
        <v>104</v>
      </c>
      <c r="Y617" s="1">
        <v>11</v>
      </c>
      <c r="Z617" s="1">
        <v>3</v>
      </c>
      <c r="AA617" s="1">
        <v>3</v>
      </c>
      <c r="AB617" s="1">
        <v>80</v>
      </c>
      <c r="AC617" s="1">
        <v>3</v>
      </c>
      <c r="AD617" s="1">
        <v>0</v>
      </c>
      <c r="AE617" s="1">
        <v>6</v>
      </c>
      <c r="AF617" s="1">
        <v>2</v>
      </c>
      <c r="AG617" s="1">
        <v>0</v>
      </c>
      <c r="AH617" s="1">
        <v>0</v>
      </c>
      <c r="AI617" s="1">
        <v>0</v>
      </c>
      <c r="AJ617" s="1">
        <v>0</v>
      </c>
    </row>
    <row r="618" spans="1:36" x14ac:dyDescent="0.25">
      <c r="A618" s="1">
        <v>51</v>
      </c>
      <c r="B618" s="1" t="str">
        <f t="shared" si="18"/>
        <v>45-54</v>
      </c>
      <c r="C618" s="1" t="s">
        <v>104</v>
      </c>
      <c r="D618" s="1" t="s">
        <v>109</v>
      </c>
      <c r="E618" s="1">
        <v>1318</v>
      </c>
      <c r="F618" s="1" t="s">
        <v>110</v>
      </c>
      <c r="G618" s="1">
        <v>26</v>
      </c>
      <c r="H618" s="1">
        <v>4</v>
      </c>
      <c r="I618" s="1" t="s">
        <v>118</v>
      </c>
      <c r="J618" s="1">
        <v>851</v>
      </c>
      <c r="K618" s="1">
        <v>1</v>
      </c>
      <c r="L618" s="1" t="s">
        <v>115</v>
      </c>
      <c r="M618" s="1">
        <v>66</v>
      </c>
      <c r="N618" s="1">
        <v>3</v>
      </c>
      <c r="O618" s="1">
        <v>4</v>
      </c>
      <c r="P618" s="1" t="s">
        <v>40</v>
      </c>
      <c r="Q618" s="1">
        <v>3</v>
      </c>
      <c r="R618" s="1" t="s">
        <v>105</v>
      </c>
      <c r="S618" s="1">
        <v>16307</v>
      </c>
      <c r="T618" s="1">
        <f t="shared" si="19"/>
        <v>195684</v>
      </c>
      <c r="U6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618" s="1">
        <v>5594</v>
      </c>
      <c r="W618" s="1">
        <v>2</v>
      </c>
      <c r="X618" s="1" t="s">
        <v>104</v>
      </c>
      <c r="Y618" s="1">
        <v>14</v>
      </c>
      <c r="Z618" s="1">
        <v>3</v>
      </c>
      <c r="AA618" s="1">
        <v>3</v>
      </c>
      <c r="AB618" s="1">
        <v>80</v>
      </c>
      <c r="AC618" s="1">
        <v>1</v>
      </c>
      <c r="AD618" s="1">
        <v>29</v>
      </c>
      <c r="AE618" s="1">
        <v>2</v>
      </c>
      <c r="AF618" s="1">
        <v>2</v>
      </c>
      <c r="AG618" s="1">
        <v>20</v>
      </c>
      <c r="AH618" s="1">
        <v>6</v>
      </c>
      <c r="AI618" s="1">
        <v>4</v>
      </c>
      <c r="AJ618" s="1">
        <v>17</v>
      </c>
    </row>
    <row r="619" spans="1:36" ht="30" x14ac:dyDescent="0.25">
      <c r="A619" s="1">
        <v>44</v>
      </c>
      <c r="B619" s="1" t="str">
        <f t="shared" si="18"/>
        <v>35 - 44</v>
      </c>
      <c r="C619" s="1" t="s">
        <v>104</v>
      </c>
      <c r="D619" s="1" t="s">
        <v>109</v>
      </c>
      <c r="E619" s="1">
        <v>625</v>
      </c>
      <c r="F619" s="1" t="s">
        <v>108</v>
      </c>
      <c r="G619" s="1">
        <v>4</v>
      </c>
      <c r="H619" s="1">
        <v>3</v>
      </c>
      <c r="I619" s="1" t="s">
        <v>107</v>
      </c>
      <c r="J619" s="1">
        <v>852</v>
      </c>
      <c r="K619" s="1">
        <v>4</v>
      </c>
      <c r="L619" s="1" t="s">
        <v>106</v>
      </c>
      <c r="M619" s="1">
        <v>50</v>
      </c>
      <c r="N619" s="1">
        <v>3</v>
      </c>
      <c r="O619" s="1">
        <v>2</v>
      </c>
      <c r="P619" s="1" t="s">
        <v>39</v>
      </c>
      <c r="Q619" s="1">
        <v>2</v>
      </c>
      <c r="R619" s="1" t="s">
        <v>114</v>
      </c>
      <c r="S619" s="1">
        <v>5933</v>
      </c>
      <c r="T619" s="1">
        <f t="shared" si="19"/>
        <v>71196</v>
      </c>
      <c r="U6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19" s="1">
        <v>5197</v>
      </c>
      <c r="W619" s="1">
        <v>9</v>
      </c>
      <c r="X619" s="1" t="s">
        <v>104</v>
      </c>
      <c r="Y619" s="1">
        <v>12</v>
      </c>
      <c r="Z619" s="1">
        <v>3</v>
      </c>
      <c r="AA619" s="1">
        <v>4</v>
      </c>
      <c r="AB619" s="1">
        <v>80</v>
      </c>
      <c r="AC619" s="1">
        <v>0</v>
      </c>
      <c r="AD619" s="1">
        <v>10</v>
      </c>
      <c r="AE619" s="1">
        <v>2</v>
      </c>
      <c r="AF619" s="1">
        <v>2</v>
      </c>
      <c r="AG619" s="1">
        <v>5</v>
      </c>
      <c r="AH619" s="1">
        <v>2</v>
      </c>
      <c r="AI619" s="1">
        <v>2</v>
      </c>
      <c r="AJ619" s="1">
        <v>3</v>
      </c>
    </row>
    <row r="620" spans="1:36" ht="30" x14ac:dyDescent="0.25">
      <c r="A620" s="1">
        <v>25</v>
      </c>
      <c r="B620" s="1" t="str">
        <f t="shared" si="18"/>
        <v>25 - 34</v>
      </c>
      <c r="C620" s="1" t="s">
        <v>104</v>
      </c>
      <c r="D620" s="1" t="s">
        <v>109</v>
      </c>
      <c r="E620" s="1">
        <v>180</v>
      </c>
      <c r="F620" s="1" t="s">
        <v>108</v>
      </c>
      <c r="G620" s="1">
        <v>2</v>
      </c>
      <c r="H620" s="1">
        <v>1</v>
      </c>
      <c r="I620" s="1" t="s">
        <v>107</v>
      </c>
      <c r="J620" s="1">
        <v>854</v>
      </c>
      <c r="K620" s="1">
        <v>1</v>
      </c>
      <c r="L620" s="1" t="s">
        <v>106</v>
      </c>
      <c r="M620" s="1">
        <v>65</v>
      </c>
      <c r="N620" s="1">
        <v>4</v>
      </c>
      <c r="O620" s="1">
        <v>1</v>
      </c>
      <c r="P620" s="1" t="s">
        <v>36</v>
      </c>
      <c r="Q620" s="1">
        <v>1</v>
      </c>
      <c r="R620" s="1" t="s">
        <v>114</v>
      </c>
      <c r="S620" s="1">
        <v>3424</v>
      </c>
      <c r="T620" s="1">
        <f t="shared" si="19"/>
        <v>41088</v>
      </c>
      <c r="U6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20" s="1">
        <v>21632</v>
      </c>
      <c r="W620" s="1">
        <v>7</v>
      </c>
      <c r="X620" s="1" t="s">
        <v>104</v>
      </c>
      <c r="Y620" s="1">
        <v>13</v>
      </c>
      <c r="Z620" s="1">
        <v>3</v>
      </c>
      <c r="AA620" s="1">
        <v>3</v>
      </c>
      <c r="AB620" s="1">
        <v>80</v>
      </c>
      <c r="AC620" s="1">
        <v>0</v>
      </c>
      <c r="AD620" s="1">
        <v>6</v>
      </c>
      <c r="AE620" s="1">
        <v>3</v>
      </c>
      <c r="AF620" s="1">
        <v>2</v>
      </c>
      <c r="AG620" s="1">
        <v>4</v>
      </c>
      <c r="AH620" s="1">
        <v>3</v>
      </c>
      <c r="AI620" s="1">
        <v>0</v>
      </c>
      <c r="AJ620" s="1">
        <v>1</v>
      </c>
    </row>
    <row r="621" spans="1:36" x14ac:dyDescent="0.25">
      <c r="A621" s="1">
        <v>33</v>
      </c>
      <c r="B621" s="1" t="str">
        <f t="shared" si="18"/>
        <v>25 - 34</v>
      </c>
      <c r="C621" s="1" t="s">
        <v>104</v>
      </c>
      <c r="D621" s="1" t="s">
        <v>109</v>
      </c>
      <c r="E621" s="1">
        <v>586</v>
      </c>
      <c r="F621" s="1" t="s">
        <v>110</v>
      </c>
      <c r="G621" s="1">
        <v>1</v>
      </c>
      <c r="H621" s="1">
        <v>3</v>
      </c>
      <c r="I621" s="1" t="s">
        <v>107</v>
      </c>
      <c r="J621" s="1">
        <v>855</v>
      </c>
      <c r="K621" s="1">
        <v>1</v>
      </c>
      <c r="L621" s="1" t="s">
        <v>106</v>
      </c>
      <c r="M621" s="1">
        <v>48</v>
      </c>
      <c r="N621" s="1">
        <v>4</v>
      </c>
      <c r="O621" s="1">
        <v>2</v>
      </c>
      <c r="P621" s="1" t="s">
        <v>34</v>
      </c>
      <c r="Q621" s="1">
        <v>1</v>
      </c>
      <c r="R621" s="1" t="s">
        <v>119</v>
      </c>
      <c r="S621" s="1">
        <v>4037</v>
      </c>
      <c r="T621" s="1">
        <f t="shared" si="19"/>
        <v>48444</v>
      </c>
      <c r="U6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21" s="1">
        <v>21816</v>
      </c>
      <c r="W621" s="1">
        <v>1</v>
      </c>
      <c r="X621" s="1" t="s">
        <v>104</v>
      </c>
      <c r="Y621" s="1">
        <v>22</v>
      </c>
      <c r="Z621" s="1">
        <v>4</v>
      </c>
      <c r="AA621" s="1">
        <v>1</v>
      </c>
      <c r="AB621" s="1">
        <v>80</v>
      </c>
      <c r="AC621" s="1">
        <v>1</v>
      </c>
      <c r="AD621" s="1">
        <v>9</v>
      </c>
      <c r="AE621" s="1">
        <v>5</v>
      </c>
      <c r="AF621" s="1">
        <v>3</v>
      </c>
      <c r="AG621" s="1">
        <v>9</v>
      </c>
      <c r="AH621" s="1">
        <v>8</v>
      </c>
      <c r="AI621" s="1">
        <v>0</v>
      </c>
      <c r="AJ621" s="1">
        <v>8</v>
      </c>
    </row>
    <row r="622" spans="1:36" ht="30" x14ac:dyDescent="0.25">
      <c r="A622" s="1">
        <v>35</v>
      </c>
      <c r="B622" s="1" t="str">
        <f t="shared" si="18"/>
        <v>35 - 44</v>
      </c>
      <c r="C622" s="1" t="s">
        <v>104</v>
      </c>
      <c r="D622" s="1" t="s">
        <v>109</v>
      </c>
      <c r="E622" s="1">
        <v>1343</v>
      </c>
      <c r="F622" s="1" t="s">
        <v>108</v>
      </c>
      <c r="G622" s="1">
        <v>27</v>
      </c>
      <c r="H622" s="1">
        <v>1</v>
      </c>
      <c r="I622" s="1" t="s">
        <v>107</v>
      </c>
      <c r="J622" s="1">
        <v>856</v>
      </c>
      <c r="K622" s="1">
        <v>3</v>
      </c>
      <c r="L622" s="1" t="s">
        <v>115</v>
      </c>
      <c r="M622" s="1">
        <v>53</v>
      </c>
      <c r="N622" s="1">
        <v>2</v>
      </c>
      <c r="O622" s="1">
        <v>1</v>
      </c>
      <c r="P622" s="1" t="s">
        <v>36</v>
      </c>
      <c r="Q622" s="1">
        <v>1</v>
      </c>
      <c r="R622" s="1" t="s">
        <v>114</v>
      </c>
      <c r="S622" s="1">
        <v>2559</v>
      </c>
      <c r="T622" s="1">
        <f t="shared" si="19"/>
        <v>30708</v>
      </c>
      <c r="U6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22" s="1">
        <v>17852</v>
      </c>
      <c r="W622" s="1">
        <v>1</v>
      </c>
      <c r="X622" s="1" t="s">
        <v>104</v>
      </c>
      <c r="Y622" s="1">
        <v>11</v>
      </c>
      <c r="Z622" s="1">
        <v>3</v>
      </c>
      <c r="AA622" s="1">
        <v>4</v>
      </c>
      <c r="AB622" s="1">
        <v>80</v>
      </c>
      <c r="AC622" s="1">
        <v>0</v>
      </c>
      <c r="AD622" s="1">
        <v>6</v>
      </c>
      <c r="AE622" s="1">
        <v>3</v>
      </c>
      <c r="AF622" s="1">
        <v>2</v>
      </c>
      <c r="AG622" s="1">
        <v>6</v>
      </c>
      <c r="AH622" s="1">
        <v>5</v>
      </c>
      <c r="AI622" s="1">
        <v>1</v>
      </c>
      <c r="AJ622" s="1">
        <v>1</v>
      </c>
    </row>
    <row r="623" spans="1:36" x14ac:dyDescent="0.25">
      <c r="A623" s="1">
        <v>36</v>
      </c>
      <c r="B623" s="1" t="str">
        <f t="shared" si="18"/>
        <v>35 - 44</v>
      </c>
      <c r="C623" s="1" t="s">
        <v>104</v>
      </c>
      <c r="D623" s="1" t="s">
        <v>109</v>
      </c>
      <c r="E623" s="1">
        <v>928</v>
      </c>
      <c r="F623" s="1" t="s">
        <v>110</v>
      </c>
      <c r="G623" s="1">
        <v>1</v>
      </c>
      <c r="H623" s="1">
        <v>2</v>
      </c>
      <c r="I623" s="1" t="s">
        <v>113</v>
      </c>
      <c r="J623" s="1">
        <v>857</v>
      </c>
      <c r="K623" s="1">
        <v>2</v>
      </c>
      <c r="L623" s="1" t="s">
        <v>106</v>
      </c>
      <c r="M623" s="1">
        <v>56</v>
      </c>
      <c r="N623" s="1">
        <v>3</v>
      </c>
      <c r="O623" s="1">
        <v>2</v>
      </c>
      <c r="P623" s="1" t="s">
        <v>34</v>
      </c>
      <c r="Q623" s="1">
        <v>4</v>
      </c>
      <c r="R623" s="1" t="s">
        <v>105</v>
      </c>
      <c r="S623" s="1">
        <v>6201</v>
      </c>
      <c r="T623" s="1">
        <f t="shared" si="19"/>
        <v>74412</v>
      </c>
      <c r="U6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23" s="1">
        <v>2823</v>
      </c>
      <c r="W623" s="1">
        <v>1</v>
      </c>
      <c r="X623" s="1" t="s">
        <v>112</v>
      </c>
      <c r="Y623" s="1">
        <v>14</v>
      </c>
      <c r="Z623" s="1">
        <v>3</v>
      </c>
      <c r="AA623" s="1">
        <v>4</v>
      </c>
      <c r="AB623" s="1">
        <v>80</v>
      </c>
      <c r="AC623" s="1">
        <v>1</v>
      </c>
      <c r="AD623" s="1">
        <v>18</v>
      </c>
      <c r="AE623" s="1">
        <v>1</v>
      </c>
      <c r="AF623" s="1">
        <v>2</v>
      </c>
      <c r="AG623" s="1">
        <v>18</v>
      </c>
      <c r="AH623" s="1">
        <v>14</v>
      </c>
      <c r="AI623" s="1">
        <v>4</v>
      </c>
      <c r="AJ623" s="1">
        <v>11</v>
      </c>
    </row>
    <row r="624" spans="1:36" x14ac:dyDescent="0.25">
      <c r="A624" s="1">
        <v>32</v>
      </c>
      <c r="B624" s="1" t="str">
        <f t="shared" si="18"/>
        <v>25 - 34</v>
      </c>
      <c r="C624" s="1" t="s">
        <v>104</v>
      </c>
      <c r="D624" s="1" t="s">
        <v>109</v>
      </c>
      <c r="E624" s="1">
        <v>117</v>
      </c>
      <c r="F624" s="1" t="s">
        <v>110</v>
      </c>
      <c r="G624" s="1">
        <v>13</v>
      </c>
      <c r="H624" s="1">
        <v>4</v>
      </c>
      <c r="I624" s="1" t="s">
        <v>113</v>
      </c>
      <c r="J624" s="1">
        <v>859</v>
      </c>
      <c r="K624" s="1">
        <v>2</v>
      </c>
      <c r="L624" s="1" t="s">
        <v>106</v>
      </c>
      <c r="M624" s="1">
        <v>73</v>
      </c>
      <c r="N624" s="1">
        <v>3</v>
      </c>
      <c r="O624" s="1">
        <v>2</v>
      </c>
      <c r="P624" s="1" t="s">
        <v>34</v>
      </c>
      <c r="Q624" s="1">
        <v>4</v>
      </c>
      <c r="R624" s="1" t="s">
        <v>119</v>
      </c>
      <c r="S624" s="1">
        <v>4403</v>
      </c>
      <c r="T624" s="1">
        <f t="shared" si="19"/>
        <v>52836</v>
      </c>
      <c r="U6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24" s="1">
        <v>9250</v>
      </c>
      <c r="W624" s="1">
        <v>2</v>
      </c>
      <c r="X624" s="1" t="s">
        <v>104</v>
      </c>
      <c r="Y624" s="1">
        <v>11</v>
      </c>
      <c r="Z624" s="1">
        <v>3</v>
      </c>
      <c r="AA624" s="1">
        <v>3</v>
      </c>
      <c r="AB624" s="1">
        <v>80</v>
      </c>
      <c r="AC624" s="1">
        <v>1</v>
      </c>
      <c r="AD624" s="1">
        <v>8</v>
      </c>
      <c r="AE624" s="1">
        <v>3</v>
      </c>
      <c r="AF624" s="1">
        <v>2</v>
      </c>
      <c r="AG624" s="1">
        <v>5</v>
      </c>
      <c r="AH624" s="1">
        <v>2</v>
      </c>
      <c r="AI624" s="1">
        <v>0</v>
      </c>
      <c r="AJ624" s="1">
        <v>3</v>
      </c>
    </row>
    <row r="625" spans="1:36" ht="30" x14ac:dyDescent="0.25">
      <c r="A625" s="1">
        <v>30</v>
      </c>
      <c r="B625" s="1" t="str">
        <f t="shared" si="18"/>
        <v>25 - 34</v>
      </c>
      <c r="C625" s="1" t="s">
        <v>104</v>
      </c>
      <c r="D625" s="1" t="s">
        <v>111</v>
      </c>
      <c r="E625" s="1">
        <v>1012</v>
      </c>
      <c r="F625" s="1" t="s">
        <v>108</v>
      </c>
      <c r="G625" s="1">
        <v>5</v>
      </c>
      <c r="H625" s="1">
        <v>4</v>
      </c>
      <c r="I625" s="1" t="s">
        <v>113</v>
      </c>
      <c r="J625" s="1">
        <v>861</v>
      </c>
      <c r="K625" s="1">
        <v>2</v>
      </c>
      <c r="L625" s="1" t="s">
        <v>106</v>
      </c>
      <c r="M625" s="1">
        <v>75</v>
      </c>
      <c r="N625" s="1">
        <v>2</v>
      </c>
      <c r="O625" s="1">
        <v>1</v>
      </c>
      <c r="P625" s="1" t="s">
        <v>36</v>
      </c>
      <c r="Q625" s="1">
        <v>4</v>
      </c>
      <c r="R625" s="1" t="s">
        <v>119</v>
      </c>
      <c r="S625" s="1">
        <v>3761</v>
      </c>
      <c r="T625" s="1">
        <f t="shared" si="19"/>
        <v>45132</v>
      </c>
      <c r="U6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25" s="1">
        <v>2373</v>
      </c>
      <c r="W625" s="1">
        <v>9</v>
      </c>
      <c r="X625" s="1" t="s">
        <v>104</v>
      </c>
      <c r="Y625" s="1">
        <v>12</v>
      </c>
      <c r="Z625" s="1">
        <v>3</v>
      </c>
      <c r="AA625" s="1">
        <v>2</v>
      </c>
      <c r="AB625" s="1">
        <v>80</v>
      </c>
      <c r="AC625" s="1">
        <v>1</v>
      </c>
      <c r="AD625" s="1">
        <v>10</v>
      </c>
      <c r="AE625" s="1">
        <v>3</v>
      </c>
      <c r="AF625" s="1">
        <v>2</v>
      </c>
      <c r="AG625" s="1">
        <v>5</v>
      </c>
      <c r="AH625" s="1">
        <v>4</v>
      </c>
      <c r="AI625" s="1">
        <v>0</v>
      </c>
      <c r="AJ625" s="1">
        <v>3</v>
      </c>
    </row>
    <row r="626" spans="1:36" x14ac:dyDescent="0.25">
      <c r="A626" s="1">
        <v>53</v>
      </c>
      <c r="B626" s="1" t="str">
        <f t="shared" si="18"/>
        <v>45-54</v>
      </c>
      <c r="C626" s="1" t="s">
        <v>104</v>
      </c>
      <c r="D626" s="1" t="s">
        <v>109</v>
      </c>
      <c r="E626" s="1">
        <v>661</v>
      </c>
      <c r="F626" s="1" t="s">
        <v>110</v>
      </c>
      <c r="G626" s="1">
        <v>7</v>
      </c>
      <c r="H626" s="1">
        <v>2</v>
      </c>
      <c r="I626" s="1" t="s">
        <v>118</v>
      </c>
      <c r="J626" s="1">
        <v>862</v>
      </c>
      <c r="K626" s="1">
        <v>1</v>
      </c>
      <c r="L626" s="1" t="s">
        <v>115</v>
      </c>
      <c r="M626" s="1">
        <v>78</v>
      </c>
      <c r="N626" s="1">
        <v>2</v>
      </c>
      <c r="O626" s="1">
        <v>3</v>
      </c>
      <c r="P626" s="1" t="s">
        <v>34</v>
      </c>
      <c r="Q626" s="1">
        <v>4</v>
      </c>
      <c r="R626" s="1" t="s">
        <v>105</v>
      </c>
      <c r="S626" s="1">
        <v>10934</v>
      </c>
      <c r="T626" s="1">
        <f t="shared" si="19"/>
        <v>131208</v>
      </c>
      <c r="U6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626" s="1">
        <v>20715</v>
      </c>
      <c r="W626" s="1">
        <v>7</v>
      </c>
      <c r="X626" s="1" t="s">
        <v>112</v>
      </c>
      <c r="Y626" s="1">
        <v>18</v>
      </c>
      <c r="Z626" s="1">
        <v>3</v>
      </c>
      <c r="AA626" s="1">
        <v>4</v>
      </c>
      <c r="AB626" s="1">
        <v>80</v>
      </c>
      <c r="AC626" s="1">
        <v>1</v>
      </c>
      <c r="AD626" s="1">
        <v>35</v>
      </c>
      <c r="AE626" s="1">
        <v>3</v>
      </c>
      <c r="AF626" s="1">
        <v>3</v>
      </c>
      <c r="AG626" s="1">
        <v>5</v>
      </c>
      <c r="AH626" s="1">
        <v>2</v>
      </c>
      <c r="AI626" s="1">
        <v>0</v>
      </c>
      <c r="AJ626" s="1">
        <v>4</v>
      </c>
    </row>
    <row r="627" spans="1:36" x14ac:dyDescent="0.25">
      <c r="A627" s="1">
        <v>45</v>
      </c>
      <c r="B627" s="1" t="str">
        <f t="shared" si="18"/>
        <v>45-54</v>
      </c>
      <c r="C627" s="1" t="s">
        <v>104</v>
      </c>
      <c r="D627" s="1" t="s">
        <v>109</v>
      </c>
      <c r="E627" s="1">
        <v>930</v>
      </c>
      <c r="F627" s="1" t="s">
        <v>110</v>
      </c>
      <c r="G627" s="1">
        <v>9</v>
      </c>
      <c r="H627" s="1">
        <v>3</v>
      </c>
      <c r="I627" s="1" t="s">
        <v>118</v>
      </c>
      <c r="J627" s="1">
        <v>864</v>
      </c>
      <c r="K627" s="1">
        <v>4</v>
      </c>
      <c r="L627" s="1" t="s">
        <v>106</v>
      </c>
      <c r="M627" s="1">
        <v>74</v>
      </c>
      <c r="N627" s="1">
        <v>3</v>
      </c>
      <c r="O627" s="1">
        <v>3</v>
      </c>
      <c r="P627" s="1" t="s">
        <v>34</v>
      </c>
      <c r="Q627" s="1">
        <v>1</v>
      </c>
      <c r="R627" s="1" t="s">
        <v>119</v>
      </c>
      <c r="S627" s="1">
        <v>10761</v>
      </c>
      <c r="T627" s="1">
        <f t="shared" si="19"/>
        <v>129132</v>
      </c>
      <c r="U6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627" s="1">
        <v>19239</v>
      </c>
      <c r="W627" s="1">
        <v>4</v>
      </c>
      <c r="X627" s="1" t="s">
        <v>112</v>
      </c>
      <c r="Y627" s="1">
        <v>12</v>
      </c>
      <c r="Z627" s="1">
        <v>3</v>
      </c>
      <c r="AA627" s="1">
        <v>3</v>
      </c>
      <c r="AB627" s="1">
        <v>80</v>
      </c>
      <c r="AC627" s="1">
        <v>1</v>
      </c>
      <c r="AD627" s="1">
        <v>18</v>
      </c>
      <c r="AE627" s="1">
        <v>2</v>
      </c>
      <c r="AF627" s="1">
        <v>3</v>
      </c>
      <c r="AG627" s="1">
        <v>5</v>
      </c>
      <c r="AH627" s="1">
        <v>4</v>
      </c>
      <c r="AI627" s="1">
        <v>0</v>
      </c>
      <c r="AJ627" s="1">
        <v>2</v>
      </c>
    </row>
    <row r="628" spans="1:36" ht="30" x14ac:dyDescent="0.25">
      <c r="A628" s="1">
        <v>32</v>
      </c>
      <c r="B628" s="1" t="str">
        <f t="shared" si="18"/>
        <v>25 - 34</v>
      </c>
      <c r="C628" s="1" t="s">
        <v>104</v>
      </c>
      <c r="D628" s="1" t="s">
        <v>109</v>
      </c>
      <c r="E628" s="1">
        <v>638</v>
      </c>
      <c r="F628" s="1" t="s">
        <v>108</v>
      </c>
      <c r="G628" s="1">
        <v>8</v>
      </c>
      <c r="H628" s="1">
        <v>2</v>
      </c>
      <c r="I628" s="1" t="s">
        <v>107</v>
      </c>
      <c r="J628" s="1">
        <v>865</v>
      </c>
      <c r="K628" s="1">
        <v>3</v>
      </c>
      <c r="L628" s="1" t="s">
        <v>115</v>
      </c>
      <c r="M628" s="1">
        <v>91</v>
      </c>
      <c r="N628" s="1">
        <v>4</v>
      </c>
      <c r="O628" s="1">
        <v>2</v>
      </c>
      <c r="P628" s="1" t="s">
        <v>36</v>
      </c>
      <c r="Q628" s="1">
        <v>3</v>
      </c>
      <c r="R628" s="1" t="s">
        <v>105</v>
      </c>
      <c r="S628" s="1">
        <v>5175</v>
      </c>
      <c r="T628" s="1">
        <f t="shared" si="19"/>
        <v>62100</v>
      </c>
      <c r="U6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28" s="1">
        <v>22162</v>
      </c>
      <c r="W628" s="1">
        <v>5</v>
      </c>
      <c r="X628" s="1" t="s">
        <v>104</v>
      </c>
      <c r="Y628" s="1">
        <v>12</v>
      </c>
      <c r="Z628" s="1">
        <v>3</v>
      </c>
      <c r="AA628" s="1">
        <v>3</v>
      </c>
      <c r="AB628" s="1">
        <v>80</v>
      </c>
      <c r="AC628" s="1">
        <v>1</v>
      </c>
      <c r="AD628" s="1">
        <v>9</v>
      </c>
      <c r="AE628" s="1">
        <v>3</v>
      </c>
      <c r="AF628" s="1">
        <v>2</v>
      </c>
      <c r="AG628" s="1">
        <v>5</v>
      </c>
      <c r="AH628" s="1">
        <v>3</v>
      </c>
      <c r="AI628" s="1">
        <v>1</v>
      </c>
      <c r="AJ628" s="1">
        <v>3</v>
      </c>
    </row>
    <row r="629" spans="1:36" ht="30" x14ac:dyDescent="0.25">
      <c r="A629" s="1">
        <v>52</v>
      </c>
      <c r="B629" s="1" t="str">
        <f t="shared" si="18"/>
        <v>45-54</v>
      </c>
      <c r="C629" s="1" t="s">
        <v>104</v>
      </c>
      <c r="D629" s="1" t="s">
        <v>111</v>
      </c>
      <c r="E629" s="1">
        <v>890</v>
      </c>
      <c r="F629" s="1" t="s">
        <v>108</v>
      </c>
      <c r="G629" s="1">
        <v>25</v>
      </c>
      <c r="H629" s="1">
        <v>4</v>
      </c>
      <c r="I629" s="1" t="s">
        <v>107</v>
      </c>
      <c r="J629" s="1">
        <v>867</v>
      </c>
      <c r="K629" s="1">
        <v>3</v>
      </c>
      <c r="L629" s="1" t="s">
        <v>115</v>
      </c>
      <c r="M629" s="1">
        <v>81</v>
      </c>
      <c r="N629" s="1">
        <v>2</v>
      </c>
      <c r="O629" s="1">
        <v>4</v>
      </c>
      <c r="P629" s="1" t="s">
        <v>38</v>
      </c>
      <c r="Q629" s="1">
        <v>4</v>
      </c>
      <c r="R629" s="1" t="s">
        <v>105</v>
      </c>
      <c r="S629" s="1">
        <v>13826</v>
      </c>
      <c r="T629" s="1">
        <f t="shared" si="19"/>
        <v>165912</v>
      </c>
      <c r="U6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629" s="1">
        <v>19028</v>
      </c>
      <c r="W629" s="1">
        <v>3</v>
      </c>
      <c r="X629" s="1" t="s">
        <v>104</v>
      </c>
      <c r="Y629" s="1">
        <v>22</v>
      </c>
      <c r="Z629" s="1">
        <v>4</v>
      </c>
      <c r="AA629" s="1">
        <v>3</v>
      </c>
      <c r="AB629" s="1">
        <v>80</v>
      </c>
      <c r="AC629" s="1">
        <v>0</v>
      </c>
      <c r="AD629" s="1">
        <v>31</v>
      </c>
      <c r="AE629" s="1">
        <v>3</v>
      </c>
      <c r="AF629" s="1">
        <v>3</v>
      </c>
      <c r="AG629" s="1">
        <v>9</v>
      </c>
      <c r="AH629" s="1">
        <v>8</v>
      </c>
      <c r="AI629" s="1">
        <v>0</v>
      </c>
      <c r="AJ629" s="1">
        <v>0</v>
      </c>
    </row>
    <row r="630" spans="1:36" x14ac:dyDescent="0.25">
      <c r="A630" s="1">
        <v>37</v>
      </c>
      <c r="B630" s="1" t="str">
        <f t="shared" si="18"/>
        <v>35 - 44</v>
      </c>
      <c r="C630" s="1" t="s">
        <v>104</v>
      </c>
      <c r="D630" s="1" t="s">
        <v>109</v>
      </c>
      <c r="E630" s="1">
        <v>342</v>
      </c>
      <c r="F630" s="1" t="s">
        <v>110</v>
      </c>
      <c r="G630" s="1">
        <v>16</v>
      </c>
      <c r="H630" s="1">
        <v>4</v>
      </c>
      <c r="I630" s="1" t="s">
        <v>118</v>
      </c>
      <c r="J630" s="1">
        <v>868</v>
      </c>
      <c r="K630" s="1">
        <v>4</v>
      </c>
      <c r="L630" s="1" t="s">
        <v>106</v>
      </c>
      <c r="M630" s="1">
        <v>66</v>
      </c>
      <c r="N630" s="1">
        <v>2</v>
      </c>
      <c r="O630" s="1">
        <v>2</v>
      </c>
      <c r="P630" s="1" t="s">
        <v>34</v>
      </c>
      <c r="Q630" s="1">
        <v>3</v>
      </c>
      <c r="R630" s="1" t="s">
        <v>119</v>
      </c>
      <c r="S630" s="1">
        <v>6334</v>
      </c>
      <c r="T630" s="1">
        <f t="shared" si="19"/>
        <v>76008</v>
      </c>
      <c r="U6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30" s="1">
        <v>24558</v>
      </c>
      <c r="W630" s="1">
        <v>4</v>
      </c>
      <c r="X630" s="1" t="s">
        <v>104</v>
      </c>
      <c r="Y630" s="1">
        <v>19</v>
      </c>
      <c r="Z630" s="1">
        <v>3</v>
      </c>
      <c r="AA630" s="1">
        <v>4</v>
      </c>
      <c r="AB630" s="1">
        <v>80</v>
      </c>
      <c r="AC630" s="1">
        <v>2</v>
      </c>
      <c r="AD630" s="1">
        <v>9</v>
      </c>
      <c r="AE630" s="1">
        <v>2</v>
      </c>
      <c r="AF630" s="1">
        <v>3</v>
      </c>
      <c r="AG630" s="1">
        <v>1</v>
      </c>
      <c r="AH630" s="1">
        <v>0</v>
      </c>
      <c r="AI630" s="1">
        <v>0</v>
      </c>
      <c r="AJ630" s="1">
        <v>0</v>
      </c>
    </row>
    <row r="631" spans="1:36" x14ac:dyDescent="0.25">
      <c r="A631" s="1">
        <v>28</v>
      </c>
      <c r="B631" s="1" t="str">
        <f t="shared" si="18"/>
        <v>25 - 34</v>
      </c>
      <c r="C631" s="1" t="s">
        <v>104</v>
      </c>
      <c r="D631" s="1" t="s">
        <v>109</v>
      </c>
      <c r="E631" s="1">
        <v>1169</v>
      </c>
      <c r="F631" s="1" t="s">
        <v>43</v>
      </c>
      <c r="G631" s="1">
        <v>8</v>
      </c>
      <c r="H631" s="1">
        <v>2</v>
      </c>
      <c r="I631" s="1" t="s">
        <v>107</v>
      </c>
      <c r="J631" s="1">
        <v>869</v>
      </c>
      <c r="K631" s="1">
        <v>2</v>
      </c>
      <c r="L631" s="1" t="s">
        <v>106</v>
      </c>
      <c r="M631" s="1">
        <v>63</v>
      </c>
      <c r="N631" s="1">
        <v>2</v>
      </c>
      <c r="O631" s="1">
        <v>1</v>
      </c>
      <c r="P631" s="1" t="s">
        <v>43</v>
      </c>
      <c r="Q631" s="1">
        <v>4</v>
      </c>
      <c r="R631" s="1" t="s">
        <v>119</v>
      </c>
      <c r="S631" s="1">
        <v>4936</v>
      </c>
      <c r="T631" s="1">
        <f t="shared" si="19"/>
        <v>59232</v>
      </c>
      <c r="U6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31" s="1">
        <v>23965</v>
      </c>
      <c r="W631" s="1">
        <v>1</v>
      </c>
      <c r="X631" s="1" t="s">
        <v>104</v>
      </c>
      <c r="Y631" s="1">
        <v>13</v>
      </c>
      <c r="Z631" s="1">
        <v>3</v>
      </c>
      <c r="AA631" s="1">
        <v>4</v>
      </c>
      <c r="AB631" s="1">
        <v>80</v>
      </c>
      <c r="AC631" s="1">
        <v>1</v>
      </c>
      <c r="AD631" s="1">
        <v>6</v>
      </c>
      <c r="AE631" s="1">
        <v>6</v>
      </c>
      <c r="AF631" s="1">
        <v>3</v>
      </c>
      <c r="AG631" s="1">
        <v>5</v>
      </c>
      <c r="AH631" s="1">
        <v>1</v>
      </c>
      <c r="AI631" s="1">
        <v>0</v>
      </c>
      <c r="AJ631" s="1">
        <v>4</v>
      </c>
    </row>
    <row r="632" spans="1:36" ht="30" x14ac:dyDescent="0.25">
      <c r="A632" s="1">
        <v>22</v>
      </c>
      <c r="B632" s="1" t="str">
        <f t="shared" si="18"/>
        <v>18 - 24</v>
      </c>
      <c r="C632" s="1" t="s">
        <v>104</v>
      </c>
      <c r="D632" s="1" t="s">
        <v>109</v>
      </c>
      <c r="E632" s="1">
        <v>1230</v>
      </c>
      <c r="F632" s="1" t="s">
        <v>108</v>
      </c>
      <c r="G632" s="1">
        <v>1</v>
      </c>
      <c r="H632" s="1">
        <v>2</v>
      </c>
      <c r="I632" s="1" t="s">
        <v>113</v>
      </c>
      <c r="J632" s="1">
        <v>872</v>
      </c>
      <c r="K632" s="1">
        <v>4</v>
      </c>
      <c r="L632" s="1" t="s">
        <v>106</v>
      </c>
      <c r="M632" s="1">
        <v>33</v>
      </c>
      <c r="N632" s="1">
        <v>2</v>
      </c>
      <c r="O632" s="1">
        <v>2</v>
      </c>
      <c r="P632" s="1" t="s">
        <v>38</v>
      </c>
      <c r="Q632" s="1">
        <v>4</v>
      </c>
      <c r="R632" s="1" t="s">
        <v>105</v>
      </c>
      <c r="S632" s="1">
        <v>4775</v>
      </c>
      <c r="T632" s="1">
        <f t="shared" si="19"/>
        <v>57300</v>
      </c>
      <c r="U6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32" s="1">
        <v>19146</v>
      </c>
      <c r="W632" s="1">
        <v>6</v>
      </c>
      <c r="X632" s="1" t="s">
        <v>104</v>
      </c>
      <c r="Y632" s="1">
        <v>22</v>
      </c>
      <c r="Z632" s="1">
        <v>4</v>
      </c>
      <c r="AA632" s="1">
        <v>1</v>
      </c>
      <c r="AB632" s="1">
        <v>80</v>
      </c>
      <c r="AC632" s="1">
        <v>2</v>
      </c>
      <c r="AD632" s="1">
        <v>4</v>
      </c>
      <c r="AE632" s="1">
        <v>2</v>
      </c>
      <c r="AF632" s="1">
        <v>1</v>
      </c>
      <c r="AG632" s="1">
        <v>2</v>
      </c>
      <c r="AH632" s="1">
        <v>2</v>
      </c>
      <c r="AI632" s="1">
        <v>2</v>
      </c>
      <c r="AJ632" s="1">
        <v>2</v>
      </c>
    </row>
    <row r="633" spans="1:36" ht="30" x14ac:dyDescent="0.25">
      <c r="A633" s="1">
        <v>44</v>
      </c>
      <c r="B633" s="1" t="str">
        <f t="shared" si="18"/>
        <v>35 - 44</v>
      </c>
      <c r="C633" s="1" t="s">
        <v>104</v>
      </c>
      <c r="D633" s="1" t="s">
        <v>109</v>
      </c>
      <c r="E633" s="1">
        <v>986</v>
      </c>
      <c r="F633" s="1" t="s">
        <v>108</v>
      </c>
      <c r="G633" s="1">
        <v>8</v>
      </c>
      <c r="H633" s="1">
        <v>4</v>
      </c>
      <c r="I633" s="1" t="s">
        <v>113</v>
      </c>
      <c r="J633" s="1">
        <v>874</v>
      </c>
      <c r="K633" s="1">
        <v>1</v>
      </c>
      <c r="L633" s="1" t="s">
        <v>106</v>
      </c>
      <c r="M633" s="1">
        <v>62</v>
      </c>
      <c r="N633" s="1">
        <v>4</v>
      </c>
      <c r="O633" s="1">
        <v>1</v>
      </c>
      <c r="P633" s="1" t="s">
        <v>37</v>
      </c>
      <c r="Q633" s="1">
        <v>4</v>
      </c>
      <c r="R633" s="1" t="s">
        <v>105</v>
      </c>
      <c r="S633" s="1">
        <v>2818</v>
      </c>
      <c r="T633" s="1">
        <f t="shared" si="19"/>
        <v>33816</v>
      </c>
      <c r="U6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33" s="1">
        <v>5044</v>
      </c>
      <c r="W633" s="1">
        <v>2</v>
      </c>
      <c r="X633" s="1" t="s">
        <v>112</v>
      </c>
      <c r="Y633" s="1">
        <v>24</v>
      </c>
      <c r="Z633" s="1">
        <v>4</v>
      </c>
      <c r="AA633" s="1">
        <v>3</v>
      </c>
      <c r="AB633" s="1">
        <v>80</v>
      </c>
      <c r="AC633" s="1">
        <v>1</v>
      </c>
      <c r="AD633" s="1">
        <v>10</v>
      </c>
      <c r="AE633" s="1">
        <v>2</v>
      </c>
      <c r="AF633" s="1">
        <v>2</v>
      </c>
      <c r="AG633" s="1">
        <v>3</v>
      </c>
      <c r="AH633" s="1">
        <v>2</v>
      </c>
      <c r="AI633" s="1">
        <v>0</v>
      </c>
      <c r="AJ633" s="1">
        <v>2</v>
      </c>
    </row>
    <row r="634" spans="1:36" ht="30" x14ac:dyDescent="0.25">
      <c r="A634" s="1">
        <v>42</v>
      </c>
      <c r="B634" s="1" t="str">
        <f t="shared" si="18"/>
        <v>35 - 44</v>
      </c>
      <c r="C634" s="1" t="s">
        <v>104</v>
      </c>
      <c r="D634" s="1" t="s">
        <v>111</v>
      </c>
      <c r="E634" s="1">
        <v>1271</v>
      </c>
      <c r="F634" s="1" t="s">
        <v>108</v>
      </c>
      <c r="G634" s="1">
        <v>2</v>
      </c>
      <c r="H634" s="1">
        <v>1</v>
      </c>
      <c r="I634" s="1" t="s">
        <v>107</v>
      </c>
      <c r="J634" s="1">
        <v>875</v>
      </c>
      <c r="K634" s="1">
        <v>2</v>
      </c>
      <c r="L634" s="1" t="s">
        <v>106</v>
      </c>
      <c r="M634" s="1">
        <v>35</v>
      </c>
      <c r="N634" s="1">
        <v>3</v>
      </c>
      <c r="O634" s="1">
        <v>1</v>
      </c>
      <c r="P634" s="1" t="s">
        <v>36</v>
      </c>
      <c r="Q634" s="1">
        <v>4</v>
      </c>
      <c r="R634" s="1" t="s">
        <v>114</v>
      </c>
      <c r="S634" s="1">
        <v>2515</v>
      </c>
      <c r="T634" s="1">
        <f t="shared" si="19"/>
        <v>30180</v>
      </c>
      <c r="U6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34" s="1">
        <v>9068</v>
      </c>
      <c r="W634" s="1">
        <v>5</v>
      </c>
      <c r="X634" s="1" t="s">
        <v>112</v>
      </c>
      <c r="Y634" s="1">
        <v>14</v>
      </c>
      <c r="Z634" s="1">
        <v>3</v>
      </c>
      <c r="AA634" s="1">
        <v>4</v>
      </c>
      <c r="AB634" s="1">
        <v>80</v>
      </c>
      <c r="AC634" s="1">
        <v>0</v>
      </c>
      <c r="AD634" s="1">
        <v>8</v>
      </c>
      <c r="AE634" s="1">
        <v>2</v>
      </c>
      <c r="AF634" s="1">
        <v>3</v>
      </c>
      <c r="AG634" s="1">
        <v>2</v>
      </c>
      <c r="AH634" s="1">
        <v>1</v>
      </c>
      <c r="AI634" s="1">
        <v>2</v>
      </c>
      <c r="AJ634" s="1">
        <v>2</v>
      </c>
    </row>
    <row r="635" spans="1:36" x14ac:dyDescent="0.25">
      <c r="A635" s="1">
        <v>36</v>
      </c>
      <c r="B635" s="1" t="str">
        <f t="shared" si="18"/>
        <v>35 - 44</v>
      </c>
      <c r="C635" s="1" t="s">
        <v>104</v>
      </c>
      <c r="D635" s="1" t="s">
        <v>109</v>
      </c>
      <c r="E635" s="1">
        <v>1278</v>
      </c>
      <c r="F635" s="1" t="s">
        <v>43</v>
      </c>
      <c r="G635" s="1">
        <v>8</v>
      </c>
      <c r="H635" s="1">
        <v>3</v>
      </c>
      <c r="I635" s="1" t="s">
        <v>113</v>
      </c>
      <c r="J635" s="1">
        <v>878</v>
      </c>
      <c r="K635" s="1">
        <v>1</v>
      </c>
      <c r="L635" s="1" t="s">
        <v>106</v>
      </c>
      <c r="M635" s="1">
        <v>77</v>
      </c>
      <c r="N635" s="1">
        <v>2</v>
      </c>
      <c r="O635" s="1">
        <v>1</v>
      </c>
      <c r="P635" s="1" t="s">
        <v>43</v>
      </c>
      <c r="Q635" s="1">
        <v>1</v>
      </c>
      <c r="R635" s="1" t="s">
        <v>105</v>
      </c>
      <c r="S635" s="1">
        <v>2342</v>
      </c>
      <c r="T635" s="1">
        <f t="shared" si="19"/>
        <v>28104</v>
      </c>
      <c r="U6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35" s="1">
        <v>8635</v>
      </c>
      <c r="W635" s="1">
        <v>0</v>
      </c>
      <c r="X635" s="1" t="s">
        <v>104</v>
      </c>
      <c r="Y635" s="1">
        <v>21</v>
      </c>
      <c r="Z635" s="1">
        <v>4</v>
      </c>
      <c r="AA635" s="1">
        <v>3</v>
      </c>
      <c r="AB635" s="1">
        <v>80</v>
      </c>
      <c r="AC635" s="1">
        <v>0</v>
      </c>
      <c r="AD635" s="1">
        <v>6</v>
      </c>
      <c r="AE635" s="1">
        <v>3</v>
      </c>
      <c r="AF635" s="1">
        <v>3</v>
      </c>
      <c r="AG635" s="1">
        <v>5</v>
      </c>
      <c r="AH635" s="1">
        <v>4</v>
      </c>
      <c r="AI635" s="1">
        <v>0</v>
      </c>
      <c r="AJ635" s="1">
        <v>3</v>
      </c>
    </row>
    <row r="636" spans="1:36" x14ac:dyDescent="0.25">
      <c r="A636" s="1">
        <v>25</v>
      </c>
      <c r="B636" s="1" t="str">
        <f t="shared" si="18"/>
        <v>25 - 34</v>
      </c>
      <c r="C636" s="1" t="s">
        <v>104</v>
      </c>
      <c r="D636" s="1" t="s">
        <v>109</v>
      </c>
      <c r="E636" s="1">
        <v>141</v>
      </c>
      <c r="F636" s="1" t="s">
        <v>110</v>
      </c>
      <c r="G636" s="1">
        <v>3</v>
      </c>
      <c r="H636" s="1">
        <v>1</v>
      </c>
      <c r="I636" s="1" t="s">
        <v>116</v>
      </c>
      <c r="J636" s="1">
        <v>879</v>
      </c>
      <c r="K636" s="1">
        <v>3</v>
      </c>
      <c r="L636" s="1" t="s">
        <v>106</v>
      </c>
      <c r="M636" s="1">
        <v>98</v>
      </c>
      <c r="N636" s="1">
        <v>3</v>
      </c>
      <c r="O636" s="1">
        <v>2</v>
      </c>
      <c r="P636" s="1" t="s">
        <v>34</v>
      </c>
      <c r="Q636" s="1">
        <v>1</v>
      </c>
      <c r="R636" s="1" t="s">
        <v>105</v>
      </c>
      <c r="S636" s="1">
        <v>4194</v>
      </c>
      <c r="T636" s="1">
        <f t="shared" si="19"/>
        <v>50328</v>
      </c>
      <c r="U6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36" s="1">
        <v>14363</v>
      </c>
      <c r="W636" s="1">
        <v>1</v>
      </c>
      <c r="X636" s="1" t="s">
        <v>112</v>
      </c>
      <c r="Y636" s="1">
        <v>18</v>
      </c>
      <c r="Z636" s="1">
        <v>3</v>
      </c>
      <c r="AA636" s="1">
        <v>4</v>
      </c>
      <c r="AB636" s="1">
        <v>80</v>
      </c>
      <c r="AC636" s="1">
        <v>0</v>
      </c>
      <c r="AD636" s="1">
        <v>5</v>
      </c>
      <c r="AE636" s="1">
        <v>3</v>
      </c>
      <c r="AF636" s="1">
        <v>3</v>
      </c>
      <c r="AG636" s="1">
        <v>5</v>
      </c>
      <c r="AH636" s="1">
        <v>3</v>
      </c>
      <c r="AI636" s="1">
        <v>0</v>
      </c>
      <c r="AJ636" s="1">
        <v>3</v>
      </c>
    </row>
    <row r="637" spans="1:36" ht="30" x14ac:dyDescent="0.25">
      <c r="A637" s="1">
        <v>35</v>
      </c>
      <c r="B637" s="1" t="str">
        <f t="shared" si="18"/>
        <v>35 - 44</v>
      </c>
      <c r="C637" s="1" t="s">
        <v>104</v>
      </c>
      <c r="D637" s="1" t="s">
        <v>109</v>
      </c>
      <c r="E637" s="1">
        <v>607</v>
      </c>
      <c r="F637" s="1" t="s">
        <v>108</v>
      </c>
      <c r="G637" s="1">
        <v>9</v>
      </c>
      <c r="H637" s="1">
        <v>3</v>
      </c>
      <c r="I637" s="1" t="s">
        <v>113</v>
      </c>
      <c r="J637" s="1">
        <v>880</v>
      </c>
      <c r="K637" s="1">
        <v>4</v>
      </c>
      <c r="L637" s="1" t="s">
        <v>115</v>
      </c>
      <c r="M637" s="1">
        <v>66</v>
      </c>
      <c r="N637" s="1">
        <v>2</v>
      </c>
      <c r="O637" s="1">
        <v>3</v>
      </c>
      <c r="P637" s="1" t="s">
        <v>38</v>
      </c>
      <c r="Q637" s="1">
        <v>3</v>
      </c>
      <c r="R637" s="1" t="s">
        <v>105</v>
      </c>
      <c r="S637" s="1">
        <v>10685</v>
      </c>
      <c r="T637" s="1">
        <f t="shared" si="19"/>
        <v>128220</v>
      </c>
      <c r="U6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637" s="1">
        <v>23457</v>
      </c>
      <c r="W637" s="1">
        <v>1</v>
      </c>
      <c r="X637" s="1" t="s">
        <v>112</v>
      </c>
      <c r="Y637" s="1">
        <v>20</v>
      </c>
      <c r="Z637" s="1">
        <v>4</v>
      </c>
      <c r="AA637" s="1">
        <v>2</v>
      </c>
      <c r="AB637" s="1">
        <v>80</v>
      </c>
      <c r="AC637" s="1">
        <v>1</v>
      </c>
      <c r="AD637" s="1">
        <v>17</v>
      </c>
      <c r="AE637" s="1">
        <v>2</v>
      </c>
      <c r="AF637" s="1">
        <v>3</v>
      </c>
      <c r="AG637" s="1">
        <v>17</v>
      </c>
      <c r="AH637" s="1">
        <v>14</v>
      </c>
      <c r="AI637" s="1">
        <v>5</v>
      </c>
      <c r="AJ637" s="1">
        <v>15</v>
      </c>
    </row>
    <row r="638" spans="1:36" ht="30" x14ac:dyDescent="0.25">
      <c r="A638" s="1">
        <v>35</v>
      </c>
      <c r="B638" s="1" t="str">
        <f t="shared" si="18"/>
        <v>35 - 44</v>
      </c>
      <c r="C638" s="1" t="s">
        <v>112</v>
      </c>
      <c r="D638" s="1" t="s">
        <v>111</v>
      </c>
      <c r="E638" s="1">
        <v>130</v>
      </c>
      <c r="F638" s="1" t="s">
        <v>108</v>
      </c>
      <c r="G638" s="1">
        <v>25</v>
      </c>
      <c r="H638" s="1">
        <v>4</v>
      </c>
      <c r="I638" s="1" t="s">
        <v>113</v>
      </c>
      <c r="J638" s="1">
        <v>881</v>
      </c>
      <c r="K638" s="1">
        <v>4</v>
      </c>
      <c r="L638" s="1" t="s">
        <v>115</v>
      </c>
      <c r="M638" s="1">
        <v>96</v>
      </c>
      <c r="N638" s="1">
        <v>3</v>
      </c>
      <c r="O638" s="1">
        <v>1</v>
      </c>
      <c r="P638" s="1" t="s">
        <v>36</v>
      </c>
      <c r="Q638" s="1">
        <v>2</v>
      </c>
      <c r="R638" s="1" t="s">
        <v>119</v>
      </c>
      <c r="S638" s="1">
        <v>2022</v>
      </c>
      <c r="T638" s="1">
        <f t="shared" si="19"/>
        <v>24264</v>
      </c>
      <c r="U6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638" s="1">
        <v>16612</v>
      </c>
      <c r="W638" s="1">
        <v>1</v>
      </c>
      <c r="X638" s="1" t="s">
        <v>112</v>
      </c>
      <c r="Y638" s="1">
        <v>19</v>
      </c>
      <c r="Z638" s="1">
        <v>3</v>
      </c>
      <c r="AA638" s="1">
        <v>1</v>
      </c>
      <c r="AB638" s="1">
        <v>80</v>
      </c>
      <c r="AC638" s="1">
        <v>1</v>
      </c>
      <c r="AD638" s="1">
        <v>10</v>
      </c>
      <c r="AE638" s="1">
        <v>3</v>
      </c>
      <c r="AF638" s="1">
        <v>2</v>
      </c>
      <c r="AG638" s="1">
        <v>10</v>
      </c>
      <c r="AH638" s="1">
        <v>2</v>
      </c>
      <c r="AI638" s="1">
        <v>7</v>
      </c>
      <c r="AJ638" s="1">
        <v>8</v>
      </c>
    </row>
    <row r="639" spans="1:36" ht="30" x14ac:dyDescent="0.25">
      <c r="A639" s="1">
        <v>32</v>
      </c>
      <c r="B639" s="1" t="str">
        <f t="shared" si="18"/>
        <v>25 - 34</v>
      </c>
      <c r="C639" s="1" t="s">
        <v>104</v>
      </c>
      <c r="D639" s="1" t="s">
        <v>117</v>
      </c>
      <c r="E639" s="1">
        <v>300</v>
      </c>
      <c r="F639" s="1" t="s">
        <v>108</v>
      </c>
      <c r="G639" s="1">
        <v>1</v>
      </c>
      <c r="H639" s="1">
        <v>3</v>
      </c>
      <c r="I639" s="1" t="s">
        <v>113</v>
      </c>
      <c r="J639" s="1">
        <v>882</v>
      </c>
      <c r="K639" s="1">
        <v>4</v>
      </c>
      <c r="L639" s="1" t="s">
        <v>106</v>
      </c>
      <c r="M639" s="1">
        <v>61</v>
      </c>
      <c r="N639" s="1">
        <v>3</v>
      </c>
      <c r="O639" s="1">
        <v>1</v>
      </c>
      <c r="P639" s="1" t="s">
        <v>37</v>
      </c>
      <c r="Q639" s="1">
        <v>4</v>
      </c>
      <c r="R639" s="1" t="s">
        <v>119</v>
      </c>
      <c r="S639" s="1">
        <v>2314</v>
      </c>
      <c r="T639" s="1">
        <f t="shared" si="19"/>
        <v>27768</v>
      </c>
      <c r="U6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39" s="1">
        <v>9148</v>
      </c>
      <c r="W639" s="1">
        <v>0</v>
      </c>
      <c r="X639" s="1" t="s">
        <v>104</v>
      </c>
      <c r="Y639" s="1">
        <v>12</v>
      </c>
      <c r="Z639" s="1">
        <v>3</v>
      </c>
      <c r="AA639" s="1">
        <v>2</v>
      </c>
      <c r="AB639" s="1">
        <v>80</v>
      </c>
      <c r="AC639" s="1">
        <v>1</v>
      </c>
      <c r="AD639" s="1">
        <v>4</v>
      </c>
      <c r="AE639" s="1">
        <v>2</v>
      </c>
      <c r="AF639" s="1">
        <v>3</v>
      </c>
      <c r="AG639" s="1">
        <v>3</v>
      </c>
      <c r="AH639" s="1">
        <v>0</v>
      </c>
      <c r="AI639" s="1">
        <v>0</v>
      </c>
      <c r="AJ639" s="1">
        <v>2</v>
      </c>
    </row>
    <row r="640" spans="1:36" x14ac:dyDescent="0.25">
      <c r="A640" s="1">
        <v>25</v>
      </c>
      <c r="B640" s="1" t="str">
        <f t="shared" si="18"/>
        <v>25 - 34</v>
      </c>
      <c r="C640" s="1" t="s">
        <v>104</v>
      </c>
      <c r="D640" s="1" t="s">
        <v>109</v>
      </c>
      <c r="E640" s="1">
        <v>583</v>
      </c>
      <c r="F640" s="1" t="s">
        <v>110</v>
      </c>
      <c r="G640" s="1">
        <v>4</v>
      </c>
      <c r="H640" s="1">
        <v>1</v>
      </c>
      <c r="I640" s="1" t="s">
        <v>118</v>
      </c>
      <c r="J640" s="1">
        <v>885</v>
      </c>
      <c r="K640" s="1">
        <v>3</v>
      </c>
      <c r="L640" s="1" t="s">
        <v>106</v>
      </c>
      <c r="M640" s="1">
        <v>87</v>
      </c>
      <c r="N640" s="1">
        <v>2</v>
      </c>
      <c r="O640" s="1">
        <v>2</v>
      </c>
      <c r="P640" s="1" t="s">
        <v>34</v>
      </c>
      <c r="Q640" s="1">
        <v>1</v>
      </c>
      <c r="R640" s="1" t="s">
        <v>105</v>
      </c>
      <c r="S640" s="1">
        <v>4256</v>
      </c>
      <c r="T640" s="1">
        <f t="shared" si="19"/>
        <v>51072</v>
      </c>
      <c r="U6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40" s="1">
        <v>18154</v>
      </c>
      <c r="W640" s="1">
        <v>1</v>
      </c>
      <c r="X640" s="1" t="s">
        <v>104</v>
      </c>
      <c r="Y640" s="1">
        <v>12</v>
      </c>
      <c r="Z640" s="1">
        <v>3</v>
      </c>
      <c r="AA640" s="1">
        <v>1</v>
      </c>
      <c r="AB640" s="1">
        <v>80</v>
      </c>
      <c r="AC640" s="1">
        <v>0</v>
      </c>
      <c r="AD640" s="1">
        <v>5</v>
      </c>
      <c r="AE640" s="1">
        <v>1</v>
      </c>
      <c r="AF640" s="1">
        <v>4</v>
      </c>
      <c r="AG640" s="1">
        <v>5</v>
      </c>
      <c r="AH640" s="1">
        <v>2</v>
      </c>
      <c r="AI640" s="1">
        <v>0</v>
      </c>
      <c r="AJ640" s="1">
        <v>3</v>
      </c>
    </row>
    <row r="641" spans="1:36" ht="30" x14ac:dyDescent="0.25">
      <c r="A641" s="1">
        <v>49</v>
      </c>
      <c r="B641" s="1" t="str">
        <f t="shared" si="18"/>
        <v>45-54</v>
      </c>
      <c r="C641" s="1" t="s">
        <v>104</v>
      </c>
      <c r="D641" s="1" t="s">
        <v>109</v>
      </c>
      <c r="E641" s="1">
        <v>1418</v>
      </c>
      <c r="F641" s="1" t="s">
        <v>108</v>
      </c>
      <c r="G641" s="1">
        <v>1</v>
      </c>
      <c r="H641" s="1">
        <v>3</v>
      </c>
      <c r="I641" s="1" t="s">
        <v>120</v>
      </c>
      <c r="J641" s="1">
        <v>887</v>
      </c>
      <c r="K641" s="1">
        <v>3</v>
      </c>
      <c r="L641" s="1" t="s">
        <v>115</v>
      </c>
      <c r="M641" s="1">
        <v>36</v>
      </c>
      <c r="N641" s="1">
        <v>3</v>
      </c>
      <c r="O641" s="1">
        <v>1</v>
      </c>
      <c r="P641" s="1" t="s">
        <v>36</v>
      </c>
      <c r="Q641" s="1">
        <v>1</v>
      </c>
      <c r="R641" s="1" t="s">
        <v>105</v>
      </c>
      <c r="S641" s="1">
        <v>3580</v>
      </c>
      <c r="T641" s="1">
        <f t="shared" si="19"/>
        <v>42960</v>
      </c>
      <c r="U6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41" s="1">
        <v>10554</v>
      </c>
      <c r="W641" s="1">
        <v>2</v>
      </c>
      <c r="X641" s="1" t="s">
        <v>104</v>
      </c>
      <c r="Y641" s="1">
        <v>16</v>
      </c>
      <c r="Z641" s="1">
        <v>3</v>
      </c>
      <c r="AA641" s="1">
        <v>2</v>
      </c>
      <c r="AB641" s="1">
        <v>80</v>
      </c>
      <c r="AC641" s="1">
        <v>1</v>
      </c>
      <c r="AD641" s="1">
        <v>7</v>
      </c>
      <c r="AE641" s="1">
        <v>2</v>
      </c>
      <c r="AF641" s="1">
        <v>3</v>
      </c>
      <c r="AG641" s="1">
        <v>4</v>
      </c>
      <c r="AH641" s="1">
        <v>2</v>
      </c>
      <c r="AI641" s="1">
        <v>0</v>
      </c>
      <c r="AJ641" s="1">
        <v>2</v>
      </c>
    </row>
    <row r="642" spans="1:36" ht="30" x14ac:dyDescent="0.25">
      <c r="A642" s="1">
        <v>24</v>
      </c>
      <c r="B642" s="1" t="str">
        <f t="shared" ref="B642:B705" si="20">IF(A:A&lt;25,"18 - 24",IF(A:A&lt;35,"25 - 34", IF(A:A&lt;45, "35 - 44", IF(A:A&lt;55, "45-54", "over 55"))))</f>
        <v>18 - 24</v>
      </c>
      <c r="C642" s="1" t="s">
        <v>104</v>
      </c>
      <c r="D642" s="1" t="s">
        <v>117</v>
      </c>
      <c r="E642" s="1">
        <v>1269</v>
      </c>
      <c r="F642" s="1" t="s">
        <v>108</v>
      </c>
      <c r="G642" s="1">
        <v>4</v>
      </c>
      <c r="H642" s="1">
        <v>1</v>
      </c>
      <c r="I642" s="1" t="s">
        <v>113</v>
      </c>
      <c r="J642" s="1">
        <v>888</v>
      </c>
      <c r="K642" s="1">
        <v>1</v>
      </c>
      <c r="L642" s="1" t="s">
        <v>106</v>
      </c>
      <c r="M642" s="1">
        <v>46</v>
      </c>
      <c r="N642" s="1">
        <v>2</v>
      </c>
      <c r="O642" s="1">
        <v>1</v>
      </c>
      <c r="P642" s="1" t="s">
        <v>37</v>
      </c>
      <c r="Q642" s="1">
        <v>4</v>
      </c>
      <c r="R642" s="1" t="s">
        <v>105</v>
      </c>
      <c r="S642" s="1">
        <v>3162</v>
      </c>
      <c r="T642" s="1">
        <f t="shared" ref="T642:T705" si="21">S:S*12</f>
        <v>37944</v>
      </c>
      <c r="U6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42" s="1">
        <v>10778</v>
      </c>
      <c r="W642" s="1">
        <v>0</v>
      </c>
      <c r="X642" s="1" t="s">
        <v>104</v>
      </c>
      <c r="Y642" s="1">
        <v>17</v>
      </c>
      <c r="Z642" s="1">
        <v>3</v>
      </c>
      <c r="AA642" s="1">
        <v>4</v>
      </c>
      <c r="AB642" s="1">
        <v>80</v>
      </c>
      <c r="AC642" s="1">
        <v>0</v>
      </c>
      <c r="AD642" s="1">
        <v>6</v>
      </c>
      <c r="AE642" s="1">
        <v>2</v>
      </c>
      <c r="AF642" s="1">
        <v>2</v>
      </c>
      <c r="AG642" s="1">
        <v>5</v>
      </c>
      <c r="AH642" s="1">
        <v>2</v>
      </c>
      <c r="AI642" s="1">
        <v>3</v>
      </c>
      <c r="AJ642" s="1">
        <v>4</v>
      </c>
    </row>
    <row r="643" spans="1:36" x14ac:dyDescent="0.25">
      <c r="A643" s="1">
        <v>32</v>
      </c>
      <c r="B643" s="1" t="str">
        <f t="shared" si="20"/>
        <v>25 - 34</v>
      </c>
      <c r="C643" s="1" t="s">
        <v>104</v>
      </c>
      <c r="D643" s="1" t="s">
        <v>111</v>
      </c>
      <c r="E643" s="1">
        <v>379</v>
      </c>
      <c r="F643" s="1" t="s">
        <v>110</v>
      </c>
      <c r="G643" s="1">
        <v>5</v>
      </c>
      <c r="H643" s="1">
        <v>2</v>
      </c>
      <c r="I643" s="1" t="s">
        <v>113</v>
      </c>
      <c r="J643" s="1">
        <v>889</v>
      </c>
      <c r="K643" s="1">
        <v>2</v>
      </c>
      <c r="L643" s="1" t="s">
        <v>106</v>
      </c>
      <c r="M643" s="1">
        <v>48</v>
      </c>
      <c r="N643" s="1">
        <v>3</v>
      </c>
      <c r="O643" s="1">
        <v>2</v>
      </c>
      <c r="P643" s="1" t="s">
        <v>34</v>
      </c>
      <c r="Q643" s="1">
        <v>2</v>
      </c>
      <c r="R643" s="1" t="s">
        <v>105</v>
      </c>
      <c r="S643" s="1">
        <v>6524</v>
      </c>
      <c r="T643" s="1">
        <f t="shared" si="21"/>
        <v>78288</v>
      </c>
      <c r="U6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43" s="1">
        <v>8891</v>
      </c>
      <c r="W643" s="1">
        <v>1</v>
      </c>
      <c r="X643" s="1" t="s">
        <v>104</v>
      </c>
      <c r="Y643" s="1">
        <v>14</v>
      </c>
      <c r="Z643" s="1">
        <v>3</v>
      </c>
      <c r="AA643" s="1">
        <v>4</v>
      </c>
      <c r="AB643" s="1">
        <v>80</v>
      </c>
      <c r="AC643" s="1">
        <v>1</v>
      </c>
      <c r="AD643" s="1">
        <v>10</v>
      </c>
      <c r="AE643" s="1">
        <v>3</v>
      </c>
      <c r="AF643" s="1">
        <v>3</v>
      </c>
      <c r="AG643" s="1">
        <v>10</v>
      </c>
      <c r="AH643" s="1">
        <v>8</v>
      </c>
      <c r="AI643" s="1">
        <v>5</v>
      </c>
      <c r="AJ643" s="1">
        <v>3</v>
      </c>
    </row>
    <row r="644" spans="1:36" ht="30" x14ac:dyDescent="0.25">
      <c r="A644" s="1">
        <v>38</v>
      </c>
      <c r="B644" s="1" t="str">
        <f t="shared" si="20"/>
        <v>35 - 44</v>
      </c>
      <c r="C644" s="1" t="s">
        <v>104</v>
      </c>
      <c r="D644" s="1" t="s">
        <v>109</v>
      </c>
      <c r="E644" s="1">
        <v>395</v>
      </c>
      <c r="F644" s="1" t="s">
        <v>110</v>
      </c>
      <c r="G644" s="1">
        <v>9</v>
      </c>
      <c r="H644" s="1">
        <v>3</v>
      </c>
      <c r="I644" s="1" t="s">
        <v>118</v>
      </c>
      <c r="J644" s="1">
        <v>893</v>
      </c>
      <c r="K644" s="1">
        <v>2</v>
      </c>
      <c r="L644" s="1" t="s">
        <v>106</v>
      </c>
      <c r="M644" s="1">
        <v>98</v>
      </c>
      <c r="N644" s="1">
        <v>2</v>
      </c>
      <c r="O644" s="1">
        <v>1</v>
      </c>
      <c r="P644" s="1" t="s">
        <v>41</v>
      </c>
      <c r="Q644" s="1">
        <v>2</v>
      </c>
      <c r="R644" s="1" t="s">
        <v>105</v>
      </c>
      <c r="S644" s="1">
        <v>2899</v>
      </c>
      <c r="T644" s="1">
        <f t="shared" si="21"/>
        <v>34788</v>
      </c>
      <c r="U6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44" s="1">
        <v>12102</v>
      </c>
      <c r="W644" s="1">
        <v>0</v>
      </c>
      <c r="X644" s="1" t="s">
        <v>104</v>
      </c>
      <c r="Y644" s="1">
        <v>19</v>
      </c>
      <c r="Z644" s="1">
        <v>3</v>
      </c>
      <c r="AA644" s="1">
        <v>4</v>
      </c>
      <c r="AB644" s="1">
        <v>80</v>
      </c>
      <c r="AC644" s="1">
        <v>1</v>
      </c>
      <c r="AD644" s="1">
        <v>3</v>
      </c>
      <c r="AE644" s="1">
        <v>3</v>
      </c>
      <c r="AF644" s="1">
        <v>3</v>
      </c>
      <c r="AG644" s="1">
        <v>2</v>
      </c>
      <c r="AH644" s="1">
        <v>2</v>
      </c>
      <c r="AI644" s="1">
        <v>1</v>
      </c>
      <c r="AJ644" s="1">
        <v>2</v>
      </c>
    </row>
    <row r="645" spans="1:36" ht="30" x14ac:dyDescent="0.25">
      <c r="A645" s="1">
        <v>42</v>
      </c>
      <c r="B645" s="1" t="str">
        <f t="shared" si="20"/>
        <v>35 - 44</v>
      </c>
      <c r="C645" s="1" t="s">
        <v>104</v>
      </c>
      <c r="D645" s="1" t="s">
        <v>109</v>
      </c>
      <c r="E645" s="1">
        <v>1265</v>
      </c>
      <c r="F645" s="1" t="s">
        <v>108</v>
      </c>
      <c r="G645" s="1">
        <v>3</v>
      </c>
      <c r="H645" s="1">
        <v>3</v>
      </c>
      <c r="I645" s="1" t="s">
        <v>113</v>
      </c>
      <c r="J645" s="1">
        <v>894</v>
      </c>
      <c r="K645" s="1">
        <v>3</v>
      </c>
      <c r="L645" s="1" t="s">
        <v>115</v>
      </c>
      <c r="M645" s="1">
        <v>95</v>
      </c>
      <c r="N645" s="1">
        <v>4</v>
      </c>
      <c r="O645" s="1">
        <v>2</v>
      </c>
      <c r="P645" s="1" t="s">
        <v>37</v>
      </c>
      <c r="Q645" s="1">
        <v>4</v>
      </c>
      <c r="R645" s="1" t="s">
        <v>105</v>
      </c>
      <c r="S645" s="1">
        <v>5231</v>
      </c>
      <c r="T645" s="1">
        <f t="shared" si="21"/>
        <v>62772</v>
      </c>
      <c r="U6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45" s="1">
        <v>23726</v>
      </c>
      <c r="W645" s="1">
        <v>2</v>
      </c>
      <c r="X645" s="1" t="s">
        <v>112</v>
      </c>
      <c r="Y645" s="1">
        <v>13</v>
      </c>
      <c r="Z645" s="1">
        <v>3</v>
      </c>
      <c r="AA645" s="1">
        <v>2</v>
      </c>
      <c r="AB645" s="1">
        <v>80</v>
      </c>
      <c r="AC645" s="1">
        <v>1</v>
      </c>
      <c r="AD645" s="1">
        <v>17</v>
      </c>
      <c r="AE645" s="1">
        <v>1</v>
      </c>
      <c r="AF645" s="1">
        <v>2</v>
      </c>
      <c r="AG645" s="1">
        <v>5</v>
      </c>
      <c r="AH645" s="1">
        <v>3</v>
      </c>
      <c r="AI645" s="1">
        <v>1</v>
      </c>
      <c r="AJ645" s="1">
        <v>3</v>
      </c>
    </row>
    <row r="646" spans="1:36" ht="30" x14ac:dyDescent="0.25">
      <c r="A646" s="1">
        <v>31</v>
      </c>
      <c r="B646" s="1" t="str">
        <f t="shared" si="20"/>
        <v>25 - 34</v>
      </c>
      <c r="C646" s="1" t="s">
        <v>104</v>
      </c>
      <c r="D646" s="1" t="s">
        <v>109</v>
      </c>
      <c r="E646" s="1">
        <v>1222</v>
      </c>
      <c r="F646" s="1" t="s">
        <v>108</v>
      </c>
      <c r="G646" s="1">
        <v>11</v>
      </c>
      <c r="H646" s="1">
        <v>4</v>
      </c>
      <c r="I646" s="1" t="s">
        <v>113</v>
      </c>
      <c r="J646" s="1">
        <v>895</v>
      </c>
      <c r="K646" s="1">
        <v>4</v>
      </c>
      <c r="L646" s="1" t="s">
        <v>106</v>
      </c>
      <c r="M646" s="1">
        <v>48</v>
      </c>
      <c r="N646" s="1">
        <v>3</v>
      </c>
      <c r="O646" s="1">
        <v>1</v>
      </c>
      <c r="P646" s="1" t="s">
        <v>36</v>
      </c>
      <c r="Q646" s="1">
        <v>4</v>
      </c>
      <c r="R646" s="1" t="s">
        <v>105</v>
      </c>
      <c r="S646" s="1">
        <v>2356</v>
      </c>
      <c r="T646" s="1">
        <f t="shared" si="21"/>
        <v>28272</v>
      </c>
      <c r="U6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46" s="1">
        <v>14871</v>
      </c>
      <c r="W646" s="1">
        <v>3</v>
      </c>
      <c r="X646" s="1" t="s">
        <v>112</v>
      </c>
      <c r="Y646" s="1">
        <v>19</v>
      </c>
      <c r="Z646" s="1">
        <v>3</v>
      </c>
      <c r="AA646" s="1">
        <v>2</v>
      </c>
      <c r="AB646" s="1">
        <v>80</v>
      </c>
      <c r="AC646" s="1">
        <v>1</v>
      </c>
      <c r="AD646" s="1">
        <v>8</v>
      </c>
      <c r="AE646" s="1">
        <v>2</v>
      </c>
      <c r="AF646" s="1">
        <v>3</v>
      </c>
      <c r="AG646" s="1">
        <v>6</v>
      </c>
      <c r="AH646" s="1">
        <v>4</v>
      </c>
      <c r="AI646" s="1">
        <v>0</v>
      </c>
      <c r="AJ646" s="1">
        <v>2</v>
      </c>
    </row>
    <row r="647" spans="1:36" ht="30" x14ac:dyDescent="0.25">
      <c r="A647" s="1">
        <v>29</v>
      </c>
      <c r="B647" s="1" t="str">
        <f t="shared" si="20"/>
        <v>25 - 34</v>
      </c>
      <c r="C647" s="1" t="s">
        <v>112</v>
      </c>
      <c r="D647" s="1" t="s">
        <v>109</v>
      </c>
      <c r="E647" s="1">
        <v>341</v>
      </c>
      <c r="F647" s="1" t="s">
        <v>110</v>
      </c>
      <c r="G647" s="1">
        <v>1</v>
      </c>
      <c r="H647" s="1">
        <v>3</v>
      </c>
      <c r="I647" s="1" t="s">
        <v>107</v>
      </c>
      <c r="J647" s="1">
        <v>896</v>
      </c>
      <c r="K647" s="1">
        <v>2</v>
      </c>
      <c r="L647" s="1" t="s">
        <v>115</v>
      </c>
      <c r="M647" s="1">
        <v>48</v>
      </c>
      <c r="N647" s="1">
        <v>2</v>
      </c>
      <c r="O647" s="1">
        <v>1</v>
      </c>
      <c r="P647" s="1" t="s">
        <v>41</v>
      </c>
      <c r="Q647" s="1">
        <v>3</v>
      </c>
      <c r="R647" s="1" t="s">
        <v>119</v>
      </c>
      <c r="S647" s="1">
        <v>2800</v>
      </c>
      <c r="T647" s="1">
        <f t="shared" si="21"/>
        <v>33600</v>
      </c>
      <c r="U6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47" s="1">
        <v>23522</v>
      </c>
      <c r="W647" s="1">
        <v>6</v>
      </c>
      <c r="X647" s="1" t="s">
        <v>112</v>
      </c>
      <c r="Y647" s="1">
        <v>19</v>
      </c>
      <c r="Z647" s="1">
        <v>3</v>
      </c>
      <c r="AA647" s="1">
        <v>3</v>
      </c>
      <c r="AB647" s="1">
        <v>80</v>
      </c>
      <c r="AC647" s="1">
        <v>3</v>
      </c>
      <c r="AD647" s="1">
        <v>5</v>
      </c>
      <c r="AE647" s="1">
        <v>3</v>
      </c>
      <c r="AF647" s="1">
        <v>3</v>
      </c>
      <c r="AG647" s="1">
        <v>3</v>
      </c>
      <c r="AH647" s="1">
        <v>2</v>
      </c>
      <c r="AI647" s="1">
        <v>0</v>
      </c>
      <c r="AJ647" s="1">
        <v>2</v>
      </c>
    </row>
    <row r="648" spans="1:36" x14ac:dyDescent="0.25">
      <c r="A648" s="1">
        <v>53</v>
      </c>
      <c r="B648" s="1" t="str">
        <f t="shared" si="20"/>
        <v>45-54</v>
      </c>
      <c r="C648" s="1" t="s">
        <v>104</v>
      </c>
      <c r="D648" s="1" t="s">
        <v>109</v>
      </c>
      <c r="E648" s="1">
        <v>868</v>
      </c>
      <c r="F648" s="1" t="s">
        <v>110</v>
      </c>
      <c r="G648" s="1">
        <v>8</v>
      </c>
      <c r="H648" s="1">
        <v>3</v>
      </c>
      <c r="I648" s="1" t="s">
        <v>118</v>
      </c>
      <c r="J648" s="1">
        <v>897</v>
      </c>
      <c r="K648" s="1">
        <v>1</v>
      </c>
      <c r="L648" s="1" t="s">
        <v>106</v>
      </c>
      <c r="M648" s="1">
        <v>73</v>
      </c>
      <c r="N648" s="1">
        <v>3</v>
      </c>
      <c r="O648" s="1">
        <v>4</v>
      </c>
      <c r="P648" s="1" t="s">
        <v>34</v>
      </c>
      <c r="Q648" s="1">
        <v>4</v>
      </c>
      <c r="R648" s="1" t="s">
        <v>105</v>
      </c>
      <c r="S648" s="1">
        <v>11836</v>
      </c>
      <c r="T648" s="1">
        <f t="shared" si="21"/>
        <v>142032</v>
      </c>
      <c r="U6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648" s="1">
        <v>22789</v>
      </c>
      <c r="W648" s="1">
        <v>5</v>
      </c>
      <c r="X648" s="1" t="s">
        <v>104</v>
      </c>
      <c r="Y648" s="1">
        <v>14</v>
      </c>
      <c r="Z648" s="1">
        <v>3</v>
      </c>
      <c r="AA648" s="1">
        <v>3</v>
      </c>
      <c r="AB648" s="1">
        <v>80</v>
      </c>
      <c r="AC648" s="1">
        <v>1</v>
      </c>
      <c r="AD648" s="1">
        <v>28</v>
      </c>
      <c r="AE648" s="1">
        <v>3</v>
      </c>
      <c r="AF648" s="1">
        <v>3</v>
      </c>
      <c r="AG648" s="1">
        <v>2</v>
      </c>
      <c r="AH648" s="1">
        <v>0</v>
      </c>
      <c r="AI648" s="1">
        <v>2</v>
      </c>
      <c r="AJ648" s="1">
        <v>2</v>
      </c>
    </row>
    <row r="649" spans="1:36" ht="30" x14ac:dyDescent="0.25">
      <c r="A649" s="1">
        <v>35</v>
      </c>
      <c r="B649" s="1" t="str">
        <f t="shared" si="20"/>
        <v>35 - 44</v>
      </c>
      <c r="C649" s="1" t="s">
        <v>104</v>
      </c>
      <c r="D649" s="1" t="s">
        <v>109</v>
      </c>
      <c r="E649" s="1">
        <v>672</v>
      </c>
      <c r="F649" s="1" t="s">
        <v>108</v>
      </c>
      <c r="G649" s="1">
        <v>25</v>
      </c>
      <c r="H649" s="1">
        <v>3</v>
      </c>
      <c r="I649" s="1" t="s">
        <v>120</v>
      </c>
      <c r="J649" s="1">
        <v>899</v>
      </c>
      <c r="K649" s="1">
        <v>4</v>
      </c>
      <c r="L649" s="1" t="s">
        <v>106</v>
      </c>
      <c r="M649" s="1">
        <v>78</v>
      </c>
      <c r="N649" s="1">
        <v>2</v>
      </c>
      <c r="O649" s="1">
        <v>3</v>
      </c>
      <c r="P649" s="1" t="s">
        <v>38</v>
      </c>
      <c r="Q649" s="1">
        <v>2</v>
      </c>
      <c r="R649" s="1" t="s">
        <v>105</v>
      </c>
      <c r="S649" s="1">
        <v>10903</v>
      </c>
      <c r="T649" s="1">
        <f t="shared" si="21"/>
        <v>130836</v>
      </c>
      <c r="U6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649" s="1">
        <v>9129</v>
      </c>
      <c r="W649" s="1">
        <v>3</v>
      </c>
      <c r="X649" s="1" t="s">
        <v>104</v>
      </c>
      <c r="Y649" s="1">
        <v>16</v>
      </c>
      <c r="Z649" s="1">
        <v>3</v>
      </c>
      <c r="AA649" s="1">
        <v>1</v>
      </c>
      <c r="AB649" s="1">
        <v>80</v>
      </c>
      <c r="AC649" s="1">
        <v>0</v>
      </c>
      <c r="AD649" s="1">
        <v>16</v>
      </c>
      <c r="AE649" s="1">
        <v>2</v>
      </c>
      <c r="AF649" s="1">
        <v>3</v>
      </c>
      <c r="AG649" s="1">
        <v>13</v>
      </c>
      <c r="AH649" s="1">
        <v>10</v>
      </c>
      <c r="AI649" s="1">
        <v>4</v>
      </c>
      <c r="AJ649" s="1">
        <v>8</v>
      </c>
    </row>
    <row r="650" spans="1:36" ht="30" x14ac:dyDescent="0.25">
      <c r="A650" s="1">
        <v>37</v>
      </c>
      <c r="B650" s="1" t="str">
        <f t="shared" si="20"/>
        <v>35 - 44</v>
      </c>
      <c r="C650" s="1" t="s">
        <v>104</v>
      </c>
      <c r="D650" s="1" t="s">
        <v>111</v>
      </c>
      <c r="E650" s="1">
        <v>1231</v>
      </c>
      <c r="F650" s="1" t="s">
        <v>110</v>
      </c>
      <c r="G650" s="1">
        <v>21</v>
      </c>
      <c r="H650" s="1">
        <v>2</v>
      </c>
      <c r="I650" s="1" t="s">
        <v>107</v>
      </c>
      <c r="J650" s="1">
        <v>900</v>
      </c>
      <c r="K650" s="1">
        <v>3</v>
      </c>
      <c r="L650" s="1" t="s">
        <v>115</v>
      </c>
      <c r="M650" s="1">
        <v>54</v>
      </c>
      <c r="N650" s="1">
        <v>3</v>
      </c>
      <c r="O650" s="1">
        <v>1</v>
      </c>
      <c r="P650" s="1" t="s">
        <v>41</v>
      </c>
      <c r="Q650" s="1">
        <v>4</v>
      </c>
      <c r="R650" s="1" t="s">
        <v>105</v>
      </c>
      <c r="S650" s="1">
        <v>2973</v>
      </c>
      <c r="T650" s="1">
        <f t="shared" si="21"/>
        <v>35676</v>
      </c>
      <c r="U6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50" s="1">
        <v>21222</v>
      </c>
      <c r="W650" s="1">
        <v>5</v>
      </c>
      <c r="X650" s="1" t="s">
        <v>104</v>
      </c>
      <c r="Y650" s="1">
        <v>15</v>
      </c>
      <c r="Z650" s="1">
        <v>3</v>
      </c>
      <c r="AA650" s="1">
        <v>2</v>
      </c>
      <c r="AB650" s="1">
        <v>80</v>
      </c>
      <c r="AC650" s="1">
        <v>1</v>
      </c>
      <c r="AD650" s="1">
        <v>10</v>
      </c>
      <c r="AE650" s="1">
        <v>3</v>
      </c>
      <c r="AF650" s="1">
        <v>3</v>
      </c>
      <c r="AG650" s="1">
        <v>5</v>
      </c>
      <c r="AH650" s="1">
        <v>4</v>
      </c>
      <c r="AI650" s="1">
        <v>0</v>
      </c>
      <c r="AJ650" s="1">
        <v>0</v>
      </c>
    </row>
    <row r="651" spans="1:36" ht="30" x14ac:dyDescent="0.25">
      <c r="A651" s="1">
        <v>53</v>
      </c>
      <c r="B651" s="1" t="str">
        <f t="shared" si="20"/>
        <v>45-54</v>
      </c>
      <c r="C651" s="1" t="s">
        <v>104</v>
      </c>
      <c r="D651" s="1" t="s">
        <v>109</v>
      </c>
      <c r="E651" s="1">
        <v>102</v>
      </c>
      <c r="F651" s="1" t="s">
        <v>108</v>
      </c>
      <c r="G651" s="1">
        <v>23</v>
      </c>
      <c r="H651" s="1">
        <v>4</v>
      </c>
      <c r="I651" s="1" t="s">
        <v>113</v>
      </c>
      <c r="J651" s="1">
        <v>901</v>
      </c>
      <c r="K651" s="1">
        <v>4</v>
      </c>
      <c r="L651" s="1" t="s">
        <v>115</v>
      </c>
      <c r="M651" s="1">
        <v>72</v>
      </c>
      <c r="N651" s="1">
        <v>3</v>
      </c>
      <c r="O651" s="1">
        <v>4</v>
      </c>
      <c r="P651" s="1" t="s">
        <v>42</v>
      </c>
      <c r="Q651" s="1">
        <v>4</v>
      </c>
      <c r="R651" s="1" t="s">
        <v>114</v>
      </c>
      <c r="S651" s="1">
        <v>14275</v>
      </c>
      <c r="T651" s="1">
        <f t="shared" si="21"/>
        <v>171300</v>
      </c>
      <c r="U6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651" s="1">
        <v>20206</v>
      </c>
      <c r="W651" s="1">
        <v>6</v>
      </c>
      <c r="X651" s="1" t="s">
        <v>104</v>
      </c>
      <c r="Y651" s="1">
        <v>18</v>
      </c>
      <c r="Z651" s="1">
        <v>3</v>
      </c>
      <c r="AA651" s="1">
        <v>3</v>
      </c>
      <c r="AB651" s="1">
        <v>80</v>
      </c>
      <c r="AC651" s="1">
        <v>0</v>
      </c>
      <c r="AD651" s="1">
        <v>33</v>
      </c>
      <c r="AE651" s="1">
        <v>0</v>
      </c>
      <c r="AF651" s="1">
        <v>3</v>
      </c>
      <c r="AG651" s="1">
        <v>12</v>
      </c>
      <c r="AH651" s="1">
        <v>9</v>
      </c>
      <c r="AI651" s="1">
        <v>3</v>
      </c>
      <c r="AJ651" s="1">
        <v>8</v>
      </c>
    </row>
    <row r="652" spans="1:36" ht="30" x14ac:dyDescent="0.25">
      <c r="A652" s="1">
        <v>43</v>
      </c>
      <c r="B652" s="1" t="str">
        <f t="shared" si="20"/>
        <v>35 - 44</v>
      </c>
      <c r="C652" s="1" t="s">
        <v>104</v>
      </c>
      <c r="D652" s="1" t="s">
        <v>111</v>
      </c>
      <c r="E652" s="1">
        <v>422</v>
      </c>
      <c r="F652" s="1" t="s">
        <v>108</v>
      </c>
      <c r="G652" s="1">
        <v>1</v>
      </c>
      <c r="H652" s="1">
        <v>3</v>
      </c>
      <c r="I652" s="1" t="s">
        <v>113</v>
      </c>
      <c r="J652" s="1">
        <v>902</v>
      </c>
      <c r="K652" s="1">
        <v>4</v>
      </c>
      <c r="L652" s="1" t="s">
        <v>115</v>
      </c>
      <c r="M652" s="1">
        <v>33</v>
      </c>
      <c r="N652" s="1">
        <v>3</v>
      </c>
      <c r="O652" s="1">
        <v>2</v>
      </c>
      <c r="P652" s="1" t="s">
        <v>39</v>
      </c>
      <c r="Q652" s="1">
        <v>4</v>
      </c>
      <c r="R652" s="1" t="s">
        <v>105</v>
      </c>
      <c r="S652" s="1">
        <v>5562</v>
      </c>
      <c r="T652" s="1">
        <f t="shared" si="21"/>
        <v>66744</v>
      </c>
      <c r="U6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52" s="1">
        <v>21782</v>
      </c>
      <c r="W652" s="1">
        <v>4</v>
      </c>
      <c r="X652" s="1" t="s">
        <v>104</v>
      </c>
      <c r="Y652" s="1">
        <v>13</v>
      </c>
      <c r="Z652" s="1">
        <v>3</v>
      </c>
      <c r="AA652" s="1">
        <v>2</v>
      </c>
      <c r="AB652" s="1">
        <v>80</v>
      </c>
      <c r="AC652" s="1">
        <v>1</v>
      </c>
      <c r="AD652" s="1">
        <v>12</v>
      </c>
      <c r="AE652" s="1">
        <v>2</v>
      </c>
      <c r="AF652" s="1">
        <v>2</v>
      </c>
      <c r="AG652" s="1">
        <v>5</v>
      </c>
      <c r="AH652" s="1">
        <v>2</v>
      </c>
      <c r="AI652" s="1">
        <v>2</v>
      </c>
      <c r="AJ652" s="1">
        <v>2</v>
      </c>
    </row>
    <row r="653" spans="1:36" x14ac:dyDescent="0.25">
      <c r="A653" s="1">
        <v>47</v>
      </c>
      <c r="B653" s="1" t="str">
        <f t="shared" si="20"/>
        <v>45-54</v>
      </c>
      <c r="C653" s="1" t="s">
        <v>104</v>
      </c>
      <c r="D653" s="1" t="s">
        <v>109</v>
      </c>
      <c r="E653" s="1">
        <v>249</v>
      </c>
      <c r="F653" s="1" t="s">
        <v>110</v>
      </c>
      <c r="G653" s="1">
        <v>2</v>
      </c>
      <c r="H653" s="1">
        <v>2</v>
      </c>
      <c r="I653" s="1" t="s">
        <v>118</v>
      </c>
      <c r="J653" s="1">
        <v>903</v>
      </c>
      <c r="K653" s="1">
        <v>3</v>
      </c>
      <c r="L653" s="1" t="s">
        <v>115</v>
      </c>
      <c r="M653" s="1">
        <v>35</v>
      </c>
      <c r="N653" s="1">
        <v>3</v>
      </c>
      <c r="O653" s="1">
        <v>2</v>
      </c>
      <c r="P653" s="1" t="s">
        <v>34</v>
      </c>
      <c r="Q653" s="1">
        <v>4</v>
      </c>
      <c r="R653" s="1" t="s">
        <v>105</v>
      </c>
      <c r="S653" s="1">
        <v>4537</v>
      </c>
      <c r="T653" s="1">
        <f t="shared" si="21"/>
        <v>54444</v>
      </c>
      <c r="U6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53" s="1">
        <v>17783</v>
      </c>
      <c r="W653" s="1">
        <v>0</v>
      </c>
      <c r="X653" s="1" t="s">
        <v>112</v>
      </c>
      <c r="Y653" s="1">
        <v>22</v>
      </c>
      <c r="Z653" s="1">
        <v>4</v>
      </c>
      <c r="AA653" s="1">
        <v>1</v>
      </c>
      <c r="AB653" s="1">
        <v>80</v>
      </c>
      <c r="AC653" s="1">
        <v>1</v>
      </c>
      <c r="AD653" s="1">
        <v>8</v>
      </c>
      <c r="AE653" s="1">
        <v>2</v>
      </c>
      <c r="AF653" s="1">
        <v>3</v>
      </c>
      <c r="AG653" s="1">
        <v>7</v>
      </c>
      <c r="AH653" s="1">
        <v>6</v>
      </c>
      <c r="AI653" s="1">
        <v>7</v>
      </c>
      <c r="AJ653" s="1">
        <v>7</v>
      </c>
    </row>
    <row r="654" spans="1:36" x14ac:dyDescent="0.25">
      <c r="A654" s="1">
        <v>37</v>
      </c>
      <c r="B654" s="1" t="str">
        <f t="shared" si="20"/>
        <v>35 - 44</v>
      </c>
      <c r="C654" s="1" t="s">
        <v>104</v>
      </c>
      <c r="D654" s="1" t="s">
        <v>117</v>
      </c>
      <c r="E654" s="1">
        <v>1252</v>
      </c>
      <c r="F654" s="1" t="s">
        <v>110</v>
      </c>
      <c r="G654" s="1">
        <v>19</v>
      </c>
      <c r="H654" s="1">
        <v>2</v>
      </c>
      <c r="I654" s="1" t="s">
        <v>107</v>
      </c>
      <c r="J654" s="1">
        <v>904</v>
      </c>
      <c r="K654" s="1">
        <v>1</v>
      </c>
      <c r="L654" s="1" t="s">
        <v>106</v>
      </c>
      <c r="M654" s="1">
        <v>32</v>
      </c>
      <c r="N654" s="1">
        <v>3</v>
      </c>
      <c r="O654" s="1">
        <v>3</v>
      </c>
      <c r="P654" s="1" t="s">
        <v>34</v>
      </c>
      <c r="Q654" s="1">
        <v>2</v>
      </c>
      <c r="R654" s="1" t="s">
        <v>114</v>
      </c>
      <c r="S654" s="1">
        <v>7642</v>
      </c>
      <c r="T654" s="1">
        <f t="shared" si="21"/>
        <v>91704</v>
      </c>
      <c r="U6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54" s="1">
        <v>4814</v>
      </c>
      <c r="W654" s="1">
        <v>1</v>
      </c>
      <c r="X654" s="1" t="s">
        <v>112</v>
      </c>
      <c r="Y654" s="1">
        <v>13</v>
      </c>
      <c r="Z654" s="1">
        <v>3</v>
      </c>
      <c r="AA654" s="1">
        <v>4</v>
      </c>
      <c r="AB654" s="1">
        <v>80</v>
      </c>
      <c r="AC654" s="1">
        <v>0</v>
      </c>
      <c r="AD654" s="1">
        <v>10</v>
      </c>
      <c r="AE654" s="1">
        <v>2</v>
      </c>
      <c r="AF654" s="1">
        <v>3</v>
      </c>
      <c r="AG654" s="1">
        <v>10</v>
      </c>
      <c r="AH654" s="1">
        <v>0</v>
      </c>
      <c r="AI654" s="1">
        <v>0</v>
      </c>
      <c r="AJ654" s="1">
        <v>9</v>
      </c>
    </row>
    <row r="655" spans="1:36" ht="30" x14ac:dyDescent="0.25">
      <c r="A655" s="1">
        <v>50</v>
      </c>
      <c r="B655" s="1" t="str">
        <f t="shared" si="20"/>
        <v>45-54</v>
      </c>
      <c r="C655" s="1" t="s">
        <v>104</v>
      </c>
      <c r="D655" s="1" t="s">
        <v>117</v>
      </c>
      <c r="E655" s="1">
        <v>881</v>
      </c>
      <c r="F655" s="1" t="s">
        <v>108</v>
      </c>
      <c r="G655" s="1">
        <v>2</v>
      </c>
      <c r="H655" s="1">
        <v>4</v>
      </c>
      <c r="I655" s="1" t="s">
        <v>113</v>
      </c>
      <c r="J655" s="1">
        <v>905</v>
      </c>
      <c r="K655" s="1">
        <v>1</v>
      </c>
      <c r="L655" s="1" t="s">
        <v>106</v>
      </c>
      <c r="M655" s="1">
        <v>98</v>
      </c>
      <c r="N655" s="1">
        <v>3</v>
      </c>
      <c r="O655" s="1">
        <v>4</v>
      </c>
      <c r="P655" s="1" t="s">
        <v>40</v>
      </c>
      <c r="Q655" s="1">
        <v>1</v>
      </c>
      <c r="R655" s="1" t="s">
        <v>119</v>
      </c>
      <c r="S655" s="1">
        <v>17924</v>
      </c>
      <c r="T655" s="1">
        <f t="shared" si="21"/>
        <v>215088</v>
      </c>
      <c r="U6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655" s="1">
        <v>4544</v>
      </c>
      <c r="W655" s="1">
        <v>1</v>
      </c>
      <c r="X655" s="1" t="s">
        <v>104</v>
      </c>
      <c r="Y655" s="1">
        <v>11</v>
      </c>
      <c r="Z655" s="1">
        <v>3</v>
      </c>
      <c r="AA655" s="1">
        <v>4</v>
      </c>
      <c r="AB655" s="1">
        <v>80</v>
      </c>
      <c r="AC655" s="1">
        <v>1</v>
      </c>
      <c r="AD655" s="1">
        <v>31</v>
      </c>
      <c r="AE655" s="1">
        <v>3</v>
      </c>
      <c r="AF655" s="1">
        <v>3</v>
      </c>
      <c r="AG655" s="1">
        <v>31</v>
      </c>
      <c r="AH655" s="1">
        <v>6</v>
      </c>
      <c r="AI655" s="1">
        <v>14</v>
      </c>
      <c r="AJ655" s="1">
        <v>7</v>
      </c>
    </row>
    <row r="656" spans="1:36" x14ac:dyDescent="0.25">
      <c r="A656" s="1">
        <v>39</v>
      </c>
      <c r="B656" s="1" t="str">
        <f t="shared" si="20"/>
        <v>35 - 44</v>
      </c>
      <c r="C656" s="1" t="s">
        <v>104</v>
      </c>
      <c r="D656" s="1" t="s">
        <v>109</v>
      </c>
      <c r="E656" s="1">
        <v>1383</v>
      </c>
      <c r="F656" s="1" t="s">
        <v>43</v>
      </c>
      <c r="G656" s="1">
        <v>2</v>
      </c>
      <c r="H656" s="1">
        <v>3</v>
      </c>
      <c r="I656" s="1" t="s">
        <v>113</v>
      </c>
      <c r="J656" s="1">
        <v>909</v>
      </c>
      <c r="K656" s="1">
        <v>4</v>
      </c>
      <c r="L656" s="1" t="s">
        <v>115</v>
      </c>
      <c r="M656" s="1">
        <v>42</v>
      </c>
      <c r="N656" s="1">
        <v>2</v>
      </c>
      <c r="O656" s="1">
        <v>2</v>
      </c>
      <c r="P656" s="1" t="s">
        <v>43</v>
      </c>
      <c r="Q656" s="1">
        <v>4</v>
      </c>
      <c r="R656" s="1" t="s">
        <v>105</v>
      </c>
      <c r="S656" s="1">
        <v>5204</v>
      </c>
      <c r="T656" s="1">
        <f t="shared" si="21"/>
        <v>62448</v>
      </c>
      <c r="U6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56" s="1">
        <v>7790</v>
      </c>
      <c r="W656" s="1">
        <v>8</v>
      </c>
      <c r="X656" s="1" t="s">
        <v>104</v>
      </c>
      <c r="Y656" s="1">
        <v>11</v>
      </c>
      <c r="Z656" s="1">
        <v>3</v>
      </c>
      <c r="AA656" s="1">
        <v>3</v>
      </c>
      <c r="AB656" s="1">
        <v>80</v>
      </c>
      <c r="AC656" s="1">
        <v>2</v>
      </c>
      <c r="AD656" s="1">
        <v>13</v>
      </c>
      <c r="AE656" s="1">
        <v>2</v>
      </c>
      <c r="AF656" s="1">
        <v>3</v>
      </c>
      <c r="AG656" s="1">
        <v>5</v>
      </c>
      <c r="AH656" s="1">
        <v>4</v>
      </c>
      <c r="AI656" s="1">
        <v>0</v>
      </c>
      <c r="AJ656" s="1">
        <v>4</v>
      </c>
    </row>
    <row r="657" spans="1:36" x14ac:dyDescent="0.25">
      <c r="A657" s="1">
        <v>33</v>
      </c>
      <c r="B657" s="1" t="str">
        <f t="shared" si="20"/>
        <v>25 - 34</v>
      </c>
      <c r="C657" s="1" t="s">
        <v>104</v>
      </c>
      <c r="D657" s="1" t="s">
        <v>109</v>
      </c>
      <c r="E657" s="1">
        <v>1075</v>
      </c>
      <c r="F657" s="1" t="s">
        <v>43</v>
      </c>
      <c r="G657" s="1">
        <v>3</v>
      </c>
      <c r="H657" s="1">
        <v>2</v>
      </c>
      <c r="I657" s="1" t="s">
        <v>43</v>
      </c>
      <c r="J657" s="1">
        <v>910</v>
      </c>
      <c r="K657" s="1">
        <v>4</v>
      </c>
      <c r="L657" s="1" t="s">
        <v>106</v>
      </c>
      <c r="M657" s="1">
        <v>57</v>
      </c>
      <c r="N657" s="1">
        <v>3</v>
      </c>
      <c r="O657" s="1">
        <v>1</v>
      </c>
      <c r="P657" s="1" t="s">
        <v>43</v>
      </c>
      <c r="Q657" s="1">
        <v>2</v>
      </c>
      <c r="R657" s="1" t="s">
        <v>119</v>
      </c>
      <c r="S657" s="1">
        <v>2277</v>
      </c>
      <c r="T657" s="1">
        <f t="shared" si="21"/>
        <v>27324</v>
      </c>
      <c r="U6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57" s="1">
        <v>22650</v>
      </c>
      <c r="W657" s="1">
        <v>3</v>
      </c>
      <c r="X657" s="1" t="s">
        <v>112</v>
      </c>
      <c r="Y657" s="1">
        <v>11</v>
      </c>
      <c r="Z657" s="1">
        <v>3</v>
      </c>
      <c r="AA657" s="1">
        <v>3</v>
      </c>
      <c r="AB657" s="1">
        <v>80</v>
      </c>
      <c r="AC657" s="1">
        <v>1</v>
      </c>
      <c r="AD657" s="1">
        <v>7</v>
      </c>
      <c r="AE657" s="1">
        <v>4</v>
      </c>
      <c r="AF657" s="1">
        <v>4</v>
      </c>
      <c r="AG657" s="1">
        <v>4</v>
      </c>
      <c r="AH657" s="1">
        <v>3</v>
      </c>
      <c r="AI657" s="1">
        <v>0</v>
      </c>
      <c r="AJ657" s="1">
        <v>3</v>
      </c>
    </row>
    <row r="658" spans="1:36" ht="30" x14ac:dyDescent="0.25">
      <c r="A658" s="1">
        <v>32</v>
      </c>
      <c r="B658" s="1" t="str">
        <f t="shared" si="20"/>
        <v>25 - 34</v>
      </c>
      <c r="C658" s="1" t="s">
        <v>112</v>
      </c>
      <c r="D658" s="1" t="s">
        <v>109</v>
      </c>
      <c r="E658" s="1">
        <v>374</v>
      </c>
      <c r="F658" s="1" t="s">
        <v>108</v>
      </c>
      <c r="G658" s="1">
        <v>25</v>
      </c>
      <c r="H658" s="1">
        <v>4</v>
      </c>
      <c r="I658" s="1" t="s">
        <v>113</v>
      </c>
      <c r="J658" s="1">
        <v>911</v>
      </c>
      <c r="K658" s="1">
        <v>1</v>
      </c>
      <c r="L658" s="1" t="s">
        <v>106</v>
      </c>
      <c r="M658" s="1">
        <v>87</v>
      </c>
      <c r="N658" s="1">
        <v>3</v>
      </c>
      <c r="O658" s="1">
        <v>1</v>
      </c>
      <c r="P658" s="1" t="s">
        <v>37</v>
      </c>
      <c r="Q658" s="1">
        <v>4</v>
      </c>
      <c r="R658" s="1" t="s">
        <v>114</v>
      </c>
      <c r="S658" s="1">
        <v>2795</v>
      </c>
      <c r="T658" s="1">
        <f t="shared" si="21"/>
        <v>33540</v>
      </c>
      <c r="U6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58" s="1">
        <v>18016</v>
      </c>
      <c r="W658" s="1">
        <v>1</v>
      </c>
      <c r="X658" s="1" t="s">
        <v>112</v>
      </c>
      <c r="Y658" s="1">
        <v>24</v>
      </c>
      <c r="Z658" s="1">
        <v>4</v>
      </c>
      <c r="AA658" s="1">
        <v>3</v>
      </c>
      <c r="AB658" s="1">
        <v>80</v>
      </c>
      <c r="AC658" s="1">
        <v>0</v>
      </c>
      <c r="AD658" s="1">
        <v>1</v>
      </c>
      <c r="AE658" s="1">
        <v>2</v>
      </c>
      <c r="AF658" s="1">
        <v>1</v>
      </c>
      <c r="AG658" s="1">
        <v>1</v>
      </c>
      <c r="AH658" s="1">
        <v>0</v>
      </c>
      <c r="AI658" s="1">
        <v>0</v>
      </c>
      <c r="AJ658" s="1">
        <v>1</v>
      </c>
    </row>
    <row r="659" spans="1:36" ht="30" x14ac:dyDescent="0.25">
      <c r="A659" s="1">
        <v>29</v>
      </c>
      <c r="B659" s="1" t="str">
        <f t="shared" si="20"/>
        <v>25 - 34</v>
      </c>
      <c r="C659" s="1" t="s">
        <v>104</v>
      </c>
      <c r="D659" s="1" t="s">
        <v>109</v>
      </c>
      <c r="E659" s="1">
        <v>1086</v>
      </c>
      <c r="F659" s="1" t="s">
        <v>108</v>
      </c>
      <c r="G659" s="1">
        <v>7</v>
      </c>
      <c r="H659" s="1">
        <v>1</v>
      </c>
      <c r="I659" s="1" t="s">
        <v>107</v>
      </c>
      <c r="J659" s="1">
        <v>912</v>
      </c>
      <c r="K659" s="1">
        <v>1</v>
      </c>
      <c r="L659" s="1" t="s">
        <v>115</v>
      </c>
      <c r="M659" s="1">
        <v>62</v>
      </c>
      <c r="N659" s="1">
        <v>2</v>
      </c>
      <c r="O659" s="1">
        <v>1</v>
      </c>
      <c r="P659" s="1" t="s">
        <v>37</v>
      </c>
      <c r="Q659" s="1">
        <v>4</v>
      </c>
      <c r="R659" s="1" t="s">
        <v>119</v>
      </c>
      <c r="S659" s="1">
        <v>2532</v>
      </c>
      <c r="T659" s="1">
        <f t="shared" si="21"/>
        <v>30384</v>
      </c>
      <c r="U6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59" s="1">
        <v>6054</v>
      </c>
      <c r="W659" s="1">
        <v>6</v>
      </c>
      <c r="X659" s="1" t="s">
        <v>104</v>
      </c>
      <c r="Y659" s="1">
        <v>14</v>
      </c>
      <c r="Z659" s="1">
        <v>3</v>
      </c>
      <c r="AA659" s="1">
        <v>3</v>
      </c>
      <c r="AB659" s="1">
        <v>80</v>
      </c>
      <c r="AC659" s="1">
        <v>3</v>
      </c>
      <c r="AD659" s="1">
        <v>8</v>
      </c>
      <c r="AE659" s="1">
        <v>5</v>
      </c>
      <c r="AF659" s="1">
        <v>3</v>
      </c>
      <c r="AG659" s="1">
        <v>4</v>
      </c>
      <c r="AH659" s="1">
        <v>3</v>
      </c>
      <c r="AI659" s="1">
        <v>0</v>
      </c>
      <c r="AJ659" s="1">
        <v>3</v>
      </c>
    </row>
    <row r="660" spans="1:36" ht="30" x14ac:dyDescent="0.25">
      <c r="A660" s="1">
        <v>44</v>
      </c>
      <c r="B660" s="1" t="str">
        <f t="shared" si="20"/>
        <v>35 - 44</v>
      </c>
      <c r="C660" s="1" t="s">
        <v>104</v>
      </c>
      <c r="D660" s="1" t="s">
        <v>109</v>
      </c>
      <c r="E660" s="1">
        <v>661</v>
      </c>
      <c r="F660" s="1" t="s">
        <v>108</v>
      </c>
      <c r="G660" s="1">
        <v>9</v>
      </c>
      <c r="H660" s="1">
        <v>2</v>
      </c>
      <c r="I660" s="1" t="s">
        <v>113</v>
      </c>
      <c r="J660" s="1">
        <v>913</v>
      </c>
      <c r="K660" s="1">
        <v>2</v>
      </c>
      <c r="L660" s="1" t="s">
        <v>106</v>
      </c>
      <c r="M660" s="1">
        <v>61</v>
      </c>
      <c r="N660" s="1">
        <v>3</v>
      </c>
      <c r="O660" s="1">
        <v>1</v>
      </c>
      <c r="P660" s="1" t="s">
        <v>36</v>
      </c>
      <c r="Q660" s="1">
        <v>1</v>
      </c>
      <c r="R660" s="1" t="s">
        <v>105</v>
      </c>
      <c r="S660" s="1">
        <v>2559</v>
      </c>
      <c r="T660" s="1">
        <f t="shared" si="21"/>
        <v>30708</v>
      </c>
      <c r="U6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60" s="1">
        <v>7508</v>
      </c>
      <c r="W660" s="1">
        <v>1</v>
      </c>
      <c r="X660" s="1" t="s">
        <v>112</v>
      </c>
      <c r="Y660" s="1">
        <v>13</v>
      </c>
      <c r="Z660" s="1">
        <v>3</v>
      </c>
      <c r="AA660" s="1">
        <v>4</v>
      </c>
      <c r="AB660" s="1">
        <v>80</v>
      </c>
      <c r="AC660" s="1">
        <v>0</v>
      </c>
      <c r="AD660" s="1">
        <v>8</v>
      </c>
      <c r="AE660" s="1">
        <v>0</v>
      </c>
      <c r="AF660" s="1">
        <v>3</v>
      </c>
      <c r="AG660" s="1">
        <v>8</v>
      </c>
      <c r="AH660" s="1">
        <v>7</v>
      </c>
      <c r="AI660" s="1">
        <v>7</v>
      </c>
      <c r="AJ660" s="1">
        <v>1</v>
      </c>
    </row>
    <row r="661" spans="1:36" x14ac:dyDescent="0.25">
      <c r="A661" s="1">
        <v>28</v>
      </c>
      <c r="B661" s="1" t="str">
        <f t="shared" si="20"/>
        <v>25 - 34</v>
      </c>
      <c r="C661" s="1" t="s">
        <v>104</v>
      </c>
      <c r="D661" s="1" t="s">
        <v>109</v>
      </c>
      <c r="E661" s="1">
        <v>821</v>
      </c>
      <c r="F661" s="1" t="s">
        <v>110</v>
      </c>
      <c r="G661" s="1">
        <v>5</v>
      </c>
      <c r="H661" s="1">
        <v>4</v>
      </c>
      <c r="I661" s="1" t="s">
        <v>107</v>
      </c>
      <c r="J661" s="1">
        <v>916</v>
      </c>
      <c r="K661" s="1">
        <v>1</v>
      </c>
      <c r="L661" s="1" t="s">
        <v>106</v>
      </c>
      <c r="M661" s="1">
        <v>98</v>
      </c>
      <c r="N661" s="1">
        <v>3</v>
      </c>
      <c r="O661" s="1">
        <v>2</v>
      </c>
      <c r="P661" s="1" t="s">
        <v>34</v>
      </c>
      <c r="Q661" s="1">
        <v>4</v>
      </c>
      <c r="R661" s="1" t="s">
        <v>114</v>
      </c>
      <c r="S661" s="1">
        <v>4908</v>
      </c>
      <c r="T661" s="1">
        <f t="shared" si="21"/>
        <v>58896</v>
      </c>
      <c r="U6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61" s="1">
        <v>24252</v>
      </c>
      <c r="W661" s="1">
        <v>1</v>
      </c>
      <c r="X661" s="1" t="s">
        <v>104</v>
      </c>
      <c r="Y661" s="1">
        <v>14</v>
      </c>
      <c r="Z661" s="1">
        <v>3</v>
      </c>
      <c r="AA661" s="1">
        <v>2</v>
      </c>
      <c r="AB661" s="1">
        <v>80</v>
      </c>
      <c r="AC661" s="1">
        <v>0</v>
      </c>
      <c r="AD661" s="1">
        <v>4</v>
      </c>
      <c r="AE661" s="1">
        <v>3</v>
      </c>
      <c r="AF661" s="1">
        <v>3</v>
      </c>
      <c r="AG661" s="1">
        <v>4</v>
      </c>
      <c r="AH661" s="1">
        <v>2</v>
      </c>
      <c r="AI661" s="1">
        <v>0</v>
      </c>
      <c r="AJ661" s="1">
        <v>2</v>
      </c>
    </row>
    <row r="662" spans="1:36" ht="30" x14ac:dyDescent="0.25">
      <c r="A662" s="1">
        <v>58</v>
      </c>
      <c r="B662" s="1" t="str">
        <f t="shared" si="20"/>
        <v>over 55</v>
      </c>
      <c r="C662" s="1" t="s">
        <v>112</v>
      </c>
      <c r="D662" s="1" t="s">
        <v>111</v>
      </c>
      <c r="E662" s="1">
        <v>781</v>
      </c>
      <c r="F662" s="1" t="s">
        <v>108</v>
      </c>
      <c r="G662" s="1">
        <v>2</v>
      </c>
      <c r="H662" s="1">
        <v>1</v>
      </c>
      <c r="I662" s="1" t="s">
        <v>113</v>
      </c>
      <c r="J662" s="1">
        <v>918</v>
      </c>
      <c r="K662" s="1">
        <v>4</v>
      </c>
      <c r="L662" s="1" t="s">
        <v>106</v>
      </c>
      <c r="M662" s="1">
        <v>57</v>
      </c>
      <c r="N662" s="1">
        <v>2</v>
      </c>
      <c r="O662" s="1">
        <v>1</v>
      </c>
      <c r="P662" s="1" t="s">
        <v>37</v>
      </c>
      <c r="Q662" s="1">
        <v>4</v>
      </c>
      <c r="R662" s="1" t="s">
        <v>119</v>
      </c>
      <c r="S662" s="1">
        <v>2380</v>
      </c>
      <c r="T662" s="1">
        <f t="shared" si="21"/>
        <v>28560</v>
      </c>
      <c r="U6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62" s="1">
        <v>13384</v>
      </c>
      <c r="W662" s="1">
        <v>9</v>
      </c>
      <c r="X662" s="1" t="s">
        <v>112</v>
      </c>
      <c r="Y662" s="1">
        <v>14</v>
      </c>
      <c r="Z662" s="1">
        <v>3</v>
      </c>
      <c r="AA662" s="1">
        <v>4</v>
      </c>
      <c r="AB662" s="1">
        <v>80</v>
      </c>
      <c r="AC662" s="1">
        <v>1</v>
      </c>
      <c r="AD662" s="1">
        <v>3</v>
      </c>
      <c r="AE662" s="1">
        <v>3</v>
      </c>
      <c r="AF662" s="1">
        <v>2</v>
      </c>
      <c r="AG662" s="1">
        <v>1</v>
      </c>
      <c r="AH662" s="1">
        <v>0</v>
      </c>
      <c r="AI662" s="1">
        <v>0</v>
      </c>
      <c r="AJ662" s="1">
        <v>0</v>
      </c>
    </row>
    <row r="663" spans="1:36" ht="30" x14ac:dyDescent="0.25">
      <c r="A663" s="1">
        <v>43</v>
      </c>
      <c r="B663" s="1" t="str">
        <f t="shared" si="20"/>
        <v>35 - 44</v>
      </c>
      <c r="C663" s="1" t="s">
        <v>104</v>
      </c>
      <c r="D663" s="1" t="s">
        <v>109</v>
      </c>
      <c r="E663" s="1">
        <v>177</v>
      </c>
      <c r="F663" s="1" t="s">
        <v>108</v>
      </c>
      <c r="G663" s="1">
        <v>8</v>
      </c>
      <c r="H663" s="1">
        <v>3</v>
      </c>
      <c r="I663" s="1" t="s">
        <v>113</v>
      </c>
      <c r="J663" s="1">
        <v>920</v>
      </c>
      <c r="K663" s="1">
        <v>1</v>
      </c>
      <c r="L663" s="1" t="s">
        <v>115</v>
      </c>
      <c r="M663" s="1">
        <v>55</v>
      </c>
      <c r="N663" s="1">
        <v>3</v>
      </c>
      <c r="O663" s="1">
        <v>2</v>
      </c>
      <c r="P663" s="1" t="s">
        <v>38</v>
      </c>
      <c r="Q663" s="1">
        <v>2</v>
      </c>
      <c r="R663" s="1" t="s">
        <v>119</v>
      </c>
      <c r="S663" s="1">
        <v>4765</v>
      </c>
      <c r="T663" s="1">
        <f t="shared" si="21"/>
        <v>57180</v>
      </c>
      <c r="U6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63" s="1">
        <v>23814</v>
      </c>
      <c r="W663" s="1">
        <v>4</v>
      </c>
      <c r="X663" s="1" t="s">
        <v>104</v>
      </c>
      <c r="Y663" s="1">
        <v>21</v>
      </c>
      <c r="Z663" s="1">
        <v>4</v>
      </c>
      <c r="AA663" s="1">
        <v>3</v>
      </c>
      <c r="AB663" s="1">
        <v>80</v>
      </c>
      <c r="AC663" s="1">
        <v>1</v>
      </c>
      <c r="AD663" s="1">
        <v>4</v>
      </c>
      <c r="AE663" s="1">
        <v>2</v>
      </c>
      <c r="AF663" s="1">
        <v>4</v>
      </c>
      <c r="AG663" s="1">
        <v>1</v>
      </c>
      <c r="AH663" s="1">
        <v>0</v>
      </c>
      <c r="AI663" s="1">
        <v>0</v>
      </c>
      <c r="AJ663" s="1">
        <v>0</v>
      </c>
    </row>
    <row r="664" spans="1:36" ht="30" x14ac:dyDescent="0.25">
      <c r="A664" s="1">
        <v>20</v>
      </c>
      <c r="B664" s="1" t="str">
        <f t="shared" si="20"/>
        <v>18 - 24</v>
      </c>
      <c r="C664" s="1" t="s">
        <v>112</v>
      </c>
      <c r="D664" s="1" t="s">
        <v>109</v>
      </c>
      <c r="E664" s="1">
        <v>500</v>
      </c>
      <c r="F664" s="1" t="s">
        <v>110</v>
      </c>
      <c r="G664" s="1">
        <v>2</v>
      </c>
      <c r="H664" s="1">
        <v>3</v>
      </c>
      <c r="I664" s="1" t="s">
        <v>107</v>
      </c>
      <c r="J664" s="1">
        <v>922</v>
      </c>
      <c r="K664" s="1">
        <v>3</v>
      </c>
      <c r="L664" s="1" t="s">
        <v>115</v>
      </c>
      <c r="M664" s="1">
        <v>49</v>
      </c>
      <c r="N664" s="1">
        <v>2</v>
      </c>
      <c r="O664" s="1">
        <v>1</v>
      </c>
      <c r="P664" s="1" t="s">
        <v>41</v>
      </c>
      <c r="Q664" s="1">
        <v>3</v>
      </c>
      <c r="R664" s="1" t="s">
        <v>114</v>
      </c>
      <c r="S664" s="1">
        <v>2044</v>
      </c>
      <c r="T664" s="1">
        <f t="shared" si="21"/>
        <v>24528</v>
      </c>
      <c r="U6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664" s="1">
        <v>22052</v>
      </c>
      <c r="W664" s="1">
        <v>1</v>
      </c>
      <c r="X664" s="1" t="s">
        <v>104</v>
      </c>
      <c r="Y664" s="1">
        <v>13</v>
      </c>
      <c r="Z664" s="1">
        <v>3</v>
      </c>
      <c r="AA664" s="1">
        <v>4</v>
      </c>
      <c r="AB664" s="1">
        <v>80</v>
      </c>
      <c r="AC664" s="1">
        <v>0</v>
      </c>
      <c r="AD664" s="1">
        <v>2</v>
      </c>
      <c r="AE664" s="1">
        <v>3</v>
      </c>
      <c r="AF664" s="1">
        <v>2</v>
      </c>
      <c r="AG664" s="1">
        <v>2</v>
      </c>
      <c r="AH664" s="1">
        <v>2</v>
      </c>
      <c r="AI664" s="1">
        <v>0</v>
      </c>
      <c r="AJ664" s="1">
        <v>2</v>
      </c>
    </row>
    <row r="665" spans="1:36" ht="30" x14ac:dyDescent="0.25">
      <c r="A665" s="1">
        <v>21</v>
      </c>
      <c r="B665" s="1" t="str">
        <f t="shared" si="20"/>
        <v>18 - 24</v>
      </c>
      <c r="C665" s="1" t="s">
        <v>112</v>
      </c>
      <c r="D665" s="1" t="s">
        <v>109</v>
      </c>
      <c r="E665" s="1">
        <v>1427</v>
      </c>
      <c r="F665" s="1" t="s">
        <v>108</v>
      </c>
      <c r="G665" s="1">
        <v>18</v>
      </c>
      <c r="H665" s="1">
        <v>1</v>
      </c>
      <c r="I665" s="1" t="s">
        <v>116</v>
      </c>
      <c r="J665" s="1">
        <v>923</v>
      </c>
      <c r="K665" s="1">
        <v>4</v>
      </c>
      <c r="L665" s="1" t="s">
        <v>115</v>
      </c>
      <c r="M665" s="1">
        <v>65</v>
      </c>
      <c r="N665" s="1">
        <v>3</v>
      </c>
      <c r="O665" s="1">
        <v>1</v>
      </c>
      <c r="P665" s="1" t="s">
        <v>36</v>
      </c>
      <c r="Q665" s="1">
        <v>4</v>
      </c>
      <c r="R665" s="1" t="s">
        <v>114</v>
      </c>
      <c r="S665" s="1">
        <v>2693</v>
      </c>
      <c r="T665" s="1">
        <f t="shared" si="21"/>
        <v>32316</v>
      </c>
      <c r="U6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65" s="1">
        <v>8870</v>
      </c>
      <c r="W665" s="1">
        <v>1</v>
      </c>
      <c r="X665" s="1" t="s">
        <v>104</v>
      </c>
      <c r="Y665" s="1">
        <v>19</v>
      </c>
      <c r="Z665" s="1">
        <v>3</v>
      </c>
      <c r="AA665" s="1">
        <v>1</v>
      </c>
      <c r="AB665" s="1">
        <v>80</v>
      </c>
      <c r="AC665" s="1">
        <v>0</v>
      </c>
      <c r="AD665" s="1">
        <v>1</v>
      </c>
      <c r="AE665" s="1">
        <v>3</v>
      </c>
      <c r="AF665" s="1">
        <v>2</v>
      </c>
      <c r="AG665" s="1">
        <v>1</v>
      </c>
      <c r="AH665" s="1">
        <v>0</v>
      </c>
      <c r="AI665" s="1">
        <v>0</v>
      </c>
      <c r="AJ665" s="1">
        <v>0</v>
      </c>
    </row>
    <row r="666" spans="1:36" ht="30" x14ac:dyDescent="0.25">
      <c r="A666" s="1">
        <v>36</v>
      </c>
      <c r="B666" s="1" t="str">
        <f t="shared" si="20"/>
        <v>35 - 44</v>
      </c>
      <c r="C666" s="1" t="s">
        <v>104</v>
      </c>
      <c r="D666" s="1" t="s">
        <v>109</v>
      </c>
      <c r="E666" s="1">
        <v>1425</v>
      </c>
      <c r="F666" s="1" t="s">
        <v>108</v>
      </c>
      <c r="G666" s="1">
        <v>14</v>
      </c>
      <c r="H666" s="1">
        <v>1</v>
      </c>
      <c r="I666" s="1" t="s">
        <v>113</v>
      </c>
      <c r="J666" s="1">
        <v>924</v>
      </c>
      <c r="K666" s="1">
        <v>3</v>
      </c>
      <c r="L666" s="1" t="s">
        <v>106</v>
      </c>
      <c r="M666" s="1">
        <v>68</v>
      </c>
      <c r="N666" s="1">
        <v>3</v>
      </c>
      <c r="O666" s="1">
        <v>2</v>
      </c>
      <c r="P666" s="1" t="s">
        <v>39</v>
      </c>
      <c r="Q666" s="1">
        <v>4</v>
      </c>
      <c r="R666" s="1" t="s">
        <v>105</v>
      </c>
      <c r="S666" s="1">
        <v>6586</v>
      </c>
      <c r="T666" s="1">
        <f t="shared" si="21"/>
        <v>79032</v>
      </c>
      <c r="U6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66" s="1">
        <v>4821</v>
      </c>
      <c r="W666" s="1">
        <v>0</v>
      </c>
      <c r="X666" s="1" t="s">
        <v>112</v>
      </c>
      <c r="Y666" s="1">
        <v>17</v>
      </c>
      <c r="Z666" s="1">
        <v>3</v>
      </c>
      <c r="AA666" s="1">
        <v>1</v>
      </c>
      <c r="AB666" s="1">
        <v>80</v>
      </c>
      <c r="AC666" s="1">
        <v>1</v>
      </c>
      <c r="AD666" s="1">
        <v>17</v>
      </c>
      <c r="AE666" s="1">
        <v>2</v>
      </c>
      <c r="AF666" s="1">
        <v>2</v>
      </c>
      <c r="AG666" s="1">
        <v>16</v>
      </c>
      <c r="AH666" s="1">
        <v>8</v>
      </c>
      <c r="AI666" s="1">
        <v>4</v>
      </c>
      <c r="AJ666" s="1">
        <v>11</v>
      </c>
    </row>
    <row r="667" spans="1:36" ht="30" x14ac:dyDescent="0.25">
      <c r="A667" s="1">
        <v>47</v>
      </c>
      <c r="B667" s="1" t="str">
        <f t="shared" si="20"/>
        <v>45-54</v>
      </c>
      <c r="C667" s="1" t="s">
        <v>104</v>
      </c>
      <c r="D667" s="1" t="s">
        <v>109</v>
      </c>
      <c r="E667" s="1">
        <v>1454</v>
      </c>
      <c r="F667" s="1" t="s">
        <v>110</v>
      </c>
      <c r="G667" s="1">
        <v>2</v>
      </c>
      <c r="H667" s="1">
        <v>4</v>
      </c>
      <c r="I667" s="1" t="s">
        <v>113</v>
      </c>
      <c r="J667" s="1">
        <v>925</v>
      </c>
      <c r="K667" s="1">
        <v>4</v>
      </c>
      <c r="L667" s="1" t="s">
        <v>115</v>
      </c>
      <c r="M667" s="1">
        <v>65</v>
      </c>
      <c r="N667" s="1">
        <v>2</v>
      </c>
      <c r="O667" s="1">
        <v>1</v>
      </c>
      <c r="P667" s="1" t="s">
        <v>41</v>
      </c>
      <c r="Q667" s="1">
        <v>4</v>
      </c>
      <c r="R667" s="1" t="s">
        <v>114</v>
      </c>
      <c r="S667" s="1">
        <v>3294</v>
      </c>
      <c r="T667" s="1">
        <f t="shared" si="21"/>
        <v>39528</v>
      </c>
      <c r="U6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67" s="1">
        <v>13137</v>
      </c>
      <c r="W667" s="1">
        <v>1</v>
      </c>
      <c r="X667" s="1" t="s">
        <v>112</v>
      </c>
      <c r="Y667" s="1">
        <v>18</v>
      </c>
      <c r="Z667" s="1">
        <v>3</v>
      </c>
      <c r="AA667" s="1">
        <v>1</v>
      </c>
      <c r="AB667" s="1">
        <v>80</v>
      </c>
      <c r="AC667" s="1">
        <v>0</v>
      </c>
      <c r="AD667" s="1">
        <v>3</v>
      </c>
      <c r="AE667" s="1">
        <v>3</v>
      </c>
      <c r="AF667" s="1">
        <v>2</v>
      </c>
      <c r="AG667" s="1">
        <v>3</v>
      </c>
      <c r="AH667" s="1">
        <v>2</v>
      </c>
      <c r="AI667" s="1">
        <v>1</v>
      </c>
      <c r="AJ667" s="1">
        <v>2</v>
      </c>
    </row>
    <row r="668" spans="1:36" ht="30" x14ac:dyDescent="0.25">
      <c r="A668" s="1">
        <v>22</v>
      </c>
      <c r="B668" s="1" t="str">
        <f t="shared" si="20"/>
        <v>18 - 24</v>
      </c>
      <c r="C668" s="1" t="s">
        <v>112</v>
      </c>
      <c r="D668" s="1" t="s">
        <v>109</v>
      </c>
      <c r="E668" s="1">
        <v>617</v>
      </c>
      <c r="F668" s="1" t="s">
        <v>108</v>
      </c>
      <c r="G668" s="1">
        <v>3</v>
      </c>
      <c r="H668" s="1">
        <v>1</v>
      </c>
      <c r="I668" s="1" t="s">
        <v>113</v>
      </c>
      <c r="J668" s="1">
        <v>926</v>
      </c>
      <c r="K668" s="1">
        <v>2</v>
      </c>
      <c r="L668" s="1" t="s">
        <v>115</v>
      </c>
      <c r="M668" s="1">
        <v>34</v>
      </c>
      <c r="N668" s="1">
        <v>3</v>
      </c>
      <c r="O668" s="1">
        <v>2</v>
      </c>
      <c r="P668" s="1" t="s">
        <v>38</v>
      </c>
      <c r="Q668" s="1">
        <v>3</v>
      </c>
      <c r="R668" s="1" t="s">
        <v>105</v>
      </c>
      <c r="S668" s="1">
        <v>4171</v>
      </c>
      <c r="T668" s="1">
        <f t="shared" si="21"/>
        <v>50052</v>
      </c>
      <c r="U6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68" s="1">
        <v>10022</v>
      </c>
      <c r="W668" s="1">
        <v>0</v>
      </c>
      <c r="X668" s="1" t="s">
        <v>112</v>
      </c>
      <c r="Y668" s="1">
        <v>19</v>
      </c>
      <c r="Z668" s="1">
        <v>3</v>
      </c>
      <c r="AA668" s="1">
        <v>1</v>
      </c>
      <c r="AB668" s="1">
        <v>80</v>
      </c>
      <c r="AC668" s="1">
        <v>1</v>
      </c>
      <c r="AD668" s="1">
        <v>4</v>
      </c>
      <c r="AE668" s="1">
        <v>3</v>
      </c>
      <c r="AF668" s="1">
        <v>4</v>
      </c>
      <c r="AG668" s="1">
        <v>3</v>
      </c>
      <c r="AH668" s="1">
        <v>2</v>
      </c>
      <c r="AI668" s="1">
        <v>0</v>
      </c>
      <c r="AJ668" s="1">
        <v>2</v>
      </c>
    </row>
    <row r="669" spans="1:36" ht="30" x14ac:dyDescent="0.25">
      <c r="A669" s="1">
        <v>41</v>
      </c>
      <c r="B669" s="1" t="str">
        <f t="shared" si="20"/>
        <v>35 - 44</v>
      </c>
      <c r="C669" s="1" t="s">
        <v>112</v>
      </c>
      <c r="D669" s="1" t="s">
        <v>109</v>
      </c>
      <c r="E669" s="1">
        <v>1085</v>
      </c>
      <c r="F669" s="1" t="s">
        <v>108</v>
      </c>
      <c r="G669" s="1">
        <v>2</v>
      </c>
      <c r="H669" s="1">
        <v>4</v>
      </c>
      <c r="I669" s="1" t="s">
        <v>113</v>
      </c>
      <c r="J669" s="1">
        <v>927</v>
      </c>
      <c r="K669" s="1">
        <v>2</v>
      </c>
      <c r="L669" s="1" t="s">
        <v>115</v>
      </c>
      <c r="M669" s="1">
        <v>57</v>
      </c>
      <c r="N669" s="1">
        <v>1</v>
      </c>
      <c r="O669" s="1">
        <v>1</v>
      </c>
      <c r="P669" s="1" t="s">
        <v>37</v>
      </c>
      <c r="Q669" s="1">
        <v>4</v>
      </c>
      <c r="R669" s="1" t="s">
        <v>119</v>
      </c>
      <c r="S669" s="1">
        <v>2778</v>
      </c>
      <c r="T669" s="1">
        <f t="shared" si="21"/>
        <v>33336</v>
      </c>
      <c r="U6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69" s="1">
        <v>17725</v>
      </c>
      <c r="W669" s="1">
        <v>4</v>
      </c>
      <c r="X669" s="1" t="s">
        <v>112</v>
      </c>
      <c r="Y669" s="1">
        <v>13</v>
      </c>
      <c r="Z669" s="1">
        <v>3</v>
      </c>
      <c r="AA669" s="1">
        <v>3</v>
      </c>
      <c r="AB669" s="1">
        <v>80</v>
      </c>
      <c r="AC669" s="1">
        <v>1</v>
      </c>
      <c r="AD669" s="1">
        <v>10</v>
      </c>
      <c r="AE669" s="1">
        <v>1</v>
      </c>
      <c r="AF669" s="1">
        <v>2</v>
      </c>
      <c r="AG669" s="1">
        <v>7</v>
      </c>
      <c r="AH669" s="1">
        <v>7</v>
      </c>
      <c r="AI669" s="1">
        <v>1</v>
      </c>
      <c r="AJ669" s="1">
        <v>0</v>
      </c>
    </row>
    <row r="670" spans="1:36" ht="30" x14ac:dyDescent="0.25">
      <c r="A670" s="1">
        <v>28</v>
      </c>
      <c r="B670" s="1" t="str">
        <f t="shared" si="20"/>
        <v>25 - 34</v>
      </c>
      <c r="C670" s="1" t="s">
        <v>104</v>
      </c>
      <c r="D670" s="1" t="s">
        <v>109</v>
      </c>
      <c r="E670" s="1">
        <v>995</v>
      </c>
      <c r="F670" s="1" t="s">
        <v>108</v>
      </c>
      <c r="G670" s="1">
        <v>9</v>
      </c>
      <c r="H670" s="1">
        <v>3</v>
      </c>
      <c r="I670" s="1" t="s">
        <v>107</v>
      </c>
      <c r="J670" s="1">
        <v>930</v>
      </c>
      <c r="K670" s="1">
        <v>3</v>
      </c>
      <c r="L670" s="1" t="s">
        <v>115</v>
      </c>
      <c r="M670" s="1">
        <v>77</v>
      </c>
      <c r="N670" s="1">
        <v>3</v>
      </c>
      <c r="O670" s="1">
        <v>1</v>
      </c>
      <c r="P670" s="1" t="s">
        <v>36</v>
      </c>
      <c r="Q670" s="1">
        <v>3</v>
      </c>
      <c r="R670" s="1" t="s">
        <v>119</v>
      </c>
      <c r="S670" s="1">
        <v>2377</v>
      </c>
      <c r="T670" s="1">
        <f t="shared" si="21"/>
        <v>28524</v>
      </c>
      <c r="U6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70" s="1">
        <v>9834</v>
      </c>
      <c r="W670" s="1">
        <v>5</v>
      </c>
      <c r="X670" s="1" t="s">
        <v>104</v>
      </c>
      <c r="Y670" s="1">
        <v>18</v>
      </c>
      <c r="Z670" s="1">
        <v>3</v>
      </c>
      <c r="AA670" s="1">
        <v>2</v>
      </c>
      <c r="AB670" s="1">
        <v>80</v>
      </c>
      <c r="AC670" s="1">
        <v>1</v>
      </c>
      <c r="AD670" s="1">
        <v>6</v>
      </c>
      <c r="AE670" s="1">
        <v>2</v>
      </c>
      <c r="AF670" s="1">
        <v>3</v>
      </c>
      <c r="AG670" s="1">
        <v>2</v>
      </c>
      <c r="AH670" s="1">
        <v>2</v>
      </c>
      <c r="AI670" s="1">
        <v>2</v>
      </c>
      <c r="AJ670" s="1">
        <v>2</v>
      </c>
    </row>
    <row r="671" spans="1:36" ht="30" x14ac:dyDescent="0.25">
      <c r="A671" s="1">
        <v>39</v>
      </c>
      <c r="B671" s="1" t="str">
        <f t="shared" si="20"/>
        <v>35 - 44</v>
      </c>
      <c r="C671" s="1" t="s">
        <v>112</v>
      </c>
      <c r="D671" s="1" t="s">
        <v>109</v>
      </c>
      <c r="E671" s="1">
        <v>1122</v>
      </c>
      <c r="F671" s="1" t="s">
        <v>108</v>
      </c>
      <c r="G671" s="1">
        <v>6</v>
      </c>
      <c r="H671" s="1">
        <v>3</v>
      </c>
      <c r="I671" s="1" t="s">
        <v>107</v>
      </c>
      <c r="J671" s="1">
        <v>932</v>
      </c>
      <c r="K671" s="1">
        <v>4</v>
      </c>
      <c r="L671" s="1" t="s">
        <v>106</v>
      </c>
      <c r="M671" s="1">
        <v>70</v>
      </c>
      <c r="N671" s="1">
        <v>3</v>
      </c>
      <c r="O671" s="1">
        <v>1</v>
      </c>
      <c r="P671" s="1" t="s">
        <v>37</v>
      </c>
      <c r="Q671" s="1">
        <v>1</v>
      </c>
      <c r="R671" s="1" t="s">
        <v>105</v>
      </c>
      <c r="S671" s="1">
        <v>2404</v>
      </c>
      <c r="T671" s="1">
        <f t="shared" si="21"/>
        <v>28848</v>
      </c>
      <c r="U6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71" s="1">
        <v>4303</v>
      </c>
      <c r="W671" s="1">
        <v>7</v>
      </c>
      <c r="X671" s="1" t="s">
        <v>112</v>
      </c>
      <c r="Y671" s="1">
        <v>21</v>
      </c>
      <c r="Z671" s="1">
        <v>4</v>
      </c>
      <c r="AA671" s="1">
        <v>4</v>
      </c>
      <c r="AB671" s="1">
        <v>80</v>
      </c>
      <c r="AC671" s="1">
        <v>0</v>
      </c>
      <c r="AD671" s="1">
        <v>8</v>
      </c>
      <c r="AE671" s="1">
        <v>2</v>
      </c>
      <c r="AF671" s="1">
        <v>1</v>
      </c>
      <c r="AG671" s="1">
        <v>2</v>
      </c>
      <c r="AH671" s="1">
        <v>2</v>
      </c>
      <c r="AI671" s="1">
        <v>2</v>
      </c>
      <c r="AJ671" s="1">
        <v>2</v>
      </c>
    </row>
    <row r="672" spans="1:36" ht="30" x14ac:dyDescent="0.25">
      <c r="A672" s="1">
        <v>27</v>
      </c>
      <c r="B672" s="1" t="str">
        <f t="shared" si="20"/>
        <v>25 - 34</v>
      </c>
      <c r="C672" s="1" t="s">
        <v>104</v>
      </c>
      <c r="D672" s="1" t="s">
        <v>109</v>
      </c>
      <c r="E672" s="1">
        <v>618</v>
      </c>
      <c r="F672" s="1" t="s">
        <v>108</v>
      </c>
      <c r="G672" s="1">
        <v>4</v>
      </c>
      <c r="H672" s="1">
        <v>3</v>
      </c>
      <c r="I672" s="1" t="s">
        <v>113</v>
      </c>
      <c r="J672" s="1">
        <v>933</v>
      </c>
      <c r="K672" s="1">
        <v>2</v>
      </c>
      <c r="L672" s="1" t="s">
        <v>115</v>
      </c>
      <c r="M672" s="1">
        <v>76</v>
      </c>
      <c r="N672" s="1">
        <v>3</v>
      </c>
      <c r="O672" s="1">
        <v>1</v>
      </c>
      <c r="P672" s="1" t="s">
        <v>36</v>
      </c>
      <c r="Q672" s="1">
        <v>3</v>
      </c>
      <c r="R672" s="1" t="s">
        <v>114</v>
      </c>
      <c r="S672" s="1">
        <v>2318</v>
      </c>
      <c r="T672" s="1">
        <f t="shared" si="21"/>
        <v>27816</v>
      </c>
      <c r="U6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72" s="1">
        <v>17808</v>
      </c>
      <c r="W672" s="1">
        <v>1</v>
      </c>
      <c r="X672" s="1" t="s">
        <v>104</v>
      </c>
      <c r="Y672" s="1">
        <v>19</v>
      </c>
      <c r="Z672" s="1">
        <v>3</v>
      </c>
      <c r="AA672" s="1">
        <v>3</v>
      </c>
      <c r="AB672" s="1">
        <v>80</v>
      </c>
      <c r="AC672" s="1">
        <v>0</v>
      </c>
      <c r="AD672" s="1">
        <v>1</v>
      </c>
      <c r="AE672" s="1">
        <v>2</v>
      </c>
      <c r="AF672" s="1">
        <v>3</v>
      </c>
      <c r="AG672" s="1">
        <v>1</v>
      </c>
      <c r="AH672" s="1">
        <v>1</v>
      </c>
      <c r="AI672" s="1">
        <v>0</v>
      </c>
      <c r="AJ672" s="1">
        <v>0</v>
      </c>
    </row>
    <row r="673" spans="1:36" ht="30" x14ac:dyDescent="0.25">
      <c r="A673" s="1">
        <v>34</v>
      </c>
      <c r="B673" s="1" t="str">
        <f t="shared" si="20"/>
        <v>25 - 34</v>
      </c>
      <c r="C673" s="1" t="s">
        <v>104</v>
      </c>
      <c r="D673" s="1" t="s">
        <v>109</v>
      </c>
      <c r="E673" s="1">
        <v>546</v>
      </c>
      <c r="F673" s="1" t="s">
        <v>108</v>
      </c>
      <c r="G673" s="1">
        <v>10</v>
      </c>
      <c r="H673" s="1">
        <v>3</v>
      </c>
      <c r="I673" s="1" t="s">
        <v>113</v>
      </c>
      <c r="J673" s="1">
        <v>934</v>
      </c>
      <c r="K673" s="1">
        <v>2</v>
      </c>
      <c r="L673" s="1" t="s">
        <v>106</v>
      </c>
      <c r="M673" s="1">
        <v>83</v>
      </c>
      <c r="N673" s="1">
        <v>3</v>
      </c>
      <c r="O673" s="1">
        <v>1</v>
      </c>
      <c r="P673" s="1" t="s">
        <v>37</v>
      </c>
      <c r="Q673" s="1">
        <v>2</v>
      </c>
      <c r="R673" s="1" t="s">
        <v>119</v>
      </c>
      <c r="S673" s="1">
        <v>2008</v>
      </c>
      <c r="T673" s="1">
        <f t="shared" si="21"/>
        <v>24096</v>
      </c>
      <c r="U6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673" s="1">
        <v>6896</v>
      </c>
      <c r="W673" s="1">
        <v>1</v>
      </c>
      <c r="X673" s="1" t="s">
        <v>104</v>
      </c>
      <c r="Y673" s="1">
        <v>14</v>
      </c>
      <c r="Z673" s="1">
        <v>3</v>
      </c>
      <c r="AA673" s="1">
        <v>2</v>
      </c>
      <c r="AB673" s="1">
        <v>80</v>
      </c>
      <c r="AC673" s="1">
        <v>2</v>
      </c>
      <c r="AD673" s="1">
        <v>1</v>
      </c>
      <c r="AE673" s="1">
        <v>3</v>
      </c>
      <c r="AF673" s="1">
        <v>3</v>
      </c>
      <c r="AG673" s="1">
        <v>1</v>
      </c>
      <c r="AH673" s="1">
        <v>0</v>
      </c>
      <c r="AI673" s="1">
        <v>1</v>
      </c>
      <c r="AJ673" s="1">
        <v>0</v>
      </c>
    </row>
    <row r="674" spans="1:36" x14ac:dyDescent="0.25">
      <c r="A674" s="1">
        <v>42</v>
      </c>
      <c r="B674" s="1" t="str">
        <f t="shared" si="20"/>
        <v>35 - 44</v>
      </c>
      <c r="C674" s="1" t="s">
        <v>104</v>
      </c>
      <c r="D674" s="1" t="s">
        <v>109</v>
      </c>
      <c r="E674" s="1">
        <v>462</v>
      </c>
      <c r="F674" s="1" t="s">
        <v>110</v>
      </c>
      <c r="G674" s="1">
        <v>14</v>
      </c>
      <c r="H674" s="1">
        <v>2</v>
      </c>
      <c r="I674" s="1" t="s">
        <v>107</v>
      </c>
      <c r="J674" s="1">
        <v>936</v>
      </c>
      <c r="K674" s="1">
        <v>3</v>
      </c>
      <c r="L674" s="1" t="s">
        <v>115</v>
      </c>
      <c r="M674" s="1">
        <v>68</v>
      </c>
      <c r="N674" s="1">
        <v>2</v>
      </c>
      <c r="O674" s="1">
        <v>2</v>
      </c>
      <c r="P674" s="1" t="s">
        <v>34</v>
      </c>
      <c r="Q674" s="1">
        <v>3</v>
      </c>
      <c r="R674" s="1" t="s">
        <v>114</v>
      </c>
      <c r="S674" s="1">
        <v>6244</v>
      </c>
      <c r="T674" s="1">
        <f t="shared" si="21"/>
        <v>74928</v>
      </c>
      <c r="U6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74" s="1">
        <v>7824</v>
      </c>
      <c r="W674" s="1">
        <v>7</v>
      </c>
      <c r="X674" s="1" t="s">
        <v>104</v>
      </c>
      <c r="Y674" s="1">
        <v>17</v>
      </c>
      <c r="Z674" s="1">
        <v>3</v>
      </c>
      <c r="AA674" s="1">
        <v>1</v>
      </c>
      <c r="AB674" s="1">
        <v>80</v>
      </c>
      <c r="AC674" s="1">
        <v>0</v>
      </c>
      <c r="AD674" s="1">
        <v>10</v>
      </c>
      <c r="AE674" s="1">
        <v>6</v>
      </c>
      <c r="AF674" s="1">
        <v>3</v>
      </c>
      <c r="AG674" s="1">
        <v>5</v>
      </c>
      <c r="AH674" s="1">
        <v>4</v>
      </c>
      <c r="AI674" s="1">
        <v>0</v>
      </c>
      <c r="AJ674" s="1">
        <v>3</v>
      </c>
    </row>
    <row r="675" spans="1:36" ht="30" x14ac:dyDescent="0.25">
      <c r="A675" s="1">
        <v>33</v>
      </c>
      <c r="B675" s="1" t="str">
        <f t="shared" si="20"/>
        <v>25 - 34</v>
      </c>
      <c r="C675" s="1" t="s">
        <v>104</v>
      </c>
      <c r="D675" s="1" t="s">
        <v>109</v>
      </c>
      <c r="E675" s="1">
        <v>1198</v>
      </c>
      <c r="F675" s="1" t="s">
        <v>108</v>
      </c>
      <c r="G675" s="1">
        <v>1</v>
      </c>
      <c r="H675" s="1">
        <v>4</v>
      </c>
      <c r="I675" s="1" t="s">
        <v>116</v>
      </c>
      <c r="J675" s="1">
        <v>939</v>
      </c>
      <c r="K675" s="1">
        <v>3</v>
      </c>
      <c r="L675" s="1" t="s">
        <v>106</v>
      </c>
      <c r="M675" s="1">
        <v>100</v>
      </c>
      <c r="N675" s="1">
        <v>2</v>
      </c>
      <c r="O675" s="1">
        <v>1</v>
      </c>
      <c r="P675" s="1" t="s">
        <v>36</v>
      </c>
      <c r="Q675" s="1">
        <v>1</v>
      </c>
      <c r="R675" s="1" t="s">
        <v>114</v>
      </c>
      <c r="S675" s="1">
        <v>2799</v>
      </c>
      <c r="T675" s="1">
        <f t="shared" si="21"/>
        <v>33588</v>
      </c>
      <c r="U6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75" s="1">
        <v>3339</v>
      </c>
      <c r="W675" s="1">
        <v>3</v>
      </c>
      <c r="X675" s="1" t="s">
        <v>112</v>
      </c>
      <c r="Y675" s="1">
        <v>11</v>
      </c>
      <c r="Z675" s="1">
        <v>3</v>
      </c>
      <c r="AA675" s="1">
        <v>2</v>
      </c>
      <c r="AB675" s="1">
        <v>80</v>
      </c>
      <c r="AC675" s="1">
        <v>0</v>
      </c>
      <c r="AD675" s="1">
        <v>6</v>
      </c>
      <c r="AE675" s="1">
        <v>1</v>
      </c>
      <c r="AF675" s="1">
        <v>3</v>
      </c>
      <c r="AG675" s="1">
        <v>3</v>
      </c>
      <c r="AH675" s="1">
        <v>2</v>
      </c>
      <c r="AI675" s="1">
        <v>0</v>
      </c>
      <c r="AJ675" s="1">
        <v>2</v>
      </c>
    </row>
    <row r="676" spans="1:36" ht="30" x14ac:dyDescent="0.25">
      <c r="A676" s="1">
        <v>58</v>
      </c>
      <c r="B676" s="1" t="str">
        <f t="shared" si="20"/>
        <v>over 55</v>
      </c>
      <c r="C676" s="1" t="s">
        <v>104</v>
      </c>
      <c r="D676" s="1" t="s">
        <v>109</v>
      </c>
      <c r="E676" s="1">
        <v>1272</v>
      </c>
      <c r="F676" s="1" t="s">
        <v>108</v>
      </c>
      <c r="G676" s="1">
        <v>5</v>
      </c>
      <c r="H676" s="1">
        <v>3</v>
      </c>
      <c r="I676" s="1" t="s">
        <v>120</v>
      </c>
      <c r="J676" s="1">
        <v>940</v>
      </c>
      <c r="K676" s="1">
        <v>3</v>
      </c>
      <c r="L676" s="1" t="s">
        <v>115</v>
      </c>
      <c r="M676" s="1">
        <v>37</v>
      </c>
      <c r="N676" s="1">
        <v>2</v>
      </c>
      <c r="O676" s="1">
        <v>3</v>
      </c>
      <c r="P676" s="1" t="s">
        <v>39</v>
      </c>
      <c r="Q676" s="1">
        <v>2</v>
      </c>
      <c r="R676" s="1" t="s">
        <v>119</v>
      </c>
      <c r="S676" s="1">
        <v>10552</v>
      </c>
      <c r="T676" s="1">
        <f t="shared" si="21"/>
        <v>126624</v>
      </c>
      <c r="U6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676" s="1">
        <v>9255</v>
      </c>
      <c r="W676" s="1">
        <v>2</v>
      </c>
      <c r="X676" s="1" t="s">
        <v>112</v>
      </c>
      <c r="Y676" s="1">
        <v>13</v>
      </c>
      <c r="Z676" s="1">
        <v>3</v>
      </c>
      <c r="AA676" s="1">
        <v>4</v>
      </c>
      <c r="AB676" s="1">
        <v>80</v>
      </c>
      <c r="AC676" s="1">
        <v>1</v>
      </c>
      <c r="AD676" s="1">
        <v>24</v>
      </c>
      <c r="AE676" s="1">
        <v>3</v>
      </c>
      <c r="AF676" s="1">
        <v>3</v>
      </c>
      <c r="AG676" s="1">
        <v>6</v>
      </c>
      <c r="AH676" s="1">
        <v>0</v>
      </c>
      <c r="AI676" s="1">
        <v>0</v>
      </c>
      <c r="AJ676" s="1">
        <v>4</v>
      </c>
    </row>
    <row r="677" spans="1:36" ht="30" x14ac:dyDescent="0.25">
      <c r="A677" s="1">
        <v>31</v>
      </c>
      <c r="B677" s="1" t="str">
        <f t="shared" si="20"/>
        <v>25 - 34</v>
      </c>
      <c r="C677" s="1" t="s">
        <v>104</v>
      </c>
      <c r="D677" s="1" t="s">
        <v>109</v>
      </c>
      <c r="E677" s="1">
        <v>154</v>
      </c>
      <c r="F677" s="1" t="s">
        <v>110</v>
      </c>
      <c r="G677" s="1">
        <v>7</v>
      </c>
      <c r="H677" s="1">
        <v>4</v>
      </c>
      <c r="I677" s="1" t="s">
        <v>113</v>
      </c>
      <c r="J677" s="1">
        <v>941</v>
      </c>
      <c r="K677" s="1">
        <v>2</v>
      </c>
      <c r="L677" s="1" t="s">
        <v>106</v>
      </c>
      <c r="M677" s="1">
        <v>41</v>
      </c>
      <c r="N677" s="1">
        <v>2</v>
      </c>
      <c r="O677" s="1">
        <v>1</v>
      </c>
      <c r="P677" s="1" t="s">
        <v>41</v>
      </c>
      <c r="Q677" s="1">
        <v>3</v>
      </c>
      <c r="R677" s="1" t="s">
        <v>105</v>
      </c>
      <c r="S677" s="1">
        <v>2329</v>
      </c>
      <c r="T677" s="1">
        <f t="shared" si="21"/>
        <v>27948</v>
      </c>
      <c r="U6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77" s="1">
        <v>11737</v>
      </c>
      <c r="W677" s="1">
        <v>3</v>
      </c>
      <c r="X677" s="1" t="s">
        <v>104</v>
      </c>
      <c r="Y677" s="1">
        <v>15</v>
      </c>
      <c r="Z677" s="1">
        <v>3</v>
      </c>
      <c r="AA677" s="1">
        <v>2</v>
      </c>
      <c r="AB677" s="1">
        <v>80</v>
      </c>
      <c r="AC677" s="1">
        <v>0</v>
      </c>
      <c r="AD677" s="1">
        <v>13</v>
      </c>
      <c r="AE677" s="1">
        <v>2</v>
      </c>
      <c r="AF677" s="1">
        <v>4</v>
      </c>
      <c r="AG677" s="1">
        <v>7</v>
      </c>
      <c r="AH677" s="1">
        <v>7</v>
      </c>
      <c r="AI677" s="1">
        <v>5</v>
      </c>
      <c r="AJ677" s="1">
        <v>2</v>
      </c>
    </row>
    <row r="678" spans="1:36" ht="30" x14ac:dyDescent="0.25">
      <c r="A678" s="1">
        <v>35</v>
      </c>
      <c r="B678" s="1" t="str">
        <f t="shared" si="20"/>
        <v>35 - 44</v>
      </c>
      <c r="C678" s="1" t="s">
        <v>104</v>
      </c>
      <c r="D678" s="1" t="s">
        <v>109</v>
      </c>
      <c r="E678" s="1">
        <v>1137</v>
      </c>
      <c r="F678" s="1" t="s">
        <v>108</v>
      </c>
      <c r="G678" s="1">
        <v>21</v>
      </c>
      <c r="H678" s="1">
        <v>1</v>
      </c>
      <c r="I678" s="1" t="s">
        <v>113</v>
      </c>
      <c r="J678" s="1">
        <v>942</v>
      </c>
      <c r="K678" s="1">
        <v>4</v>
      </c>
      <c r="L678" s="1" t="s">
        <v>115</v>
      </c>
      <c r="M678" s="1">
        <v>51</v>
      </c>
      <c r="N678" s="1">
        <v>3</v>
      </c>
      <c r="O678" s="1">
        <v>2</v>
      </c>
      <c r="P678" s="1" t="s">
        <v>39</v>
      </c>
      <c r="Q678" s="1">
        <v>4</v>
      </c>
      <c r="R678" s="1" t="s">
        <v>105</v>
      </c>
      <c r="S678" s="1">
        <v>4014</v>
      </c>
      <c r="T678" s="1">
        <f t="shared" si="21"/>
        <v>48168</v>
      </c>
      <c r="U6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78" s="1">
        <v>19170</v>
      </c>
      <c r="W678" s="1">
        <v>1</v>
      </c>
      <c r="X678" s="1" t="s">
        <v>112</v>
      </c>
      <c r="Y678" s="1">
        <v>25</v>
      </c>
      <c r="Z678" s="1">
        <v>4</v>
      </c>
      <c r="AA678" s="1">
        <v>4</v>
      </c>
      <c r="AB678" s="1">
        <v>80</v>
      </c>
      <c r="AC678" s="1">
        <v>1</v>
      </c>
      <c r="AD678" s="1">
        <v>10</v>
      </c>
      <c r="AE678" s="1">
        <v>2</v>
      </c>
      <c r="AF678" s="1">
        <v>1</v>
      </c>
      <c r="AG678" s="1">
        <v>10</v>
      </c>
      <c r="AH678" s="1">
        <v>6</v>
      </c>
      <c r="AI678" s="1">
        <v>0</v>
      </c>
      <c r="AJ678" s="1">
        <v>7</v>
      </c>
    </row>
    <row r="679" spans="1:36" ht="30" x14ac:dyDescent="0.25">
      <c r="A679" s="1">
        <v>49</v>
      </c>
      <c r="B679" s="1" t="str">
        <f t="shared" si="20"/>
        <v>45-54</v>
      </c>
      <c r="C679" s="1" t="s">
        <v>104</v>
      </c>
      <c r="D679" s="1" t="s">
        <v>109</v>
      </c>
      <c r="E679" s="1">
        <v>527</v>
      </c>
      <c r="F679" s="1" t="s">
        <v>108</v>
      </c>
      <c r="G679" s="1">
        <v>8</v>
      </c>
      <c r="H679" s="1">
        <v>2</v>
      </c>
      <c r="I679" s="1" t="s">
        <v>116</v>
      </c>
      <c r="J679" s="1">
        <v>944</v>
      </c>
      <c r="K679" s="1">
        <v>1</v>
      </c>
      <c r="L679" s="1" t="s">
        <v>115</v>
      </c>
      <c r="M679" s="1">
        <v>51</v>
      </c>
      <c r="N679" s="1">
        <v>3</v>
      </c>
      <c r="O679" s="1">
        <v>3</v>
      </c>
      <c r="P679" s="1" t="s">
        <v>37</v>
      </c>
      <c r="Q679" s="1">
        <v>2</v>
      </c>
      <c r="R679" s="1" t="s">
        <v>105</v>
      </c>
      <c r="S679" s="1">
        <v>7403</v>
      </c>
      <c r="T679" s="1">
        <f t="shared" si="21"/>
        <v>88836</v>
      </c>
      <c r="U6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79" s="1">
        <v>22477</v>
      </c>
      <c r="W679" s="1">
        <v>4</v>
      </c>
      <c r="X679" s="1" t="s">
        <v>104</v>
      </c>
      <c r="Y679" s="1">
        <v>11</v>
      </c>
      <c r="Z679" s="1">
        <v>3</v>
      </c>
      <c r="AA679" s="1">
        <v>3</v>
      </c>
      <c r="AB679" s="1">
        <v>80</v>
      </c>
      <c r="AC679" s="1">
        <v>1</v>
      </c>
      <c r="AD679" s="1">
        <v>29</v>
      </c>
      <c r="AE679" s="1">
        <v>3</v>
      </c>
      <c r="AF679" s="1">
        <v>2</v>
      </c>
      <c r="AG679" s="1">
        <v>26</v>
      </c>
      <c r="AH679" s="1">
        <v>9</v>
      </c>
      <c r="AI679" s="1">
        <v>1</v>
      </c>
      <c r="AJ679" s="1">
        <v>7</v>
      </c>
    </row>
    <row r="680" spans="1:36" ht="30" x14ac:dyDescent="0.25">
      <c r="A680" s="1">
        <v>48</v>
      </c>
      <c r="B680" s="1" t="str">
        <f t="shared" si="20"/>
        <v>45-54</v>
      </c>
      <c r="C680" s="1" t="s">
        <v>104</v>
      </c>
      <c r="D680" s="1" t="s">
        <v>109</v>
      </c>
      <c r="E680" s="1">
        <v>1469</v>
      </c>
      <c r="F680" s="1" t="s">
        <v>108</v>
      </c>
      <c r="G680" s="1">
        <v>20</v>
      </c>
      <c r="H680" s="1">
        <v>4</v>
      </c>
      <c r="I680" s="1" t="s">
        <v>107</v>
      </c>
      <c r="J680" s="1">
        <v>945</v>
      </c>
      <c r="K680" s="1">
        <v>4</v>
      </c>
      <c r="L680" s="1" t="s">
        <v>106</v>
      </c>
      <c r="M680" s="1">
        <v>51</v>
      </c>
      <c r="N680" s="1">
        <v>3</v>
      </c>
      <c r="O680" s="1">
        <v>1</v>
      </c>
      <c r="P680" s="1" t="s">
        <v>36</v>
      </c>
      <c r="Q680" s="1">
        <v>3</v>
      </c>
      <c r="R680" s="1" t="s">
        <v>105</v>
      </c>
      <c r="S680" s="1">
        <v>2259</v>
      </c>
      <c r="T680" s="1">
        <f t="shared" si="21"/>
        <v>27108</v>
      </c>
      <c r="U6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80" s="1">
        <v>5543</v>
      </c>
      <c r="W680" s="1">
        <v>4</v>
      </c>
      <c r="X680" s="1" t="s">
        <v>104</v>
      </c>
      <c r="Y680" s="1">
        <v>17</v>
      </c>
      <c r="Z680" s="1">
        <v>3</v>
      </c>
      <c r="AA680" s="1">
        <v>1</v>
      </c>
      <c r="AB680" s="1">
        <v>80</v>
      </c>
      <c r="AC680" s="1">
        <v>2</v>
      </c>
      <c r="AD680" s="1">
        <v>13</v>
      </c>
      <c r="AE680" s="1">
        <v>2</v>
      </c>
      <c r="AF680" s="1">
        <v>2</v>
      </c>
      <c r="AG680" s="1">
        <v>0</v>
      </c>
      <c r="AH680" s="1">
        <v>0</v>
      </c>
      <c r="AI680" s="1">
        <v>0</v>
      </c>
      <c r="AJ680" s="1">
        <v>0</v>
      </c>
    </row>
    <row r="681" spans="1:36" x14ac:dyDescent="0.25">
      <c r="A681" s="1">
        <v>31</v>
      </c>
      <c r="B681" s="1" t="str">
        <f t="shared" si="20"/>
        <v>25 - 34</v>
      </c>
      <c r="C681" s="1" t="s">
        <v>104</v>
      </c>
      <c r="D681" s="1" t="s">
        <v>117</v>
      </c>
      <c r="E681" s="1">
        <v>1188</v>
      </c>
      <c r="F681" s="1" t="s">
        <v>110</v>
      </c>
      <c r="G681" s="1">
        <v>20</v>
      </c>
      <c r="H681" s="1">
        <v>2</v>
      </c>
      <c r="I681" s="1" t="s">
        <v>118</v>
      </c>
      <c r="J681" s="1">
        <v>947</v>
      </c>
      <c r="K681" s="1">
        <v>4</v>
      </c>
      <c r="L681" s="1" t="s">
        <v>115</v>
      </c>
      <c r="M681" s="1">
        <v>45</v>
      </c>
      <c r="N681" s="1">
        <v>3</v>
      </c>
      <c r="O681" s="1">
        <v>2</v>
      </c>
      <c r="P681" s="1" t="s">
        <v>34</v>
      </c>
      <c r="Q681" s="1">
        <v>3</v>
      </c>
      <c r="R681" s="1" t="s">
        <v>105</v>
      </c>
      <c r="S681" s="1">
        <v>6932</v>
      </c>
      <c r="T681" s="1">
        <f t="shared" si="21"/>
        <v>83184</v>
      </c>
      <c r="U6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81" s="1">
        <v>24406</v>
      </c>
      <c r="W681" s="1">
        <v>1</v>
      </c>
      <c r="X681" s="1" t="s">
        <v>104</v>
      </c>
      <c r="Y681" s="1">
        <v>13</v>
      </c>
      <c r="Z681" s="1">
        <v>3</v>
      </c>
      <c r="AA681" s="1">
        <v>4</v>
      </c>
      <c r="AB681" s="1">
        <v>80</v>
      </c>
      <c r="AC681" s="1">
        <v>1</v>
      </c>
      <c r="AD681" s="1">
        <v>9</v>
      </c>
      <c r="AE681" s="1">
        <v>2</v>
      </c>
      <c r="AF681" s="1">
        <v>2</v>
      </c>
      <c r="AG681" s="1">
        <v>9</v>
      </c>
      <c r="AH681" s="1">
        <v>8</v>
      </c>
      <c r="AI681" s="1">
        <v>0</v>
      </c>
      <c r="AJ681" s="1">
        <v>0</v>
      </c>
    </row>
    <row r="682" spans="1:36" ht="30" x14ac:dyDescent="0.25">
      <c r="A682" s="1">
        <v>36</v>
      </c>
      <c r="B682" s="1" t="str">
        <f t="shared" si="20"/>
        <v>35 - 44</v>
      </c>
      <c r="C682" s="1" t="s">
        <v>104</v>
      </c>
      <c r="D682" s="1" t="s">
        <v>109</v>
      </c>
      <c r="E682" s="1">
        <v>188</v>
      </c>
      <c r="F682" s="1" t="s">
        <v>108</v>
      </c>
      <c r="G682" s="1">
        <v>7</v>
      </c>
      <c r="H682" s="1">
        <v>4</v>
      </c>
      <c r="I682" s="1" t="s">
        <v>116</v>
      </c>
      <c r="J682" s="1">
        <v>949</v>
      </c>
      <c r="K682" s="1">
        <v>2</v>
      </c>
      <c r="L682" s="1" t="s">
        <v>106</v>
      </c>
      <c r="M682" s="1">
        <v>65</v>
      </c>
      <c r="N682" s="1">
        <v>3</v>
      </c>
      <c r="O682" s="1">
        <v>1</v>
      </c>
      <c r="P682" s="1" t="s">
        <v>36</v>
      </c>
      <c r="Q682" s="1">
        <v>4</v>
      </c>
      <c r="R682" s="1" t="s">
        <v>114</v>
      </c>
      <c r="S682" s="1">
        <v>4678</v>
      </c>
      <c r="T682" s="1">
        <f t="shared" si="21"/>
        <v>56136</v>
      </c>
      <c r="U6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82" s="1">
        <v>23293</v>
      </c>
      <c r="W682" s="1">
        <v>2</v>
      </c>
      <c r="X682" s="1" t="s">
        <v>104</v>
      </c>
      <c r="Y682" s="1">
        <v>18</v>
      </c>
      <c r="Z682" s="1">
        <v>3</v>
      </c>
      <c r="AA682" s="1">
        <v>3</v>
      </c>
      <c r="AB682" s="1">
        <v>80</v>
      </c>
      <c r="AC682" s="1">
        <v>0</v>
      </c>
      <c r="AD682" s="1">
        <v>8</v>
      </c>
      <c r="AE682" s="1">
        <v>6</v>
      </c>
      <c r="AF682" s="1">
        <v>3</v>
      </c>
      <c r="AG682" s="1">
        <v>6</v>
      </c>
      <c r="AH682" s="1">
        <v>2</v>
      </c>
      <c r="AI682" s="1">
        <v>0</v>
      </c>
      <c r="AJ682" s="1">
        <v>1</v>
      </c>
    </row>
    <row r="683" spans="1:36" ht="30" x14ac:dyDescent="0.25">
      <c r="A683" s="1">
        <v>38</v>
      </c>
      <c r="B683" s="1" t="str">
        <f t="shared" si="20"/>
        <v>35 - 44</v>
      </c>
      <c r="C683" s="1" t="s">
        <v>104</v>
      </c>
      <c r="D683" s="1" t="s">
        <v>109</v>
      </c>
      <c r="E683" s="1">
        <v>1333</v>
      </c>
      <c r="F683" s="1" t="s">
        <v>108</v>
      </c>
      <c r="G683" s="1">
        <v>1</v>
      </c>
      <c r="H683" s="1">
        <v>3</v>
      </c>
      <c r="I683" s="1" t="s">
        <v>120</v>
      </c>
      <c r="J683" s="1">
        <v>950</v>
      </c>
      <c r="K683" s="1">
        <v>4</v>
      </c>
      <c r="L683" s="1" t="s">
        <v>115</v>
      </c>
      <c r="M683" s="1">
        <v>80</v>
      </c>
      <c r="N683" s="1">
        <v>3</v>
      </c>
      <c r="O683" s="1">
        <v>3</v>
      </c>
      <c r="P683" s="1" t="s">
        <v>42</v>
      </c>
      <c r="Q683" s="1">
        <v>1</v>
      </c>
      <c r="R683" s="1" t="s">
        <v>105</v>
      </c>
      <c r="S683" s="1">
        <v>13582</v>
      </c>
      <c r="T683" s="1">
        <f t="shared" si="21"/>
        <v>162984</v>
      </c>
      <c r="U6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683" s="1">
        <v>16292</v>
      </c>
      <c r="W683" s="1">
        <v>1</v>
      </c>
      <c r="X683" s="1" t="s">
        <v>104</v>
      </c>
      <c r="Y683" s="1">
        <v>13</v>
      </c>
      <c r="Z683" s="1">
        <v>3</v>
      </c>
      <c r="AA683" s="1">
        <v>2</v>
      </c>
      <c r="AB683" s="1">
        <v>80</v>
      </c>
      <c r="AC683" s="1">
        <v>1</v>
      </c>
      <c r="AD683" s="1">
        <v>15</v>
      </c>
      <c r="AE683" s="1">
        <v>3</v>
      </c>
      <c r="AF683" s="1">
        <v>3</v>
      </c>
      <c r="AG683" s="1">
        <v>15</v>
      </c>
      <c r="AH683" s="1">
        <v>12</v>
      </c>
      <c r="AI683" s="1">
        <v>5</v>
      </c>
      <c r="AJ683" s="1">
        <v>11</v>
      </c>
    </row>
    <row r="684" spans="1:36" ht="30" x14ac:dyDescent="0.25">
      <c r="A684" s="1">
        <v>32</v>
      </c>
      <c r="B684" s="1" t="str">
        <f t="shared" si="20"/>
        <v>25 - 34</v>
      </c>
      <c r="C684" s="1" t="s">
        <v>104</v>
      </c>
      <c r="D684" s="1" t="s">
        <v>117</v>
      </c>
      <c r="E684" s="1">
        <v>1184</v>
      </c>
      <c r="F684" s="1" t="s">
        <v>108</v>
      </c>
      <c r="G684" s="1">
        <v>1</v>
      </c>
      <c r="H684" s="1">
        <v>3</v>
      </c>
      <c r="I684" s="1" t="s">
        <v>113</v>
      </c>
      <c r="J684" s="1">
        <v>951</v>
      </c>
      <c r="K684" s="1">
        <v>3</v>
      </c>
      <c r="L684" s="1" t="s">
        <v>115</v>
      </c>
      <c r="M684" s="1">
        <v>70</v>
      </c>
      <c r="N684" s="1">
        <v>2</v>
      </c>
      <c r="O684" s="1">
        <v>1</v>
      </c>
      <c r="P684" s="1" t="s">
        <v>37</v>
      </c>
      <c r="Q684" s="1">
        <v>2</v>
      </c>
      <c r="R684" s="1" t="s">
        <v>105</v>
      </c>
      <c r="S684" s="1">
        <v>2332</v>
      </c>
      <c r="T684" s="1">
        <f t="shared" si="21"/>
        <v>27984</v>
      </c>
      <c r="U6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84" s="1">
        <v>3974</v>
      </c>
      <c r="W684" s="1">
        <v>6</v>
      </c>
      <c r="X684" s="1" t="s">
        <v>104</v>
      </c>
      <c r="Y684" s="1">
        <v>20</v>
      </c>
      <c r="Z684" s="1">
        <v>4</v>
      </c>
      <c r="AA684" s="1">
        <v>3</v>
      </c>
      <c r="AB684" s="1">
        <v>80</v>
      </c>
      <c r="AC684" s="1">
        <v>0</v>
      </c>
      <c r="AD684" s="1">
        <v>5</v>
      </c>
      <c r="AE684" s="1">
        <v>3</v>
      </c>
      <c r="AF684" s="1">
        <v>3</v>
      </c>
      <c r="AG684" s="1">
        <v>3</v>
      </c>
      <c r="AH684" s="1">
        <v>0</v>
      </c>
      <c r="AI684" s="1">
        <v>0</v>
      </c>
      <c r="AJ684" s="1">
        <v>2</v>
      </c>
    </row>
    <row r="685" spans="1:36" ht="30" x14ac:dyDescent="0.25">
      <c r="A685" s="1">
        <v>25</v>
      </c>
      <c r="B685" s="1" t="str">
        <f t="shared" si="20"/>
        <v>25 - 34</v>
      </c>
      <c r="C685" s="1" t="s">
        <v>112</v>
      </c>
      <c r="D685" s="1" t="s">
        <v>109</v>
      </c>
      <c r="E685" s="1">
        <v>867</v>
      </c>
      <c r="F685" s="1" t="s">
        <v>110</v>
      </c>
      <c r="G685" s="1">
        <v>19</v>
      </c>
      <c r="H685" s="1">
        <v>2</v>
      </c>
      <c r="I685" s="1" t="s">
        <v>118</v>
      </c>
      <c r="J685" s="1">
        <v>952</v>
      </c>
      <c r="K685" s="1">
        <v>3</v>
      </c>
      <c r="L685" s="1" t="s">
        <v>106</v>
      </c>
      <c r="M685" s="1">
        <v>36</v>
      </c>
      <c r="N685" s="1">
        <v>2</v>
      </c>
      <c r="O685" s="1">
        <v>1</v>
      </c>
      <c r="P685" s="1" t="s">
        <v>41</v>
      </c>
      <c r="Q685" s="1">
        <v>2</v>
      </c>
      <c r="R685" s="1" t="s">
        <v>105</v>
      </c>
      <c r="S685" s="1">
        <v>2413</v>
      </c>
      <c r="T685" s="1">
        <f t="shared" si="21"/>
        <v>28956</v>
      </c>
      <c r="U6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85" s="1">
        <v>18798</v>
      </c>
      <c r="W685" s="1">
        <v>1</v>
      </c>
      <c r="X685" s="1" t="s">
        <v>112</v>
      </c>
      <c r="Y685" s="1">
        <v>18</v>
      </c>
      <c r="Z685" s="1">
        <v>3</v>
      </c>
      <c r="AA685" s="1">
        <v>3</v>
      </c>
      <c r="AB685" s="1">
        <v>80</v>
      </c>
      <c r="AC685" s="1">
        <v>3</v>
      </c>
      <c r="AD685" s="1">
        <v>1</v>
      </c>
      <c r="AE685" s="1">
        <v>2</v>
      </c>
      <c r="AF685" s="1">
        <v>3</v>
      </c>
      <c r="AG685" s="1">
        <v>1</v>
      </c>
      <c r="AH685" s="1">
        <v>0</v>
      </c>
      <c r="AI685" s="1">
        <v>0</v>
      </c>
      <c r="AJ685" s="1">
        <v>0</v>
      </c>
    </row>
    <row r="686" spans="1:36" x14ac:dyDescent="0.25">
      <c r="A686" s="1">
        <v>40</v>
      </c>
      <c r="B686" s="1" t="str">
        <f t="shared" si="20"/>
        <v>35 - 44</v>
      </c>
      <c r="C686" s="1" t="s">
        <v>104</v>
      </c>
      <c r="D686" s="1" t="s">
        <v>109</v>
      </c>
      <c r="E686" s="1">
        <v>658</v>
      </c>
      <c r="F686" s="1" t="s">
        <v>110</v>
      </c>
      <c r="G686" s="1">
        <v>10</v>
      </c>
      <c r="H686" s="1">
        <v>4</v>
      </c>
      <c r="I686" s="1" t="s">
        <v>118</v>
      </c>
      <c r="J686" s="1">
        <v>954</v>
      </c>
      <c r="K686" s="1">
        <v>1</v>
      </c>
      <c r="L686" s="1" t="s">
        <v>106</v>
      </c>
      <c r="M686" s="1">
        <v>67</v>
      </c>
      <c r="N686" s="1">
        <v>2</v>
      </c>
      <c r="O686" s="1">
        <v>3</v>
      </c>
      <c r="P686" s="1" t="s">
        <v>34</v>
      </c>
      <c r="Q686" s="1">
        <v>2</v>
      </c>
      <c r="R686" s="1" t="s">
        <v>119</v>
      </c>
      <c r="S686" s="1">
        <v>9705</v>
      </c>
      <c r="T686" s="1">
        <f t="shared" si="21"/>
        <v>116460</v>
      </c>
      <c r="U6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686" s="1">
        <v>20652</v>
      </c>
      <c r="W686" s="1">
        <v>2</v>
      </c>
      <c r="X686" s="1" t="s">
        <v>104</v>
      </c>
      <c r="Y686" s="1">
        <v>12</v>
      </c>
      <c r="Z686" s="1">
        <v>3</v>
      </c>
      <c r="AA686" s="1">
        <v>2</v>
      </c>
      <c r="AB686" s="1">
        <v>80</v>
      </c>
      <c r="AC686" s="1">
        <v>1</v>
      </c>
      <c r="AD686" s="1">
        <v>11</v>
      </c>
      <c r="AE686" s="1">
        <v>2</v>
      </c>
      <c r="AF686" s="1">
        <v>2</v>
      </c>
      <c r="AG686" s="1">
        <v>1</v>
      </c>
      <c r="AH686" s="1">
        <v>0</v>
      </c>
      <c r="AI686" s="1">
        <v>0</v>
      </c>
      <c r="AJ686" s="1">
        <v>0</v>
      </c>
    </row>
    <row r="687" spans="1:36" x14ac:dyDescent="0.25">
      <c r="A687" s="1">
        <v>26</v>
      </c>
      <c r="B687" s="1" t="str">
        <f t="shared" si="20"/>
        <v>25 - 34</v>
      </c>
      <c r="C687" s="1" t="s">
        <v>104</v>
      </c>
      <c r="D687" s="1" t="s">
        <v>111</v>
      </c>
      <c r="E687" s="1">
        <v>1283</v>
      </c>
      <c r="F687" s="1" t="s">
        <v>110</v>
      </c>
      <c r="G687" s="1">
        <v>1</v>
      </c>
      <c r="H687" s="1">
        <v>3</v>
      </c>
      <c r="I687" s="1" t="s">
        <v>107</v>
      </c>
      <c r="J687" s="1">
        <v>956</v>
      </c>
      <c r="K687" s="1">
        <v>3</v>
      </c>
      <c r="L687" s="1" t="s">
        <v>106</v>
      </c>
      <c r="M687" s="1">
        <v>52</v>
      </c>
      <c r="N687" s="1">
        <v>2</v>
      </c>
      <c r="O687" s="1">
        <v>2</v>
      </c>
      <c r="P687" s="1" t="s">
        <v>34</v>
      </c>
      <c r="Q687" s="1">
        <v>1</v>
      </c>
      <c r="R687" s="1" t="s">
        <v>114</v>
      </c>
      <c r="S687" s="1">
        <v>4294</v>
      </c>
      <c r="T687" s="1">
        <f t="shared" si="21"/>
        <v>51528</v>
      </c>
      <c r="U6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87" s="1">
        <v>11148</v>
      </c>
      <c r="W687" s="1">
        <v>1</v>
      </c>
      <c r="X687" s="1" t="s">
        <v>104</v>
      </c>
      <c r="Y687" s="1">
        <v>12</v>
      </c>
      <c r="Z687" s="1">
        <v>3</v>
      </c>
      <c r="AA687" s="1">
        <v>2</v>
      </c>
      <c r="AB687" s="1">
        <v>80</v>
      </c>
      <c r="AC687" s="1">
        <v>0</v>
      </c>
      <c r="AD687" s="1">
        <v>7</v>
      </c>
      <c r="AE687" s="1">
        <v>2</v>
      </c>
      <c r="AF687" s="1">
        <v>3</v>
      </c>
      <c r="AG687" s="1">
        <v>7</v>
      </c>
      <c r="AH687" s="1">
        <v>7</v>
      </c>
      <c r="AI687" s="1">
        <v>0</v>
      </c>
      <c r="AJ687" s="1">
        <v>7</v>
      </c>
    </row>
    <row r="688" spans="1:36" ht="30" x14ac:dyDescent="0.25">
      <c r="A688" s="1">
        <v>41</v>
      </c>
      <c r="B688" s="1" t="str">
        <f t="shared" si="20"/>
        <v>35 - 44</v>
      </c>
      <c r="C688" s="1" t="s">
        <v>104</v>
      </c>
      <c r="D688" s="1" t="s">
        <v>109</v>
      </c>
      <c r="E688" s="1">
        <v>263</v>
      </c>
      <c r="F688" s="1" t="s">
        <v>108</v>
      </c>
      <c r="G688" s="1">
        <v>6</v>
      </c>
      <c r="H688" s="1">
        <v>3</v>
      </c>
      <c r="I688" s="1" t="s">
        <v>107</v>
      </c>
      <c r="J688" s="1">
        <v>957</v>
      </c>
      <c r="K688" s="1">
        <v>4</v>
      </c>
      <c r="L688" s="1" t="s">
        <v>106</v>
      </c>
      <c r="M688" s="1">
        <v>59</v>
      </c>
      <c r="N688" s="1">
        <v>3</v>
      </c>
      <c r="O688" s="1">
        <v>1</v>
      </c>
      <c r="P688" s="1" t="s">
        <v>37</v>
      </c>
      <c r="Q688" s="1">
        <v>1</v>
      </c>
      <c r="R688" s="1" t="s">
        <v>114</v>
      </c>
      <c r="S688" s="1">
        <v>4721</v>
      </c>
      <c r="T688" s="1">
        <f t="shared" si="21"/>
        <v>56652</v>
      </c>
      <c r="U6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88" s="1">
        <v>3119</v>
      </c>
      <c r="W688" s="1">
        <v>2</v>
      </c>
      <c r="X688" s="1" t="s">
        <v>112</v>
      </c>
      <c r="Y688" s="1">
        <v>13</v>
      </c>
      <c r="Z688" s="1">
        <v>3</v>
      </c>
      <c r="AA688" s="1">
        <v>3</v>
      </c>
      <c r="AB688" s="1">
        <v>80</v>
      </c>
      <c r="AC688" s="1">
        <v>0</v>
      </c>
      <c r="AD688" s="1">
        <v>20</v>
      </c>
      <c r="AE688" s="1">
        <v>3</v>
      </c>
      <c r="AF688" s="1">
        <v>3</v>
      </c>
      <c r="AG688" s="1">
        <v>18</v>
      </c>
      <c r="AH688" s="1">
        <v>13</v>
      </c>
      <c r="AI688" s="1">
        <v>2</v>
      </c>
      <c r="AJ688" s="1">
        <v>17</v>
      </c>
    </row>
    <row r="689" spans="1:36" ht="30" x14ac:dyDescent="0.25">
      <c r="A689" s="1">
        <v>36</v>
      </c>
      <c r="B689" s="1" t="str">
        <f t="shared" si="20"/>
        <v>35 - 44</v>
      </c>
      <c r="C689" s="1" t="s">
        <v>104</v>
      </c>
      <c r="D689" s="1" t="s">
        <v>109</v>
      </c>
      <c r="E689" s="1">
        <v>938</v>
      </c>
      <c r="F689" s="1" t="s">
        <v>108</v>
      </c>
      <c r="G689" s="1">
        <v>2</v>
      </c>
      <c r="H689" s="1">
        <v>4</v>
      </c>
      <c r="I689" s="1" t="s">
        <v>107</v>
      </c>
      <c r="J689" s="1">
        <v>958</v>
      </c>
      <c r="K689" s="1">
        <v>3</v>
      </c>
      <c r="L689" s="1" t="s">
        <v>106</v>
      </c>
      <c r="M689" s="1">
        <v>79</v>
      </c>
      <c r="N689" s="1">
        <v>3</v>
      </c>
      <c r="O689" s="1">
        <v>1</v>
      </c>
      <c r="P689" s="1" t="s">
        <v>37</v>
      </c>
      <c r="Q689" s="1">
        <v>3</v>
      </c>
      <c r="R689" s="1" t="s">
        <v>114</v>
      </c>
      <c r="S689" s="1">
        <v>2519</v>
      </c>
      <c r="T689" s="1">
        <f t="shared" si="21"/>
        <v>30228</v>
      </c>
      <c r="U6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89" s="1">
        <v>12287</v>
      </c>
      <c r="W689" s="1">
        <v>4</v>
      </c>
      <c r="X689" s="1" t="s">
        <v>104</v>
      </c>
      <c r="Y689" s="1">
        <v>21</v>
      </c>
      <c r="Z689" s="1">
        <v>4</v>
      </c>
      <c r="AA689" s="1">
        <v>3</v>
      </c>
      <c r="AB689" s="1">
        <v>80</v>
      </c>
      <c r="AC689" s="1">
        <v>0</v>
      </c>
      <c r="AD689" s="1">
        <v>16</v>
      </c>
      <c r="AE689" s="1">
        <v>6</v>
      </c>
      <c r="AF689" s="1">
        <v>3</v>
      </c>
      <c r="AG689" s="1">
        <v>11</v>
      </c>
      <c r="AH689" s="1">
        <v>8</v>
      </c>
      <c r="AI689" s="1">
        <v>3</v>
      </c>
      <c r="AJ689" s="1">
        <v>9</v>
      </c>
    </row>
    <row r="690" spans="1:36" ht="30" x14ac:dyDescent="0.25">
      <c r="A690" s="1">
        <v>19</v>
      </c>
      <c r="B690" s="1" t="str">
        <f t="shared" si="20"/>
        <v>18 - 24</v>
      </c>
      <c r="C690" s="1" t="s">
        <v>112</v>
      </c>
      <c r="D690" s="1" t="s">
        <v>109</v>
      </c>
      <c r="E690" s="1">
        <v>419</v>
      </c>
      <c r="F690" s="1" t="s">
        <v>110</v>
      </c>
      <c r="G690" s="1">
        <v>21</v>
      </c>
      <c r="H690" s="1">
        <v>3</v>
      </c>
      <c r="I690" s="1" t="s">
        <v>116</v>
      </c>
      <c r="J690" s="1">
        <v>959</v>
      </c>
      <c r="K690" s="1">
        <v>4</v>
      </c>
      <c r="L690" s="1" t="s">
        <v>106</v>
      </c>
      <c r="M690" s="1">
        <v>37</v>
      </c>
      <c r="N690" s="1">
        <v>2</v>
      </c>
      <c r="O690" s="1">
        <v>1</v>
      </c>
      <c r="P690" s="1" t="s">
        <v>41</v>
      </c>
      <c r="Q690" s="1">
        <v>2</v>
      </c>
      <c r="R690" s="1" t="s">
        <v>114</v>
      </c>
      <c r="S690" s="1">
        <v>2121</v>
      </c>
      <c r="T690" s="1">
        <f t="shared" si="21"/>
        <v>25452</v>
      </c>
      <c r="U6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90" s="1">
        <v>9947</v>
      </c>
      <c r="W690" s="1">
        <v>1</v>
      </c>
      <c r="X690" s="1" t="s">
        <v>112</v>
      </c>
      <c r="Y690" s="1">
        <v>13</v>
      </c>
      <c r="Z690" s="1">
        <v>3</v>
      </c>
      <c r="AA690" s="1">
        <v>2</v>
      </c>
      <c r="AB690" s="1">
        <v>80</v>
      </c>
      <c r="AC690" s="1">
        <v>0</v>
      </c>
      <c r="AD690" s="1">
        <v>1</v>
      </c>
      <c r="AE690" s="1">
        <v>3</v>
      </c>
      <c r="AF690" s="1">
        <v>4</v>
      </c>
      <c r="AG690" s="1">
        <v>1</v>
      </c>
      <c r="AH690" s="1">
        <v>0</v>
      </c>
      <c r="AI690" s="1">
        <v>0</v>
      </c>
      <c r="AJ690" s="1">
        <v>0</v>
      </c>
    </row>
    <row r="691" spans="1:36" ht="30" x14ac:dyDescent="0.25">
      <c r="A691" s="1">
        <v>20</v>
      </c>
      <c r="B691" s="1" t="str">
        <f t="shared" si="20"/>
        <v>18 - 24</v>
      </c>
      <c r="C691" s="1" t="s">
        <v>112</v>
      </c>
      <c r="D691" s="1" t="s">
        <v>109</v>
      </c>
      <c r="E691" s="1">
        <v>129</v>
      </c>
      <c r="F691" s="1" t="s">
        <v>108</v>
      </c>
      <c r="G691" s="1">
        <v>4</v>
      </c>
      <c r="H691" s="1">
        <v>3</v>
      </c>
      <c r="I691" s="1" t="s">
        <v>120</v>
      </c>
      <c r="J691" s="1">
        <v>960</v>
      </c>
      <c r="K691" s="1">
        <v>1</v>
      </c>
      <c r="L691" s="1" t="s">
        <v>106</v>
      </c>
      <c r="M691" s="1">
        <v>84</v>
      </c>
      <c r="N691" s="1">
        <v>3</v>
      </c>
      <c r="O691" s="1">
        <v>1</v>
      </c>
      <c r="P691" s="1" t="s">
        <v>37</v>
      </c>
      <c r="Q691" s="1">
        <v>1</v>
      </c>
      <c r="R691" s="1" t="s">
        <v>114</v>
      </c>
      <c r="S691" s="1">
        <v>2973</v>
      </c>
      <c r="T691" s="1">
        <f t="shared" si="21"/>
        <v>35676</v>
      </c>
      <c r="U6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91" s="1">
        <v>13008</v>
      </c>
      <c r="W691" s="1">
        <v>1</v>
      </c>
      <c r="X691" s="1" t="s">
        <v>104</v>
      </c>
      <c r="Y691" s="1">
        <v>19</v>
      </c>
      <c r="Z691" s="1">
        <v>3</v>
      </c>
      <c r="AA691" s="1">
        <v>2</v>
      </c>
      <c r="AB691" s="1">
        <v>80</v>
      </c>
      <c r="AC691" s="1">
        <v>0</v>
      </c>
      <c r="AD691" s="1">
        <v>1</v>
      </c>
      <c r="AE691" s="1">
        <v>2</v>
      </c>
      <c r="AF691" s="1">
        <v>3</v>
      </c>
      <c r="AG691" s="1">
        <v>1</v>
      </c>
      <c r="AH691" s="1">
        <v>0</v>
      </c>
      <c r="AI691" s="1">
        <v>0</v>
      </c>
      <c r="AJ691" s="1">
        <v>0</v>
      </c>
    </row>
    <row r="692" spans="1:36" ht="30" x14ac:dyDescent="0.25">
      <c r="A692" s="1">
        <v>31</v>
      </c>
      <c r="B692" s="1" t="str">
        <f t="shared" si="20"/>
        <v>25 - 34</v>
      </c>
      <c r="C692" s="1" t="s">
        <v>104</v>
      </c>
      <c r="D692" s="1" t="s">
        <v>109</v>
      </c>
      <c r="E692" s="1">
        <v>616</v>
      </c>
      <c r="F692" s="1" t="s">
        <v>108</v>
      </c>
      <c r="G692" s="1">
        <v>12</v>
      </c>
      <c r="H692" s="1">
        <v>3</v>
      </c>
      <c r="I692" s="1" t="s">
        <v>107</v>
      </c>
      <c r="J692" s="1">
        <v>961</v>
      </c>
      <c r="K692" s="1">
        <v>4</v>
      </c>
      <c r="L692" s="1" t="s">
        <v>115</v>
      </c>
      <c r="M692" s="1">
        <v>41</v>
      </c>
      <c r="N692" s="1">
        <v>3</v>
      </c>
      <c r="O692" s="1">
        <v>2</v>
      </c>
      <c r="P692" s="1" t="s">
        <v>39</v>
      </c>
      <c r="Q692" s="1">
        <v>4</v>
      </c>
      <c r="R692" s="1" t="s">
        <v>105</v>
      </c>
      <c r="S692" s="1">
        <v>5855</v>
      </c>
      <c r="T692" s="1">
        <f t="shared" si="21"/>
        <v>70260</v>
      </c>
      <c r="U6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92" s="1">
        <v>17369</v>
      </c>
      <c r="W692" s="1">
        <v>0</v>
      </c>
      <c r="X692" s="1" t="s">
        <v>112</v>
      </c>
      <c r="Y692" s="1">
        <v>11</v>
      </c>
      <c r="Z692" s="1">
        <v>3</v>
      </c>
      <c r="AA692" s="1">
        <v>3</v>
      </c>
      <c r="AB692" s="1">
        <v>80</v>
      </c>
      <c r="AC692" s="1">
        <v>2</v>
      </c>
      <c r="AD692" s="1">
        <v>10</v>
      </c>
      <c r="AE692" s="1">
        <v>2</v>
      </c>
      <c r="AF692" s="1">
        <v>1</v>
      </c>
      <c r="AG692" s="1">
        <v>9</v>
      </c>
      <c r="AH692" s="1">
        <v>7</v>
      </c>
      <c r="AI692" s="1">
        <v>8</v>
      </c>
      <c r="AJ692" s="1">
        <v>5</v>
      </c>
    </row>
    <row r="693" spans="1:36" ht="30" x14ac:dyDescent="0.25">
      <c r="A693" s="1">
        <v>40</v>
      </c>
      <c r="B693" s="1" t="str">
        <f t="shared" si="20"/>
        <v>35 - 44</v>
      </c>
      <c r="C693" s="1" t="s">
        <v>104</v>
      </c>
      <c r="D693" s="1" t="s">
        <v>111</v>
      </c>
      <c r="E693" s="1">
        <v>1469</v>
      </c>
      <c r="F693" s="1" t="s">
        <v>108</v>
      </c>
      <c r="G693" s="1">
        <v>9</v>
      </c>
      <c r="H693" s="1">
        <v>4</v>
      </c>
      <c r="I693" s="1" t="s">
        <v>107</v>
      </c>
      <c r="J693" s="1">
        <v>964</v>
      </c>
      <c r="K693" s="1">
        <v>4</v>
      </c>
      <c r="L693" s="1" t="s">
        <v>106</v>
      </c>
      <c r="M693" s="1">
        <v>35</v>
      </c>
      <c r="N693" s="1">
        <v>3</v>
      </c>
      <c r="O693" s="1">
        <v>1</v>
      </c>
      <c r="P693" s="1" t="s">
        <v>36</v>
      </c>
      <c r="Q693" s="1">
        <v>2</v>
      </c>
      <c r="R693" s="1" t="s">
        <v>119</v>
      </c>
      <c r="S693" s="1">
        <v>3617</v>
      </c>
      <c r="T693" s="1">
        <f t="shared" si="21"/>
        <v>43404</v>
      </c>
      <c r="U6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93" s="1">
        <v>25063</v>
      </c>
      <c r="W693" s="1">
        <v>8</v>
      </c>
      <c r="X693" s="1" t="s">
        <v>112</v>
      </c>
      <c r="Y693" s="1">
        <v>14</v>
      </c>
      <c r="Z693" s="1">
        <v>3</v>
      </c>
      <c r="AA693" s="1">
        <v>4</v>
      </c>
      <c r="AB693" s="1">
        <v>80</v>
      </c>
      <c r="AC693" s="1">
        <v>1</v>
      </c>
      <c r="AD693" s="1">
        <v>3</v>
      </c>
      <c r="AE693" s="1">
        <v>2</v>
      </c>
      <c r="AF693" s="1">
        <v>3</v>
      </c>
      <c r="AG693" s="1">
        <v>1</v>
      </c>
      <c r="AH693" s="1">
        <v>1</v>
      </c>
      <c r="AI693" s="1">
        <v>0</v>
      </c>
      <c r="AJ693" s="1">
        <v>0</v>
      </c>
    </row>
    <row r="694" spans="1:36" ht="30" x14ac:dyDescent="0.25">
      <c r="A694" s="1">
        <v>32</v>
      </c>
      <c r="B694" s="1" t="str">
        <f t="shared" si="20"/>
        <v>25 - 34</v>
      </c>
      <c r="C694" s="1" t="s">
        <v>104</v>
      </c>
      <c r="D694" s="1" t="s">
        <v>109</v>
      </c>
      <c r="E694" s="1">
        <v>498</v>
      </c>
      <c r="F694" s="1" t="s">
        <v>108</v>
      </c>
      <c r="G694" s="1">
        <v>3</v>
      </c>
      <c r="H694" s="1">
        <v>4</v>
      </c>
      <c r="I694" s="1" t="s">
        <v>107</v>
      </c>
      <c r="J694" s="1">
        <v>966</v>
      </c>
      <c r="K694" s="1">
        <v>3</v>
      </c>
      <c r="L694" s="1" t="s">
        <v>115</v>
      </c>
      <c r="M694" s="1">
        <v>93</v>
      </c>
      <c r="N694" s="1">
        <v>3</v>
      </c>
      <c r="O694" s="1">
        <v>2</v>
      </c>
      <c r="P694" s="1" t="s">
        <v>38</v>
      </c>
      <c r="Q694" s="1">
        <v>1</v>
      </c>
      <c r="R694" s="1" t="s">
        <v>105</v>
      </c>
      <c r="S694" s="1">
        <v>6725</v>
      </c>
      <c r="T694" s="1">
        <f t="shared" si="21"/>
        <v>80700</v>
      </c>
      <c r="U6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94" s="1">
        <v>13554</v>
      </c>
      <c r="W694" s="1">
        <v>1</v>
      </c>
      <c r="X694" s="1" t="s">
        <v>104</v>
      </c>
      <c r="Y694" s="1">
        <v>12</v>
      </c>
      <c r="Z694" s="1">
        <v>3</v>
      </c>
      <c r="AA694" s="1">
        <v>3</v>
      </c>
      <c r="AB694" s="1">
        <v>80</v>
      </c>
      <c r="AC694" s="1">
        <v>1</v>
      </c>
      <c r="AD694" s="1">
        <v>8</v>
      </c>
      <c r="AE694" s="1">
        <v>2</v>
      </c>
      <c r="AF694" s="1">
        <v>4</v>
      </c>
      <c r="AG694" s="1">
        <v>8</v>
      </c>
      <c r="AH694" s="1">
        <v>7</v>
      </c>
      <c r="AI694" s="1">
        <v>6</v>
      </c>
      <c r="AJ694" s="1">
        <v>3</v>
      </c>
    </row>
    <row r="695" spans="1:36" x14ac:dyDescent="0.25">
      <c r="A695" s="1">
        <v>36</v>
      </c>
      <c r="B695" s="1" t="str">
        <f t="shared" si="20"/>
        <v>35 - 44</v>
      </c>
      <c r="C695" s="1" t="s">
        <v>112</v>
      </c>
      <c r="D695" s="1" t="s">
        <v>109</v>
      </c>
      <c r="E695" s="1">
        <v>530</v>
      </c>
      <c r="F695" s="1" t="s">
        <v>110</v>
      </c>
      <c r="G695" s="1">
        <v>3</v>
      </c>
      <c r="H695" s="1">
        <v>1</v>
      </c>
      <c r="I695" s="1" t="s">
        <v>113</v>
      </c>
      <c r="J695" s="1">
        <v>967</v>
      </c>
      <c r="K695" s="1">
        <v>3</v>
      </c>
      <c r="L695" s="1" t="s">
        <v>106</v>
      </c>
      <c r="M695" s="1">
        <v>51</v>
      </c>
      <c r="N695" s="1">
        <v>2</v>
      </c>
      <c r="O695" s="1">
        <v>3</v>
      </c>
      <c r="P695" s="1" t="s">
        <v>34</v>
      </c>
      <c r="Q695" s="1">
        <v>4</v>
      </c>
      <c r="R695" s="1" t="s">
        <v>105</v>
      </c>
      <c r="S695" s="1">
        <v>10325</v>
      </c>
      <c r="T695" s="1">
        <f t="shared" si="21"/>
        <v>123900</v>
      </c>
      <c r="U6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695" s="1">
        <v>5518</v>
      </c>
      <c r="W695" s="1">
        <v>1</v>
      </c>
      <c r="X695" s="1" t="s">
        <v>112</v>
      </c>
      <c r="Y695" s="1">
        <v>11</v>
      </c>
      <c r="Z695" s="1">
        <v>3</v>
      </c>
      <c r="AA695" s="1">
        <v>1</v>
      </c>
      <c r="AB695" s="1">
        <v>80</v>
      </c>
      <c r="AC695" s="1">
        <v>1</v>
      </c>
      <c r="AD695" s="1">
        <v>16</v>
      </c>
      <c r="AE695" s="1">
        <v>6</v>
      </c>
      <c r="AF695" s="1">
        <v>3</v>
      </c>
      <c r="AG695" s="1">
        <v>16</v>
      </c>
      <c r="AH695" s="1">
        <v>7</v>
      </c>
      <c r="AI695" s="1">
        <v>3</v>
      </c>
      <c r="AJ695" s="1">
        <v>7</v>
      </c>
    </row>
    <row r="696" spans="1:36" ht="30" x14ac:dyDescent="0.25">
      <c r="A696" s="1">
        <v>33</v>
      </c>
      <c r="B696" s="1" t="str">
        <f t="shared" si="20"/>
        <v>25 - 34</v>
      </c>
      <c r="C696" s="1" t="s">
        <v>104</v>
      </c>
      <c r="D696" s="1" t="s">
        <v>109</v>
      </c>
      <c r="E696" s="1">
        <v>1069</v>
      </c>
      <c r="F696" s="1" t="s">
        <v>108</v>
      </c>
      <c r="G696" s="1">
        <v>1</v>
      </c>
      <c r="H696" s="1">
        <v>3</v>
      </c>
      <c r="I696" s="1" t="s">
        <v>113</v>
      </c>
      <c r="J696" s="1">
        <v>969</v>
      </c>
      <c r="K696" s="1">
        <v>2</v>
      </c>
      <c r="L696" s="1" t="s">
        <v>115</v>
      </c>
      <c r="M696" s="1">
        <v>42</v>
      </c>
      <c r="N696" s="1">
        <v>2</v>
      </c>
      <c r="O696" s="1">
        <v>2</v>
      </c>
      <c r="P696" s="1" t="s">
        <v>39</v>
      </c>
      <c r="Q696" s="1">
        <v>4</v>
      </c>
      <c r="R696" s="1" t="s">
        <v>114</v>
      </c>
      <c r="S696" s="1">
        <v>6949</v>
      </c>
      <c r="T696" s="1">
        <f t="shared" si="21"/>
        <v>83388</v>
      </c>
      <c r="U6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696" s="1">
        <v>12291</v>
      </c>
      <c r="W696" s="1">
        <v>0</v>
      </c>
      <c r="X696" s="1" t="s">
        <v>104</v>
      </c>
      <c r="Y696" s="1">
        <v>14</v>
      </c>
      <c r="Z696" s="1">
        <v>3</v>
      </c>
      <c r="AA696" s="1">
        <v>1</v>
      </c>
      <c r="AB696" s="1">
        <v>80</v>
      </c>
      <c r="AC696" s="1">
        <v>0</v>
      </c>
      <c r="AD696" s="1">
        <v>6</v>
      </c>
      <c r="AE696" s="1">
        <v>3</v>
      </c>
      <c r="AF696" s="1">
        <v>3</v>
      </c>
      <c r="AG696" s="1">
        <v>5</v>
      </c>
      <c r="AH696" s="1">
        <v>0</v>
      </c>
      <c r="AI696" s="1">
        <v>1</v>
      </c>
      <c r="AJ696" s="1">
        <v>4</v>
      </c>
    </row>
    <row r="697" spans="1:36" x14ac:dyDescent="0.25">
      <c r="A697" s="1">
        <v>37</v>
      </c>
      <c r="B697" s="1" t="str">
        <f t="shared" si="20"/>
        <v>35 - 44</v>
      </c>
      <c r="C697" s="1" t="s">
        <v>112</v>
      </c>
      <c r="D697" s="1" t="s">
        <v>109</v>
      </c>
      <c r="E697" s="1">
        <v>625</v>
      </c>
      <c r="F697" s="1" t="s">
        <v>110</v>
      </c>
      <c r="G697" s="1">
        <v>1</v>
      </c>
      <c r="H697" s="1">
        <v>4</v>
      </c>
      <c r="I697" s="1" t="s">
        <v>113</v>
      </c>
      <c r="J697" s="1">
        <v>970</v>
      </c>
      <c r="K697" s="1">
        <v>1</v>
      </c>
      <c r="L697" s="1" t="s">
        <v>106</v>
      </c>
      <c r="M697" s="1">
        <v>46</v>
      </c>
      <c r="N697" s="1">
        <v>2</v>
      </c>
      <c r="O697" s="1">
        <v>3</v>
      </c>
      <c r="P697" s="1" t="s">
        <v>34</v>
      </c>
      <c r="Q697" s="1">
        <v>3</v>
      </c>
      <c r="R697" s="1" t="s">
        <v>105</v>
      </c>
      <c r="S697" s="1">
        <v>10609</v>
      </c>
      <c r="T697" s="1">
        <f t="shared" si="21"/>
        <v>127308</v>
      </c>
      <c r="U6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697" s="1">
        <v>14922</v>
      </c>
      <c r="W697" s="1">
        <v>5</v>
      </c>
      <c r="X697" s="1" t="s">
        <v>104</v>
      </c>
      <c r="Y697" s="1">
        <v>11</v>
      </c>
      <c r="Z697" s="1">
        <v>3</v>
      </c>
      <c r="AA697" s="1">
        <v>3</v>
      </c>
      <c r="AB697" s="1">
        <v>80</v>
      </c>
      <c r="AC697" s="1">
        <v>0</v>
      </c>
      <c r="AD697" s="1">
        <v>17</v>
      </c>
      <c r="AE697" s="1">
        <v>2</v>
      </c>
      <c r="AF697" s="1">
        <v>1</v>
      </c>
      <c r="AG697" s="1">
        <v>14</v>
      </c>
      <c r="AH697" s="1">
        <v>1</v>
      </c>
      <c r="AI697" s="1">
        <v>11</v>
      </c>
      <c r="AJ697" s="1">
        <v>7</v>
      </c>
    </row>
    <row r="698" spans="1:36" ht="30" x14ac:dyDescent="0.25">
      <c r="A698" s="1">
        <v>45</v>
      </c>
      <c r="B698" s="1" t="str">
        <f t="shared" si="20"/>
        <v>45-54</v>
      </c>
      <c r="C698" s="1" t="s">
        <v>104</v>
      </c>
      <c r="D698" s="1" t="s">
        <v>117</v>
      </c>
      <c r="E698" s="1">
        <v>805</v>
      </c>
      <c r="F698" s="1" t="s">
        <v>108</v>
      </c>
      <c r="G698" s="1">
        <v>4</v>
      </c>
      <c r="H698" s="1">
        <v>2</v>
      </c>
      <c r="I698" s="1" t="s">
        <v>113</v>
      </c>
      <c r="J698" s="1">
        <v>972</v>
      </c>
      <c r="K698" s="1">
        <v>3</v>
      </c>
      <c r="L698" s="1" t="s">
        <v>106</v>
      </c>
      <c r="M698" s="1">
        <v>57</v>
      </c>
      <c r="N698" s="1">
        <v>3</v>
      </c>
      <c r="O698" s="1">
        <v>2</v>
      </c>
      <c r="P698" s="1" t="s">
        <v>37</v>
      </c>
      <c r="Q698" s="1">
        <v>2</v>
      </c>
      <c r="R698" s="1" t="s">
        <v>105</v>
      </c>
      <c r="S698" s="1">
        <v>4447</v>
      </c>
      <c r="T698" s="1">
        <f t="shared" si="21"/>
        <v>53364</v>
      </c>
      <c r="U6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698" s="1">
        <v>23163</v>
      </c>
      <c r="W698" s="1">
        <v>1</v>
      </c>
      <c r="X698" s="1" t="s">
        <v>104</v>
      </c>
      <c r="Y698" s="1">
        <v>12</v>
      </c>
      <c r="Z698" s="1">
        <v>3</v>
      </c>
      <c r="AA698" s="1">
        <v>2</v>
      </c>
      <c r="AB698" s="1">
        <v>80</v>
      </c>
      <c r="AC698" s="1">
        <v>0</v>
      </c>
      <c r="AD698" s="1">
        <v>9</v>
      </c>
      <c r="AE698" s="1">
        <v>5</v>
      </c>
      <c r="AF698" s="1">
        <v>2</v>
      </c>
      <c r="AG698" s="1">
        <v>9</v>
      </c>
      <c r="AH698" s="1">
        <v>7</v>
      </c>
      <c r="AI698" s="1">
        <v>0</v>
      </c>
      <c r="AJ698" s="1">
        <v>8</v>
      </c>
    </row>
    <row r="699" spans="1:36" ht="30" x14ac:dyDescent="0.25">
      <c r="A699" s="1">
        <v>29</v>
      </c>
      <c r="B699" s="1" t="str">
        <f t="shared" si="20"/>
        <v>25 - 34</v>
      </c>
      <c r="C699" s="1" t="s">
        <v>104</v>
      </c>
      <c r="D699" s="1" t="s">
        <v>111</v>
      </c>
      <c r="E699" s="1">
        <v>1404</v>
      </c>
      <c r="F699" s="1" t="s">
        <v>110</v>
      </c>
      <c r="G699" s="1">
        <v>20</v>
      </c>
      <c r="H699" s="1">
        <v>3</v>
      </c>
      <c r="I699" s="1" t="s">
        <v>120</v>
      </c>
      <c r="J699" s="1">
        <v>974</v>
      </c>
      <c r="K699" s="1">
        <v>3</v>
      </c>
      <c r="L699" s="1" t="s">
        <v>115</v>
      </c>
      <c r="M699" s="1">
        <v>84</v>
      </c>
      <c r="N699" s="1">
        <v>3</v>
      </c>
      <c r="O699" s="1">
        <v>1</v>
      </c>
      <c r="P699" s="1" t="s">
        <v>41</v>
      </c>
      <c r="Q699" s="1">
        <v>4</v>
      </c>
      <c r="R699" s="1" t="s">
        <v>105</v>
      </c>
      <c r="S699" s="1">
        <v>2157</v>
      </c>
      <c r="T699" s="1">
        <f t="shared" si="21"/>
        <v>25884</v>
      </c>
      <c r="U6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699" s="1">
        <v>18203</v>
      </c>
      <c r="W699" s="1">
        <v>1</v>
      </c>
      <c r="X699" s="1" t="s">
        <v>104</v>
      </c>
      <c r="Y699" s="1">
        <v>15</v>
      </c>
      <c r="Z699" s="1">
        <v>3</v>
      </c>
      <c r="AA699" s="1">
        <v>2</v>
      </c>
      <c r="AB699" s="1">
        <v>80</v>
      </c>
      <c r="AC699" s="1">
        <v>1</v>
      </c>
      <c r="AD699" s="1">
        <v>3</v>
      </c>
      <c r="AE699" s="1">
        <v>5</v>
      </c>
      <c r="AF699" s="1">
        <v>3</v>
      </c>
      <c r="AG699" s="1">
        <v>3</v>
      </c>
      <c r="AH699" s="1">
        <v>1</v>
      </c>
      <c r="AI699" s="1">
        <v>0</v>
      </c>
      <c r="AJ699" s="1">
        <v>2</v>
      </c>
    </row>
    <row r="700" spans="1:36" x14ac:dyDescent="0.25">
      <c r="A700" s="1">
        <v>35</v>
      </c>
      <c r="B700" s="1" t="str">
        <f t="shared" si="20"/>
        <v>35 - 44</v>
      </c>
      <c r="C700" s="1" t="s">
        <v>104</v>
      </c>
      <c r="D700" s="1" t="s">
        <v>109</v>
      </c>
      <c r="E700" s="1">
        <v>1219</v>
      </c>
      <c r="F700" s="1" t="s">
        <v>110</v>
      </c>
      <c r="G700" s="1">
        <v>18</v>
      </c>
      <c r="H700" s="1">
        <v>3</v>
      </c>
      <c r="I700" s="1" t="s">
        <v>107</v>
      </c>
      <c r="J700" s="1">
        <v>975</v>
      </c>
      <c r="K700" s="1">
        <v>3</v>
      </c>
      <c r="L700" s="1" t="s">
        <v>115</v>
      </c>
      <c r="M700" s="1">
        <v>86</v>
      </c>
      <c r="N700" s="1">
        <v>3</v>
      </c>
      <c r="O700" s="1">
        <v>2</v>
      </c>
      <c r="P700" s="1" t="s">
        <v>34</v>
      </c>
      <c r="Q700" s="1">
        <v>3</v>
      </c>
      <c r="R700" s="1" t="s">
        <v>105</v>
      </c>
      <c r="S700" s="1">
        <v>4601</v>
      </c>
      <c r="T700" s="1">
        <f t="shared" si="21"/>
        <v>55212</v>
      </c>
      <c r="U7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00" s="1">
        <v>6179</v>
      </c>
      <c r="W700" s="1">
        <v>1</v>
      </c>
      <c r="X700" s="1" t="s">
        <v>104</v>
      </c>
      <c r="Y700" s="1">
        <v>16</v>
      </c>
      <c r="Z700" s="1">
        <v>3</v>
      </c>
      <c r="AA700" s="1">
        <v>2</v>
      </c>
      <c r="AB700" s="1">
        <v>80</v>
      </c>
      <c r="AC700" s="1">
        <v>0</v>
      </c>
      <c r="AD700" s="1">
        <v>5</v>
      </c>
      <c r="AE700" s="1">
        <v>3</v>
      </c>
      <c r="AF700" s="1">
        <v>3</v>
      </c>
      <c r="AG700" s="1">
        <v>5</v>
      </c>
      <c r="AH700" s="1">
        <v>2</v>
      </c>
      <c r="AI700" s="1">
        <v>1</v>
      </c>
      <c r="AJ700" s="1">
        <v>0</v>
      </c>
    </row>
    <row r="701" spans="1:36" ht="30" x14ac:dyDescent="0.25">
      <c r="A701" s="1">
        <v>52</v>
      </c>
      <c r="B701" s="1" t="str">
        <f t="shared" si="20"/>
        <v>45-54</v>
      </c>
      <c r="C701" s="1" t="s">
        <v>104</v>
      </c>
      <c r="D701" s="1" t="s">
        <v>109</v>
      </c>
      <c r="E701" s="1">
        <v>1053</v>
      </c>
      <c r="F701" s="1" t="s">
        <v>108</v>
      </c>
      <c r="G701" s="1">
        <v>1</v>
      </c>
      <c r="H701" s="1">
        <v>2</v>
      </c>
      <c r="I701" s="1" t="s">
        <v>113</v>
      </c>
      <c r="J701" s="1">
        <v>976</v>
      </c>
      <c r="K701" s="1">
        <v>4</v>
      </c>
      <c r="L701" s="1" t="s">
        <v>106</v>
      </c>
      <c r="M701" s="1">
        <v>70</v>
      </c>
      <c r="N701" s="1">
        <v>3</v>
      </c>
      <c r="O701" s="1">
        <v>4</v>
      </c>
      <c r="P701" s="1" t="s">
        <v>40</v>
      </c>
      <c r="Q701" s="1">
        <v>4</v>
      </c>
      <c r="R701" s="1" t="s">
        <v>105</v>
      </c>
      <c r="S701" s="1">
        <v>17099</v>
      </c>
      <c r="T701" s="1">
        <f t="shared" si="21"/>
        <v>205188</v>
      </c>
      <c r="U7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01" s="1">
        <v>13829</v>
      </c>
      <c r="W701" s="1">
        <v>2</v>
      </c>
      <c r="X701" s="1" t="s">
        <v>104</v>
      </c>
      <c r="Y701" s="1">
        <v>15</v>
      </c>
      <c r="Z701" s="1">
        <v>3</v>
      </c>
      <c r="AA701" s="1">
        <v>2</v>
      </c>
      <c r="AB701" s="1">
        <v>80</v>
      </c>
      <c r="AC701" s="1">
        <v>1</v>
      </c>
      <c r="AD701" s="1">
        <v>26</v>
      </c>
      <c r="AE701" s="1">
        <v>2</v>
      </c>
      <c r="AF701" s="1">
        <v>2</v>
      </c>
      <c r="AG701" s="1">
        <v>9</v>
      </c>
      <c r="AH701" s="1">
        <v>8</v>
      </c>
      <c r="AI701" s="1">
        <v>7</v>
      </c>
      <c r="AJ701" s="1">
        <v>8</v>
      </c>
    </row>
    <row r="702" spans="1:36" ht="30" x14ac:dyDescent="0.25">
      <c r="A702" s="1">
        <v>58</v>
      </c>
      <c r="B702" s="1" t="str">
        <f t="shared" si="20"/>
        <v>over 55</v>
      </c>
      <c r="C702" s="1" t="s">
        <v>112</v>
      </c>
      <c r="D702" s="1" t="s">
        <v>109</v>
      </c>
      <c r="E702" s="1">
        <v>289</v>
      </c>
      <c r="F702" s="1" t="s">
        <v>108</v>
      </c>
      <c r="G702" s="1">
        <v>2</v>
      </c>
      <c r="H702" s="1">
        <v>3</v>
      </c>
      <c r="I702" s="1" t="s">
        <v>120</v>
      </c>
      <c r="J702" s="1">
        <v>977</v>
      </c>
      <c r="K702" s="1">
        <v>4</v>
      </c>
      <c r="L702" s="1" t="s">
        <v>106</v>
      </c>
      <c r="M702" s="1">
        <v>51</v>
      </c>
      <c r="N702" s="1">
        <v>3</v>
      </c>
      <c r="O702" s="1">
        <v>1</v>
      </c>
      <c r="P702" s="1" t="s">
        <v>36</v>
      </c>
      <c r="Q702" s="1">
        <v>3</v>
      </c>
      <c r="R702" s="1" t="s">
        <v>114</v>
      </c>
      <c r="S702" s="1">
        <v>2479</v>
      </c>
      <c r="T702" s="1">
        <f t="shared" si="21"/>
        <v>29748</v>
      </c>
      <c r="U7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02" s="1">
        <v>26227</v>
      </c>
      <c r="W702" s="1">
        <v>4</v>
      </c>
      <c r="X702" s="1" t="s">
        <v>104</v>
      </c>
      <c r="Y702" s="1">
        <v>24</v>
      </c>
      <c r="Z702" s="1">
        <v>4</v>
      </c>
      <c r="AA702" s="1">
        <v>1</v>
      </c>
      <c r="AB702" s="1">
        <v>80</v>
      </c>
      <c r="AC702" s="1">
        <v>0</v>
      </c>
      <c r="AD702" s="1">
        <v>7</v>
      </c>
      <c r="AE702" s="1">
        <v>4</v>
      </c>
      <c r="AF702" s="1">
        <v>3</v>
      </c>
      <c r="AG702" s="1">
        <v>1</v>
      </c>
      <c r="AH702" s="1">
        <v>0</v>
      </c>
      <c r="AI702" s="1">
        <v>0</v>
      </c>
      <c r="AJ702" s="1">
        <v>0</v>
      </c>
    </row>
    <row r="703" spans="1:36" x14ac:dyDescent="0.25">
      <c r="A703" s="1">
        <v>53</v>
      </c>
      <c r="B703" s="1" t="str">
        <f t="shared" si="20"/>
        <v>45-54</v>
      </c>
      <c r="C703" s="1" t="s">
        <v>104</v>
      </c>
      <c r="D703" s="1" t="s">
        <v>109</v>
      </c>
      <c r="E703" s="1">
        <v>1376</v>
      </c>
      <c r="F703" s="1" t="s">
        <v>110</v>
      </c>
      <c r="G703" s="1">
        <v>2</v>
      </c>
      <c r="H703" s="1">
        <v>2</v>
      </c>
      <c r="I703" s="1" t="s">
        <v>107</v>
      </c>
      <c r="J703" s="1">
        <v>981</v>
      </c>
      <c r="K703" s="1">
        <v>3</v>
      </c>
      <c r="L703" s="1" t="s">
        <v>106</v>
      </c>
      <c r="M703" s="1">
        <v>45</v>
      </c>
      <c r="N703" s="1">
        <v>3</v>
      </c>
      <c r="O703" s="1">
        <v>4</v>
      </c>
      <c r="P703" s="1" t="s">
        <v>40</v>
      </c>
      <c r="Q703" s="1">
        <v>3</v>
      </c>
      <c r="R703" s="1" t="s">
        <v>119</v>
      </c>
      <c r="S703" s="1">
        <v>14852</v>
      </c>
      <c r="T703" s="1">
        <f t="shared" si="21"/>
        <v>178224</v>
      </c>
      <c r="U7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03" s="1">
        <v>13938</v>
      </c>
      <c r="W703" s="1">
        <v>6</v>
      </c>
      <c r="X703" s="1" t="s">
        <v>104</v>
      </c>
      <c r="Y703" s="1">
        <v>13</v>
      </c>
      <c r="Z703" s="1">
        <v>3</v>
      </c>
      <c r="AA703" s="1">
        <v>3</v>
      </c>
      <c r="AB703" s="1">
        <v>80</v>
      </c>
      <c r="AC703" s="1">
        <v>1</v>
      </c>
      <c r="AD703" s="1">
        <v>22</v>
      </c>
      <c r="AE703" s="1">
        <v>3</v>
      </c>
      <c r="AF703" s="1">
        <v>4</v>
      </c>
      <c r="AG703" s="1">
        <v>17</v>
      </c>
      <c r="AH703" s="1">
        <v>13</v>
      </c>
      <c r="AI703" s="1">
        <v>15</v>
      </c>
      <c r="AJ703" s="1">
        <v>2</v>
      </c>
    </row>
    <row r="704" spans="1:36" x14ac:dyDescent="0.25">
      <c r="A704" s="1">
        <v>30</v>
      </c>
      <c r="B704" s="1" t="str">
        <f t="shared" si="20"/>
        <v>25 - 34</v>
      </c>
      <c r="C704" s="1" t="s">
        <v>104</v>
      </c>
      <c r="D704" s="1" t="s">
        <v>109</v>
      </c>
      <c r="E704" s="1">
        <v>231</v>
      </c>
      <c r="F704" s="1" t="s">
        <v>110</v>
      </c>
      <c r="G704" s="1">
        <v>8</v>
      </c>
      <c r="H704" s="1">
        <v>2</v>
      </c>
      <c r="I704" s="1" t="s">
        <v>116</v>
      </c>
      <c r="J704" s="1">
        <v>982</v>
      </c>
      <c r="K704" s="1">
        <v>3</v>
      </c>
      <c r="L704" s="1" t="s">
        <v>106</v>
      </c>
      <c r="M704" s="1">
        <v>62</v>
      </c>
      <c r="N704" s="1">
        <v>3</v>
      </c>
      <c r="O704" s="1">
        <v>3</v>
      </c>
      <c r="P704" s="1" t="s">
        <v>34</v>
      </c>
      <c r="Q704" s="1">
        <v>3</v>
      </c>
      <c r="R704" s="1" t="s">
        <v>119</v>
      </c>
      <c r="S704" s="1">
        <v>7264</v>
      </c>
      <c r="T704" s="1">
        <f t="shared" si="21"/>
        <v>87168</v>
      </c>
      <c r="U7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704" s="1">
        <v>9977</v>
      </c>
      <c r="W704" s="1">
        <v>5</v>
      </c>
      <c r="X704" s="1" t="s">
        <v>104</v>
      </c>
      <c r="Y704" s="1">
        <v>11</v>
      </c>
      <c r="Z704" s="1">
        <v>3</v>
      </c>
      <c r="AA704" s="1">
        <v>1</v>
      </c>
      <c r="AB704" s="1">
        <v>80</v>
      </c>
      <c r="AC704" s="1">
        <v>1</v>
      </c>
      <c r="AD704" s="1">
        <v>10</v>
      </c>
      <c r="AE704" s="1">
        <v>2</v>
      </c>
      <c r="AF704" s="1">
        <v>4</v>
      </c>
      <c r="AG704" s="1">
        <v>8</v>
      </c>
      <c r="AH704" s="1">
        <v>4</v>
      </c>
      <c r="AI704" s="1">
        <v>7</v>
      </c>
      <c r="AJ704" s="1">
        <v>7</v>
      </c>
    </row>
    <row r="705" spans="1:36" x14ac:dyDescent="0.25">
      <c r="A705" s="1">
        <v>38</v>
      </c>
      <c r="B705" s="1" t="str">
        <f t="shared" si="20"/>
        <v>35 - 44</v>
      </c>
      <c r="C705" s="1" t="s">
        <v>104</v>
      </c>
      <c r="D705" s="1" t="s">
        <v>117</v>
      </c>
      <c r="E705" s="1">
        <v>152</v>
      </c>
      <c r="F705" s="1" t="s">
        <v>110</v>
      </c>
      <c r="G705" s="1">
        <v>10</v>
      </c>
      <c r="H705" s="1">
        <v>3</v>
      </c>
      <c r="I705" s="1" t="s">
        <v>120</v>
      </c>
      <c r="J705" s="1">
        <v>983</v>
      </c>
      <c r="K705" s="1">
        <v>3</v>
      </c>
      <c r="L705" s="1" t="s">
        <v>115</v>
      </c>
      <c r="M705" s="1">
        <v>85</v>
      </c>
      <c r="N705" s="1">
        <v>3</v>
      </c>
      <c r="O705" s="1">
        <v>2</v>
      </c>
      <c r="P705" s="1" t="s">
        <v>34</v>
      </c>
      <c r="Q705" s="1">
        <v>4</v>
      </c>
      <c r="R705" s="1" t="s">
        <v>114</v>
      </c>
      <c r="S705" s="1">
        <v>5666</v>
      </c>
      <c r="T705" s="1">
        <f t="shared" si="21"/>
        <v>67992</v>
      </c>
      <c r="U7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05" s="1">
        <v>19899</v>
      </c>
      <c r="W705" s="1">
        <v>1</v>
      </c>
      <c r="X705" s="1" t="s">
        <v>112</v>
      </c>
      <c r="Y705" s="1">
        <v>13</v>
      </c>
      <c r="Z705" s="1">
        <v>3</v>
      </c>
      <c r="AA705" s="1">
        <v>2</v>
      </c>
      <c r="AB705" s="1">
        <v>80</v>
      </c>
      <c r="AC705" s="1">
        <v>0</v>
      </c>
      <c r="AD705" s="1">
        <v>6</v>
      </c>
      <c r="AE705" s="1">
        <v>1</v>
      </c>
      <c r="AF705" s="1">
        <v>3</v>
      </c>
      <c r="AG705" s="1">
        <v>5</v>
      </c>
      <c r="AH705" s="1">
        <v>3</v>
      </c>
      <c r="AI705" s="1">
        <v>1</v>
      </c>
      <c r="AJ705" s="1">
        <v>3</v>
      </c>
    </row>
    <row r="706" spans="1:36" x14ac:dyDescent="0.25">
      <c r="A706" s="1">
        <v>35</v>
      </c>
      <c r="B706" s="1" t="str">
        <f t="shared" ref="B706:B769" si="22">IF(A:A&lt;25,"18 - 24",IF(A:A&lt;35,"25 - 34", IF(A:A&lt;45, "35 - 44", IF(A:A&lt;55, "45-54", "over 55"))))</f>
        <v>35 - 44</v>
      </c>
      <c r="C706" s="1" t="s">
        <v>104</v>
      </c>
      <c r="D706" s="1" t="s">
        <v>109</v>
      </c>
      <c r="E706" s="1">
        <v>882</v>
      </c>
      <c r="F706" s="1" t="s">
        <v>110</v>
      </c>
      <c r="G706" s="1">
        <v>3</v>
      </c>
      <c r="H706" s="1">
        <v>4</v>
      </c>
      <c r="I706" s="1" t="s">
        <v>113</v>
      </c>
      <c r="J706" s="1">
        <v>984</v>
      </c>
      <c r="K706" s="1">
        <v>4</v>
      </c>
      <c r="L706" s="1" t="s">
        <v>106</v>
      </c>
      <c r="M706" s="1">
        <v>92</v>
      </c>
      <c r="N706" s="1">
        <v>3</v>
      </c>
      <c r="O706" s="1">
        <v>3</v>
      </c>
      <c r="P706" s="1" t="s">
        <v>34</v>
      </c>
      <c r="Q706" s="1">
        <v>4</v>
      </c>
      <c r="R706" s="1" t="s">
        <v>119</v>
      </c>
      <c r="S706" s="1">
        <v>7823</v>
      </c>
      <c r="T706" s="1">
        <f t="shared" ref="T706:T769" si="23">S:S*12</f>
        <v>93876</v>
      </c>
      <c r="U7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706" s="1">
        <v>6812</v>
      </c>
      <c r="W706" s="1">
        <v>6</v>
      </c>
      <c r="X706" s="1" t="s">
        <v>104</v>
      </c>
      <c r="Y706" s="1">
        <v>13</v>
      </c>
      <c r="Z706" s="1">
        <v>3</v>
      </c>
      <c r="AA706" s="1">
        <v>2</v>
      </c>
      <c r="AB706" s="1">
        <v>80</v>
      </c>
      <c r="AC706" s="1">
        <v>1</v>
      </c>
      <c r="AD706" s="1">
        <v>12</v>
      </c>
      <c r="AE706" s="1">
        <v>2</v>
      </c>
      <c r="AF706" s="1">
        <v>3</v>
      </c>
      <c r="AG706" s="1">
        <v>10</v>
      </c>
      <c r="AH706" s="1">
        <v>9</v>
      </c>
      <c r="AI706" s="1">
        <v>0</v>
      </c>
      <c r="AJ706" s="1">
        <v>8</v>
      </c>
    </row>
    <row r="707" spans="1:36" x14ac:dyDescent="0.25">
      <c r="A707" s="1">
        <v>39</v>
      </c>
      <c r="B707" s="1" t="str">
        <f t="shared" si="22"/>
        <v>35 - 44</v>
      </c>
      <c r="C707" s="1" t="s">
        <v>104</v>
      </c>
      <c r="D707" s="1" t="s">
        <v>109</v>
      </c>
      <c r="E707" s="1">
        <v>903</v>
      </c>
      <c r="F707" s="1" t="s">
        <v>110</v>
      </c>
      <c r="G707" s="1">
        <v>2</v>
      </c>
      <c r="H707" s="1">
        <v>5</v>
      </c>
      <c r="I707" s="1" t="s">
        <v>113</v>
      </c>
      <c r="J707" s="1">
        <v>985</v>
      </c>
      <c r="K707" s="1">
        <v>1</v>
      </c>
      <c r="L707" s="1" t="s">
        <v>106</v>
      </c>
      <c r="M707" s="1">
        <v>41</v>
      </c>
      <c r="N707" s="1">
        <v>4</v>
      </c>
      <c r="O707" s="1">
        <v>3</v>
      </c>
      <c r="P707" s="1" t="s">
        <v>34</v>
      </c>
      <c r="Q707" s="1">
        <v>3</v>
      </c>
      <c r="R707" s="1" t="s">
        <v>114</v>
      </c>
      <c r="S707" s="1">
        <v>7880</v>
      </c>
      <c r="T707" s="1">
        <f t="shared" si="23"/>
        <v>94560</v>
      </c>
      <c r="U7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707" s="1">
        <v>2560</v>
      </c>
      <c r="W707" s="1">
        <v>0</v>
      </c>
      <c r="X707" s="1" t="s">
        <v>104</v>
      </c>
      <c r="Y707" s="1">
        <v>18</v>
      </c>
      <c r="Z707" s="1">
        <v>3</v>
      </c>
      <c r="AA707" s="1">
        <v>4</v>
      </c>
      <c r="AB707" s="1">
        <v>80</v>
      </c>
      <c r="AC707" s="1">
        <v>0</v>
      </c>
      <c r="AD707" s="1">
        <v>9</v>
      </c>
      <c r="AE707" s="1">
        <v>3</v>
      </c>
      <c r="AF707" s="1">
        <v>3</v>
      </c>
      <c r="AG707" s="1">
        <v>8</v>
      </c>
      <c r="AH707" s="1">
        <v>7</v>
      </c>
      <c r="AI707" s="1">
        <v>0</v>
      </c>
      <c r="AJ707" s="1">
        <v>7</v>
      </c>
    </row>
    <row r="708" spans="1:36" x14ac:dyDescent="0.25">
      <c r="A708" s="1">
        <v>40</v>
      </c>
      <c r="B708" s="1" t="str">
        <f t="shared" si="22"/>
        <v>35 - 44</v>
      </c>
      <c r="C708" s="1" t="s">
        <v>112</v>
      </c>
      <c r="D708" s="1" t="s">
        <v>117</v>
      </c>
      <c r="E708" s="1">
        <v>1479</v>
      </c>
      <c r="F708" s="1" t="s">
        <v>110</v>
      </c>
      <c r="G708" s="1">
        <v>24</v>
      </c>
      <c r="H708" s="1">
        <v>3</v>
      </c>
      <c r="I708" s="1" t="s">
        <v>113</v>
      </c>
      <c r="J708" s="1">
        <v>986</v>
      </c>
      <c r="K708" s="1">
        <v>2</v>
      </c>
      <c r="L708" s="1" t="s">
        <v>115</v>
      </c>
      <c r="M708" s="1">
        <v>100</v>
      </c>
      <c r="N708" s="1">
        <v>4</v>
      </c>
      <c r="O708" s="1">
        <v>4</v>
      </c>
      <c r="P708" s="1" t="s">
        <v>34</v>
      </c>
      <c r="Q708" s="1">
        <v>2</v>
      </c>
      <c r="R708" s="1" t="s">
        <v>114</v>
      </c>
      <c r="S708" s="1">
        <v>13194</v>
      </c>
      <c r="T708" s="1">
        <f t="shared" si="23"/>
        <v>158328</v>
      </c>
      <c r="U7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08" s="1">
        <v>17071</v>
      </c>
      <c r="W708" s="1">
        <v>4</v>
      </c>
      <c r="X708" s="1" t="s">
        <v>112</v>
      </c>
      <c r="Y708" s="1">
        <v>16</v>
      </c>
      <c r="Z708" s="1">
        <v>3</v>
      </c>
      <c r="AA708" s="1">
        <v>4</v>
      </c>
      <c r="AB708" s="1">
        <v>80</v>
      </c>
      <c r="AC708" s="1">
        <v>0</v>
      </c>
      <c r="AD708" s="1">
        <v>22</v>
      </c>
      <c r="AE708" s="1">
        <v>2</v>
      </c>
      <c r="AF708" s="1">
        <v>2</v>
      </c>
      <c r="AG708" s="1">
        <v>1</v>
      </c>
      <c r="AH708" s="1">
        <v>0</v>
      </c>
      <c r="AI708" s="1">
        <v>0</v>
      </c>
      <c r="AJ708" s="1">
        <v>0</v>
      </c>
    </row>
    <row r="709" spans="1:36" ht="30" x14ac:dyDescent="0.25">
      <c r="A709" s="1">
        <v>47</v>
      </c>
      <c r="B709" s="1" t="str">
        <f t="shared" si="22"/>
        <v>45-54</v>
      </c>
      <c r="C709" s="1" t="s">
        <v>104</v>
      </c>
      <c r="D709" s="1" t="s">
        <v>111</v>
      </c>
      <c r="E709" s="1">
        <v>1379</v>
      </c>
      <c r="F709" s="1" t="s">
        <v>108</v>
      </c>
      <c r="G709" s="1">
        <v>16</v>
      </c>
      <c r="H709" s="1">
        <v>4</v>
      </c>
      <c r="I709" s="1" t="s">
        <v>107</v>
      </c>
      <c r="J709" s="1">
        <v>987</v>
      </c>
      <c r="K709" s="1">
        <v>3</v>
      </c>
      <c r="L709" s="1" t="s">
        <v>106</v>
      </c>
      <c r="M709" s="1">
        <v>64</v>
      </c>
      <c r="N709" s="1">
        <v>4</v>
      </c>
      <c r="O709" s="1">
        <v>2</v>
      </c>
      <c r="P709" s="1" t="s">
        <v>38</v>
      </c>
      <c r="Q709" s="1">
        <v>3</v>
      </c>
      <c r="R709" s="1" t="s">
        <v>119</v>
      </c>
      <c r="S709" s="1">
        <v>5067</v>
      </c>
      <c r="T709" s="1">
        <f t="shared" si="23"/>
        <v>60804</v>
      </c>
      <c r="U7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09" s="1">
        <v>6759</v>
      </c>
      <c r="W709" s="1">
        <v>1</v>
      </c>
      <c r="X709" s="1" t="s">
        <v>112</v>
      </c>
      <c r="Y709" s="1">
        <v>19</v>
      </c>
      <c r="Z709" s="1">
        <v>3</v>
      </c>
      <c r="AA709" s="1">
        <v>3</v>
      </c>
      <c r="AB709" s="1">
        <v>80</v>
      </c>
      <c r="AC709" s="1">
        <v>0</v>
      </c>
      <c r="AD709" s="1">
        <v>20</v>
      </c>
      <c r="AE709" s="1">
        <v>3</v>
      </c>
      <c r="AF709" s="1">
        <v>4</v>
      </c>
      <c r="AG709" s="1">
        <v>19</v>
      </c>
      <c r="AH709" s="1">
        <v>10</v>
      </c>
      <c r="AI709" s="1">
        <v>2</v>
      </c>
      <c r="AJ709" s="1">
        <v>7</v>
      </c>
    </row>
    <row r="710" spans="1:36" x14ac:dyDescent="0.25">
      <c r="A710" s="1">
        <v>36</v>
      </c>
      <c r="B710" s="1" t="str">
        <f t="shared" si="22"/>
        <v>35 - 44</v>
      </c>
      <c r="C710" s="1" t="s">
        <v>104</v>
      </c>
      <c r="D710" s="1" t="s">
        <v>117</v>
      </c>
      <c r="E710" s="1">
        <v>1229</v>
      </c>
      <c r="F710" s="1" t="s">
        <v>110</v>
      </c>
      <c r="G710" s="1">
        <v>8</v>
      </c>
      <c r="H710" s="1">
        <v>4</v>
      </c>
      <c r="I710" s="1" t="s">
        <v>120</v>
      </c>
      <c r="J710" s="1">
        <v>990</v>
      </c>
      <c r="K710" s="1">
        <v>1</v>
      </c>
      <c r="L710" s="1" t="s">
        <v>106</v>
      </c>
      <c r="M710" s="1">
        <v>84</v>
      </c>
      <c r="N710" s="1">
        <v>3</v>
      </c>
      <c r="O710" s="1">
        <v>2</v>
      </c>
      <c r="P710" s="1" t="s">
        <v>34</v>
      </c>
      <c r="Q710" s="1">
        <v>4</v>
      </c>
      <c r="R710" s="1" t="s">
        <v>119</v>
      </c>
      <c r="S710" s="1">
        <v>5079</v>
      </c>
      <c r="T710" s="1">
        <f t="shared" si="23"/>
        <v>60948</v>
      </c>
      <c r="U7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10" s="1">
        <v>25952</v>
      </c>
      <c r="W710" s="1">
        <v>4</v>
      </c>
      <c r="X710" s="1" t="s">
        <v>104</v>
      </c>
      <c r="Y710" s="1">
        <v>13</v>
      </c>
      <c r="Z710" s="1">
        <v>3</v>
      </c>
      <c r="AA710" s="1">
        <v>4</v>
      </c>
      <c r="AB710" s="1">
        <v>80</v>
      </c>
      <c r="AC710" s="1">
        <v>2</v>
      </c>
      <c r="AD710" s="1">
        <v>12</v>
      </c>
      <c r="AE710" s="1">
        <v>3</v>
      </c>
      <c r="AF710" s="1">
        <v>3</v>
      </c>
      <c r="AG710" s="1">
        <v>7</v>
      </c>
      <c r="AH710" s="1">
        <v>7</v>
      </c>
      <c r="AI710" s="1">
        <v>0</v>
      </c>
      <c r="AJ710" s="1">
        <v>7</v>
      </c>
    </row>
    <row r="711" spans="1:36" ht="30" x14ac:dyDescent="0.25">
      <c r="A711" s="1">
        <v>31</v>
      </c>
      <c r="B711" s="1" t="str">
        <f t="shared" si="22"/>
        <v>25 - 34</v>
      </c>
      <c r="C711" s="1" t="s">
        <v>112</v>
      </c>
      <c r="D711" s="1" t="s">
        <v>117</v>
      </c>
      <c r="E711" s="1">
        <v>335</v>
      </c>
      <c r="F711" s="1" t="s">
        <v>108</v>
      </c>
      <c r="G711" s="1">
        <v>9</v>
      </c>
      <c r="H711" s="1">
        <v>2</v>
      </c>
      <c r="I711" s="1" t="s">
        <v>107</v>
      </c>
      <c r="J711" s="1">
        <v>991</v>
      </c>
      <c r="K711" s="1">
        <v>3</v>
      </c>
      <c r="L711" s="1" t="s">
        <v>106</v>
      </c>
      <c r="M711" s="1">
        <v>46</v>
      </c>
      <c r="N711" s="1">
        <v>2</v>
      </c>
      <c r="O711" s="1">
        <v>1</v>
      </c>
      <c r="P711" s="1" t="s">
        <v>36</v>
      </c>
      <c r="Q711" s="1">
        <v>1</v>
      </c>
      <c r="R711" s="1" t="s">
        <v>114</v>
      </c>
      <c r="S711" s="1">
        <v>2321</v>
      </c>
      <c r="T711" s="1">
        <f t="shared" si="23"/>
        <v>27852</v>
      </c>
      <c r="U7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11" s="1">
        <v>10322</v>
      </c>
      <c r="W711" s="1">
        <v>0</v>
      </c>
      <c r="X711" s="1" t="s">
        <v>112</v>
      </c>
      <c r="Y711" s="1">
        <v>22</v>
      </c>
      <c r="Z711" s="1">
        <v>4</v>
      </c>
      <c r="AA711" s="1">
        <v>1</v>
      </c>
      <c r="AB711" s="1">
        <v>80</v>
      </c>
      <c r="AC711" s="1">
        <v>0</v>
      </c>
      <c r="AD711" s="1">
        <v>4</v>
      </c>
      <c r="AE711" s="1">
        <v>0</v>
      </c>
      <c r="AF711" s="1">
        <v>3</v>
      </c>
      <c r="AG711" s="1">
        <v>3</v>
      </c>
      <c r="AH711" s="1">
        <v>2</v>
      </c>
      <c r="AI711" s="1">
        <v>1</v>
      </c>
      <c r="AJ711" s="1">
        <v>2</v>
      </c>
    </row>
    <row r="712" spans="1:36" x14ac:dyDescent="0.25">
      <c r="A712" s="1">
        <v>33</v>
      </c>
      <c r="B712" s="1" t="str">
        <f t="shared" si="22"/>
        <v>25 - 34</v>
      </c>
      <c r="C712" s="1" t="s">
        <v>104</v>
      </c>
      <c r="D712" s="1" t="s">
        <v>117</v>
      </c>
      <c r="E712" s="1">
        <v>722</v>
      </c>
      <c r="F712" s="1" t="s">
        <v>110</v>
      </c>
      <c r="G712" s="1">
        <v>17</v>
      </c>
      <c r="H712" s="1">
        <v>3</v>
      </c>
      <c r="I712" s="1" t="s">
        <v>113</v>
      </c>
      <c r="J712" s="1">
        <v>992</v>
      </c>
      <c r="K712" s="1">
        <v>4</v>
      </c>
      <c r="L712" s="1" t="s">
        <v>106</v>
      </c>
      <c r="M712" s="1">
        <v>38</v>
      </c>
      <c r="N712" s="1">
        <v>3</v>
      </c>
      <c r="O712" s="1">
        <v>4</v>
      </c>
      <c r="P712" s="1" t="s">
        <v>40</v>
      </c>
      <c r="Q712" s="1">
        <v>3</v>
      </c>
      <c r="R712" s="1" t="s">
        <v>114</v>
      </c>
      <c r="S712" s="1">
        <v>17444</v>
      </c>
      <c r="T712" s="1">
        <f t="shared" si="23"/>
        <v>209328</v>
      </c>
      <c r="U7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12" s="1">
        <v>20489</v>
      </c>
      <c r="W712" s="1">
        <v>1</v>
      </c>
      <c r="X712" s="1" t="s">
        <v>104</v>
      </c>
      <c r="Y712" s="1">
        <v>11</v>
      </c>
      <c r="Z712" s="1">
        <v>3</v>
      </c>
      <c r="AA712" s="1">
        <v>4</v>
      </c>
      <c r="AB712" s="1">
        <v>80</v>
      </c>
      <c r="AC712" s="1">
        <v>0</v>
      </c>
      <c r="AD712" s="1">
        <v>10</v>
      </c>
      <c r="AE712" s="1">
        <v>2</v>
      </c>
      <c r="AF712" s="1">
        <v>3</v>
      </c>
      <c r="AG712" s="1">
        <v>10</v>
      </c>
      <c r="AH712" s="1">
        <v>8</v>
      </c>
      <c r="AI712" s="1">
        <v>6</v>
      </c>
      <c r="AJ712" s="1">
        <v>0</v>
      </c>
    </row>
    <row r="713" spans="1:36" ht="30" x14ac:dyDescent="0.25">
      <c r="A713" s="1">
        <v>29</v>
      </c>
      <c r="B713" s="1" t="str">
        <f t="shared" si="22"/>
        <v>25 - 34</v>
      </c>
      <c r="C713" s="1" t="s">
        <v>112</v>
      </c>
      <c r="D713" s="1" t="s">
        <v>109</v>
      </c>
      <c r="E713" s="1">
        <v>906</v>
      </c>
      <c r="F713" s="1" t="s">
        <v>108</v>
      </c>
      <c r="G713" s="1">
        <v>10</v>
      </c>
      <c r="H713" s="1">
        <v>3</v>
      </c>
      <c r="I713" s="1" t="s">
        <v>113</v>
      </c>
      <c r="J713" s="1">
        <v>994</v>
      </c>
      <c r="K713" s="1">
        <v>4</v>
      </c>
      <c r="L713" s="1" t="s">
        <v>115</v>
      </c>
      <c r="M713" s="1">
        <v>92</v>
      </c>
      <c r="N713" s="1">
        <v>2</v>
      </c>
      <c r="O713" s="1">
        <v>1</v>
      </c>
      <c r="P713" s="1" t="s">
        <v>36</v>
      </c>
      <c r="Q713" s="1">
        <v>1</v>
      </c>
      <c r="R713" s="1" t="s">
        <v>114</v>
      </c>
      <c r="S713" s="1">
        <v>2404</v>
      </c>
      <c r="T713" s="1">
        <f t="shared" si="23"/>
        <v>28848</v>
      </c>
      <c r="U7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13" s="1">
        <v>11479</v>
      </c>
      <c r="W713" s="1">
        <v>6</v>
      </c>
      <c r="X713" s="1" t="s">
        <v>112</v>
      </c>
      <c r="Y713" s="1">
        <v>20</v>
      </c>
      <c r="Z713" s="1">
        <v>4</v>
      </c>
      <c r="AA713" s="1">
        <v>3</v>
      </c>
      <c r="AB713" s="1">
        <v>80</v>
      </c>
      <c r="AC713" s="1">
        <v>0</v>
      </c>
      <c r="AD713" s="1">
        <v>3</v>
      </c>
      <c r="AE713" s="1">
        <v>5</v>
      </c>
      <c r="AF713" s="1">
        <v>3</v>
      </c>
      <c r="AG713" s="1">
        <v>0</v>
      </c>
      <c r="AH713" s="1">
        <v>0</v>
      </c>
      <c r="AI713" s="1">
        <v>0</v>
      </c>
      <c r="AJ713" s="1">
        <v>0</v>
      </c>
    </row>
    <row r="714" spans="1:36" ht="30" x14ac:dyDescent="0.25">
      <c r="A714" s="1">
        <v>33</v>
      </c>
      <c r="B714" s="1" t="str">
        <f t="shared" si="22"/>
        <v>25 - 34</v>
      </c>
      <c r="C714" s="1" t="s">
        <v>104</v>
      </c>
      <c r="D714" s="1" t="s">
        <v>109</v>
      </c>
      <c r="E714" s="1">
        <v>461</v>
      </c>
      <c r="F714" s="1" t="s">
        <v>108</v>
      </c>
      <c r="G714" s="1">
        <v>13</v>
      </c>
      <c r="H714" s="1">
        <v>1</v>
      </c>
      <c r="I714" s="1" t="s">
        <v>113</v>
      </c>
      <c r="J714" s="1">
        <v>995</v>
      </c>
      <c r="K714" s="1">
        <v>2</v>
      </c>
      <c r="L714" s="1" t="s">
        <v>115</v>
      </c>
      <c r="M714" s="1">
        <v>53</v>
      </c>
      <c r="N714" s="1">
        <v>3</v>
      </c>
      <c r="O714" s="1">
        <v>1</v>
      </c>
      <c r="P714" s="1" t="s">
        <v>36</v>
      </c>
      <c r="Q714" s="1">
        <v>4</v>
      </c>
      <c r="R714" s="1" t="s">
        <v>114</v>
      </c>
      <c r="S714" s="1">
        <v>3452</v>
      </c>
      <c r="T714" s="1">
        <f t="shared" si="23"/>
        <v>41424</v>
      </c>
      <c r="U7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14" s="1">
        <v>17241</v>
      </c>
      <c r="W714" s="1">
        <v>3</v>
      </c>
      <c r="X714" s="1" t="s">
        <v>104</v>
      </c>
      <c r="Y714" s="1">
        <v>18</v>
      </c>
      <c r="Z714" s="1">
        <v>3</v>
      </c>
      <c r="AA714" s="1">
        <v>1</v>
      </c>
      <c r="AB714" s="1">
        <v>80</v>
      </c>
      <c r="AC714" s="1">
        <v>0</v>
      </c>
      <c r="AD714" s="1">
        <v>5</v>
      </c>
      <c r="AE714" s="1">
        <v>4</v>
      </c>
      <c r="AF714" s="1">
        <v>3</v>
      </c>
      <c r="AG714" s="1">
        <v>3</v>
      </c>
      <c r="AH714" s="1">
        <v>2</v>
      </c>
      <c r="AI714" s="1">
        <v>0</v>
      </c>
      <c r="AJ714" s="1">
        <v>2</v>
      </c>
    </row>
    <row r="715" spans="1:36" ht="30" x14ac:dyDescent="0.25">
      <c r="A715" s="1">
        <v>45</v>
      </c>
      <c r="B715" s="1" t="str">
        <f t="shared" si="22"/>
        <v>45-54</v>
      </c>
      <c r="C715" s="1" t="s">
        <v>104</v>
      </c>
      <c r="D715" s="1" t="s">
        <v>109</v>
      </c>
      <c r="E715" s="1">
        <v>974</v>
      </c>
      <c r="F715" s="1" t="s">
        <v>108</v>
      </c>
      <c r="G715" s="1">
        <v>1</v>
      </c>
      <c r="H715" s="1">
        <v>4</v>
      </c>
      <c r="I715" s="1" t="s">
        <v>107</v>
      </c>
      <c r="J715" s="1">
        <v>996</v>
      </c>
      <c r="K715" s="1">
        <v>4</v>
      </c>
      <c r="L715" s="1" t="s">
        <v>115</v>
      </c>
      <c r="M715" s="1">
        <v>91</v>
      </c>
      <c r="N715" s="1">
        <v>3</v>
      </c>
      <c r="O715" s="1">
        <v>1</v>
      </c>
      <c r="P715" s="1" t="s">
        <v>37</v>
      </c>
      <c r="Q715" s="1">
        <v>4</v>
      </c>
      <c r="R715" s="1" t="s">
        <v>119</v>
      </c>
      <c r="S715" s="1">
        <v>2270</v>
      </c>
      <c r="T715" s="1">
        <f t="shared" si="23"/>
        <v>27240</v>
      </c>
      <c r="U7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15" s="1">
        <v>11005</v>
      </c>
      <c r="W715" s="1">
        <v>3</v>
      </c>
      <c r="X715" s="1" t="s">
        <v>104</v>
      </c>
      <c r="Y715" s="1">
        <v>14</v>
      </c>
      <c r="Z715" s="1">
        <v>3</v>
      </c>
      <c r="AA715" s="1">
        <v>4</v>
      </c>
      <c r="AB715" s="1">
        <v>80</v>
      </c>
      <c r="AC715" s="1">
        <v>2</v>
      </c>
      <c r="AD715" s="1">
        <v>8</v>
      </c>
      <c r="AE715" s="1">
        <v>2</v>
      </c>
      <c r="AF715" s="1">
        <v>3</v>
      </c>
      <c r="AG715" s="1">
        <v>5</v>
      </c>
      <c r="AH715" s="1">
        <v>3</v>
      </c>
      <c r="AI715" s="1">
        <v>0</v>
      </c>
      <c r="AJ715" s="1">
        <v>2</v>
      </c>
    </row>
    <row r="716" spans="1:36" ht="30" x14ac:dyDescent="0.25">
      <c r="A716" s="1">
        <v>50</v>
      </c>
      <c r="B716" s="1" t="str">
        <f t="shared" si="22"/>
        <v>45-54</v>
      </c>
      <c r="C716" s="1" t="s">
        <v>104</v>
      </c>
      <c r="D716" s="1" t="s">
        <v>109</v>
      </c>
      <c r="E716" s="1">
        <v>1126</v>
      </c>
      <c r="F716" s="1" t="s">
        <v>108</v>
      </c>
      <c r="G716" s="1">
        <v>1</v>
      </c>
      <c r="H716" s="1">
        <v>2</v>
      </c>
      <c r="I716" s="1" t="s">
        <v>107</v>
      </c>
      <c r="J716" s="1">
        <v>997</v>
      </c>
      <c r="K716" s="1">
        <v>4</v>
      </c>
      <c r="L716" s="1" t="s">
        <v>106</v>
      </c>
      <c r="M716" s="1">
        <v>66</v>
      </c>
      <c r="N716" s="1">
        <v>3</v>
      </c>
      <c r="O716" s="1">
        <v>4</v>
      </c>
      <c r="P716" s="1" t="s">
        <v>42</v>
      </c>
      <c r="Q716" s="1">
        <v>4</v>
      </c>
      <c r="R716" s="1" t="s">
        <v>119</v>
      </c>
      <c r="S716" s="1">
        <v>17399</v>
      </c>
      <c r="T716" s="1">
        <f t="shared" si="23"/>
        <v>208788</v>
      </c>
      <c r="U7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16" s="1">
        <v>6615</v>
      </c>
      <c r="W716" s="1">
        <v>9</v>
      </c>
      <c r="X716" s="1" t="s">
        <v>104</v>
      </c>
      <c r="Y716" s="1">
        <v>22</v>
      </c>
      <c r="Z716" s="1">
        <v>4</v>
      </c>
      <c r="AA716" s="1">
        <v>3</v>
      </c>
      <c r="AB716" s="1">
        <v>80</v>
      </c>
      <c r="AC716" s="1">
        <v>1</v>
      </c>
      <c r="AD716" s="1">
        <v>32</v>
      </c>
      <c r="AE716" s="1">
        <v>1</v>
      </c>
      <c r="AF716" s="1">
        <v>2</v>
      </c>
      <c r="AG716" s="1">
        <v>5</v>
      </c>
      <c r="AH716" s="1">
        <v>4</v>
      </c>
      <c r="AI716" s="1">
        <v>1</v>
      </c>
      <c r="AJ716" s="1">
        <v>3</v>
      </c>
    </row>
    <row r="717" spans="1:36" ht="30" x14ac:dyDescent="0.25">
      <c r="A717" s="1">
        <v>33</v>
      </c>
      <c r="B717" s="1" t="str">
        <f t="shared" si="22"/>
        <v>25 - 34</v>
      </c>
      <c r="C717" s="1" t="s">
        <v>104</v>
      </c>
      <c r="D717" s="1" t="s">
        <v>111</v>
      </c>
      <c r="E717" s="1">
        <v>827</v>
      </c>
      <c r="F717" s="1" t="s">
        <v>108</v>
      </c>
      <c r="G717" s="1">
        <v>1</v>
      </c>
      <c r="H717" s="1">
        <v>4</v>
      </c>
      <c r="I717" s="1" t="s">
        <v>116</v>
      </c>
      <c r="J717" s="1">
        <v>998</v>
      </c>
      <c r="K717" s="1">
        <v>3</v>
      </c>
      <c r="L717" s="1" t="s">
        <v>115</v>
      </c>
      <c r="M717" s="1">
        <v>84</v>
      </c>
      <c r="N717" s="1">
        <v>4</v>
      </c>
      <c r="O717" s="1">
        <v>2</v>
      </c>
      <c r="P717" s="1" t="s">
        <v>39</v>
      </c>
      <c r="Q717" s="1">
        <v>2</v>
      </c>
      <c r="R717" s="1" t="s">
        <v>105</v>
      </c>
      <c r="S717" s="1">
        <v>5488</v>
      </c>
      <c r="T717" s="1">
        <f t="shared" si="23"/>
        <v>65856</v>
      </c>
      <c r="U7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17" s="1">
        <v>20161</v>
      </c>
      <c r="W717" s="1">
        <v>1</v>
      </c>
      <c r="X717" s="1" t="s">
        <v>112</v>
      </c>
      <c r="Y717" s="1">
        <v>13</v>
      </c>
      <c r="Z717" s="1">
        <v>3</v>
      </c>
      <c r="AA717" s="1">
        <v>1</v>
      </c>
      <c r="AB717" s="1">
        <v>80</v>
      </c>
      <c r="AC717" s="1">
        <v>1</v>
      </c>
      <c r="AD717" s="1">
        <v>6</v>
      </c>
      <c r="AE717" s="1">
        <v>2</v>
      </c>
      <c r="AF717" s="1">
        <v>3</v>
      </c>
      <c r="AG717" s="1">
        <v>6</v>
      </c>
      <c r="AH717" s="1">
        <v>5</v>
      </c>
      <c r="AI717" s="1">
        <v>1</v>
      </c>
      <c r="AJ717" s="1">
        <v>2</v>
      </c>
    </row>
    <row r="718" spans="1:36" ht="30" x14ac:dyDescent="0.25">
      <c r="A718" s="1">
        <v>41</v>
      </c>
      <c r="B718" s="1" t="str">
        <f t="shared" si="22"/>
        <v>35 - 44</v>
      </c>
      <c r="C718" s="1" t="s">
        <v>104</v>
      </c>
      <c r="D718" s="1" t="s">
        <v>111</v>
      </c>
      <c r="E718" s="1">
        <v>840</v>
      </c>
      <c r="F718" s="1" t="s">
        <v>108</v>
      </c>
      <c r="G718" s="1">
        <v>9</v>
      </c>
      <c r="H718" s="1">
        <v>3</v>
      </c>
      <c r="I718" s="1" t="s">
        <v>107</v>
      </c>
      <c r="J718" s="1">
        <v>999</v>
      </c>
      <c r="K718" s="1">
        <v>1</v>
      </c>
      <c r="L718" s="1" t="s">
        <v>106</v>
      </c>
      <c r="M718" s="1">
        <v>64</v>
      </c>
      <c r="N718" s="1">
        <v>3</v>
      </c>
      <c r="O718" s="1">
        <v>5</v>
      </c>
      <c r="P718" s="1" t="s">
        <v>42</v>
      </c>
      <c r="Q718" s="1">
        <v>3</v>
      </c>
      <c r="R718" s="1" t="s">
        <v>119</v>
      </c>
      <c r="S718" s="1">
        <v>19419</v>
      </c>
      <c r="T718" s="1">
        <f t="shared" si="23"/>
        <v>233028</v>
      </c>
      <c r="U7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18" s="1">
        <v>3735</v>
      </c>
      <c r="W718" s="1">
        <v>2</v>
      </c>
      <c r="X718" s="1" t="s">
        <v>104</v>
      </c>
      <c r="Y718" s="1">
        <v>17</v>
      </c>
      <c r="Z718" s="1">
        <v>3</v>
      </c>
      <c r="AA718" s="1">
        <v>2</v>
      </c>
      <c r="AB718" s="1">
        <v>80</v>
      </c>
      <c r="AC718" s="1">
        <v>1</v>
      </c>
      <c r="AD718" s="1">
        <v>21</v>
      </c>
      <c r="AE718" s="1">
        <v>2</v>
      </c>
      <c r="AF718" s="1">
        <v>4</v>
      </c>
      <c r="AG718" s="1">
        <v>18</v>
      </c>
      <c r="AH718" s="1">
        <v>16</v>
      </c>
      <c r="AI718" s="1">
        <v>0</v>
      </c>
      <c r="AJ718" s="1">
        <v>11</v>
      </c>
    </row>
    <row r="719" spans="1:36" ht="30" x14ac:dyDescent="0.25">
      <c r="A719" s="1">
        <v>27</v>
      </c>
      <c r="B719" s="1" t="str">
        <f t="shared" si="22"/>
        <v>25 - 34</v>
      </c>
      <c r="C719" s="1" t="s">
        <v>104</v>
      </c>
      <c r="D719" s="1" t="s">
        <v>109</v>
      </c>
      <c r="E719" s="1">
        <v>1134</v>
      </c>
      <c r="F719" s="1" t="s">
        <v>108</v>
      </c>
      <c r="G719" s="1">
        <v>16</v>
      </c>
      <c r="H719" s="1">
        <v>4</v>
      </c>
      <c r="I719" s="1" t="s">
        <v>120</v>
      </c>
      <c r="J719" s="1">
        <v>1001</v>
      </c>
      <c r="K719" s="1">
        <v>3</v>
      </c>
      <c r="L719" s="1" t="s">
        <v>115</v>
      </c>
      <c r="M719" s="1">
        <v>37</v>
      </c>
      <c r="N719" s="1">
        <v>3</v>
      </c>
      <c r="O719" s="1">
        <v>1</v>
      </c>
      <c r="P719" s="1" t="s">
        <v>37</v>
      </c>
      <c r="Q719" s="1">
        <v>2</v>
      </c>
      <c r="R719" s="1" t="s">
        <v>105</v>
      </c>
      <c r="S719" s="1">
        <v>2811</v>
      </c>
      <c r="T719" s="1">
        <f t="shared" si="23"/>
        <v>33732</v>
      </c>
      <c r="U7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19" s="1">
        <v>12086</v>
      </c>
      <c r="W719" s="1">
        <v>9</v>
      </c>
      <c r="X719" s="1" t="s">
        <v>104</v>
      </c>
      <c r="Y719" s="1">
        <v>14</v>
      </c>
      <c r="Z719" s="1">
        <v>3</v>
      </c>
      <c r="AA719" s="1">
        <v>2</v>
      </c>
      <c r="AB719" s="1">
        <v>80</v>
      </c>
      <c r="AC719" s="1">
        <v>1</v>
      </c>
      <c r="AD719" s="1">
        <v>4</v>
      </c>
      <c r="AE719" s="1">
        <v>2</v>
      </c>
      <c r="AF719" s="1">
        <v>3</v>
      </c>
      <c r="AG719" s="1">
        <v>2</v>
      </c>
      <c r="AH719" s="1">
        <v>2</v>
      </c>
      <c r="AI719" s="1">
        <v>2</v>
      </c>
      <c r="AJ719" s="1">
        <v>2</v>
      </c>
    </row>
    <row r="720" spans="1:36" ht="30" x14ac:dyDescent="0.25">
      <c r="A720" s="1">
        <v>45</v>
      </c>
      <c r="B720" s="1" t="str">
        <f t="shared" si="22"/>
        <v>45-54</v>
      </c>
      <c r="C720" s="1" t="s">
        <v>104</v>
      </c>
      <c r="D720" s="1" t="s">
        <v>117</v>
      </c>
      <c r="E720" s="1">
        <v>248</v>
      </c>
      <c r="F720" s="1" t="s">
        <v>108</v>
      </c>
      <c r="G720" s="1">
        <v>23</v>
      </c>
      <c r="H720" s="1">
        <v>2</v>
      </c>
      <c r="I720" s="1" t="s">
        <v>113</v>
      </c>
      <c r="J720" s="1">
        <v>1002</v>
      </c>
      <c r="K720" s="1">
        <v>4</v>
      </c>
      <c r="L720" s="1" t="s">
        <v>106</v>
      </c>
      <c r="M720" s="1">
        <v>42</v>
      </c>
      <c r="N720" s="1">
        <v>3</v>
      </c>
      <c r="O720" s="1">
        <v>2</v>
      </c>
      <c r="P720" s="1" t="s">
        <v>37</v>
      </c>
      <c r="Q720" s="1">
        <v>1</v>
      </c>
      <c r="R720" s="1" t="s">
        <v>105</v>
      </c>
      <c r="S720" s="1">
        <v>3633</v>
      </c>
      <c r="T720" s="1">
        <f t="shared" si="23"/>
        <v>43596</v>
      </c>
      <c r="U7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20" s="1">
        <v>14039</v>
      </c>
      <c r="W720" s="1">
        <v>1</v>
      </c>
      <c r="X720" s="1" t="s">
        <v>112</v>
      </c>
      <c r="Y720" s="1">
        <v>15</v>
      </c>
      <c r="Z720" s="1">
        <v>3</v>
      </c>
      <c r="AA720" s="1">
        <v>3</v>
      </c>
      <c r="AB720" s="1">
        <v>80</v>
      </c>
      <c r="AC720" s="1">
        <v>1</v>
      </c>
      <c r="AD720" s="1">
        <v>9</v>
      </c>
      <c r="AE720" s="1">
        <v>2</v>
      </c>
      <c r="AF720" s="1">
        <v>3</v>
      </c>
      <c r="AG720" s="1">
        <v>9</v>
      </c>
      <c r="AH720" s="1">
        <v>8</v>
      </c>
      <c r="AI720" s="1">
        <v>0</v>
      </c>
      <c r="AJ720" s="1">
        <v>8</v>
      </c>
    </row>
    <row r="721" spans="1:36" x14ac:dyDescent="0.25">
      <c r="A721" s="1">
        <v>47</v>
      </c>
      <c r="B721" s="1" t="str">
        <f t="shared" si="22"/>
        <v>45-54</v>
      </c>
      <c r="C721" s="1" t="s">
        <v>104</v>
      </c>
      <c r="D721" s="1" t="s">
        <v>109</v>
      </c>
      <c r="E721" s="1">
        <v>955</v>
      </c>
      <c r="F721" s="1" t="s">
        <v>110</v>
      </c>
      <c r="G721" s="1">
        <v>4</v>
      </c>
      <c r="H721" s="1">
        <v>2</v>
      </c>
      <c r="I721" s="1" t="s">
        <v>113</v>
      </c>
      <c r="J721" s="1">
        <v>1003</v>
      </c>
      <c r="K721" s="1">
        <v>4</v>
      </c>
      <c r="L721" s="1" t="s">
        <v>115</v>
      </c>
      <c r="M721" s="1">
        <v>83</v>
      </c>
      <c r="N721" s="1">
        <v>3</v>
      </c>
      <c r="O721" s="1">
        <v>2</v>
      </c>
      <c r="P721" s="1" t="s">
        <v>34</v>
      </c>
      <c r="Q721" s="1">
        <v>4</v>
      </c>
      <c r="R721" s="1" t="s">
        <v>114</v>
      </c>
      <c r="S721" s="1">
        <v>4163</v>
      </c>
      <c r="T721" s="1">
        <f t="shared" si="23"/>
        <v>49956</v>
      </c>
      <c r="U7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21" s="1">
        <v>8571</v>
      </c>
      <c r="W721" s="1">
        <v>1</v>
      </c>
      <c r="X721" s="1" t="s">
        <v>112</v>
      </c>
      <c r="Y721" s="1">
        <v>17</v>
      </c>
      <c r="Z721" s="1">
        <v>3</v>
      </c>
      <c r="AA721" s="1">
        <v>3</v>
      </c>
      <c r="AB721" s="1">
        <v>80</v>
      </c>
      <c r="AC721" s="1">
        <v>0</v>
      </c>
      <c r="AD721" s="1">
        <v>9</v>
      </c>
      <c r="AE721" s="1">
        <v>0</v>
      </c>
      <c r="AF721" s="1">
        <v>3</v>
      </c>
      <c r="AG721" s="1">
        <v>9</v>
      </c>
      <c r="AH721" s="1">
        <v>0</v>
      </c>
      <c r="AI721" s="1">
        <v>0</v>
      </c>
      <c r="AJ721" s="1">
        <v>7</v>
      </c>
    </row>
    <row r="722" spans="1:36" ht="30" x14ac:dyDescent="0.25">
      <c r="A722" s="1">
        <v>30</v>
      </c>
      <c r="B722" s="1" t="str">
        <f t="shared" si="22"/>
        <v>25 - 34</v>
      </c>
      <c r="C722" s="1" t="s">
        <v>112</v>
      </c>
      <c r="D722" s="1" t="s">
        <v>109</v>
      </c>
      <c r="E722" s="1">
        <v>138</v>
      </c>
      <c r="F722" s="1" t="s">
        <v>108</v>
      </c>
      <c r="G722" s="1">
        <v>22</v>
      </c>
      <c r="H722" s="1">
        <v>3</v>
      </c>
      <c r="I722" s="1" t="s">
        <v>113</v>
      </c>
      <c r="J722" s="1">
        <v>1004</v>
      </c>
      <c r="K722" s="1">
        <v>1</v>
      </c>
      <c r="L722" s="1" t="s">
        <v>115</v>
      </c>
      <c r="M722" s="1">
        <v>48</v>
      </c>
      <c r="N722" s="1">
        <v>3</v>
      </c>
      <c r="O722" s="1">
        <v>1</v>
      </c>
      <c r="P722" s="1" t="s">
        <v>36</v>
      </c>
      <c r="Q722" s="1">
        <v>3</v>
      </c>
      <c r="R722" s="1" t="s">
        <v>105</v>
      </c>
      <c r="S722" s="1">
        <v>2132</v>
      </c>
      <c r="T722" s="1">
        <f t="shared" si="23"/>
        <v>25584</v>
      </c>
      <c r="U7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22" s="1">
        <v>11539</v>
      </c>
      <c r="W722" s="1">
        <v>4</v>
      </c>
      <c r="X722" s="1" t="s">
        <v>112</v>
      </c>
      <c r="Y722" s="1">
        <v>11</v>
      </c>
      <c r="Z722" s="1">
        <v>3</v>
      </c>
      <c r="AA722" s="1">
        <v>2</v>
      </c>
      <c r="AB722" s="1">
        <v>80</v>
      </c>
      <c r="AC722" s="1">
        <v>0</v>
      </c>
      <c r="AD722" s="1">
        <v>7</v>
      </c>
      <c r="AE722" s="1">
        <v>2</v>
      </c>
      <c r="AF722" s="1">
        <v>3</v>
      </c>
      <c r="AG722" s="1">
        <v>5</v>
      </c>
      <c r="AH722" s="1">
        <v>2</v>
      </c>
      <c r="AI722" s="1">
        <v>0</v>
      </c>
      <c r="AJ722" s="1">
        <v>1</v>
      </c>
    </row>
    <row r="723" spans="1:36" ht="30" x14ac:dyDescent="0.25">
      <c r="A723" s="1">
        <v>50</v>
      </c>
      <c r="B723" s="1" t="str">
        <f t="shared" si="22"/>
        <v>45-54</v>
      </c>
      <c r="C723" s="1" t="s">
        <v>104</v>
      </c>
      <c r="D723" s="1" t="s">
        <v>109</v>
      </c>
      <c r="E723" s="1">
        <v>939</v>
      </c>
      <c r="F723" s="1" t="s">
        <v>108</v>
      </c>
      <c r="G723" s="1">
        <v>24</v>
      </c>
      <c r="H723" s="1">
        <v>3</v>
      </c>
      <c r="I723" s="1" t="s">
        <v>113</v>
      </c>
      <c r="J723" s="1">
        <v>1005</v>
      </c>
      <c r="K723" s="1">
        <v>4</v>
      </c>
      <c r="L723" s="1" t="s">
        <v>106</v>
      </c>
      <c r="M723" s="1">
        <v>95</v>
      </c>
      <c r="N723" s="1">
        <v>3</v>
      </c>
      <c r="O723" s="1">
        <v>4</v>
      </c>
      <c r="P723" s="1" t="s">
        <v>38</v>
      </c>
      <c r="Q723" s="1">
        <v>3</v>
      </c>
      <c r="R723" s="1" t="s">
        <v>105</v>
      </c>
      <c r="S723" s="1">
        <v>13973</v>
      </c>
      <c r="T723" s="1">
        <f t="shared" si="23"/>
        <v>167676</v>
      </c>
      <c r="U7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23" s="1">
        <v>4161</v>
      </c>
      <c r="W723" s="1">
        <v>3</v>
      </c>
      <c r="X723" s="1" t="s">
        <v>112</v>
      </c>
      <c r="Y723" s="1">
        <v>18</v>
      </c>
      <c r="Z723" s="1">
        <v>3</v>
      </c>
      <c r="AA723" s="1">
        <v>4</v>
      </c>
      <c r="AB723" s="1">
        <v>80</v>
      </c>
      <c r="AC723" s="1">
        <v>1</v>
      </c>
      <c r="AD723" s="1">
        <v>22</v>
      </c>
      <c r="AE723" s="1">
        <v>2</v>
      </c>
      <c r="AF723" s="1">
        <v>3</v>
      </c>
      <c r="AG723" s="1">
        <v>12</v>
      </c>
      <c r="AH723" s="1">
        <v>11</v>
      </c>
      <c r="AI723" s="1">
        <v>1</v>
      </c>
      <c r="AJ723" s="1">
        <v>5</v>
      </c>
    </row>
    <row r="724" spans="1:36" ht="30" x14ac:dyDescent="0.25">
      <c r="A724" s="1">
        <v>38</v>
      </c>
      <c r="B724" s="1" t="str">
        <f t="shared" si="22"/>
        <v>35 - 44</v>
      </c>
      <c r="C724" s="1" t="s">
        <v>104</v>
      </c>
      <c r="D724" s="1" t="s">
        <v>111</v>
      </c>
      <c r="E724" s="1">
        <v>1391</v>
      </c>
      <c r="F724" s="1" t="s">
        <v>108</v>
      </c>
      <c r="G724" s="1">
        <v>10</v>
      </c>
      <c r="H724" s="1">
        <v>1</v>
      </c>
      <c r="I724" s="1" t="s">
        <v>107</v>
      </c>
      <c r="J724" s="1">
        <v>1006</v>
      </c>
      <c r="K724" s="1">
        <v>3</v>
      </c>
      <c r="L724" s="1" t="s">
        <v>106</v>
      </c>
      <c r="M724" s="1">
        <v>66</v>
      </c>
      <c r="N724" s="1">
        <v>3</v>
      </c>
      <c r="O724" s="1">
        <v>1</v>
      </c>
      <c r="P724" s="1" t="s">
        <v>36</v>
      </c>
      <c r="Q724" s="1">
        <v>3</v>
      </c>
      <c r="R724" s="1" t="s">
        <v>105</v>
      </c>
      <c r="S724" s="1">
        <v>2684</v>
      </c>
      <c r="T724" s="1">
        <f t="shared" si="23"/>
        <v>32208</v>
      </c>
      <c r="U7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24" s="1">
        <v>12127</v>
      </c>
      <c r="W724" s="1">
        <v>0</v>
      </c>
      <c r="X724" s="1" t="s">
        <v>104</v>
      </c>
      <c r="Y724" s="1">
        <v>17</v>
      </c>
      <c r="Z724" s="1">
        <v>3</v>
      </c>
      <c r="AA724" s="1">
        <v>2</v>
      </c>
      <c r="AB724" s="1">
        <v>80</v>
      </c>
      <c r="AC724" s="1">
        <v>1</v>
      </c>
      <c r="AD724" s="1">
        <v>3</v>
      </c>
      <c r="AE724" s="1">
        <v>0</v>
      </c>
      <c r="AF724" s="1">
        <v>2</v>
      </c>
      <c r="AG724" s="1">
        <v>2</v>
      </c>
      <c r="AH724" s="1">
        <v>1</v>
      </c>
      <c r="AI724" s="1">
        <v>0</v>
      </c>
      <c r="AJ724" s="1">
        <v>2</v>
      </c>
    </row>
    <row r="725" spans="1:36" ht="30" x14ac:dyDescent="0.25">
      <c r="A725" s="1">
        <v>46</v>
      </c>
      <c r="B725" s="1" t="str">
        <f t="shared" si="22"/>
        <v>45-54</v>
      </c>
      <c r="C725" s="1" t="s">
        <v>104</v>
      </c>
      <c r="D725" s="1" t="s">
        <v>109</v>
      </c>
      <c r="E725" s="1">
        <v>566</v>
      </c>
      <c r="F725" s="1" t="s">
        <v>108</v>
      </c>
      <c r="G725" s="1">
        <v>7</v>
      </c>
      <c r="H725" s="1">
        <v>2</v>
      </c>
      <c r="I725" s="1" t="s">
        <v>107</v>
      </c>
      <c r="J725" s="1">
        <v>1007</v>
      </c>
      <c r="K725" s="1">
        <v>4</v>
      </c>
      <c r="L725" s="1" t="s">
        <v>106</v>
      </c>
      <c r="M725" s="1">
        <v>75</v>
      </c>
      <c r="N725" s="1">
        <v>3</v>
      </c>
      <c r="O725" s="1">
        <v>3</v>
      </c>
      <c r="P725" s="1" t="s">
        <v>38</v>
      </c>
      <c r="Q725" s="1">
        <v>3</v>
      </c>
      <c r="R725" s="1" t="s">
        <v>119</v>
      </c>
      <c r="S725" s="1">
        <v>10845</v>
      </c>
      <c r="T725" s="1">
        <f t="shared" si="23"/>
        <v>130140</v>
      </c>
      <c r="U7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25" s="1">
        <v>24208</v>
      </c>
      <c r="W725" s="1">
        <v>6</v>
      </c>
      <c r="X725" s="1" t="s">
        <v>104</v>
      </c>
      <c r="Y725" s="1">
        <v>13</v>
      </c>
      <c r="Z725" s="1">
        <v>3</v>
      </c>
      <c r="AA725" s="1">
        <v>2</v>
      </c>
      <c r="AB725" s="1">
        <v>80</v>
      </c>
      <c r="AC725" s="1">
        <v>1</v>
      </c>
      <c r="AD725" s="1">
        <v>13</v>
      </c>
      <c r="AE725" s="1">
        <v>3</v>
      </c>
      <c r="AF725" s="1">
        <v>3</v>
      </c>
      <c r="AG725" s="1">
        <v>8</v>
      </c>
      <c r="AH725" s="1">
        <v>7</v>
      </c>
      <c r="AI725" s="1">
        <v>0</v>
      </c>
      <c r="AJ725" s="1">
        <v>7</v>
      </c>
    </row>
    <row r="726" spans="1:36" ht="30" x14ac:dyDescent="0.25">
      <c r="A726" s="1">
        <v>24</v>
      </c>
      <c r="B726" s="1" t="str">
        <f t="shared" si="22"/>
        <v>18 - 24</v>
      </c>
      <c r="C726" s="1" t="s">
        <v>104</v>
      </c>
      <c r="D726" s="1" t="s">
        <v>109</v>
      </c>
      <c r="E726" s="1">
        <v>1206</v>
      </c>
      <c r="F726" s="1" t="s">
        <v>108</v>
      </c>
      <c r="G726" s="1">
        <v>17</v>
      </c>
      <c r="H726" s="1">
        <v>1</v>
      </c>
      <c r="I726" s="1" t="s">
        <v>107</v>
      </c>
      <c r="J726" s="1">
        <v>1009</v>
      </c>
      <c r="K726" s="1">
        <v>4</v>
      </c>
      <c r="L726" s="1" t="s">
        <v>115</v>
      </c>
      <c r="M726" s="1">
        <v>41</v>
      </c>
      <c r="N726" s="1">
        <v>2</v>
      </c>
      <c r="O726" s="1">
        <v>2</v>
      </c>
      <c r="P726" s="1" t="s">
        <v>38</v>
      </c>
      <c r="Q726" s="1">
        <v>3</v>
      </c>
      <c r="R726" s="1" t="s">
        <v>119</v>
      </c>
      <c r="S726" s="1">
        <v>4377</v>
      </c>
      <c r="T726" s="1">
        <f t="shared" si="23"/>
        <v>52524</v>
      </c>
      <c r="U7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26" s="1">
        <v>24117</v>
      </c>
      <c r="W726" s="1">
        <v>1</v>
      </c>
      <c r="X726" s="1" t="s">
        <v>104</v>
      </c>
      <c r="Y726" s="1">
        <v>15</v>
      </c>
      <c r="Z726" s="1">
        <v>3</v>
      </c>
      <c r="AA726" s="1">
        <v>2</v>
      </c>
      <c r="AB726" s="1">
        <v>80</v>
      </c>
      <c r="AC726" s="1">
        <v>2</v>
      </c>
      <c r="AD726" s="1">
        <v>5</v>
      </c>
      <c r="AE726" s="1">
        <v>6</v>
      </c>
      <c r="AF726" s="1">
        <v>3</v>
      </c>
      <c r="AG726" s="1">
        <v>4</v>
      </c>
      <c r="AH726" s="1">
        <v>2</v>
      </c>
      <c r="AI726" s="1">
        <v>3</v>
      </c>
      <c r="AJ726" s="1">
        <v>2</v>
      </c>
    </row>
    <row r="727" spans="1:36" ht="30" x14ac:dyDescent="0.25">
      <c r="A727" s="1">
        <v>35</v>
      </c>
      <c r="B727" s="1" t="str">
        <f t="shared" si="22"/>
        <v>35 - 44</v>
      </c>
      <c r="C727" s="1" t="s">
        <v>112</v>
      </c>
      <c r="D727" s="1" t="s">
        <v>109</v>
      </c>
      <c r="E727" s="1">
        <v>622</v>
      </c>
      <c r="F727" s="1" t="s">
        <v>108</v>
      </c>
      <c r="G727" s="1">
        <v>14</v>
      </c>
      <c r="H727" s="1">
        <v>4</v>
      </c>
      <c r="I727" s="1" t="s">
        <v>116</v>
      </c>
      <c r="J727" s="1">
        <v>1010</v>
      </c>
      <c r="K727" s="1">
        <v>3</v>
      </c>
      <c r="L727" s="1" t="s">
        <v>106</v>
      </c>
      <c r="M727" s="1">
        <v>39</v>
      </c>
      <c r="N727" s="1">
        <v>2</v>
      </c>
      <c r="O727" s="1">
        <v>1</v>
      </c>
      <c r="P727" s="1" t="s">
        <v>37</v>
      </c>
      <c r="Q727" s="1">
        <v>2</v>
      </c>
      <c r="R727" s="1" t="s">
        <v>119</v>
      </c>
      <c r="S727" s="1">
        <v>3743</v>
      </c>
      <c r="T727" s="1">
        <f t="shared" si="23"/>
        <v>44916</v>
      </c>
      <c r="U7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27" s="1">
        <v>10074</v>
      </c>
      <c r="W727" s="1">
        <v>1</v>
      </c>
      <c r="X727" s="1" t="s">
        <v>112</v>
      </c>
      <c r="Y727" s="1">
        <v>24</v>
      </c>
      <c r="Z727" s="1">
        <v>4</v>
      </c>
      <c r="AA727" s="1">
        <v>4</v>
      </c>
      <c r="AB727" s="1">
        <v>80</v>
      </c>
      <c r="AC727" s="1">
        <v>1</v>
      </c>
      <c r="AD727" s="1">
        <v>5</v>
      </c>
      <c r="AE727" s="1">
        <v>2</v>
      </c>
      <c r="AF727" s="1">
        <v>1</v>
      </c>
      <c r="AG727" s="1">
        <v>4</v>
      </c>
      <c r="AH727" s="1">
        <v>2</v>
      </c>
      <c r="AI727" s="1">
        <v>0</v>
      </c>
      <c r="AJ727" s="1">
        <v>2</v>
      </c>
    </row>
    <row r="728" spans="1:36" ht="30" x14ac:dyDescent="0.25">
      <c r="A728" s="1">
        <v>31</v>
      </c>
      <c r="B728" s="1" t="str">
        <f t="shared" si="22"/>
        <v>25 - 34</v>
      </c>
      <c r="C728" s="1" t="s">
        <v>104</v>
      </c>
      <c r="D728" s="1" t="s">
        <v>111</v>
      </c>
      <c r="E728" s="1">
        <v>853</v>
      </c>
      <c r="F728" s="1" t="s">
        <v>108</v>
      </c>
      <c r="G728" s="1">
        <v>1</v>
      </c>
      <c r="H728" s="1">
        <v>1</v>
      </c>
      <c r="I728" s="1" t="s">
        <v>113</v>
      </c>
      <c r="J728" s="1">
        <v>1011</v>
      </c>
      <c r="K728" s="1">
        <v>3</v>
      </c>
      <c r="L728" s="1" t="s">
        <v>115</v>
      </c>
      <c r="M728" s="1">
        <v>96</v>
      </c>
      <c r="N728" s="1">
        <v>3</v>
      </c>
      <c r="O728" s="1">
        <v>2</v>
      </c>
      <c r="P728" s="1" t="s">
        <v>38</v>
      </c>
      <c r="Q728" s="1">
        <v>1</v>
      </c>
      <c r="R728" s="1" t="s">
        <v>105</v>
      </c>
      <c r="S728" s="1">
        <v>4148</v>
      </c>
      <c r="T728" s="1">
        <f t="shared" si="23"/>
        <v>49776</v>
      </c>
      <c r="U7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28" s="1">
        <v>11275</v>
      </c>
      <c r="W728" s="1">
        <v>1</v>
      </c>
      <c r="X728" s="1" t="s">
        <v>104</v>
      </c>
      <c r="Y728" s="1">
        <v>12</v>
      </c>
      <c r="Z728" s="1">
        <v>3</v>
      </c>
      <c r="AA728" s="1">
        <v>3</v>
      </c>
      <c r="AB728" s="1">
        <v>80</v>
      </c>
      <c r="AC728" s="1">
        <v>1</v>
      </c>
      <c r="AD728" s="1">
        <v>4</v>
      </c>
      <c r="AE728" s="1">
        <v>1</v>
      </c>
      <c r="AF728" s="1">
        <v>3</v>
      </c>
      <c r="AG728" s="1">
        <v>4</v>
      </c>
      <c r="AH728" s="1">
        <v>3</v>
      </c>
      <c r="AI728" s="1">
        <v>0</v>
      </c>
      <c r="AJ728" s="1">
        <v>3</v>
      </c>
    </row>
    <row r="729" spans="1:36" ht="30" x14ac:dyDescent="0.25">
      <c r="A729" s="1">
        <v>18</v>
      </c>
      <c r="B729" s="1" t="str">
        <f t="shared" si="22"/>
        <v>18 - 24</v>
      </c>
      <c r="C729" s="1" t="s">
        <v>104</v>
      </c>
      <c r="D729" s="1" t="s">
        <v>117</v>
      </c>
      <c r="E729" s="1">
        <v>287</v>
      </c>
      <c r="F729" s="1" t="s">
        <v>108</v>
      </c>
      <c r="G729" s="1">
        <v>5</v>
      </c>
      <c r="H729" s="1">
        <v>2</v>
      </c>
      <c r="I729" s="1" t="s">
        <v>113</v>
      </c>
      <c r="J729" s="1">
        <v>1012</v>
      </c>
      <c r="K729" s="1">
        <v>2</v>
      </c>
      <c r="L729" s="1" t="s">
        <v>106</v>
      </c>
      <c r="M729" s="1">
        <v>73</v>
      </c>
      <c r="N729" s="1">
        <v>3</v>
      </c>
      <c r="O729" s="1">
        <v>1</v>
      </c>
      <c r="P729" s="1" t="s">
        <v>36</v>
      </c>
      <c r="Q729" s="1">
        <v>4</v>
      </c>
      <c r="R729" s="1" t="s">
        <v>114</v>
      </c>
      <c r="S729" s="1">
        <v>1051</v>
      </c>
      <c r="T729" s="1">
        <f t="shared" si="23"/>
        <v>12612</v>
      </c>
      <c r="U7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729" s="1">
        <v>13493</v>
      </c>
      <c r="W729" s="1">
        <v>1</v>
      </c>
      <c r="X729" s="1" t="s">
        <v>104</v>
      </c>
      <c r="Y729" s="1">
        <v>15</v>
      </c>
      <c r="Z729" s="1">
        <v>3</v>
      </c>
      <c r="AA729" s="1">
        <v>4</v>
      </c>
      <c r="AB729" s="1">
        <v>80</v>
      </c>
      <c r="AC729" s="1">
        <v>0</v>
      </c>
      <c r="AD729" s="1">
        <v>0</v>
      </c>
      <c r="AE729" s="1">
        <v>2</v>
      </c>
      <c r="AF729" s="1">
        <v>3</v>
      </c>
      <c r="AG729" s="1">
        <v>0</v>
      </c>
      <c r="AH729" s="1">
        <v>0</v>
      </c>
      <c r="AI729" s="1">
        <v>0</v>
      </c>
      <c r="AJ729" s="1">
        <v>0</v>
      </c>
    </row>
    <row r="730" spans="1:36" ht="30" x14ac:dyDescent="0.25">
      <c r="A730" s="1">
        <v>54</v>
      </c>
      <c r="B730" s="1" t="str">
        <f t="shared" si="22"/>
        <v>45-54</v>
      </c>
      <c r="C730" s="1" t="s">
        <v>104</v>
      </c>
      <c r="D730" s="1" t="s">
        <v>109</v>
      </c>
      <c r="E730" s="1">
        <v>1441</v>
      </c>
      <c r="F730" s="1" t="s">
        <v>108</v>
      </c>
      <c r="G730" s="1">
        <v>17</v>
      </c>
      <c r="H730" s="1">
        <v>3</v>
      </c>
      <c r="I730" s="1" t="s">
        <v>120</v>
      </c>
      <c r="J730" s="1">
        <v>1013</v>
      </c>
      <c r="K730" s="1">
        <v>3</v>
      </c>
      <c r="L730" s="1" t="s">
        <v>115</v>
      </c>
      <c r="M730" s="1">
        <v>56</v>
      </c>
      <c r="N730" s="1">
        <v>3</v>
      </c>
      <c r="O730" s="1">
        <v>3</v>
      </c>
      <c r="P730" s="1" t="s">
        <v>38</v>
      </c>
      <c r="Q730" s="1">
        <v>3</v>
      </c>
      <c r="R730" s="1" t="s">
        <v>105</v>
      </c>
      <c r="S730" s="1">
        <v>10739</v>
      </c>
      <c r="T730" s="1">
        <f t="shared" si="23"/>
        <v>128868</v>
      </c>
      <c r="U7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30" s="1">
        <v>13943</v>
      </c>
      <c r="W730" s="1">
        <v>8</v>
      </c>
      <c r="X730" s="1" t="s">
        <v>104</v>
      </c>
      <c r="Y730" s="1">
        <v>11</v>
      </c>
      <c r="Z730" s="1">
        <v>3</v>
      </c>
      <c r="AA730" s="1">
        <v>3</v>
      </c>
      <c r="AB730" s="1">
        <v>80</v>
      </c>
      <c r="AC730" s="1">
        <v>1</v>
      </c>
      <c r="AD730" s="1">
        <v>22</v>
      </c>
      <c r="AE730" s="1">
        <v>2</v>
      </c>
      <c r="AF730" s="1">
        <v>3</v>
      </c>
      <c r="AG730" s="1">
        <v>10</v>
      </c>
      <c r="AH730" s="1">
        <v>7</v>
      </c>
      <c r="AI730" s="1">
        <v>0</v>
      </c>
      <c r="AJ730" s="1">
        <v>8</v>
      </c>
    </row>
    <row r="731" spans="1:36" ht="30" x14ac:dyDescent="0.25">
      <c r="A731" s="1">
        <v>35</v>
      </c>
      <c r="B731" s="1" t="str">
        <f t="shared" si="22"/>
        <v>35 - 44</v>
      </c>
      <c r="C731" s="1" t="s">
        <v>104</v>
      </c>
      <c r="D731" s="1" t="s">
        <v>109</v>
      </c>
      <c r="E731" s="1">
        <v>583</v>
      </c>
      <c r="F731" s="1" t="s">
        <v>108</v>
      </c>
      <c r="G731" s="1">
        <v>25</v>
      </c>
      <c r="H731" s="1">
        <v>4</v>
      </c>
      <c r="I731" s="1" t="s">
        <v>107</v>
      </c>
      <c r="J731" s="1">
        <v>1014</v>
      </c>
      <c r="K731" s="1">
        <v>3</v>
      </c>
      <c r="L731" s="1" t="s">
        <v>115</v>
      </c>
      <c r="M731" s="1">
        <v>57</v>
      </c>
      <c r="N731" s="1">
        <v>3</v>
      </c>
      <c r="O731" s="1">
        <v>3</v>
      </c>
      <c r="P731" s="1" t="s">
        <v>39</v>
      </c>
      <c r="Q731" s="1">
        <v>3</v>
      </c>
      <c r="R731" s="1" t="s">
        <v>119</v>
      </c>
      <c r="S731" s="1">
        <v>10388</v>
      </c>
      <c r="T731" s="1">
        <f t="shared" si="23"/>
        <v>124656</v>
      </c>
      <c r="U7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31" s="1">
        <v>6975</v>
      </c>
      <c r="W731" s="1">
        <v>1</v>
      </c>
      <c r="X731" s="1" t="s">
        <v>112</v>
      </c>
      <c r="Y731" s="1">
        <v>11</v>
      </c>
      <c r="Z731" s="1">
        <v>3</v>
      </c>
      <c r="AA731" s="1">
        <v>3</v>
      </c>
      <c r="AB731" s="1">
        <v>80</v>
      </c>
      <c r="AC731" s="1">
        <v>1</v>
      </c>
      <c r="AD731" s="1">
        <v>16</v>
      </c>
      <c r="AE731" s="1">
        <v>3</v>
      </c>
      <c r="AF731" s="1">
        <v>2</v>
      </c>
      <c r="AG731" s="1">
        <v>16</v>
      </c>
      <c r="AH731" s="1">
        <v>10</v>
      </c>
      <c r="AI731" s="1">
        <v>10</v>
      </c>
      <c r="AJ731" s="1">
        <v>1</v>
      </c>
    </row>
    <row r="732" spans="1:36" ht="30" x14ac:dyDescent="0.25">
      <c r="A732" s="1">
        <v>30</v>
      </c>
      <c r="B732" s="1" t="str">
        <f t="shared" si="22"/>
        <v>25 - 34</v>
      </c>
      <c r="C732" s="1" t="s">
        <v>104</v>
      </c>
      <c r="D732" s="1" t="s">
        <v>109</v>
      </c>
      <c r="E732" s="1">
        <v>153</v>
      </c>
      <c r="F732" s="1" t="s">
        <v>108</v>
      </c>
      <c r="G732" s="1">
        <v>8</v>
      </c>
      <c r="H732" s="1">
        <v>2</v>
      </c>
      <c r="I732" s="1" t="s">
        <v>113</v>
      </c>
      <c r="J732" s="1">
        <v>1015</v>
      </c>
      <c r="K732" s="1">
        <v>2</v>
      </c>
      <c r="L732" s="1" t="s">
        <v>115</v>
      </c>
      <c r="M732" s="1">
        <v>73</v>
      </c>
      <c r="N732" s="1">
        <v>4</v>
      </c>
      <c r="O732" s="1">
        <v>3</v>
      </c>
      <c r="P732" s="1" t="s">
        <v>42</v>
      </c>
      <c r="Q732" s="1">
        <v>1</v>
      </c>
      <c r="R732" s="1" t="s">
        <v>105</v>
      </c>
      <c r="S732" s="1">
        <v>11416</v>
      </c>
      <c r="T732" s="1">
        <f t="shared" si="23"/>
        <v>136992</v>
      </c>
      <c r="U7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32" s="1">
        <v>17802</v>
      </c>
      <c r="W732" s="1">
        <v>0</v>
      </c>
      <c r="X732" s="1" t="s">
        <v>112</v>
      </c>
      <c r="Y732" s="1">
        <v>12</v>
      </c>
      <c r="Z732" s="1">
        <v>3</v>
      </c>
      <c r="AA732" s="1">
        <v>3</v>
      </c>
      <c r="AB732" s="1">
        <v>80</v>
      </c>
      <c r="AC732" s="1">
        <v>3</v>
      </c>
      <c r="AD732" s="1">
        <v>9</v>
      </c>
      <c r="AE732" s="1">
        <v>4</v>
      </c>
      <c r="AF732" s="1">
        <v>2</v>
      </c>
      <c r="AG732" s="1">
        <v>8</v>
      </c>
      <c r="AH732" s="1">
        <v>7</v>
      </c>
      <c r="AI732" s="1">
        <v>1</v>
      </c>
      <c r="AJ732" s="1">
        <v>7</v>
      </c>
    </row>
    <row r="733" spans="1:36" ht="30" x14ac:dyDescent="0.25">
      <c r="A733" s="1">
        <v>20</v>
      </c>
      <c r="B733" s="1" t="str">
        <f t="shared" si="22"/>
        <v>18 - 24</v>
      </c>
      <c r="C733" s="1" t="s">
        <v>112</v>
      </c>
      <c r="D733" s="1" t="s">
        <v>109</v>
      </c>
      <c r="E733" s="1">
        <v>1097</v>
      </c>
      <c r="F733" s="1" t="s">
        <v>108</v>
      </c>
      <c r="G733" s="1">
        <v>11</v>
      </c>
      <c r="H733" s="1">
        <v>3</v>
      </c>
      <c r="I733" s="1" t="s">
        <v>107</v>
      </c>
      <c r="J733" s="1">
        <v>1016</v>
      </c>
      <c r="K733" s="1">
        <v>4</v>
      </c>
      <c r="L733" s="1" t="s">
        <v>115</v>
      </c>
      <c r="M733" s="1">
        <v>98</v>
      </c>
      <c r="N733" s="1">
        <v>2</v>
      </c>
      <c r="O733" s="1">
        <v>1</v>
      </c>
      <c r="P733" s="1" t="s">
        <v>36</v>
      </c>
      <c r="Q733" s="1">
        <v>1</v>
      </c>
      <c r="R733" s="1" t="s">
        <v>114</v>
      </c>
      <c r="S733" s="1">
        <v>2600</v>
      </c>
      <c r="T733" s="1">
        <f t="shared" si="23"/>
        <v>31200</v>
      </c>
      <c r="U7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33" s="1">
        <v>18275</v>
      </c>
      <c r="W733" s="1">
        <v>1</v>
      </c>
      <c r="X733" s="1" t="s">
        <v>112</v>
      </c>
      <c r="Y733" s="1">
        <v>15</v>
      </c>
      <c r="Z733" s="1">
        <v>3</v>
      </c>
      <c r="AA733" s="1">
        <v>1</v>
      </c>
      <c r="AB733" s="1">
        <v>80</v>
      </c>
      <c r="AC733" s="1">
        <v>0</v>
      </c>
      <c r="AD733" s="1">
        <v>1</v>
      </c>
      <c r="AE733" s="1">
        <v>2</v>
      </c>
      <c r="AF733" s="1">
        <v>3</v>
      </c>
      <c r="AG733" s="1">
        <v>1</v>
      </c>
      <c r="AH733" s="1">
        <v>0</v>
      </c>
      <c r="AI733" s="1">
        <v>0</v>
      </c>
      <c r="AJ733" s="1">
        <v>0</v>
      </c>
    </row>
    <row r="734" spans="1:36" ht="30" x14ac:dyDescent="0.25">
      <c r="A734" s="1">
        <v>30</v>
      </c>
      <c r="B734" s="1" t="str">
        <f t="shared" si="22"/>
        <v>25 - 34</v>
      </c>
      <c r="C734" s="1" t="s">
        <v>112</v>
      </c>
      <c r="D734" s="1" t="s">
        <v>111</v>
      </c>
      <c r="E734" s="1">
        <v>109</v>
      </c>
      <c r="F734" s="1" t="s">
        <v>108</v>
      </c>
      <c r="G734" s="1">
        <v>5</v>
      </c>
      <c r="H734" s="1">
        <v>3</v>
      </c>
      <c r="I734" s="1" t="s">
        <v>107</v>
      </c>
      <c r="J734" s="1">
        <v>1017</v>
      </c>
      <c r="K734" s="1">
        <v>2</v>
      </c>
      <c r="L734" s="1" t="s">
        <v>115</v>
      </c>
      <c r="M734" s="1">
        <v>60</v>
      </c>
      <c r="N734" s="1">
        <v>3</v>
      </c>
      <c r="O734" s="1">
        <v>1</v>
      </c>
      <c r="P734" s="1" t="s">
        <v>37</v>
      </c>
      <c r="Q734" s="1">
        <v>2</v>
      </c>
      <c r="R734" s="1" t="s">
        <v>114</v>
      </c>
      <c r="S734" s="1">
        <v>2422</v>
      </c>
      <c r="T734" s="1">
        <f t="shared" si="23"/>
        <v>29064</v>
      </c>
      <c r="U7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34" s="1">
        <v>25725</v>
      </c>
      <c r="W734" s="1">
        <v>0</v>
      </c>
      <c r="X734" s="1" t="s">
        <v>104</v>
      </c>
      <c r="Y734" s="1">
        <v>17</v>
      </c>
      <c r="Z734" s="1">
        <v>3</v>
      </c>
      <c r="AA734" s="1">
        <v>1</v>
      </c>
      <c r="AB734" s="1">
        <v>80</v>
      </c>
      <c r="AC734" s="1">
        <v>0</v>
      </c>
      <c r="AD734" s="1">
        <v>4</v>
      </c>
      <c r="AE734" s="1">
        <v>3</v>
      </c>
      <c r="AF734" s="1">
        <v>3</v>
      </c>
      <c r="AG734" s="1">
        <v>3</v>
      </c>
      <c r="AH734" s="1">
        <v>2</v>
      </c>
      <c r="AI734" s="1">
        <v>1</v>
      </c>
      <c r="AJ734" s="1">
        <v>2</v>
      </c>
    </row>
    <row r="735" spans="1:36" ht="30" x14ac:dyDescent="0.25">
      <c r="A735" s="1">
        <v>26</v>
      </c>
      <c r="B735" s="1" t="str">
        <f t="shared" si="22"/>
        <v>25 - 34</v>
      </c>
      <c r="C735" s="1" t="s">
        <v>104</v>
      </c>
      <c r="D735" s="1" t="s">
        <v>109</v>
      </c>
      <c r="E735" s="1">
        <v>1066</v>
      </c>
      <c r="F735" s="1" t="s">
        <v>108</v>
      </c>
      <c r="G735" s="1">
        <v>2</v>
      </c>
      <c r="H735" s="1">
        <v>2</v>
      </c>
      <c r="I735" s="1" t="s">
        <v>107</v>
      </c>
      <c r="J735" s="1">
        <v>1018</v>
      </c>
      <c r="K735" s="1">
        <v>4</v>
      </c>
      <c r="L735" s="1" t="s">
        <v>106</v>
      </c>
      <c r="M735" s="1">
        <v>32</v>
      </c>
      <c r="N735" s="1">
        <v>4</v>
      </c>
      <c r="O735" s="1">
        <v>2</v>
      </c>
      <c r="P735" s="1" t="s">
        <v>38</v>
      </c>
      <c r="Q735" s="1">
        <v>4</v>
      </c>
      <c r="R735" s="1" t="s">
        <v>105</v>
      </c>
      <c r="S735" s="1">
        <v>5472</v>
      </c>
      <c r="T735" s="1">
        <f t="shared" si="23"/>
        <v>65664</v>
      </c>
      <c r="U7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35" s="1">
        <v>3334</v>
      </c>
      <c r="W735" s="1">
        <v>1</v>
      </c>
      <c r="X735" s="1" t="s">
        <v>104</v>
      </c>
      <c r="Y735" s="1">
        <v>12</v>
      </c>
      <c r="Z735" s="1">
        <v>3</v>
      </c>
      <c r="AA735" s="1">
        <v>2</v>
      </c>
      <c r="AB735" s="1">
        <v>80</v>
      </c>
      <c r="AC735" s="1">
        <v>0</v>
      </c>
      <c r="AD735" s="1">
        <v>8</v>
      </c>
      <c r="AE735" s="1">
        <v>2</v>
      </c>
      <c r="AF735" s="1">
        <v>3</v>
      </c>
      <c r="AG735" s="1">
        <v>8</v>
      </c>
      <c r="AH735" s="1">
        <v>7</v>
      </c>
      <c r="AI735" s="1">
        <v>1</v>
      </c>
      <c r="AJ735" s="1">
        <v>3</v>
      </c>
    </row>
    <row r="736" spans="1:36" ht="30" x14ac:dyDescent="0.25">
      <c r="A736" s="1">
        <v>22</v>
      </c>
      <c r="B736" s="1" t="str">
        <f t="shared" si="22"/>
        <v>18 - 24</v>
      </c>
      <c r="C736" s="1" t="s">
        <v>104</v>
      </c>
      <c r="D736" s="1" t="s">
        <v>109</v>
      </c>
      <c r="E736" s="1">
        <v>217</v>
      </c>
      <c r="F736" s="1" t="s">
        <v>108</v>
      </c>
      <c r="G736" s="1">
        <v>8</v>
      </c>
      <c r="H736" s="1">
        <v>1</v>
      </c>
      <c r="I736" s="1" t="s">
        <v>113</v>
      </c>
      <c r="J736" s="1">
        <v>1019</v>
      </c>
      <c r="K736" s="1">
        <v>2</v>
      </c>
      <c r="L736" s="1" t="s">
        <v>106</v>
      </c>
      <c r="M736" s="1">
        <v>94</v>
      </c>
      <c r="N736" s="1">
        <v>1</v>
      </c>
      <c r="O736" s="1">
        <v>1</v>
      </c>
      <c r="P736" s="1" t="s">
        <v>37</v>
      </c>
      <c r="Q736" s="1">
        <v>1</v>
      </c>
      <c r="R736" s="1" t="s">
        <v>105</v>
      </c>
      <c r="S736" s="1">
        <v>2451</v>
      </c>
      <c r="T736" s="1">
        <f t="shared" si="23"/>
        <v>29412</v>
      </c>
      <c r="U7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36" s="1">
        <v>6881</v>
      </c>
      <c r="W736" s="1">
        <v>1</v>
      </c>
      <c r="X736" s="1" t="s">
        <v>104</v>
      </c>
      <c r="Y736" s="1">
        <v>15</v>
      </c>
      <c r="Z736" s="1">
        <v>3</v>
      </c>
      <c r="AA736" s="1">
        <v>1</v>
      </c>
      <c r="AB736" s="1">
        <v>80</v>
      </c>
      <c r="AC736" s="1">
        <v>1</v>
      </c>
      <c r="AD736" s="1">
        <v>4</v>
      </c>
      <c r="AE736" s="1">
        <v>3</v>
      </c>
      <c r="AF736" s="1">
        <v>2</v>
      </c>
      <c r="AG736" s="1">
        <v>4</v>
      </c>
      <c r="AH736" s="1">
        <v>3</v>
      </c>
      <c r="AI736" s="1">
        <v>1</v>
      </c>
      <c r="AJ736" s="1">
        <v>1</v>
      </c>
    </row>
    <row r="737" spans="1:36" ht="30" x14ac:dyDescent="0.25">
      <c r="A737" s="1">
        <v>48</v>
      </c>
      <c r="B737" s="1" t="str">
        <f t="shared" si="22"/>
        <v>45-54</v>
      </c>
      <c r="C737" s="1" t="s">
        <v>104</v>
      </c>
      <c r="D737" s="1" t="s">
        <v>109</v>
      </c>
      <c r="E737" s="1">
        <v>277</v>
      </c>
      <c r="F737" s="1" t="s">
        <v>108</v>
      </c>
      <c r="G737" s="1">
        <v>6</v>
      </c>
      <c r="H737" s="1">
        <v>3</v>
      </c>
      <c r="I737" s="1" t="s">
        <v>113</v>
      </c>
      <c r="J737" s="1">
        <v>1022</v>
      </c>
      <c r="K737" s="1">
        <v>1</v>
      </c>
      <c r="L737" s="1" t="s">
        <v>106</v>
      </c>
      <c r="M737" s="1">
        <v>97</v>
      </c>
      <c r="N737" s="1">
        <v>2</v>
      </c>
      <c r="O737" s="1">
        <v>2</v>
      </c>
      <c r="P737" s="1" t="s">
        <v>39</v>
      </c>
      <c r="Q737" s="1">
        <v>3</v>
      </c>
      <c r="R737" s="1" t="s">
        <v>114</v>
      </c>
      <c r="S737" s="1">
        <v>4240</v>
      </c>
      <c r="T737" s="1">
        <f t="shared" si="23"/>
        <v>50880</v>
      </c>
      <c r="U7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37" s="1">
        <v>13119</v>
      </c>
      <c r="W737" s="1">
        <v>2</v>
      </c>
      <c r="X737" s="1" t="s">
        <v>104</v>
      </c>
      <c r="Y737" s="1">
        <v>13</v>
      </c>
      <c r="Z737" s="1">
        <v>3</v>
      </c>
      <c r="AA737" s="1">
        <v>4</v>
      </c>
      <c r="AB737" s="1">
        <v>80</v>
      </c>
      <c r="AC737" s="1">
        <v>0</v>
      </c>
      <c r="AD737" s="1">
        <v>19</v>
      </c>
      <c r="AE737" s="1">
        <v>0</v>
      </c>
      <c r="AF737" s="1">
        <v>3</v>
      </c>
      <c r="AG737" s="1">
        <v>2</v>
      </c>
      <c r="AH737" s="1">
        <v>2</v>
      </c>
      <c r="AI737" s="1">
        <v>2</v>
      </c>
      <c r="AJ737" s="1">
        <v>2</v>
      </c>
    </row>
    <row r="738" spans="1:36" ht="30" x14ac:dyDescent="0.25">
      <c r="A738" s="1">
        <v>48</v>
      </c>
      <c r="B738" s="1" t="str">
        <f t="shared" si="22"/>
        <v>45-54</v>
      </c>
      <c r="C738" s="1" t="s">
        <v>104</v>
      </c>
      <c r="D738" s="1" t="s">
        <v>109</v>
      </c>
      <c r="E738" s="1">
        <v>1355</v>
      </c>
      <c r="F738" s="1" t="s">
        <v>108</v>
      </c>
      <c r="G738" s="1">
        <v>4</v>
      </c>
      <c r="H738" s="1">
        <v>4</v>
      </c>
      <c r="I738" s="1" t="s">
        <v>113</v>
      </c>
      <c r="J738" s="1">
        <v>1024</v>
      </c>
      <c r="K738" s="1">
        <v>3</v>
      </c>
      <c r="L738" s="1" t="s">
        <v>106</v>
      </c>
      <c r="M738" s="1">
        <v>78</v>
      </c>
      <c r="N738" s="1">
        <v>2</v>
      </c>
      <c r="O738" s="1">
        <v>3</v>
      </c>
      <c r="P738" s="1" t="s">
        <v>39</v>
      </c>
      <c r="Q738" s="1">
        <v>3</v>
      </c>
      <c r="R738" s="1" t="s">
        <v>114</v>
      </c>
      <c r="S738" s="1">
        <v>10999</v>
      </c>
      <c r="T738" s="1">
        <f t="shared" si="23"/>
        <v>131988</v>
      </c>
      <c r="U7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38" s="1">
        <v>22245</v>
      </c>
      <c r="W738" s="1">
        <v>7</v>
      </c>
      <c r="X738" s="1" t="s">
        <v>104</v>
      </c>
      <c r="Y738" s="1">
        <v>14</v>
      </c>
      <c r="Z738" s="1">
        <v>3</v>
      </c>
      <c r="AA738" s="1">
        <v>2</v>
      </c>
      <c r="AB738" s="1">
        <v>80</v>
      </c>
      <c r="AC738" s="1">
        <v>0</v>
      </c>
      <c r="AD738" s="1">
        <v>27</v>
      </c>
      <c r="AE738" s="1">
        <v>3</v>
      </c>
      <c r="AF738" s="1">
        <v>3</v>
      </c>
      <c r="AG738" s="1">
        <v>15</v>
      </c>
      <c r="AH738" s="1">
        <v>11</v>
      </c>
      <c r="AI738" s="1">
        <v>4</v>
      </c>
      <c r="AJ738" s="1">
        <v>8</v>
      </c>
    </row>
    <row r="739" spans="1:36" ht="30" x14ac:dyDescent="0.25">
      <c r="A739" s="1">
        <v>41</v>
      </c>
      <c r="B739" s="1" t="str">
        <f t="shared" si="22"/>
        <v>35 - 44</v>
      </c>
      <c r="C739" s="1" t="s">
        <v>104</v>
      </c>
      <c r="D739" s="1" t="s">
        <v>109</v>
      </c>
      <c r="E739" s="1">
        <v>549</v>
      </c>
      <c r="F739" s="1" t="s">
        <v>108</v>
      </c>
      <c r="G739" s="1">
        <v>7</v>
      </c>
      <c r="H739" s="1">
        <v>2</v>
      </c>
      <c r="I739" s="1" t="s">
        <v>107</v>
      </c>
      <c r="J739" s="1">
        <v>1025</v>
      </c>
      <c r="K739" s="1">
        <v>4</v>
      </c>
      <c r="L739" s="1" t="s">
        <v>115</v>
      </c>
      <c r="M739" s="1">
        <v>42</v>
      </c>
      <c r="N739" s="1">
        <v>3</v>
      </c>
      <c r="O739" s="1">
        <v>2</v>
      </c>
      <c r="P739" s="1" t="s">
        <v>38</v>
      </c>
      <c r="Q739" s="1">
        <v>3</v>
      </c>
      <c r="R739" s="1" t="s">
        <v>114</v>
      </c>
      <c r="S739" s="1">
        <v>5003</v>
      </c>
      <c r="T739" s="1">
        <f t="shared" si="23"/>
        <v>60036</v>
      </c>
      <c r="U7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39" s="1">
        <v>23371</v>
      </c>
      <c r="W739" s="1">
        <v>6</v>
      </c>
      <c r="X739" s="1" t="s">
        <v>104</v>
      </c>
      <c r="Y739" s="1">
        <v>14</v>
      </c>
      <c r="Z739" s="1">
        <v>3</v>
      </c>
      <c r="AA739" s="1">
        <v>2</v>
      </c>
      <c r="AB739" s="1">
        <v>80</v>
      </c>
      <c r="AC739" s="1">
        <v>0</v>
      </c>
      <c r="AD739" s="1">
        <v>8</v>
      </c>
      <c r="AE739" s="1">
        <v>6</v>
      </c>
      <c r="AF739" s="1">
        <v>3</v>
      </c>
      <c r="AG739" s="1">
        <v>2</v>
      </c>
      <c r="AH739" s="1">
        <v>2</v>
      </c>
      <c r="AI739" s="1">
        <v>2</v>
      </c>
      <c r="AJ739" s="1">
        <v>1</v>
      </c>
    </row>
    <row r="740" spans="1:36" ht="30" x14ac:dyDescent="0.25">
      <c r="A740" s="1">
        <v>39</v>
      </c>
      <c r="B740" s="1" t="str">
        <f t="shared" si="22"/>
        <v>35 - 44</v>
      </c>
      <c r="C740" s="1" t="s">
        <v>104</v>
      </c>
      <c r="D740" s="1" t="s">
        <v>109</v>
      </c>
      <c r="E740" s="1">
        <v>466</v>
      </c>
      <c r="F740" s="1" t="s">
        <v>108</v>
      </c>
      <c r="G740" s="1">
        <v>1</v>
      </c>
      <c r="H740" s="1">
        <v>1</v>
      </c>
      <c r="I740" s="1" t="s">
        <v>113</v>
      </c>
      <c r="J740" s="1">
        <v>1026</v>
      </c>
      <c r="K740" s="1">
        <v>4</v>
      </c>
      <c r="L740" s="1" t="s">
        <v>115</v>
      </c>
      <c r="M740" s="1">
        <v>65</v>
      </c>
      <c r="N740" s="1">
        <v>2</v>
      </c>
      <c r="O740" s="1">
        <v>4</v>
      </c>
      <c r="P740" s="1" t="s">
        <v>38</v>
      </c>
      <c r="Q740" s="1">
        <v>4</v>
      </c>
      <c r="R740" s="1" t="s">
        <v>105</v>
      </c>
      <c r="S740" s="1">
        <v>12742</v>
      </c>
      <c r="T740" s="1">
        <f t="shared" si="23"/>
        <v>152904</v>
      </c>
      <c r="U7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40" s="1">
        <v>7060</v>
      </c>
      <c r="W740" s="1">
        <v>1</v>
      </c>
      <c r="X740" s="1" t="s">
        <v>104</v>
      </c>
      <c r="Y740" s="1">
        <v>16</v>
      </c>
      <c r="Z740" s="1">
        <v>3</v>
      </c>
      <c r="AA740" s="1">
        <v>3</v>
      </c>
      <c r="AB740" s="1">
        <v>80</v>
      </c>
      <c r="AC740" s="1">
        <v>1</v>
      </c>
      <c r="AD740" s="1">
        <v>21</v>
      </c>
      <c r="AE740" s="1">
        <v>3</v>
      </c>
      <c r="AF740" s="1">
        <v>3</v>
      </c>
      <c r="AG740" s="1">
        <v>21</v>
      </c>
      <c r="AH740" s="1">
        <v>6</v>
      </c>
      <c r="AI740" s="1">
        <v>11</v>
      </c>
      <c r="AJ740" s="1">
        <v>8</v>
      </c>
    </row>
    <row r="741" spans="1:36" ht="30" x14ac:dyDescent="0.25">
      <c r="A741" s="1">
        <v>27</v>
      </c>
      <c r="B741" s="1" t="str">
        <f t="shared" si="22"/>
        <v>25 - 34</v>
      </c>
      <c r="C741" s="1" t="s">
        <v>104</v>
      </c>
      <c r="D741" s="1" t="s">
        <v>109</v>
      </c>
      <c r="E741" s="1">
        <v>1055</v>
      </c>
      <c r="F741" s="1" t="s">
        <v>108</v>
      </c>
      <c r="G741" s="1">
        <v>2</v>
      </c>
      <c r="H741" s="1">
        <v>4</v>
      </c>
      <c r="I741" s="1" t="s">
        <v>113</v>
      </c>
      <c r="J741" s="1">
        <v>1027</v>
      </c>
      <c r="K741" s="1">
        <v>1</v>
      </c>
      <c r="L741" s="1" t="s">
        <v>115</v>
      </c>
      <c r="M741" s="1">
        <v>47</v>
      </c>
      <c r="N741" s="1">
        <v>3</v>
      </c>
      <c r="O741" s="1">
        <v>2</v>
      </c>
      <c r="P741" s="1" t="s">
        <v>38</v>
      </c>
      <c r="Q741" s="1">
        <v>4</v>
      </c>
      <c r="R741" s="1" t="s">
        <v>105</v>
      </c>
      <c r="S741" s="1">
        <v>4227</v>
      </c>
      <c r="T741" s="1">
        <f t="shared" si="23"/>
        <v>50724</v>
      </c>
      <c r="U7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41" s="1">
        <v>4658</v>
      </c>
      <c r="W741" s="1">
        <v>0</v>
      </c>
      <c r="X741" s="1" t="s">
        <v>104</v>
      </c>
      <c r="Y741" s="1">
        <v>18</v>
      </c>
      <c r="Z741" s="1">
        <v>3</v>
      </c>
      <c r="AA741" s="1">
        <v>2</v>
      </c>
      <c r="AB741" s="1">
        <v>80</v>
      </c>
      <c r="AC741" s="1">
        <v>1</v>
      </c>
      <c r="AD741" s="1">
        <v>4</v>
      </c>
      <c r="AE741" s="1">
        <v>2</v>
      </c>
      <c r="AF741" s="1">
        <v>3</v>
      </c>
      <c r="AG741" s="1">
        <v>3</v>
      </c>
      <c r="AH741" s="1">
        <v>2</v>
      </c>
      <c r="AI741" s="1">
        <v>2</v>
      </c>
      <c r="AJ741" s="1">
        <v>2</v>
      </c>
    </row>
    <row r="742" spans="1:36" ht="30" x14ac:dyDescent="0.25">
      <c r="A742" s="1">
        <v>35</v>
      </c>
      <c r="B742" s="1" t="str">
        <f t="shared" si="22"/>
        <v>35 - 44</v>
      </c>
      <c r="C742" s="1" t="s">
        <v>104</v>
      </c>
      <c r="D742" s="1" t="s">
        <v>109</v>
      </c>
      <c r="E742" s="1">
        <v>802</v>
      </c>
      <c r="F742" s="1" t="s">
        <v>108</v>
      </c>
      <c r="G742" s="1">
        <v>10</v>
      </c>
      <c r="H742" s="1">
        <v>3</v>
      </c>
      <c r="I742" s="1" t="s">
        <v>116</v>
      </c>
      <c r="J742" s="1">
        <v>1028</v>
      </c>
      <c r="K742" s="1">
        <v>2</v>
      </c>
      <c r="L742" s="1" t="s">
        <v>106</v>
      </c>
      <c r="M742" s="1">
        <v>45</v>
      </c>
      <c r="N742" s="1">
        <v>3</v>
      </c>
      <c r="O742" s="1">
        <v>1</v>
      </c>
      <c r="P742" s="1" t="s">
        <v>37</v>
      </c>
      <c r="Q742" s="1">
        <v>4</v>
      </c>
      <c r="R742" s="1" t="s">
        <v>119</v>
      </c>
      <c r="S742" s="1">
        <v>3917</v>
      </c>
      <c r="T742" s="1">
        <f t="shared" si="23"/>
        <v>47004</v>
      </c>
      <c r="U7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42" s="1">
        <v>9541</v>
      </c>
      <c r="W742" s="1">
        <v>1</v>
      </c>
      <c r="X742" s="1" t="s">
        <v>104</v>
      </c>
      <c r="Y742" s="1">
        <v>20</v>
      </c>
      <c r="Z742" s="1">
        <v>4</v>
      </c>
      <c r="AA742" s="1">
        <v>1</v>
      </c>
      <c r="AB742" s="1">
        <v>80</v>
      </c>
      <c r="AC742" s="1">
        <v>1</v>
      </c>
      <c r="AD742" s="1">
        <v>3</v>
      </c>
      <c r="AE742" s="1">
        <v>4</v>
      </c>
      <c r="AF742" s="1">
        <v>2</v>
      </c>
      <c r="AG742" s="1">
        <v>3</v>
      </c>
      <c r="AH742" s="1">
        <v>2</v>
      </c>
      <c r="AI742" s="1">
        <v>1</v>
      </c>
      <c r="AJ742" s="1">
        <v>2</v>
      </c>
    </row>
    <row r="743" spans="1:36" x14ac:dyDescent="0.25">
      <c r="A743" s="1">
        <v>42</v>
      </c>
      <c r="B743" s="1" t="str">
        <f t="shared" si="22"/>
        <v>35 - 44</v>
      </c>
      <c r="C743" s="1" t="s">
        <v>104</v>
      </c>
      <c r="D743" s="1" t="s">
        <v>109</v>
      </c>
      <c r="E743" s="1">
        <v>265</v>
      </c>
      <c r="F743" s="1" t="s">
        <v>110</v>
      </c>
      <c r="G743" s="1">
        <v>5</v>
      </c>
      <c r="H743" s="1">
        <v>2</v>
      </c>
      <c r="I743" s="1" t="s">
        <v>118</v>
      </c>
      <c r="J743" s="1">
        <v>1029</v>
      </c>
      <c r="K743" s="1">
        <v>4</v>
      </c>
      <c r="L743" s="1" t="s">
        <v>106</v>
      </c>
      <c r="M743" s="1">
        <v>90</v>
      </c>
      <c r="N743" s="1">
        <v>3</v>
      </c>
      <c r="O743" s="1">
        <v>5</v>
      </c>
      <c r="P743" s="1" t="s">
        <v>40</v>
      </c>
      <c r="Q743" s="1">
        <v>3</v>
      </c>
      <c r="R743" s="1" t="s">
        <v>105</v>
      </c>
      <c r="S743" s="1">
        <v>18303</v>
      </c>
      <c r="T743" s="1">
        <f t="shared" si="23"/>
        <v>219636</v>
      </c>
      <c r="U7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43" s="1">
        <v>7770</v>
      </c>
      <c r="W743" s="1">
        <v>6</v>
      </c>
      <c r="X743" s="1" t="s">
        <v>104</v>
      </c>
      <c r="Y743" s="1">
        <v>13</v>
      </c>
      <c r="Z743" s="1">
        <v>3</v>
      </c>
      <c r="AA743" s="1">
        <v>2</v>
      </c>
      <c r="AB743" s="1">
        <v>80</v>
      </c>
      <c r="AC743" s="1">
        <v>0</v>
      </c>
      <c r="AD743" s="1">
        <v>21</v>
      </c>
      <c r="AE743" s="1">
        <v>3</v>
      </c>
      <c r="AF743" s="1">
        <v>4</v>
      </c>
      <c r="AG743" s="1">
        <v>1</v>
      </c>
      <c r="AH743" s="1">
        <v>0</v>
      </c>
      <c r="AI743" s="1">
        <v>0</v>
      </c>
      <c r="AJ743" s="1">
        <v>0</v>
      </c>
    </row>
    <row r="744" spans="1:36" ht="30" x14ac:dyDescent="0.25">
      <c r="A744" s="1">
        <v>50</v>
      </c>
      <c r="B744" s="1" t="str">
        <f t="shared" si="22"/>
        <v>45-54</v>
      </c>
      <c r="C744" s="1" t="s">
        <v>104</v>
      </c>
      <c r="D744" s="1" t="s">
        <v>109</v>
      </c>
      <c r="E744" s="1">
        <v>804</v>
      </c>
      <c r="F744" s="1" t="s">
        <v>108</v>
      </c>
      <c r="G744" s="1">
        <v>9</v>
      </c>
      <c r="H744" s="1">
        <v>3</v>
      </c>
      <c r="I744" s="1" t="s">
        <v>113</v>
      </c>
      <c r="J744" s="1">
        <v>1030</v>
      </c>
      <c r="K744" s="1">
        <v>1</v>
      </c>
      <c r="L744" s="1" t="s">
        <v>106</v>
      </c>
      <c r="M744" s="1">
        <v>64</v>
      </c>
      <c r="N744" s="1">
        <v>3</v>
      </c>
      <c r="O744" s="1">
        <v>1</v>
      </c>
      <c r="P744" s="1" t="s">
        <v>37</v>
      </c>
      <c r="Q744" s="1">
        <v>4</v>
      </c>
      <c r="R744" s="1" t="s">
        <v>105</v>
      </c>
      <c r="S744" s="1">
        <v>2380</v>
      </c>
      <c r="T744" s="1">
        <f t="shared" si="23"/>
        <v>28560</v>
      </c>
      <c r="U7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44" s="1">
        <v>20165</v>
      </c>
      <c r="W744" s="1">
        <v>4</v>
      </c>
      <c r="X744" s="1" t="s">
        <v>104</v>
      </c>
      <c r="Y744" s="1">
        <v>18</v>
      </c>
      <c r="Z744" s="1">
        <v>3</v>
      </c>
      <c r="AA744" s="1">
        <v>2</v>
      </c>
      <c r="AB744" s="1">
        <v>80</v>
      </c>
      <c r="AC744" s="1">
        <v>0</v>
      </c>
      <c r="AD744" s="1">
        <v>8</v>
      </c>
      <c r="AE744" s="1">
        <v>5</v>
      </c>
      <c r="AF744" s="1">
        <v>3</v>
      </c>
      <c r="AG744" s="1">
        <v>1</v>
      </c>
      <c r="AH744" s="1">
        <v>0</v>
      </c>
      <c r="AI744" s="1">
        <v>0</v>
      </c>
      <c r="AJ744" s="1">
        <v>0</v>
      </c>
    </row>
    <row r="745" spans="1:36" ht="30" x14ac:dyDescent="0.25">
      <c r="A745" s="1">
        <v>59</v>
      </c>
      <c r="B745" s="1" t="str">
        <f t="shared" si="22"/>
        <v>over 55</v>
      </c>
      <c r="C745" s="1" t="s">
        <v>104</v>
      </c>
      <c r="D745" s="1" t="s">
        <v>109</v>
      </c>
      <c r="E745" s="1">
        <v>715</v>
      </c>
      <c r="F745" s="1" t="s">
        <v>108</v>
      </c>
      <c r="G745" s="1">
        <v>2</v>
      </c>
      <c r="H745" s="1">
        <v>3</v>
      </c>
      <c r="I745" s="1" t="s">
        <v>113</v>
      </c>
      <c r="J745" s="1">
        <v>1032</v>
      </c>
      <c r="K745" s="1">
        <v>3</v>
      </c>
      <c r="L745" s="1" t="s">
        <v>115</v>
      </c>
      <c r="M745" s="1">
        <v>69</v>
      </c>
      <c r="N745" s="1">
        <v>2</v>
      </c>
      <c r="O745" s="1">
        <v>4</v>
      </c>
      <c r="P745" s="1" t="s">
        <v>38</v>
      </c>
      <c r="Q745" s="1">
        <v>4</v>
      </c>
      <c r="R745" s="1" t="s">
        <v>114</v>
      </c>
      <c r="S745" s="1">
        <v>13726</v>
      </c>
      <c r="T745" s="1">
        <f t="shared" si="23"/>
        <v>164712</v>
      </c>
      <c r="U7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45" s="1">
        <v>21829</v>
      </c>
      <c r="W745" s="1">
        <v>3</v>
      </c>
      <c r="X745" s="1" t="s">
        <v>112</v>
      </c>
      <c r="Y745" s="1">
        <v>13</v>
      </c>
      <c r="Z745" s="1">
        <v>3</v>
      </c>
      <c r="AA745" s="1">
        <v>1</v>
      </c>
      <c r="AB745" s="1">
        <v>80</v>
      </c>
      <c r="AC745" s="1">
        <v>0</v>
      </c>
      <c r="AD745" s="1">
        <v>30</v>
      </c>
      <c r="AE745" s="1">
        <v>4</v>
      </c>
      <c r="AF745" s="1">
        <v>3</v>
      </c>
      <c r="AG745" s="1">
        <v>5</v>
      </c>
      <c r="AH745" s="1">
        <v>3</v>
      </c>
      <c r="AI745" s="1">
        <v>4</v>
      </c>
      <c r="AJ745" s="1">
        <v>3</v>
      </c>
    </row>
    <row r="746" spans="1:36" ht="30" x14ac:dyDescent="0.25">
      <c r="A746" s="1">
        <v>37</v>
      </c>
      <c r="B746" s="1" t="str">
        <f t="shared" si="22"/>
        <v>35 - 44</v>
      </c>
      <c r="C746" s="1" t="s">
        <v>112</v>
      </c>
      <c r="D746" s="1" t="s">
        <v>109</v>
      </c>
      <c r="E746" s="1">
        <v>1141</v>
      </c>
      <c r="F746" s="1" t="s">
        <v>108</v>
      </c>
      <c r="G746" s="1">
        <v>11</v>
      </c>
      <c r="H746" s="1">
        <v>2</v>
      </c>
      <c r="I746" s="1" t="s">
        <v>107</v>
      </c>
      <c r="J746" s="1">
        <v>1033</v>
      </c>
      <c r="K746" s="1">
        <v>1</v>
      </c>
      <c r="L746" s="1" t="s">
        <v>115</v>
      </c>
      <c r="M746" s="1">
        <v>61</v>
      </c>
      <c r="N746" s="1">
        <v>1</v>
      </c>
      <c r="O746" s="1">
        <v>2</v>
      </c>
      <c r="P746" s="1" t="s">
        <v>39</v>
      </c>
      <c r="Q746" s="1">
        <v>2</v>
      </c>
      <c r="R746" s="1" t="s">
        <v>105</v>
      </c>
      <c r="S746" s="1">
        <v>4777</v>
      </c>
      <c r="T746" s="1">
        <f t="shared" si="23"/>
        <v>57324</v>
      </c>
      <c r="U7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46" s="1">
        <v>14382</v>
      </c>
      <c r="W746" s="1">
        <v>5</v>
      </c>
      <c r="X746" s="1" t="s">
        <v>104</v>
      </c>
      <c r="Y746" s="1">
        <v>15</v>
      </c>
      <c r="Z746" s="1">
        <v>3</v>
      </c>
      <c r="AA746" s="1">
        <v>1</v>
      </c>
      <c r="AB746" s="1">
        <v>80</v>
      </c>
      <c r="AC746" s="1">
        <v>0</v>
      </c>
      <c r="AD746" s="1">
        <v>15</v>
      </c>
      <c r="AE746" s="1">
        <v>2</v>
      </c>
      <c r="AF746" s="1">
        <v>1</v>
      </c>
      <c r="AG746" s="1">
        <v>1</v>
      </c>
      <c r="AH746" s="1">
        <v>0</v>
      </c>
      <c r="AI746" s="1">
        <v>0</v>
      </c>
      <c r="AJ746" s="1">
        <v>0</v>
      </c>
    </row>
    <row r="747" spans="1:36" ht="30" x14ac:dyDescent="0.25">
      <c r="A747" s="1">
        <v>55</v>
      </c>
      <c r="B747" s="1" t="str">
        <f t="shared" si="22"/>
        <v>over 55</v>
      </c>
      <c r="C747" s="1" t="s">
        <v>104</v>
      </c>
      <c r="D747" s="1" t="s">
        <v>111</v>
      </c>
      <c r="E747" s="1">
        <v>135</v>
      </c>
      <c r="F747" s="1" t="s">
        <v>108</v>
      </c>
      <c r="G747" s="1">
        <v>18</v>
      </c>
      <c r="H747" s="1">
        <v>4</v>
      </c>
      <c r="I747" s="1" t="s">
        <v>107</v>
      </c>
      <c r="J747" s="1">
        <v>1034</v>
      </c>
      <c r="K747" s="1">
        <v>3</v>
      </c>
      <c r="L747" s="1" t="s">
        <v>106</v>
      </c>
      <c r="M747" s="1">
        <v>62</v>
      </c>
      <c r="N747" s="1">
        <v>3</v>
      </c>
      <c r="O747" s="1">
        <v>2</v>
      </c>
      <c r="P747" s="1" t="s">
        <v>39</v>
      </c>
      <c r="Q747" s="1">
        <v>2</v>
      </c>
      <c r="R747" s="1" t="s">
        <v>105</v>
      </c>
      <c r="S747" s="1">
        <v>6385</v>
      </c>
      <c r="T747" s="1">
        <f t="shared" si="23"/>
        <v>76620</v>
      </c>
      <c r="U7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747" s="1">
        <v>12992</v>
      </c>
      <c r="W747" s="1">
        <v>3</v>
      </c>
      <c r="X747" s="1" t="s">
        <v>112</v>
      </c>
      <c r="Y747" s="1">
        <v>14</v>
      </c>
      <c r="Z747" s="1">
        <v>3</v>
      </c>
      <c r="AA747" s="1">
        <v>4</v>
      </c>
      <c r="AB747" s="1">
        <v>80</v>
      </c>
      <c r="AC747" s="1">
        <v>2</v>
      </c>
      <c r="AD747" s="1">
        <v>17</v>
      </c>
      <c r="AE747" s="1">
        <v>3</v>
      </c>
      <c r="AF747" s="1">
        <v>3</v>
      </c>
      <c r="AG747" s="1">
        <v>8</v>
      </c>
      <c r="AH747" s="1">
        <v>7</v>
      </c>
      <c r="AI747" s="1">
        <v>6</v>
      </c>
      <c r="AJ747" s="1">
        <v>7</v>
      </c>
    </row>
    <row r="748" spans="1:36" ht="30" x14ac:dyDescent="0.25">
      <c r="A748" s="1">
        <v>41</v>
      </c>
      <c r="B748" s="1" t="str">
        <f t="shared" si="22"/>
        <v>35 - 44</v>
      </c>
      <c r="C748" s="1" t="s">
        <v>104</v>
      </c>
      <c r="D748" s="1" t="s">
        <v>117</v>
      </c>
      <c r="E748" s="1">
        <v>247</v>
      </c>
      <c r="F748" s="1" t="s">
        <v>108</v>
      </c>
      <c r="G748" s="1">
        <v>7</v>
      </c>
      <c r="H748" s="1">
        <v>1</v>
      </c>
      <c r="I748" s="1" t="s">
        <v>113</v>
      </c>
      <c r="J748" s="1">
        <v>1035</v>
      </c>
      <c r="K748" s="1">
        <v>2</v>
      </c>
      <c r="L748" s="1" t="s">
        <v>115</v>
      </c>
      <c r="M748" s="1">
        <v>55</v>
      </c>
      <c r="N748" s="1">
        <v>1</v>
      </c>
      <c r="O748" s="1">
        <v>5</v>
      </c>
      <c r="P748" s="1" t="s">
        <v>42</v>
      </c>
      <c r="Q748" s="1">
        <v>3</v>
      </c>
      <c r="R748" s="1" t="s">
        <v>119</v>
      </c>
      <c r="S748" s="1">
        <v>19973</v>
      </c>
      <c r="T748" s="1">
        <f t="shared" si="23"/>
        <v>239676</v>
      </c>
      <c r="U7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48" s="1">
        <v>20284</v>
      </c>
      <c r="W748" s="1">
        <v>1</v>
      </c>
      <c r="X748" s="1" t="s">
        <v>104</v>
      </c>
      <c r="Y748" s="1">
        <v>22</v>
      </c>
      <c r="Z748" s="1">
        <v>4</v>
      </c>
      <c r="AA748" s="1">
        <v>2</v>
      </c>
      <c r="AB748" s="1">
        <v>80</v>
      </c>
      <c r="AC748" s="1">
        <v>2</v>
      </c>
      <c r="AD748" s="1">
        <v>21</v>
      </c>
      <c r="AE748" s="1">
        <v>3</v>
      </c>
      <c r="AF748" s="1">
        <v>3</v>
      </c>
      <c r="AG748" s="1">
        <v>21</v>
      </c>
      <c r="AH748" s="1">
        <v>16</v>
      </c>
      <c r="AI748" s="1">
        <v>5</v>
      </c>
      <c r="AJ748" s="1">
        <v>10</v>
      </c>
    </row>
    <row r="749" spans="1:36" x14ac:dyDescent="0.25">
      <c r="A749" s="1">
        <v>38</v>
      </c>
      <c r="B749" s="1" t="str">
        <f t="shared" si="22"/>
        <v>35 - 44</v>
      </c>
      <c r="C749" s="1" t="s">
        <v>104</v>
      </c>
      <c r="D749" s="1" t="s">
        <v>109</v>
      </c>
      <c r="E749" s="1">
        <v>1035</v>
      </c>
      <c r="F749" s="1" t="s">
        <v>110</v>
      </c>
      <c r="G749" s="1">
        <v>3</v>
      </c>
      <c r="H749" s="1">
        <v>4</v>
      </c>
      <c r="I749" s="1" t="s">
        <v>113</v>
      </c>
      <c r="J749" s="1">
        <v>1036</v>
      </c>
      <c r="K749" s="1">
        <v>2</v>
      </c>
      <c r="L749" s="1" t="s">
        <v>106</v>
      </c>
      <c r="M749" s="1">
        <v>42</v>
      </c>
      <c r="N749" s="1">
        <v>3</v>
      </c>
      <c r="O749" s="1">
        <v>2</v>
      </c>
      <c r="P749" s="1" t="s">
        <v>34</v>
      </c>
      <c r="Q749" s="1">
        <v>4</v>
      </c>
      <c r="R749" s="1" t="s">
        <v>114</v>
      </c>
      <c r="S749" s="1">
        <v>6861</v>
      </c>
      <c r="T749" s="1">
        <f t="shared" si="23"/>
        <v>82332</v>
      </c>
      <c r="U7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749" s="1">
        <v>4981</v>
      </c>
      <c r="W749" s="1">
        <v>8</v>
      </c>
      <c r="X749" s="1" t="s">
        <v>112</v>
      </c>
      <c r="Y749" s="1">
        <v>12</v>
      </c>
      <c r="Z749" s="1">
        <v>3</v>
      </c>
      <c r="AA749" s="1">
        <v>3</v>
      </c>
      <c r="AB749" s="1">
        <v>80</v>
      </c>
      <c r="AC749" s="1">
        <v>0</v>
      </c>
      <c r="AD749" s="1">
        <v>19</v>
      </c>
      <c r="AE749" s="1">
        <v>1</v>
      </c>
      <c r="AF749" s="1">
        <v>3</v>
      </c>
      <c r="AG749" s="1">
        <v>1</v>
      </c>
      <c r="AH749" s="1">
        <v>0</v>
      </c>
      <c r="AI749" s="1">
        <v>0</v>
      </c>
      <c r="AJ749" s="1">
        <v>0</v>
      </c>
    </row>
    <row r="750" spans="1:36" x14ac:dyDescent="0.25">
      <c r="A750" s="1">
        <v>26</v>
      </c>
      <c r="B750" s="1" t="str">
        <f t="shared" si="22"/>
        <v>25 - 34</v>
      </c>
      <c r="C750" s="1" t="s">
        <v>112</v>
      </c>
      <c r="D750" s="1" t="s">
        <v>117</v>
      </c>
      <c r="E750" s="1">
        <v>265</v>
      </c>
      <c r="F750" s="1" t="s">
        <v>110</v>
      </c>
      <c r="G750" s="1">
        <v>29</v>
      </c>
      <c r="H750" s="1">
        <v>2</v>
      </c>
      <c r="I750" s="1" t="s">
        <v>107</v>
      </c>
      <c r="J750" s="1">
        <v>1037</v>
      </c>
      <c r="K750" s="1">
        <v>2</v>
      </c>
      <c r="L750" s="1" t="s">
        <v>106</v>
      </c>
      <c r="M750" s="1">
        <v>79</v>
      </c>
      <c r="N750" s="1">
        <v>1</v>
      </c>
      <c r="O750" s="1">
        <v>2</v>
      </c>
      <c r="P750" s="1" t="s">
        <v>34</v>
      </c>
      <c r="Q750" s="1">
        <v>1</v>
      </c>
      <c r="R750" s="1" t="s">
        <v>114</v>
      </c>
      <c r="S750" s="1">
        <v>4969</v>
      </c>
      <c r="T750" s="1">
        <f t="shared" si="23"/>
        <v>59628</v>
      </c>
      <c r="U7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50" s="1">
        <v>21813</v>
      </c>
      <c r="W750" s="1">
        <v>8</v>
      </c>
      <c r="X750" s="1" t="s">
        <v>104</v>
      </c>
      <c r="Y750" s="1">
        <v>18</v>
      </c>
      <c r="Z750" s="1">
        <v>3</v>
      </c>
      <c r="AA750" s="1">
        <v>4</v>
      </c>
      <c r="AB750" s="1">
        <v>80</v>
      </c>
      <c r="AC750" s="1">
        <v>0</v>
      </c>
      <c r="AD750" s="1">
        <v>7</v>
      </c>
      <c r="AE750" s="1">
        <v>6</v>
      </c>
      <c r="AF750" s="1">
        <v>3</v>
      </c>
      <c r="AG750" s="1">
        <v>2</v>
      </c>
      <c r="AH750" s="1">
        <v>2</v>
      </c>
      <c r="AI750" s="1">
        <v>2</v>
      </c>
      <c r="AJ750" s="1">
        <v>2</v>
      </c>
    </row>
    <row r="751" spans="1:36" x14ac:dyDescent="0.25">
      <c r="A751" s="1">
        <v>52</v>
      </c>
      <c r="B751" s="1" t="str">
        <f t="shared" si="22"/>
        <v>45-54</v>
      </c>
      <c r="C751" s="1" t="s">
        <v>112</v>
      </c>
      <c r="D751" s="1" t="s">
        <v>109</v>
      </c>
      <c r="E751" s="1">
        <v>266</v>
      </c>
      <c r="F751" s="1" t="s">
        <v>110</v>
      </c>
      <c r="G751" s="1">
        <v>2</v>
      </c>
      <c r="H751" s="1">
        <v>1</v>
      </c>
      <c r="I751" s="1" t="s">
        <v>118</v>
      </c>
      <c r="J751" s="1">
        <v>1038</v>
      </c>
      <c r="K751" s="1">
        <v>1</v>
      </c>
      <c r="L751" s="1" t="s">
        <v>115</v>
      </c>
      <c r="M751" s="1">
        <v>57</v>
      </c>
      <c r="N751" s="1">
        <v>1</v>
      </c>
      <c r="O751" s="1">
        <v>5</v>
      </c>
      <c r="P751" s="1" t="s">
        <v>40</v>
      </c>
      <c r="Q751" s="1">
        <v>4</v>
      </c>
      <c r="R751" s="1" t="s">
        <v>105</v>
      </c>
      <c r="S751" s="1">
        <v>19845</v>
      </c>
      <c r="T751" s="1">
        <f t="shared" si="23"/>
        <v>238140</v>
      </c>
      <c r="U7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51" s="1">
        <v>25846</v>
      </c>
      <c r="W751" s="1">
        <v>1</v>
      </c>
      <c r="X751" s="1" t="s">
        <v>104</v>
      </c>
      <c r="Y751" s="1">
        <v>15</v>
      </c>
      <c r="Z751" s="1">
        <v>3</v>
      </c>
      <c r="AA751" s="1">
        <v>4</v>
      </c>
      <c r="AB751" s="1">
        <v>80</v>
      </c>
      <c r="AC751" s="1">
        <v>1</v>
      </c>
      <c r="AD751" s="1">
        <v>33</v>
      </c>
      <c r="AE751" s="1">
        <v>3</v>
      </c>
      <c r="AF751" s="1">
        <v>3</v>
      </c>
      <c r="AG751" s="1">
        <v>32</v>
      </c>
      <c r="AH751" s="1">
        <v>14</v>
      </c>
      <c r="AI751" s="1">
        <v>6</v>
      </c>
      <c r="AJ751" s="1">
        <v>9</v>
      </c>
    </row>
    <row r="752" spans="1:36" x14ac:dyDescent="0.25">
      <c r="A752" s="1">
        <v>44</v>
      </c>
      <c r="B752" s="1" t="str">
        <f t="shared" si="22"/>
        <v>35 - 44</v>
      </c>
      <c r="C752" s="1" t="s">
        <v>104</v>
      </c>
      <c r="D752" s="1" t="s">
        <v>109</v>
      </c>
      <c r="E752" s="1">
        <v>1448</v>
      </c>
      <c r="F752" s="1" t="s">
        <v>110</v>
      </c>
      <c r="G752" s="1">
        <v>28</v>
      </c>
      <c r="H752" s="1">
        <v>3</v>
      </c>
      <c r="I752" s="1" t="s">
        <v>107</v>
      </c>
      <c r="J752" s="1">
        <v>1039</v>
      </c>
      <c r="K752" s="1">
        <v>4</v>
      </c>
      <c r="L752" s="1" t="s">
        <v>115</v>
      </c>
      <c r="M752" s="1">
        <v>53</v>
      </c>
      <c r="N752" s="1">
        <v>4</v>
      </c>
      <c r="O752" s="1">
        <v>4</v>
      </c>
      <c r="P752" s="1" t="s">
        <v>34</v>
      </c>
      <c r="Q752" s="1">
        <v>4</v>
      </c>
      <c r="R752" s="1" t="s">
        <v>105</v>
      </c>
      <c r="S752" s="1">
        <v>13320</v>
      </c>
      <c r="T752" s="1">
        <f t="shared" si="23"/>
        <v>159840</v>
      </c>
      <c r="U7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52" s="1">
        <v>11737</v>
      </c>
      <c r="W752" s="1">
        <v>3</v>
      </c>
      <c r="X752" s="1" t="s">
        <v>112</v>
      </c>
      <c r="Y752" s="1">
        <v>18</v>
      </c>
      <c r="Z752" s="1">
        <v>3</v>
      </c>
      <c r="AA752" s="1">
        <v>3</v>
      </c>
      <c r="AB752" s="1">
        <v>80</v>
      </c>
      <c r="AC752" s="1">
        <v>1</v>
      </c>
      <c r="AD752" s="1">
        <v>23</v>
      </c>
      <c r="AE752" s="1">
        <v>2</v>
      </c>
      <c r="AF752" s="1">
        <v>3</v>
      </c>
      <c r="AG752" s="1">
        <v>12</v>
      </c>
      <c r="AH752" s="1">
        <v>11</v>
      </c>
      <c r="AI752" s="1">
        <v>11</v>
      </c>
      <c r="AJ752" s="1">
        <v>11</v>
      </c>
    </row>
    <row r="753" spans="1:36" x14ac:dyDescent="0.25">
      <c r="A753" s="1">
        <v>50</v>
      </c>
      <c r="B753" s="1" t="str">
        <f t="shared" si="22"/>
        <v>45-54</v>
      </c>
      <c r="C753" s="1" t="s">
        <v>104</v>
      </c>
      <c r="D753" s="1" t="s">
        <v>117</v>
      </c>
      <c r="E753" s="1">
        <v>145</v>
      </c>
      <c r="F753" s="1" t="s">
        <v>110</v>
      </c>
      <c r="G753" s="1">
        <v>1</v>
      </c>
      <c r="H753" s="1">
        <v>3</v>
      </c>
      <c r="I753" s="1" t="s">
        <v>113</v>
      </c>
      <c r="J753" s="1">
        <v>1040</v>
      </c>
      <c r="K753" s="1">
        <v>4</v>
      </c>
      <c r="L753" s="1" t="s">
        <v>115</v>
      </c>
      <c r="M753" s="1">
        <v>95</v>
      </c>
      <c r="N753" s="1">
        <v>3</v>
      </c>
      <c r="O753" s="1">
        <v>2</v>
      </c>
      <c r="P753" s="1" t="s">
        <v>34</v>
      </c>
      <c r="Q753" s="1">
        <v>3</v>
      </c>
      <c r="R753" s="1" t="s">
        <v>105</v>
      </c>
      <c r="S753" s="1">
        <v>6347</v>
      </c>
      <c r="T753" s="1">
        <f t="shared" si="23"/>
        <v>76164</v>
      </c>
      <c r="U7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753" s="1">
        <v>24920</v>
      </c>
      <c r="W753" s="1">
        <v>0</v>
      </c>
      <c r="X753" s="1" t="s">
        <v>104</v>
      </c>
      <c r="Y753" s="1">
        <v>12</v>
      </c>
      <c r="Z753" s="1">
        <v>3</v>
      </c>
      <c r="AA753" s="1">
        <v>1</v>
      </c>
      <c r="AB753" s="1">
        <v>80</v>
      </c>
      <c r="AC753" s="1">
        <v>1</v>
      </c>
      <c r="AD753" s="1">
        <v>19</v>
      </c>
      <c r="AE753" s="1">
        <v>3</v>
      </c>
      <c r="AF753" s="1">
        <v>3</v>
      </c>
      <c r="AG753" s="1">
        <v>18</v>
      </c>
      <c r="AH753" s="1">
        <v>7</v>
      </c>
      <c r="AI753" s="1">
        <v>0</v>
      </c>
      <c r="AJ753" s="1">
        <v>13</v>
      </c>
    </row>
    <row r="754" spans="1:36" ht="30" x14ac:dyDescent="0.25">
      <c r="A754" s="1">
        <v>36</v>
      </c>
      <c r="B754" s="1" t="str">
        <f t="shared" si="22"/>
        <v>35 - 44</v>
      </c>
      <c r="C754" s="1" t="s">
        <v>112</v>
      </c>
      <c r="D754" s="1" t="s">
        <v>109</v>
      </c>
      <c r="E754" s="1">
        <v>885</v>
      </c>
      <c r="F754" s="1" t="s">
        <v>108</v>
      </c>
      <c r="G754" s="1">
        <v>16</v>
      </c>
      <c r="H754" s="1">
        <v>4</v>
      </c>
      <c r="I754" s="1" t="s">
        <v>113</v>
      </c>
      <c r="J754" s="1">
        <v>1042</v>
      </c>
      <c r="K754" s="1">
        <v>3</v>
      </c>
      <c r="L754" s="1" t="s">
        <v>115</v>
      </c>
      <c r="M754" s="1">
        <v>43</v>
      </c>
      <c r="N754" s="1">
        <v>4</v>
      </c>
      <c r="O754" s="1">
        <v>1</v>
      </c>
      <c r="P754" s="1" t="s">
        <v>37</v>
      </c>
      <c r="Q754" s="1">
        <v>1</v>
      </c>
      <c r="R754" s="1" t="s">
        <v>114</v>
      </c>
      <c r="S754" s="1">
        <v>2743</v>
      </c>
      <c r="T754" s="1">
        <f t="shared" si="23"/>
        <v>32916</v>
      </c>
      <c r="U7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54" s="1">
        <v>8269</v>
      </c>
      <c r="W754" s="1">
        <v>1</v>
      </c>
      <c r="X754" s="1" t="s">
        <v>104</v>
      </c>
      <c r="Y754" s="1">
        <v>16</v>
      </c>
      <c r="Z754" s="1">
        <v>3</v>
      </c>
      <c r="AA754" s="1">
        <v>3</v>
      </c>
      <c r="AB754" s="1">
        <v>80</v>
      </c>
      <c r="AC754" s="1">
        <v>0</v>
      </c>
      <c r="AD754" s="1">
        <v>18</v>
      </c>
      <c r="AE754" s="1">
        <v>1</v>
      </c>
      <c r="AF754" s="1">
        <v>3</v>
      </c>
      <c r="AG754" s="1">
        <v>17</v>
      </c>
      <c r="AH754" s="1">
        <v>13</v>
      </c>
      <c r="AI754" s="1">
        <v>15</v>
      </c>
      <c r="AJ754" s="1">
        <v>14</v>
      </c>
    </row>
    <row r="755" spans="1:36" ht="30" x14ac:dyDescent="0.25">
      <c r="A755" s="1">
        <v>39</v>
      </c>
      <c r="B755" s="1" t="str">
        <f t="shared" si="22"/>
        <v>35 - 44</v>
      </c>
      <c r="C755" s="1" t="s">
        <v>104</v>
      </c>
      <c r="D755" s="1" t="s">
        <v>111</v>
      </c>
      <c r="E755" s="1">
        <v>945</v>
      </c>
      <c r="F755" s="1" t="s">
        <v>108</v>
      </c>
      <c r="G755" s="1">
        <v>22</v>
      </c>
      <c r="H755" s="1">
        <v>3</v>
      </c>
      <c r="I755" s="1" t="s">
        <v>107</v>
      </c>
      <c r="J755" s="1">
        <v>1043</v>
      </c>
      <c r="K755" s="1">
        <v>4</v>
      </c>
      <c r="L755" s="1" t="s">
        <v>115</v>
      </c>
      <c r="M755" s="1">
        <v>82</v>
      </c>
      <c r="N755" s="1">
        <v>3</v>
      </c>
      <c r="O755" s="1">
        <v>3</v>
      </c>
      <c r="P755" s="1" t="s">
        <v>38</v>
      </c>
      <c r="Q755" s="1">
        <v>1</v>
      </c>
      <c r="R755" s="1" t="s">
        <v>114</v>
      </c>
      <c r="S755" s="1">
        <v>10880</v>
      </c>
      <c r="T755" s="1">
        <f t="shared" si="23"/>
        <v>130560</v>
      </c>
      <c r="U7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55" s="1">
        <v>5083</v>
      </c>
      <c r="W755" s="1">
        <v>1</v>
      </c>
      <c r="X755" s="1" t="s">
        <v>112</v>
      </c>
      <c r="Y755" s="1">
        <v>13</v>
      </c>
      <c r="Z755" s="1">
        <v>3</v>
      </c>
      <c r="AA755" s="1">
        <v>3</v>
      </c>
      <c r="AB755" s="1">
        <v>80</v>
      </c>
      <c r="AC755" s="1">
        <v>0</v>
      </c>
      <c r="AD755" s="1">
        <v>21</v>
      </c>
      <c r="AE755" s="1">
        <v>2</v>
      </c>
      <c r="AF755" s="1">
        <v>3</v>
      </c>
      <c r="AG755" s="1">
        <v>21</v>
      </c>
      <c r="AH755" s="1">
        <v>6</v>
      </c>
      <c r="AI755" s="1">
        <v>2</v>
      </c>
      <c r="AJ755" s="1">
        <v>8</v>
      </c>
    </row>
    <row r="756" spans="1:36" ht="30" x14ac:dyDescent="0.25">
      <c r="A756" s="1">
        <v>33</v>
      </c>
      <c r="B756" s="1" t="str">
        <f t="shared" si="22"/>
        <v>25 - 34</v>
      </c>
      <c r="C756" s="1" t="s">
        <v>104</v>
      </c>
      <c r="D756" s="1" t="s">
        <v>117</v>
      </c>
      <c r="E756" s="1">
        <v>1038</v>
      </c>
      <c r="F756" s="1" t="s">
        <v>110</v>
      </c>
      <c r="G756" s="1">
        <v>8</v>
      </c>
      <c r="H756" s="1">
        <v>1</v>
      </c>
      <c r="I756" s="1" t="s">
        <v>113</v>
      </c>
      <c r="J756" s="1">
        <v>1044</v>
      </c>
      <c r="K756" s="1">
        <v>2</v>
      </c>
      <c r="L756" s="1" t="s">
        <v>115</v>
      </c>
      <c r="M756" s="1">
        <v>88</v>
      </c>
      <c r="N756" s="1">
        <v>2</v>
      </c>
      <c r="O756" s="1">
        <v>1</v>
      </c>
      <c r="P756" s="1" t="s">
        <v>41</v>
      </c>
      <c r="Q756" s="1">
        <v>4</v>
      </c>
      <c r="R756" s="1" t="s">
        <v>114</v>
      </c>
      <c r="S756" s="1">
        <v>2342</v>
      </c>
      <c r="T756" s="1">
        <f t="shared" si="23"/>
        <v>28104</v>
      </c>
      <c r="U7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56" s="1">
        <v>21437</v>
      </c>
      <c r="W756" s="1">
        <v>0</v>
      </c>
      <c r="X756" s="1" t="s">
        <v>104</v>
      </c>
      <c r="Y756" s="1">
        <v>19</v>
      </c>
      <c r="Z756" s="1">
        <v>3</v>
      </c>
      <c r="AA756" s="1">
        <v>4</v>
      </c>
      <c r="AB756" s="1">
        <v>80</v>
      </c>
      <c r="AC756" s="1">
        <v>0</v>
      </c>
      <c r="AD756" s="1">
        <v>3</v>
      </c>
      <c r="AE756" s="1">
        <v>2</v>
      </c>
      <c r="AF756" s="1">
        <v>2</v>
      </c>
      <c r="AG756" s="1">
        <v>2</v>
      </c>
      <c r="AH756" s="1">
        <v>2</v>
      </c>
      <c r="AI756" s="1">
        <v>2</v>
      </c>
      <c r="AJ756" s="1">
        <v>2</v>
      </c>
    </row>
    <row r="757" spans="1:36" x14ac:dyDescent="0.25">
      <c r="A757" s="1">
        <v>45</v>
      </c>
      <c r="B757" s="1" t="str">
        <f t="shared" si="22"/>
        <v>45-54</v>
      </c>
      <c r="C757" s="1" t="s">
        <v>104</v>
      </c>
      <c r="D757" s="1" t="s">
        <v>109</v>
      </c>
      <c r="E757" s="1">
        <v>1234</v>
      </c>
      <c r="F757" s="1" t="s">
        <v>110</v>
      </c>
      <c r="G757" s="1">
        <v>11</v>
      </c>
      <c r="H757" s="1">
        <v>2</v>
      </c>
      <c r="I757" s="1" t="s">
        <v>113</v>
      </c>
      <c r="J757" s="1">
        <v>1045</v>
      </c>
      <c r="K757" s="1">
        <v>4</v>
      </c>
      <c r="L757" s="1" t="s">
        <v>115</v>
      </c>
      <c r="M757" s="1">
        <v>90</v>
      </c>
      <c r="N757" s="1">
        <v>3</v>
      </c>
      <c r="O757" s="1">
        <v>4</v>
      </c>
      <c r="P757" s="1" t="s">
        <v>40</v>
      </c>
      <c r="Q757" s="1">
        <v>4</v>
      </c>
      <c r="R757" s="1" t="s">
        <v>105</v>
      </c>
      <c r="S757" s="1">
        <v>17650</v>
      </c>
      <c r="T757" s="1">
        <f t="shared" si="23"/>
        <v>211800</v>
      </c>
      <c r="U7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57" s="1">
        <v>5404</v>
      </c>
      <c r="W757" s="1">
        <v>3</v>
      </c>
      <c r="X757" s="1" t="s">
        <v>104</v>
      </c>
      <c r="Y757" s="1">
        <v>13</v>
      </c>
      <c r="Z757" s="1">
        <v>3</v>
      </c>
      <c r="AA757" s="1">
        <v>2</v>
      </c>
      <c r="AB757" s="1">
        <v>80</v>
      </c>
      <c r="AC757" s="1">
        <v>1</v>
      </c>
      <c r="AD757" s="1">
        <v>26</v>
      </c>
      <c r="AE757" s="1">
        <v>4</v>
      </c>
      <c r="AF757" s="1">
        <v>4</v>
      </c>
      <c r="AG757" s="1">
        <v>9</v>
      </c>
      <c r="AH757" s="1">
        <v>3</v>
      </c>
      <c r="AI757" s="1">
        <v>1</v>
      </c>
      <c r="AJ757" s="1">
        <v>1</v>
      </c>
    </row>
    <row r="758" spans="1:36" ht="30" x14ac:dyDescent="0.25">
      <c r="A758" s="1">
        <v>32</v>
      </c>
      <c r="B758" s="1" t="str">
        <f t="shared" si="22"/>
        <v>25 - 34</v>
      </c>
      <c r="C758" s="1" t="s">
        <v>104</v>
      </c>
      <c r="D758" s="1" t="s">
        <v>117</v>
      </c>
      <c r="E758" s="1">
        <v>1109</v>
      </c>
      <c r="F758" s="1" t="s">
        <v>108</v>
      </c>
      <c r="G758" s="1">
        <v>29</v>
      </c>
      <c r="H758" s="1">
        <v>4</v>
      </c>
      <c r="I758" s="1" t="s">
        <v>107</v>
      </c>
      <c r="J758" s="1">
        <v>1046</v>
      </c>
      <c r="K758" s="1">
        <v>4</v>
      </c>
      <c r="L758" s="1" t="s">
        <v>115</v>
      </c>
      <c r="M758" s="1">
        <v>69</v>
      </c>
      <c r="N758" s="1">
        <v>3</v>
      </c>
      <c r="O758" s="1">
        <v>1</v>
      </c>
      <c r="P758" s="1" t="s">
        <v>37</v>
      </c>
      <c r="Q758" s="1">
        <v>3</v>
      </c>
      <c r="R758" s="1" t="s">
        <v>114</v>
      </c>
      <c r="S758" s="1">
        <v>4025</v>
      </c>
      <c r="T758" s="1">
        <f t="shared" si="23"/>
        <v>48300</v>
      </c>
      <c r="U7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58" s="1">
        <v>11135</v>
      </c>
      <c r="W758" s="1">
        <v>9</v>
      </c>
      <c r="X758" s="1" t="s">
        <v>104</v>
      </c>
      <c r="Y758" s="1">
        <v>12</v>
      </c>
      <c r="Z758" s="1">
        <v>3</v>
      </c>
      <c r="AA758" s="1">
        <v>2</v>
      </c>
      <c r="AB758" s="1">
        <v>80</v>
      </c>
      <c r="AC758" s="1">
        <v>0</v>
      </c>
      <c r="AD758" s="1">
        <v>10</v>
      </c>
      <c r="AE758" s="1">
        <v>2</v>
      </c>
      <c r="AF758" s="1">
        <v>3</v>
      </c>
      <c r="AG758" s="1">
        <v>8</v>
      </c>
      <c r="AH758" s="1">
        <v>7</v>
      </c>
      <c r="AI758" s="1">
        <v>7</v>
      </c>
      <c r="AJ758" s="1">
        <v>7</v>
      </c>
    </row>
    <row r="759" spans="1:36" x14ac:dyDescent="0.25">
      <c r="A759" s="1">
        <v>34</v>
      </c>
      <c r="B759" s="1" t="str">
        <f t="shared" si="22"/>
        <v>25 - 34</v>
      </c>
      <c r="C759" s="1" t="s">
        <v>104</v>
      </c>
      <c r="D759" s="1" t="s">
        <v>109</v>
      </c>
      <c r="E759" s="1">
        <v>216</v>
      </c>
      <c r="F759" s="1" t="s">
        <v>110</v>
      </c>
      <c r="G759" s="1">
        <v>1</v>
      </c>
      <c r="H759" s="1">
        <v>4</v>
      </c>
      <c r="I759" s="1" t="s">
        <v>118</v>
      </c>
      <c r="J759" s="1">
        <v>1047</v>
      </c>
      <c r="K759" s="1">
        <v>2</v>
      </c>
      <c r="L759" s="1" t="s">
        <v>106</v>
      </c>
      <c r="M759" s="1">
        <v>75</v>
      </c>
      <c r="N759" s="1">
        <v>4</v>
      </c>
      <c r="O759" s="1">
        <v>2</v>
      </c>
      <c r="P759" s="1" t="s">
        <v>34</v>
      </c>
      <c r="Q759" s="1">
        <v>4</v>
      </c>
      <c r="R759" s="1" t="s">
        <v>119</v>
      </c>
      <c r="S759" s="1">
        <v>9725</v>
      </c>
      <c r="T759" s="1">
        <f t="shared" si="23"/>
        <v>116700</v>
      </c>
      <c r="U7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59" s="1">
        <v>12278</v>
      </c>
      <c r="W759" s="1">
        <v>0</v>
      </c>
      <c r="X759" s="1" t="s">
        <v>104</v>
      </c>
      <c r="Y759" s="1">
        <v>11</v>
      </c>
      <c r="Z759" s="1">
        <v>3</v>
      </c>
      <c r="AA759" s="1">
        <v>4</v>
      </c>
      <c r="AB759" s="1">
        <v>80</v>
      </c>
      <c r="AC759" s="1">
        <v>1</v>
      </c>
      <c r="AD759" s="1">
        <v>16</v>
      </c>
      <c r="AE759" s="1">
        <v>2</v>
      </c>
      <c r="AF759" s="1">
        <v>2</v>
      </c>
      <c r="AG759" s="1">
        <v>15</v>
      </c>
      <c r="AH759" s="1">
        <v>1</v>
      </c>
      <c r="AI759" s="1">
        <v>0</v>
      </c>
      <c r="AJ759" s="1">
        <v>9</v>
      </c>
    </row>
    <row r="760" spans="1:36" x14ac:dyDescent="0.25">
      <c r="A760" s="1">
        <v>59</v>
      </c>
      <c r="B760" s="1" t="str">
        <f t="shared" si="22"/>
        <v>over 55</v>
      </c>
      <c r="C760" s="1" t="s">
        <v>104</v>
      </c>
      <c r="D760" s="1" t="s">
        <v>109</v>
      </c>
      <c r="E760" s="1">
        <v>1089</v>
      </c>
      <c r="F760" s="1" t="s">
        <v>110</v>
      </c>
      <c r="G760" s="1">
        <v>1</v>
      </c>
      <c r="H760" s="1">
        <v>2</v>
      </c>
      <c r="I760" s="1" t="s">
        <v>120</v>
      </c>
      <c r="J760" s="1">
        <v>1048</v>
      </c>
      <c r="K760" s="1">
        <v>2</v>
      </c>
      <c r="L760" s="1" t="s">
        <v>106</v>
      </c>
      <c r="M760" s="1">
        <v>66</v>
      </c>
      <c r="N760" s="1">
        <v>3</v>
      </c>
      <c r="O760" s="1">
        <v>3</v>
      </c>
      <c r="P760" s="1" t="s">
        <v>40</v>
      </c>
      <c r="Q760" s="1">
        <v>4</v>
      </c>
      <c r="R760" s="1" t="s">
        <v>105</v>
      </c>
      <c r="S760" s="1">
        <v>11904</v>
      </c>
      <c r="T760" s="1">
        <f t="shared" si="23"/>
        <v>142848</v>
      </c>
      <c r="U7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60" s="1">
        <v>11038</v>
      </c>
      <c r="W760" s="1">
        <v>3</v>
      </c>
      <c r="X760" s="1" t="s">
        <v>112</v>
      </c>
      <c r="Y760" s="1">
        <v>14</v>
      </c>
      <c r="Z760" s="1">
        <v>3</v>
      </c>
      <c r="AA760" s="1">
        <v>3</v>
      </c>
      <c r="AB760" s="1">
        <v>80</v>
      </c>
      <c r="AC760" s="1">
        <v>1</v>
      </c>
      <c r="AD760" s="1">
        <v>14</v>
      </c>
      <c r="AE760" s="1">
        <v>1</v>
      </c>
      <c r="AF760" s="1">
        <v>1</v>
      </c>
      <c r="AG760" s="1">
        <v>6</v>
      </c>
      <c r="AH760" s="1">
        <v>4</v>
      </c>
      <c r="AI760" s="1">
        <v>0</v>
      </c>
      <c r="AJ760" s="1">
        <v>4</v>
      </c>
    </row>
    <row r="761" spans="1:36" x14ac:dyDescent="0.25">
      <c r="A761" s="1">
        <v>45</v>
      </c>
      <c r="B761" s="1" t="str">
        <f t="shared" si="22"/>
        <v>45-54</v>
      </c>
      <c r="C761" s="1" t="s">
        <v>104</v>
      </c>
      <c r="D761" s="1" t="s">
        <v>109</v>
      </c>
      <c r="E761" s="1">
        <v>788</v>
      </c>
      <c r="F761" s="1" t="s">
        <v>43</v>
      </c>
      <c r="G761" s="1">
        <v>24</v>
      </c>
      <c r="H761" s="1">
        <v>4</v>
      </c>
      <c r="I761" s="1" t="s">
        <v>107</v>
      </c>
      <c r="J761" s="1">
        <v>1049</v>
      </c>
      <c r="K761" s="1">
        <v>2</v>
      </c>
      <c r="L761" s="1" t="s">
        <v>106</v>
      </c>
      <c r="M761" s="1">
        <v>36</v>
      </c>
      <c r="N761" s="1">
        <v>3</v>
      </c>
      <c r="O761" s="1">
        <v>1</v>
      </c>
      <c r="P761" s="1" t="s">
        <v>43</v>
      </c>
      <c r="Q761" s="1">
        <v>2</v>
      </c>
      <c r="R761" s="1" t="s">
        <v>114</v>
      </c>
      <c r="S761" s="1">
        <v>2177</v>
      </c>
      <c r="T761" s="1">
        <f t="shared" si="23"/>
        <v>26124</v>
      </c>
      <c r="U7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61" s="1">
        <v>8318</v>
      </c>
      <c r="W761" s="1">
        <v>1</v>
      </c>
      <c r="X761" s="1" t="s">
        <v>104</v>
      </c>
      <c r="Y761" s="1">
        <v>16</v>
      </c>
      <c r="Z761" s="1">
        <v>3</v>
      </c>
      <c r="AA761" s="1">
        <v>1</v>
      </c>
      <c r="AB761" s="1">
        <v>80</v>
      </c>
      <c r="AC761" s="1">
        <v>0</v>
      </c>
      <c r="AD761" s="1">
        <v>6</v>
      </c>
      <c r="AE761" s="1">
        <v>3</v>
      </c>
      <c r="AF761" s="1">
        <v>3</v>
      </c>
      <c r="AG761" s="1">
        <v>6</v>
      </c>
      <c r="AH761" s="1">
        <v>3</v>
      </c>
      <c r="AI761" s="1">
        <v>0</v>
      </c>
      <c r="AJ761" s="1">
        <v>4</v>
      </c>
    </row>
    <row r="762" spans="1:36" x14ac:dyDescent="0.25">
      <c r="A762" s="1">
        <v>53</v>
      </c>
      <c r="B762" s="1" t="str">
        <f t="shared" si="22"/>
        <v>45-54</v>
      </c>
      <c r="C762" s="1" t="s">
        <v>104</v>
      </c>
      <c r="D762" s="1" t="s">
        <v>111</v>
      </c>
      <c r="E762" s="1">
        <v>124</v>
      </c>
      <c r="F762" s="1" t="s">
        <v>110</v>
      </c>
      <c r="G762" s="1">
        <v>2</v>
      </c>
      <c r="H762" s="1">
        <v>3</v>
      </c>
      <c r="I762" s="1" t="s">
        <v>118</v>
      </c>
      <c r="J762" s="1">
        <v>1050</v>
      </c>
      <c r="K762" s="1">
        <v>3</v>
      </c>
      <c r="L762" s="1" t="s">
        <v>115</v>
      </c>
      <c r="M762" s="1">
        <v>38</v>
      </c>
      <c r="N762" s="1">
        <v>2</v>
      </c>
      <c r="O762" s="1">
        <v>3</v>
      </c>
      <c r="P762" s="1" t="s">
        <v>34</v>
      </c>
      <c r="Q762" s="1">
        <v>2</v>
      </c>
      <c r="R762" s="1" t="s">
        <v>105</v>
      </c>
      <c r="S762" s="1">
        <v>7525</v>
      </c>
      <c r="T762" s="1">
        <f t="shared" si="23"/>
        <v>90300</v>
      </c>
      <c r="U7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762" s="1">
        <v>23537</v>
      </c>
      <c r="W762" s="1">
        <v>2</v>
      </c>
      <c r="X762" s="1" t="s">
        <v>104</v>
      </c>
      <c r="Y762" s="1">
        <v>12</v>
      </c>
      <c r="Z762" s="1">
        <v>3</v>
      </c>
      <c r="AA762" s="1">
        <v>1</v>
      </c>
      <c r="AB762" s="1">
        <v>80</v>
      </c>
      <c r="AC762" s="1">
        <v>1</v>
      </c>
      <c r="AD762" s="1">
        <v>30</v>
      </c>
      <c r="AE762" s="1">
        <v>2</v>
      </c>
      <c r="AF762" s="1">
        <v>3</v>
      </c>
      <c r="AG762" s="1">
        <v>15</v>
      </c>
      <c r="AH762" s="1">
        <v>7</v>
      </c>
      <c r="AI762" s="1">
        <v>6</v>
      </c>
      <c r="AJ762" s="1">
        <v>12</v>
      </c>
    </row>
    <row r="763" spans="1:36" ht="30" x14ac:dyDescent="0.25">
      <c r="A763" s="1">
        <v>36</v>
      </c>
      <c r="B763" s="1" t="str">
        <f t="shared" si="22"/>
        <v>35 - 44</v>
      </c>
      <c r="C763" s="1" t="s">
        <v>112</v>
      </c>
      <c r="D763" s="1" t="s">
        <v>109</v>
      </c>
      <c r="E763" s="1">
        <v>660</v>
      </c>
      <c r="F763" s="1" t="s">
        <v>108</v>
      </c>
      <c r="G763" s="1">
        <v>15</v>
      </c>
      <c r="H763" s="1">
        <v>3</v>
      </c>
      <c r="I763" s="1" t="s">
        <v>116</v>
      </c>
      <c r="J763" s="1">
        <v>1052</v>
      </c>
      <c r="K763" s="1">
        <v>1</v>
      </c>
      <c r="L763" s="1" t="s">
        <v>106</v>
      </c>
      <c r="M763" s="1">
        <v>81</v>
      </c>
      <c r="N763" s="1">
        <v>3</v>
      </c>
      <c r="O763" s="1">
        <v>2</v>
      </c>
      <c r="P763" s="1" t="s">
        <v>37</v>
      </c>
      <c r="Q763" s="1">
        <v>3</v>
      </c>
      <c r="R763" s="1" t="s">
        <v>119</v>
      </c>
      <c r="S763" s="1">
        <v>4834</v>
      </c>
      <c r="T763" s="1">
        <f t="shared" si="23"/>
        <v>58008</v>
      </c>
      <c r="U7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63" s="1">
        <v>7858</v>
      </c>
      <c r="W763" s="1">
        <v>7</v>
      </c>
      <c r="X763" s="1" t="s">
        <v>104</v>
      </c>
      <c r="Y763" s="1">
        <v>14</v>
      </c>
      <c r="Z763" s="1">
        <v>3</v>
      </c>
      <c r="AA763" s="1">
        <v>2</v>
      </c>
      <c r="AB763" s="1">
        <v>80</v>
      </c>
      <c r="AC763" s="1">
        <v>1</v>
      </c>
      <c r="AD763" s="1">
        <v>9</v>
      </c>
      <c r="AE763" s="1">
        <v>3</v>
      </c>
      <c r="AF763" s="1">
        <v>2</v>
      </c>
      <c r="AG763" s="1">
        <v>1</v>
      </c>
      <c r="AH763" s="1">
        <v>0</v>
      </c>
      <c r="AI763" s="1">
        <v>0</v>
      </c>
      <c r="AJ763" s="1">
        <v>0</v>
      </c>
    </row>
    <row r="764" spans="1:36" ht="30" x14ac:dyDescent="0.25">
      <c r="A764" s="1">
        <v>26</v>
      </c>
      <c r="B764" s="1" t="str">
        <f t="shared" si="22"/>
        <v>25 - 34</v>
      </c>
      <c r="C764" s="1" t="s">
        <v>112</v>
      </c>
      <c r="D764" s="1" t="s">
        <v>111</v>
      </c>
      <c r="E764" s="1">
        <v>342</v>
      </c>
      <c r="F764" s="1" t="s">
        <v>108</v>
      </c>
      <c r="G764" s="1">
        <v>2</v>
      </c>
      <c r="H764" s="1">
        <v>3</v>
      </c>
      <c r="I764" s="1" t="s">
        <v>113</v>
      </c>
      <c r="J764" s="1">
        <v>1053</v>
      </c>
      <c r="K764" s="1">
        <v>1</v>
      </c>
      <c r="L764" s="1" t="s">
        <v>106</v>
      </c>
      <c r="M764" s="1">
        <v>57</v>
      </c>
      <c r="N764" s="1">
        <v>3</v>
      </c>
      <c r="O764" s="1">
        <v>1</v>
      </c>
      <c r="P764" s="1" t="s">
        <v>36</v>
      </c>
      <c r="Q764" s="1">
        <v>1</v>
      </c>
      <c r="R764" s="1" t="s">
        <v>105</v>
      </c>
      <c r="S764" s="1">
        <v>2042</v>
      </c>
      <c r="T764" s="1">
        <f t="shared" si="23"/>
        <v>24504</v>
      </c>
      <c r="U7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764" s="1">
        <v>15346</v>
      </c>
      <c r="W764" s="1">
        <v>6</v>
      </c>
      <c r="X764" s="1" t="s">
        <v>112</v>
      </c>
      <c r="Y764" s="1">
        <v>14</v>
      </c>
      <c r="Z764" s="1">
        <v>3</v>
      </c>
      <c r="AA764" s="1">
        <v>2</v>
      </c>
      <c r="AB764" s="1">
        <v>80</v>
      </c>
      <c r="AC764" s="1">
        <v>1</v>
      </c>
      <c r="AD764" s="1">
        <v>6</v>
      </c>
      <c r="AE764" s="1">
        <v>2</v>
      </c>
      <c r="AF764" s="1">
        <v>3</v>
      </c>
      <c r="AG764" s="1">
        <v>3</v>
      </c>
      <c r="AH764" s="1">
        <v>2</v>
      </c>
      <c r="AI764" s="1">
        <v>1</v>
      </c>
      <c r="AJ764" s="1">
        <v>2</v>
      </c>
    </row>
    <row r="765" spans="1:36" ht="30" x14ac:dyDescent="0.25">
      <c r="A765" s="1">
        <v>34</v>
      </c>
      <c r="B765" s="1" t="str">
        <f t="shared" si="22"/>
        <v>25 - 34</v>
      </c>
      <c r="C765" s="1" t="s">
        <v>104</v>
      </c>
      <c r="D765" s="1" t="s">
        <v>109</v>
      </c>
      <c r="E765" s="1">
        <v>1333</v>
      </c>
      <c r="F765" s="1" t="s">
        <v>110</v>
      </c>
      <c r="G765" s="1">
        <v>10</v>
      </c>
      <c r="H765" s="1">
        <v>4</v>
      </c>
      <c r="I765" s="1" t="s">
        <v>113</v>
      </c>
      <c r="J765" s="1">
        <v>1055</v>
      </c>
      <c r="K765" s="1">
        <v>3</v>
      </c>
      <c r="L765" s="1" t="s">
        <v>115</v>
      </c>
      <c r="M765" s="1">
        <v>87</v>
      </c>
      <c r="N765" s="1">
        <v>3</v>
      </c>
      <c r="O765" s="1">
        <v>1</v>
      </c>
      <c r="P765" s="1" t="s">
        <v>41</v>
      </c>
      <c r="Q765" s="1">
        <v>3</v>
      </c>
      <c r="R765" s="1" t="s">
        <v>105</v>
      </c>
      <c r="S765" s="1">
        <v>2220</v>
      </c>
      <c r="T765" s="1">
        <f t="shared" si="23"/>
        <v>26640</v>
      </c>
      <c r="U7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65" s="1">
        <v>18410</v>
      </c>
      <c r="W765" s="1">
        <v>1</v>
      </c>
      <c r="X765" s="1" t="s">
        <v>112</v>
      </c>
      <c r="Y765" s="1">
        <v>19</v>
      </c>
      <c r="Z765" s="1">
        <v>3</v>
      </c>
      <c r="AA765" s="1">
        <v>4</v>
      </c>
      <c r="AB765" s="1">
        <v>80</v>
      </c>
      <c r="AC765" s="1">
        <v>1</v>
      </c>
      <c r="AD765" s="1">
        <v>1</v>
      </c>
      <c r="AE765" s="1">
        <v>2</v>
      </c>
      <c r="AF765" s="1">
        <v>3</v>
      </c>
      <c r="AG765" s="1">
        <v>1</v>
      </c>
      <c r="AH765" s="1">
        <v>1</v>
      </c>
      <c r="AI765" s="1">
        <v>0</v>
      </c>
      <c r="AJ765" s="1">
        <v>0</v>
      </c>
    </row>
    <row r="766" spans="1:36" ht="30" x14ac:dyDescent="0.25">
      <c r="A766" s="1">
        <v>28</v>
      </c>
      <c r="B766" s="1" t="str">
        <f t="shared" si="22"/>
        <v>25 - 34</v>
      </c>
      <c r="C766" s="1" t="s">
        <v>104</v>
      </c>
      <c r="D766" s="1" t="s">
        <v>109</v>
      </c>
      <c r="E766" s="1">
        <v>1144</v>
      </c>
      <c r="F766" s="1" t="s">
        <v>110</v>
      </c>
      <c r="G766" s="1">
        <v>10</v>
      </c>
      <c r="H766" s="1">
        <v>1</v>
      </c>
      <c r="I766" s="1" t="s">
        <v>107</v>
      </c>
      <c r="J766" s="1">
        <v>1056</v>
      </c>
      <c r="K766" s="1">
        <v>4</v>
      </c>
      <c r="L766" s="1" t="s">
        <v>106</v>
      </c>
      <c r="M766" s="1">
        <v>74</v>
      </c>
      <c r="N766" s="1">
        <v>3</v>
      </c>
      <c r="O766" s="1">
        <v>1</v>
      </c>
      <c r="P766" s="1" t="s">
        <v>41</v>
      </c>
      <c r="Q766" s="1">
        <v>2</v>
      </c>
      <c r="R766" s="1" t="s">
        <v>105</v>
      </c>
      <c r="S766" s="1">
        <v>1052</v>
      </c>
      <c r="T766" s="1">
        <f t="shared" si="23"/>
        <v>12624</v>
      </c>
      <c r="U7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766" s="1">
        <v>23384</v>
      </c>
      <c r="W766" s="1">
        <v>1</v>
      </c>
      <c r="X766" s="1" t="s">
        <v>104</v>
      </c>
      <c r="Y766" s="1">
        <v>22</v>
      </c>
      <c r="Z766" s="1">
        <v>4</v>
      </c>
      <c r="AA766" s="1">
        <v>2</v>
      </c>
      <c r="AB766" s="1">
        <v>80</v>
      </c>
      <c r="AC766" s="1">
        <v>0</v>
      </c>
      <c r="AD766" s="1">
        <v>1</v>
      </c>
      <c r="AE766" s="1">
        <v>5</v>
      </c>
      <c r="AF766" s="1">
        <v>3</v>
      </c>
      <c r="AG766" s="1">
        <v>1</v>
      </c>
      <c r="AH766" s="1">
        <v>0</v>
      </c>
      <c r="AI766" s="1">
        <v>0</v>
      </c>
      <c r="AJ766" s="1">
        <v>0</v>
      </c>
    </row>
    <row r="767" spans="1:36" ht="30" x14ac:dyDescent="0.25">
      <c r="A767" s="1">
        <v>38</v>
      </c>
      <c r="B767" s="1" t="str">
        <f t="shared" si="22"/>
        <v>35 - 44</v>
      </c>
      <c r="C767" s="1" t="s">
        <v>104</v>
      </c>
      <c r="D767" s="1" t="s">
        <v>111</v>
      </c>
      <c r="E767" s="1">
        <v>1186</v>
      </c>
      <c r="F767" s="1" t="s">
        <v>108</v>
      </c>
      <c r="G767" s="1">
        <v>3</v>
      </c>
      <c r="H767" s="1">
        <v>4</v>
      </c>
      <c r="I767" s="1" t="s">
        <v>116</v>
      </c>
      <c r="J767" s="1">
        <v>1060</v>
      </c>
      <c r="K767" s="1">
        <v>3</v>
      </c>
      <c r="L767" s="1" t="s">
        <v>106</v>
      </c>
      <c r="M767" s="1">
        <v>44</v>
      </c>
      <c r="N767" s="1">
        <v>3</v>
      </c>
      <c r="O767" s="1">
        <v>1</v>
      </c>
      <c r="P767" s="1" t="s">
        <v>36</v>
      </c>
      <c r="Q767" s="1">
        <v>3</v>
      </c>
      <c r="R767" s="1" t="s">
        <v>105</v>
      </c>
      <c r="S767" s="1">
        <v>2821</v>
      </c>
      <c r="T767" s="1">
        <f t="shared" si="23"/>
        <v>33852</v>
      </c>
      <c r="U7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67" s="1">
        <v>2997</v>
      </c>
      <c r="W767" s="1">
        <v>3</v>
      </c>
      <c r="X767" s="1" t="s">
        <v>104</v>
      </c>
      <c r="Y767" s="1">
        <v>16</v>
      </c>
      <c r="Z767" s="1">
        <v>3</v>
      </c>
      <c r="AA767" s="1">
        <v>1</v>
      </c>
      <c r="AB767" s="1">
        <v>80</v>
      </c>
      <c r="AC767" s="1">
        <v>1</v>
      </c>
      <c r="AD767" s="1">
        <v>8</v>
      </c>
      <c r="AE767" s="1">
        <v>2</v>
      </c>
      <c r="AF767" s="1">
        <v>3</v>
      </c>
      <c r="AG767" s="1">
        <v>2</v>
      </c>
      <c r="AH767" s="1">
        <v>2</v>
      </c>
      <c r="AI767" s="1">
        <v>2</v>
      </c>
      <c r="AJ767" s="1">
        <v>2</v>
      </c>
    </row>
    <row r="768" spans="1:36" ht="30" x14ac:dyDescent="0.25">
      <c r="A768" s="1">
        <v>50</v>
      </c>
      <c r="B768" s="1" t="str">
        <f t="shared" si="22"/>
        <v>45-54</v>
      </c>
      <c r="C768" s="1" t="s">
        <v>104</v>
      </c>
      <c r="D768" s="1" t="s">
        <v>109</v>
      </c>
      <c r="E768" s="1">
        <v>1464</v>
      </c>
      <c r="F768" s="1" t="s">
        <v>108</v>
      </c>
      <c r="G768" s="1">
        <v>2</v>
      </c>
      <c r="H768" s="1">
        <v>4</v>
      </c>
      <c r="I768" s="1" t="s">
        <v>107</v>
      </c>
      <c r="J768" s="1">
        <v>1061</v>
      </c>
      <c r="K768" s="1">
        <v>2</v>
      </c>
      <c r="L768" s="1" t="s">
        <v>106</v>
      </c>
      <c r="M768" s="1">
        <v>62</v>
      </c>
      <c r="N768" s="1">
        <v>3</v>
      </c>
      <c r="O768" s="1">
        <v>5</v>
      </c>
      <c r="P768" s="1" t="s">
        <v>42</v>
      </c>
      <c r="Q768" s="1">
        <v>3</v>
      </c>
      <c r="R768" s="1" t="s">
        <v>105</v>
      </c>
      <c r="S768" s="1">
        <v>19237</v>
      </c>
      <c r="T768" s="1">
        <f t="shared" si="23"/>
        <v>230844</v>
      </c>
      <c r="U7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68" s="1">
        <v>12853</v>
      </c>
      <c r="W768" s="1">
        <v>2</v>
      </c>
      <c r="X768" s="1" t="s">
        <v>112</v>
      </c>
      <c r="Y768" s="1">
        <v>11</v>
      </c>
      <c r="Z768" s="1">
        <v>3</v>
      </c>
      <c r="AA768" s="1">
        <v>4</v>
      </c>
      <c r="AB768" s="1">
        <v>80</v>
      </c>
      <c r="AC768" s="1">
        <v>1</v>
      </c>
      <c r="AD768" s="1">
        <v>29</v>
      </c>
      <c r="AE768" s="1">
        <v>2</v>
      </c>
      <c r="AF768" s="1">
        <v>2</v>
      </c>
      <c r="AG768" s="1">
        <v>8</v>
      </c>
      <c r="AH768" s="1">
        <v>1</v>
      </c>
      <c r="AI768" s="1">
        <v>7</v>
      </c>
      <c r="AJ768" s="1">
        <v>7</v>
      </c>
    </row>
    <row r="769" spans="1:36" ht="30" x14ac:dyDescent="0.25">
      <c r="A769" s="1">
        <v>37</v>
      </c>
      <c r="B769" s="1" t="str">
        <f t="shared" si="22"/>
        <v>35 - 44</v>
      </c>
      <c r="C769" s="1" t="s">
        <v>104</v>
      </c>
      <c r="D769" s="1" t="s">
        <v>109</v>
      </c>
      <c r="E769" s="1">
        <v>124</v>
      </c>
      <c r="F769" s="1" t="s">
        <v>108</v>
      </c>
      <c r="G769" s="1">
        <v>3</v>
      </c>
      <c r="H769" s="1">
        <v>3</v>
      </c>
      <c r="I769" s="1" t="s">
        <v>116</v>
      </c>
      <c r="J769" s="1">
        <v>1062</v>
      </c>
      <c r="K769" s="1">
        <v>4</v>
      </c>
      <c r="L769" s="1" t="s">
        <v>115</v>
      </c>
      <c r="M769" s="1">
        <v>35</v>
      </c>
      <c r="N769" s="1">
        <v>3</v>
      </c>
      <c r="O769" s="1">
        <v>2</v>
      </c>
      <c r="P769" s="1" t="s">
        <v>39</v>
      </c>
      <c r="Q769" s="1">
        <v>2</v>
      </c>
      <c r="R769" s="1" t="s">
        <v>114</v>
      </c>
      <c r="S769" s="1">
        <v>4107</v>
      </c>
      <c r="T769" s="1">
        <f t="shared" si="23"/>
        <v>49284</v>
      </c>
      <c r="U7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69" s="1">
        <v>13848</v>
      </c>
      <c r="W769" s="1">
        <v>3</v>
      </c>
      <c r="X769" s="1" t="s">
        <v>104</v>
      </c>
      <c r="Y769" s="1">
        <v>15</v>
      </c>
      <c r="Z769" s="1">
        <v>3</v>
      </c>
      <c r="AA769" s="1">
        <v>1</v>
      </c>
      <c r="AB769" s="1">
        <v>80</v>
      </c>
      <c r="AC769" s="1">
        <v>0</v>
      </c>
      <c r="AD769" s="1">
        <v>8</v>
      </c>
      <c r="AE769" s="1">
        <v>3</v>
      </c>
      <c r="AF769" s="1">
        <v>2</v>
      </c>
      <c r="AG769" s="1">
        <v>4</v>
      </c>
      <c r="AH769" s="1">
        <v>3</v>
      </c>
      <c r="AI769" s="1">
        <v>0</v>
      </c>
      <c r="AJ769" s="1">
        <v>1</v>
      </c>
    </row>
    <row r="770" spans="1:36" x14ac:dyDescent="0.25">
      <c r="A770" s="1">
        <v>40</v>
      </c>
      <c r="B770" s="1" t="str">
        <f t="shared" ref="B770:B833" si="24">IF(A:A&lt;25,"18 - 24",IF(A:A&lt;35,"25 - 34", IF(A:A&lt;45, "35 - 44", IF(A:A&lt;55, "45-54", "over 55"))))</f>
        <v>35 - 44</v>
      </c>
      <c r="C770" s="1" t="s">
        <v>104</v>
      </c>
      <c r="D770" s="1" t="s">
        <v>109</v>
      </c>
      <c r="E770" s="1">
        <v>300</v>
      </c>
      <c r="F770" s="1" t="s">
        <v>110</v>
      </c>
      <c r="G770" s="1">
        <v>26</v>
      </c>
      <c r="H770" s="1">
        <v>3</v>
      </c>
      <c r="I770" s="1" t="s">
        <v>118</v>
      </c>
      <c r="J770" s="1">
        <v>1066</v>
      </c>
      <c r="K770" s="1">
        <v>3</v>
      </c>
      <c r="L770" s="1" t="s">
        <v>106</v>
      </c>
      <c r="M770" s="1">
        <v>74</v>
      </c>
      <c r="N770" s="1">
        <v>3</v>
      </c>
      <c r="O770" s="1">
        <v>2</v>
      </c>
      <c r="P770" s="1" t="s">
        <v>34</v>
      </c>
      <c r="Q770" s="1">
        <v>1</v>
      </c>
      <c r="R770" s="1" t="s">
        <v>105</v>
      </c>
      <c r="S770" s="1">
        <v>8396</v>
      </c>
      <c r="T770" s="1">
        <f t="shared" ref="T770:T833" si="25">S:S*12</f>
        <v>100752</v>
      </c>
      <c r="U7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70" s="1">
        <v>22217</v>
      </c>
      <c r="W770" s="1">
        <v>1</v>
      </c>
      <c r="X770" s="1" t="s">
        <v>104</v>
      </c>
      <c r="Y770" s="1">
        <v>14</v>
      </c>
      <c r="Z770" s="1">
        <v>3</v>
      </c>
      <c r="AA770" s="1">
        <v>2</v>
      </c>
      <c r="AB770" s="1">
        <v>80</v>
      </c>
      <c r="AC770" s="1">
        <v>1</v>
      </c>
      <c r="AD770" s="1">
        <v>8</v>
      </c>
      <c r="AE770" s="1">
        <v>3</v>
      </c>
      <c r="AF770" s="1">
        <v>2</v>
      </c>
      <c r="AG770" s="1">
        <v>7</v>
      </c>
      <c r="AH770" s="1">
        <v>7</v>
      </c>
      <c r="AI770" s="1">
        <v>7</v>
      </c>
      <c r="AJ770" s="1">
        <v>5</v>
      </c>
    </row>
    <row r="771" spans="1:36" ht="30" x14ac:dyDescent="0.25">
      <c r="A771" s="1">
        <v>26</v>
      </c>
      <c r="B771" s="1" t="str">
        <f t="shared" si="24"/>
        <v>25 - 34</v>
      </c>
      <c r="C771" s="1" t="s">
        <v>104</v>
      </c>
      <c r="D771" s="1" t="s">
        <v>111</v>
      </c>
      <c r="E771" s="1">
        <v>921</v>
      </c>
      <c r="F771" s="1" t="s">
        <v>108</v>
      </c>
      <c r="G771" s="1">
        <v>1</v>
      </c>
      <c r="H771" s="1">
        <v>1</v>
      </c>
      <c r="I771" s="1" t="s">
        <v>107</v>
      </c>
      <c r="J771" s="1">
        <v>1068</v>
      </c>
      <c r="K771" s="1">
        <v>1</v>
      </c>
      <c r="L771" s="1" t="s">
        <v>115</v>
      </c>
      <c r="M771" s="1">
        <v>66</v>
      </c>
      <c r="N771" s="1">
        <v>2</v>
      </c>
      <c r="O771" s="1">
        <v>1</v>
      </c>
      <c r="P771" s="1" t="s">
        <v>36</v>
      </c>
      <c r="Q771" s="1">
        <v>3</v>
      </c>
      <c r="R771" s="1" t="s">
        <v>119</v>
      </c>
      <c r="S771" s="1">
        <v>2007</v>
      </c>
      <c r="T771" s="1">
        <f t="shared" si="25"/>
        <v>24084</v>
      </c>
      <c r="U7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771" s="1">
        <v>25265</v>
      </c>
      <c r="W771" s="1">
        <v>1</v>
      </c>
      <c r="X771" s="1" t="s">
        <v>104</v>
      </c>
      <c r="Y771" s="1">
        <v>13</v>
      </c>
      <c r="Z771" s="1">
        <v>3</v>
      </c>
      <c r="AA771" s="1">
        <v>3</v>
      </c>
      <c r="AB771" s="1">
        <v>80</v>
      </c>
      <c r="AC771" s="1">
        <v>2</v>
      </c>
      <c r="AD771" s="1">
        <v>5</v>
      </c>
      <c r="AE771" s="1">
        <v>5</v>
      </c>
      <c r="AF771" s="1">
        <v>3</v>
      </c>
      <c r="AG771" s="1">
        <v>5</v>
      </c>
      <c r="AH771" s="1">
        <v>3</v>
      </c>
      <c r="AI771" s="1">
        <v>1</v>
      </c>
      <c r="AJ771" s="1">
        <v>3</v>
      </c>
    </row>
    <row r="772" spans="1:36" ht="30" x14ac:dyDescent="0.25">
      <c r="A772" s="1">
        <v>46</v>
      </c>
      <c r="B772" s="1" t="str">
        <f t="shared" si="24"/>
        <v>45-54</v>
      </c>
      <c r="C772" s="1" t="s">
        <v>104</v>
      </c>
      <c r="D772" s="1" t="s">
        <v>109</v>
      </c>
      <c r="E772" s="1">
        <v>430</v>
      </c>
      <c r="F772" s="1" t="s">
        <v>108</v>
      </c>
      <c r="G772" s="1">
        <v>1</v>
      </c>
      <c r="H772" s="1">
        <v>4</v>
      </c>
      <c r="I772" s="1" t="s">
        <v>107</v>
      </c>
      <c r="J772" s="1">
        <v>1069</v>
      </c>
      <c r="K772" s="1">
        <v>4</v>
      </c>
      <c r="L772" s="1" t="s">
        <v>106</v>
      </c>
      <c r="M772" s="1">
        <v>40</v>
      </c>
      <c r="N772" s="1">
        <v>3</v>
      </c>
      <c r="O772" s="1">
        <v>5</v>
      </c>
      <c r="P772" s="1" t="s">
        <v>42</v>
      </c>
      <c r="Q772" s="1">
        <v>4</v>
      </c>
      <c r="R772" s="1" t="s">
        <v>119</v>
      </c>
      <c r="S772" s="1">
        <v>19627</v>
      </c>
      <c r="T772" s="1">
        <f t="shared" si="25"/>
        <v>235524</v>
      </c>
      <c r="U7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72" s="1">
        <v>21445</v>
      </c>
      <c r="W772" s="1">
        <v>9</v>
      </c>
      <c r="X772" s="1" t="s">
        <v>104</v>
      </c>
      <c r="Y772" s="1">
        <v>17</v>
      </c>
      <c r="Z772" s="1">
        <v>3</v>
      </c>
      <c r="AA772" s="1">
        <v>4</v>
      </c>
      <c r="AB772" s="1">
        <v>80</v>
      </c>
      <c r="AC772" s="1">
        <v>2</v>
      </c>
      <c r="AD772" s="1">
        <v>23</v>
      </c>
      <c r="AE772" s="1">
        <v>0</v>
      </c>
      <c r="AF772" s="1">
        <v>3</v>
      </c>
      <c r="AG772" s="1">
        <v>2</v>
      </c>
      <c r="AH772" s="1">
        <v>2</v>
      </c>
      <c r="AI772" s="1">
        <v>2</v>
      </c>
      <c r="AJ772" s="1">
        <v>2</v>
      </c>
    </row>
    <row r="773" spans="1:36" x14ac:dyDescent="0.25">
      <c r="A773" s="1">
        <v>54</v>
      </c>
      <c r="B773" s="1" t="str">
        <f t="shared" si="24"/>
        <v>45-54</v>
      </c>
      <c r="C773" s="1" t="s">
        <v>104</v>
      </c>
      <c r="D773" s="1" t="s">
        <v>109</v>
      </c>
      <c r="E773" s="1">
        <v>1082</v>
      </c>
      <c r="F773" s="1" t="s">
        <v>110</v>
      </c>
      <c r="G773" s="1">
        <v>2</v>
      </c>
      <c r="H773" s="1">
        <v>4</v>
      </c>
      <c r="I773" s="1" t="s">
        <v>113</v>
      </c>
      <c r="J773" s="1">
        <v>1070</v>
      </c>
      <c r="K773" s="1">
        <v>3</v>
      </c>
      <c r="L773" s="1" t="s">
        <v>115</v>
      </c>
      <c r="M773" s="1">
        <v>41</v>
      </c>
      <c r="N773" s="1">
        <v>2</v>
      </c>
      <c r="O773" s="1">
        <v>3</v>
      </c>
      <c r="P773" s="1" t="s">
        <v>34</v>
      </c>
      <c r="Q773" s="1">
        <v>3</v>
      </c>
      <c r="R773" s="1" t="s">
        <v>105</v>
      </c>
      <c r="S773" s="1">
        <v>10686</v>
      </c>
      <c r="T773" s="1">
        <f t="shared" si="25"/>
        <v>128232</v>
      </c>
      <c r="U7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73" s="1">
        <v>8392</v>
      </c>
      <c r="W773" s="1">
        <v>6</v>
      </c>
      <c r="X773" s="1" t="s">
        <v>104</v>
      </c>
      <c r="Y773" s="1">
        <v>11</v>
      </c>
      <c r="Z773" s="1">
        <v>3</v>
      </c>
      <c r="AA773" s="1">
        <v>2</v>
      </c>
      <c r="AB773" s="1">
        <v>80</v>
      </c>
      <c r="AC773" s="1">
        <v>1</v>
      </c>
      <c r="AD773" s="1">
        <v>13</v>
      </c>
      <c r="AE773" s="1">
        <v>4</v>
      </c>
      <c r="AF773" s="1">
        <v>3</v>
      </c>
      <c r="AG773" s="1">
        <v>9</v>
      </c>
      <c r="AH773" s="1">
        <v>4</v>
      </c>
      <c r="AI773" s="1">
        <v>7</v>
      </c>
      <c r="AJ773" s="1">
        <v>0</v>
      </c>
    </row>
    <row r="774" spans="1:36" ht="30" x14ac:dyDescent="0.25">
      <c r="A774" s="1">
        <v>56</v>
      </c>
      <c r="B774" s="1" t="str">
        <f t="shared" si="24"/>
        <v>over 55</v>
      </c>
      <c r="C774" s="1" t="s">
        <v>104</v>
      </c>
      <c r="D774" s="1" t="s">
        <v>111</v>
      </c>
      <c r="E774" s="1">
        <v>1240</v>
      </c>
      <c r="F774" s="1" t="s">
        <v>108</v>
      </c>
      <c r="G774" s="1">
        <v>9</v>
      </c>
      <c r="H774" s="1">
        <v>3</v>
      </c>
      <c r="I774" s="1" t="s">
        <v>107</v>
      </c>
      <c r="J774" s="1">
        <v>1071</v>
      </c>
      <c r="K774" s="1">
        <v>1</v>
      </c>
      <c r="L774" s="1" t="s">
        <v>115</v>
      </c>
      <c r="M774" s="1">
        <v>63</v>
      </c>
      <c r="N774" s="1">
        <v>3</v>
      </c>
      <c r="O774" s="1">
        <v>1</v>
      </c>
      <c r="P774" s="1" t="s">
        <v>36</v>
      </c>
      <c r="Q774" s="1">
        <v>3</v>
      </c>
      <c r="R774" s="1" t="s">
        <v>105</v>
      </c>
      <c r="S774" s="1">
        <v>2942</v>
      </c>
      <c r="T774" s="1">
        <f t="shared" si="25"/>
        <v>35304</v>
      </c>
      <c r="U7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74" s="1">
        <v>12154</v>
      </c>
      <c r="W774" s="1">
        <v>2</v>
      </c>
      <c r="X774" s="1" t="s">
        <v>104</v>
      </c>
      <c r="Y774" s="1">
        <v>19</v>
      </c>
      <c r="Z774" s="1">
        <v>3</v>
      </c>
      <c r="AA774" s="1">
        <v>2</v>
      </c>
      <c r="AB774" s="1">
        <v>80</v>
      </c>
      <c r="AC774" s="1">
        <v>1</v>
      </c>
      <c r="AD774" s="1">
        <v>18</v>
      </c>
      <c r="AE774" s="1">
        <v>4</v>
      </c>
      <c r="AF774" s="1">
        <v>3</v>
      </c>
      <c r="AG774" s="1">
        <v>5</v>
      </c>
      <c r="AH774" s="1">
        <v>4</v>
      </c>
      <c r="AI774" s="1">
        <v>0</v>
      </c>
      <c r="AJ774" s="1">
        <v>3</v>
      </c>
    </row>
    <row r="775" spans="1:36" ht="30" x14ac:dyDescent="0.25">
      <c r="A775" s="1">
        <v>36</v>
      </c>
      <c r="B775" s="1" t="str">
        <f t="shared" si="24"/>
        <v>35 - 44</v>
      </c>
      <c r="C775" s="1" t="s">
        <v>104</v>
      </c>
      <c r="D775" s="1" t="s">
        <v>109</v>
      </c>
      <c r="E775" s="1">
        <v>796</v>
      </c>
      <c r="F775" s="1" t="s">
        <v>108</v>
      </c>
      <c r="G775" s="1">
        <v>12</v>
      </c>
      <c r="H775" s="1">
        <v>5</v>
      </c>
      <c r="I775" s="1" t="s">
        <v>107</v>
      </c>
      <c r="J775" s="1">
        <v>1073</v>
      </c>
      <c r="K775" s="1">
        <v>4</v>
      </c>
      <c r="L775" s="1" t="s">
        <v>115</v>
      </c>
      <c r="M775" s="1">
        <v>51</v>
      </c>
      <c r="N775" s="1">
        <v>2</v>
      </c>
      <c r="O775" s="1">
        <v>3</v>
      </c>
      <c r="P775" s="1" t="s">
        <v>38</v>
      </c>
      <c r="Q775" s="1">
        <v>4</v>
      </c>
      <c r="R775" s="1" t="s">
        <v>114</v>
      </c>
      <c r="S775" s="1">
        <v>8858</v>
      </c>
      <c r="T775" s="1">
        <f t="shared" si="25"/>
        <v>106296</v>
      </c>
      <c r="U7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75" s="1">
        <v>15669</v>
      </c>
      <c r="W775" s="1">
        <v>0</v>
      </c>
      <c r="X775" s="1" t="s">
        <v>104</v>
      </c>
      <c r="Y775" s="1">
        <v>11</v>
      </c>
      <c r="Z775" s="1">
        <v>3</v>
      </c>
      <c r="AA775" s="1">
        <v>2</v>
      </c>
      <c r="AB775" s="1">
        <v>80</v>
      </c>
      <c r="AC775" s="1">
        <v>0</v>
      </c>
      <c r="AD775" s="1">
        <v>15</v>
      </c>
      <c r="AE775" s="1">
        <v>2</v>
      </c>
      <c r="AF775" s="1">
        <v>2</v>
      </c>
      <c r="AG775" s="1">
        <v>14</v>
      </c>
      <c r="AH775" s="1">
        <v>8</v>
      </c>
      <c r="AI775" s="1">
        <v>7</v>
      </c>
      <c r="AJ775" s="1">
        <v>8</v>
      </c>
    </row>
    <row r="776" spans="1:36" ht="30" x14ac:dyDescent="0.25">
      <c r="A776" s="1">
        <v>55</v>
      </c>
      <c r="B776" s="1" t="str">
        <f t="shared" si="24"/>
        <v>over 55</v>
      </c>
      <c r="C776" s="1" t="s">
        <v>104</v>
      </c>
      <c r="D776" s="1" t="s">
        <v>117</v>
      </c>
      <c r="E776" s="1">
        <v>444</v>
      </c>
      <c r="F776" s="1" t="s">
        <v>108</v>
      </c>
      <c r="G776" s="1">
        <v>2</v>
      </c>
      <c r="H776" s="1">
        <v>1</v>
      </c>
      <c r="I776" s="1" t="s">
        <v>107</v>
      </c>
      <c r="J776" s="1">
        <v>1074</v>
      </c>
      <c r="K776" s="1">
        <v>3</v>
      </c>
      <c r="L776" s="1" t="s">
        <v>106</v>
      </c>
      <c r="M776" s="1">
        <v>40</v>
      </c>
      <c r="N776" s="1">
        <v>2</v>
      </c>
      <c r="O776" s="1">
        <v>4</v>
      </c>
      <c r="P776" s="1" t="s">
        <v>40</v>
      </c>
      <c r="Q776" s="1">
        <v>1</v>
      </c>
      <c r="R776" s="1" t="s">
        <v>114</v>
      </c>
      <c r="S776" s="1">
        <v>16756</v>
      </c>
      <c r="T776" s="1">
        <f t="shared" si="25"/>
        <v>201072</v>
      </c>
      <c r="U7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776" s="1">
        <v>17323</v>
      </c>
      <c r="W776" s="1">
        <v>7</v>
      </c>
      <c r="X776" s="1" t="s">
        <v>104</v>
      </c>
      <c r="Y776" s="1">
        <v>15</v>
      </c>
      <c r="Z776" s="1">
        <v>3</v>
      </c>
      <c r="AA776" s="1">
        <v>2</v>
      </c>
      <c r="AB776" s="1">
        <v>80</v>
      </c>
      <c r="AC776" s="1">
        <v>0</v>
      </c>
      <c r="AD776" s="1">
        <v>31</v>
      </c>
      <c r="AE776" s="1">
        <v>3</v>
      </c>
      <c r="AF776" s="1">
        <v>4</v>
      </c>
      <c r="AG776" s="1">
        <v>9</v>
      </c>
      <c r="AH776" s="1">
        <v>7</v>
      </c>
      <c r="AI776" s="1">
        <v>6</v>
      </c>
      <c r="AJ776" s="1">
        <v>2</v>
      </c>
    </row>
    <row r="777" spans="1:36" x14ac:dyDescent="0.25">
      <c r="A777" s="1">
        <v>43</v>
      </c>
      <c r="B777" s="1" t="str">
        <f t="shared" si="24"/>
        <v>35 - 44</v>
      </c>
      <c r="C777" s="1" t="s">
        <v>104</v>
      </c>
      <c r="D777" s="1" t="s">
        <v>109</v>
      </c>
      <c r="E777" s="1">
        <v>415</v>
      </c>
      <c r="F777" s="1" t="s">
        <v>110</v>
      </c>
      <c r="G777" s="1">
        <v>25</v>
      </c>
      <c r="H777" s="1">
        <v>3</v>
      </c>
      <c r="I777" s="1" t="s">
        <v>107</v>
      </c>
      <c r="J777" s="1">
        <v>1076</v>
      </c>
      <c r="K777" s="1">
        <v>3</v>
      </c>
      <c r="L777" s="1" t="s">
        <v>106</v>
      </c>
      <c r="M777" s="1">
        <v>79</v>
      </c>
      <c r="N777" s="1">
        <v>2</v>
      </c>
      <c r="O777" s="1">
        <v>3</v>
      </c>
      <c r="P777" s="1" t="s">
        <v>34</v>
      </c>
      <c r="Q777" s="1">
        <v>4</v>
      </c>
      <c r="R777" s="1" t="s">
        <v>119</v>
      </c>
      <c r="S777" s="1">
        <v>10798</v>
      </c>
      <c r="T777" s="1">
        <f t="shared" si="25"/>
        <v>129576</v>
      </c>
      <c r="U7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77" s="1">
        <v>5268</v>
      </c>
      <c r="W777" s="1">
        <v>5</v>
      </c>
      <c r="X777" s="1" t="s">
        <v>104</v>
      </c>
      <c r="Y777" s="1">
        <v>13</v>
      </c>
      <c r="Z777" s="1">
        <v>3</v>
      </c>
      <c r="AA777" s="1">
        <v>3</v>
      </c>
      <c r="AB777" s="1">
        <v>80</v>
      </c>
      <c r="AC777" s="1">
        <v>1</v>
      </c>
      <c r="AD777" s="1">
        <v>18</v>
      </c>
      <c r="AE777" s="1">
        <v>5</v>
      </c>
      <c r="AF777" s="1">
        <v>3</v>
      </c>
      <c r="AG777" s="1">
        <v>1</v>
      </c>
      <c r="AH777" s="1">
        <v>0</v>
      </c>
      <c r="AI777" s="1">
        <v>0</v>
      </c>
      <c r="AJ777" s="1">
        <v>0</v>
      </c>
    </row>
    <row r="778" spans="1:36" ht="30" x14ac:dyDescent="0.25">
      <c r="A778" s="1">
        <v>20</v>
      </c>
      <c r="B778" s="1" t="str">
        <f t="shared" si="24"/>
        <v>18 - 24</v>
      </c>
      <c r="C778" s="1" t="s">
        <v>112</v>
      </c>
      <c r="D778" s="1" t="s">
        <v>111</v>
      </c>
      <c r="E778" s="1">
        <v>769</v>
      </c>
      <c r="F778" s="1" t="s">
        <v>110</v>
      </c>
      <c r="G778" s="1">
        <v>9</v>
      </c>
      <c r="H778" s="1">
        <v>3</v>
      </c>
      <c r="I778" s="1" t="s">
        <v>118</v>
      </c>
      <c r="J778" s="1">
        <v>1077</v>
      </c>
      <c r="K778" s="1">
        <v>4</v>
      </c>
      <c r="L778" s="1" t="s">
        <v>115</v>
      </c>
      <c r="M778" s="1">
        <v>54</v>
      </c>
      <c r="N778" s="1">
        <v>3</v>
      </c>
      <c r="O778" s="1">
        <v>1</v>
      </c>
      <c r="P778" s="1" t="s">
        <v>41</v>
      </c>
      <c r="Q778" s="1">
        <v>4</v>
      </c>
      <c r="R778" s="1" t="s">
        <v>114</v>
      </c>
      <c r="S778" s="1">
        <v>2323</v>
      </c>
      <c r="T778" s="1">
        <f t="shared" si="25"/>
        <v>27876</v>
      </c>
      <c r="U7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78" s="1">
        <v>17205</v>
      </c>
      <c r="W778" s="1">
        <v>1</v>
      </c>
      <c r="X778" s="1" t="s">
        <v>112</v>
      </c>
      <c r="Y778" s="1">
        <v>14</v>
      </c>
      <c r="Z778" s="1">
        <v>3</v>
      </c>
      <c r="AA778" s="1">
        <v>2</v>
      </c>
      <c r="AB778" s="1">
        <v>80</v>
      </c>
      <c r="AC778" s="1">
        <v>0</v>
      </c>
      <c r="AD778" s="1">
        <v>2</v>
      </c>
      <c r="AE778" s="1">
        <v>3</v>
      </c>
      <c r="AF778" s="1">
        <v>3</v>
      </c>
      <c r="AG778" s="1">
        <v>2</v>
      </c>
      <c r="AH778" s="1">
        <v>2</v>
      </c>
      <c r="AI778" s="1">
        <v>0</v>
      </c>
      <c r="AJ778" s="1">
        <v>2</v>
      </c>
    </row>
    <row r="779" spans="1:36" ht="30" x14ac:dyDescent="0.25">
      <c r="A779" s="1">
        <v>21</v>
      </c>
      <c r="B779" s="1" t="str">
        <f t="shared" si="24"/>
        <v>18 - 24</v>
      </c>
      <c r="C779" s="1" t="s">
        <v>112</v>
      </c>
      <c r="D779" s="1" t="s">
        <v>109</v>
      </c>
      <c r="E779" s="1">
        <v>1334</v>
      </c>
      <c r="F779" s="1" t="s">
        <v>108</v>
      </c>
      <c r="G779" s="1">
        <v>10</v>
      </c>
      <c r="H779" s="1">
        <v>3</v>
      </c>
      <c r="I779" s="1" t="s">
        <v>113</v>
      </c>
      <c r="J779" s="1">
        <v>1079</v>
      </c>
      <c r="K779" s="1">
        <v>3</v>
      </c>
      <c r="L779" s="1" t="s">
        <v>115</v>
      </c>
      <c r="M779" s="1">
        <v>36</v>
      </c>
      <c r="N779" s="1">
        <v>2</v>
      </c>
      <c r="O779" s="1">
        <v>1</v>
      </c>
      <c r="P779" s="1" t="s">
        <v>37</v>
      </c>
      <c r="Q779" s="1">
        <v>1</v>
      </c>
      <c r="R779" s="1" t="s">
        <v>114</v>
      </c>
      <c r="S779" s="1">
        <v>1416</v>
      </c>
      <c r="T779" s="1">
        <f t="shared" si="25"/>
        <v>16992</v>
      </c>
      <c r="U7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779" s="1">
        <v>17258</v>
      </c>
      <c r="W779" s="1">
        <v>1</v>
      </c>
      <c r="X779" s="1" t="s">
        <v>104</v>
      </c>
      <c r="Y779" s="1">
        <v>13</v>
      </c>
      <c r="Z779" s="1">
        <v>3</v>
      </c>
      <c r="AA779" s="1">
        <v>1</v>
      </c>
      <c r="AB779" s="1">
        <v>80</v>
      </c>
      <c r="AC779" s="1">
        <v>0</v>
      </c>
      <c r="AD779" s="1">
        <v>1</v>
      </c>
      <c r="AE779" s="1">
        <v>6</v>
      </c>
      <c r="AF779" s="1">
        <v>2</v>
      </c>
      <c r="AG779" s="1">
        <v>1</v>
      </c>
      <c r="AH779" s="1">
        <v>0</v>
      </c>
      <c r="AI779" s="1">
        <v>1</v>
      </c>
      <c r="AJ779" s="1">
        <v>0</v>
      </c>
    </row>
    <row r="780" spans="1:36" ht="30" x14ac:dyDescent="0.25">
      <c r="A780" s="1">
        <v>46</v>
      </c>
      <c r="B780" s="1" t="str">
        <f t="shared" si="24"/>
        <v>45-54</v>
      </c>
      <c r="C780" s="1" t="s">
        <v>104</v>
      </c>
      <c r="D780" s="1" t="s">
        <v>109</v>
      </c>
      <c r="E780" s="1">
        <v>1003</v>
      </c>
      <c r="F780" s="1" t="s">
        <v>108</v>
      </c>
      <c r="G780" s="1">
        <v>8</v>
      </c>
      <c r="H780" s="1">
        <v>4</v>
      </c>
      <c r="I780" s="1" t="s">
        <v>113</v>
      </c>
      <c r="J780" s="1">
        <v>1080</v>
      </c>
      <c r="K780" s="1">
        <v>4</v>
      </c>
      <c r="L780" s="1" t="s">
        <v>115</v>
      </c>
      <c r="M780" s="1">
        <v>74</v>
      </c>
      <c r="N780" s="1">
        <v>2</v>
      </c>
      <c r="O780" s="1">
        <v>2</v>
      </c>
      <c r="P780" s="1" t="s">
        <v>36</v>
      </c>
      <c r="Q780" s="1">
        <v>1</v>
      </c>
      <c r="R780" s="1" t="s">
        <v>119</v>
      </c>
      <c r="S780" s="1">
        <v>4615</v>
      </c>
      <c r="T780" s="1">
        <f t="shared" si="25"/>
        <v>55380</v>
      </c>
      <c r="U7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80" s="1">
        <v>21029</v>
      </c>
      <c r="W780" s="1">
        <v>8</v>
      </c>
      <c r="X780" s="1" t="s">
        <v>112</v>
      </c>
      <c r="Y780" s="1">
        <v>23</v>
      </c>
      <c r="Z780" s="1">
        <v>4</v>
      </c>
      <c r="AA780" s="1">
        <v>1</v>
      </c>
      <c r="AB780" s="1">
        <v>80</v>
      </c>
      <c r="AC780" s="1">
        <v>3</v>
      </c>
      <c r="AD780" s="1">
        <v>19</v>
      </c>
      <c r="AE780" s="1">
        <v>2</v>
      </c>
      <c r="AF780" s="1">
        <v>3</v>
      </c>
      <c r="AG780" s="1">
        <v>16</v>
      </c>
      <c r="AH780" s="1">
        <v>13</v>
      </c>
      <c r="AI780" s="1">
        <v>1</v>
      </c>
      <c r="AJ780" s="1">
        <v>7</v>
      </c>
    </row>
    <row r="781" spans="1:36" ht="30" x14ac:dyDescent="0.25">
      <c r="A781" s="1">
        <v>51</v>
      </c>
      <c r="B781" s="1" t="str">
        <f t="shared" si="24"/>
        <v>45-54</v>
      </c>
      <c r="C781" s="1" t="s">
        <v>112</v>
      </c>
      <c r="D781" s="1" t="s">
        <v>109</v>
      </c>
      <c r="E781" s="1">
        <v>1323</v>
      </c>
      <c r="F781" s="1" t="s">
        <v>108</v>
      </c>
      <c r="G781" s="1">
        <v>4</v>
      </c>
      <c r="H781" s="1">
        <v>4</v>
      </c>
      <c r="I781" s="1" t="s">
        <v>113</v>
      </c>
      <c r="J781" s="1">
        <v>1081</v>
      </c>
      <c r="K781" s="1">
        <v>1</v>
      </c>
      <c r="L781" s="1" t="s">
        <v>106</v>
      </c>
      <c r="M781" s="1">
        <v>34</v>
      </c>
      <c r="N781" s="1">
        <v>3</v>
      </c>
      <c r="O781" s="1">
        <v>1</v>
      </c>
      <c r="P781" s="1" t="s">
        <v>36</v>
      </c>
      <c r="Q781" s="1">
        <v>3</v>
      </c>
      <c r="R781" s="1" t="s">
        <v>105</v>
      </c>
      <c r="S781" s="1">
        <v>2461</v>
      </c>
      <c r="T781" s="1">
        <f t="shared" si="25"/>
        <v>29532</v>
      </c>
      <c r="U7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81" s="1">
        <v>10332</v>
      </c>
      <c r="W781" s="1">
        <v>9</v>
      </c>
      <c r="X781" s="1" t="s">
        <v>112</v>
      </c>
      <c r="Y781" s="1">
        <v>12</v>
      </c>
      <c r="Z781" s="1">
        <v>3</v>
      </c>
      <c r="AA781" s="1">
        <v>3</v>
      </c>
      <c r="AB781" s="1">
        <v>80</v>
      </c>
      <c r="AC781" s="1">
        <v>3</v>
      </c>
      <c r="AD781" s="1">
        <v>18</v>
      </c>
      <c r="AE781" s="1">
        <v>2</v>
      </c>
      <c r="AF781" s="1">
        <v>4</v>
      </c>
      <c r="AG781" s="1">
        <v>10</v>
      </c>
      <c r="AH781" s="1">
        <v>0</v>
      </c>
      <c r="AI781" s="1">
        <v>2</v>
      </c>
      <c r="AJ781" s="1">
        <v>7</v>
      </c>
    </row>
    <row r="782" spans="1:36" ht="30" x14ac:dyDescent="0.25">
      <c r="A782" s="1">
        <v>28</v>
      </c>
      <c r="B782" s="1" t="str">
        <f t="shared" si="24"/>
        <v>25 - 34</v>
      </c>
      <c r="C782" s="1" t="s">
        <v>112</v>
      </c>
      <c r="D782" s="1" t="s">
        <v>117</v>
      </c>
      <c r="E782" s="1">
        <v>1366</v>
      </c>
      <c r="F782" s="1" t="s">
        <v>108</v>
      </c>
      <c r="G782" s="1">
        <v>24</v>
      </c>
      <c r="H782" s="1">
        <v>2</v>
      </c>
      <c r="I782" s="1" t="s">
        <v>120</v>
      </c>
      <c r="J782" s="1">
        <v>1082</v>
      </c>
      <c r="K782" s="1">
        <v>2</v>
      </c>
      <c r="L782" s="1" t="s">
        <v>106</v>
      </c>
      <c r="M782" s="1">
        <v>72</v>
      </c>
      <c r="N782" s="1">
        <v>2</v>
      </c>
      <c r="O782" s="1">
        <v>3</v>
      </c>
      <c r="P782" s="1" t="s">
        <v>39</v>
      </c>
      <c r="Q782" s="1">
        <v>1</v>
      </c>
      <c r="R782" s="1" t="s">
        <v>114</v>
      </c>
      <c r="S782" s="1">
        <v>8722</v>
      </c>
      <c r="T782" s="1">
        <f t="shared" si="25"/>
        <v>104664</v>
      </c>
      <c r="U7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82" s="1">
        <v>12355</v>
      </c>
      <c r="W782" s="1">
        <v>1</v>
      </c>
      <c r="X782" s="1" t="s">
        <v>104</v>
      </c>
      <c r="Y782" s="1">
        <v>12</v>
      </c>
      <c r="Z782" s="1">
        <v>3</v>
      </c>
      <c r="AA782" s="1">
        <v>1</v>
      </c>
      <c r="AB782" s="1">
        <v>80</v>
      </c>
      <c r="AC782" s="1">
        <v>0</v>
      </c>
      <c r="AD782" s="1">
        <v>10</v>
      </c>
      <c r="AE782" s="1">
        <v>2</v>
      </c>
      <c r="AF782" s="1">
        <v>2</v>
      </c>
      <c r="AG782" s="1">
        <v>10</v>
      </c>
      <c r="AH782" s="1">
        <v>7</v>
      </c>
      <c r="AI782" s="1">
        <v>1</v>
      </c>
      <c r="AJ782" s="1">
        <v>9</v>
      </c>
    </row>
    <row r="783" spans="1:36" ht="30" x14ac:dyDescent="0.25">
      <c r="A783" s="1">
        <v>26</v>
      </c>
      <c r="B783" s="1" t="str">
        <f t="shared" si="24"/>
        <v>25 - 34</v>
      </c>
      <c r="C783" s="1" t="s">
        <v>104</v>
      </c>
      <c r="D783" s="1" t="s">
        <v>109</v>
      </c>
      <c r="E783" s="1">
        <v>192</v>
      </c>
      <c r="F783" s="1" t="s">
        <v>108</v>
      </c>
      <c r="G783" s="1">
        <v>1</v>
      </c>
      <c r="H783" s="1">
        <v>2</v>
      </c>
      <c r="I783" s="1" t="s">
        <v>107</v>
      </c>
      <c r="J783" s="1">
        <v>1083</v>
      </c>
      <c r="K783" s="1">
        <v>1</v>
      </c>
      <c r="L783" s="1" t="s">
        <v>106</v>
      </c>
      <c r="M783" s="1">
        <v>59</v>
      </c>
      <c r="N783" s="1">
        <v>2</v>
      </c>
      <c r="O783" s="1">
        <v>1</v>
      </c>
      <c r="P783" s="1" t="s">
        <v>37</v>
      </c>
      <c r="Q783" s="1">
        <v>1</v>
      </c>
      <c r="R783" s="1" t="s">
        <v>105</v>
      </c>
      <c r="S783" s="1">
        <v>3955</v>
      </c>
      <c r="T783" s="1">
        <f t="shared" si="25"/>
        <v>47460</v>
      </c>
      <c r="U7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83" s="1">
        <v>11141</v>
      </c>
      <c r="W783" s="1">
        <v>1</v>
      </c>
      <c r="X783" s="1" t="s">
        <v>104</v>
      </c>
      <c r="Y783" s="1">
        <v>16</v>
      </c>
      <c r="Z783" s="1">
        <v>3</v>
      </c>
      <c r="AA783" s="1">
        <v>1</v>
      </c>
      <c r="AB783" s="1">
        <v>80</v>
      </c>
      <c r="AC783" s="1">
        <v>2</v>
      </c>
      <c r="AD783" s="1">
        <v>6</v>
      </c>
      <c r="AE783" s="1">
        <v>2</v>
      </c>
      <c r="AF783" s="1">
        <v>3</v>
      </c>
      <c r="AG783" s="1">
        <v>5</v>
      </c>
      <c r="AH783" s="1">
        <v>3</v>
      </c>
      <c r="AI783" s="1">
        <v>1</v>
      </c>
      <c r="AJ783" s="1">
        <v>3</v>
      </c>
    </row>
    <row r="784" spans="1:36" ht="30" x14ac:dyDescent="0.25">
      <c r="A784" s="1">
        <v>30</v>
      </c>
      <c r="B784" s="1" t="str">
        <f t="shared" si="24"/>
        <v>25 - 34</v>
      </c>
      <c r="C784" s="1" t="s">
        <v>104</v>
      </c>
      <c r="D784" s="1" t="s">
        <v>109</v>
      </c>
      <c r="E784" s="1">
        <v>1176</v>
      </c>
      <c r="F784" s="1" t="s">
        <v>108</v>
      </c>
      <c r="G784" s="1">
        <v>20</v>
      </c>
      <c r="H784" s="1">
        <v>3</v>
      </c>
      <c r="I784" s="1" t="s">
        <v>116</v>
      </c>
      <c r="J784" s="1">
        <v>1084</v>
      </c>
      <c r="K784" s="1">
        <v>3</v>
      </c>
      <c r="L784" s="1" t="s">
        <v>106</v>
      </c>
      <c r="M784" s="1">
        <v>85</v>
      </c>
      <c r="N784" s="1">
        <v>3</v>
      </c>
      <c r="O784" s="1">
        <v>2</v>
      </c>
      <c r="P784" s="1" t="s">
        <v>38</v>
      </c>
      <c r="Q784" s="1">
        <v>1</v>
      </c>
      <c r="R784" s="1" t="s">
        <v>105</v>
      </c>
      <c r="S784" s="1">
        <v>9957</v>
      </c>
      <c r="T784" s="1">
        <f t="shared" si="25"/>
        <v>119484</v>
      </c>
      <c r="U7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84" s="1">
        <v>9096</v>
      </c>
      <c r="W784" s="1">
        <v>0</v>
      </c>
      <c r="X784" s="1" t="s">
        <v>104</v>
      </c>
      <c r="Y784" s="1">
        <v>15</v>
      </c>
      <c r="Z784" s="1">
        <v>3</v>
      </c>
      <c r="AA784" s="1">
        <v>3</v>
      </c>
      <c r="AB784" s="1">
        <v>80</v>
      </c>
      <c r="AC784" s="1">
        <v>1</v>
      </c>
      <c r="AD784" s="1">
        <v>7</v>
      </c>
      <c r="AE784" s="1">
        <v>1</v>
      </c>
      <c r="AF784" s="1">
        <v>2</v>
      </c>
      <c r="AG784" s="1">
        <v>6</v>
      </c>
      <c r="AH784" s="1">
        <v>2</v>
      </c>
      <c r="AI784" s="1">
        <v>0</v>
      </c>
      <c r="AJ784" s="1">
        <v>2</v>
      </c>
    </row>
    <row r="785" spans="1:36" ht="30" x14ac:dyDescent="0.25">
      <c r="A785" s="1">
        <v>41</v>
      </c>
      <c r="B785" s="1" t="str">
        <f t="shared" si="24"/>
        <v>35 - 44</v>
      </c>
      <c r="C785" s="1" t="s">
        <v>104</v>
      </c>
      <c r="D785" s="1" t="s">
        <v>109</v>
      </c>
      <c r="E785" s="1">
        <v>509</v>
      </c>
      <c r="F785" s="1" t="s">
        <v>108</v>
      </c>
      <c r="G785" s="1">
        <v>7</v>
      </c>
      <c r="H785" s="1">
        <v>2</v>
      </c>
      <c r="I785" s="1" t="s">
        <v>120</v>
      </c>
      <c r="J785" s="1">
        <v>1085</v>
      </c>
      <c r="K785" s="1">
        <v>2</v>
      </c>
      <c r="L785" s="1" t="s">
        <v>115</v>
      </c>
      <c r="M785" s="1">
        <v>43</v>
      </c>
      <c r="N785" s="1">
        <v>4</v>
      </c>
      <c r="O785" s="1">
        <v>1</v>
      </c>
      <c r="P785" s="1" t="s">
        <v>36</v>
      </c>
      <c r="Q785" s="1">
        <v>3</v>
      </c>
      <c r="R785" s="1" t="s">
        <v>105</v>
      </c>
      <c r="S785" s="1">
        <v>3376</v>
      </c>
      <c r="T785" s="1">
        <f t="shared" si="25"/>
        <v>40512</v>
      </c>
      <c r="U7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85" s="1">
        <v>18863</v>
      </c>
      <c r="W785" s="1">
        <v>1</v>
      </c>
      <c r="X785" s="1" t="s">
        <v>104</v>
      </c>
      <c r="Y785" s="1">
        <v>13</v>
      </c>
      <c r="Z785" s="1">
        <v>3</v>
      </c>
      <c r="AA785" s="1">
        <v>3</v>
      </c>
      <c r="AB785" s="1">
        <v>80</v>
      </c>
      <c r="AC785" s="1">
        <v>0</v>
      </c>
      <c r="AD785" s="1">
        <v>10</v>
      </c>
      <c r="AE785" s="1">
        <v>3</v>
      </c>
      <c r="AF785" s="1">
        <v>3</v>
      </c>
      <c r="AG785" s="1">
        <v>10</v>
      </c>
      <c r="AH785" s="1">
        <v>6</v>
      </c>
      <c r="AI785" s="1">
        <v>0</v>
      </c>
      <c r="AJ785" s="1">
        <v>8</v>
      </c>
    </row>
    <row r="786" spans="1:36" ht="30" x14ac:dyDescent="0.25">
      <c r="A786" s="1">
        <v>38</v>
      </c>
      <c r="B786" s="1" t="str">
        <f t="shared" si="24"/>
        <v>35 - 44</v>
      </c>
      <c r="C786" s="1" t="s">
        <v>104</v>
      </c>
      <c r="D786" s="1" t="s">
        <v>109</v>
      </c>
      <c r="E786" s="1">
        <v>330</v>
      </c>
      <c r="F786" s="1" t="s">
        <v>108</v>
      </c>
      <c r="G786" s="1">
        <v>17</v>
      </c>
      <c r="H786" s="1">
        <v>1</v>
      </c>
      <c r="I786" s="1" t="s">
        <v>113</v>
      </c>
      <c r="J786" s="1">
        <v>1088</v>
      </c>
      <c r="K786" s="1">
        <v>3</v>
      </c>
      <c r="L786" s="1" t="s">
        <v>115</v>
      </c>
      <c r="M786" s="1">
        <v>65</v>
      </c>
      <c r="N786" s="1">
        <v>2</v>
      </c>
      <c r="O786" s="1">
        <v>3</v>
      </c>
      <c r="P786" s="1" t="s">
        <v>39</v>
      </c>
      <c r="Q786" s="1">
        <v>3</v>
      </c>
      <c r="R786" s="1" t="s">
        <v>105</v>
      </c>
      <c r="S786" s="1">
        <v>8823</v>
      </c>
      <c r="T786" s="1">
        <f t="shared" si="25"/>
        <v>105876</v>
      </c>
      <c r="U7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86" s="1">
        <v>24608</v>
      </c>
      <c r="W786" s="1">
        <v>0</v>
      </c>
      <c r="X786" s="1" t="s">
        <v>104</v>
      </c>
      <c r="Y786" s="1">
        <v>18</v>
      </c>
      <c r="Z786" s="1">
        <v>3</v>
      </c>
      <c r="AA786" s="1">
        <v>1</v>
      </c>
      <c r="AB786" s="1">
        <v>80</v>
      </c>
      <c r="AC786" s="1">
        <v>1</v>
      </c>
      <c r="AD786" s="1">
        <v>20</v>
      </c>
      <c r="AE786" s="1">
        <v>4</v>
      </c>
      <c r="AF786" s="1">
        <v>2</v>
      </c>
      <c r="AG786" s="1">
        <v>19</v>
      </c>
      <c r="AH786" s="1">
        <v>9</v>
      </c>
      <c r="AI786" s="1">
        <v>1</v>
      </c>
      <c r="AJ786" s="1">
        <v>9</v>
      </c>
    </row>
    <row r="787" spans="1:36" ht="30" x14ac:dyDescent="0.25">
      <c r="A787" s="1">
        <v>40</v>
      </c>
      <c r="B787" s="1" t="str">
        <f t="shared" si="24"/>
        <v>35 - 44</v>
      </c>
      <c r="C787" s="1" t="s">
        <v>104</v>
      </c>
      <c r="D787" s="1" t="s">
        <v>109</v>
      </c>
      <c r="E787" s="1">
        <v>1492</v>
      </c>
      <c r="F787" s="1" t="s">
        <v>108</v>
      </c>
      <c r="G787" s="1">
        <v>20</v>
      </c>
      <c r="H787" s="1">
        <v>4</v>
      </c>
      <c r="I787" s="1" t="s">
        <v>120</v>
      </c>
      <c r="J787" s="1">
        <v>1092</v>
      </c>
      <c r="K787" s="1">
        <v>1</v>
      </c>
      <c r="L787" s="1" t="s">
        <v>106</v>
      </c>
      <c r="M787" s="1">
        <v>61</v>
      </c>
      <c r="N787" s="1">
        <v>3</v>
      </c>
      <c r="O787" s="1">
        <v>3</v>
      </c>
      <c r="P787" s="1" t="s">
        <v>39</v>
      </c>
      <c r="Q787" s="1">
        <v>4</v>
      </c>
      <c r="R787" s="1" t="s">
        <v>105</v>
      </c>
      <c r="S787" s="1">
        <v>10322</v>
      </c>
      <c r="T787" s="1">
        <f t="shared" si="25"/>
        <v>123864</v>
      </c>
      <c r="U7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87" s="1">
        <v>26542</v>
      </c>
      <c r="W787" s="1">
        <v>4</v>
      </c>
      <c r="X787" s="1" t="s">
        <v>104</v>
      </c>
      <c r="Y787" s="1">
        <v>20</v>
      </c>
      <c r="Z787" s="1">
        <v>4</v>
      </c>
      <c r="AA787" s="1">
        <v>4</v>
      </c>
      <c r="AB787" s="1">
        <v>80</v>
      </c>
      <c r="AC787" s="1">
        <v>1</v>
      </c>
      <c r="AD787" s="1">
        <v>14</v>
      </c>
      <c r="AE787" s="1">
        <v>6</v>
      </c>
      <c r="AF787" s="1">
        <v>3</v>
      </c>
      <c r="AG787" s="1">
        <v>11</v>
      </c>
      <c r="AH787" s="1">
        <v>10</v>
      </c>
      <c r="AI787" s="1">
        <v>11</v>
      </c>
      <c r="AJ787" s="1">
        <v>1</v>
      </c>
    </row>
    <row r="788" spans="1:36" ht="30" x14ac:dyDescent="0.25">
      <c r="A788" s="1">
        <v>27</v>
      </c>
      <c r="B788" s="1" t="str">
        <f t="shared" si="24"/>
        <v>25 - 34</v>
      </c>
      <c r="C788" s="1" t="s">
        <v>104</v>
      </c>
      <c r="D788" s="1" t="s">
        <v>117</v>
      </c>
      <c r="E788" s="1">
        <v>1277</v>
      </c>
      <c r="F788" s="1" t="s">
        <v>108</v>
      </c>
      <c r="G788" s="1">
        <v>8</v>
      </c>
      <c r="H788" s="1">
        <v>5</v>
      </c>
      <c r="I788" s="1" t="s">
        <v>113</v>
      </c>
      <c r="J788" s="1">
        <v>1094</v>
      </c>
      <c r="K788" s="1">
        <v>1</v>
      </c>
      <c r="L788" s="1" t="s">
        <v>106</v>
      </c>
      <c r="M788" s="1">
        <v>87</v>
      </c>
      <c r="N788" s="1">
        <v>1</v>
      </c>
      <c r="O788" s="1">
        <v>1</v>
      </c>
      <c r="P788" s="1" t="s">
        <v>37</v>
      </c>
      <c r="Q788" s="1">
        <v>3</v>
      </c>
      <c r="R788" s="1" t="s">
        <v>105</v>
      </c>
      <c r="S788" s="1">
        <v>4621</v>
      </c>
      <c r="T788" s="1">
        <f t="shared" si="25"/>
        <v>55452</v>
      </c>
      <c r="U7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88" s="1">
        <v>5869</v>
      </c>
      <c r="W788" s="1">
        <v>1</v>
      </c>
      <c r="X788" s="1" t="s">
        <v>104</v>
      </c>
      <c r="Y788" s="1">
        <v>19</v>
      </c>
      <c r="Z788" s="1">
        <v>3</v>
      </c>
      <c r="AA788" s="1">
        <v>4</v>
      </c>
      <c r="AB788" s="1">
        <v>80</v>
      </c>
      <c r="AC788" s="1">
        <v>3</v>
      </c>
      <c r="AD788" s="1">
        <v>3</v>
      </c>
      <c r="AE788" s="1">
        <v>4</v>
      </c>
      <c r="AF788" s="1">
        <v>3</v>
      </c>
      <c r="AG788" s="1">
        <v>3</v>
      </c>
      <c r="AH788" s="1">
        <v>2</v>
      </c>
      <c r="AI788" s="1">
        <v>1</v>
      </c>
      <c r="AJ788" s="1">
        <v>2</v>
      </c>
    </row>
    <row r="789" spans="1:36" ht="30" x14ac:dyDescent="0.25">
      <c r="A789" s="1">
        <v>55</v>
      </c>
      <c r="B789" s="1" t="str">
        <f t="shared" si="24"/>
        <v>over 55</v>
      </c>
      <c r="C789" s="1" t="s">
        <v>104</v>
      </c>
      <c r="D789" s="1" t="s">
        <v>111</v>
      </c>
      <c r="E789" s="1">
        <v>1091</v>
      </c>
      <c r="F789" s="1" t="s">
        <v>108</v>
      </c>
      <c r="G789" s="1">
        <v>2</v>
      </c>
      <c r="H789" s="1">
        <v>1</v>
      </c>
      <c r="I789" s="1" t="s">
        <v>113</v>
      </c>
      <c r="J789" s="1">
        <v>1096</v>
      </c>
      <c r="K789" s="1">
        <v>4</v>
      </c>
      <c r="L789" s="1" t="s">
        <v>106</v>
      </c>
      <c r="M789" s="1">
        <v>65</v>
      </c>
      <c r="N789" s="1">
        <v>3</v>
      </c>
      <c r="O789" s="1">
        <v>3</v>
      </c>
      <c r="P789" s="1" t="s">
        <v>38</v>
      </c>
      <c r="Q789" s="1">
        <v>2</v>
      </c>
      <c r="R789" s="1" t="s">
        <v>105</v>
      </c>
      <c r="S789" s="1">
        <v>10976</v>
      </c>
      <c r="T789" s="1">
        <f t="shared" si="25"/>
        <v>131712</v>
      </c>
      <c r="U7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89" s="1">
        <v>15813</v>
      </c>
      <c r="W789" s="1">
        <v>3</v>
      </c>
      <c r="X789" s="1" t="s">
        <v>104</v>
      </c>
      <c r="Y789" s="1">
        <v>18</v>
      </c>
      <c r="Z789" s="1">
        <v>3</v>
      </c>
      <c r="AA789" s="1">
        <v>2</v>
      </c>
      <c r="AB789" s="1">
        <v>80</v>
      </c>
      <c r="AC789" s="1">
        <v>1</v>
      </c>
      <c r="AD789" s="1">
        <v>23</v>
      </c>
      <c r="AE789" s="1">
        <v>4</v>
      </c>
      <c r="AF789" s="1">
        <v>3</v>
      </c>
      <c r="AG789" s="1">
        <v>3</v>
      </c>
      <c r="AH789" s="1">
        <v>2</v>
      </c>
      <c r="AI789" s="1">
        <v>1</v>
      </c>
      <c r="AJ789" s="1">
        <v>2</v>
      </c>
    </row>
    <row r="790" spans="1:36" ht="30" x14ac:dyDescent="0.25">
      <c r="A790" s="1">
        <v>28</v>
      </c>
      <c r="B790" s="1" t="str">
        <f t="shared" si="24"/>
        <v>25 - 34</v>
      </c>
      <c r="C790" s="1" t="s">
        <v>104</v>
      </c>
      <c r="D790" s="1" t="s">
        <v>109</v>
      </c>
      <c r="E790" s="1">
        <v>857</v>
      </c>
      <c r="F790" s="1" t="s">
        <v>108</v>
      </c>
      <c r="G790" s="1">
        <v>10</v>
      </c>
      <c r="H790" s="1">
        <v>3</v>
      </c>
      <c r="I790" s="1" t="s">
        <v>116</v>
      </c>
      <c r="J790" s="1">
        <v>1097</v>
      </c>
      <c r="K790" s="1">
        <v>3</v>
      </c>
      <c r="L790" s="1" t="s">
        <v>115</v>
      </c>
      <c r="M790" s="1">
        <v>59</v>
      </c>
      <c r="N790" s="1">
        <v>3</v>
      </c>
      <c r="O790" s="1">
        <v>2</v>
      </c>
      <c r="P790" s="1" t="s">
        <v>36</v>
      </c>
      <c r="Q790" s="1">
        <v>3</v>
      </c>
      <c r="R790" s="1" t="s">
        <v>114</v>
      </c>
      <c r="S790" s="1">
        <v>3660</v>
      </c>
      <c r="T790" s="1">
        <f t="shared" si="25"/>
        <v>43920</v>
      </c>
      <c r="U7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90" s="1">
        <v>7909</v>
      </c>
      <c r="W790" s="1">
        <v>3</v>
      </c>
      <c r="X790" s="1" t="s">
        <v>104</v>
      </c>
      <c r="Y790" s="1">
        <v>13</v>
      </c>
      <c r="Z790" s="1">
        <v>3</v>
      </c>
      <c r="AA790" s="1">
        <v>4</v>
      </c>
      <c r="AB790" s="1">
        <v>80</v>
      </c>
      <c r="AC790" s="1">
        <v>0</v>
      </c>
      <c r="AD790" s="1">
        <v>10</v>
      </c>
      <c r="AE790" s="1">
        <v>4</v>
      </c>
      <c r="AF790" s="1">
        <v>4</v>
      </c>
      <c r="AG790" s="1">
        <v>8</v>
      </c>
      <c r="AH790" s="1">
        <v>7</v>
      </c>
      <c r="AI790" s="1">
        <v>1</v>
      </c>
      <c r="AJ790" s="1">
        <v>7</v>
      </c>
    </row>
    <row r="791" spans="1:36" x14ac:dyDescent="0.25">
      <c r="A791" s="1">
        <v>44</v>
      </c>
      <c r="B791" s="1" t="str">
        <f t="shared" si="24"/>
        <v>35 - 44</v>
      </c>
      <c r="C791" s="1" t="s">
        <v>112</v>
      </c>
      <c r="D791" s="1" t="s">
        <v>109</v>
      </c>
      <c r="E791" s="1">
        <v>1376</v>
      </c>
      <c r="F791" s="1" t="s">
        <v>43</v>
      </c>
      <c r="G791" s="1">
        <v>1</v>
      </c>
      <c r="H791" s="1">
        <v>2</v>
      </c>
      <c r="I791" s="1" t="s">
        <v>107</v>
      </c>
      <c r="J791" s="1">
        <v>1098</v>
      </c>
      <c r="K791" s="1">
        <v>2</v>
      </c>
      <c r="L791" s="1" t="s">
        <v>106</v>
      </c>
      <c r="M791" s="1">
        <v>91</v>
      </c>
      <c r="N791" s="1">
        <v>2</v>
      </c>
      <c r="O791" s="1">
        <v>3</v>
      </c>
      <c r="P791" s="1" t="s">
        <v>43</v>
      </c>
      <c r="Q791" s="1">
        <v>1</v>
      </c>
      <c r="R791" s="1" t="s">
        <v>105</v>
      </c>
      <c r="S791" s="1">
        <v>10482</v>
      </c>
      <c r="T791" s="1">
        <f t="shared" si="25"/>
        <v>125784</v>
      </c>
      <c r="U7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91" s="1">
        <v>2326</v>
      </c>
      <c r="W791" s="1">
        <v>9</v>
      </c>
      <c r="X791" s="1" t="s">
        <v>104</v>
      </c>
      <c r="Y791" s="1">
        <v>14</v>
      </c>
      <c r="Z791" s="1">
        <v>3</v>
      </c>
      <c r="AA791" s="1">
        <v>4</v>
      </c>
      <c r="AB791" s="1">
        <v>80</v>
      </c>
      <c r="AC791" s="1">
        <v>1</v>
      </c>
      <c r="AD791" s="1">
        <v>24</v>
      </c>
      <c r="AE791" s="1">
        <v>1</v>
      </c>
      <c r="AF791" s="1">
        <v>3</v>
      </c>
      <c r="AG791" s="1">
        <v>20</v>
      </c>
      <c r="AH791" s="1">
        <v>6</v>
      </c>
      <c r="AI791" s="1">
        <v>3</v>
      </c>
      <c r="AJ791" s="1">
        <v>6</v>
      </c>
    </row>
    <row r="792" spans="1:36" ht="30" x14ac:dyDescent="0.25">
      <c r="A792" s="1">
        <v>33</v>
      </c>
      <c r="B792" s="1" t="str">
        <f t="shared" si="24"/>
        <v>25 - 34</v>
      </c>
      <c r="C792" s="1" t="s">
        <v>104</v>
      </c>
      <c r="D792" s="1" t="s">
        <v>109</v>
      </c>
      <c r="E792" s="1">
        <v>654</v>
      </c>
      <c r="F792" s="1" t="s">
        <v>108</v>
      </c>
      <c r="G792" s="1">
        <v>5</v>
      </c>
      <c r="H792" s="1">
        <v>3</v>
      </c>
      <c r="I792" s="1" t="s">
        <v>113</v>
      </c>
      <c r="J792" s="1">
        <v>1099</v>
      </c>
      <c r="K792" s="1">
        <v>4</v>
      </c>
      <c r="L792" s="1" t="s">
        <v>106</v>
      </c>
      <c r="M792" s="1">
        <v>34</v>
      </c>
      <c r="N792" s="1">
        <v>2</v>
      </c>
      <c r="O792" s="1">
        <v>3</v>
      </c>
      <c r="P792" s="1" t="s">
        <v>39</v>
      </c>
      <c r="Q792" s="1">
        <v>4</v>
      </c>
      <c r="R792" s="1" t="s">
        <v>119</v>
      </c>
      <c r="S792" s="1">
        <v>7119</v>
      </c>
      <c r="T792" s="1">
        <f t="shared" si="25"/>
        <v>85428</v>
      </c>
      <c r="U7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792" s="1">
        <v>21214</v>
      </c>
      <c r="W792" s="1">
        <v>4</v>
      </c>
      <c r="X792" s="1" t="s">
        <v>104</v>
      </c>
      <c r="Y792" s="1">
        <v>15</v>
      </c>
      <c r="Z792" s="1">
        <v>3</v>
      </c>
      <c r="AA792" s="1">
        <v>3</v>
      </c>
      <c r="AB792" s="1">
        <v>80</v>
      </c>
      <c r="AC792" s="1">
        <v>1</v>
      </c>
      <c r="AD792" s="1">
        <v>9</v>
      </c>
      <c r="AE792" s="1">
        <v>2</v>
      </c>
      <c r="AF792" s="1">
        <v>3</v>
      </c>
      <c r="AG792" s="1">
        <v>3</v>
      </c>
      <c r="AH792" s="1">
        <v>2</v>
      </c>
      <c r="AI792" s="1">
        <v>1</v>
      </c>
      <c r="AJ792" s="1">
        <v>2</v>
      </c>
    </row>
    <row r="793" spans="1:36" x14ac:dyDescent="0.25">
      <c r="A793" s="1">
        <v>35</v>
      </c>
      <c r="B793" s="1" t="str">
        <f t="shared" si="24"/>
        <v>35 - 44</v>
      </c>
      <c r="C793" s="1" t="s">
        <v>112</v>
      </c>
      <c r="D793" s="1" t="s">
        <v>109</v>
      </c>
      <c r="E793" s="1">
        <v>1204</v>
      </c>
      <c r="F793" s="1" t="s">
        <v>110</v>
      </c>
      <c r="G793" s="1">
        <v>4</v>
      </c>
      <c r="H793" s="1">
        <v>3</v>
      </c>
      <c r="I793" s="1" t="s">
        <v>120</v>
      </c>
      <c r="J793" s="1">
        <v>1100</v>
      </c>
      <c r="K793" s="1">
        <v>4</v>
      </c>
      <c r="L793" s="1" t="s">
        <v>106</v>
      </c>
      <c r="M793" s="1">
        <v>86</v>
      </c>
      <c r="N793" s="1">
        <v>3</v>
      </c>
      <c r="O793" s="1">
        <v>3</v>
      </c>
      <c r="P793" s="1" t="s">
        <v>34</v>
      </c>
      <c r="Q793" s="1">
        <v>1</v>
      </c>
      <c r="R793" s="1" t="s">
        <v>114</v>
      </c>
      <c r="S793" s="1">
        <v>9582</v>
      </c>
      <c r="T793" s="1">
        <f t="shared" si="25"/>
        <v>114984</v>
      </c>
      <c r="U7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793" s="1">
        <v>10333</v>
      </c>
      <c r="W793" s="1">
        <v>0</v>
      </c>
      <c r="X793" s="1" t="s">
        <v>112</v>
      </c>
      <c r="Y793" s="1">
        <v>22</v>
      </c>
      <c r="Z793" s="1">
        <v>4</v>
      </c>
      <c r="AA793" s="1">
        <v>1</v>
      </c>
      <c r="AB793" s="1">
        <v>80</v>
      </c>
      <c r="AC793" s="1">
        <v>0</v>
      </c>
      <c r="AD793" s="1">
        <v>9</v>
      </c>
      <c r="AE793" s="1">
        <v>2</v>
      </c>
      <c r="AF793" s="1">
        <v>3</v>
      </c>
      <c r="AG793" s="1">
        <v>8</v>
      </c>
      <c r="AH793" s="1">
        <v>7</v>
      </c>
      <c r="AI793" s="1">
        <v>4</v>
      </c>
      <c r="AJ793" s="1">
        <v>7</v>
      </c>
    </row>
    <row r="794" spans="1:36" ht="30" x14ac:dyDescent="0.25">
      <c r="A794" s="1">
        <v>33</v>
      </c>
      <c r="B794" s="1" t="str">
        <f t="shared" si="24"/>
        <v>25 - 34</v>
      </c>
      <c r="C794" s="1" t="s">
        <v>112</v>
      </c>
      <c r="D794" s="1" t="s">
        <v>111</v>
      </c>
      <c r="E794" s="1">
        <v>827</v>
      </c>
      <c r="F794" s="1" t="s">
        <v>108</v>
      </c>
      <c r="G794" s="1">
        <v>29</v>
      </c>
      <c r="H794" s="1">
        <v>4</v>
      </c>
      <c r="I794" s="1" t="s">
        <v>107</v>
      </c>
      <c r="J794" s="1">
        <v>1101</v>
      </c>
      <c r="K794" s="1">
        <v>1</v>
      </c>
      <c r="L794" s="1" t="s">
        <v>115</v>
      </c>
      <c r="M794" s="1">
        <v>54</v>
      </c>
      <c r="N794" s="1">
        <v>2</v>
      </c>
      <c r="O794" s="1">
        <v>2</v>
      </c>
      <c r="P794" s="1" t="s">
        <v>36</v>
      </c>
      <c r="Q794" s="1">
        <v>3</v>
      </c>
      <c r="R794" s="1" t="s">
        <v>114</v>
      </c>
      <c r="S794" s="1">
        <v>4508</v>
      </c>
      <c r="T794" s="1">
        <f t="shared" si="25"/>
        <v>54096</v>
      </c>
      <c r="U7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794" s="1">
        <v>3129</v>
      </c>
      <c r="W794" s="1">
        <v>1</v>
      </c>
      <c r="X794" s="1" t="s">
        <v>104</v>
      </c>
      <c r="Y794" s="1">
        <v>22</v>
      </c>
      <c r="Z794" s="1">
        <v>4</v>
      </c>
      <c r="AA794" s="1">
        <v>2</v>
      </c>
      <c r="AB794" s="1">
        <v>80</v>
      </c>
      <c r="AC794" s="1">
        <v>0</v>
      </c>
      <c r="AD794" s="1">
        <v>14</v>
      </c>
      <c r="AE794" s="1">
        <v>4</v>
      </c>
      <c r="AF794" s="1">
        <v>3</v>
      </c>
      <c r="AG794" s="1">
        <v>13</v>
      </c>
      <c r="AH794" s="1">
        <v>7</v>
      </c>
      <c r="AI794" s="1">
        <v>3</v>
      </c>
      <c r="AJ794" s="1">
        <v>8</v>
      </c>
    </row>
    <row r="795" spans="1:36" ht="30" x14ac:dyDescent="0.25">
      <c r="A795" s="1">
        <v>28</v>
      </c>
      <c r="B795" s="1" t="str">
        <f t="shared" si="24"/>
        <v>25 - 34</v>
      </c>
      <c r="C795" s="1" t="s">
        <v>104</v>
      </c>
      <c r="D795" s="1" t="s">
        <v>109</v>
      </c>
      <c r="E795" s="1">
        <v>895</v>
      </c>
      <c r="F795" s="1" t="s">
        <v>108</v>
      </c>
      <c r="G795" s="1">
        <v>15</v>
      </c>
      <c r="H795" s="1">
        <v>2</v>
      </c>
      <c r="I795" s="1" t="s">
        <v>113</v>
      </c>
      <c r="J795" s="1">
        <v>1102</v>
      </c>
      <c r="K795" s="1">
        <v>1</v>
      </c>
      <c r="L795" s="1" t="s">
        <v>106</v>
      </c>
      <c r="M795" s="1">
        <v>50</v>
      </c>
      <c r="N795" s="1">
        <v>3</v>
      </c>
      <c r="O795" s="1">
        <v>1</v>
      </c>
      <c r="P795" s="1" t="s">
        <v>37</v>
      </c>
      <c r="Q795" s="1">
        <v>3</v>
      </c>
      <c r="R795" s="1" t="s">
        <v>119</v>
      </c>
      <c r="S795" s="1">
        <v>2207</v>
      </c>
      <c r="T795" s="1">
        <f t="shared" si="25"/>
        <v>26484</v>
      </c>
      <c r="U7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95" s="1">
        <v>22482</v>
      </c>
      <c r="W795" s="1">
        <v>1</v>
      </c>
      <c r="X795" s="1" t="s">
        <v>104</v>
      </c>
      <c r="Y795" s="1">
        <v>16</v>
      </c>
      <c r="Z795" s="1">
        <v>3</v>
      </c>
      <c r="AA795" s="1">
        <v>4</v>
      </c>
      <c r="AB795" s="1">
        <v>80</v>
      </c>
      <c r="AC795" s="1">
        <v>1</v>
      </c>
      <c r="AD795" s="1">
        <v>4</v>
      </c>
      <c r="AE795" s="1">
        <v>5</v>
      </c>
      <c r="AF795" s="1">
        <v>2</v>
      </c>
      <c r="AG795" s="1">
        <v>4</v>
      </c>
      <c r="AH795" s="1">
        <v>2</v>
      </c>
      <c r="AI795" s="1">
        <v>2</v>
      </c>
      <c r="AJ795" s="1">
        <v>2</v>
      </c>
    </row>
    <row r="796" spans="1:36" ht="30" x14ac:dyDescent="0.25">
      <c r="A796" s="1">
        <v>34</v>
      </c>
      <c r="B796" s="1" t="str">
        <f t="shared" si="24"/>
        <v>25 - 34</v>
      </c>
      <c r="C796" s="1" t="s">
        <v>104</v>
      </c>
      <c r="D796" s="1" t="s">
        <v>111</v>
      </c>
      <c r="E796" s="1">
        <v>618</v>
      </c>
      <c r="F796" s="1" t="s">
        <v>108</v>
      </c>
      <c r="G796" s="1">
        <v>3</v>
      </c>
      <c r="H796" s="1">
        <v>1</v>
      </c>
      <c r="I796" s="1" t="s">
        <v>113</v>
      </c>
      <c r="J796" s="1">
        <v>1103</v>
      </c>
      <c r="K796" s="1">
        <v>1</v>
      </c>
      <c r="L796" s="1" t="s">
        <v>106</v>
      </c>
      <c r="M796" s="1">
        <v>45</v>
      </c>
      <c r="N796" s="1">
        <v>3</v>
      </c>
      <c r="O796" s="1">
        <v>2</v>
      </c>
      <c r="P796" s="1" t="s">
        <v>39</v>
      </c>
      <c r="Q796" s="1">
        <v>4</v>
      </c>
      <c r="R796" s="1" t="s">
        <v>114</v>
      </c>
      <c r="S796" s="1">
        <v>7756</v>
      </c>
      <c r="T796" s="1">
        <f t="shared" si="25"/>
        <v>93072</v>
      </c>
      <c r="U7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796" s="1">
        <v>22266</v>
      </c>
      <c r="W796" s="1">
        <v>0</v>
      </c>
      <c r="X796" s="1" t="s">
        <v>104</v>
      </c>
      <c r="Y796" s="1">
        <v>17</v>
      </c>
      <c r="Z796" s="1">
        <v>3</v>
      </c>
      <c r="AA796" s="1">
        <v>3</v>
      </c>
      <c r="AB796" s="1">
        <v>80</v>
      </c>
      <c r="AC796" s="1">
        <v>0</v>
      </c>
      <c r="AD796" s="1">
        <v>7</v>
      </c>
      <c r="AE796" s="1">
        <v>1</v>
      </c>
      <c r="AF796" s="1">
        <v>2</v>
      </c>
      <c r="AG796" s="1">
        <v>6</v>
      </c>
      <c r="AH796" s="1">
        <v>2</v>
      </c>
      <c r="AI796" s="1">
        <v>0</v>
      </c>
      <c r="AJ796" s="1">
        <v>4</v>
      </c>
    </row>
    <row r="797" spans="1:36" x14ac:dyDescent="0.25">
      <c r="A797" s="1">
        <v>37</v>
      </c>
      <c r="B797" s="1" t="str">
        <f t="shared" si="24"/>
        <v>35 - 44</v>
      </c>
      <c r="C797" s="1" t="s">
        <v>104</v>
      </c>
      <c r="D797" s="1" t="s">
        <v>109</v>
      </c>
      <c r="E797" s="1">
        <v>309</v>
      </c>
      <c r="F797" s="1" t="s">
        <v>110</v>
      </c>
      <c r="G797" s="1">
        <v>10</v>
      </c>
      <c r="H797" s="1">
        <v>4</v>
      </c>
      <c r="I797" s="1" t="s">
        <v>113</v>
      </c>
      <c r="J797" s="1">
        <v>1105</v>
      </c>
      <c r="K797" s="1">
        <v>4</v>
      </c>
      <c r="L797" s="1" t="s">
        <v>115</v>
      </c>
      <c r="M797" s="1">
        <v>88</v>
      </c>
      <c r="N797" s="1">
        <v>2</v>
      </c>
      <c r="O797" s="1">
        <v>2</v>
      </c>
      <c r="P797" s="1" t="s">
        <v>34</v>
      </c>
      <c r="Q797" s="1">
        <v>4</v>
      </c>
      <c r="R797" s="1" t="s">
        <v>119</v>
      </c>
      <c r="S797" s="1">
        <v>6694</v>
      </c>
      <c r="T797" s="1">
        <f t="shared" si="25"/>
        <v>80328</v>
      </c>
      <c r="U7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797" s="1">
        <v>24223</v>
      </c>
      <c r="W797" s="1">
        <v>2</v>
      </c>
      <c r="X797" s="1" t="s">
        <v>112</v>
      </c>
      <c r="Y797" s="1">
        <v>14</v>
      </c>
      <c r="Z797" s="1">
        <v>3</v>
      </c>
      <c r="AA797" s="1">
        <v>3</v>
      </c>
      <c r="AB797" s="1">
        <v>80</v>
      </c>
      <c r="AC797" s="1">
        <v>3</v>
      </c>
      <c r="AD797" s="1">
        <v>8</v>
      </c>
      <c r="AE797" s="1">
        <v>5</v>
      </c>
      <c r="AF797" s="1">
        <v>3</v>
      </c>
      <c r="AG797" s="1">
        <v>1</v>
      </c>
      <c r="AH797" s="1">
        <v>0</v>
      </c>
      <c r="AI797" s="1">
        <v>0</v>
      </c>
      <c r="AJ797" s="1">
        <v>0</v>
      </c>
    </row>
    <row r="798" spans="1:36" ht="30" x14ac:dyDescent="0.25">
      <c r="A798" s="1">
        <v>25</v>
      </c>
      <c r="B798" s="1" t="str">
        <f t="shared" si="24"/>
        <v>25 - 34</v>
      </c>
      <c r="C798" s="1" t="s">
        <v>112</v>
      </c>
      <c r="D798" s="1" t="s">
        <v>109</v>
      </c>
      <c r="E798" s="1">
        <v>1219</v>
      </c>
      <c r="F798" s="1" t="s">
        <v>108</v>
      </c>
      <c r="G798" s="1">
        <v>4</v>
      </c>
      <c r="H798" s="1">
        <v>1</v>
      </c>
      <c r="I798" s="1" t="s">
        <v>120</v>
      </c>
      <c r="J798" s="1">
        <v>1106</v>
      </c>
      <c r="K798" s="1">
        <v>4</v>
      </c>
      <c r="L798" s="1" t="s">
        <v>106</v>
      </c>
      <c r="M798" s="1">
        <v>32</v>
      </c>
      <c r="N798" s="1">
        <v>3</v>
      </c>
      <c r="O798" s="1">
        <v>1</v>
      </c>
      <c r="P798" s="1" t="s">
        <v>37</v>
      </c>
      <c r="Q798" s="1">
        <v>4</v>
      </c>
      <c r="R798" s="1" t="s">
        <v>105</v>
      </c>
      <c r="S798" s="1">
        <v>3691</v>
      </c>
      <c r="T798" s="1">
        <f t="shared" si="25"/>
        <v>44292</v>
      </c>
      <c r="U7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98" s="1">
        <v>4605</v>
      </c>
      <c r="W798" s="1">
        <v>1</v>
      </c>
      <c r="X798" s="1" t="s">
        <v>112</v>
      </c>
      <c r="Y798" s="1">
        <v>15</v>
      </c>
      <c r="Z798" s="1">
        <v>3</v>
      </c>
      <c r="AA798" s="1">
        <v>2</v>
      </c>
      <c r="AB798" s="1">
        <v>80</v>
      </c>
      <c r="AC798" s="1">
        <v>1</v>
      </c>
      <c r="AD798" s="1">
        <v>7</v>
      </c>
      <c r="AE798" s="1">
        <v>3</v>
      </c>
      <c r="AF798" s="1">
        <v>4</v>
      </c>
      <c r="AG798" s="1">
        <v>7</v>
      </c>
      <c r="AH798" s="1">
        <v>7</v>
      </c>
      <c r="AI798" s="1">
        <v>5</v>
      </c>
      <c r="AJ798" s="1">
        <v>6</v>
      </c>
    </row>
    <row r="799" spans="1:36" ht="30" x14ac:dyDescent="0.25">
      <c r="A799" s="1">
        <v>26</v>
      </c>
      <c r="B799" s="1" t="str">
        <f t="shared" si="24"/>
        <v>25 - 34</v>
      </c>
      <c r="C799" s="1" t="s">
        <v>112</v>
      </c>
      <c r="D799" s="1" t="s">
        <v>109</v>
      </c>
      <c r="E799" s="1">
        <v>1330</v>
      </c>
      <c r="F799" s="1" t="s">
        <v>108</v>
      </c>
      <c r="G799" s="1">
        <v>21</v>
      </c>
      <c r="H799" s="1">
        <v>3</v>
      </c>
      <c r="I799" s="1" t="s">
        <v>107</v>
      </c>
      <c r="J799" s="1">
        <v>1107</v>
      </c>
      <c r="K799" s="1">
        <v>1</v>
      </c>
      <c r="L799" s="1" t="s">
        <v>106</v>
      </c>
      <c r="M799" s="1">
        <v>37</v>
      </c>
      <c r="N799" s="1">
        <v>3</v>
      </c>
      <c r="O799" s="1">
        <v>1</v>
      </c>
      <c r="P799" s="1" t="s">
        <v>37</v>
      </c>
      <c r="Q799" s="1">
        <v>3</v>
      </c>
      <c r="R799" s="1" t="s">
        <v>119</v>
      </c>
      <c r="S799" s="1">
        <v>2377</v>
      </c>
      <c r="T799" s="1">
        <f t="shared" si="25"/>
        <v>28524</v>
      </c>
      <c r="U7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799" s="1">
        <v>19373</v>
      </c>
      <c r="W799" s="1">
        <v>1</v>
      </c>
      <c r="X799" s="1" t="s">
        <v>104</v>
      </c>
      <c r="Y799" s="1">
        <v>20</v>
      </c>
      <c r="Z799" s="1">
        <v>4</v>
      </c>
      <c r="AA799" s="1">
        <v>3</v>
      </c>
      <c r="AB799" s="1">
        <v>80</v>
      </c>
      <c r="AC799" s="1">
        <v>1</v>
      </c>
      <c r="AD799" s="1">
        <v>1</v>
      </c>
      <c r="AE799" s="1">
        <v>0</v>
      </c>
      <c r="AF799" s="1">
        <v>2</v>
      </c>
      <c r="AG799" s="1">
        <v>1</v>
      </c>
      <c r="AH799" s="1">
        <v>1</v>
      </c>
      <c r="AI799" s="1">
        <v>0</v>
      </c>
      <c r="AJ799" s="1">
        <v>0</v>
      </c>
    </row>
    <row r="800" spans="1:36" ht="30" x14ac:dyDescent="0.25">
      <c r="A800" s="1">
        <v>33</v>
      </c>
      <c r="B800" s="1" t="str">
        <f t="shared" si="24"/>
        <v>25 - 34</v>
      </c>
      <c r="C800" s="1" t="s">
        <v>112</v>
      </c>
      <c r="D800" s="1" t="s">
        <v>109</v>
      </c>
      <c r="E800" s="1">
        <v>1017</v>
      </c>
      <c r="F800" s="1" t="s">
        <v>108</v>
      </c>
      <c r="G800" s="1">
        <v>25</v>
      </c>
      <c r="H800" s="1">
        <v>3</v>
      </c>
      <c r="I800" s="1" t="s">
        <v>107</v>
      </c>
      <c r="J800" s="1">
        <v>1108</v>
      </c>
      <c r="K800" s="1">
        <v>1</v>
      </c>
      <c r="L800" s="1" t="s">
        <v>106</v>
      </c>
      <c r="M800" s="1">
        <v>55</v>
      </c>
      <c r="N800" s="1">
        <v>2</v>
      </c>
      <c r="O800" s="1">
        <v>1</v>
      </c>
      <c r="P800" s="1" t="s">
        <v>36</v>
      </c>
      <c r="Q800" s="1">
        <v>2</v>
      </c>
      <c r="R800" s="1" t="s">
        <v>114</v>
      </c>
      <c r="S800" s="1">
        <v>2313</v>
      </c>
      <c r="T800" s="1">
        <f t="shared" si="25"/>
        <v>27756</v>
      </c>
      <c r="U8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00" s="1">
        <v>2993</v>
      </c>
      <c r="W800" s="1">
        <v>4</v>
      </c>
      <c r="X800" s="1" t="s">
        <v>112</v>
      </c>
      <c r="Y800" s="1">
        <v>20</v>
      </c>
      <c r="Z800" s="1">
        <v>4</v>
      </c>
      <c r="AA800" s="1">
        <v>2</v>
      </c>
      <c r="AB800" s="1">
        <v>80</v>
      </c>
      <c r="AC800" s="1">
        <v>0</v>
      </c>
      <c r="AD800" s="1">
        <v>5</v>
      </c>
      <c r="AE800" s="1">
        <v>0</v>
      </c>
      <c r="AF800" s="1">
        <v>3</v>
      </c>
      <c r="AG800" s="1">
        <v>2</v>
      </c>
      <c r="AH800" s="1">
        <v>2</v>
      </c>
      <c r="AI800" s="1">
        <v>2</v>
      </c>
      <c r="AJ800" s="1">
        <v>2</v>
      </c>
    </row>
    <row r="801" spans="1:36" ht="30" x14ac:dyDescent="0.25">
      <c r="A801" s="1">
        <v>42</v>
      </c>
      <c r="B801" s="1" t="str">
        <f t="shared" si="24"/>
        <v>35 - 44</v>
      </c>
      <c r="C801" s="1" t="s">
        <v>104</v>
      </c>
      <c r="D801" s="1" t="s">
        <v>109</v>
      </c>
      <c r="E801" s="1">
        <v>469</v>
      </c>
      <c r="F801" s="1" t="s">
        <v>108</v>
      </c>
      <c r="G801" s="1">
        <v>2</v>
      </c>
      <c r="H801" s="1">
        <v>2</v>
      </c>
      <c r="I801" s="1" t="s">
        <v>107</v>
      </c>
      <c r="J801" s="1">
        <v>1109</v>
      </c>
      <c r="K801" s="1">
        <v>4</v>
      </c>
      <c r="L801" s="1" t="s">
        <v>106</v>
      </c>
      <c r="M801" s="1">
        <v>35</v>
      </c>
      <c r="N801" s="1">
        <v>3</v>
      </c>
      <c r="O801" s="1">
        <v>4</v>
      </c>
      <c r="P801" s="1" t="s">
        <v>40</v>
      </c>
      <c r="Q801" s="1">
        <v>1</v>
      </c>
      <c r="R801" s="1" t="s">
        <v>105</v>
      </c>
      <c r="S801" s="1">
        <v>17665</v>
      </c>
      <c r="T801" s="1">
        <f t="shared" si="25"/>
        <v>211980</v>
      </c>
      <c r="U8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01" s="1">
        <v>14399</v>
      </c>
      <c r="W801" s="1">
        <v>0</v>
      </c>
      <c r="X801" s="1" t="s">
        <v>104</v>
      </c>
      <c r="Y801" s="1">
        <v>17</v>
      </c>
      <c r="Z801" s="1">
        <v>3</v>
      </c>
      <c r="AA801" s="1">
        <v>4</v>
      </c>
      <c r="AB801" s="1">
        <v>80</v>
      </c>
      <c r="AC801" s="1">
        <v>1</v>
      </c>
      <c r="AD801" s="1">
        <v>23</v>
      </c>
      <c r="AE801" s="1">
        <v>3</v>
      </c>
      <c r="AF801" s="1">
        <v>3</v>
      </c>
      <c r="AG801" s="1">
        <v>22</v>
      </c>
      <c r="AH801" s="1">
        <v>6</v>
      </c>
      <c r="AI801" s="1">
        <v>13</v>
      </c>
      <c r="AJ801" s="1">
        <v>7</v>
      </c>
    </row>
    <row r="802" spans="1:36" ht="30" x14ac:dyDescent="0.25">
      <c r="A802" s="1">
        <v>28</v>
      </c>
      <c r="B802" s="1" t="str">
        <f t="shared" si="24"/>
        <v>25 - 34</v>
      </c>
      <c r="C802" s="1" t="s">
        <v>112</v>
      </c>
      <c r="D802" s="1" t="s">
        <v>111</v>
      </c>
      <c r="E802" s="1">
        <v>1009</v>
      </c>
      <c r="F802" s="1" t="s">
        <v>108</v>
      </c>
      <c r="G802" s="1">
        <v>1</v>
      </c>
      <c r="H802" s="1">
        <v>3</v>
      </c>
      <c r="I802" s="1" t="s">
        <v>107</v>
      </c>
      <c r="J802" s="1">
        <v>1111</v>
      </c>
      <c r="K802" s="1">
        <v>1</v>
      </c>
      <c r="L802" s="1" t="s">
        <v>106</v>
      </c>
      <c r="M802" s="1">
        <v>45</v>
      </c>
      <c r="N802" s="1">
        <v>2</v>
      </c>
      <c r="O802" s="1">
        <v>1</v>
      </c>
      <c r="P802" s="1" t="s">
        <v>37</v>
      </c>
      <c r="Q802" s="1">
        <v>2</v>
      </c>
      <c r="R802" s="1" t="s">
        <v>119</v>
      </c>
      <c r="S802" s="1">
        <v>2596</v>
      </c>
      <c r="T802" s="1">
        <f t="shared" si="25"/>
        <v>31152</v>
      </c>
      <c r="U8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02" s="1">
        <v>7160</v>
      </c>
      <c r="W802" s="1">
        <v>1</v>
      </c>
      <c r="X802" s="1" t="s">
        <v>104</v>
      </c>
      <c r="Y802" s="1">
        <v>15</v>
      </c>
      <c r="Z802" s="1">
        <v>3</v>
      </c>
      <c r="AA802" s="1">
        <v>1</v>
      </c>
      <c r="AB802" s="1">
        <v>80</v>
      </c>
      <c r="AC802" s="1">
        <v>2</v>
      </c>
      <c r="AD802" s="1">
        <v>1</v>
      </c>
      <c r="AE802" s="1">
        <v>2</v>
      </c>
      <c r="AF802" s="1">
        <v>3</v>
      </c>
      <c r="AG802" s="1">
        <v>1</v>
      </c>
      <c r="AH802" s="1">
        <v>0</v>
      </c>
      <c r="AI802" s="1">
        <v>0</v>
      </c>
      <c r="AJ802" s="1">
        <v>0</v>
      </c>
    </row>
    <row r="803" spans="1:36" x14ac:dyDescent="0.25">
      <c r="A803" s="1">
        <v>50</v>
      </c>
      <c r="B803" s="1" t="str">
        <f t="shared" si="24"/>
        <v>45-54</v>
      </c>
      <c r="C803" s="1" t="s">
        <v>112</v>
      </c>
      <c r="D803" s="1" t="s">
        <v>111</v>
      </c>
      <c r="E803" s="1">
        <v>959</v>
      </c>
      <c r="F803" s="1" t="s">
        <v>110</v>
      </c>
      <c r="G803" s="1">
        <v>1</v>
      </c>
      <c r="H803" s="1">
        <v>4</v>
      </c>
      <c r="I803" s="1" t="s">
        <v>116</v>
      </c>
      <c r="J803" s="1">
        <v>1113</v>
      </c>
      <c r="K803" s="1">
        <v>4</v>
      </c>
      <c r="L803" s="1" t="s">
        <v>106</v>
      </c>
      <c r="M803" s="1">
        <v>81</v>
      </c>
      <c r="N803" s="1">
        <v>3</v>
      </c>
      <c r="O803" s="1">
        <v>2</v>
      </c>
      <c r="P803" s="1" t="s">
        <v>34</v>
      </c>
      <c r="Q803" s="1">
        <v>3</v>
      </c>
      <c r="R803" s="1" t="s">
        <v>114</v>
      </c>
      <c r="S803" s="1">
        <v>4728</v>
      </c>
      <c r="T803" s="1">
        <f t="shared" si="25"/>
        <v>56736</v>
      </c>
      <c r="U8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03" s="1">
        <v>17251</v>
      </c>
      <c r="W803" s="1">
        <v>3</v>
      </c>
      <c r="X803" s="1" t="s">
        <v>112</v>
      </c>
      <c r="Y803" s="1">
        <v>14</v>
      </c>
      <c r="Z803" s="1">
        <v>3</v>
      </c>
      <c r="AA803" s="1">
        <v>4</v>
      </c>
      <c r="AB803" s="1">
        <v>80</v>
      </c>
      <c r="AC803" s="1">
        <v>0</v>
      </c>
      <c r="AD803" s="1">
        <v>5</v>
      </c>
      <c r="AE803" s="1">
        <v>4</v>
      </c>
      <c r="AF803" s="1">
        <v>3</v>
      </c>
      <c r="AG803" s="1">
        <v>0</v>
      </c>
      <c r="AH803" s="1">
        <v>0</v>
      </c>
      <c r="AI803" s="1">
        <v>0</v>
      </c>
      <c r="AJ803" s="1">
        <v>0</v>
      </c>
    </row>
    <row r="804" spans="1:36" x14ac:dyDescent="0.25">
      <c r="A804" s="1">
        <v>33</v>
      </c>
      <c r="B804" s="1" t="str">
        <f t="shared" si="24"/>
        <v>25 - 34</v>
      </c>
      <c r="C804" s="1" t="s">
        <v>104</v>
      </c>
      <c r="D804" s="1" t="s">
        <v>111</v>
      </c>
      <c r="E804" s="1">
        <v>970</v>
      </c>
      <c r="F804" s="1" t="s">
        <v>110</v>
      </c>
      <c r="G804" s="1">
        <v>7</v>
      </c>
      <c r="H804" s="1">
        <v>3</v>
      </c>
      <c r="I804" s="1" t="s">
        <v>113</v>
      </c>
      <c r="J804" s="1">
        <v>1114</v>
      </c>
      <c r="K804" s="1">
        <v>4</v>
      </c>
      <c r="L804" s="1" t="s">
        <v>115</v>
      </c>
      <c r="M804" s="1">
        <v>30</v>
      </c>
      <c r="N804" s="1">
        <v>3</v>
      </c>
      <c r="O804" s="1">
        <v>2</v>
      </c>
      <c r="P804" s="1" t="s">
        <v>34</v>
      </c>
      <c r="Q804" s="1">
        <v>2</v>
      </c>
      <c r="R804" s="1" t="s">
        <v>105</v>
      </c>
      <c r="S804" s="1">
        <v>4302</v>
      </c>
      <c r="T804" s="1">
        <f t="shared" si="25"/>
        <v>51624</v>
      </c>
      <c r="U8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04" s="1">
        <v>13401</v>
      </c>
      <c r="W804" s="1">
        <v>0</v>
      </c>
      <c r="X804" s="1" t="s">
        <v>104</v>
      </c>
      <c r="Y804" s="1">
        <v>17</v>
      </c>
      <c r="Z804" s="1">
        <v>3</v>
      </c>
      <c r="AA804" s="1">
        <v>3</v>
      </c>
      <c r="AB804" s="1">
        <v>80</v>
      </c>
      <c r="AC804" s="1">
        <v>1</v>
      </c>
      <c r="AD804" s="1">
        <v>4</v>
      </c>
      <c r="AE804" s="1">
        <v>3</v>
      </c>
      <c r="AF804" s="1">
        <v>3</v>
      </c>
      <c r="AG804" s="1">
        <v>3</v>
      </c>
      <c r="AH804" s="1">
        <v>2</v>
      </c>
      <c r="AI804" s="1">
        <v>0</v>
      </c>
      <c r="AJ804" s="1">
        <v>2</v>
      </c>
    </row>
    <row r="805" spans="1:36" ht="30" x14ac:dyDescent="0.25">
      <c r="A805" s="1">
        <v>34</v>
      </c>
      <c r="B805" s="1" t="str">
        <f t="shared" si="24"/>
        <v>25 - 34</v>
      </c>
      <c r="C805" s="1" t="s">
        <v>104</v>
      </c>
      <c r="D805" s="1" t="s">
        <v>117</v>
      </c>
      <c r="E805" s="1">
        <v>697</v>
      </c>
      <c r="F805" s="1" t="s">
        <v>108</v>
      </c>
      <c r="G805" s="1">
        <v>3</v>
      </c>
      <c r="H805" s="1">
        <v>4</v>
      </c>
      <c r="I805" s="1" t="s">
        <v>113</v>
      </c>
      <c r="J805" s="1">
        <v>1115</v>
      </c>
      <c r="K805" s="1">
        <v>3</v>
      </c>
      <c r="L805" s="1" t="s">
        <v>106</v>
      </c>
      <c r="M805" s="1">
        <v>40</v>
      </c>
      <c r="N805" s="1">
        <v>2</v>
      </c>
      <c r="O805" s="1">
        <v>1</v>
      </c>
      <c r="P805" s="1" t="s">
        <v>36</v>
      </c>
      <c r="Q805" s="1">
        <v>4</v>
      </c>
      <c r="R805" s="1" t="s">
        <v>105</v>
      </c>
      <c r="S805" s="1">
        <v>2979</v>
      </c>
      <c r="T805" s="1">
        <f t="shared" si="25"/>
        <v>35748</v>
      </c>
      <c r="U8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05" s="1">
        <v>22478</v>
      </c>
      <c r="W805" s="1">
        <v>3</v>
      </c>
      <c r="X805" s="1" t="s">
        <v>104</v>
      </c>
      <c r="Y805" s="1">
        <v>17</v>
      </c>
      <c r="Z805" s="1">
        <v>3</v>
      </c>
      <c r="AA805" s="1">
        <v>4</v>
      </c>
      <c r="AB805" s="1">
        <v>80</v>
      </c>
      <c r="AC805" s="1">
        <v>3</v>
      </c>
      <c r="AD805" s="1">
        <v>6</v>
      </c>
      <c r="AE805" s="1">
        <v>2</v>
      </c>
      <c r="AF805" s="1">
        <v>3</v>
      </c>
      <c r="AG805" s="1">
        <v>0</v>
      </c>
      <c r="AH805" s="1">
        <v>0</v>
      </c>
      <c r="AI805" s="1">
        <v>0</v>
      </c>
      <c r="AJ805" s="1">
        <v>0</v>
      </c>
    </row>
    <row r="806" spans="1:36" ht="30" x14ac:dyDescent="0.25">
      <c r="A806" s="1">
        <v>48</v>
      </c>
      <c r="B806" s="1" t="str">
        <f t="shared" si="24"/>
        <v>45-54</v>
      </c>
      <c r="C806" s="1" t="s">
        <v>104</v>
      </c>
      <c r="D806" s="1" t="s">
        <v>117</v>
      </c>
      <c r="E806" s="1">
        <v>1262</v>
      </c>
      <c r="F806" s="1" t="s">
        <v>108</v>
      </c>
      <c r="G806" s="1">
        <v>1</v>
      </c>
      <c r="H806" s="1">
        <v>4</v>
      </c>
      <c r="I806" s="1" t="s">
        <v>107</v>
      </c>
      <c r="J806" s="1">
        <v>1116</v>
      </c>
      <c r="K806" s="1">
        <v>1</v>
      </c>
      <c r="L806" s="1" t="s">
        <v>106</v>
      </c>
      <c r="M806" s="1">
        <v>35</v>
      </c>
      <c r="N806" s="1">
        <v>4</v>
      </c>
      <c r="O806" s="1">
        <v>4</v>
      </c>
      <c r="P806" s="1" t="s">
        <v>40</v>
      </c>
      <c r="Q806" s="1">
        <v>4</v>
      </c>
      <c r="R806" s="1" t="s">
        <v>114</v>
      </c>
      <c r="S806" s="1">
        <v>16885</v>
      </c>
      <c r="T806" s="1">
        <f t="shared" si="25"/>
        <v>202620</v>
      </c>
      <c r="U8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06" s="1">
        <v>16154</v>
      </c>
      <c r="W806" s="1">
        <v>2</v>
      </c>
      <c r="X806" s="1" t="s">
        <v>104</v>
      </c>
      <c r="Y806" s="1">
        <v>22</v>
      </c>
      <c r="Z806" s="1">
        <v>4</v>
      </c>
      <c r="AA806" s="1">
        <v>3</v>
      </c>
      <c r="AB806" s="1">
        <v>80</v>
      </c>
      <c r="AC806" s="1">
        <v>0</v>
      </c>
      <c r="AD806" s="1">
        <v>27</v>
      </c>
      <c r="AE806" s="1">
        <v>3</v>
      </c>
      <c r="AF806" s="1">
        <v>2</v>
      </c>
      <c r="AG806" s="1">
        <v>5</v>
      </c>
      <c r="AH806" s="1">
        <v>4</v>
      </c>
      <c r="AI806" s="1">
        <v>2</v>
      </c>
      <c r="AJ806" s="1">
        <v>1</v>
      </c>
    </row>
    <row r="807" spans="1:36" x14ac:dyDescent="0.25">
      <c r="A807" s="1">
        <v>45</v>
      </c>
      <c r="B807" s="1" t="str">
        <f t="shared" si="24"/>
        <v>45-54</v>
      </c>
      <c r="C807" s="1" t="s">
        <v>104</v>
      </c>
      <c r="D807" s="1" t="s">
        <v>117</v>
      </c>
      <c r="E807" s="1">
        <v>1050</v>
      </c>
      <c r="F807" s="1" t="s">
        <v>110</v>
      </c>
      <c r="G807" s="1">
        <v>9</v>
      </c>
      <c r="H807" s="1">
        <v>4</v>
      </c>
      <c r="I807" s="1" t="s">
        <v>113</v>
      </c>
      <c r="J807" s="1">
        <v>1117</v>
      </c>
      <c r="K807" s="1">
        <v>2</v>
      </c>
      <c r="L807" s="1" t="s">
        <v>115</v>
      </c>
      <c r="M807" s="1">
        <v>65</v>
      </c>
      <c r="N807" s="1">
        <v>2</v>
      </c>
      <c r="O807" s="1">
        <v>2</v>
      </c>
      <c r="P807" s="1" t="s">
        <v>34</v>
      </c>
      <c r="Q807" s="1">
        <v>3</v>
      </c>
      <c r="R807" s="1" t="s">
        <v>105</v>
      </c>
      <c r="S807" s="1">
        <v>5593</v>
      </c>
      <c r="T807" s="1">
        <f t="shared" si="25"/>
        <v>67116</v>
      </c>
      <c r="U8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07" s="1">
        <v>17970</v>
      </c>
      <c r="W807" s="1">
        <v>1</v>
      </c>
      <c r="X807" s="1" t="s">
        <v>104</v>
      </c>
      <c r="Y807" s="1">
        <v>13</v>
      </c>
      <c r="Z807" s="1">
        <v>3</v>
      </c>
      <c r="AA807" s="1">
        <v>4</v>
      </c>
      <c r="AB807" s="1">
        <v>80</v>
      </c>
      <c r="AC807" s="1">
        <v>1</v>
      </c>
      <c r="AD807" s="1">
        <v>15</v>
      </c>
      <c r="AE807" s="1">
        <v>2</v>
      </c>
      <c r="AF807" s="1">
        <v>3</v>
      </c>
      <c r="AG807" s="1">
        <v>15</v>
      </c>
      <c r="AH807" s="1">
        <v>10</v>
      </c>
      <c r="AI807" s="1">
        <v>4</v>
      </c>
      <c r="AJ807" s="1">
        <v>12</v>
      </c>
    </row>
    <row r="808" spans="1:36" ht="30" x14ac:dyDescent="0.25">
      <c r="A808" s="1">
        <v>52</v>
      </c>
      <c r="B808" s="1" t="str">
        <f t="shared" si="24"/>
        <v>45-54</v>
      </c>
      <c r="C808" s="1" t="s">
        <v>104</v>
      </c>
      <c r="D808" s="1" t="s">
        <v>109</v>
      </c>
      <c r="E808" s="1">
        <v>994</v>
      </c>
      <c r="F808" s="1" t="s">
        <v>108</v>
      </c>
      <c r="G808" s="1">
        <v>7</v>
      </c>
      <c r="H808" s="1">
        <v>4</v>
      </c>
      <c r="I808" s="1" t="s">
        <v>113</v>
      </c>
      <c r="J808" s="1">
        <v>1118</v>
      </c>
      <c r="K808" s="1">
        <v>2</v>
      </c>
      <c r="L808" s="1" t="s">
        <v>106</v>
      </c>
      <c r="M808" s="1">
        <v>87</v>
      </c>
      <c r="N808" s="1">
        <v>3</v>
      </c>
      <c r="O808" s="1">
        <v>3</v>
      </c>
      <c r="P808" s="1" t="s">
        <v>39</v>
      </c>
      <c r="Q808" s="1">
        <v>2</v>
      </c>
      <c r="R808" s="1" t="s">
        <v>114</v>
      </c>
      <c r="S808" s="1">
        <v>10445</v>
      </c>
      <c r="T808" s="1">
        <f t="shared" si="25"/>
        <v>125340</v>
      </c>
      <c r="U8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808" s="1">
        <v>15322</v>
      </c>
      <c r="W808" s="1">
        <v>7</v>
      </c>
      <c r="X808" s="1" t="s">
        <v>104</v>
      </c>
      <c r="Y808" s="1">
        <v>19</v>
      </c>
      <c r="Z808" s="1">
        <v>3</v>
      </c>
      <c r="AA808" s="1">
        <v>4</v>
      </c>
      <c r="AB808" s="1">
        <v>80</v>
      </c>
      <c r="AC808" s="1">
        <v>0</v>
      </c>
      <c r="AD808" s="1">
        <v>18</v>
      </c>
      <c r="AE808" s="1">
        <v>4</v>
      </c>
      <c r="AF808" s="1">
        <v>3</v>
      </c>
      <c r="AG808" s="1">
        <v>8</v>
      </c>
      <c r="AH808" s="1">
        <v>6</v>
      </c>
      <c r="AI808" s="1">
        <v>4</v>
      </c>
      <c r="AJ808" s="1">
        <v>0</v>
      </c>
    </row>
    <row r="809" spans="1:36" x14ac:dyDescent="0.25">
      <c r="A809" s="1">
        <v>38</v>
      </c>
      <c r="B809" s="1" t="str">
        <f t="shared" si="24"/>
        <v>35 - 44</v>
      </c>
      <c r="C809" s="1" t="s">
        <v>104</v>
      </c>
      <c r="D809" s="1" t="s">
        <v>109</v>
      </c>
      <c r="E809" s="1">
        <v>770</v>
      </c>
      <c r="F809" s="1" t="s">
        <v>110</v>
      </c>
      <c r="G809" s="1">
        <v>10</v>
      </c>
      <c r="H809" s="1">
        <v>4</v>
      </c>
      <c r="I809" s="1" t="s">
        <v>118</v>
      </c>
      <c r="J809" s="1">
        <v>1119</v>
      </c>
      <c r="K809" s="1">
        <v>3</v>
      </c>
      <c r="L809" s="1" t="s">
        <v>106</v>
      </c>
      <c r="M809" s="1">
        <v>73</v>
      </c>
      <c r="N809" s="1">
        <v>2</v>
      </c>
      <c r="O809" s="1">
        <v>3</v>
      </c>
      <c r="P809" s="1" t="s">
        <v>34</v>
      </c>
      <c r="Q809" s="1">
        <v>3</v>
      </c>
      <c r="R809" s="1" t="s">
        <v>119</v>
      </c>
      <c r="S809" s="1">
        <v>8740</v>
      </c>
      <c r="T809" s="1">
        <f t="shared" si="25"/>
        <v>104880</v>
      </c>
      <c r="U8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809" s="1">
        <v>5569</v>
      </c>
      <c r="W809" s="1">
        <v>0</v>
      </c>
      <c r="X809" s="1" t="s">
        <v>112</v>
      </c>
      <c r="Y809" s="1">
        <v>14</v>
      </c>
      <c r="Z809" s="1">
        <v>3</v>
      </c>
      <c r="AA809" s="1">
        <v>2</v>
      </c>
      <c r="AB809" s="1">
        <v>80</v>
      </c>
      <c r="AC809" s="1">
        <v>2</v>
      </c>
      <c r="AD809" s="1">
        <v>9</v>
      </c>
      <c r="AE809" s="1">
        <v>2</v>
      </c>
      <c r="AF809" s="1">
        <v>3</v>
      </c>
      <c r="AG809" s="1">
        <v>8</v>
      </c>
      <c r="AH809" s="1">
        <v>7</v>
      </c>
      <c r="AI809" s="1">
        <v>2</v>
      </c>
      <c r="AJ809" s="1">
        <v>7</v>
      </c>
    </row>
    <row r="810" spans="1:36" ht="30" x14ac:dyDescent="0.25">
      <c r="A810" s="1">
        <v>29</v>
      </c>
      <c r="B810" s="1" t="str">
        <f t="shared" si="24"/>
        <v>25 - 34</v>
      </c>
      <c r="C810" s="1" t="s">
        <v>104</v>
      </c>
      <c r="D810" s="1" t="s">
        <v>109</v>
      </c>
      <c r="E810" s="1">
        <v>1107</v>
      </c>
      <c r="F810" s="1" t="s">
        <v>108</v>
      </c>
      <c r="G810" s="1">
        <v>28</v>
      </c>
      <c r="H810" s="1">
        <v>4</v>
      </c>
      <c r="I810" s="1" t="s">
        <v>113</v>
      </c>
      <c r="J810" s="1">
        <v>1120</v>
      </c>
      <c r="K810" s="1">
        <v>3</v>
      </c>
      <c r="L810" s="1" t="s">
        <v>115</v>
      </c>
      <c r="M810" s="1">
        <v>93</v>
      </c>
      <c r="N810" s="1">
        <v>3</v>
      </c>
      <c r="O810" s="1">
        <v>1</v>
      </c>
      <c r="P810" s="1" t="s">
        <v>36</v>
      </c>
      <c r="Q810" s="1">
        <v>4</v>
      </c>
      <c r="R810" s="1" t="s">
        <v>119</v>
      </c>
      <c r="S810" s="1">
        <v>2514</v>
      </c>
      <c r="T810" s="1">
        <f t="shared" si="25"/>
        <v>30168</v>
      </c>
      <c r="U8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10" s="1">
        <v>26968</v>
      </c>
      <c r="W810" s="1">
        <v>4</v>
      </c>
      <c r="X810" s="1" t="s">
        <v>104</v>
      </c>
      <c r="Y810" s="1">
        <v>22</v>
      </c>
      <c r="Z810" s="1">
        <v>4</v>
      </c>
      <c r="AA810" s="1">
        <v>1</v>
      </c>
      <c r="AB810" s="1">
        <v>80</v>
      </c>
      <c r="AC810" s="1">
        <v>1</v>
      </c>
      <c r="AD810" s="1">
        <v>11</v>
      </c>
      <c r="AE810" s="1">
        <v>1</v>
      </c>
      <c r="AF810" s="1">
        <v>3</v>
      </c>
      <c r="AG810" s="1">
        <v>7</v>
      </c>
      <c r="AH810" s="1">
        <v>5</v>
      </c>
      <c r="AI810" s="1">
        <v>1</v>
      </c>
      <c r="AJ810" s="1">
        <v>7</v>
      </c>
    </row>
    <row r="811" spans="1:36" ht="30" x14ac:dyDescent="0.25">
      <c r="A811" s="1">
        <v>28</v>
      </c>
      <c r="B811" s="1" t="str">
        <f t="shared" si="24"/>
        <v>25 - 34</v>
      </c>
      <c r="C811" s="1" t="s">
        <v>104</v>
      </c>
      <c r="D811" s="1" t="s">
        <v>109</v>
      </c>
      <c r="E811" s="1">
        <v>950</v>
      </c>
      <c r="F811" s="1" t="s">
        <v>108</v>
      </c>
      <c r="G811" s="1">
        <v>3</v>
      </c>
      <c r="H811" s="1">
        <v>3</v>
      </c>
      <c r="I811" s="1" t="s">
        <v>107</v>
      </c>
      <c r="J811" s="1">
        <v>1121</v>
      </c>
      <c r="K811" s="1">
        <v>4</v>
      </c>
      <c r="L811" s="1" t="s">
        <v>115</v>
      </c>
      <c r="M811" s="1">
        <v>93</v>
      </c>
      <c r="N811" s="1">
        <v>3</v>
      </c>
      <c r="O811" s="1">
        <v>3</v>
      </c>
      <c r="P811" s="1" t="s">
        <v>38</v>
      </c>
      <c r="Q811" s="1">
        <v>2</v>
      </c>
      <c r="R811" s="1" t="s">
        <v>119</v>
      </c>
      <c r="S811" s="1">
        <v>7655</v>
      </c>
      <c r="T811" s="1">
        <f t="shared" si="25"/>
        <v>91860</v>
      </c>
      <c r="U8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11" s="1">
        <v>8039</v>
      </c>
      <c r="W811" s="1">
        <v>0</v>
      </c>
      <c r="X811" s="1" t="s">
        <v>104</v>
      </c>
      <c r="Y811" s="1">
        <v>17</v>
      </c>
      <c r="Z811" s="1">
        <v>3</v>
      </c>
      <c r="AA811" s="1">
        <v>2</v>
      </c>
      <c r="AB811" s="1">
        <v>80</v>
      </c>
      <c r="AC811" s="1">
        <v>3</v>
      </c>
      <c r="AD811" s="1">
        <v>10</v>
      </c>
      <c r="AE811" s="1">
        <v>3</v>
      </c>
      <c r="AF811" s="1">
        <v>2</v>
      </c>
      <c r="AG811" s="1">
        <v>9</v>
      </c>
      <c r="AH811" s="1">
        <v>7</v>
      </c>
      <c r="AI811" s="1">
        <v>1</v>
      </c>
      <c r="AJ811" s="1">
        <v>7</v>
      </c>
    </row>
    <row r="812" spans="1:36" x14ac:dyDescent="0.25">
      <c r="A812" s="1">
        <v>46</v>
      </c>
      <c r="B812" s="1" t="str">
        <f t="shared" si="24"/>
        <v>45-54</v>
      </c>
      <c r="C812" s="1" t="s">
        <v>104</v>
      </c>
      <c r="D812" s="1" t="s">
        <v>109</v>
      </c>
      <c r="E812" s="1">
        <v>406</v>
      </c>
      <c r="F812" s="1" t="s">
        <v>110</v>
      </c>
      <c r="G812" s="1">
        <v>3</v>
      </c>
      <c r="H812" s="1">
        <v>1</v>
      </c>
      <c r="I812" s="1" t="s">
        <v>118</v>
      </c>
      <c r="J812" s="1">
        <v>1124</v>
      </c>
      <c r="K812" s="1">
        <v>1</v>
      </c>
      <c r="L812" s="1" t="s">
        <v>106</v>
      </c>
      <c r="M812" s="1">
        <v>52</v>
      </c>
      <c r="N812" s="1">
        <v>3</v>
      </c>
      <c r="O812" s="1">
        <v>4</v>
      </c>
      <c r="P812" s="1" t="s">
        <v>40</v>
      </c>
      <c r="Q812" s="1">
        <v>3</v>
      </c>
      <c r="R812" s="1" t="s">
        <v>105</v>
      </c>
      <c r="S812" s="1">
        <v>17465</v>
      </c>
      <c r="T812" s="1">
        <f t="shared" si="25"/>
        <v>209580</v>
      </c>
      <c r="U8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12" s="1">
        <v>15596</v>
      </c>
      <c r="W812" s="1">
        <v>3</v>
      </c>
      <c r="X812" s="1" t="s">
        <v>104</v>
      </c>
      <c r="Y812" s="1">
        <v>12</v>
      </c>
      <c r="Z812" s="1">
        <v>3</v>
      </c>
      <c r="AA812" s="1">
        <v>4</v>
      </c>
      <c r="AB812" s="1">
        <v>80</v>
      </c>
      <c r="AC812" s="1">
        <v>1</v>
      </c>
      <c r="AD812" s="1">
        <v>23</v>
      </c>
      <c r="AE812" s="1">
        <v>3</v>
      </c>
      <c r="AF812" s="1">
        <v>3</v>
      </c>
      <c r="AG812" s="1">
        <v>12</v>
      </c>
      <c r="AH812" s="1">
        <v>9</v>
      </c>
      <c r="AI812" s="1">
        <v>4</v>
      </c>
      <c r="AJ812" s="1">
        <v>9</v>
      </c>
    </row>
    <row r="813" spans="1:36" x14ac:dyDescent="0.25">
      <c r="A813" s="1">
        <v>38</v>
      </c>
      <c r="B813" s="1" t="str">
        <f t="shared" si="24"/>
        <v>35 - 44</v>
      </c>
      <c r="C813" s="1" t="s">
        <v>104</v>
      </c>
      <c r="D813" s="1" t="s">
        <v>109</v>
      </c>
      <c r="E813" s="1">
        <v>130</v>
      </c>
      <c r="F813" s="1" t="s">
        <v>110</v>
      </c>
      <c r="G813" s="1">
        <v>2</v>
      </c>
      <c r="H813" s="1">
        <v>2</v>
      </c>
      <c r="I813" s="1" t="s">
        <v>118</v>
      </c>
      <c r="J813" s="1">
        <v>1125</v>
      </c>
      <c r="K813" s="1">
        <v>4</v>
      </c>
      <c r="L813" s="1" t="s">
        <v>106</v>
      </c>
      <c r="M813" s="1">
        <v>32</v>
      </c>
      <c r="N813" s="1">
        <v>3</v>
      </c>
      <c r="O813" s="1">
        <v>3</v>
      </c>
      <c r="P813" s="1" t="s">
        <v>34</v>
      </c>
      <c r="Q813" s="1">
        <v>2</v>
      </c>
      <c r="R813" s="1" t="s">
        <v>114</v>
      </c>
      <c r="S813" s="1">
        <v>7351</v>
      </c>
      <c r="T813" s="1">
        <f t="shared" si="25"/>
        <v>88212</v>
      </c>
      <c r="U8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13" s="1">
        <v>20619</v>
      </c>
      <c r="W813" s="1">
        <v>7</v>
      </c>
      <c r="X813" s="1" t="s">
        <v>104</v>
      </c>
      <c r="Y813" s="1">
        <v>16</v>
      </c>
      <c r="Z813" s="1">
        <v>3</v>
      </c>
      <c r="AA813" s="1">
        <v>3</v>
      </c>
      <c r="AB813" s="1">
        <v>80</v>
      </c>
      <c r="AC813" s="1">
        <v>0</v>
      </c>
      <c r="AD813" s="1">
        <v>10</v>
      </c>
      <c r="AE813" s="1">
        <v>2</v>
      </c>
      <c r="AF813" s="1">
        <v>3</v>
      </c>
      <c r="AG813" s="1">
        <v>1</v>
      </c>
      <c r="AH813" s="1">
        <v>0</v>
      </c>
      <c r="AI813" s="1">
        <v>0</v>
      </c>
      <c r="AJ813" s="1">
        <v>0</v>
      </c>
    </row>
    <row r="814" spans="1:36" ht="30" x14ac:dyDescent="0.25">
      <c r="A814" s="1">
        <v>43</v>
      </c>
      <c r="B814" s="1" t="str">
        <f t="shared" si="24"/>
        <v>35 - 44</v>
      </c>
      <c r="C814" s="1" t="s">
        <v>104</v>
      </c>
      <c r="D814" s="1" t="s">
        <v>111</v>
      </c>
      <c r="E814" s="1">
        <v>1082</v>
      </c>
      <c r="F814" s="1" t="s">
        <v>108</v>
      </c>
      <c r="G814" s="1">
        <v>27</v>
      </c>
      <c r="H814" s="1">
        <v>3</v>
      </c>
      <c r="I814" s="1" t="s">
        <v>113</v>
      </c>
      <c r="J814" s="1">
        <v>1126</v>
      </c>
      <c r="K814" s="1">
        <v>3</v>
      </c>
      <c r="L814" s="1" t="s">
        <v>115</v>
      </c>
      <c r="M814" s="1">
        <v>83</v>
      </c>
      <c r="N814" s="1">
        <v>3</v>
      </c>
      <c r="O814" s="1">
        <v>3</v>
      </c>
      <c r="P814" s="1" t="s">
        <v>38</v>
      </c>
      <c r="Q814" s="1">
        <v>1</v>
      </c>
      <c r="R814" s="1" t="s">
        <v>105</v>
      </c>
      <c r="S814" s="1">
        <v>10820</v>
      </c>
      <c r="T814" s="1">
        <f t="shared" si="25"/>
        <v>129840</v>
      </c>
      <c r="U8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814" s="1">
        <v>11535</v>
      </c>
      <c r="W814" s="1">
        <v>8</v>
      </c>
      <c r="X814" s="1" t="s">
        <v>104</v>
      </c>
      <c r="Y814" s="1">
        <v>11</v>
      </c>
      <c r="Z814" s="1">
        <v>3</v>
      </c>
      <c r="AA814" s="1">
        <v>3</v>
      </c>
      <c r="AB814" s="1">
        <v>80</v>
      </c>
      <c r="AC814" s="1">
        <v>1</v>
      </c>
      <c r="AD814" s="1">
        <v>18</v>
      </c>
      <c r="AE814" s="1">
        <v>1</v>
      </c>
      <c r="AF814" s="1">
        <v>3</v>
      </c>
      <c r="AG814" s="1">
        <v>8</v>
      </c>
      <c r="AH814" s="1">
        <v>7</v>
      </c>
      <c r="AI814" s="1">
        <v>0</v>
      </c>
      <c r="AJ814" s="1">
        <v>1</v>
      </c>
    </row>
    <row r="815" spans="1:36" ht="30" x14ac:dyDescent="0.25">
      <c r="A815" s="1">
        <v>39</v>
      </c>
      <c r="B815" s="1" t="str">
        <f t="shared" si="24"/>
        <v>35 - 44</v>
      </c>
      <c r="C815" s="1" t="s">
        <v>112</v>
      </c>
      <c r="D815" s="1" t="s">
        <v>111</v>
      </c>
      <c r="E815" s="1">
        <v>203</v>
      </c>
      <c r="F815" s="1" t="s">
        <v>108</v>
      </c>
      <c r="G815" s="1">
        <v>2</v>
      </c>
      <c r="H815" s="1">
        <v>3</v>
      </c>
      <c r="I815" s="1" t="s">
        <v>113</v>
      </c>
      <c r="J815" s="1">
        <v>1127</v>
      </c>
      <c r="K815" s="1">
        <v>1</v>
      </c>
      <c r="L815" s="1" t="s">
        <v>106</v>
      </c>
      <c r="M815" s="1">
        <v>84</v>
      </c>
      <c r="N815" s="1">
        <v>3</v>
      </c>
      <c r="O815" s="1">
        <v>4</v>
      </c>
      <c r="P815" s="1" t="s">
        <v>39</v>
      </c>
      <c r="Q815" s="1">
        <v>4</v>
      </c>
      <c r="R815" s="1" t="s">
        <v>119</v>
      </c>
      <c r="S815" s="1">
        <v>12169</v>
      </c>
      <c r="T815" s="1">
        <f t="shared" si="25"/>
        <v>146028</v>
      </c>
      <c r="U8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815" s="1">
        <v>13547</v>
      </c>
      <c r="W815" s="1">
        <v>7</v>
      </c>
      <c r="X815" s="1" t="s">
        <v>104</v>
      </c>
      <c r="Y815" s="1">
        <v>11</v>
      </c>
      <c r="Z815" s="1">
        <v>3</v>
      </c>
      <c r="AA815" s="1">
        <v>4</v>
      </c>
      <c r="AB815" s="1">
        <v>80</v>
      </c>
      <c r="AC815" s="1">
        <v>3</v>
      </c>
      <c r="AD815" s="1">
        <v>21</v>
      </c>
      <c r="AE815" s="1">
        <v>4</v>
      </c>
      <c r="AF815" s="1">
        <v>3</v>
      </c>
      <c r="AG815" s="1">
        <v>18</v>
      </c>
      <c r="AH815" s="1">
        <v>7</v>
      </c>
      <c r="AI815" s="1">
        <v>11</v>
      </c>
      <c r="AJ815" s="1">
        <v>5</v>
      </c>
    </row>
    <row r="816" spans="1:36" ht="30" x14ac:dyDescent="0.25">
      <c r="A816" s="1">
        <v>40</v>
      </c>
      <c r="B816" s="1" t="str">
        <f t="shared" si="24"/>
        <v>35 - 44</v>
      </c>
      <c r="C816" s="1" t="s">
        <v>104</v>
      </c>
      <c r="D816" s="1" t="s">
        <v>109</v>
      </c>
      <c r="E816" s="1">
        <v>1308</v>
      </c>
      <c r="F816" s="1" t="s">
        <v>108</v>
      </c>
      <c r="G816" s="1">
        <v>14</v>
      </c>
      <c r="H816" s="1">
        <v>3</v>
      </c>
      <c r="I816" s="1" t="s">
        <v>107</v>
      </c>
      <c r="J816" s="1">
        <v>1128</v>
      </c>
      <c r="K816" s="1">
        <v>3</v>
      </c>
      <c r="L816" s="1" t="s">
        <v>106</v>
      </c>
      <c r="M816" s="1">
        <v>44</v>
      </c>
      <c r="N816" s="1">
        <v>2</v>
      </c>
      <c r="O816" s="1">
        <v>5</v>
      </c>
      <c r="P816" s="1" t="s">
        <v>42</v>
      </c>
      <c r="Q816" s="1">
        <v>3</v>
      </c>
      <c r="R816" s="1" t="s">
        <v>114</v>
      </c>
      <c r="S816" s="1">
        <v>19626</v>
      </c>
      <c r="T816" s="1">
        <f t="shared" si="25"/>
        <v>235512</v>
      </c>
      <c r="U8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16" s="1">
        <v>17544</v>
      </c>
      <c r="W816" s="1">
        <v>1</v>
      </c>
      <c r="X816" s="1" t="s">
        <v>104</v>
      </c>
      <c r="Y816" s="1">
        <v>14</v>
      </c>
      <c r="Z816" s="1">
        <v>3</v>
      </c>
      <c r="AA816" s="1">
        <v>1</v>
      </c>
      <c r="AB816" s="1">
        <v>80</v>
      </c>
      <c r="AC816" s="1">
        <v>0</v>
      </c>
      <c r="AD816" s="1">
        <v>21</v>
      </c>
      <c r="AE816" s="1">
        <v>2</v>
      </c>
      <c r="AF816" s="1">
        <v>4</v>
      </c>
      <c r="AG816" s="1">
        <v>20</v>
      </c>
      <c r="AH816" s="1">
        <v>7</v>
      </c>
      <c r="AI816" s="1">
        <v>4</v>
      </c>
      <c r="AJ816" s="1">
        <v>9</v>
      </c>
    </row>
    <row r="817" spans="1:36" ht="30" x14ac:dyDescent="0.25">
      <c r="A817" s="1">
        <v>21</v>
      </c>
      <c r="B817" s="1" t="str">
        <f t="shared" si="24"/>
        <v>18 - 24</v>
      </c>
      <c r="C817" s="1" t="s">
        <v>104</v>
      </c>
      <c r="D817" s="1" t="s">
        <v>109</v>
      </c>
      <c r="E817" s="1">
        <v>984</v>
      </c>
      <c r="F817" s="1" t="s">
        <v>108</v>
      </c>
      <c r="G817" s="1">
        <v>1</v>
      </c>
      <c r="H817" s="1">
        <v>1</v>
      </c>
      <c r="I817" s="1" t="s">
        <v>120</v>
      </c>
      <c r="J817" s="1">
        <v>1131</v>
      </c>
      <c r="K817" s="1">
        <v>4</v>
      </c>
      <c r="L817" s="1" t="s">
        <v>115</v>
      </c>
      <c r="M817" s="1">
        <v>70</v>
      </c>
      <c r="N817" s="1">
        <v>2</v>
      </c>
      <c r="O817" s="1">
        <v>1</v>
      </c>
      <c r="P817" s="1" t="s">
        <v>36</v>
      </c>
      <c r="Q817" s="1">
        <v>2</v>
      </c>
      <c r="R817" s="1" t="s">
        <v>114</v>
      </c>
      <c r="S817" s="1">
        <v>2070</v>
      </c>
      <c r="T817" s="1">
        <f t="shared" si="25"/>
        <v>24840</v>
      </c>
      <c r="U8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817" s="1">
        <v>25326</v>
      </c>
      <c r="W817" s="1">
        <v>1</v>
      </c>
      <c r="X817" s="1" t="s">
        <v>112</v>
      </c>
      <c r="Y817" s="1">
        <v>11</v>
      </c>
      <c r="Z817" s="1">
        <v>3</v>
      </c>
      <c r="AA817" s="1">
        <v>3</v>
      </c>
      <c r="AB817" s="1">
        <v>80</v>
      </c>
      <c r="AC817" s="1">
        <v>0</v>
      </c>
      <c r="AD817" s="1">
        <v>2</v>
      </c>
      <c r="AE817" s="1">
        <v>6</v>
      </c>
      <c r="AF817" s="1">
        <v>4</v>
      </c>
      <c r="AG817" s="1">
        <v>2</v>
      </c>
      <c r="AH817" s="1">
        <v>2</v>
      </c>
      <c r="AI817" s="1">
        <v>2</v>
      </c>
      <c r="AJ817" s="1">
        <v>2</v>
      </c>
    </row>
    <row r="818" spans="1:36" ht="30" x14ac:dyDescent="0.25">
      <c r="A818" s="1">
        <v>39</v>
      </c>
      <c r="B818" s="1" t="str">
        <f t="shared" si="24"/>
        <v>35 - 44</v>
      </c>
      <c r="C818" s="1" t="s">
        <v>104</v>
      </c>
      <c r="D818" s="1" t="s">
        <v>117</v>
      </c>
      <c r="E818" s="1">
        <v>439</v>
      </c>
      <c r="F818" s="1" t="s">
        <v>108</v>
      </c>
      <c r="G818" s="1">
        <v>9</v>
      </c>
      <c r="H818" s="1">
        <v>3</v>
      </c>
      <c r="I818" s="1" t="s">
        <v>113</v>
      </c>
      <c r="J818" s="1">
        <v>1132</v>
      </c>
      <c r="K818" s="1">
        <v>3</v>
      </c>
      <c r="L818" s="1" t="s">
        <v>106</v>
      </c>
      <c r="M818" s="1">
        <v>70</v>
      </c>
      <c r="N818" s="1">
        <v>3</v>
      </c>
      <c r="O818" s="1">
        <v>2</v>
      </c>
      <c r="P818" s="1" t="s">
        <v>37</v>
      </c>
      <c r="Q818" s="1">
        <v>2</v>
      </c>
      <c r="R818" s="1" t="s">
        <v>114</v>
      </c>
      <c r="S818" s="1">
        <v>6782</v>
      </c>
      <c r="T818" s="1">
        <f t="shared" si="25"/>
        <v>81384</v>
      </c>
      <c r="U8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18" s="1">
        <v>8770</v>
      </c>
      <c r="W818" s="1">
        <v>9</v>
      </c>
      <c r="X818" s="1" t="s">
        <v>104</v>
      </c>
      <c r="Y818" s="1">
        <v>15</v>
      </c>
      <c r="Z818" s="1">
        <v>3</v>
      </c>
      <c r="AA818" s="1">
        <v>3</v>
      </c>
      <c r="AB818" s="1">
        <v>80</v>
      </c>
      <c r="AC818" s="1">
        <v>0</v>
      </c>
      <c r="AD818" s="1">
        <v>9</v>
      </c>
      <c r="AE818" s="1">
        <v>2</v>
      </c>
      <c r="AF818" s="1">
        <v>2</v>
      </c>
      <c r="AG818" s="1">
        <v>5</v>
      </c>
      <c r="AH818" s="1">
        <v>4</v>
      </c>
      <c r="AI818" s="1">
        <v>0</v>
      </c>
      <c r="AJ818" s="1">
        <v>3</v>
      </c>
    </row>
    <row r="819" spans="1:36" ht="30" x14ac:dyDescent="0.25">
      <c r="A819" s="1">
        <v>36</v>
      </c>
      <c r="B819" s="1" t="str">
        <f t="shared" si="24"/>
        <v>35 - 44</v>
      </c>
      <c r="C819" s="1" t="s">
        <v>104</v>
      </c>
      <c r="D819" s="1" t="s">
        <v>117</v>
      </c>
      <c r="E819" s="1">
        <v>217</v>
      </c>
      <c r="F819" s="1" t="s">
        <v>108</v>
      </c>
      <c r="G819" s="1">
        <v>18</v>
      </c>
      <c r="H819" s="1">
        <v>4</v>
      </c>
      <c r="I819" s="1" t="s">
        <v>113</v>
      </c>
      <c r="J819" s="1">
        <v>1133</v>
      </c>
      <c r="K819" s="1">
        <v>1</v>
      </c>
      <c r="L819" s="1" t="s">
        <v>106</v>
      </c>
      <c r="M819" s="1">
        <v>78</v>
      </c>
      <c r="N819" s="1">
        <v>3</v>
      </c>
      <c r="O819" s="1">
        <v>2</v>
      </c>
      <c r="P819" s="1" t="s">
        <v>38</v>
      </c>
      <c r="Q819" s="1">
        <v>4</v>
      </c>
      <c r="R819" s="1" t="s">
        <v>114</v>
      </c>
      <c r="S819" s="1">
        <v>7779</v>
      </c>
      <c r="T819" s="1">
        <f t="shared" si="25"/>
        <v>93348</v>
      </c>
      <c r="U8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19" s="1">
        <v>23238</v>
      </c>
      <c r="W819" s="1">
        <v>2</v>
      </c>
      <c r="X819" s="1" t="s">
        <v>104</v>
      </c>
      <c r="Y819" s="1">
        <v>20</v>
      </c>
      <c r="Z819" s="1">
        <v>4</v>
      </c>
      <c r="AA819" s="1">
        <v>1</v>
      </c>
      <c r="AB819" s="1">
        <v>80</v>
      </c>
      <c r="AC819" s="1">
        <v>0</v>
      </c>
      <c r="AD819" s="1">
        <v>18</v>
      </c>
      <c r="AE819" s="1">
        <v>0</v>
      </c>
      <c r="AF819" s="1">
        <v>3</v>
      </c>
      <c r="AG819" s="1">
        <v>11</v>
      </c>
      <c r="AH819" s="1">
        <v>9</v>
      </c>
      <c r="AI819" s="1">
        <v>0</v>
      </c>
      <c r="AJ819" s="1">
        <v>9</v>
      </c>
    </row>
    <row r="820" spans="1:36" ht="30" x14ac:dyDescent="0.25">
      <c r="A820" s="1">
        <v>31</v>
      </c>
      <c r="B820" s="1" t="str">
        <f t="shared" si="24"/>
        <v>25 - 34</v>
      </c>
      <c r="C820" s="1" t="s">
        <v>104</v>
      </c>
      <c r="D820" s="1" t="s">
        <v>111</v>
      </c>
      <c r="E820" s="1">
        <v>793</v>
      </c>
      <c r="F820" s="1" t="s">
        <v>110</v>
      </c>
      <c r="G820" s="1">
        <v>20</v>
      </c>
      <c r="H820" s="1">
        <v>3</v>
      </c>
      <c r="I820" s="1" t="s">
        <v>113</v>
      </c>
      <c r="J820" s="1">
        <v>1135</v>
      </c>
      <c r="K820" s="1">
        <v>3</v>
      </c>
      <c r="L820" s="1" t="s">
        <v>106</v>
      </c>
      <c r="M820" s="1">
        <v>67</v>
      </c>
      <c r="N820" s="1">
        <v>4</v>
      </c>
      <c r="O820" s="1">
        <v>1</v>
      </c>
      <c r="P820" s="1" t="s">
        <v>41</v>
      </c>
      <c r="Q820" s="1">
        <v>4</v>
      </c>
      <c r="R820" s="1" t="s">
        <v>105</v>
      </c>
      <c r="S820" s="1">
        <v>2791</v>
      </c>
      <c r="T820" s="1">
        <f t="shared" si="25"/>
        <v>33492</v>
      </c>
      <c r="U8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20" s="1">
        <v>21981</v>
      </c>
      <c r="W820" s="1">
        <v>0</v>
      </c>
      <c r="X820" s="1" t="s">
        <v>104</v>
      </c>
      <c r="Y820" s="1">
        <v>12</v>
      </c>
      <c r="Z820" s="1">
        <v>3</v>
      </c>
      <c r="AA820" s="1">
        <v>1</v>
      </c>
      <c r="AB820" s="1">
        <v>80</v>
      </c>
      <c r="AC820" s="1">
        <v>1</v>
      </c>
      <c r="AD820" s="1">
        <v>3</v>
      </c>
      <c r="AE820" s="1">
        <v>4</v>
      </c>
      <c r="AF820" s="1">
        <v>3</v>
      </c>
      <c r="AG820" s="1">
        <v>2</v>
      </c>
      <c r="AH820" s="1">
        <v>2</v>
      </c>
      <c r="AI820" s="1">
        <v>2</v>
      </c>
      <c r="AJ820" s="1">
        <v>2</v>
      </c>
    </row>
    <row r="821" spans="1:36" ht="30" x14ac:dyDescent="0.25">
      <c r="A821" s="1">
        <v>28</v>
      </c>
      <c r="B821" s="1" t="str">
        <f t="shared" si="24"/>
        <v>25 - 34</v>
      </c>
      <c r="C821" s="1" t="s">
        <v>104</v>
      </c>
      <c r="D821" s="1" t="s">
        <v>109</v>
      </c>
      <c r="E821" s="1">
        <v>1451</v>
      </c>
      <c r="F821" s="1" t="s">
        <v>108</v>
      </c>
      <c r="G821" s="1">
        <v>2</v>
      </c>
      <c r="H821" s="1">
        <v>1</v>
      </c>
      <c r="I821" s="1" t="s">
        <v>113</v>
      </c>
      <c r="J821" s="1">
        <v>1136</v>
      </c>
      <c r="K821" s="1">
        <v>1</v>
      </c>
      <c r="L821" s="1" t="s">
        <v>106</v>
      </c>
      <c r="M821" s="1">
        <v>67</v>
      </c>
      <c r="N821" s="1">
        <v>2</v>
      </c>
      <c r="O821" s="1">
        <v>1</v>
      </c>
      <c r="P821" s="1" t="s">
        <v>36</v>
      </c>
      <c r="Q821" s="1">
        <v>2</v>
      </c>
      <c r="R821" s="1" t="s">
        <v>105</v>
      </c>
      <c r="S821" s="1">
        <v>3201</v>
      </c>
      <c r="T821" s="1">
        <f t="shared" si="25"/>
        <v>38412</v>
      </c>
      <c r="U8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21" s="1">
        <v>19911</v>
      </c>
      <c r="W821" s="1">
        <v>0</v>
      </c>
      <c r="X821" s="1" t="s">
        <v>104</v>
      </c>
      <c r="Y821" s="1">
        <v>17</v>
      </c>
      <c r="Z821" s="1">
        <v>3</v>
      </c>
      <c r="AA821" s="1">
        <v>1</v>
      </c>
      <c r="AB821" s="1">
        <v>80</v>
      </c>
      <c r="AC821" s="1">
        <v>0</v>
      </c>
      <c r="AD821" s="1">
        <v>6</v>
      </c>
      <c r="AE821" s="1">
        <v>2</v>
      </c>
      <c r="AF821" s="1">
        <v>1</v>
      </c>
      <c r="AG821" s="1">
        <v>5</v>
      </c>
      <c r="AH821" s="1">
        <v>3</v>
      </c>
      <c r="AI821" s="1">
        <v>0</v>
      </c>
      <c r="AJ821" s="1">
        <v>4</v>
      </c>
    </row>
    <row r="822" spans="1:36" x14ac:dyDescent="0.25">
      <c r="A822" s="1">
        <v>35</v>
      </c>
      <c r="B822" s="1" t="str">
        <f t="shared" si="24"/>
        <v>35 - 44</v>
      </c>
      <c r="C822" s="1" t="s">
        <v>104</v>
      </c>
      <c r="D822" s="1" t="s">
        <v>111</v>
      </c>
      <c r="E822" s="1">
        <v>1182</v>
      </c>
      <c r="F822" s="1" t="s">
        <v>110</v>
      </c>
      <c r="G822" s="1">
        <v>11</v>
      </c>
      <c r="H822" s="1">
        <v>2</v>
      </c>
      <c r="I822" s="1" t="s">
        <v>118</v>
      </c>
      <c r="J822" s="1">
        <v>1137</v>
      </c>
      <c r="K822" s="1">
        <v>4</v>
      </c>
      <c r="L822" s="1" t="s">
        <v>106</v>
      </c>
      <c r="M822" s="1">
        <v>54</v>
      </c>
      <c r="N822" s="1">
        <v>3</v>
      </c>
      <c r="O822" s="1">
        <v>2</v>
      </c>
      <c r="P822" s="1" t="s">
        <v>34</v>
      </c>
      <c r="Q822" s="1">
        <v>4</v>
      </c>
      <c r="R822" s="1" t="s">
        <v>119</v>
      </c>
      <c r="S822" s="1">
        <v>4968</v>
      </c>
      <c r="T822" s="1">
        <f t="shared" si="25"/>
        <v>59616</v>
      </c>
      <c r="U8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22" s="1">
        <v>18500</v>
      </c>
      <c r="W822" s="1">
        <v>1</v>
      </c>
      <c r="X822" s="1" t="s">
        <v>104</v>
      </c>
      <c r="Y822" s="1">
        <v>11</v>
      </c>
      <c r="Z822" s="1">
        <v>3</v>
      </c>
      <c r="AA822" s="1">
        <v>4</v>
      </c>
      <c r="AB822" s="1">
        <v>80</v>
      </c>
      <c r="AC822" s="1">
        <v>1</v>
      </c>
      <c r="AD822" s="1">
        <v>5</v>
      </c>
      <c r="AE822" s="1">
        <v>3</v>
      </c>
      <c r="AF822" s="1">
        <v>3</v>
      </c>
      <c r="AG822" s="1">
        <v>5</v>
      </c>
      <c r="AH822" s="1">
        <v>2</v>
      </c>
      <c r="AI822" s="1">
        <v>0</v>
      </c>
      <c r="AJ822" s="1">
        <v>2</v>
      </c>
    </row>
    <row r="823" spans="1:36" x14ac:dyDescent="0.25">
      <c r="A823" s="1">
        <v>49</v>
      </c>
      <c r="B823" s="1" t="str">
        <f t="shared" si="24"/>
        <v>45-54</v>
      </c>
      <c r="C823" s="1" t="s">
        <v>104</v>
      </c>
      <c r="D823" s="1" t="s">
        <v>109</v>
      </c>
      <c r="E823" s="1">
        <v>174</v>
      </c>
      <c r="F823" s="1" t="s">
        <v>110</v>
      </c>
      <c r="G823" s="1">
        <v>8</v>
      </c>
      <c r="H823" s="1">
        <v>4</v>
      </c>
      <c r="I823" s="1" t="s">
        <v>120</v>
      </c>
      <c r="J823" s="1">
        <v>1138</v>
      </c>
      <c r="K823" s="1">
        <v>4</v>
      </c>
      <c r="L823" s="1" t="s">
        <v>106</v>
      </c>
      <c r="M823" s="1">
        <v>56</v>
      </c>
      <c r="N823" s="1">
        <v>2</v>
      </c>
      <c r="O823" s="1">
        <v>4</v>
      </c>
      <c r="P823" s="1" t="s">
        <v>34</v>
      </c>
      <c r="Q823" s="1">
        <v>2</v>
      </c>
      <c r="R823" s="1" t="s">
        <v>105</v>
      </c>
      <c r="S823" s="1">
        <v>13120</v>
      </c>
      <c r="T823" s="1">
        <f t="shared" si="25"/>
        <v>157440</v>
      </c>
      <c r="U8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23" s="1">
        <v>11879</v>
      </c>
      <c r="W823" s="1">
        <v>6</v>
      </c>
      <c r="X823" s="1" t="s">
        <v>104</v>
      </c>
      <c r="Y823" s="1">
        <v>17</v>
      </c>
      <c r="Z823" s="1">
        <v>3</v>
      </c>
      <c r="AA823" s="1">
        <v>2</v>
      </c>
      <c r="AB823" s="1">
        <v>80</v>
      </c>
      <c r="AC823" s="1">
        <v>1</v>
      </c>
      <c r="AD823" s="1">
        <v>22</v>
      </c>
      <c r="AE823" s="1">
        <v>3</v>
      </c>
      <c r="AF823" s="1">
        <v>3</v>
      </c>
      <c r="AG823" s="1">
        <v>9</v>
      </c>
      <c r="AH823" s="1">
        <v>8</v>
      </c>
      <c r="AI823" s="1">
        <v>2</v>
      </c>
      <c r="AJ823" s="1">
        <v>3</v>
      </c>
    </row>
    <row r="824" spans="1:36" ht="30" x14ac:dyDescent="0.25">
      <c r="A824" s="1">
        <v>34</v>
      </c>
      <c r="B824" s="1" t="str">
        <f t="shared" si="24"/>
        <v>25 - 34</v>
      </c>
      <c r="C824" s="1" t="s">
        <v>104</v>
      </c>
      <c r="D824" s="1" t="s">
        <v>111</v>
      </c>
      <c r="E824" s="1">
        <v>1003</v>
      </c>
      <c r="F824" s="1" t="s">
        <v>108</v>
      </c>
      <c r="G824" s="1">
        <v>2</v>
      </c>
      <c r="H824" s="1">
        <v>2</v>
      </c>
      <c r="I824" s="1" t="s">
        <v>113</v>
      </c>
      <c r="J824" s="1">
        <v>1140</v>
      </c>
      <c r="K824" s="1">
        <v>4</v>
      </c>
      <c r="L824" s="1" t="s">
        <v>106</v>
      </c>
      <c r="M824" s="1">
        <v>95</v>
      </c>
      <c r="N824" s="1">
        <v>3</v>
      </c>
      <c r="O824" s="1">
        <v>2</v>
      </c>
      <c r="P824" s="1" t="s">
        <v>38</v>
      </c>
      <c r="Q824" s="1">
        <v>3</v>
      </c>
      <c r="R824" s="1" t="s">
        <v>114</v>
      </c>
      <c r="S824" s="1">
        <v>4033</v>
      </c>
      <c r="T824" s="1">
        <f t="shared" si="25"/>
        <v>48396</v>
      </c>
      <c r="U8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24" s="1">
        <v>15834</v>
      </c>
      <c r="W824" s="1">
        <v>2</v>
      </c>
      <c r="X824" s="1" t="s">
        <v>104</v>
      </c>
      <c r="Y824" s="1">
        <v>11</v>
      </c>
      <c r="Z824" s="1">
        <v>3</v>
      </c>
      <c r="AA824" s="1">
        <v>4</v>
      </c>
      <c r="AB824" s="1">
        <v>80</v>
      </c>
      <c r="AC824" s="1">
        <v>0</v>
      </c>
      <c r="AD824" s="1">
        <v>5</v>
      </c>
      <c r="AE824" s="1">
        <v>3</v>
      </c>
      <c r="AF824" s="1">
        <v>2</v>
      </c>
      <c r="AG824" s="1">
        <v>3</v>
      </c>
      <c r="AH824" s="1">
        <v>2</v>
      </c>
      <c r="AI824" s="1">
        <v>0</v>
      </c>
      <c r="AJ824" s="1">
        <v>2</v>
      </c>
    </row>
    <row r="825" spans="1:36" ht="30" x14ac:dyDescent="0.25">
      <c r="A825" s="1">
        <v>29</v>
      </c>
      <c r="B825" s="1" t="str">
        <f t="shared" si="24"/>
        <v>25 - 34</v>
      </c>
      <c r="C825" s="1" t="s">
        <v>104</v>
      </c>
      <c r="D825" s="1" t="s">
        <v>111</v>
      </c>
      <c r="E825" s="1">
        <v>490</v>
      </c>
      <c r="F825" s="1" t="s">
        <v>108</v>
      </c>
      <c r="G825" s="1">
        <v>10</v>
      </c>
      <c r="H825" s="1">
        <v>3</v>
      </c>
      <c r="I825" s="1" t="s">
        <v>113</v>
      </c>
      <c r="J825" s="1">
        <v>1143</v>
      </c>
      <c r="K825" s="1">
        <v>4</v>
      </c>
      <c r="L825" s="1" t="s">
        <v>115</v>
      </c>
      <c r="M825" s="1">
        <v>61</v>
      </c>
      <c r="N825" s="1">
        <v>3</v>
      </c>
      <c r="O825" s="1">
        <v>1</v>
      </c>
      <c r="P825" s="1" t="s">
        <v>36</v>
      </c>
      <c r="Q825" s="1">
        <v>2</v>
      </c>
      <c r="R825" s="1" t="s">
        <v>119</v>
      </c>
      <c r="S825" s="1">
        <v>3291</v>
      </c>
      <c r="T825" s="1">
        <f t="shared" si="25"/>
        <v>39492</v>
      </c>
      <c r="U8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25" s="1">
        <v>17940</v>
      </c>
      <c r="W825" s="1">
        <v>0</v>
      </c>
      <c r="X825" s="1" t="s">
        <v>104</v>
      </c>
      <c r="Y825" s="1">
        <v>14</v>
      </c>
      <c r="Z825" s="1">
        <v>3</v>
      </c>
      <c r="AA825" s="1">
        <v>4</v>
      </c>
      <c r="AB825" s="1">
        <v>80</v>
      </c>
      <c r="AC825" s="1">
        <v>2</v>
      </c>
      <c r="AD825" s="1">
        <v>8</v>
      </c>
      <c r="AE825" s="1">
        <v>2</v>
      </c>
      <c r="AF825" s="1">
        <v>2</v>
      </c>
      <c r="AG825" s="1">
        <v>7</v>
      </c>
      <c r="AH825" s="1">
        <v>5</v>
      </c>
      <c r="AI825" s="1">
        <v>1</v>
      </c>
      <c r="AJ825" s="1">
        <v>1</v>
      </c>
    </row>
    <row r="826" spans="1:36" ht="30" x14ac:dyDescent="0.25">
      <c r="A826" s="1">
        <v>42</v>
      </c>
      <c r="B826" s="1" t="str">
        <f t="shared" si="24"/>
        <v>35 - 44</v>
      </c>
      <c r="C826" s="1" t="s">
        <v>104</v>
      </c>
      <c r="D826" s="1" t="s">
        <v>109</v>
      </c>
      <c r="E826" s="1">
        <v>188</v>
      </c>
      <c r="F826" s="1" t="s">
        <v>108</v>
      </c>
      <c r="G826" s="1">
        <v>29</v>
      </c>
      <c r="H826" s="1">
        <v>3</v>
      </c>
      <c r="I826" s="1" t="s">
        <v>107</v>
      </c>
      <c r="J826" s="1">
        <v>1148</v>
      </c>
      <c r="K826" s="1">
        <v>2</v>
      </c>
      <c r="L826" s="1" t="s">
        <v>106</v>
      </c>
      <c r="M826" s="1">
        <v>56</v>
      </c>
      <c r="N826" s="1">
        <v>1</v>
      </c>
      <c r="O826" s="1">
        <v>2</v>
      </c>
      <c r="P826" s="1" t="s">
        <v>37</v>
      </c>
      <c r="Q826" s="1">
        <v>4</v>
      </c>
      <c r="R826" s="1" t="s">
        <v>114</v>
      </c>
      <c r="S826" s="1">
        <v>4272</v>
      </c>
      <c r="T826" s="1">
        <f t="shared" si="25"/>
        <v>51264</v>
      </c>
      <c r="U8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26" s="1">
        <v>9558</v>
      </c>
      <c r="W826" s="1">
        <v>4</v>
      </c>
      <c r="X826" s="1" t="s">
        <v>104</v>
      </c>
      <c r="Y826" s="1">
        <v>19</v>
      </c>
      <c r="Z826" s="1">
        <v>3</v>
      </c>
      <c r="AA826" s="1">
        <v>1</v>
      </c>
      <c r="AB826" s="1">
        <v>80</v>
      </c>
      <c r="AC826" s="1">
        <v>0</v>
      </c>
      <c r="AD826" s="1">
        <v>16</v>
      </c>
      <c r="AE826" s="1">
        <v>3</v>
      </c>
      <c r="AF826" s="1">
        <v>3</v>
      </c>
      <c r="AG826" s="1">
        <v>1</v>
      </c>
      <c r="AH826" s="1">
        <v>0</v>
      </c>
      <c r="AI826" s="1">
        <v>0</v>
      </c>
      <c r="AJ826" s="1">
        <v>0</v>
      </c>
    </row>
    <row r="827" spans="1:36" ht="30" x14ac:dyDescent="0.25">
      <c r="A827" s="1">
        <v>29</v>
      </c>
      <c r="B827" s="1" t="str">
        <f t="shared" si="24"/>
        <v>25 - 34</v>
      </c>
      <c r="C827" s="1" t="s">
        <v>104</v>
      </c>
      <c r="D827" s="1" t="s">
        <v>109</v>
      </c>
      <c r="E827" s="1">
        <v>718</v>
      </c>
      <c r="F827" s="1" t="s">
        <v>108</v>
      </c>
      <c r="G827" s="1">
        <v>8</v>
      </c>
      <c r="H827" s="1">
        <v>1</v>
      </c>
      <c r="I827" s="1" t="s">
        <v>107</v>
      </c>
      <c r="J827" s="1">
        <v>1150</v>
      </c>
      <c r="K827" s="1">
        <v>2</v>
      </c>
      <c r="L827" s="1" t="s">
        <v>106</v>
      </c>
      <c r="M827" s="1">
        <v>79</v>
      </c>
      <c r="N827" s="1">
        <v>2</v>
      </c>
      <c r="O827" s="1">
        <v>2</v>
      </c>
      <c r="P827" s="1" t="s">
        <v>38</v>
      </c>
      <c r="Q827" s="1">
        <v>4</v>
      </c>
      <c r="R827" s="1" t="s">
        <v>105</v>
      </c>
      <c r="S827" s="1">
        <v>5056</v>
      </c>
      <c r="T827" s="1">
        <f t="shared" si="25"/>
        <v>60672</v>
      </c>
      <c r="U8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27" s="1">
        <v>17689</v>
      </c>
      <c r="W827" s="1">
        <v>1</v>
      </c>
      <c r="X827" s="1" t="s">
        <v>112</v>
      </c>
      <c r="Y827" s="1">
        <v>15</v>
      </c>
      <c r="Z827" s="1">
        <v>3</v>
      </c>
      <c r="AA827" s="1">
        <v>3</v>
      </c>
      <c r="AB827" s="1">
        <v>80</v>
      </c>
      <c r="AC827" s="1">
        <v>1</v>
      </c>
      <c r="AD827" s="1">
        <v>10</v>
      </c>
      <c r="AE827" s="1">
        <v>2</v>
      </c>
      <c r="AF827" s="1">
        <v>2</v>
      </c>
      <c r="AG827" s="1">
        <v>10</v>
      </c>
      <c r="AH827" s="1">
        <v>7</v>
      </c>
      <c r="AI827" s="1">
        <v>1</v>
      </c>
      <c r="AJ827" s="1">
        <v>2</v>
      </c>
    </row>
    <row r="828" spans="1:36" x14ac:dyDescent="0.25">
      <c r="A828" s="1">
        <v>38</v>
      </c>
      <c r="B828" s="1" t="str">
        <f t="shared" si="24"/>
        <v>35 - 44</v>
      </c>
      <c r="C828" s="1" t="s">
        <v>104</v>
      </c>
      <c r="D828" s="1" t="s">
        <v>109</v>
      </c>
      <c r="E828" s="1">
        <v>433</v>
      </c>
      <c r="F828" s="1" t="s">
        <v>43</v>
      </c>
      <c r="G828" s="1">
        <v>1</v>
      </c>
      <c r="H828" s="1">
        <v>3</v>
      </c>
      <c r="I828" s="1" t="s">
        <v>43</v>
      </c>
      <c r="J828" s="1">
        <v>1152</v>
      </c>
      <c r="K828" s="1">
        <v>3</v>
      </c>
      <c r="L828" s="1" t="s">
        <v>106</v>
      </c>
      <c r="M828" s="1">
        <v>37</v>
      </c>
      <c r="N828" s="1">
        <v>4</v>
      </c>
      <c r="O828" s="1">
        <v>1</v>
      </c>
      <c r="P828" s="1" t="s">
        <v>43</v>
      </c>
      <c r="Q828" s="1">
        <v>3</v>
      </c>
      <c r="R828" s="1" t="s">
        <v>105</v>
      </c>
      <c r="S828" s="1">
        <v>2844</v>
      </c>
      <c r="T828" s="1">
        <f t="shared" si="25"/>
        <v>34128</v>
      </c>
      <c r="U8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28" s="1">
        <v>6004</v>
      </c>
      <c r="W828" s="1">
        <v>1</v>
      </c>
      <c r="X828" s="1" t="s">
        <v>104</v>
      </c>
      <c r="Y828" s="1">
        <v>13</v>
      </c>
      <c r="Z828" s="1">
        <v>3</v>
      </c>
      <c r="AA828" s="1">
        <v>4</v>
      </c>
      <c r="AB828" s="1">
        <v>80</v>
      </c>
      <c r="AC828" s="1">
        <v>1</v>
      </c>
      <c r="AD828" s="1">
        <v>7</v>
      </c>
      <c r="AE828" s="1">
        <v>2</v>
      </c>
      <c r="AF828" s="1">
        <v>4</v>
      </c>
      <c r="AG828" s="1">
        <v>7</v>
      </c>
      <c r="AH828" s="1">
        <v>6</v>
      </c>
      <c r="AI828" s="1">
        <v>5</v>
      </c>
      <c r="AJ828" s="1">
        <v>0</v>
      </c>
    </row>
    <row r="829" spans="1:36" ht="30" x14ac:dyDescent="0.25">
      <c r="A829" s="1">
        <v>28</v>
      </c>
      <c r="B829" s="1" t="str">
        <f t="shared" si="24"/>
        <v>25 - 34</v>
      </c>
      <c r="C829" s="1" t="s">
        <v>104</v>
      </c>
      <c r="D829" s="1" t="s">
        <v>111</v>
      </c>
      <c r="E829" s="1">
        <v>773</v>
      </c>
      <c r="F829" s="1" t="s">
        <v>108</v>
      </c>
      <c r="G829" s="1">
        <v>6</v>
      </c>
      <c r="H829" s="1">
        <v>3</v>
      </c>
      <c r="I829" s="1" t="s">
        <v>113</v>
      </c>
      <c r="J829" s="1">
        <v>1154</v>
      </c>
      <c r="K829" s="1">
        <v>3</v>
      </c>
      <c r="L829" s="1" t="s">
        <v>106</v>
      </c>
      <c r="M829" s="1">
        <v>39</v>
      </c>
      <c r="N829" s="1">
        <v>2</v>
      </c>
      <c r="O829" s="1">
        <v>1</v>
      </c>
      <c r="P829" s="1" t="s">
        <v>36</v>
      </c>
      <c r="Q829" s="1">
        <v>3</v>
      </c>
      <c r="R829" s="1" t="s">
        <v>119</v>
      </c>
      <c r="S829" s="1">
        <v>2703</v>
      </c>
      <c r="T829" s="1">
        <f t="shared" si="25"/>
        <v>32436</v>
      </c>
      <c r="U8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29" s="1">
        <v>22088</v>
      </c>
      <c r="W829" s="1">
        <v>1</v>
      </c>
      <c r="X829" s="1" t="s">
        <v>112</v>
      </c>
      <c r="Y829" s="1">
        <v>14</v>
      </c>
      <c r="Z829" s="1">
        <v>3</v>
      </c>
      <c r="AA829" s="1">
        <v>4</v>
      </c>
      <c r="AB829" s="1">
        <v>80</v>
      </c>
      <c r="AC829" s="1">
        <v>1</v>
      </c>
      <c r="AD829" s="1">
        <v>3</v>
      </c>
      <c r="AE829" s="1">
        <v>2</v>
      </c>
      <c r="AF829" s="1">
        <v>3</v>
      </c>
      <c r="AG829" s="1">
        <v>3</v>
      </c>
      <c r="AH829" s="1">
        <v>1</v>
      </c>
      <c r="AI829" s="1">
        <v>0</v>
      </c>
      <c r="AJ829" s="1">
        <v>2</v>
      </c>
    </row>
    <row r="830" spans="1:36" ht="30" x14ac:dyDescent="0.25">
      <c r="A830" s="1">
        <v>18</v>
      </c>
      <c r="B830" s="1" t="str">
        <f t="shared" si="24"/>
        <v>18 - 24</v>
      </c>
      <c r="C830" s="1" t="s">
        <v>112</v>
      </c>
      <c r="D830" s="1" t="s">
        <v>117</v>
      </c>
      <c r="E830" s="1">
        <v>247</v>
      </c>
      <c r="F830" s="1" t="s">
        <v>108</v>
      </c>
      <c r="G830" s="1">
        <v>8</v>
      </c>
      <c r="H830" s="1">
        <v>1</v>
      </c>
      <c r="I830" s="1" t="s">
        <v>107</v>
      </c>
      <c r="J830" s="1">
        <v>1156</v>
      </c>
      <c r="K830" s="1">
        <v>3</v>
      </c>
      <c r="L830" s="1" t="s">
        <v>106</v>
      </c>
      <c r="M830" s="1">
        <v>80</v>
      </c>
      <c r="N830" s="1">
        <v>3</v>
      </c>
      <c r="O830" s="1">
        <v>1</v>
      </c>
      <c r="P830" s="1" t="s">
        <v>37</v>
      </c>
      <c r="Q830" s="1">
        <v>3</v>
      </c>
      <c r="R830" s="1" t="s">
        <v>114</v>
      </c>
      <c r="S830" s="1">
        <v>1904</v>
      </c>
      <c r="T830" s="1">
        <f t="shared" si="25"/>
        <v>22848</v>
      </c>
      <c r="U8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830" s="1">
        <v>13556</v>
      </c>
      <c r="W830" s="1">
        <v>1</v>
      </c>
      <c r="X830" s="1" t="s">
        <v>104</v>
      </c>
      <c r="Y830" s="1">
        <v>12</v>
      </c>
      <c r="Z830" s="1">
        <v>3</v>
      </c>
      <c r="AA830" s="1">
        <v>4</v>
      </c>
      <c r="AB830" s="1">
        <v>80</v>
      </c>
      <c r="AC830" s="1">
        <v>0</v>
      </c>
      <c r="AD830" s="1">
        <v>0</v>
      </c>
      <c r="AE830" s="1">
        <v>0</v>
      </c>
      <c r="AF830" s="1">
        <v>3</v>
      </c>
      <c r="AG830" s="1">
        <v>0</v>
      </c>
      <c r="AH830" s="1">
        <v>0</v>
      </c>
      <c r="AI830" s="1">
        <v>0</v>
      </c>
      <c r="AJ830" s="1">
        <v>0</v>
      </c>
    </row>
    <row r="831" spans="1:36" x14ac:dyDescent="0.25">
      <c r="A831" s="1">
        <v>33</v>
      </c>
      <c r="B831" s="1" t="str">
        <f t="shared" si="24"/>
        <v>25 - 34</v>
      </c>
      <c r="C831" s="1" t="s">
        <v>112</v>
      </c>
      <c r="D831" s="1" t="s">
        <v>109</v>
      </c>
      <c r="E831" s="1">
        <v>603</v>
      </c>
      <c r="F831" s="1" t="s">
        <v>110</v>
      </c>
      <c r="G831" s="1">
        <v>9</v>
      </c>
      <c r="H831" s="1">
        <v>4</v>
      </c>
      <c r="I831" s="1" t="s">
        <v>118</v>
      </c>
      <c r="J831" s="1">
        <v>1157</v>
      </c>
      <c r="K831" s="1">
        <v>1</v>
      </c>
      <c r="L831" s="1" t="s">
        <v>115</v>
      </c>
      <c r="M831" s="1">
        <v>77</v>
      </c>
      <c r="N831" s="1">
        <v>3</v>
      </c>
      <c r="O831" s="1">
        <v>2</v>
      </c>
      <c r="P831" s="1" t="s">
        <v>34</v>
      </c>
      <c r="Q831" s="1">
        <v>1</v>
      </c>
      <c r="R831" s="1" t="s">
        <v>114</v>
      </c>
      <c r="S831" s="1">
        <v>8224</v>
      </c>
      <c r="T831" s="1">
        <f t="shared" si="25"/>
        <v>98688</v>
      </c>
      <c r="U8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31" s="1">
        <v>18385</v>
      </c>
      <c r="W831" s="1">
        <v>0</v>
      </c>
      <c r="X831" s="1" t="s">
        <v>112</v>
      </c>
      <c r="Y831" s="1">
        <v>17</v>
      </c>
      <c r="Z831" s="1">
        <v>3</v>
      </c>
      <c r="AA831" s="1">
        <v>1</v>
      </c>
      <c r="AB831" s="1">
        <v>80</v>
      </c>
      <c r="AC831" s="1">
        <v>0</v>
      </c>
      <c r="AD831" s="1">
        <v>6</v>
      </c>
      <c r="AE831" s="1">
        <v>3</v>
      </c>
      <c r="AF831" s="1">
        <v>3</v>
      </c>
      <c r="AG831" s="1">
        <v>5</v>
      </c>
      <c r="AH831" s="1">
        <v>2</v>
      </c>
      <c r="AI831" s="1">
        <v>0</v>
      </c>
      <c r="AJ831" s="1">
        <v>3</v>
      </c>
    </row>
    <row r="832" spans="1:36" ht="30" x14ac:dyDescent="0.25">
      <c r="A832" s="1">
        <v>41</v>
      </c>
      <c r="B832" s="1" t="str">
        <f t="shared" si="24"/>
        <v>35 - 44</v>
      </c>
      <c r="C832" s="1" t="s">
        <v>104</v>
      </c>
      <c r="D832" s="1" t="s">
        <v>109</v>
      </c>
      <c r="E832" s="1">
        <v>167</v>
      </c>
      <c r="F832" s="1" t="s">
        <v>108</v>
      </c>
      <c r="G832" s="1">
        <v>12</v>
      </c>
      <c r="H832" s="1">
        <v>4</v>
      </c>
      <c r="I832" s="1" t="s">
        <v>113</v>
      </c>
      <c r="J832" s="1">
        <v>1158</v>
      </c>
      <c r="K832" s="1">
        <v>2</v>
      </c>
      <c r="L832" s="1" t="s">
        <v>106</v>
      </c>
      <c r="M832" s="1">
        <v>46</v>
      </c>
      <c r="N832" s="1">
        <v>3</v>
      </c>
      <c r="O832" s="1">
        <v>1</v>
      </c>
      <c r="P832" s="1" t="s">
        <v>37</v>
      </c>
      <c r="Q832" s="1">
        <v>4</v>
      </c>
      <c r="R832" s="1" t="s">
        <v>105</v>
      </c>
      <c r="S832" s="1">
        <v>4766</v>
      </c>
      <c r="T832" s="1">
        <f t="shared" si="25"/>
        <v>57192</v>
      </c>
      <c r="U8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32" s="1">
        <v>9051</v>
      </c>
      <c r="W832" s="1">
        <v>3</v>
      </c>
      <c r="X832" s="1" t="s">
        <v>112</v>
      </c>
      <c r="Y832" s="1">
        <v>11</v>
      </c>
      <c r="Z832" s="1">
        <v>3</v>
      </c>
      <c r="AA832" s="1">
        <v>1</v>
      </c>
      <c r="AB832" s="1">
        <v>80</v>
      </c>
      <c r="AC832" s="1">
        <v>1</v>
      </c>
      <c r="AD832" s="1">
        <v>6</v>
      </c>
      <c r="AE832" s="1">
        <v>4</v>
      </c>
      <c r="AF832" s="1">
        <v>3</v>
      </c>
      <c r="AG832" s="1">
        <v>1</v>
      </c>
      <c r="AH832" s="1">
        <v>0</v>
      </c>
      <c r="AI832" s="1">
        <v>0</v>
      </c>
      <c r="AJ832" s="1">
        <v>0</v>
      </c>
    </row>
    <row r="833" spans="1:36" ht="30" x14ac:dyDescent="0.25">
      <c r="A833" s="1">
        <v>31</v>
      </c>
      <c r="B833" s="1" t="str">
        <f t="shared" si="24"/>
        <v>25 - 34</v>
      </c>
      <c r="C833" s="1" t="s">
        <v>112</v>
      </c>
      <c r="D833" s="1" t="s">
        <v>111</v>
      </c>
      <c r="E833" s="1">
        <v>874</v>
      </c>
      <c r="F833" s="1" t="s">
        <v>108</v>
      </c>
      <c r="G833" s="1">
        <v>15</v>
      </c>
      <c r="H833" s="1">
        <v>3</v>
      </c>
      <c r="I833" s="1" t="s">
        <v>107</v>
      </c>
      <c r="J833" s="1">
        <v>1160</v>
      </c>
      <c r="K833" s="1">
        <v>3</v>
      </c>
      <c r="L833" s="1" t="s">
        <v>106</v>
      </c>
      <c r="M833" s="1">
        <v>72</v>
      </c>
      <c r="N833" s="1">
        <v>3</v>
      </c>
      <c r="O833" s="1">
        <v>1</v>
      </c>
      <c r="P833" s="1" t="s">
        <v>37</v>
      </c>
      <c r="Q833" s="1">
        <v>3</v>
      </c>
      <c r="R833" s="1" t="s">
        <v>105</v>
      </c>
      <c r="S833" s="1">
        <v>2610</v>
      </c>
      <c r="T833" s="1">
        <f t="shared" si="25"/>
        <v>31320</v>
      </c>
      <c r="U8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33" s="1">
        <v>6233</v>
      </c>
      <c r="W833" s="1">
        <v>1</v>
      </c>
      <c r="X833" s="1" t="s">
        <v>104</v>
      </c>
      <c r="Y833" s="1">
        <v>12</v>
      </c>
      <c r="Z833" s="1">
        <v>3</v>
      </c>
      <c r="AA833" s="1">
        <v>3</v>
      </c>
      <c r="AB833" s="1">
        <v>80</v>
      </c>
      <c r="AC833" s="1">
        <v>1</v>
      </c>
      <c r="AD833" s="1">
        <v>2</v>
      </c>
      <c r="AE833" s="1">
        <v>5</v>
      </c>
      <c r="AF833" s="1">
        <v>2</v>
      </c>
      <c r="AG833" s="1">
        <v>2</v>
      </c>
      <c r="AH833" s="1">
        <v>2</v>
      </c>
      <c r="AI833" s="1">
        <v>2</v>
      </c>
      <c r="AJ833" s="1">
        <v>2</v>
      </c>
    </row>
    <row r="834" spans="1:36" ht="30" x14ac:dyDescent="0.25">
      <c r="A834" s="1">
        <v>37</v>
      </c>
      <c r="B834" s="1" t="str">
        <f t="shared" ref="B834:B897" si="26">IF(A:A&lt;25,"18 - 24",IF(A:A&lt;35,"25 - 34", IF(A:A&lt;45, "35 - 44", IF(A:A&lt;55, "45-54", "over 55"))))</f>
        <v>35 - 44</v>
      </c>
      <c r="C834" s="1" t="s">
        <v>104</v>
      </c>
      <c r="D834" s="1" t="s">
        <v>109</v>
      </c>
      <c r="E834" s="1">
        <v>367</v>
      </c>
      <c r="F834" s="1" t="s">
        <v>108</v>
      </c>
      <c r="G834" s="1">
        <v>25</v>
      </c>
      <c r="H834" s="1">
        <v>2</v>
      </c>
      <c r="I834" s="1" t="s">
        <v>107</v>
      </c>
      <c r="J834" s="1">
        <v>1161</v>
      </c>
      <c r="K834" s="1">
        <v>3</v>
      </c>
      <c r="L834" s="1" t="s">
        <v>115</v>
      </c>
      <c r="M834" s="1">
        <v>52</v>
      </c>
      <c r="N834" s="1">
        <v>2</v>
      </c>
      <c r="O834" s="1">
        <v>2</v>
      </c>
      <c r="P834" s="1" t="s">
        <v>39</v>
      </c>
      <c r="Q834" s="1">
        <v>4</v>
      </c>
      <c r="R834" s="1" t="s">
        <v>119</v>
      </c>
      <c r="S834" s="1">
        <v>5731</v>
      </c>
      <c r="T834" s="1">
        <f t="shared" ref="T834:T897" si="27">S:S*12</f>
        <v>68772</v>
      </c>
      <c r="U8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34" s="1">
        <v>17171</v>
      </c>
      <c r="W834" s="1">
        <v>7</v>
      </c>
      <c r="X834" s="1" t="s">
        <v>104</v>
      </c>
      <c r="Y834" s="1">
        <v>13</v>
      </c>
      <c r="Z834" s="1">
        <v>3</v>
      </c>
      <c r="AA834" s="1">
        <v>3</v>
      </c>
      <c r="AB834" s="1">
        <v>80</v>
      </c>
      <c r="AC834" s="1">
        <v>2</v>
      </c>
      <c r="AD834" s="1">
        <v>9</v>
      </c>
      <c r="AE834" s="1">
        <v>2</v>
      </c>
      <c r="AF834" s="1">
        <v>3</v>
      </c>
      <c r="AG834" s="1">
        <v>6</v>
      </c>
      <c r="AH834" s="1">
        <v>2</v>
      </c>
      <c r="AI834" s="1">
        <v>1</v>
      </c>
      <c r="AJ834" s="1">
        <v>3</v>
      </c>
    </row>
    <row r="835" spans="1:36" ht="30" x14ac:dyDescent="0.25">
      <c r="A835" s="1">
        <v>27</v>
      </c>
      <c r="B835" s="1" t="str">
        <f t="shared" si="26"/>
        <v>25 - 34</v>
      </c>
      <c r="C835" s="1" t="s">
        <v>104</v>
      </c>
      <c r="D835" s="1" t="s">
        <v>109</v>
      </c>
      <c r="E835" s="1">
        <v>199</v>
      </c>
      <c r="F835" s="1" t="s">
        <v>108</v>
      </c>
      <c r="G835" s="1">
        <v>6</v>
      </c>
      <c r="H835" s="1">
        <v>3</v>
      </c>
      <c r="I835" s="1" t="s">
        <v>113</v>
      </c>
      <c r="J835" s="1">
        <v>1162</v>
      </c>
      <c r="K835" s="1">
        <v>4</v>
      </c>
      <c r="L835" s="1" t="s">
        <v>106</v>
      </c>
      <c r="M835" s="1">
        <v>55</v>
      </c>
      <c r="N835" s="1">
        <v>2</v>
      </c>
      <c r="O835" s="1">
        <v>1</v>
      </c>
      <c r="P835" s="1" t="s">
        <v>36</v>
      </c>
      <c r="Q835" s="1">
        <v>3</v>
      </c>
      <c r="R835" s="1" t="s">
        <v>105</v>
      </c>
      <c r="S835" s="1">
        <v>2539</v>
      </c>
      <c r="T835" s="1">
        <f t="shared" si="27"/>
        <v>30468</v>
      </c>
      <c r="U8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35" s="1">
        <v>7950</v>
      </c>
      <c r="W835" s="1">
        <v>1</v>
      </c>
      <c r="X835" s="1" t="s">
        <v>104</v>
      </c>
      <c r="Y835" s="1">
        <v>13</v>
      </c>
      <c r="Z835" s="1">
        <v>3</v>
      </c>
      <c r="AA835" s="1">
        <v>3</v>
      </c>
      <c r="AB835" s="1">
        <v>80</v>
      </c>
      <c r="AC835" s="1">
        <v>1</v>
      </c>
      <c r="AD835" s="1">
        <v>4</v>
      </c>
      <c r="AE835" s="1">
        <v>0</v>
      </c>
      <c r="AF835" s="1">
        <v>3</v>
      </c>
      <c r="AG835" s="1">
        <v>4</v>
      </c>
      <c r="AH835" s="1">
        <v>2</v>
      </c>
      <c r="AI835" s="1">
        <v>2</v>
      </c>
      <c r="AJ835" s="1">
        <v>2</v>
      </c>
    </row>
    <row r="836" spans="1:36" x14ac:dyDescent="0.25">
      <c r="A836" s="1">
        <v>34</v>
      </c>
      <c r="B836" s="1" t="str">
        <f t="shared" si="26"/>
        <v>25 - 34</v>
      </c>
      <c r="C836" s="1" t="s">
        <v>104</v>
      </c>
      <c r="D836" s="1" t="s">
        <v>109</v>
      </c>
      <c r="E836" s="1">
        <v>1400</v>
      </c>
      <c r="F836" s="1" t="s">
        <v>110</v>
      </c>
      <c r="G836" s="1">
        <v>9</v>
      </c>
      <c r="H836" s="1">
        <v>1</v>
      </c>
      <c r="I836" s="1" t="s">
        <v>113</v>
      </c>
      <c r="J836" s="1">
        <v>1163</v>
      </c>
      <c r="K836" s="1">
        <v>2</v>
      </c>
      <c r="L836" s="1" t="s">
        <v>115</v>
      </c>
      <c r="M836" s="1">
        <v>70</v>
      </c>
      <c r="N836" s="1">
        <v>3</v>
      </c>
      <c r="O836" s="1">
        <v>2</v>
      </c>
      <c r="P836" s="1" t="s">
        <v>34</v>
      </c>
      <c r="Q836" s="1">
        <v>3</v>
      </c>
      <c r="R836" s="1" t="s">
        <v>105</v>
      </c>
      <c r="S836" s="1">
        <v>5714</v>
      </c>
      <c r="T836" s="1">
        <f t="shared" si="27"/>
        <v>68568</v>
      </c>
      <c r="U8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36" s="1">
        <v>5829</v>
      </c>
      <c r="W836" s="1">
        <v>1</v>
      </c>
      <c r="X836" s="1" t="s">
        <v>104</v>
      </c>
      <c r="Y836" s="1">
        <v>20</v>
      </c>
      <c r="Z836" s="1">
        <v>4</v>
      </c>
      <c r="AA836" s="1">
        <v>1</v>
      </c>
      <c r="AB836" s="1">
        <v>80</v>
      </c>
      <c r="AC836" s="1">
        <v>0</v>
      </c>
      <c r="AD836" s="1">
        <v>6</v>
      </c>
      <c r="AE836" s="1">
        <v>3</v>
      </c>
      <c r="AF836" s="1">
        <v>2</v>
      </c>
      <c r="AG836" s="1">
        <v>6</v>
      </c>
      <c r="AH836" s="1">
        <v>5</v>
      </c>
      <c r="AI836" s="1">
        <v>1</v>
      </c>
      <c r="AJ836" s="1">
        <v>3</v>
      </c>
    </row>
    <row r="837" spans="1:36" x14ac:dyDescent="0.25">
      <c r="A837" s="1">
        <v>35</v>
      </c>
      <c r="B837" s="1" t="str">
        <f t="shared" si="26"/>
        <v>35 - 44</v>
      </c>
      <c r="C837" s="1" t="s">
        <v>104</v>
      </c>
      <c r="D837" s="1" t="s">
        <v>109</v>
      </c>
      <c r="E837" s="1">
        <v>528</v>
      </c>
      <c r="F837" s="1" t="s">
        <v>43</v>
      </c>
      <c r="G837" s="1">
        <v>8</v>
      </c>
      <c r="H837" s="1">
        <v>4</v>
      </c>
      <c r="I837" s="1" t="s">
        <v>120</v>
      </c>
      <c r="J837" s="1">
        <v>1164</v>
      </c>
      <c r="K837" s="1">
        <v>3</v>
      </c>
      <c r="L837" s="1" t="s">
        <v>106</v>
      </c>
      <c r="M837" s="1">
        <v>100</v>
      </c>
      <c r="N837" s="1">
        <v>3</v>
      </c>
      <c r="O837" s="1">
        <v>1</v>
      </c>
      <c r="P837" s="1" t="s">
        <v>43</v>
      </c>
      <c r="Q837" s="1">
        <v>3</v>
      </c>
      <c r="R837" s="1" t="s">
        <v>114</v>
      </c>
      <c r="S837" s="1">
        <v>4323</v>
      </c>
      <c r="T837" s="1">
        <f t="shared" si="27"/>
        <v>51876</v>
      </c>
      <c r="U8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37" s="1">
        <v>7108</v>
      </c>
      <c r="W837" s="1">
        <v>1</v>
      </c>
      <c r="X837" s="1" t="s">
        <v>104</v>
      </c>
      <c r="Y837" s="1">
        <v>17</v>
      </c>
      <c r="Z837" s="1">
        <v>3</v>
      </c>
      <c r="AA837" s="1">
        <v>2</v>
      </c>
      <c r="AB837" s="1">
        <v>80</v>
      </c>
      <c r="AC837" s="1">
        <v>0</v>
      </c>
      <c r="AD837" s="1">
        <v>6</v>
      </c>
      <c r="AE837" s="1">
        <v>2</v>
      </c>
      <c r="AF837" s="1">
        <v>1</v>
      </c>
      <c r="AG837" s="1">
        <v>5</v>
      </c>
      <c r="AH837" s="1">
        <v>4</v>
      </c>
      <c r="AI837" s="1">
        <v>1</v>
      </c>
      <c r="AJ837" s="1">
        <v>4</v>
      </c>
    </row>
    <row r="838" spans="1:36" x14ac:dyDescent="0.25">
      <c r="A838" s="1">
        <v>29</v>
      </c>
      <c r="B838" s="1" t="str">
        <f t="shared" si="26"/>
        <v>25 - 34</v>
      </c>
      <c r="C838" s="1" t="s">
        <v>112</v>
      </c>
      <c r="D838" s="1" t="s">
        <v>109</v>
      </c>
      <c r="E838" s="1">
        <v>408</v>
      </c>
      <c r="F838" s="1" t="s">
        <v>110</v>
      </c>
      <c r="G838" s="1">
        <v>23</v>
      </c>
      <c r="H838" s="1">
        <v>1</v>
      </c>
      <c r="I838" s="1" t="s">
        <v>113</v>
      </c>
      <c r="J838" s="1">
        <v>1165</v>
      </c>
      <c r="K838" s="1">
        <v>4</v>
      </c>
      <c r="L838" s="1" t="s">
        <v>115</v>
      </c>
      <c r="M838" s="1">
        <v>45</v>
      </c>
      <c r="N838" s="1">
        <v>2</v>
      </c>
      <c r="O838" s="1">
        <v>3</v>
      </c>
      <c r="P838" s="1" t="s">
        <v>34</v>
      </c>
      <c r="Q838" s="1">
        <v>1</v>
      </c>
      <c r="R838" s="1" t="s">
        <v>105</v>
      </c>
      <c r="S838" s="1">
        <v>7336</v>
      </c>
      <c r="T838" s="1">
        <f t="shared" si="27"/>
        <v>88032</v>
      </c>
      <c r="U8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38" s="1">
        <v>11162</v>
      </c>
      <c r="W838" s="1">
        <v>1</v>
      </c>
      <c r="X838" s="1" t="s">
        <v>104</v>
      </c>
      <c r="Y838" s="1">
        <v>13</v>
      </c>
      <c r="Z838" s="1">
        <v>3</v>
      </c>
      <c r="AA838" s="1">
        <v>1</v>
      </c>
      <c r="AB838" s="1">
        <v>80</v>
      </c>
      <c r="AC838" s="1">
        <v>1</v>
      </c>
      <c r="AD838" s="1">
        <v>11</v>
      </c>
      <c r="AE838" s="1">
        <v>3</v>
      </c>
      <c r="AF838" s="1">
        <v>1</v>
      </c>
      <c r="AG838" s="1">
        <v>11</v>
      </c>
      <c r="AH838" s="1">
        <v>8</v>
      </c>
      <c r="AI838" s="1">
        <v>3</v>
      </c>
      <c r="AJ838" s="1">
        <v>10</v>
      </c>
    </row>
    <row r="839" spans="1:36" ht="30" x14ac:dyDescent="0.25">
      <c r="A839" s="1">
        <v>40</v>
      </c>
      <c r="B839" s="1" t="str">
        <f t="shared" si="26"/>
        <v>35 - 44</v>
      </c>
      <c r="C839" s="1" t="s">
        <v>104</v>
      </c>
      <c r="D839" s="1" t="s">
        <v>111</v>
      </c>
      <c r="E839" s="1">
        <v>593</v>
      </c>
      <c r="F839" s="1" t="s">
        <v>108</v>
      </c>
      <c r="G839" s="1">
        <v>9</v>
      </c>
      <c r="H839" s="1">
        <v>4</v>
      </c>
      <c r="I839" s="1" t="s">
        <v>107</v>
      </c>
      <c r="J839" s="1">
        <v>1166</v>
      </c>
      <c r="K839" s="1">
        <v>2</v>
      </c>
      <c r="L839" s="1" t="s">
        <v>115</v>
      </c>
      <c r="M839" s="1">
        <v>88</v>
      </c>
      <c r="N839" s="1">
        <v>3</v>
      </c>
      <c r="O839" s="1">
        <v>3</v>
      </c>
      <c r="P839" s="1" t="s">
        <v>42</v>
      </c>
      <c r="Q839" s="1">
        <v>3</v>
      </c>
      <c r="R839" s="1" t="s">
        <v>114</v>
      </c>
      <c r="S839" s="1">
        <v>13499</v>
      </c>
      <c r="T839" s="1">
        <f t="shared" si="27"/>
        <v>161988</v>
      </c>
      <c r="U8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39" s="1">
        <v>13782</v>
      </c>
      <c r="W839" s="1">
        <v>9</v>
      </c>
      <c r="X839" s="1" t="s">
        <v>104</v>
      </c>
      <c r="Y839" s="1">
        <v>17</v>
      </c>
      <c r="Z839" s="1">
        <v>3</v>
      </c>
      <c r="AA839" s="1">
        <v>3</v>
      </c>
      <c r="AB839" s="1">
        <v>80</v>
      </c>
      <c r="AC839" s="1">
        <v>0</v>
      </c>
      <c r="AD839" s="1">
        <v>20</v>
      </c>
      <c r="AE839" s="1">
        <v>3</v>
      </c>
      <c r="AF839" s="1">
        <v>2</v>
      </c>
      <c r="AG839" s="1">
        <v>18</v>
      </c>
      <c r="AH839" s="1">
        <v>7</v>
      </c>
      <c r="AI839" s="1">
        <v>2</v>
      </c>
      <c r="AJ839" s="1">
        <v>13</v>
      </c>
    </row>
    <row r="840" spans="1:36" x14ac:dyDescent="0.25">
      <c r="A840" s="1">
        <v>42</v>
      </c>
      <c r="B840" s="1" t="str">
        <f t="shared" si="26"/>
        <v>35 - 44</v>
      </c>
      <c r="C840" s="1" t="s">
        <v>112</v>
      </c>
      <c r="D840" s="1" t="s">
        <v>111</v>
      </c>
      <c r="E840" s="1">
        <v>481</v>
      </c>
      <c r="F840" s="1" t="s">
        <v>110</v>
      </c>
      <c r="G840" s="1">
        <v>12</v>
      </c>
      <c r="H840" s="1">
        <v>3</v>
      </c>
      <c r="I840" s="1" t="s">
        <v>113</v>
      </c>
      <c r="J840" s="1">
        <v>1167</v>
      </c>
      <c r="K840" s="1">
        <v>3</v>
      </c>
      <c r="L840" s="1" t="s">
        <v>106</v>
      </c>
      <c r="M840" s="1">
        <v>44</v>
      </c>
      <c r="N840" s="1">
        <v>3</v>
      </c>
      <c r="O840" s="1">
        <v>4</v>
      </c>
      <c r="P840" s="1" t="s">
        <v>34</v>
      </c>
      <c r="Q840" s="1">
        <v>1</v>
      </c>
      <c r="R840" s="1" t="s">
        <v>114</v>
      </c>
      <c r="S840" s="1">
        <v>13758</v>
      </c>
      <c r="T840" s="1">
        <f t="shared" si="27"/>
        <v>165096</v>
      </c>
      <c r="U8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40" s="1">
        <v>2447</v>
      </c>
      <c r="W840" s="1">
        <v>0</v>
      </c>
      <c r="X840" s="1" t="s">
        <v>112</v>
      </c>
      <c r="Y840" s="1">
        <v>12</v>
      </c>
      <c r="Z840" s="1">
        <v>3</v>
      </c>
      <c r="AA840" s="1">
        <v>2</v>
      </c>
      <c r="AB840" s="1">
        <v>80</v>
      </c>
      <c r="AC840" s="1">
        <v>0</v>
      </c>
      <c r="AD840" s="1">
        <v>22</v>
      </c>
      <c r="AE840" s="1">
        <v>2</v>
      </c>
      <c r="AF840" s="1">
        <v>2</v>
      </c>
      <c r="AG840" s="1">
        <v>21</v>
      </c>
      <c r="AH840" s="1">
        <v>9</v>
      </c>
      <c r="AI840" s="1">
        <v>13</v>
      </c>
      <c r="AJ840" s="1">
        <v>14</v>
      </c>
    </row>
    <row r="841" spans="1:36" x14ac:dyDescent="0.25">
      <c r="A841" s="1">
        <v>42</v>
      </c>
      <c r="B841" s="1" t="str">
        <f t="shared" si="26"/>
        <v>35 - 44</v>
      </c>
      <c r="C841" s="1" t="s">
        <v>104</v>
      </c>
      <c r="D841" s="1" t="s">
        <v>109</v>
      </c>
      <c r="E841" s="1">
        <v>647</v>
      </c>
      <c r="F841" s="1" t="s">
        <v>110</v>
      </c>
      <c r="G841" s="1">
        <v>4</v>
      </c>
      <c r="H841" s="1">
        <v>4</v>
      </c>
      <c r="I841" s="1" t="s">
        <v>118</v>
      </c>
      <c r="J841" s="1">
        <v>1171</v>
      </c>
      <c r="K841" s="1">
        <v>2</v>
      </c>
      <c r="L841" s="1" t="s">
        <v>106</v>
      </c>
      <c r="M841" s="1">
        <v>45</v>
      </c>
      <c r="N841" s="1">
        <v>3</v>
      </c>
      <c r="O841" s="1">
        <v>2</v>
      </c>
      <c r="P841" s="1" t="s">
        <v>34</v>
      </c>
      <c r="Q841" s="1">
        <v>1</v>
      </c>
      <c r="R841" s="1" t="s">
        <v>114</v>
      </c>
      <c r="S841" s="1">
        <v>5155</v>
      </c>
      <c r="T841" s="1">
        <f t="shared" si="27"/>
        <v>61860</v>
      </c>
      <c r="U8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41" s="1">
        <v>2253</v>
      </c>
      <c r="W841" s="1">
        <v>7</v>
      </c>
      <c r="X841" s="1" t="s">
        <v>104</v>
      </c>
      <c r="Y841" s="1">
        <v>13</v>
      </c>
      <c r="Z841" s="1">
        <v>3</v>
      </c>
      <c r="AA841" s="1">
        <v>4</v>
      </c>
      <c r="AB841" s="1">
        <v>80</v>
      </c>
      <c r="AC841" s="1">
        <v>0</v>
      </c>
      <c r="AD841" s="1">
        <v>9</v>
      </c>
      <c r="AE841" s="1">
        <v>3</v>
      </c>
      <c r="AF841" s="1">
        <v>4</v>
      </c>
      <c r="AG841" s="1">
        <v>6</v>
      </c>
      <c r="AH841" s="1">
        <v>4</v>
      </c>
      <c r="AI841" s="1">
        <v>1</v>
      </c>
      <c r="AJ841" s="1">
        <v>5</v>
      </c>
    </row>
    <row r="842" spans="1:36" ht="30" x14ac:dyDescent="0.25">
      <c r="A842" s="1">
        <v>35</v>
      </c>
      <c r="B842" s="1" t="str">
        <f t="shared" si="26"/>
        <v>35 - 44</v>
      </c>
      <c r="C842" s="1" t="s">
        <v>104</v>
      </c>
      <c r="D842" s="1" t="s">
        <v>109</v>
      </c>
      <c r="E842" s="1">
        <v>982</v>
      </c>
      <c r="F842" s="1" t="s">
        <v>108</v>
      </c>
      <c r="G842" s="1">
        <v>1</v>
      </c>
      <c r="H842" s="1">
        <v>4</v>
      </c>
      <c r="I842" s="1" t="s">
        <v>107</v>
      </c>
      <c r="J842" s="1">
        <v>1172</v>
      </c>
      <c r="K842" s="1">
        <v>4</v>
      </c>
      <c r="L842" s="1" t="s">
        <v>106</v>
      </c>
      <c r="M842" s="1">
        <v>58</v>
      </c>
      <c r="N842" s="1">
        <v>2</v>
      </c>
      <c r="O842" s="1">
        <v>1</v>
      </c>
      <c r="P842" s="1" t="s">
        <v>37</v>
      </c>
      <c r="Q842" s="1">
        <v>3</v>
      </c>
      <c r="R842" s="1" t="s">
        <v>105</v>
      </c>
      <c r="S842" s="1">
        <v>2258</v>
      </c>
      <c r="T842" s="1">
        <f t="shared" si="27"/>
        <v>27096</v>
      </c>
      <c r="U8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42" s="1">
        <v>16340</v>
      </c>
      <c r="W842" s="1">
        <v>6</v>
      </c>
      <c r="X842" s="1" t="s">
        <v>104</v>
      </c>
      <c r="Y842" s="1">
        <v>12</v>
      </c>
      <c r="Z842" s="1">
        <v>3</v>
      </c>
      <c r="AA842" s="1">
        <v>2</v>
      </c>
      <c r="AB842" s="1">
        <v>80</v>
      </c>
      <c r="AC842" s="1">
        <v>1</v>
      </c>
      <c r="AD842" s="1">
        <v>10</v>
      </c>
      <c r="AE842" s="1">
        <v>2</v>
      </c>
      <c r="AF842" s="1">
        <v>3</v>
      </c>
      <c r="AG842" s="1">
        <v>8</v>
      </c>
      <c r="AH842" s="1">
        <v>0</v>
      </c>
      <c r="AI842" s="1">
        <v>1</v>
      </c>
      <c r="AJ842" s="1">
        <v>7</v>
      </c>
    </row>
    <row r="843" spans="1:36" ht="30" x14ac:dyDescent="0.25">
      <c r="A843" s="1">
        <v>24</v>
      </c>
      <c r="B843" s="1" t="str">
        <f t="shared" si="26"/>
        <v>18 - 24</v>
      </c>
      <c r="C843" s="1" t="s">
        <v>104</v>
      </c>
      <c r="D843" s="1" t="s">
        <v>109</v>
      </c>
      <c r="E843" s="1">
        <v>477</v>
      </c>
      <c r="F843" s="1" t="s">
        <v>108</v>
      </c>
      <c r="G843" s="1">
        <v>24</v>
      </c>
      <c r="H843" s="1">
        <v>3</v>
      </c>
      <c r="I843" s="1" t="s">
        <v>107</v>
      </c>
      <c r="J843" s="1">
        <v>1173</v>
      </c>
      <c r="K843" s="1">
        <v>4</v>
      </c>
      <c r="L843" s="1" t="s">
        <v>106</v>
      </c>
      <c r="M843" s="1">
        <v>49</v>
      </c>
      <c r="N843" s="1">
        <v>3</v>
      </c>
      <c r="O843" s="1">
        <v>1</v>
      </c>
      <c r="P843" s="1" t="s">
        <v>37</v>
      </c>
      <c r="Q843" s="1">
        <v>2</v>
      </c>
      <c r="R843" s="1" t="s">
        <v>114</v>
      </c>
      <c r="S843" s="1">
        <v>3597</v>
      </c>
      <c r="T843" s="1">
        <f t="shared" si="27"/>
        <v>43164</v>
      </c>
      <c r="U8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43" s="1">
        <v>6409</v>
      </c>
      <c r="W843" s="1">
        <v>8</v>
      </c>
      <c r="X843" s="1" t="s">
        <v>104</v>
      </c>
      <c r="Y843" s="1">
        <v>22</v>
      </c>
      <c r="Z843" s="1">
        <v>4</v>
      </c>
      <c r="AA843" s="1">
        <v>4</v>
      </c>
      <c r="AB843" s="1">
        <v>80</v>
      </c>
      <c r="AC843" s="1">
        <v>0</v>
      </c>
      <c r="AD843" s="1">
        <v>6</v>
      </c>
      <c r="AE843" s="1">
        <v>2</v>
      </c>
      <c r="AF843" s="1">
        <v>3</v>
      </c>
      <c r="AG843" s="1">
        <v>4</v>
      </c>
      <c r="AH843" s="1">
        <v>3</v>
      </c>
      <c r="AI843" s="1">
        <v>1</v>
      </c>
      <c r="AJ843" s="1">
        <v>2</v>
      </c>
    </row>
    <row r="844" spans="1:36" ht="30" x14ac:dyDescent="0.25">
      <c r="A844" s="1">
        <v>28</v>
      </c>
      <c r="B844" s="1" t="str">
        <f t="shared" si="26"/>
        <v>25 - 34</v>
      </c>
      <c r="C844" s="1" t="s">
        <v>112</v>
      </c>
      <c r="D844" s="1" t="s">
        <v>109</v>
      </c>
      <c r="E844" s="1">
        <v>1485</v>
      </c>
      <c r="F844" s="1" t="s">
        <v>108</v>
      </c>
      <c r="G844" s="1">
        <v>12</v>
      </c>
      <c r="H844" s="1">
        <v>1</v>
      </c>
      <c r="I844" s="1" t="s">
        <v>113</v>
      </c>
      <c r="J844" s="1">
        <v>1175</v>
      </c>
      <c r="K844" s="1">
        <v>3</v>
      </c>
      <c r="L844" s="1" t="s">
        <v>115</v>
      </c>
      <c r="M844" s="1">
        <v>79</v>
      </c>
      <c r="N844" s="1">
        <v>3</v>
      </c>
      <c r="O844" s="1">
        <v>1</v>
      </c>
      <c r="P844" s="1" t="s">
        <v>37</v>
      </c>
      <c r="Q844" s="1">
        <v>4</v>
      </c>
      <c r="R844" s="1" t="s">
        <v>105</v>
      </c>
      <c r="S844" s="1">
        <v>2515</v>
      </c>
      <c r="T844" s="1">
        <f t="shared" si="27"/>
        <v>30180</v>
      </c>
      <c r="U8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44" s="1">
        <v>22955</v>
      </c>
      <c r="W844" s="1">
        <v>1</v>
      </c>
      <c r="X844" s="1" t="s">
        <v>112</v>
      </c>
      <c r="Y844" s="1">
        <v>11</v>
      </c>
      <c r="Z844" s="1">
        <v>3</v>
      </c>
      <c r="AA844" s="1">
        <v>4</v>
      </c>
      <c r="AB844" s="1">
        <v>80</v>
      </c>
      <c r="AC844" s="1">
        <v>0</v>
      </c>
      <c r="AD844" s="1">
        <v>1</v>
      </c>
      <c r="AE844" s="1">
        <v>4</v>
      </c>
      <c r="AF844" s="1">
        <v>2</v>
      </c>
      <c r="AG844" s="1">
        <v>1</v>
      </c>
      <c r="AH844" s="1">
        <v>1</v>
      </c>
      <c r="AI844" s="1">
        <v>0</v>
      </c>
      <c r="AJ844" s="1">
        <v>0</v>
      </c>
    </row>
    <row r="845" spans="1:36" ht="30" x14ac:dyDescent="0.25">
      <c r="A845" s="1">
        <v>26</v>
      </c>
      <c r="B845" s="1" t="str">
        <f t="shared" si="26"/>
        <v>25 - 34</v>
      </c>
      <c r="C845" s="1" t="s">
        <v>104</v>
      </c>
      <c r="D845" s="1" t="s">
        <v>109</v>
      </c>
      <c r="E845" s="1">
        <v>1384</v>
      </c>
      <c r="F845" s="1" t="s">
        <v>108</v>
      </c>
      <c r="G845" s="1">
        <v>3</v>
      </c>
      <c r="H845" s="1">
        <v>4</v>
      </c>
      <c r="I845" s="1" t="s">
        <v>107</v>
      </c>
      <c r="J845" s="1">
        <v>1177</v>
      </c>
      <c r="K845" s="1">
        <v>1</v>
      </c>
      <c r="L845" s="1" t="s">
        <v>106</v>
      </c>
      <c r="M845" s="1">
        <v>82</v>
      </c>
      <c r="N845" s="1">
        <v>4</v>
      </c>
      <c r="O845" s="1">
        <v>1</v>
      </c>
      <c r="P845" s="1" t="s">
        <v>37</v>
      </c>
      <c r="Q845" s="1">
        <v>4</v>
      </c>
      <c r="R845" s="1" t="s">
        <v>105</v>
      </c>
      <c r="S845" s="1">
        <v>4420</v>
      </c>
      <c r="T845" s="1">
        <f t="shared" si="27"/>
        <v>53040</v>
      </c>
      <c r="U8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45" s="1">
        <v>13421</v>
      </c>
      <c r="W845" s="1">
        <v>1</v>
      </c>
      <c r="X845" s="1" t="s">
        <v>104</v>
      </c>
      <c r="Y845" s="1">
        <v>22</v>
      </c>
      <c r="Z845" s="1">
        <v>4</v>
      </c>
      <c r="AA845" s="1">
        <v>2</v>
      </c>
      <c r="AB845" s="1">
        <v>80</v>
      </c>
      <c r="AC845" s="1">
        <v>1</v>
      </c>
      <c r="AD845" s="1">
        <v>8</v>
      </c>
      <c r="AE845" s="1">
        <v>2</v>
      </c>
      <c r="AF845" s="1">
        <v>3</v>
      </c>
      <c r="AG845" s="1">
        <v>8</v>
      </c>
      <c r="AH845" s="1">
        <v>7</v>
      </c>
      <c r="AI845" s="1">
        <v>0</v>
      </c>
      <c r="AJ845" s="1">
        <v>7</v>
      </c>
    </row>
    <row r="846" spans="1:36" x14ac:dyDescent="0.25">
      <c r="A846" s="1">
        <v>30</v>
      </c>
      <c r="B846" s="1" t="str">
        <f t="shared" si="26"/>
        <v>25 - 34</v>
      </c>
      <c r="C846" s="1" t="s">
        <v>104</v>
      </c>
      <c r="D846" s="1" t="s">
        <v>109</v>
      </c>
      <c r="E846" s="1">
        <v>852</v>
      </c>
      <c r="F846" s="1" t="s">
        <v>110</v>
      </c>
      <c r="G846" s="1">
        <v>10</v>
      </c>
      <c r="H846" s="1">
        <v>3</v>
      </c>
      <c r="I846" s="1" t="s">
        <v>118</v>
      </c>
      <c r="J846" s="1">
        <v>1179</v>
      </c>
      <c r="K846" s="1">
        <v>3</v>
      </c>
      <c r="L846" s="1" t="s">
        <v>106</v>
      </c>
      <c r="M846" s="1">
        <v>72</v>
      </c>
      <c r="N846" s="1">
        <v>2</v>
      </c>
      <c r="O846" s="1">
        <v>2</v>
      </c>
      <c r="P846" s="1" t="s">
        <v>34</v>
      </c>
      <c r="Q846" s="1">
        <v>3</v>
      </c>
      <c r="R846" s="1" t="s">
        <v>105</v>
      </c>
      <c r="S846" s="1">
        <v>6578</v>
      </c>
      <c r="T846" s="1">
        <f t="shared" si="27"/>
        <v>78936</v>
      </c>
      <c r="U8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46" s="1">
        <v>2706</v>
      </c>
      <c r="W846" s="1">
        <v>1</v>
      </c>
      <c r="X846" s="1" t="s">
        <v>104</v>
      </c>
      <c r="Y846" s="1">
        <v>18</v>
      </c>
      <c r="Z846" s="1">
        <v>3</v>
      </c>
      <c r="AA846" s="1">
        <v>1</v>
      </c>
      <c r="AB846" s="1">
        <v>80</v>
      </c>
      <c r="AC846" s="1">
        <v>1</v>
      </c>
      <c r="AD846" s="1">
        <v>10</v>
      </c>
      <c r="AE846" s="1">
        <v>3</v>
      </c>
      <c r="AF846" s="1">
        <v>3</v>
      </c>
      <c r="AG846" s="1">
        <v>10</v>
      </c>
      <c r="AH846" s="1">
        <v>3</v>
      </c>
      <c r="AI846" s="1">
        <v>1</v>
      </c>
      <c r="AJ846" s="1">
        <v>4</v>
      </c>
    </row>
    <row r="847" spans="1:36" ht="30" x14ac:dyDescent="0.25">
      <c r="A847" s="1">
        <v>40</v>
      </c>
      <c r="B847" s="1" t="str">
        <f t="shared" si="26"/>
        <v>35 - 44</v>
      </c>
      <c r="C847" s="1" t="s">
        <v>104</v>
      </c>
      <c r="D847" s="1" t="s">
        <v>111</v>
      </c>
      <c r="E847" s="1">
        <v>902</v>
      </c>
      <c r="F847" s="1" t="s">
        <v>108</v>
      </c>
      <c r="G847" s="1">
        <v>26</v>
      </c>
      <c r="H847" s="1">
        <v>2</v>
      </c>
      <c r="I847" s="1" t="s">
        <v>107</v>
      </c>
      <c r="J847" s="1">
        <v>1180</v>
      </c>
      <c r="K847" s="1">
        <v>3</v>
      </c>
      <c r="L847" s="1" t="s">
        <v>115</v>
      </c>
      <c r="M847" s="1">
        <v>92</v>
      </c>
      <c r="N847" s="1">
        <v>2</v>
      </c>
      <c r="O847" s="1">
        <v>2</v>
      </c>
      <c r="P847" s="1" t="s">
        <v>36</v>
      </c>
      <c r="Q847" s="1">
        <v>4</v>
      </c>
      <c r="R847" s="1" t="s">
        <v>105</v>
      </c>
      <c r="S847" s="1">
        <v>4422</v>
      </c>
      <c r="T847" s="1">
        <f t="shared" si="27"/>
        <v>53064</v>
      </c>
      <c r="U8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47" s="1">
        <v>21203</v>
      </c>
      <c r="W847" s="1">
        <v>3</v>
      </c>
      <c r="X847" s="1" t="s">
        <v>112</v>
      </c>
      <c r="Y847" s="1">
        <v>13</v>
      </c>
      <c r="Z847" s="1">
        <v>3</v>
      </c>
      <c r="AA847" s="1">
        <v>4</v>
      </c>
      <c r="AB847" s="1">
        <v>80</v>
      </c>
      <c r="AC847" s="1">
        <v>1</v>
      </c>
      <c r="AD847" s="1">
        <v>16</v>
      </c>
      <c r="AE847" s="1">
        <v>3</v>
      </c>
      <c r="AF847" s="1">
        <v>1</v>
      </c>
      <c r="AG847" s="1">
        <v>1</v>
      </c>
      <c r="AH847" s="1">
        <v>1</v>
      </c>
      <c r="AI847" s="1">
        <v>0</v>
      </c>
      <c r="AJ847" s="1">
        <v>0</v>
      </c>
    </row>
    <row r="848" spans="1:36" ht="30" x14ac:dyDescent="0.25">
      <c r="A848" s="1">
        <v>35</v>
      </c>
      <c r="B848" s="1" t="str">
        <f t="shared" si="26"/>
        <v>35 - 44</v>
      </c>
      <c r="C848" s="1" t="s">
        <v>104</v>
      </c>
      <c r="D848" s="1" t="s">
        <v>109</v>
      </c>
      <c r="E848" s="1">
        <v>819</v>
      </c>
      <c r="F848" s="1" t="s">
        <v>108</v>
      </c>
      <c r="G848" s="1">
        <v>2</v>
      </c>
      <c r="H848" s="1">
        <v>3</v>
      </c>
      <c r="I848" s="1" t="s">
        <v>113</v>
      </c>
      <c r="J848" s="1">
        <v>1182</v>
      </c>
      <c r="K848" s="1">
        <v>3</v>
      </c>
      <c r="L848" s="1" t="s">
        <v>106</v>
      </c>
      <c r="M848" s="1">
        <v>44</v>
      </c>
      <c r="N848" s="1">
        <v>2</v>
      </c>
      <c r="O848" s="1">
        <v>3</v>
      </c>
      <c r="P848" s="1" t="s">
        <v>38</v>
      </c>
      <c r="Q848" s="1">
        <v>2</v>
      </c>
      <c r="R848" s="1" t="s">
        <v>119</v>
      </c>
      <c r="S848" s="1">
        <v>10274</v>
      </c>
      <c r="T848" s="1">
        <f t="shared" si="27"/>
        <v>123288</v>
      </c>
      <c r="U8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848" s="1">
        <v>19588</v>
      </c>
      <c r="W848" s="1">
        <v>2</v>
      </c>
      <c r="X848" s="1" t="s">
        <v>104</v>
      </c>
      <c r="Y848" s="1">
        <v>18</v>
      </c>
      <c r="Z848" s="1">
        <v>3</v>
      </c>
      <c r="AA848" s="1">
        <v>2</v>
      </c>
      <c r="AB848" s="1">
        <v>80</v>
      </c>
      <c r="AC848" s="1">
        <v>1</v>
      </c>
      <c r="AD848" s="1">
        <v>15</v>
      </c>
      <c r="AE848" s="1">
        <v>2</v>
      </c>
      <c r="AF848" s="1">
        <v>4</v>
      </c>
      <c r="AG848" s="1">
        <v>7</v>
      </c>
      <c r="AH848" s="1">
        <v>7</v>
      </c>
      <c r="AI848" s="1">
        <v>6</v>
      </c>
      <c r="AJ848" s="1">
        <v>4</v>
      </c>
    </row>
    <row r="849" spans="1:36" ht="30" x14ac:dyDescent="0.25">
      <c r="A849" s="1">
        <v>34</v>
      </c>
      <c r="B849" s="1" t="str">
        <f t="shared" si="26"/>
        <v>25 - 34</v>
      </c>
      <c r="C849" s="1" t="s">
        <v>104</v>
      </c>
      <c r="D849" s="1" t="s">
        <v>111</v>
      </c>
      <c r="E849" s="1">
        <v>669</v>
      </c>
      <c r="F849" s="1" t="s">
        <v>108</v>
      </c>
      <c r="G849" s="1">
        <v>1</v>
      </c>
      <c r="H849" s="1">
        <v>3</v>
      </c>
      <c r="I849" s="1" t="s">
        <v>107</v>
      </c>
      <c r="J849" s="1">
        <v>1184</v>
      </c>
      <c r="K849" s="1">
        <v>4</v>
      </c>
      <c r="L849" s="1" t="s">
        <v>106</v>
      </c>
      <c r="M849" s="1">
        <v>97</v>
      </c>
      <c r="N849" s="1">
        <v>2</v>
      </c>
      <c r="O849" s="1">
        <v>2</v>
      </c>
      <c r="P849" s="1" t="s">
        <v>39</v>
      </c>
      <c r="Q849" s="1">
        <v>1</v>
      </c>
      <c r="R849" s="1" t="s">
        <v>114</v>
      </c>
      <c r="S849" s="1">
        <v>5343</v>
      </c>
      <c r="T849" s="1">
        <f t="shared" si="27"/>
        <v>64116</v>
      </c>
      <c r="U8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49" s="1">
        <v>25755</v>
      </c>
      <c r="W849" s="1">
        <v>0</v>
      </c>
      <c r="X849" s="1" t="s">
        <v>104</v>
      </c>
      <c r="Y849" s="1">
        <v>20</v>
      </c>
      <c r="Z849" s="1">
        <v>4</v>
      </c>
      <c r="AA849" s="1">
        <v>3</v>
      </c>
      <c r="AB849" s="1">
        <v>80</v>
      </c>
      <c r="AC849" s="1">
        <v>0</v>
      </c>
      <c r="AD849" s="1">
        <v>14</v>
      </c>
      <c r="AE849" s="1">
        <v>3</v>
      </c>
      <c r="AF849" s="1">
        <v>3</v>
      </c>
      <c r="AG849" s="1">
        <v>13</v>
      </c>
      <c r="AH849" s="1">
        <v>9</v>
      </c>
      <c r="AI849" s="1">
        <v>4</v>
      </c>
      <c r="AJ849" s="1">
        <v>9</v>
      </c>
    </row>
    <row r="850" spans="1:36" ht="30" x14ac:dyDescent="0.25">
      <c r="A850" s="1">
        <v>35</v>
      </c>
      <c r="B850" s="1" t="str">
        <f t="shared" si="26"/>
        <v>35 - 44</v>
      </c>
      <c r="C850" s="1" t="s">
        <v>104</v>
      </c>
      <c r="D850" s="1" t="s">
        <v>111</v>
      </c>
      <c r="E850" s="1">
        <v>636</v>
      </c>
      <c r="F850" s="1" t="s">
        <v>108</v>
      </c>
      <c r="G850" s="1">
        <v>4</v>
      </c>
      <c r="H850" s="1">
        <v>4</v>
      </c>
      <c r="I850" s="1" t="s">
        <v>116</v>
      </c>
      <c r="J850" s="1">
        <v>1185</v>
      </c>
      <c r="K850" s="1">
        <v>4</v>
      </c>
      <c r="L850" s="1" t="s">
        <v>106</v>
      </c>
      <c r="M850" s="1">
        <v>47</v>
      </c>
      <c r="N850" s="1">
        <v>2</v>
      </c>
      <c r="O850" s="1">
        <v>1</v>
      </c>
      <c r="P850" s="1" t="s">
        <v>37</v>
      </c>
      <c r="Q850" s="1">
        <v>4</v>
      </c>
      <c r="R850" s="1" t="s">
        <v>105</v>
      </c>
      <c r="S850" s="1">
        <v>2376</v>
      </c>
      <c r="T850" s="1">
        <f t="shared" si="27"/>
        <v>28512</v>
      </c>
      <c r="U8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50" s="1">
        <v>26537</v>
      </c>
      <c r="W850" s="1">
        <v>1</v>
      </c>
      <c r="X850" s="1" t="s">
        <v>104</v>
      </c>
      <c r="Y850" s="1">
        <v>13</v>
      </c>
      <c r="Z850" s="1">
        <v>3</v>
      </c>
      <c r="AA850" s="1">
        <v>2</v>
      </c>
      <c r="AB850" s="1">
        <v>80</v>
      </c>
      <c r="AC850" s="1">
        <v>1</v>
      </c>
      <c r="AD850" s="1">
        <v>2</v>
      </c>
      <c r="AE850" s="1">
        <v>2</v>
      </c>
      <c r="AF850" s="1">
        <v>4</v>
      </c>
      <c r="AG850" s="1">
        <v>2</v>
      </c>
      <c r="AH850" s="1">
        <v>2</v>
      </c>
      <c r="AI850" s="1">
        <v>2</v>
      </c>
      <c r="AJ850" s="1">
        <v>2</v>
      </c>
    </row>
    <row r="851" spans="1:36" x14ac:dyDescent="0.25">
      <c r="A851" s="1">
        <v>43</v>
      </c>
      <c r="B851" s="1" t="str">
        <f t="shared" si="26"/>
        <v>35 - 44</v>
      </c>
      <c r="C851" s="1" t="s">
        <v>112</v>
      </c>
      <c r="D851" s="1" t="s">
        <v>109</v>
      </c>
      <c r="E851" s="1">
        <v>1372</v>
      </c>
      <c r="F851" s="1" t="s">
        <v>110</v>
      </c>
      <c r="G851" s="1">
        <v>9</v>
      </c>
      <c r="H851" s="1">
        <v>3</v>
      </c>
      <c r="I851" s="1" t="s">
        <v>118</v>
      </c>
      <c r="J851" s="1">
        <v>1188</v>
      </c>
      <c r="K851" s="1">
        <v>1</v>
      </c>
      <c r="L851" s="1" t="s">
        <v>115</v>
      </c>
      <c r="M851" s="1">
        <v>85</v>
      </c>
      <c r="N851" s="1">
        <v>1</v>
      </c>
      <c r="O851" s="1">
        <v>2</v>
      </c>
      <c r="P851" s="1" t="s">
        <v>34</v>
      </c>
      <c r="Q851" s="1">
        <v>3</v>
      </c>
      <c r="R851" s="1" t="s">
        <v>114</v>
      </c>
      <c r="S851" s="1">
        <v>5346</v>
      </c>
      <c r="T851" s="1">
        <f t="shared" si="27"/>
        <v>64152</v>
      </c>
      <c r="U8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51" s="1">
        <v>9489</v>
      </c>
      <c r="W851" s="1">
        <v>8</v>
      </c>
      <c r="X851" s="1" t="s">
        <v>104</v>
      </c>
      <c r="Y851" s="1">
        <v>13</v>
      </c>
      <c r="Z851" s="1">
        <v>3</v>
      </c>
      <c r="AA851" s="1">
        <v>2</v>
      </c>
      <c r="AB851" s="1">
        <v>80</v>
      </c>
      <c r="AC851" s="1">
        <v>0</v>
      </c>
      <c r="AD851" s="1">
        <v>7</v>
      </c>
      <c r="AE851" s="1">
        <v>2</v>
      </c>
      <c r="AF851" s="1">
        <v>2</v>
      </c>
      <c r="AG851" s="1">
        <v>4</v>
      </c>
      <c r="AH851" s="1">
        <v>3</v>
      </c>
      <c r="AI851" s="1">
        <v>1</v>
      </c>
      <c r="AJ851" s="1">
        <v>3</v>
      </c>
    </row>
    <row r="852" spans="1:36" ht="30" x14ac:dyDescent="0.25">
      <c r="A852" s="1">
        <v>32</v>
      </c>
      <c r="B852" s="1" t="str">
        <f t="shared" si="26"/>
        <v>25 - 34</v>
      </c>
      <c r="C852" s="1" t="s">
        <v>104</v>
      </c>
      <c r="D852" s="1" t="s">
        <v>117</v>
      </c>
      <c r="E852" s="1">
        <v>862</v>
      </c>
      <c r="F852" s="1" t="s">
        <v>110</v>
      </c>
      <c r="G852" s="1">
        <v>2</v>
      </c>
      <c r="H852" s="1">
        <v>1</v>
      </c>
      <c r="I852" s="1" t="s">
        <v>113</v>
      </c>
      <c r="J852" s="1">
        <v>1190</v>
      </c>
      <c r="K852" s="1">
        <v>3</v>
      </c>
      <c r="L852" s="1" t="s">
        <v>115</v>
      </c>
      <c r="M852" s="1">
        <v>76</v>
      </c>
      <c r="N852" s="1">
        <v>3</v>
      </c>
      <c r="O852" s="1">
        <v>1</v>
      </c>
      <c r="P852" s="1" t="s">
        <v>41</v>
      </c>
      <c r="Q852" s="1">
        <v>1</v>
      </c>
      <c r="R852" s="1" t="s">
        <v>119</v>
      </c>
      <c r="S852" s="1">
        <v>2827</v>
      </c>
      <c r="T852" s="1">
        <f t="shared" si="27"/>
        <v>33924</v>
      </c>
      <c r="U8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52" s="1">
        <v>14947</v>
      </c>
      <c r="W852" s="1">
        <v>1</v>
      </c>
      <c r="X852" s="1" t="s">
        <v>104</v>
      </c>
      <c r="Y852" s="1">
        <v>12</v>
      </c>
      <c r="Z852" s="1">
        <v>3</v>
      </c>
      <c r="AA852" s="1">
        <v>3</v>
      </c>
      <c r="AB852" s="1">
        <v>80</v>
      </c>
      <c r="AC852" s="1">
        <v>3</v>
      </c>
      <c r="AD852" s="1">
        <v>1</v>
      </c>
      <c r="AE852" s="1">
        <v>3</v>
      </c>
      <c r="AF852" s="1">
        <v>3</v>
      </c>
      <c r="AG852" s="1">
        <v>1</v>
      </c>
      <c r="AH852" s="1">
        <v>0</v>
      </c>
      <c r="AI852" s="1">
        <v>0</v>
      </c>
      <c r="AJ852" s="1">
        <v>0</v>
      </c>
    </row>
    <row r="853" spans="1:36" ht="30" x14ac:dyDescent="0.25">
      <c r="A853" s="1">
        <v>56</v>
      </c>
      <c r="B853" s="1" t="str">
        <f t="shared" si="26"/>
        <v>over 55</v>
      </c>
      <c r="C853" s="1" t="s">
        <v>104</v>
      </c>
      <c r="D853" s="1" t="s">
        <v>109</v>
      </c>
      <c r="E853" s="1">
        <v>718</v>
      </c>
      <c r="F853" s="1" t="s">
        <v>108</v>
      </c>
      <c r="G853" s="1">
        <v>4</v>
      </c>
      <c r="H853" s="1">
        <v>4</v>
      </c>
      <c r="I853" s="1" t="s">
        <v>120</v>
      </c>
      <c r="J853" s="1">
        <v>1191</v>
      </c>
      <c r="K853" s="1">
        <v>4</v>
      </c>
      <c r="L853" s="1" t="s">
        <v>115</v>
      </c>
      <c r="M853" s="1">
        <v>92</v>
      </c>
      <c r="N853" s="1">
        <v>3</v>
      </c>
      <c r="O853" s="1">
        <v>5</v>
      </c>
      <c r="P853" s="1" t="s">
        <v>40</v>
      </c>
      <c r="Q853" s="1">
        <v>1</v>
      </c>
      <c r="R853" s="1" t="s">
        <v>119</v>
      </c>
      <c r="S853" s="1">
        <v>19943</v>
      </c>
      <c r="T853" s="1">
        <f t="shared" si="27"/>
        <v>239316</v>
      </c>
      <c r="U8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53" s="1">
        <v>18575</v>
      </c>
      <c r="W853" s="1">
        <v>4</v>
      </c>
      <c r="X853" s="1" t="s">
        <v>104</v>
      </c>
      <c r="Y853" s="1">
        <v>13</v>
      </c>
      <c r="Z853" s="1">
        <v>3</v>
      </c>
      <c r="AA853" s="1">
        <v>4</v>
      </c>
      <c r="AB853" s="1">
        <v>80</v>
      </c>
      <c r="AC853" s="1">
        <v>1</v>
      </c>
      <c r="AD853" s="1">
        <v>28</v>
      </c>
      <c r="AE853" s="1">
        <v>2</v>
      </c>
      <c r="AF853" s="1">
        <v>3</v>
      </c>
      <c r="AG853" s="1">
        <v>5</v>
      </c>
      <c r="AH853" s="1">
        <v>2</v>
      </c>
      <c r="AI853" s="1">
        <v>4</v>
      </c>
      <c r="AJ853" s="1">
        <v>2</v>
      </c>
    </row>
    <row r="854" spans="1:36" ht="30" x14ac:dyDescent="0.25">
      <c r="A854" s="1">
        <v>29</v>
      </c>
      <c r="B854" s="1" t="str">
        <f t="shared" si="26"/>
        <v>25 - 34</v>
      </c>
      <c r="C854" s="1" t="s">
        <v>104</v>
      </c>
      <c r="D854" s="1" t="s">
        <v>109</v>
      </c>
      <c r="E854" s="1">
        <v>1401</v>
      </c>
      <c r="F854" s="1" t="s">
        <v>108</v>
      </c>
      <c r="G854" s="1">
        <v>6</v>
      </c>
      <c r="H854" s="1">
        <v>1</v>
      </c>
      <c r="I854" s="1" t="s">
        <v>107</v>
      </c>
      <c r="J854" s="1">
        <v>1192</v>
      </c>
      <c r="K854" s="1">
        <v>2</v>
      </c>
      <c r="L854" s="1" t="s">
        <v>115</v>
      </c>
      <c r="M854" s="1">
        <v>54</v>
      </c>
      <c r="N854" s="1">
        <v>3</v>
      </c>
      <c r="O854" s="1">
        <v>1</v>
      </c>
      <c r="P854" s="1" t="s">
        <v>37</v>
      </c>
      <c r="Q854" s="1">
        <v>4</v>
      </c>
      <c r="R854" s="1" t="s">
        <v>105</v>
      </c>
      <c r="S854" s="1">
        <v>3131</v>
      </c>
      <c r="T854" s="1">
        <f t="shared" si="27"/>
        <v>37572</v>
      </c>
      <c r="U8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54" s="1">
        <v>26342</v>
      </c>
      <c r="W854" s="1">
        <v>1</v>
      </c>
      <c r="X854" s="1" t="s">
        <v>104</v>
      </c>
      <c r="Y854" s="1">
        <v>13</v>
      </c>
      <c r="Z854" s="1">
        <v>3</v>
      </c>
      <c r="AA854" s="1">
        <v>1</v>
      </c>
      <c r="AB854" s="1">
        <v>80</v>
      </c>
      <c r="AC854" s="1">
        <v>1</v>
      </c>
      <c r="AD854" s="1">
        <v>10</v>
      </c>
      <c r="AE854" s="1">
        <v>5</v>
      </c>
      <c r="AF854" s="1">
        <v>3</v>
      </c>
      <c r="AG854" s="1">
        <v>10</v>
      </c>
      <c r="AH854" s="1">
        <v>8</v>
      </c>
      <c r="AI854" s="1">
        <v>0</v>
      </c>
      <c r="AJ854" s="1">
        <v>8</v>
      </c>
    </row>
    <row r="855" spans="1:36" ht="30" x14ac:dyDescent="0.25">
      <c r="A855" s="1">
        <v>19</v>
      </c>
      <c r="B855" s="1" t="str">
        <f t="shared" si="26"/>
        <v>18 - 24</v>
      </c>
      <c r="C855" s="1" t="s">
        <v>104</v>
      </c>
      <c r="D855" s="1" t="s">
        <v>109</v>
      </c>
      <c r="E855" s="1">
        <v>645</v>
      </c>
      <c r="F855" s="1" t="s">
        <v>108</v>
      </c>
      <c r="G855" s="1">
        <v>9</v>
      </c>
      <c r="H855" s="1">
        <v>2</v>
      </c>
      <c r="I855" s="1" t="s">
        <v>113</v>
      </c>
      <c r="J855" s="1">
        <v>1193</v>
      </c>
      <c r="K855" s="1">
        <v>3</v>
      </c>
      <c r="L855" s="1" t="s">
        <v>106</v>
      </c>
      <c r="M855" s="1">
        <v>54</v>
      </c>
      <c r="N855" s="1">
        <v>3</v>
      </c>
      <c r="O855" s="1">
        <v>1</v>
      </c>
      <c r="P855" s="1" t="s">
        <v>36</v>
      </c>
      <c r="Q855" s="1">
        <v>1</v>
      </c>
      <c r="R855" s="1" t="s">
        <v>114</v>
      </c>
      <c r="S855" s="1">
        <v>2552</v>
      </c>
      <c r="T855" s="1">
        <f t="shared" si="27"/>
        <v>30624</v>
      </c>
      <c r="U8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55" s="1">
        <v>7172</v>
      </c>
      <c r="W855" s="1">
        <v>1</v>
      </c>
      <c r="X855" s="1" t="s">
        <v>104</v>
      </c>
      <c r="Y855" s="1">
        <v>25</v>
      </c>
      <c r="Z855" s="1">
        <v>4</v>
      </c>
      <c r="AA855" s="1">
        <v>3</v>
      </c>
      <c r="AB855" s="1">
        <v>80</v>
      </c>
      <c r="AC855" s="1">
        <v>0</v>
      </c>
      <c r="AD855" s="1">
        <v>1</v>
      </c>
      <c r="AE855" s="1">
        <v>4</v>
      </c>
      <c r="AF855" s="1">
        <v>3</v>
      </c>
      <c r="AG855" s="1">
        <v>1</v>
      </c>
      <c r="AH855" s="1">
        <v>1</v>
      </c>
      <c r="AI855" s="1">
        <v>0</v>
      </c>
      <c r="AJ855" s="1">
        <v>0</v>
      </c>
    </row>
    <row r="856" spans="1:36" ht="30" x14ac:dyDescent="0.25">
      <c r="A856" s="1">
        <v>45</v>
      </c>
      <c r="B856" s="1" t="str">
        <f t="shared" si="26"/>
        <v>45-54</v>
      </c>
      <c r="C856" s="1" t="s">
        <v>104</v>
      </c>
      <c r="D856" s="1" t="s">
        <v>109</v>
      </c>
      <c r="E856" s="1">
        <v>1457</v>
      </c>
      <c r="F856" s="1" t="s">
        <v>108</v>
      </c>
      <c r="G856" s="1">
        <v>7</v>
      </c>
      <c r="H856" s="1">
        <v>3</v>
      </c>
      <c r="I856" s="1" t="s">
        <v>107</v>
      </c>
      <c r="J856" s="1">
        <v>1195</v>
      </c>
      <c r="K856" s="1">
        <v>1</v>
      </c>
      <c r="L856" s="1" t="s">
        <v>115</v>
      </c>
      <c r="M856" s="1">
        <v>83</v>
      </c>
      <c r="N856" s="1">
        <v>3</v>
      </c>
      <c r="O856" s="1">
        <v>1</v>
      </c>
      <c r="P856" s="1" t="s">
        <v>36</v>
      </c>
      <c r="Q856" s="1">
        <v>3</v>
      </c>
      <c r="R856" s="1" t="s">
        <v>105</v>
      </c>
      <c r="S856" s="1">
        <v>4477</v>
      </c>
      <c r="T856" s="1">
        <f t="shared" si="27"/>
        <v>53724</v>
      </c>
      <c r="U8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56" s="1">
        <v>20100</v>
      </c>
      <c r="W856" s="1">
        <v>4</v>
      </c>
      <c r="X856" s="1" t="s">
        <v>112</v>
      </c>
      <c r="Y856" s="1">
        <v>19</v>
      </c>
      <c r="Z856" s="1">
        <v>3</v>
      </c>
      <c r="AA856" s="1">
        <v>3</v>
      </c>
      <c r="AB856" s="1">
        <v>80</v>
      </c>
      <c r="AC856" s="1">
        <v>1</v>
      </c>
      <c r="AD856" s="1">
        <v>7</v>
      </c>
      <c r="AE856" s="1">
        <v>2</v>
      </c>
      <c r="AF856" s="1">
        <v>2</v>
      </c>
      <c r="AG856" s="1">
        <v>3</v>
      </c>
      <c r="AH856" s="1">
        <v>2</v>
      </c>
      <c r="AI856" s="1">
        <v>0</v>
      </c>
      <c r="AJ856" s="1">
        <v>2</v>
      </c>
    </row>
    <row r="857" spans="1:36" ht="30" x14ac:dyDescent="0.25">
      <c r="A857" s="1">
        <v>37</v>
      </c>
      <c r="B857" s="1" t="str">
        <f t="shared" si="26"/>
        <v>35 - 44</v>
      </c>
      <c r="C857" s="1" t="s">
        <v>104</v>
      </c>
      <c r="D857" s="1" t="s">
        <v>109</v>
      </c>
      <c r="E857" s="1">
        <v>977</v>
      </c>
      <c r="F857" s="1" t="s">
        <v>108</v>
      </c>
      <c r="G857" s="1">
        <v>1</v>
      </c>
      <c r="H857" s="1">
        <v>3</v>
      </c>
      <c r="I857" s="1" t="s">
        <v>113</v>
      </c>
      <c r="J857" s="1">
        <v>1196</v>
      </c>
      <c r="K857" s="1">
        <v>4</v>
      </c>
      <c r="L857" s="1" t="s">
        <v>115</v>
      </c>
      <c r="M857" s="1">
        <v>56</v>
      </c>
      <c r="N857" s="1">
        <v>2</v>
      </c>
      <c r="O857" s="1">
        <v>2</v>
      </c>
      <c r="P857" s="1" t="s">
        <v>38</v>
      </c>
      <c r="Q857" s="1">
        <v>4</v>
      </c>
      <c r="R857" s="1" t="s">
        <v>105</v>
      </c>
      <c r="S857" s="1">
        <v>6474</v>
      </c>
      <c r="T857" s="1">
        <f t="shared" si="27"/>
        <v>77688</v>
      </c>
      <c r="U8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57" s="1">
        <v>9961</v>
      </c>
      <c r="W857" s="1">
        <v>1</v>
      </c>
      <c r="X857" s="1" t="s">
        <v>104</v>
      </c>
      <c r="Y857" s="1">
        <v>13</v>
      </c>
      <c r="Z857" s="1">
        <v>3</v>
      </c>
      <c r="AA857" s="1">
        <v>2</v>
      </c>
      <c r="AB857" s="1">
        <v>80</v>
      </c>
      <c r="AC857" s="1">
        <v>1</v>
      </c>
      <c r="AD857" s="1">
        <v>14</v>
      </c>
      <c r="AE857" s="1">
        <v>2</v>
      </c>
      <c r="AF857" s="1">
        <v>2</v>
      </c>
      <c r="AG857" s="1">
        <v>14</v>
      </c>
      <c r="AH857" s="1">
        <v>8</v>
      </c>
      <c r="AI857" s="1">
        <v>3</v>
      </c>
      <c r="AJ857" s="1">
        <v>11</v>
      </c>
    </row>
    <row r="858" spans="1:36" ht="30" x14ac:dyDescent="0.25">
      <c r="A858" s="1">
        <v>20</v>
      </c>
      <c r="B858" s="1" t="str">
        <f t="shared" si="26"/>
        <v>18 - 24</v>
      </c>
      <c r="C858" s="1" t="s">
        <v>104</v>
      </c>
      <c r="D858" s="1" t="s">
        <v>109</v>
      </c>
      <c r="E858" s="1">
        <v>805</v>
      </c>
      <c r="F858" s="1" t="s">
        <v>108</v>
      </c>
      <c r="G858" s="1">
        <v>3</v>
      </c>
      <c r="H858" s="1">
        <v>3</v>
      </c>
      <c r="I858" s="1" t="s">
        <v>113</v>
      </c>
      <c r="J858" s="1">
        <v>1198</v>
      </c>
      <c r="K858" s="1">
        <v>1</v>
      </c>
      <c r="L858" s="1" t="s">
        <v>106</v>
      </c>
      <c r="M858" s="1">
        <v>87</v>
      </c>
      <c r="N858" s="1">
        <v>2</v>
      </c>
      <c r="O858" s="1">
        <v>1</v>
      </c>
      <c r="P858" s="1" t="s">
        <v>37</v>
      </c>
      <c r="Q858" s="1">
        <v>3</v>
      </c>
      <c r="R858" s="1" t="s">
        <v>114</v>
      </c>
      <c r="S858" s="1">
        <v>3033</v>
      </c>
      <c r="T858" s="1">
        <f t="shared" si="27"/>
        <v>36396</v>
      </c>
      <c r="U8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58" s="1">
        <v>12828</v>
      </c>
      <c r="W858" s="1">
        <v>1</v>
      </c>
      <c r="X858" s="1" t="s">
        <v>104</v>
      </c>
      <c r="Y858" s="1">
        <v>12</v>
      </c>
      <c r="Z858" s="1">
        <v>3</v>
      </c>
      <c r="AA858" s="1">
        <v>1</v>
      </c>
      <c r="AB858" s="1">
        <v>80</v>
      </c>
      <c r="AC858" s="1">
        <v>0</v>
      </c>
      <c r="AD858" s="1">
        <v>2</v>
      </c>
      <c r="AE858" s="1">
        <v>2</v>
      </c>
      <c r="AF858" s="1">
        <v>2</v>
      </c>
      <c r="AG858" s="1">
        <v>2</v>
      </c>
      <c r="AH858" s="1">
        <v>2</v>
      </c>
      <c r="AI858" s="1">
        <v>1</v>
      </c>
      <c r="AJ858" s="1">
        <v>2</v>
      </c>
    </row>
    <row r="859" spans="1:36" ht="30" x14ac:dyDescent="0.25">
      <c r="A859" s="1">
        <v>44</v>
      </c>
      <c r="B859" s="1" t="str">
        <f t="shared" si="26"/>
        <v>35 - 44</v>
      </c>
      <c r="C859" s="1" t="s">
        <v>112</v>
      </c>
      <c r="D859" s="1" t="s">
        <v>109</v>
      </c>
      <c r="E859" s="1">
        <v>1097</v>
      </c>
      <c r="F859" s="1" t="s">
        <v>108</v>
      </c>
      <c r="G859" s="1">
        <v>10</v>
      </c>
      <c r="H859" s="1">
        <v>4</v>
      </c>
      <c r="I859" s="1" t="s">
        <v>113</v>
      </c>
      <c r="J859" s="1">
        <v>1200</v>
      </c>
      <c r="K859" s="1">
        <v>3</v>
      </c>
      <c r="L859" s="1" t="s">
        <v>106</v>
      </c>
      <c r="M859" s="1">
        <v>96</v>
      </c>
      <c r="N859" s="1">
        <v>3</v>
      </c>
      <c r="O859" s="1">
        <v>1</v>
      </c>
      <c r="P859" s="1" t="s">
        <v>36</v>
      </c>
      <c r="Q859" s="1">
        <v>3</v>
      </c>
      <c r="R859" s="1" t="s">
        <v>114</v>
      </c>
      <c r="S859" s="1">
        <v>2936</v>
      </c>
      <c r="T859" s="1">
        <f t="shared" si="27"/>
        <v>35232</v>
      </c>
      <c r="U8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59" s="1">
        <v>10826</v>
      </c>
      <c r="W859" s="1">
        <v>1</v>
      </c>
      <c r="X859" s="1" t="s">
        <v>112</v>
      </c>
      <c r="Y859" s="1">
        <v>11</v>
      </c>
      <c r="Z859" s="1">
        <v>3</v>
      </c>
      <c r="AA859" s="1">
        <v>3</v>
      </c>
      <c r="AB859" s="1">
        <v>80</v>
      </c>
      <c r="AC859" s="1">
        <v>0</v>
      </c>
      <c r="AD859" s="1">
        <v>6</v>
      </c>
      <c r="AE859" s="1">
        <v>4</v>
      </c>
      <c r="AF859" s="1">
        <v>3</v>
      </c>
      <c r="AG859" s="1">
        <v>6</v>
      </c>
      <c r="AH859" s="1">
        <v>4</v>
      </c>
      <c r="AI859" s="1">
        <v>0</v>
      </c>
      <c r="AJ859" s="1">
        <v>2</v>
      </c>
    </row>
    <row r="860" spans="1:36" ht="30" x14ac:dyDescent="0.25">
      <c r="A860" s="1">
        <v>53</v>
      </c>
      <c r="B860" s="1" t="str">
        <f t="shared" si="26"/>
        <v>45-54</v>
      </c>
      <c r="C860" s="1" t="s">
        <v>104</v>
      </c>
      <c r="D860" s="1" t="s">
        <v>109</v>
      </c>
      <c r="E860" s="1">
        <v>1223</v>
      </c>
      <c r="F860" s="1" t="s">
        <v>108</v>
      </c>
      <c r="G860" s="1">
        <v>7</v>
      </c>
      <c r="H860" s="1">
        <v>2</v>
      </c>
      <c r="I860" s="1" t="s">
        <v>107</v>
      </c>
      <c r="J860" s="1">
        <v>1201</v>
      </c>
      <c r="K860" s="1">
        <v>4</v>
      </c>
      <c r="L860" s="1" t="s">
        <v>115</v>
      </c>
      <c r="M860" s="1">
        <v>50</v>
      </c>
      <c r="N860" s="1">
        <v>3</v>
      </c>
      <c r="O860" s="1">
        <v>5</v>
      </c>
      <c r="P860" s="1" t="s">
        <v>40</v>
      </c>
      <c r="Q860" s="1">
        <v>3</v>
      </c>
      <c r="R860" s="1" t="s">
        <v>119</v>
      </c>
      <c r="S860" s="1">
        <v>18606</v>
      </c>
      <c r="T860" s="1">
        <f t="shared" si="27"/>
        <v>223272</v>
      </c>
      <c r="U8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60" s="1">
        <v>18640</v>
      </c>
      <c r="W860" s="1">
        <v>3</v>
      </c>
      <c r="X860" s="1" t="s">
        <v>104</v>
      </c>
      <c r="Y860" s="1">
        <v>18</v>
      </c>
      <c r="Z860" s="1">
        <v>3</v>
      </c>
      <c r="AA860" s="1">
        <v>2</v>
      </c>
      <c r="AB860" s="1">
        <v>80</v>
      </c>
      <c r="AC860" s="1">
        <v>1</v>
      </c>
      <c r="AD860" s="1">
        <v>26</v>
      </c>
      <c r="AE860" s="1">
        <v>6</v>
      </c>
      <c r="AF860" s="1">
        <v>3</v>
      </c>
      <c r="AG860" s="1">
        <v>7</v>
      </c>
      <c r="AH860" s="1">
        <v>7</v>
      </c>
      <c r="AI860" s="1">
        <v>4</v>
      </c>
      <c r="AJ860" s="1">
        <v>7</v>
      </c>
    </row>
    <row r="861" spans="1:36" ht="30" x14ac:dyDescent="0.25">
      <c r="A861" s="1">
        <v>29</v>
      </c>
      <c r="B861" s="1" t="str">
        <f t="shared" si="26"/>
        <v>25 - 34</v>
      </c>
      <c r="C861" s="1" t="s">
        <v>104</v>
      </c>
      <c r="D861" s="1" t="s">
        <v>109</v>
      </c>
      <c r="E861" s="1">
        <v>942</v>
      </c>
      <c r="F861" s="1" t="s">
        <v>108</v>
      </c>
      <c r="G861" s="1">
        <v>15</v>
      </c>
      <c r="H861" s="1">
        <v>1</v>
      </c>
      <c r="I861" s="1" t="s">
        <v>113</v>
      </c>
      <c r="J861" s="1">
        <v>1202</v>
      </c>
      <c r="K861" s="1">
        <v>2</v>
      </c>
      <c r="L861" s="1" t="s">
        <v>115</v>
      </c>
      <c r="M861" s="1">
        <v>69</v>
      </c>
      <c r="N861" s="1">
        <v>1</v>
      </c>
      <c r="O861" s="1">
        <v>1</v>
      </c>
      <c r="P861" s="1" t="s">
        <v>36</v>
      </c>
      <c r="Q861" s="1">
        <v>4</v>
      </c>
      <c r="R861" s="1" t="s">
        <v>105</v>
      </c>
      <c r="S861" s="1">
        <v>2168</v>
      </c>
      <c r="T861" s="1">
        <f t="shared" si="27"/>
        <v>26016</v>
      </c>
      <c r="U8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61" s="1">
        <v>26933</v>
      </c>
      <c r="W861" s="1">
        <v>0</v>
      </c>
      <c r="X861" s="1" t="s">
        <v>112</v>
      </c>
      <c r="Y861" s="1">
        <v>18</v>
      </c>
      <c r="Z861" s="1">
        <v>3</v>
      </c>
      <c r="AA861" s="1">
        <v>1</v>
      </c>
      <c r="AB861" s="1">
        <v>80</v>
      </c>
      <c r="AC861" s="1">
        <v>1</v>
      </c>
      <c r="AD861" s="1">
        <v>6</v>
      </c>
      <c r="AE861" s="1">
        <v>2</v>
      </c>
      <c r="AF861" s="1">
        <v>2</v>
      </c>
      <c r="AG861" s="1">
        <v>5</v>
      </c>
      <c r="AH861" s="1">
        <v>4</v>
      </c>
      <c r="AI861" s="1">
        <v>1</v>
      </c>
      <c r="AJ861" s="1">
        <v>3</v>
      </c>
    </row>
    <row r="862" spans="1:36" ht="30" x14ac:dyDescent="0.25">
      <c r="A862" s="1">
        <v>22</v>
      </c>
      <c r="B862" s="1" t="str">
        <f t="shared" si="26"/>
        <v>18 - 24</v>
      </c>
      <c r="C862" s="1" t="s">
        <v>112</v>
      </c>
      <c r="D862" s="1" t="s">
        <v>111</v>
      </c>
      <c r="E862" s="1">
        <v>1256</v>
      </c>
      <c r="F862" s="1" t="s">
        <v>108</v>
      </c>
      <c r="G862" s="1">
        <v>3</v>
      </c>
      <c r="H862" s="1">
        <v>4</v>
      </c>
      <c r="I862" s="1" t="s">
        <v>113</v>
      </c>
      <c r="J862" s="1">
        <v>1203</v>
      </c>
      <c r="K862" s="1">
        <v>3</v>
      </c>
      <c r="L862" s="1" t="s">
        <v>106</v>
      </c>
      <c r="M862" s="1">
        <v>48</v>
      </c>
      <c r="N862" s="1">
        <v>2</v>
      </c>
      <c r="O862" s="1">
        <v>1</v>
      </c>
      <c r="P862" s="1" t="s">
        <v>36</v>
      </c>
      <c r="Q862" s="1">
        <v>4</v>
      </c>
      <c r="R862" s="1" t="s">
        <v>105</v>
      </c>
      <c r="S862" s="1">
        <v>2853</v>
      </c>
      <c r="T862" s="1">
        <f t="shared" si="27"/>
        <v>34236</v>
      </c>
      <c r="U8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62" s="1">
        <v>4223</v>
      </c>
      <c r="W862" s="1">
        <v>0</v>
      </c>
      <c r="X862" s="1" t="s">
        <v>112</v>
      </c>
      <c r="Y862" s="1">
        <v>11</v>
      </c>
      <c r="Z862" s="1">
        <v>3</v>
      </c>
      <c r="AA862" s="1">
        <v>2</v>
      </c>
      <c r="AB862" s="1">
        <v>80</v>
      </c>
      <c r="AC862" s="1">
        <v>1</v>
      </c>
      <c r="AD862" s="1">
        <v>1</v>
      </c>
      <c r="AE862" s="1">
        <v>5</v>
      </c>
      <c r="AF862" s="1">
        <v>3</v>
      </c>
      <c r="AG862" s="1">
        <v>0</v>
      </c>
      <c r="AH862" s="1">
        <v>0</v>
      </c>
      <c r="AI862" s="1">
        <v>0</v>
      </c>
      <c r="AJ862" s="1">
        <v>0</v>
      </c>
    </row>
    <row r="863" spans="1:36" x14ac:dyDescent="0.25">
      <c r="A863" s="1">
        <v>46</v>
      </c>
      <c r="B863" s="1" t="str">
        <f t="shared" si="26"/>
        <v>45-54</v>
      </c>
      <c r="C863" s="1" t="s">
        <v>104</v>
      </c>
      <c r="D863" s="1" t="s">
        <v>109</v>
      </c>
      <c r="E863" s="1">
        <v>1402</v>
      </c>
      <c r="F863" s="1" t="s">
        <v>110</v>
      </c>
      <c r="G863" s="1">
        <v>2</v>
      </c>
      <c r="H863" s="1">
        <v>3</v>
      </c>
      <c r="I863" s="1" t="s">
        <v>118</v>
      </c>
      <c r="J863" s="1">
        <v>1204</v>
      </c>
      <c r="K863" s="1">
        <v>3</v>
      </c>
      <c r="L863" s="1" t="s">
        <v>115</v>
      </c>
      <c r="M863" s="1">
        <v>69</v>
      </c>
      <c r="N863" s="1">
        <v>3</v>
      </c>
      <c r="O863" s="1">
        <v>4</v>
      </c>
      <c r="P863" s="1" t="s">
        <v>40</v>
      </c>
      <c r="Q863" s="1">
        <v>1</v>
      </c>
      <c r="R863" s="1" t="s">
        <v>105</v>
      </c>
      <c r="S863" s="1">
        <v>17048</v>
      </c>
      <c r="T863" s="1">
        <f t="shared" si="27"/>
        <v>204576</v>
      </c>
      <c r="U8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63" s="1">
        <v>24097</v>
      </c>
      <c r="W863" s="1">
        <v>8</v>
      </c>
      <c r="X863" s="1" t="s">
        <v>104</v>
      </c>
      <c r="Y863" s="1">
        <v>23</v>
      </c>
      <c r="Z863" s="1">
        <v>4</v>
      </c>
      <c r="AA863" s="1">
        <v>1</v>
      </c>
      <c r="AB863" s="1">
        <v>80</v>
      </c>
      <c r="AC863" s="1">
        <v>0</v>
      </c>
      <c r="AD863" s="1">
        <v>28</v>
      </c>
      <c r="AE863" s="1">
        <v>2</v>
      </c>
      <c r="AF863" s="1">
        <v>3</v>
      </c>
      <c r="AG863" s="1">
        <v>26</v>
      </c>
      <c r="AH863" s="1">
        <v>15</v>
      </c>
      <c r="AI863" s="1">
        <v>15</v>
      </c>
      <c r="AJ863" s="1">
        <v>9</v>
      </c>
    </row>
    <row r="864" spans="1:36" ht="30" x14ac:dyDescent="0.25">
      <c r="A864" s="1">
        <v>44</v>
      </c>
      <c r="B864" s="1" t="str">
        <f t="shared" si="26"/>
        <v>35 - 44</v>
      </c>
      <c r="C864" s="1" t="s">
        <v>104</v>
      </c>
      <c r="D864" s="1" t="s">
        <v>117</v>
      </c>
      <c r="E864" s="1">
        <v>111</v>
      </c>
      <c r="F864" s="1" t="s">
        <v>108</v>
      </c>
      <c r="G864" s="1">
        <v>17</v>
      </c>
      <c r="H864" s="1">
        <v>3</v>
      </c>
      <c r="I864" s="1" t="s">
        <v>113</v>
      </c>
      <c r="J864" s="1">
        <v>1206</v>
      </c>
      <c r="K864" s="1">
        <v>4</v>
      </c>
      <c r="L864" s="1" t="s">
        <v>106</v>
      </c>
      <c r="M864" s="1">
        <v>74</v>
      </c>
      <c r="N864" s="1">
        <v>1</v>
      </c>
      <c r="O864" s="1">
        <v>1</v>
      </c>
      <c r="P864" s="1" t="s">
        <v>36</v>
      </c>
      <c r="Q864" s="1">
        <v>3</v>
      </c>
      <c r="R864" s="1" t="s">
        <v>114</v>
      </c>
      <c r="S864" s="1">
        <v>2290</v>
      </c>
      <c r="T864" s="1">
        <f t="shared" si="27"/>
        <v>27480</v>
      </c>
      <c r="U8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64" s="1">
        <v>4279</v>
      </c>
      <c r="W864" s="1">
        <v>2</v>
      </c>
      <c r="X864" s="1" t="s">
        <v>104</v>
      </c>
      <c r="Y864" s="1">
        <v>13</v>
      </c>
      <c r="Z864" s="1">
        <v>3</v>
      </c>
      <c r="AA864" s="1">
        <v>4</v>
      </c>
      <c r="AB864" s="1">
        <v>80</v>
      </c>
      <c r="AC864" s="1">
        <v>0</v>
      </c>
      <c r="AD864" s="1">
        <v>6</v>
      </c>
      <c r="AE864" s="1">
        <v>3</v>
      </c>
      <c r="AF864" s="1">
        <v>3</v>
      </c>
      <c r="AG864" s="1">
        <v>0</v>
      </c>
      <c r="AH864" s="1">
        <v>0</v>
      </c>
      <c r="AI864" s="1">
        <v>0</v>
      </c>
      <c r="AJ864" s="1">
        <v>0</v>
      </c>
    </row>
    <row r="865" spans="1:36" x14ac:dyDescent="0.25">
      <c r="A865" s="1">
        <v>33</v>
      </c>
      <c r="B865" s="1" t="str">
        <f t="shared" si="26"/>
        <v>25 - 34</v>
      </c>
      <c r="C865" s="1" t="s">
        <v>104</v>
      </c>
      <c r="D865" s="1" t="s">
        <v>109</v>
      </c>
      <c r="E865" s="1">
        <v>147</v>
      </c>
      <c r="F865" s="1" t="s">
        <v>43</v>
      </c>
      <c r="G865" s="1">
        <v>2</v>
      </c>
      <c r="H865" s="1">
        <v>3</v>
      </c>
      <c r="I865" s="1" t="s">
        <v>43</v>
      </c>
      <c r="J865" s="1">
        <v>1207</v>
      </c>
      <c r="K865" s="1">
        <v>2</v>
      </c>
      <c r="L865" s="1" t="s">
        <v>106</v>
      </c>
      <c r="M865" s="1">
        <v>99</v>
      </c>
      <c r="N865" s="1">
        <v>3</v>
      </c>
      <c r="O865" s="1">
        <v>1</v>
      </c>
      <c r="P865" s="1" t="s">
        <v>43</v>
      </c>
      <c r="Q865" s="1">
        <v>3</v>
      </c>
      <c r="R865" s="1" t="s">
        <v>105</v>
      </c>
      <c r="S865" s="1">
        <v>3600</v>
      </c>
      <c r="T865" s="1">
        <f t="shared" si="27"/>
        <v>43200</v>
      </c>
      <c r="U8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65" s="1">
        <v>8429</v>
      </c>
      <c r="W865" s="1">
        <v>1</v>
      </c>
      <c r="X865" s="1" t="s">
        <v>104</v>
      </c>
      <c r="Y865" s="1">
        <v>13</v>
      </c>
      <c r="Z865" s="1">
        <v>3</v>
      </c>
      <c r="AA865" s="1">
        <v>4</v>
      </c>
      <c r="AB865" s="1">
        <v>80</v>
      </c>
      <c r="AC865" s="1">
        <v>1</v>
      </c>
      <c r="AD865" s="1">
        <v>5</v>
      </c>
      <c r="AE865" s="1">
        <v>2</v>
      </c>
      <c r="AF865" s="1">
        <v>3</v>
      </c>
      <c r="AG865" s="1">
        <v>5</v>
      </c>
      <c r="AH865" s="1">
        <v>4</v>
      </c>
      <c r="AI865" s="1">
        <v>1</v>
      </c>
      <c r="AJ865" s="1">
        <v>4</v>
      </c>
    </row>
    <row r="866" spans="1:36" ht="30" x14ac:dyDescent="0.25">
      <c r="A866" s="1">
        <v>41</v>
      </c>
      <c r="B866" s="1" t="str">
        <f t="shared" si="26"/>
        <v>35 - 44</v>
      </c>
      <c r="C866" s="1" t="s">
        <v>112</v>
      </c>
      <c r="D866" s="1" t="s">
        <v>117</v>
      </c>
      <c r="E866" s="1">
        <v>906</v>
      </c>
      <c r="F866" s="1" t="s">
        <v>108</v>
      </c>
      <c r="G866" s="1">
        <v>5</v>
      </c>
      <c r="H866" s="1">
        <v>2</v>
      </c>
      <c r="I866" s="1" t="s">
        <v>113</v>
      </c>
      <c r="J866" s="1">
        <v>1210</v>
      </c>
      <c r="K866" s="1">
        <v>1</v>
      </c>
      <c r="L866" s="1" t="s">
        <v>106</v>
      </c>
      <c r="M866" s="1">
        <v>95</v>
      </c>
      <c r="N866" s="1">
        <v>2</v>
      </c>
      <c r="O866" s="1">
        <v>1</v>
      </c>
      <c r="P866" s="1" t="s">
        <v>36</v>
      </c>
      <c r="Q866" s="1">
        <v>1</v>
      </c>
      <c r="R866" s="1" t="s">
        <v>119</v>
      </c>
      <c r="S866" s="1">
        <v>2107</v>
      </c>
      <c r="T866" s="1">
        <f t="shared" si="27"/>
        <v>25284</v>
      </c>
      <c r="U8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66" s="1">
        <v>20293</v>
      </c>
      <c r="W866" s="1">
        <v>6</v>
      </c>
      <c r="X866" s="1" t="s">
        <v>104</v>
      </c>
      <c r="Y866" s="1">
        <v>17</v>
      </c>
      <c r="Z866" s="1">
        <v>3</v>
      </c>
      <c r="AA866" s="1">
        <v>1</v>
      </c>
      <c r="AB866" s="1">
        <v>80</v>
      </c>
      <c r="AC866" s="1">
        <v>1</v>
      </c>
      <c r="AD866" s="1">
        <v>5</v>
      </c>
      <c r="AE866" s="1">
        <v>2</v>
      </c>
      <c r="AF866" s="1">
        <v>1</v>
      </c>
      <c r="AG866" s="1">
        <v>1</v>
      </c>
      <c r="AH866" s="1">
        <v>0</v>
      </c>
      <c r="AI866" s="1">
        <v>0</v>
      </c>
      <c r="AJ866" s="1">
        <v>0</v>
      </c>
    </row>
    <row r="867" spans="1:36" x14ac:dyDescent="0.25">
      <c r="A867" s="1">
        <v>30</v>
      </c>
      <c r="B867" s="1" t="str">
        <f t="shared" si="26"/>
        <v>25 - 34</v>
      </c>
      <c r="C867" s="1" t="s">
        <v>104</v>
      </c>
      <c r="D867" s="1" t="s">
        <v>109</v>
      </c>
      <c r="E867" s="1">
        <v>1329</v>
      </c>
      <c r="F867" s="1" t="s">
        <v>110</v>
      </c>
      <c r="G867" s="1">
        <v>29</v>
      </c>
      <c r="H867" s="1">
        <v>4</v>
      </c>
      <c r="I867" s="1" t="s">
        <v>113</v>
      </c>
      <c r="J867" s="1">
        <v>1211</v>
      </c>
      <c r="K867" s="1">
        <v>3</v>
      </c>
      <c r="L867" s="1" t="s">
        <v>106</v>
      </c>
      <c r="M867" s="1">
        <v>61</v>
      </c>
      <c r="N867" s="1">
        <v>3</v>
      </c>
      <c r="O867" s="1">
        <v>2</v>
      </c>
      <c r="P867" s="1" t="s">
        <v>34</v>
      </c>
      <c r="Q867" s="1">
        <v>1</v>
      </c>
      <c r="R867" s="1" t="s">
        <v>119</v>
      </c>
      <c r="S867" s="1">
        <v>4115</v>
      </c>
      <c r="T867" s="1">
        <f t="shared" si="27"/>
        <v>49380</v>
      </c>
      <c r="U8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67" s="1">
        <v>13192</v>
      </c>
      <c r="W867" s="1">
        <v>8</v>
      </c>
      <c r="X867" s="1" t="s">
        <v>104</v>
      </c>
      <c r="Y867" s="1">
        <v>19</v>
      </c>
      <c r="Z867" s="1">
        <v>3</v>
      </c>
      <c r="AA867" s="1">
        <v>3</v>
      </c>
      <c r="AB867" s="1">
        <v>80</v>
      </c>
      <c r="AC867" s="1">
        <v>3</v>
      </c>
      <c r="AD867" s="1">
        <v>8</v>
      </c>
      <c r="AE867" s="1">
        <v>3</v>
      </c>
      <c r="AF867" s="1">
        <v>3</v>
      </c>
      <c r="AG867" s="1">
        <v>4</v>
      </c>
      <c r="AH867" s="1">
        <v>3</v>
      </c>
      <c r="AI867" s="1">
        <v>0</v>
      </c>
      <c r="AJ867" s="1">
        <v>3</v>
      </c>
    </row>
    <row r="868" spans="1:36" x14ac:dyDescent="0.25">
      <c r="A868" s="1">
        <v>40</v>
      </c>
      <c r="B868" s="1" t="str">
        <f t="shared" si="26"/>
        <v>35 - 44</v>
      </c>
      <c r="C868" s="1" t="s">
        <v>104</v>
      </c>
      <c r="D868" s="1" t="s">
        <v>111</v>
      </c>
      <c r="E868" s="1">
        <v>1184</v>
      </c>
      <c r="F868" s="1" t="s">
        <v>110</v>
      </c>
      <c r="G868" s="1">
        <v>2</v>
      </c>
      <c r="H868" s="1">
        <v>4</v>
      </c>
      <c r="I868" s="1" t="s">
        <v>107</v>
      </c>
      <c r="J868" s="1">
        <v>1212</v>
      </c>
      <c r="K868" s="1">
        <v>2</v>
      </c>
      <c r="L868" s="1" t="s">
        <v>106</v>
      </c>
      <c r="M868" s="1">
        <v>62</v>
      </c>
      <c r="N868" s="1">
        <v>3</v>
      </c>
      <c r="O868" s="1">
        <v>2</v>
      </c>
      <c r="P868" s="1" t="s">
        <v>34</v>
      </c>
      <c r="Q868" s="1">
        <v>2</v>
      </c>
      <c r="R868" s="1" t="s">
        <v>105</v>
      </c>
      <c r="S868" s="1">
        <v>4327</v>
      </c>
      <c r="T868" s="1">
        <f t="shared" si="27"/>
        <v>51924</v>
      </c>
      <c r="U8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68" s="1">
        <v>25440</v>
      </c>
      <c r="W868" s="1">
        <v>5</v>
      </c>
      <c r="X868" s="1" t="s">
        <v>104</v>
      </c>
      <c r="Y868" s="1">
        <v>12</v>
      </c>
      <c r="Z868" s="1">
        <v>3</v>
      </c>
      <c r="AA868" s="1">
        <v>4</v>
      </c>
      <c r="AB868" s="1">
        <v>80</v>
      </c>
      <c r="AC868" s="1">
        <v>3</v>
      </c>
      <c r="AD868" s="1">
        <v>5</v>
      </c>
      <c r="AE868" s="1">
        <v>2</v>
      </c>
      <c r="AF868" s="1">
        <v>3</v>
      </c>
      <c r="AG868" s="1">
        <v>0</v>
      </c>
      <c r="AH868" s="1">
        <v>0</v>
      </c>
      <c r="AI868" s="1">
        <v>0</v>
      </c>
      <c r="AJ868" s="1">
        <v>0</v>
      </c>
    </row>
    <row r="869" spans="1:36" ht="30" x14ac:dyDescent="0.25">
      <c r="A869" s="1">
        <v>50</v>
      </c>
      <c r="B869" s="1" t="str">
        <f t="shared" si="26"/>
        <v>45-54</v>
      </c>
      <c r="C869" s="1" t="s">
        <v>104</v>
      </c>
      <c r="D869" s="1" t="s">
        <v>111</v>
      </c>
      <c r="E869" s="1">
        <v>1421</v>
      </c>
      <c r="F869" s="1" t="s">
        <v>108</v>
      </c>
      <c r="G869" s="1">
        <v>2</v>
      </c>
      <c r="H869" s="1">
        <v>3</v>
      </c>
      <c r="I869" s="1" t="s">
        <v>107</v>
      </c>
      <c r="J869" s="1">
        <v>1215</v>
      </c>
      <c r="K869" s="1">
        <v>4</v>
      </c>
      <c r="L869" s="1" t="s">
        <v>115</v>
      </c>
      <c r="M869" s="1">
        <v>30</v>
      </c>
      <c r="N869" s="1">
        <v>3</v>
      </c>
      <c r="O869" s="1">
        <v>4</v>
      </c>
      <c r="P869" s="1" t="s">
        <v>40</v>
      </c>
      <c r="Q869" s="1">
        <v>1</v>
      </c>
      <c r="R869" s="1" t="s">
        <v>105</v>
      </c>
      <c r="S869" s="1">
        <v>17856</v>
      </c>
      <c r="T869" s="1">
        <f t="shared" si="27"/>
        <v>214272</v>
      </c>
      <c r="U8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69" s="1">
        <v>9490</v>
      </c>
      <c r="W869" s="1">
        <v>2</v>
      </c>
      <c r="X869" s="1" t="s">
        <v>104</v>
      </c>
      <c r="Y869" s="1">
        <v>22</v>
      </c>
      <c r="Z869" s="1">
        <v>4</v>
      </c>
      <c r="AA869" s="1">
        <v>3</v>
      </c>
      <c r="AB869" s="1">
        <v>80</v>
      </c>
      <c r="AC869" s="1">
        <v>1</v>
      </c>
      <c r="AD869" s="1">
        <v>32</v>
      </c>
      <c r="AE869" s="1">
        <v>3</v>
      </c>
      <c r="AF869" s="1">
        <v>3</v>
      </c>
      <c r="AG869" s="1">
        <v>2</v>
      </c>
      <c r="AH869" s="1">
        <v>2</v>
      </c>
      <c r="AI869" s="1">
        <v>2</v>
      </c>
      <c r="AJ869" s="1">
        <v>2</v>
      </c>
    </row>
    <row r="870" spans="1:36" ht="30" x14ac:dyDescent="0.25">
      <c r="A870" s="1">
        <v>28</v>
      </c>
      <c r="B870" s="1" t="str">
        <f t="shared" si="26"/>
        <v>25 - 34</v>
      </c>
      <c r="C870" s="1" t="s">
        <v>104</v>
      </c>
      <c r="D870" s="1" t="s">
        <v>109</v>
      </c>
      <c r="E870" s="1">
        <v>1179</v>
      </c>
      <c r="F870" s="1" t="s">
        <v>108</v>
      </c>
      <c r="G870" s="1">
        <v>19</v>
      </c>
      <c r="H870" s="1">
        <v>4</v>
      </c>
      <c r="I870" s="1" t="s">
        <v>107</v>
      </c>
      <c r="J870" s="1">
        <v>1216</v>
      </c>
      <c r="K870" s="1">
        <v>4</v>
      </c>
      <c r="L870" s="1" t="s">
        <v>106</v>
      </c>
      <c r="M870" s="1">
        <v>78</v>
      </c>
      <c r="N870" s="1">
        <v>2</v>
      </c>
      <c r="O870" s="1">
        <v>1</v>
      </c>
      <c r="P870" s="1" t="s">
        <v>37</v>
      </c>
      <c r="Q870" s="1">
        <v>1</v>
      </c>
      <c r="R870" s="1" t="s">
        <v>105</v>
      </c>
      <c r="S870" s="1">
        <v>3196</v>
      </c>
      <c r="T870" s="1">
        <f t="shared" si="27"/>
        <v>38352</v>
      </c>
      <c r="U8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70" s="1">
        <v>12449</v>
      </c>
      <c r="W870" s="1">
        <v>1</v>
      </c>
      <c r="X870" s="1" t="s">
        <v>104</v>
      </c>
      <c r="Y870" s="1">
        <v>12</v>
      </c>
      <c r="Z870" s="1">
        <v>3</v>
      </c>
      <c r="AA870" s="1">
        <v>3</v>
      </c>
      <c r="AB870" s="1">
        <v>80</v>
      </c>
      <c r="AC870" s="1">
        <v>3</v>
      </c>
      <c r="AD870" s="1">
        <v>6</v>
      </c>
      <c r="AE870" s="1">
        <v>2</v>
      </c>
      <c r="AF870" s="1">
        <v>3</v>
      </c>
      <c r="AG870" s="1">
        <v>6</v>
      </c>
      <c r="AH870" s="1">
        <v>5</v>
      </c>
      <c r="AI870" s="1">
        <v>3</v>
      </c>
      <c r="AJ870" s="1">
        <v>3</v>
      </c>
    </row>
    <row r="871" spans="1:36" ht="30" x14ac:dyDescent="0.25">
      <c r="A871" s="1">
        <v>46</v>
      </c>
      <c r="B871" s="1" t="str">
        <f t="shared" si="26"/>
        <v>45-54</v>
      </c>
      <c r="C871" s="1" t="s">
        <v>104</v>
      </c>
      <c r="D871" s="1" t="s">
        <v>109</v>
      </c>
      <c r="E871" s="1">
        <v>1450</v>
      </c>
      <c r="F871" s="1" t="s">
        <v>108</v>
      </c>
      <c r="G871" s="1">
        <v>15</v>
      </c>
      <c r="H871" s="1">
        <v>2</v>
      </c>
      <c r="I871" s="1" t="s">
        <v>113</v>
      </c>
      <c r="J871" s="1">
        <v>1217</v>
      </c>
      <c r="K871" s="1">
        <v>4</v>
      </c>
      <c r="L871" s="1" t="s">
        <v>106</v>
      </c>
      <c r="M871" s="1">
        <v>52</v>
      </c>
      <c r="N871" s="1">
        <v>3</v>
      </c>
      <c r="O871" s="1">
        <v>5</v>
      </c>
      <c r="P871" s="1" t="s">
        <v>42</v>
      </c>
      <c r="Q871" s="1">
        <v>2</v>
      </c>
      <c r="R871" s="1" t="s">
        <v>105</v>
      </c>
      <c r="S871" s="1">
        <v>19081</v>
      </c>
      <c r="T871" s="1">
        <f t="shared" si="27"/>
        <v>228972</v>
      </c>
      <c r="U8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71" s="1">
        <v>10849</v>
      </c>
      <c r="W871" s="1">
        <v>5</v>
      </c>
      <c r="X871" s="1" t="s">
        <v>104</v>
      </c>
      <c r="Y871" s="1">
        <v>11</v>
      </c>
      <c r="Z871" s="1">
        <v>3</v>
      </c>
      <c r="AA871" s="1">
        <v>1</v>
      </c>
      <c r="AB871" s="1">
        <v>80</v>
      </c>
      <c r="AC871" s="1">
        <v>1</v>
      </c>
      <c r="AD871" s="1">
        <v>25</v>
      </c>
      <c r="AE871" s="1">
        <v>2</v>
      </c>
      <c r="AF871" s="1">
        <v>3</v>
      </c>
      <c r="AG871" s="1">
        <v>4</v>
      </c>
      <c r="AH871" s="1">
        <v>2</v>
      </c>
      <c r="AI871" s="1">
        <v>0</v>
      </c>
      <c r="AJ871" s="1">
        <v>3</v>
      </c>
    </row>
    <row r="872" spans="1:36" x14ac:dyDescent="0.25">
      <c r="A872" s="1">
        <v>35</v>
      </c>
      <c r="B872" s="1" t="str">
        <f t="shared" si="26"/>
        <v>35 - 44</v>
      </c>
      <c r="C872" s="1" t="s">
        <v>104</v>
      </c>
      <c r="D872" s="1" t="s">
        <v>109</v>
      </c>
      <c r="E872" s="1">
        <v>1361</v>
      </c>
      <c r="F872" s="1" t="s">
        <v>110</v>
      </c>
      <c r="G872" s="1">
        <v>17</v>
      </c>
      <c r="H872" s="1">
        <v>4</v>
      </c>
      <c r="I872" s="1" t="s">
        <v>113</v>
      </c>
      <c r="J872" s="1">
        <v>1218</v>
      </c>
      <c r="K872" s="1">
        <v>3</v>
      </c>
      <c r="L872" s="1" t="s">
        <v>106</v>
      </c>
      <c r="M872" s="1">
        <v>94</v>
      </c>
      <c r="N872" s="1">
        <v>3</v>
      </c>
      <c r="O872" s="1">
        <v>2</v>
      </c>
      <c r="P872" s="1" t="s">
        <v>34</v>
      </c>
      <c r="Q872" s="1">
        <v>1</v>
      </c>
      <c r="R872" s="1" t="s">
        <v>105</v>
      </c>
      <c r="S872" s="1">
        <v>8966</v>
      </c>
      <c r="T872" s="1">
        <f t="shared" si="27"/>
        <v>107592</v>
      </c>
      <c r="U8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872" s="1">
        <v>21026</v>
      </c>
      <c r="W872" s="1">
        <v>3</v>
      </c>
      <c r="X872" s="1" t="s">
        <v>112</v>
      </c>
      <c r="Y872" s="1">
        <v>15</v>
      </c>
      <c r="Z872" s="1">
        <v>3</v>
      </c>
      <c r="AA872" s="1">
        <v>4</v>
      </c>
      <c r="AB872" s="1">
        <v>80</v>
      </c>
      <c r="AC872" s="1">
        <v>3</v>
      </c>
      <c r="AD872" s="1">
        <v>15</v>
      </c>
      <c r="AE872" s="1">
        <v>2</v>
      </c>
      <c r="AF872" s="1">
        <v>3</v>
      </c>
      <c r="AG872" s="1">
        <v>7</v>
      </c>
      <c r="AH872" s="1">
        <v>7</v>
      </c>
      <c r="AI872" s="1">
        <v>1</v>
      </c>
      <c r="AJ872" s="1">
        <v>7</v>
      </c>
    </row>
    <row r="873" spans="1:36" ht="30" x14ac:dyDescent="0.25">
      <c r="A873" s="1">
        <v>24</v>
      </c>
      <c r="B873" s="1" t="str">
        <f t="shared" si="26"/>
        <v>18 - 24</v>
      </c>
      <c r="C873" s="1" t="s">
        <v>112</v>
      </c>
      <c r="D873" s="1" t="s">
        <v>109</v>
      </c>
      <c r="E873" s="1">
        <v>984</v>
      </c>
      <c r="F873" s="1" t="s">
        <v>108</v>
      </c>
      <c r="G873" s="1">
        <v>17</v>
      </c>
      <c r="H873" s="1">
        <v>2</v>
      </c>
      <c r="I873" s="1" t="s">
        <v>113</v>
      </c>
      <c r="J873" s="1">
        <v>1219</v>
      </c>
      <c r="K873" s="1">
        <v>4</v>
      </c>
      <c r="L873" s="1" t="s">
        <v>115</v>
      </c>
      <c r="M873" s="1">
        <v>97</v>
      </c>
      <c r="N873" s="1">
        <v>3</v>
      </c>
      <c r="O873" s="1">
        <v>1</v>
      </c>
      <c r="P873" s="1" t="s">
        <v>37</v>
      </c>
      <c r="Q873" s="1">
        <v>2</v>
      </c>
      <c r="R873" s="1" t="s">
        <v>105</v>
      </c>
      <c r="S873" s="1">
        <v>2210</v>
      </c>
      <c r="T873" s="1">
        <f t="shared" si="27"/>
        <v>26520</v>
      </c>
      <c r="U8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73" s="1">
        <v>3372</v>
      </c>
      <c r="W873" s="1">
        <v>1</v>
      </c>
      <c r="X873" s="1" t="s">
        <v>104</v>
      </c>
      <c r="Y873" s="1">
        <v>13</v>
      </c>
      <c r="Z873" s="1">
        <v>3</v>
      </c>
      <c r="AA873" s="1">
        <v>1</v>
      </c>
      <c r="AB873" s="1">
        <v>80</v>
      </c>
      <c r="AC873" s="1">
        <v>1</v>
      </c>
      <c r="AD873" s="1">
        <v>1</v>
      </c>
      <c r="AE873" s="1">
        <v>3</v>
      </c>
      <c r="AF873" s="1">
        <v>1</v>
      </c>
      <c r="AG873" s="1">
        <v>1</v>
      </c>
      <c r="AH873" s="1">
        <v>0</v>
      </c>
      <c r="AI873" s="1">
        <v>0</v>
      </c>
      <c r="AJ873" s="1">
        <v>0</v>
      </c>
    </row>
    <row r="874" spans="1:36" x14ac:dyDescent="0.25">
      <c r="A874" s="1">
        <v>33</v>
      </c>
      <c r="B874" s="1" t="str">
        <f t="shared" si="26"/>
        <v>25 - 34</v>
      </c>
      <c r="C874" s="1" t="s">
        <v>104</v>
      </c>
      <c r="D874" s="1" t="s">
        <v>111</v>
      </c>
      <c r="E874" s="1">
        <v>1146</v>
      </c>
      <c r="F874" s="1" t="s">
        <v>110</v>
      </c>
      <c r="G874" s="1">
        <v>25</v>
      </c>
      <c r="H874" s="1">
        <v>3</v>
      </c>
      <c r="I874" s="1" t="s">
        <v>107</v>
      </c>
      <c r="J874" s="1">
        <v>1220</v>
      </c>
      <c r="K874" s="1">
        <v>2</v>
      </c>
      <c r="L874" s="1" t="s">
        <v>115</v>
      </c>
      <c r="M874" s="1">
        <v>82</v>
      </c>
      <c r="N874" s="1">
        <v>3</v>
      </c>
      <c r="O874" s="1">
        <v>2</v>
      </c>
      <c r="P874" s="1" t="s">
        <v>34</v>
      </c>
      <c r="Q874" s="1">
        <v>3</v>
      </c>
      <c r="R874" s="1" t="s">
        <v>105</v>
      </c>
      <c r="S874" s="1">
        <v>4539</v>
      </c>
      <c r="T874" s="1">
        <f t="shared" si="27"/>
        <v>54468</v>
      </c>
      <c r="U8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74" s="1">
        <v>4905</v>
      </c>
      <c r="W874" s="1">
        <v>1</v>
      </c>
      <c r="X874" s="1" t="s">
        <v>104</v>
      </c>
      <c r="Y874" s="1">
        <v>12</v>
      </c>
      <c r="Z874" s="1">
        <v>3</v>
      </c>
      <c r="AA874" s="1">
        <v>1</v>
      </c>
      <c r="AB874" s="1">
        <v>80</v>
      </c>
      <c r="AC874" s="1">
        <v>1</v>
      </c>
      <c r="AD874" s="1">
        <v>10</v>
      </c>
      <c r="AE874" s="1">
        <v>3</v>
      </c>
      <c r="AF874" s="1">
        <v>2</v>
      </c>
      <c r="AG874" s="1">
        <v>10</v>
      </c>
      <c r="AH874" s="1">
        <v>7</v>
      </c>
      <c r="AI874" s="1">
        <v>0</v>
      </c>
      <c r="AJ874" s="1">
        <v>1</v>
      </c>
    </row>
    <row r="875" spans="1:36" ht="30" x14ac:dyDescent="0.25">
      <c r="A875" s="1">
        <v>36</v>
      </c>
      <c r="B875" s="1" t="str">
        <f t="shared" si="26"/>
        <v>35 - 44</v>
      </c>
      <c r="C875" s="1" t="s">
        <v>104</v>
      </c>
      <c r="D875" s="1" t="s">
        <v>109</v>
      </c>
      <c r="E875" s="1">
        <v>917</v>
      </c>
      <c r="F875" s="1" t="s">
        <v>108</v>
      </c>
      <c r="G875" s="1">
        <v>6</v>
      </c>
      <c r="H875" s="1">
        <v>4</v>
      </c>
      <c r="I875" s="1" t="s">
        <v>113</v>
      </c>
      <c r="J875" s="1">
        <v>1221</v>
      </c>
      <c r="K875" s="1">
        <v>3</v>
      </c>
      <c r="L875" s="1" t="s">
        <v>106</v>
      </c>
      <c r="M875" s="1">
        <v>60</v>
      </c>
      <c r="N875" s="1">
        <v>1</v>
      </c>
      <c r="O875" s="1">
        <v>1</v>
      </c>
      <c r="P875" s="1" t="s">
        <v>37</v>
      </c>
      <c r="Q875" s="1">
        <v>3</v>
      </c>
      <c r="R875" s="1" t="s">
        <v>119</v>
      </c>
      <c r="S875" s="1">
        <v>2741</v>
      </c>
      <c r="T875" s="1">
        <f t="shared" si="27"/>
        <v>32892</v>
      </c>
      <c r="U8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75" s="1">
        <v>6865</v>
      </c>
      <c r="W875" s="1">
        <v>1</v>
      </c>
      <c r="X875" s="1" t="s">
        <v>104</v>
      </c>
      <c r="Y875" s="1">
        <v>14</v>
      </c>
      <c r="Z875" s="1">
        <v>3</v>
      </c>
      <c r="AA875" s="1">
        <v>3</v>
      </c>
      <c r="AB875" s="1">
        <v>80</v>
      </c>
      <c r="AC875" s="1">
        <v>1</v>
      </c>
      <c r="AD875" s="1">
        <v>7</v>
      </c>
      <c r="AE875" s="1">
        <v>4</v>
      </c>
      <c r="AF875" s="1">
        <v>3</v>
      </c>
      <c r="AG875" s="1">
        <v>7</v>
      </c>
      <c r="AH875" s="1">
        <v>7</v>
      </c>
      <c r="AI875" s="1">
        <v>1</v>
      </c>
      <c r="AJ875" s="1">
        <v>7</v>
      </c>
    </row>
    <row r="876" spans="1:36" ht="30" x14ac:dyDescent="0.25">
      <c r="A876" s="1">
        <v>30</v>
      </c>
      <c r="B876" s="1" t="str">
        <f t="shared" si="26"/>
        <v>25 - 34</v>
      </c>
      <c r="C876" s="1" t="s">
        <v>104</v>
      </c>
      <c r="D876" s="1" t="s">
        <v>109</v>
      </c>
      <c r="E876" s="1">
        <v>853</v>
      </c>
      <c r="F876" s="1" t="s">
        <v>108</v>
      </c>
      <c r="G876" s="1">
        <v>7</v>
      </c>
      <c r="H876" s="1">
        <v>4</v>
      </c>
      <c r="I876" s="1" t="s">
        <v>113</v>
      </c>
      <c r="J876" s="1">
        <v>1224</v>
      </c>
      <c r="K876" s="1">
        <v>3</v>
      </c>
      <c r="L876" s="1" t="s">
        <v>106</v>
      </c>
      <c r="M876" s="1">
        <v>49</v>
      </c>
      <c r="N876" s="1">
        <v>3</v>
      </c>
      <c r="O876" s="1">
        <v>2</v>
      </c>
      <c r="P876" s="1" t="s">
        <v>37</v>
      </c>
      <c r="Q876" s="1">
        <v>3</v>
      </c>
      <c r="R876" s="1" t="s">
        <v>119</v>
      </c>
      <c r="S876" s="1">
        <v>3491</v>
      </c>
      <c r="T876" s="1">
        <f t="shared" si="27"/>
        <v>41892</v>
      </c>
      <c r="U8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76" s="1">
        <v>11309</v>
      </c>
      <c r="W876" s="1">
        <v>1</v>
      </c>
      <c r="X876" s="1" t="s">
        <v>104</v>
      </c>
      <c r="Y876" s="1">
        <v>13</v>
      </c>
      <c r="Z876" s="1">
        <v>3</v>
      </c>
      <c r="AA876" s="1">
        <v>1</v>
      </c>
      <c r="AB876" s="1">
        <v>80</v>
      </c>
      <c r="AC876" s="1">
        <v>3</v>
      </c>
      <c r="AD876" s="1">
        <v>10</v>
      </c>
      <c r="AE876" s="1">
        <v>4</v>
      </c>
      <c r="AF876" s="1">
        <v>2</v>
      </c>
      <c r="AG876" s="1">
        <v>10</v>
      </c>
      <c r="AH876" s="1">
        <v>7</v>
      </c>
      <c r="AI876" s="1">
        <v>8</v>
      </c>
      <c r="AJ876" s="1">
        <v>9</v>
      </c>
    </row>
    <row r="877" spans="1:36" ht="30" x14ac:dyDescent="0.25">
      <c r="A877" s="1">
        <v>44</v>
      </c>
      <c r="B877" s="1" t="str">
        <f t="shared" si="26"/>
        <v>35 - 44</v>
      </c>
      <c r="C877" s="1" t="s">
        <v>104</v>
      </c>
      <c r="D877" s="1" t="s">
        <v>109</v>
      </c>
      <c r="E877" s="1">
        <v>200</v>
      </c>
      <c r="F877" s="1" t="s">
        <v>108</v>
      </c>
      <c r="G877" s="1">
        <v>29</v>
      </c>
      <c r="H877" s="1">
        <v>4</v>
      </c>
      <c r="I877" s="1" t="s">
        <v>116</v>
      </c>
      <c r="J877" s="1">
        <v>1225</v>
      </c>
      <c r="K877" s="1">
        <v>4</v>
      </c>
      <c r="L877" s="1" t="s">
        <v>106</v>
      </c>
      <c r="M877" s="1">
        <v>32</v>
      </c>
      <c r="N877" s="1">
        <v>3</v>
      </c>
      <c r="O877" s="1">
        <v>2</v>
      </c>
      <c r="P877" s="1" t="s">
        <v>36</v>
      </c>
      <c r="Q877" s="1">
        <v>4</v>
      </c>
      <c r="R877" s="1" t="s">
        <v>114</v>
      </c>
      <c r="S877" s="1">
        <v>4541</v>
      </c>
      <c r="T877" s="1">
        <f t="shared" si="27"/>
        <v>54492</v>
      </c>
      <c r="U8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77" s="1">
        <v>7744</v>
      </c>
      <c r="W877" s="1">
        <v>1</v>
      </c>
      <c r="X877" s="1" t="s">
        <v>104</v>
      </c>
      <c r="Y877" s="1">
        <v>25</v>
      </c>
      <c r="Z877" s="1">
        <v>4</v>
      </c>
      <c r="AA877" s="1">
        <v>2</v>
      </c>
      <c r="AB877" s="1">
        <v>80</v>
      </c>
      <c r="AC877" s="1">
        <v>0</v>
      </c>
      <c r="AD877" s="1">
        <v>20</v>
      </c>
      <c r="AE877" s="1">
        <v>3</v>
      </c>
      <c r="AF877" s="1">
        <v>3</v>
      </c>
      <c r="AG877" s="1">
        <v>20</v>
      </c>
      <c r="AH877" s="1">
        <v>11</v>
      </c>
      <c r="AI877" s="1">
        <v>13</v>
      </c>
      <c r="AJ877" s="1">
        <v>17</v>
      </c>
    </row>
    <row r="878" spans="1:36" ht="30" x14ac:dyDescent="0.25">
      <c r="A878" s="1">
        <v>20</v>
      </c>
      <c r="B878" s="1" t="str">
        <f t="shared" si="26"/>
        <v>18 - 24</v>
      </c>
      <c r="C878" s="1" t="s">
        <v>104</v>
      </c>
      <c r="D878" s="1" t="s">
        <v>109</v>
      </c>
      <c r="E878" s="1">
        <v>654</v>
      </c>
      <c r="F878" s="1" t="s">
        <v>110</v>
      </c>
      <c r="G878" s="1">
        <v>21</v>
      </c>
      <c r="H878" s="1">
        <v>3</v>
      </c>
      <c r="I878" s="1" t="s">
        <v>118</v>
      </c>
      <c r="J878" s="1">
        <v>1226</v>
      </c>
      <c r="K878" s="1">
        <v>3</v>
      </c>
      <c r="L878" s="1" t="s">
        <v>106</v>
      </c>
      <c r="M878" s="1">
        <v>43</v>
      </c>
      <c r="N878" s="1">
        <v>4</v>
      </c>
      <c r="O878" s="1">
        <v>1</v>
      </c>
      <c r="P878" s="1" t="s">
        <v>41</v>
      </c>
      <c r="Q878" s="1">
        <v>4</v>
      </c>
      <c r="R878" s="1" t="s">
        <v>114</v>
      </c>
      <c r="S878" s="1">
        <v>2678</v>
      </c>
      <c r="T878" s="1">
        <f t="shared" si="27"/>
        <v>32136</v>
      </c>
      <c r="U8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78" s="1">
        <v>5050</v>
      </c>
      <c r="W878" s="1">
        <v>1</v>
      </c>
      <c r="X878" s="1" t="s">
        <v>104</v>
      </c>
      <c r="Y878" s="1">
        <v>17</v>
      </c>
      <c r="Z878" s="1">
        <v>3</v>
      </c>
      <c r="AA878" s="1">
        <v>4</v>
      </c>
      <c r="AB878" s="1">
        <v>80</v>
      </c>
      <c r="AC878" s="1">
        <v>0</v>
      </c>
      <c r="AD878" s="1">
        <v>2</v>
      </c>
      <c r="AE878" s="1">
        <v>2</v>
      </c>
      <c r="AF878" s="1">
        <v>3</v>
      </c>
      <c r="AG878" s="1">
        <v>2</v>
      </c>
      <c r="AH878" s="1">
        <v>1</v>
      </c>
      <c r="AI878" s="1">
        <v>2</v>
      </c>
      <c r="AJ878" s="1">
        <v>2</v>
      </c>
    </row>
    <row r="879" spans="1:36" ht="30" x14ac:dyDescent="0.25">
      <c r="A879" s="1">
        <v>46</v>
      </c>
      <c r="B879" s="1" t="str">
        <f t="shared" si="26"/>
        <v>45-54</v>
      </c>
      <c r="C879" s="1" t="s">
        <v>104</v>
      </c>
      <c r="D879" s="1" t="s">
        <v>109</v>
      </c>
      <c r="E879" s="1">
        <v>150</v>
      </c>
      <c r="F879" s="1" t="s">
        <v>108</v>
      </c>
      <c r="G879" s="1">
        <v>2</v>
      </c>
      <c r="H879" s="1">
        <v>4</v>
      </c>
      <c r="I879" s="1" t="s">
        <v>120</v>
      </c>
      <c r="J879" s="1">
        <v>1228</v>
      </c>
      <c r="K879" s="1">
        <v>4</v>
      </c>
      <c r="L879" s="1" t="s">
        <v>106</v>
      </c>
      <c r="M879" s="1">
        <v>60</v>
      </c>
      <c r="N879" s="1">
        <v>3</v>
      </c>
      <c r="O879" s="1">
        <v>2</v>
      </c>
      <c r="P879" s="1" t="s">
        <v>38</v>
      </c>
      <c r="Q879" s="1">
        <v>4</v>
      </c>
      <c r="R879" s="1" t="s">
        <v>119</v>
      </c>
      <c r="S879" s="1">
        <v>7379</v>
      </c>
      <c r="T879" s="1">
        <f t="shared" si="27"/>
        <v>88548</v>
      </c>
      <c r="U8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79" s="1">
        <v>17433</v>
      </c>
      <c r="W879" s="1">
        <v>2</v>
      </c>
      <c r="X879" s="1" t="s">
        <v>104</v>
      </c>
      <c r="Y879" s="1">
        <v>11</v>
      </c>
      <c r="Z879" s="1">
        <v>3</v>
      </c>
      <c r="AA879" s="1">
        <v>3</v>
      </c>
      <c r="AB879" s="1">
        <v>80</v>
      </c>
      <c r="AC879" s="1">
        <v>1</v>
      </c>
      <c r="AD879" s="1">
        <v>12</v>
      </c>
      <c r="AE879" s="1">
        <v>3</v>
      </c>
      <c r="AF879" s="1">
        <v>2</v>
      </c>
      <c r="AG879" s="1">
        <v>6</v>
      </c>
      <c r="AH879" s="1">
        <v>3</v>
      </c>
      <c r="AI879" s="1">
        <v>1</v>
      </c>
      <c r="AJ879" s="1">
        <v>4</v>
      </c>
    </row>
    <row r="880" spans="1:36" x14ac:dyDescent="0.25">
      <c r="A880" s="1">
        <v>42</v>
      </c>
      <c r="B880" s="1" t="str">
        <f t="shared" si="26"/>
        <v>35 - 44</v>
      </c>
      <c r="C880" s="1" t="s">
        <v>104</v>
      </c>
      <c r="D880" s="1" t="s">
        <v>117</v>
      </c>
      <c r="E880" s="1">
        <v>179</v>
      </c>
      <c r="F880" s="1" t="s">
        <v>43</v>
      </c>
      <c r="G880" s="1">
        <v>2</v>
      </c>
      <c r="H880" s="1">
        <v>5</v>
      </c>
      <c r="I880" s="1" t="s">
        <v>107</v>
      </c>
      <c r="J880" s="1">
        <v>1231</v>
      </c>
      <c r="K880" s="1">
        <v>4</v>
      </c>
      <c r="L880" s="1" t="s">
        <v>106</v>
      </c>
      <c r="M880" s="1">
        <v>79</v>
      </c>
      <c r="N880" s="1">
        <v>4</v>
      </c>
      <c r="O880" s="1">
        <v>2</v>
      </c>
      <c r="P880" s="1" t="s">
        <v>43</v>
      </c>
      <c r="Q880" s="1">
        <v>1</v>
      </c>
      <c r="R880" s="1" t="s">
        <v>105</v>
      </c>
      <c r="S880" s="1">
        <v>6272</v>
      </c>
      <c r="T880" s="1">
        <f t="shared" si="27"/>
        <v>75264</v>
      </c>
      <c r="U8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80" s="1">
        <v>12858</v>
      </c>
      <c r="W880" s="1">
        <v>7</v>
      </c>
      <c r="X880" s="1" t="s">
        <v>104</v>
      </c>
      <c r="Y880" s="1">
        <v>16</v>
      </c>
      <c r="Z880" s="1">
        <v>3</v>
      </c>
      <c r="AA880" s="1">
        <v>1</v>
      </c>
      <c r="AB880" s="1">
        <v>80</v>
      </c>
      <c r="AC880" s="1">
        <v>1</v>
      </c>
      <c r="AD880" s="1">
        <v>10</v>
      </c>
      <c r="AE880" s="1">
        <v>3</v>
      </c>
      <c r="AF880" s="1">
        <v>4</v>
      </c>
      <c r="AG880" s="1">
        <v>4</v>
      </c>
      <c r="AH880" s="1">
        <v>3</v>
      </c>
      <c r="AI880" s="1">
        <v>0</v>
      </c>
      <c r="AJ880" s="1">
        <v>3</v>
      </c>
    </row>
    <row r="881" spans="1:36" x14ac:dyDescent="0.25">
      <c r="A881" s="1">
        <v>60</v>
      </c>
      <c r="B881" s="1" t="str">
        <f t="shared" si="26"/>
        <v>over 55</v>
      </c>
      <c r="C881" s="1" t="s">
        <v>104</v>
      </c>
      <c r="D881" s="1" t="s">
        <v>109</v>
      </c>
      <c r="E881" s="1">
        <v>696</v>
      </c>
      <c r="F881" s="1" t="s">
        <v>110</v>
      </c>
      <c r="G881" s="1">
        <v>7</v>
      </c>
      <c r="H881" s="1">
        <v>4</v>
      </c>
      <c r="I881" s="1" t="s">
        <v>118</v>
      </c>
      <c r="J881" s="1">
        <v>1233</v>
      </c>
      <c r="K881" s="1">
        <v>2</v>
      </c>
      <c r="L881" s="1" t="s">
        <v>106</v>
      </c>
      <c r="M881" s="1">
        <v>52</v>
      </c>
      <c r="N881" s="1">
        <v>4</v>
      </c>
      <c r="O881" s="1">
        <v>2</v>
      </c>
      <c r="P881" s="1" t="s">
        <v>34</v>
      </c>
      <c r="Q881" s="1">
        <v>4</v>
      </c>
      <c r="R881" s="1" t="s">
        <v>119</v>
      </c>
      <c r="S881" s="1">
        <v>5220</v>
      </c>
      <c r="T881" s="1">
        <f t="shared" si="27"/>
        <v>62640</v>
      </c>
      <c r="U8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81" s="1">
        <v>10893</v>
      </c>
      <c r="W881" s="1">
        <v>0</v>
      </c>
      <c r="X881" s="1" t="s">
        <v>112</v>
      </c>
      <c r="Y881" s="1">
        <v>18</v>
      </c>
      <c r="Z881" s="1">
        <v>3</v>
      </c>
      <c r="AA881" s="1">
        <v>2</v>
      </c>
      <c r="AB881" s="1">
        <v>80</v>
      </c>
      <c r="AC881" s="1">
        <v>1</v>
      </c>
      <c r="AD881" s="1">
        <v>12</v>
      </c>
      <c r="AE881" s="1">
        <v>3</v>
      </c>
      <c r="AF881" s="1">
        <v>3</v>
      </c>
      <c r="AG881" s="1">
        <v>11</v>
      </c>
      <c r="AH881" s="1">
        <v>7</v>
      </c>
      <c r="AI881" s="1">
        <v>1</v>
      </c>
      <c r="AJ881" s="1">
        <v>9</v>
      </c>
    </row>
    <row r="882" spans="1:36" ht="30" x14ac:dyDescent="0.25">
      <c r="A882" s="1">
        <v>32</v>
      </c>
      <c r="B882" s="1" t="str">
        <f t="shared" si="26"/>
        <v>25 - 34</v>
      </c>
      <c r="C882" s="1" t="s">
        <v>104</v>
      </c>
      <c r="D882" s="1" t="s">
        <v>111</v>
      </c>
      <c r="E882" s="1">
        <v>116</v>
      </c>
      <c r="F882" s="1" t="s">
        <v>108</v>
      </c>
      <c r="G882" s="1">
        <v>13</v>
      </c>
      <c r="H882" s="1">
        <v>3</v>
      </c>
      <c r="I882" s="1" t="s">
        <v>116</v>
      </c>
      <c r="J882" s="1">
        <v>1234</v>
      </c>
      <c r="K882" s="1">
        <v>3</v>
      </c>
      <c r="L882" s="1" t="s">
        <v>115</v>
      </c>
      <c r="M882" s="1">
        <v>77</v>
      </c>
      <c r="N882" s="1">
        <v>2</v>
      </c>
      <c r="O882" s="1">
        <v>1</v>
      </c>
      <c r="P882" s="1" t="s">
        <v>37</v>
      </c>
      <c r="Q882" s="1">
        <v>2</v>
      </c>
      <c r="R882" s="1" t="s">
        <v>105</v>
      </c>
      <c r="S882" s="1">
        <v>2743</v>
      </c>
      <c r="T882" s="1">
        <f t="shared" si="27"/>
        <v>32916</v>
      </c>
      <c r="U8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82" s="1">
        <v>7331</v>
      </c>
      <c r="W882" s="1">
        <v>1</v>
      </c>
      <c r="X882" s="1" t="s">
        <v>104</v>
      </c>
      <c r="Y882" s="1">
        <v>20</v>
      </c>
      <c r="Z882" s="1">
        <v>4</v>
      </c>
      <c r="AA882" s="1">
        <v>3</v>
      </c>
      <c r="AB882" s="1">
        <v>80</v>
      </c>
      <c r="AC882" s="1">
        <v>1</v>
      </c>
      <c r="AD882" s="1">
        <v>2</v>
      </c>
      <c r="AE882" s="1">
        <v>2</v>
      </c>
      <c r="AF882" s="1">
        <v>3</v>
      </c>
      <c r="AG882" s="1">
        <v>2</v>
      </c>
      <c r="AH882" s="1">
        <v>2</v>
      </c>
      <c r="AI882" s="1">
        <v>2</v>
      </c>
      <c r="AJ882" s="1">
        <v>2</v>
      </c>
    </row>
    <row r="883" spans="1:36" ht="30" x14ac:dyDescent="0.25">
      <c r="A883" s="1">
        <v>32</v>
      </c>
      <c r="B883" s="1" t="str">
        <f t="shared" si="26"/>
        <v>25 - 34</v>
      </c>
      <c r="C883" s="1" t="s">
        <v>104</v>
      </c>
      <c r="D883" s="1" t="s">
        <v>111</v>
      </c>
      <c r="E883" s="1">
        <v>1316</v>
      </c>
      <c r="F883" s="1" t="s">
        <v>108</v>
      </c>
      <c r="G883" s="1">
        <v>2</v>
      </c>
      <c r="H883" s="1">
        <v>2</v>
      </c>
      <c r="I883" s="1" t="s">
        <v>113</v>
      </c>
      <c r="J883" s="1">
        <v>1235</v>
      </c>
      <c r="K883" s="1">
        <v>4</v>
      </c>
      <c r="L883" s="1" t="s">
        <v>115</v>
      </c>
      <c r="M883" s="1">
        <v>38</v>
      </c>
      <c r="N883" s="1">
        <v>3</v>
      </c>
      <c r="O883" s="1">
        <v>2</v>
      </c>
      <c r="P883" s="1" t="s">
        <v>36</v>
      </c>
      <c r="Q883" s="1">
        <v>3</v>
      </c>
      <c r="R883" s="1" t="s">
        <v>114</v>
      </c>
      <c r="S883" s="1">
        <v>4998</v>
      </c>
      <c r="T883" s="1">
        <f t="shared" si="27"/>
        <v>59976</v>
      </c>
      <c r="U8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83" s="1">
        <v>2338</v>
      </c>
      <c r="W883" s="1">
        <v>4</v>
      </c>
      <c r="X883" s="1" t="s">
        <v>112</v>
      </c>
      <c r="Y883" s="1">
        <v>14</v>
      </c>
      <c r="Z883" s="1">
        <v>3</v>
      </c>
      <c r="AA883" s="1">
        <v>4</v>
      </c>
      <c r="AB883" s="1">
        <v>80</v>
      </c>
      <c r="AC883" s="1">
        <v>0</v>
      </c>
      <c r="AD883" s="1">
        <v>10</v>
      </c>
      <c r="AE883" s="1">
        <v>2</v>
      </c>
      <c r="AF883" s="1">
        <v>3</v>
      </c>
      <c r="AG883" s="1">
        <v>8</v>
      </c>
      <c r="AH883" s="1">
        <v>7</v>
      </c>
      <c r="AI883" s="1">
        <v>0</v>
      </c>
      <c r="AJ883" s="1">
        <v>7</v>
      </c>
    </row>
    <row r="884" spans="1:36" ht="30" x14ac:dyDescent="0.25">
      <c r="A884" s="1">
        <v>36</v>
      </c>
      <c r="B884" s="1" t="str">
        <f t="shared" si="26"/>
        <v>35 - 44</v>
      </c>
      <c r="C884" s="1" t="s">
        <v>104</v>
      </c>
      <c r="D884" s="1" t="s">
        <v>109</v>
      </c>
      <c r="E884" s="1">
        <v>363</v>
      </c>
      <c r="F884" s="1" t="s">
        <v>108</v>
      </c>
      <c r="G884" s="1">
        <v>1</v>
      </c>
      <c r="H884" s="1">
        <v>3</v>
      </c>
      <c r="I884" s="1" t="s">
        <v>120</v>
      </c>
      <c r="J884" s="1">
        <v>1237</v>
      </c>
      <c r="K884" s="1">
        <v>3</v>
      </c>
      <c r="L884" s="1" t="s">
        <v>115</v>
      </c>
      <c r="M884" s="1">
        <v>77</v>
      </c>
      <c r="N884" s="1">
        <v>1</v>
      </c>
      <c r="O884" s="1">
        <v>3</v>
      </c>
      <c r="P884" s="1" t="s">
        <v>38</v>
      </c>
      <c r="Q884" s="1">
        <v>1</v>
      </c>
      <c r="R884" s="1" t="s">
        <v>119</v>
      </c>
      <c r="S884" s="1">
        <v>10252</v>
      </c>
      <c r="T884" s="1">
        <f t="shared" si="27"/>
        <v>123024</v>
      </c>
      <c r="U8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884" s="1">
        <v>4235</v>
      </c>
      <c r="W884" s="1">
        <v>2</v>
      </c>
      <c r="X884" s="1" t="s">
        <v>112</v>
      </c>
      <c r="Y884" s="1">
        <v>21</v>
      </c>
      <c r="Z884" s="1">
        <v>4</v>
      </c>
      <c r="AA884" s="1">
        <v>3</v>
      </c>
      <c r="AB884" s="1">
        <v>80</v>
      </c>
      <c r="AC884" s="1">
        <v>1</v>
      </c>
      <c r="AD884" s="1">
        <v>17</v>
      </c>
      <c r="AE884" s="1">
        <v>2</v>
      </c>
      <c r="AF884" s="1">
        <v>3</v>
      </c>
      <c r="AG884" s="1">
        <v>7</v>
      </c>
      <c r="AH884" s="1">
        <v>7</v>
      </c>
      <c r="AI884" s="1">
        <v>7</v>
      </c>
      <c r="AJ884" s="1">
        <v>7</v>
      </c>
    </row>
    <row r="885" spans="1:36" ht="30" x14ac:dyDescent="0.25">
      <c r="A885" s="1">
        <v>33</v>
      </c>
      <c r="B885" s="1" t="str">
        <f t="shared" si="26"/>
        <v>25 - 34</v>
      </c>
      <c r="C885" s="1" t="s">
        <v>104</v>
      </c>
      <c r="D885" s="1" t="s">
        <v>109</v>
      </c>
      <c r="E885" s="1">
        <v>117</v>
      </c>
      <c r="F885" s="1" t="s">
        <v>108</v>
      </c>
      <c r="G885" s="1">
        <v>9</v>
      </c>
      <c r="H885" s="1">
        <v>3</v>
      </c>
      <c r="I885" s="1" t="s">
        <v>107</v>
      </c>
      <c r="J885" s="1">
        <v>1238</v>
      </c>
      <c r="K885" s="1">
        <v>1</v>
      </c>
      <c r="L885" s="1" t="s">
        <v>106</v>
      </c>
      <c r="M885" s="1">
        <v>60</v>
      </c>
      <c r="N885" s="1">
        <v>3</v>
      </c>
      <c r="O885" s="1">
        <v>1</v>
      </c>
      <c r="P885" s="1" t="s">
        <v>36</v>
      </c>
      <c r="Q885" s="1">
        <v>4</v>
      </c>
      <c r="R885" s="1" t="s">
        <v>105</v>
      </c>
      <c r="S885" s="1">
        <v>2781</v>
      </c>
      <c r="T885" s="1">
        <f t="shared" si="27"/>
        <v>33372</v>
      </c>
      <c r="U8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85" s="1">
        <v>6311</v>
      </c>
      <c r="W885" s="1">
        <v>0</v>
      </c>
      <c r="X885" s="1" t="s">
        <v>104</v>
      </c>
      <c r="Y885" s="1">
        <v>13</v>
      </c>
      <c r="Z885" s="1">
        <v>3</v>
      </c>
      <c r="AA885" s="1">
        <v>2</v>
      </c>
      <c r="AB885" s="1">
        <v>80</v>
      </c>
      <c r="AC885" s="1">
        <v>1</v>
      </c>
      <c r="AD885" s="1">
        <v>15</v>
      </c>
      <c r="AE885" s="1">
        <v>5</v>
      </c>
      <c r="AF885" s="1">
        <v>3</v>
      </c>
      <c r="AG885" s="1">
        <v>14</v>
      </c>
      <c r="AH885" s="1">
        <v>10</v>
      </c>
      <c r="AI885" s="1">
        <v>4</v>
      </c>
      <c r="AJ885" s="1">
        <v>10</v>
      </c>
    </row>
    <row r="886" spans="1:36" x14ac:dyDescent="0.25">
      <c r="A886" s="1">
        <v>40</v>
      </c>
      <c r="B886" s="1" t="str">
        <f t="shared" si="26"/>
        <v>35 - 44</v>
      </c>
      <c r="C886" s="1" t="s">
        <v>104</v>
      </c>
      <c r="D886" s="1" t="s">
        <v>109</v>
      </c>
      <c r="E886" s="1">
        <v>107</v>
      </c>
      <c r="F886" s="1" t="s">
        <v>110</v>
      </c>
      <c r="G886" s="1">
        <v>10</v>
      </c>
      <c r="H886" s="1">
        <v>3</v>
      </c>
      <c r="I886" s="1" t="s">
        <v>120</v>
      </c>
      <c r="J886" s="1">
        <v>1239</v>
      </c>
      <c r="K886" s="1">
        <v>2</v>
      </c>
      <c r="L886" s="1" t="s">
        <v>115</v>
      </c>
      <c r="M886" s="1">
        <v>84</v>
      </c>
      <c r="N886" s="1">
        <v>2</v>
      </c>
      <c r="O886" s="1">
        <v>2</v>
      </c>
      <c r="P886" s="1" t="s">
        <v>34</v>
      </c>
      <c r="Q886" s="1">
        <v>2</v>
      </c>
      <c r="R886" s="1" t="s">
        <v>119</v>
      </c>
      <c r="S886" s="1">
        <v>6852</v>
      </c>
      <c r="T886" s="1">
        <f t="shared" si="27"/>
        <v>82224</v>
      </c>
      <c r="U8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86" s="1">
        <v>11591</v>
      </c>
      <c r="W886" s="1">
        <v>7</v>
      </c>
      <c r="X886" s="1" t="s">
        <v>104</v>
      </c>
      <c r="Y886" s="1">
        <v>12</v>
      </c>
      <c r="Z886" s="1">
        <v>3</v>
      </c>
      <c r="AA886" s="1">
        <v>2</v>
      </c>
      <c r="AB886" s="1">
        <v>80</v>
      </c>
      <c r="AC886" s="1">
        <v>1</v>
      </c>
      <c r="AD886" s="1">
        <v>7</v>
      </c>
      <c r="AE886" s="1">
        <v>2</v>
      </c>
      <c r="AF886" s="1">
        <v>4</v>
      </c>
      <c r="AG886" s="1">
        <v>5</v>
      </c>
      <c r="AH886" s="1">
        <v>1</v>
      </c>
      <c r="AI886" s="1">
        <v>1</v>
      </c>
      <c r="AJ886" s="1">
        <v>3</v>
      </c>
    </row>
    <row r="887" spans="1:36" x14ac:dyDescent="0.25">
      <c r="A887" s="1">
        <v>25</v>
      </c>
      <c r="B887" s="1" t="str">
        <f t="shared" si="26"/>
        <v>25 - 34</v>
      </c>
      <c r="C887" s="1" t="s">
        <v>104</v>
      </c>
      <c r="D887" s="1" t="s">
        <v>109</v>
      </c>
      <c r="E887" s="1">
        <v>1356</v>
      </c>
      <c r="F887" s="1" t="s">
        <v>110</v>
      </c>
      <c r="G887" s="1">
        <v>10</v>
      </c>
      <c r="H887" s="1">
        <v>4</v>
      </c>
      <c r="I887" s="1" t="s">
        <v>113</v>
      </c>
      <c r="J887" s="1">
        <v>1240</v>
      </c>
      <c r="K887" s="1">
        <v>3</v>
      </c>
      <c r="L887" s="1" t="s">
        <v>106</v>
      </c>
      <c r="M887" s="1">
        <v>57</v>
      </c>
      <c r="N887" s="1">
        <v>3</v>
      </c>
      <c r="O887" s="1">
        <v>2</v>
      </c>
      <c r="P887" s="1" t="s">
        <v>34</v>
      </c>
      <c r="Q887" s="1">
        <v>4</v>
      </c>
      <c r="R887" s="1" t="s">
        <v>114</v>
      </c>
      <c r="S887" s="1">
        <v>4950</v>
      </c>
      <c r="T887" s="1">
        <f t="shared" si="27"/>
        <v>59400</v>
      </c>
      <c r="U8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87" s="1">
        <v>20623</v>
      </c>
      <c r="W887" s="1">
        <v>0</v>
      </c>
      <c r="X887" s="1" t="s">
        <v>104</v>
      </c>
      <c r="Y887" s="1">
        <v>14</v>
      </c>
      <c r="Z887" s="1">
        <v>3</v>
      </c>
      <c r="AA887" s="1">
        <v>2</v>
      </c>
      <c r="AB887" s="1">
        <v>80</v>
      </c>
      <c r="AC887" s="1">
        <v>0</v>
      </c>
      <c r="AD887" s="1">
        <v>5</v>
      </c>
      <c r="AE887" s="1">
        <v>4</v>
      </c>
      <c r="AF887" s="1">
        <v>3</v>
      </c>
      <c r="AG887" s="1">
        <v>4</v>
      </c>
      <c r="AH887" s="1">
        <v>3</v>
      </c>
      <c r="AI887" s="1">
        <v>1</v>
      </c>
      <c r="AJ887" s="1">
        <v>1</v>
      </c>
    </row>
    <row r="888" spans="1:36" ht="30" x14ac:dyDescent="0.25">
      <c r="A888" s="1">
        <v>30</v>
      </c>
      <c r="B888" s="1" t="str">
        <f t="shared" si="26"/>
        <v>25 - 34</v>
      </c>
      <c r="C888" s="1" t="s">
        <v>104</v>
      </c>
      <c r="D888" s="1" t="s">
        <v>109</v>
      </c>
      <c r="E888" s="1">
        <v>1465</v>
      </c>
      <c r="F888" s="1" t="s">
        <v>108</v>
      </c>
      <c r="G888" s="1">
        <v>1</v>
      </c>
      <c r="H888" s="1">
        <v>3</v>
      </c>
      <c r="I888" s="1" t="s">
        <v>107</v>
      </c>
      <c r="J888" s="1">
        <v>1241</v>
      </c>
      <c r="K888" s="1">
        <v>4</v>
      </c>
      <c r="L888" s="1" t="s">
        <v>106</v>
      </c>
      <c r="M888" s="1">
        <v>63</v>
      </c>
      <c r="N888" s="1">
        <v>3</v>
      </c>
      <c r="O888" s="1">
        <v>1</v>
      </c>
      <c r="P888" s="1" t="s">
        <v>36</v>
      </c>
      <c r="Q888" s="1">
        <v>2</v>
      </c>
      <c r="R888" s="1" t="s">
        <v>105</v>
      </c>
      <c r="S888" s="1">
        <v>3579</v>
      </c>
      <c r="T888" s="1">
        <f t="shared" si="27"/>
        <v>42948</v>
      </c>
      <c r="U8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88" s="1">
        <v>9369</v>
      </c>
      <c r="W888" s="1">
        <v>0</v>
      </c>
      <c r="X888" s="1" t="s">
        <v>112</v>
      </c>
      <c r="Y888" s="1">
        <v>21</v>
      </c>
      <c r="Z888" s="1">
        <v>4</v>
      </c>
      <c r="AA888" s="1">
        <v>1</v>
      </c>
      <c r="AB888" s="1">
        <v>80</v>
      </c>
      <c r="AC888" s="1">
        <v>1</v>
      </c>
      <c r="AD888" s="1">
        <v>12</v>
      </c>
      <c r="AE888" s="1">
        <v>2</v>
      </c>
      <c r="AF888" s="1">
        <v>3</v>
      </c>
      <c r="AG888" s="1">
        <v>11</v>
      </c>
      <c r="AH888" s="1">
        <v>9</v>
      </c>
      <c r="AI888" s="1">
        <v>5</v>
      </c>
      <c r="AJ888" s="1">
        <v>7</v>
      </c>
    </row>
    <row r="889" spans="1:36" ht="30" x14ac:dyDescent="0.25">
      <c r="A889" s="1">
        <v>42</v>
      </c>
      <c r="B889" s="1" t="str">
        <f t="shared" si="26"/>
        <v>35 - 44</v>
      </c>
      <c r="C889" s="1" t="s">
        <v>104</v>
      </c>
      <c r="D889" s="1" t="s">
        <v>111</v>
      </c>
      <c r="E889" s="1">
        <v>458</v>
      </c>
      <c r="F889" s="1" t="s">
        <v>108</v>
      </c>
      <c r="G889" s="1">
        <v>26</v>
      </c>
      <c r="H889" s="1">
        <v>5</v>
      </c>
      <c r="I889" s="1" t="s">
        <v>107</v>
      </c>
      <c r="J889" s="1">
        <v>1242</v>
      </c>
      <c r="K889" s="1">
        <v>1</v>
      </c>
      <c r="L889" s="1" t="s">
        <v>115</v>
      </c>
      <c r="M889" s="1">
        <v>60</v>
      </c>
      <c r="N889" s="1">
        <v>3</v>
      </c>
      <c r="O889" s="1">
        <v>3</v>
      </c>
      <c r="P889" s="1" t="s">
        <v>42</v>
      </c>
      <c r="Q889" s="1">
        <v>1</v>
      </c>
      <c r="R889" s="1" t="s">
        <v>105</v>
      </c>
      <c r="S889" s="1">
        <v>13191</v>
      </c>
      <c r="T889" s="1">
        <f t="shared" si="27"/>
        <v>158292</v>
      </c>
      <c r="U8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89" s="1">
        <v>23281</v>
      </c>
      <c r="W889" s="1">
        <v>3</v>
      </c>
      <c r="X889" s="1" t="s">
        <v>112</v>
      </c>
      <c r="Y889" s="1">
        <v>17</v>
      </c>
      <c r="Z889" s="1">
        <v>3</v>
      </c>
      <c r="AA889" s="1">
        <v>3</v>
      </c>
      <c r="AB889" s="1">
        <v>80</v>
      </c>
      <c r="AC889" s="1">
        <v>0</v>
      </c>
      <c r="AD889" s="1">
        <v>20</v>
      </c>
      <c r="AE889" s="1">
        <v>6</v>
      </c>
      <c r="AF889" s="1">
        <v>3</v>
      </c>
      <c r="AG889" s="1">
        <v>1</v>
      </c>
      <c r="AH889" s="1">
        <v>0</v>
      </c>
      <c r="AI889" s="1">
        <v>0</v>
      </c>
      <c r="AJ889" s="1">
        <v>0</v>
      </c>
    </row>
    <row r="890" spans="1:36" x14ac:dyDescent="0.25">
      <c r="A890" s="1">
        <v>35</v>
      </c>
      <c r="B890" s="1" t="str">
        <f t="shared" si="26"/>
        <v>35 - 44</v>
      </c>
      <c r="C890" s="1" t="s">
        <v>104</v>
      </c>
      <c r="D890" s="1" t="s">
        <v>117</v>
      </c>
      <c r="E890" s="1">
        <v>1212</v>
      </c>
      <c r="F890" s="1" t="s">
        <v>110</v>
      </c>
      <c r="G890" s="1">
        <v>8</v>
      </c>
      <c r="H890" s="1">
        <v>2</v>
      </c>
      <c r="I890" s="1" t="s">
        <v>118</v>
      </c>
      <c r="J890" s="1">
        <v>1243</v>
      </c>
      <c r="K890" s="1">
        <v>3</v>
      </c>
      <c r="L890" s="1" t="s">
        <v>115</v>
      </c>
      <c r="M890" s="1">
        <v>78</v>
      </c>
      <c r="N890" s="1">
        <v>2</v>
      </c>
      <c r="O890" s="1">
        <v>3</v>
      </c>
      <c r="P890" s="1" t="s">
        <v>34</v>
      </c>
      <c r="Q890" s="1">
        <v>4</v>
      </c>
      <c r="R890" s="1" t="s">
        <v>105</v>
      </c>
      <c r="S890" s="1">
        <v>10377</v>
      </c>
      <c r="T890" s="1">
        <f t="shared" si="27"/>
        <v>124524</v>
      </c>
      <c r="U8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890" s="1">
        <v>13755</v>
      </c>
      <c r="W890" s="1">
        <v>4</v>
      </c>
      <c r="X890" s="1" t="s">
        <v>112</v>
      </c>
      <c r="Y890" s="1">
        <v>11</v>
      </c>
      <c r="Z890" s="1">
        <v>3</v>
      </c>
      <c r="AA890" s="1">
        <v>2</v>
      </c>
      <c r="AB890" s="1">
        <v>80</v>
      </c>
      <c r="AC890" s="1">
        <v>1</v>
      </c>
      <c r="AD890" s="1">
        <v>16</v>
      </c>
      <c r="AE890" s="1">
        <v>6</v>
      </c>
      <c r="AF890" s="1">
        <v>2</v>
      </c>
      <c r="AG890" s="1">
        <v>13</v>
      </c>
      <c r="AH890" s="1">
        <v>2</v>
      </c>
      <c r="AI890" s="1">
        <v>4</v>
      </c>
      <c r="AJ890" s="1">
        <v>12</v>
      </c>
    </row>
    <row r="891" spans="1:36" ht="30" x14ac:dyDescent="0.25">
      <c r="A891" s="1">
        <v>27</v>
      </c>
      <c r="B891" s="1" t="str">
        <f t="shared" si="26"/>
        <v>25 - 34</v>
      </c>
      <c r="C891" s="1" t="s">
        <v>104</v>
      </c>
      <c r="D891" s="1" t="s">
        <v>109</v>
      </c>
      <c r="E891" s="1">
        <v>1103</v>
      </c>
      <c r="F891" s="1" t="s">
        <v>108</v>
      </c>
      <c r="G891" s="1">
        <v>14</v>
      </c>
      <c r="H891" s="1">
        <v>3</v>
      </c>
      <c r="I891" s="1" t="s">
        <v>113</v>
      </c>
      <c r="J891" s="1">
        <v>1244</v>
      </c>
      <c r="K891" s="1">
        <v>1</v>
      </c>
      <c r="L891" s="1" t="s">
        <v>106</v>
      </c>
      <c r="M891" s="1">
        <v>42</v>
      </c>
      <c r="N891" s="1">
        <v>3</v>
      </c>
      <c r="O891" s="1">
        <v>1</v>
      </c>
      <c r="P891" s="1" t="s">
        <v>36</v>
      </c>
      <c r="Q891" s="1">
        <v>1</v>
      </c>
      <c r="R891" s="1" t="s">
        <v>105</v>
      </c>
      <c r="S891" s="1">
        <v>2235</v>
      </c>
      <c r="T891" s="1">
        <f t="shared" si="27"/>
        <v>26820</v>
      </c>
      <c r="U8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91" s="1">
        <v>14377</v>
      </c>
      <c r="W891" s="1">
        <v>1</v>
      </c>
      <c r="X891" s="1" t="s">
        <v>112</v>
      </c>
      <c r="Y891" s="1">
        <v>14</v>
      </c>
      <c r="Z891" s="1">
        <v>3</v>
      </c>
      <c r="AA891" s="1">
        <v>4</v>
      </c>
      <c r="AB891" s="1">
        <v>80</v>
      </c>
      <c r="AC891" s="1">
        <v>2</v>
      </c>
      <c r="AD891" s="1">
        <v>9</v>
      </c>
      <c r="AE891" s="1">
        <v>3</v>
      </c>
      <c r="AF891" s="1">
        <v>2</v>
      </c>
      <c r="AG891" s="1">
        <v>9</v>
      </c>
      <c r="AH891" s="1">
        <v>7</v>
      </c>
      <c r="AI891" s="1">
        <v>6</v>
      </c>
      <c r="AJ891" s="1">
        <v>8</v>
      </c>
    </row>
    <row r="892" spans="1:36" ht="30" x14ac:dyDescent="0.25">
      <c r="A892" s="1">
        <v>54</v>
      </c>
      <c r="B892" s="1" t="str">
        <f t="shared" si="26"/>
        <v>45-54</v>
      </c>
      <c r="C892" s="1" t="s">
        <v>104</v>
      </c>
      <c r="D892" s="1" t="s">
        <v>111</v>
      </c>
      <c r="E892" s="1">
        <v>966</v>
      </c>
      <c r="F892" s="1" t="s">
        <v>108</v>
      </c>
      <c r="G892" s="1">
        <v>1</v>
      </c>
      <c r="H892" s="1">
        <v>4</v>
      </c>
      <c r="I892" s="1" t="s">
        <v>113</v>
      </c>
      <c r="J892" s="1">
        <v>1245</v>
      </c>
      <c r="K892" s="1">
        <v>4</v>
      </c>
      <c r="L892" s="1" t="s">
        <v>115</v>
      </c>
      <c r="M892" s="1">
        <v>53</v>
      </c>
      <c r="N892" s="1">
        <v>3</v>
      </c>
      <c r="O892" s="1">
        <v>3</v>
      </c>
      <c r="P892" s="1" t="s">
        <v>38</v>
      </c>
      <c r="Q892" s="1">
        <v>3</v>
      </c>
      <c r="R892" s="1" t="s">
        <v>119</v>
      </c>
      <c r="S892" s="1">
        <v>10502</v>
      </c>
      <c r="T892" s="1">
        <f t="shared" si="27"/>
        <v>126024</v>
      </c>
      <c r="U8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892" s="1">
        <v>9659</v>
      </c>
      <c r="W892" s="1">
        <v>7</v>
      </c>
      <c r="X892" s="1" t="s">
        <v>104</v>
      </c>
      <c r="Y892" s="1">
        <v>17</v>
      </c>
      <c r="Z892" s="1">
        <v>3</v>
      </c>
      <c r="AA892" s="1">
        <v>1</v>
      </c>
      <c r="AB892" s="1">
        <v>80</v>
      </c>
      <c r="AC892" s="1">
        <v>1</v>
      </c>
      <c r="AD892" s="1">
        <v>33</v>
      </c>
      <c r="AE892" s="1">
        <v>2</v>
      </c>
      <c r="AF892" s="1">
        <v>1</v>
      </c>
      <c r="AG892" s="1">
        <v>5</v>
      </c>
      <c r="AH892" s="1">
        <v>4</v>
      </c>
      <c r="AI892" s="1">
        <v>1</v>
      </c>
      <c r="AJ892" s="1">
        <v>4</v>
      </c>
    </row>
    <row r="893" spans="1:36" ht="30" x14ac:dyDescent="0.25">
      <c r="A893" s="1">
        <v>44</v>
      </c>
      <c r="B893" s="1" t="str">
        <f t="shared" si="26"/>
        <v>35 - 44</v>
      </c>
      <c r="C893" s="1" t="s">
        <v>104</v>
      </c>
      <c r="D893" s="1" t="s">
        <v>109</v>
      </c>
      <c r="E893" s="1">
        <v>1117</v>
      </c>
      <c r="F893" s="1" t="s">
        <v>108</v>
      </c>
      <c r="G893" s="1">
        <v>2</v>
      </c>
      <c r="H893" s="1">
        <v>1</v>
      </c>
      <c r="I893" s="1" t="s">
        <v>113</v>
      </c>
      <c r="J893" s="1">
        <v>1246</v>
      </c>
      <c r="K893" s="1">
        <v>1</v>
      </c>
      <c r="L893" s="1" t="s">
        <v>115</v>
      </c>
      <c r="M893" s="1">
        <v>72</v>
      </c>
      <c r="N893" s="1">
        <v>4</v>
      </c>
      <c r="O893" s="1">
        <v>1</v>
      </c>
      <c r="P893" s="1" t="s">
        <v>36</v>
      </c>
      <c r="Q893" s="1">
        <v>4</v>
      </c>
      <c r="R893" s="1" t="s">
        <v>105</v>
      </c>
      <c r="S893" s="1">
        <v>2011</v>
      </c>
      <c r="T893" s="1">
        <f t="shared" si="27"/>
        <v>24132</v>
      </c>
      <c r="U8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893" s="1">
        <v>19982</v>
      </c>
      <c r="W893" s="1">
        <v>1</v>
      </c>
      <c r="X893" s="1" t="s">
        <v>104</v>
      </c>
      <c r="Y893" s="1">
        <v>13</v>
      </c>
      <c r="Z893" s="1">
        <v>3</v>
      </c>
      <c r="AA893" s="1">
        <v>4</v>
      </c>
      <c r="AB893" s="1">
        <v>80</v>
      </c>
      <c r="AC893" s="1">
        <v>1</v>
      </c>
      <c r="AD893" s="1">
        <v>10</v>
      </c>
      <c r="AE893" s="1">
        <v>5</v>
      </c>
      <c r="AF893" s="1">
        <v>3</v>
      </c>
      <c r="AG893" s="1">
        <v>10</v>
      </c>
      <c r="AH893" s="1">
        <v>5</v>
      </c>
      <c r="AI893" s="1">
        <v>7</v>
      </c>
      <c r="AJ893" s="1">
        <v>7</v>
      </c>
    </row>
    <row r="894" spans="1:36" ht="30" x14ac:dyDescent="0.25">
      <c r="A894" s="1">
        <v>19</v>
      </c>
      <c r="B894" s="1" t="str">
        <f t="shared" si="26"/>
        <v>18 - 24</v>
      </c>
      <c r="C894" s="1" t="s">
        <v>112</v>
      </c>
      <c r="D894" s="1" t="s">
        <v>117</v>
      </c>
      <c r="E894" s="1">
        <v>504</v>
      </c>
      <c r="F894" s="1" t="s">
        <v>108</v>
      </c>
      <c r="G894" s="1">
        <v>10</v>
      </c>
      <c r="H894" s="1">
        <v>3</v>
      </c>
      <c r="I894" s="1" t="s">
        <v>107</v>
      </c>
      <c r="J894" s="1">
        <v>1248</v>
      </c>
      <c r="K894" s="1">
        <v>1</v>
      </c>
      <c r="L894" s="1" t="s">
        <v>115</v>
      </c>
      <c r="M894" s="1">
        <v>96</v>
      </c>
      <c r="N894" s="1">
        <v>2</v>
      </c>
      <c r="O894" s="1">
        <v>1</v>
      </c>
      <c r="P894" s="1" t="s">
        <v>36</v>
      </c>
      <c r="Q894" s="1">
        <v>2</v>
      </c>
      <c r="R894" s="1" t="s">
        <v>114</v>
      </c>
      <c r="S894" s="1">
        <v>1859</v>
      </c>
      <c r="T894" s="1">
        <f t="shared" si="27"/>
        <v>22308</v>
      </c>
      <c r="U8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894" s="1">
        <v>6148</v>
      </c>
      <c r="W894" s="1">
        <v>1</v>
      </c>
      <c r="X894" s="1" t="s">
        <v>112</v>
      </c>
      <c r="Y894" s="1">
        <v>25</v>
      </c>
      <c r="Z894" s="1">
        <v>4</v>
      </c>
      <c r="AA894" s="1">
        <v>2</v>
      </c>
      <c r="AB894" s="1">
        <v>80</v>
      </c>
      <c r="AC894" s="1">
        <v>0</v>
      </c>
      <c r="AD894" s="1">
        <v>1</v>
      </c>
      <c r="AE894" s="1">
        <v>2</v>
      </c>
      <c r="AF894" s="1">
        <v>4</v>
      </c>
      <c r="AG894" s="1">
        <v>1</v>
      </c>
      <c r="AH894" s="1">
        <v>1</v>
      </c>
      <c r="AI894" s="1">
        <v>0</v>
      </c>
      <c r="AJ894" s="1">
        <v>0</v>
      </c>
    </row>
    <row r="895" spans="1:36" ht="30" x14ac:dyDescent="0.25">
      <c r="A895" s="1">
        <v>29</v>
      </c>
      <c r="B895" s="1" t="str">
        <f t="shared" si="26"/>
        <v>25 - 34</v>
      </c>
      <c r="C895" s="1" t="s">
        <v>104</v>
      </c>
      <c r="D895" s="1" t="s">
        <v>109</v>
      </c>
      <c r="E895" s="1">
        <v>1010</v>
      </c>
      <c r="F895" s="1" t="s">
        <v>108</v>
      </c>
      <c r="G895" s="1">
        <v>1</v>
      </c>
      <c r="H895" s="1">
        <v>3</v>
      </c>
      <c r="I895" s="1" t="s">
        <v>113</v>
      </c>
      <c r="J895" s="1">
        <v>1249</v>
      </c>
      <c r="K895" s="1">
        <v>1</v>
      </c>
      <c r="L895" s="1" t="s">
        <v>115</v>
      </c>
      <c r="M895" s="1">
        <v>97</v>
      </c>
      <c r="N895" s="1">
        <v>3</v>
      </c>
      <c r="O895" s="1">
        <v>1</v>
      </c>
      <c r="P895" s="1" t="s">
        <v>36</v>
      </c>
      <c r="Q895" s="1">
        <v>4</v>
      </c>
      <c r="R895" s="1" t="s">
        <v>119</v>
      </c>
      <c r="S895" s="1">
        <v>3760</v>
      </c>
      <c r="T895" s="1">
        <f t="shared" si="27"/>
        <v>45120</v>
      </c>
      <c r="U8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895" s="1">
        <v>5598</v>
      </c>
      <c r="W895" s="1">
        <v>1</v>
      </c>
      <c r="X895" s="1" t="s">
        <v>104</v>
      </c>
      <c r="Y895" s="1">
        <v>15</v>
      </c>
      <c r="Z895" s="1">
        <v>3</v>
      </c>
      <c r="AA895" s="1">
        <v>1</v>
      </c>
      <c r="AB895" s="1">
        <v>80</v>
      </c>
      <c r="AC895" s="1">
        <v>3</v>
      </c>
      <c r="AD895" s="1">
        <v>3</v>
      </c>
      <c r="AE895" s="1">
        <v>5</v>
      </c>
      <c r="AF895" s="1">
        <v>3</v>
      </c>
      <c r="AG895" s="1">
        <v>3</v>
      </c>
      <c r="AH895" s="1">
        <v>2</v>
      </c>
      <c r="AI895" s="1">
        <v>1</v>
      </c>
      <c r="AJ895" s="1">
        <v>2</v>
      </c>
    </row>
    <row r="896" spans="1:36" ht="30" x14ac:dyDescent="0.25">
      <c r="A896" s="1">
        <v>54</v>
      </c>
      <c r="B896" s="1" t="str">
        <f t="shared" si="26"/>
        <v>45-54</v>
      </c>
      <c r="C896" s="1" t="s">
        <v>104</v>
      </c>
      <c r="D896" s="1" t="s">
        <v>109</v>
      </c>
      <c r="E896" s="1">
        <v>685</v>
      </c>
      <c r="F896" s="1" t="s">
        <v>108</v>
      </c>
      <c r="G896" s="1">
        <v>3</v>
      </c>
      <c r="H896" s="1">
        <v>3</v>
      </c>
      <c r="I896" s="1" t="s">
        <v>113</v>
      </c>
      <c r="J896" s="1">
        <v>1250</v>
      </c>
      <c r="K896" s="1">
        <v>4</v>
      </c>
      <c r="L896" s="1" t="s">
        <v>106</v>
      </c>
      <c r="M896" s="1">
        <v>85</v>
      </c>
      <c r="N896" s="1">
        <v>3</v>
      </c>
      <c r="O896" s="1">
        <v>4</v>
      </c>
      <c r="P896" s="1" t="s">
        <v>42</v>
      </c>
      <c r="Q896" s="1">
        <v>4</v>
      </c>
      <c r="R896" s="1" t="s">
        <v>105</v>
      </c>
      <c r="S896" s="1">
        <v>17779</v>
      </c>
      <c r="T896" s="1">
        <f t="shared" si="27"/>
        <v>213348</v>
      </c>
      <c r="U8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896" s="1">
        <v>23474</v>
      </c>
      <c r="W896" s="1">
        <v>3</v>
      </c>
      <c r="X896" s="1" t="s">
        <v>104</v>
      </c>
      <c r="Y896" s="1">
        <v>14</v>
      </c>
      <c r="Z896" s="1">
        <v>3</v>
      </c>
      <c r="AA896" s="1">
        <v>1</v>
      </c>
      <c r="AB896" s="1">
        <v>80</v>
      </c>
      <c r="AC896" s="1">
        <v>0</v>
      </c>
      <c r="AD896" s="1">
        <v>36</v>
      </c>
      <c r="AE896" s="1">
        <v>2</v>
      </c>
      <c r="AF896" s="1">
        <v>3</v>
      </c>
      <c r="AG896" s="1">
        <v>10</v>
      </c>
      <c r="AH896" s="1">
        <v>9</v>
      </c>
      <c r="AI896" s="1">
        <v>0</v>
      </c>
      <c r="AJ896" s="1">
        <v>9</v>
      </c>
    </row>
    <row r="897" spans="1:36" ht="30" x14ac:dyDescent="0.25">
      <c r="A897" s="1">
        <v>31</v>
      </c>
      <c r="B897" s="1" t="str">
        <f t="shared" si="26"/>
        <v>25 - 34</v>
      </c>
      <c r="C897" s="1" t="s">
        <v>104</v>
      </c>
      <c r="D897" s="1" t="s">
        <v>109</v>
      </c>
      <c r="E897" s="1">
        <v>1332</v>
      </c>
      <c r="F897" s="1" t="s">
        <v>108</v>
      </c>
      <c r="G897" s="1">
        <v>11</v>
      </c>
      <c r="H897" s="1">
        <v>2</v>
      </c>
      <c r="I897" s="1" t="s">
        <v>107</v>
      </c>
      <c r="J897" s="1">
        <v>1251</v>
      </c>
      <c r="K897" s="1">
        <v>3</v>
      </c>
      <c r="L897" s="1" t="s">
        <v>106</v>
      </c>
      <c r="M897" s="1">
        <v>80</v>
      </c>
      <c r="N897" s="1">
        <v>3</v>
      </c>
      <c r="O897" s="1">
        <v>2</v>
      </c>
      <c r="P897" s="1" t="s">
        <v>39</v>
      </c>
      <c r="Q897" s="1">
        <v>1</v>
      </c>
      <c r="R897" s="1" t="s">
        <v>105</v>
      </c>
      <c r="S897" s="1">
        <v>6833</v>
      </c>
      <c r="T897" s="1">
        <f t="shared" si="27"/>
        <v>81996</v>
      </c>
      <c r="U8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97" s="1">
        <v>17089</v>
      </c>
      <c r="W897" s="1">
        <v>1</v>
      </c>
      <c r="X897" s="1" t="s">
        <v>112</v>
      </c>
      <c r="Y897" s="1">
        <v>12</v>
      </c>
      <c r="Z897" s="1">
        <v>3</v>
      </c>
      <c r="AA897" s="1">
        <v>4</v>
      </c>
      <c r="AB897" s="1">
        <v>80</v>
      </c>
      <c r="AC897" s="1">
        <v>0</v>
      </c>
      <c r="AD897" s="1">
        <v>6</v>
      </c>
      <c r="AE897" s="1">
        <v>2</v>
      </c>
      <c r="AF897" s="1">
        <v>2</v>
      </c>
      <c r="AG897" s="1">
        <v>6</v>
      </c>
      <c r="AH897" s="1">
        <v>5</v>
      </c>
      <c r="AI897" s="1">
        <v>0</v>
      </c>
      <c r="AJ897" s="1">
        <v>1</v>
      </c>
    </row>
    <row r="898" spans="1:36" ht="30" x14ac:dyDescent="0.25">
      <c r="A898" s="1">
        <v>31</v>
      </c>
      <c r="B898" s="1" t="str">
        <f t="shared" ref="B898:B961" si="28">IF(A:A&lt;25,"18 - 24",IF(A:A&lt;35,"25 - 34", IF(A:A&lt;45, "35 - 44", IF(A:A&lt;55, "45-54", "over 55"))))</f>
        <v>25 - 34</v>
      </c>
      <c r="C898" s="1" t="s">
        <v>104</v>
      </c>
      <c r="D898" s="1" t="s">
        <v>109</v>
      </c>
      <c r="E898" s="1">
        <v>1062</v>
      </c>
      <c r="F898" s="1" t="s">
        <v>108</v>
      </c>
      <c r="G898" s="1">
        <v>24</v>
      </c>
      <c r="H898" s="1">
        <v>3</v>
      </c>
      <c r="I898" s="1" t="s">
        <v>107</v>
      </c>
      <c r="J898" s="1">
        <v>1252</v>
      </c>
      <c r="K898" s="1">
        <v>3</v>
      </c>
      <c r="L898" s="1" t="s">
        <v>115</v>
      </c>
      <c r="M898" s="1">
        <v>96</v>
      </c>
      <c r="N898" s="1">
        <v>2</v>
      </c>
      <c r="O898" s="1">
        <v>2</v>
      </c>
      <c r="P898" s="1" t="s">
        <v>39</v>
      </c>
      <c r="Q898" s="1">
        <v>1</v>
      </c>
      <c r="R898" s="1" t="s">
        <v>114</v>
      </c>
      <c r="S898" s="1">
        <v>6812</v>
      </c>
      <c r="T898" s="1">
        <f t="shared" ref="T898:T961" si="29">S:S*12</f>
        <v>81744</v>
      </c>
      <c r="U8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898" s="1">
        <v>17198</v>
      </c>
      <c r="W898" s="1">
        <v>1</v>
      </c>
      <c r="X898" s="1" t="s">
        <v>104</v>
      </c>
      <c r="Y898" s="1">
        <v>19</v>
      </c>
      <c r="Z898" s="1">
        <v>3</v>
      </c>
      <c r="AA898" s="1">
        <v>2</v>
      </c>
      <c r="AB898" s="1">
        <v>80</v>
      </c>
      <c r="AC898" s="1">
        <v>0</v>
      </c>
      <c r="AD898" s="1">
        <v>10</v>
      </c>
      <c r="AE898" s="1">
        <v>2</v>
      </c>
      <c r="AF898" s="1">
        <v>3</v>
      </c>
      <c r="AG898" s="1">
        <v>10</v>
      </c>
      <c r="AH898" s="1">
        <v>9</v>
      </c>
      <c r="AI898" s="1">
        <v>1</v>
      </c>
      <c r="AJ898" s="1">
        <v>8</v>
      </c>
    </row>
    <row r="899" spans="1:36" x14ac:dyDescent="0.25">
      <c r="A899" s="1">
        <v>59</v>
      </c>
      <c r="B899" s="1" t="str">
        <f t="shared" si="28"/>
        <v>over 55</v>
      </c>
      <c r="C899" s="1" t="s">
        <v>104</v>
      </c>
      <c r="D899" s="1" t="s">
        <v>109</v>
      </c>
      <c r="E899" s="1">
        <v>326</v>
      </c>
      <c r="F899" s="1" t="s">
        <v>110</v>
      </c>
      <c r="G899" s="1">
        <v>3</v>
      </c>
      <c r="H899" s="1">
        <v>3</v>
      </c>
      <c r="I899" s="1" t="s">
        <v>113</v>
      </c>
      <c r="J899" s="1">
        <v>1254</v>
      </c>
      <c r="K899" s="1">
        <v>3</v>
      </c>
      <c r="L899" s="1" t="s">
        <v>115</v>
      </c>
      <c r="M899" s="1">
        <v>48</v>
      </c>
      <c r="N899" s="1">
        <v>2</v>
      </c>
      <c r="O899" s="1">
        <v>2</v>
      </c>
      <c r="P899" s="1" t="s">
        <v>34</v>
      </c>
      <c r="Q899" s="1">
        <v>4</v>
      </c>
      <c r="R899" s="1" t="s">
        <v>114</v>
      </c>
      <c r="S899" s="1">
        <v>5171</v>
      </c>
      <c r="T899" s="1">
        <f t="shared" si="29"/>
        <v>62052</v>
      </c>
      <c r="U8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899" s="1">
        <v>16490</v>
      </c>
      <c r="W899" s="1">
        <v>5</v>
      </c>
      <c r="X899" s="1" t="s">
        <v>104</v>
      </c>
      <c r="Y899" s="1">
        <v>17</v>
      </c>
      <c r="Z899" s="1">
        <v>3</v>
      </c>
      <c r="AA899" s="1">
        <v>4</v>
      </c>
      <c r="AB899" s="1">
        <v>80</v>
      </c>
      <c r="AC899" s="1">
        <v>0</v>
      </c>
      <c r="AD899" s="1">
        <v>13</v>
      </c>
      <c r="AE899" s="1">
        <v>2</v>
      </c>
      <c r="AF899" s="1">
        <v>3</v>
      </c>
      <c r="AG899" s="1">
        <v>6</v>
      </c>
      <c r="AH899" s="1">
        <v>1</v>
      </c>
      <c r="AI899" s="1">
        <v>0</v>
      </c>
      <c r="AJ899" s="1">
        <v>5</v>
      </c>
    </row>
    <row r="900" spans="1:36" ht="30" x14ac:dyDescent="0.25">
      <c r="A900" s="1">
        <v>43</v>
      </c>
      <c r="B900" s="1" t="str">
        <f t="shared" si="28"/>
        <v>35 - 44</v>
      </c>
      <c r="C900" s="1" t="s">
        <v>104</v>
      </c>
      <c r="D900" s="1" t="s">
        <v>109</v>
      </c>
      <c r="E900" s="1">
        <v>920</v>
      </c>
      <c r="F900" s="1" t="s">
        <v>108</v>
      </c>
      <c r="G900" s="1">
        <v>3</v>
      </c>
      <c r="H900" s="1">
        <v>3</v>
      </c>
      <c r="I900" s="1" t="s">
        <v>113</v>
      </c>
      <c r="J900" s="1">
        <v>1255</v>
      </c>
      <c r="K900" s="1">
        <v>3</v>
      </c>
      <c r="L900" s="1" t="s">
        <v>106</v>
      </c>
      <c r="M900" s="1">
        <v>96</v>
      </c>
      <c r="N900" s="1">
        <v>1</v>
      </c>
      <c r="O900" s="1">
        <v>5</v>
      </c>
      <c r="P900" s="1" t="s">
        <v>42</v>
      </c>
      <c r="Q900" s="1">
        <v>4</v>
      </c>
      <c r="R900" s="1" t="s">
        <v>105</v>
      </c>
      <c r="S900" s="1">
        <v>19740</v>
      </c>
      <c r="T900" s="1">
        <f t="shared" si="29"/>
        <v>236880</v>
      </c>
      <c r="U9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00" s="1">
        <v>18625</v>
      </c>
      <c r="W900" s="1">
        <v>3</v>
      </c>
      <c r="X900" s="1" t="s">
        <v>104</v>
      </c>
      <c r="Y900" s="1">
        <v>14</v>
      </c>
      <c r="Z900" s="1">
        <v>3</v>
      </c>
      <c r="AA900" s="1">
        <v>2</v>
      </c>
      <c r="AB900" s="1">
        <v>80</v>
      </c>
      <c r="AC900" s="1">
        <v>1</v>
      </c>
      <c r="AD900" s="1">
        <v>25</v>
      </c>
      <c r="AE900" s="1">
        <v>2</v>
      </c>
      <c r="AF900" s="1">
        <v>3</v>
      </c>
      <c r="AG900" s="1">
        <v>8</v>
      </c>
      <c r="AH900" s="1">
        <v>7</v>
      </c>
      <c r="AI900" s="1">
        <v>0</v>
      </c>
      <c r="AJ900" s="1">
        <v>7</v>
      </c>
    </row>
    <row r="901" spans="1:36" ht="30" x14ac:dyDescent="0.25">
      <c r="A901" s="1">
        <v>49</v>
      </c>
      <c r="B901" s="1" t="str">
        <f t="shared" si="28"/>
        <v>45-54</v>
      </c>
      <c r="C901" s="1" t="s">
        <v>104</v>
      </c>
      <c r="D901" s="1" t="s">
        <v>109</v>
      </c>
      <c r="E901" s="1">
        <v>1098</v>
      </c>
      <c r="F901" s="1" t="s">
        <v>108</v>
      </c>
      <c r="G901" s="1">
        <v>4</v>
      </c>
      <c r="H901" s="1">
        <v>2</v>
      </c>
      <c r="I901" s="1" t="s">
        <v>107</v>
      </c>
      <c r="J901" s="1">
        <v>1256</v>
      </c>
      <c r="K901" s="1">
        <v>1</v>
      </c>
      <c r="L901" s="1" t="s">
        <v>106</v>
      </c>
      <c r="M901" s="1">
        <v>85</v>
      </c>
      <c r="N901" s="1">
        <v>2</v>
      </c>
      <c r="O901" s="1">
        <v>5</v>
      </c>
      <c r="P901" s="1" t="s">
        <v>40</v>
      </c>
      <c r="Q901" s="1">
        <v>3</v>
      </c>
      <c r="R901" s="1" t="s">
        <v>105</v>
      </c>
      <c r="S901" s="1">
        <v>18711</v>
      </c>
      <c r="T901" s="1">
        <f t="shared" si="29"/>
        <v>224532</v>
      </c>
      <c r="U9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01" s="1">
        <v>12124</v>
      </c>
      <c r="W901" s="1">
        <v>2</v>
      </c>
      <c r="X901" s="1" t="s">
        <v>104</v>
      </c>
      <c r="Y901" s="1">
        <v>13</v>
      </c>
      <c r="Z901" s="1">
        <v>3</v>
      </c>
      <c r="AA901" s="1">
        <v>3</v>
      </c>
      <c r="AB901" s="1">
        <v>80</v>
      </c>
      <c r="AC901" s="1">
        <v>1</v>
      </c>
      <c r="AD901" s="1">
        <v>23</v>
      </c>
      <c r="AE901" s="1">
        <v>2</v>
      </c>
      <c r="AF901" s="1">
        <v>4</v>
      </c>
      <c r="AG901" s="1">
        <v>1</v>
      </c>
      <c r="AH901" s="1">
        <v>0</v>
      </c>
      <c r="AI901" s="1">
        <v>0</v>
      </c>
      <c r="AJ901" s="1">
        <v>0</v>
      </c>
    </row>
    <row r="902" spans="1:36" ht="30" x14ac:dyDescent="0.25">
      <c r="A902" s="1">
        <v>36</v>
      </c>
      <c r="B902" s="1" t="str">
        <f t="shared" si="28"/>
        <v>35 - 44</v>
      </c>
      <c r="C902" s="1" t="s">
        <v>104</v>
      </c>
      <c r="D902" s="1" t="s">
        <v>111</v>
      </c>
      <c r="E902" s="1">
        <v>469</v>
      </c>
      <c r="F902" s="1" t="s">
        <v>108</v>
      </c>
      <c r="G902" s="1">
        <v>3</v>
      </c>
      <c r="H902" s="1">
        <v>3</v>
      </c>
      <c r="I902" s="1" t="s">
        <v>120</v>
      </c>
      <c r="J902" s="1">
        <v>1257</v>
      </c>
      <c r="K902" s="1">
        <v>3</v>
      </c>
      <c r="L902" s="1" t="s">
        <v>106</v>
      </c>
      <c r="M902" s="1">
        <v>46</v>
      </c>
      <c r="N902" s="1">
        <v>3</v>
      </c>
      <c r="O902" s="1">
        <v>1</v>
      </c>
      <c r="P902" s="1" t="s">
        <v>36</v>
      </c>
      <c r="Q902" s="1">
        <v>2</v>
      </c>
      <c r="R902" s="1" t="s">
        <v>105</v>
      </c>
      <c r="S902" s="1">
        <v>3692</v>
      </c>
      <c r="T902" s="1">
        <f t="shared" si="29"/>
        <v>44304</v>
      </c>
      <c r="U9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02" s="1">
        <v>9256</v>
      </c>
      <c r="W902" s="1">
        <v>1</v>
      </c>
      <c r="X902" s="1" t="s">
        <v>104</v>
      </c>
      <c r="Y902" s="1">
        <v>12</v>
      </c>
      <c r="Z902" s="1">
        <v>3</v>
      </c>
      <c r="AA902" s="1">
        <v>3</v>
      </c>
      <c r="AB902" s="1">
        <v>80</v>
      </c>
      <c r="AC902" s="1">
        <v>0</v>
      </c>
      <c r="AD902" s="1">
        <v>12</v>
      </c>
      <c r="AE902" s="1">
        <v>2</v>
      </c>
      <c r="AF902" s="1">
        <v>2</v>
      </c>
      <c r="AG902" s="1">
        <v>11</v>
      </c>
      <c r="AH902" s="1">
        <v>10</v>
      </c>
      <c r="AI902" s="1">
        <v>0</v>
      </c>
      <c r="AJ902" s="1">
        <v>7</v>
      </c>
    </row>
    <row r="903" spans="1:36" ht="30" x14ac:dyDescent="0.25">
      <c r="A903" s="1">
        <v>48</v>
      </c>
      <c r="B903" s="1" t="str">
        <f t="shared" si="28"/>
        <v>45-54</v>
      </c>
      <c r="C903" s="1" t="s">
        <v>104</v>
      </c>
      <c r="D903" s="1" t="s">
        <v>109</v>
      </c>
      <c r="E903" s="1">
        <v>969</v>
      </c>
      <c r="F903" s="1" t="s">
        <v>108</v>
      </c>
      <c r="G903" s="1">
        <v>2</v>
      </c>
      <c r="H903" s="1">
        <v>2</v>
      </c>
      <c r="I903" s="1" t="s">
        <v>120</v>
      </c>
      <c r="J903" s="1">
        <v>1258</v>
      </c>
      <c r="K903" s="1">
        <v>4</v>
      </c>
      <c r="L903" s="1" t="s">
        <v>106</v>
      </c>
      <c r="M903" s="1">
        <v>76</v>
      </c>
      <c r="N903" s="1">
        <v>4</v>
      </c>
      <c r="O903" s="1">
        <v>1</v>
      </c>
      <c r="P903" s="1" t="s">
        <v>37</v>
      </c>
      <c r="Q903" s="1">
        <v>2</v>
      </c>
      <c r="R903" s="1" t="s">
        <v>114</v>
      </c>
      <c r="S903" s="1">
        <v>2559</v>
      </c>
      <c r="T903" s="1">
        <f t="shared" si="29"/>
        <v>30708</v>
      </c>
      <c r="U9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03" s="1">
        <v>16620</v>
      </c>
      <c r="W903" s="1">
        <v>5</v>
      </c>
      <c r="X903" s="1" t="s">
        <v>104</v>
      </c>
      <c r="Y903" s="1">
        <v>11</v>
      </c>
      <c r="Z903" s="1">
        <v>3</v>
      </c>
      <c r="AA903" s="1">
        <v>3</v>
      </c>
      <c r="AB903" s="1">
        <v>80</v>
      </c>
      <c r="AC903" s="1">
        <v>0</v>
      </c>
      <c r="AD903" s="1">
        <v>7</v>
      </c>
      <c r="AE903" s="1">
        <v>4</v>
      </c>
      <c r="AF903" s="1">
        <v>2</v>
      </c>
      <c r="AG903" s="1">
        <v>1</v>
      </c>
      <c r="AH903" s="1">
        <v>0</v>
      </c>
      <c r="AI903" s="1">
        <v>0</v>
      </c>
      <c r="AJ903" s="1">
        <v>0</v>
      </c>
    </row>
    <row r="904" spans="1:36" ht="30" x14ac:dyDescent="0.25">
      <c r="A904" s="1">
        <v>27</v>
      </c>
      <c r="B904" s="1" t="str">
        <f t="shared" si="28"/>
        <v>25 - 34</v>
      </c>
      <c r="C904" s="1" t="s">
        <v>104</v>
      </c>
      <c r="D904" s="1" t="s">
        <v>109</v>
      </c>
      <c r="E904" s="1">
        <v>1167</v>
      </c>
      <c r="F904" s="1" t="s">
        <v>108</v>
      </c>
      <c r="G904" s="1">
        <v>4</v>
      </c>
      <c r="H904" s="1">
        <v>2</v>
      </c>
      <c r="I904" s="1" t="s">
        <v>113</v>
      </c>
      <c r="J904" s="1">
        <v>1259</v>
      </c>
      <c r="K904" s="1">
        <v>1</v>
      </c>
      <c r="L904" s="1" t="s">
        <v>106</v>
      </c>
      <c r="M904" s="1">
        <v>76</v>
      </c>
      <c r="N904" s="1">
        <v>3</v>
      </c>
      <c r="O904" s="1">
        <v>1</v>
      </c>
      <c r="P904" s="1" t="s">
        <v>36</v>
      </c>
      <c r="Q904" s="1">
        <v>3</v>
      </c>
      <c r="R904" s="1" t="s">
        <v>119</v>
      </c>
      <c r="S904" s="1">
        <v>2517</v>
      </c>
      <c r="T904" s="1">
        <f t="shared" si="29"/>
        <v>30204</v>
      </c>
      <c r="U9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04" s="1">
        <v>3208</v>
      </c>
      <c r="W904" s="1">
        <v>1</v>
      </c>
      <c r="X904" s="1" t="s">
        <v>104</v>
      </c>
      <c r="Y904" s="1">
        <v>11</v>
      </c>
      <c r="Z904" s="1">
        <v>3</v>
      </c>
      <c r="AA904" s="1">
        <v>2</v>
      </c>
      <c r="AB904" s="1">
        <v>80</v>
      </c>
      <c r="AC904" s="1">
        <v>3</v>
      </c>
      <c r="AD904" s="1">
        <v>5</v>
      </c>
      <c r="AE904" s="1">
        <v>2</v>
      </c>
      <c r="AF904" s="1">
        <v>3</v>
      </c>
      <c r="AG904" s="1">
        <v>5</v>
      </c>
      <c r="AH904" s="1">
        <v>3</v>
      </c>
      <c r="AI904" s="1">
        <v>0</v>
      </c>
      <c r="AJ904" s="1">
        <v>3</v>
      </c>
    </row>
    <row r="905" spans="1:36" ht="30" x14ac:dyDescent="0.25">
      <c r="A905" s="1">
        <v>29</v>
      </c>
      <c r="B905" s="1" t="str">
        <f t="shared" si="28"/>
        <v>25 - 34</v>
      </c>
      <c r="C905" s="1" t="s">
        <v>104</v>
      </c>
      <c r="D905" s="1" t="s">
        <v>109</v>
      </c>
      <c r="E905" s="1">
        <v>1329</v>
      </c>
      <c r="F905" s="1" t="s">
        <v>108</v>
      </c>
      <c r="G905" s="1">
        <v>7</v>
      </c>
      <c r="H905" s="1">
        <v>3</v>
      </c>
      <c r="I905" s="1" t="s">
        <v>113</v>
      </c>
      <c r="J905" s="1">
        <v>1260</v>
      </c>
      <c r="K905" s="1">
        <v>3</v>
      </c>
      <c r="L905" s="1" t="s">
        <v>106</v>
      </c>
      <c r="M905" s="1">
        <v>82</v>
      </c>
      <c r="N905" s="1">
        <v>3</v>
      </c>
      <c r="O905" s="1">
        <v>2</v>
      </c>
      <c r="P905" s="1" t="s">
        <v>39</v>
      </c>
      <c r="Q905" s="1">
        <v>4</v>
      </c>
      <c r="R905" s="1" t="s">
        <v>119</v>
      </c>
      <c r="S905" s="1">
        <v>6623</v>
      </c>
      <c r="T905" s="1">
        <f t="shared" si="29"/>
        <v>79476</v>
      </c>
      <c r="U9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905" s="1">
        <v>4204</v>
      </c>
      <c r="W905" s="1">
        <v>1</v>
      </c>
      <c r="X905" s="1" t="s">
        <v>112</v>
      </c>
      <c r="Y905" s="1">
        <v>11</v>
      </c>
      <c r="Z905" s="1">
        <v>3</v>
      </c>
      <c r="AA905" s="1">
        <v>2</v>
      </c>
      <c r="AB905" s="1">
        <v>80</v>
      </c>
      <c r="AC905" s="1">
        <v>2</v>
      </c>
      <c r="AD905" s="1">
        <v>6</v>
      </c>
      <c r="AE905" s="1">
        <v>2</v>
      </c>
      <c r="AF905" s="1">
        <v>3</v>
      </c>
      <c r="AG905" s="1">
        <v>6</v>
      </c>
      <c r="AH905" s="1">
        <v>0</v>
      </c>
      <c r="AI905" s="1">
        <v>1</v>
      </c>
      <c r="AJ905" s="1">
        <v>0</v>
      </c>
    </row>
    <row r="906" spans="1:36" ht="30" x14ac:dyDescent="0.25">
      <c r="A906" s="1">
        <v>48</v>
      </c>
      <c r="B906" s="1" t="str">
        <f t="shared" si="28"/>
        <v>45-54</v>
      </c>
      <c r="C906" s="1" t="s">
        <v>104</v>
      </c>
      <c r="D906" s="1" t="s">
        <v>109</v>
      </c>
      <c r="E906" s="1">
        <v>715</v>
      </c>
      <c r="F906" s="1" t="s">
        <v>108</v>
      </c>
      <c r="G906" s="1">
        <v>1</v>
      </c>
      <c r="H906" s="1">
        <v>3</v>
      </c>
      <c r="I906" s="1" t="s">
        <v>113</v>
      </c>
      <c r="J906" s="1">
        <v>1263</v>
      </c>
      <c r="K906" s="1">
        <v>4</v>
      </c>
      <c r="L906" s="1" t="s">
        <v>106</v>
      </c>
      <c r="M906" s="1">
        <v>76</v>
      </c>
      <c r="N906" s="1">
        <v>2</v>
      </c>
      <c r="O906" s="1">
        <v>5</v>
      </c>
      <c r="P906" s="1" t="s">
        <v>42</v>
      </c>
      <c r="Q906" s="1">
        <v>4</v>
      </c>
      <c r="R906" s="1" t="s">
        <v>114</v>
      </c>
      <c r="S906" s="1">
        <v>18265</v>
      </c>
      <c r="T906" s="1">
        <f t="shared" si="29"/>
        <v>219180</v>
      </c>
      <c r="U9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06" s="1">
        <v>8733</v>
      </c>
      <c r="W906" s="1">
        <v>6</v>
      </c>
      <c r="X906" s="1" t="s">
        <v>104</v>
      </c>
      <c r="Y906" s="1">
        <v>12</v>
      </c>
      <c r="Z906" s="1">
        <v>3</v>
      </c>
      <c r="AA906" s="1">
        <v>3</v>
      </c>
      <c r="AB906" s="1">
        <v>80</v>
      </c>
      <c r="AC906" s="1">
        <v>0</v>
      </c>
      <c r="AD906" s="1">
        <v>25</v>
      </c>
      <c r="AE906" s="1">
        <v>3</v>
      </c>
      <c r="AF906" s="1">
        <v>4</v>
      </c>
      <c r="AG906" s="1">
        <v>1</v>
      </c>
      <c r="AH906" s="1">
        <v>0</v>
      </c>
      <c r="AI906" s="1">
        <v>0</v>
      </c>
      <c r="AJ906" s="1">
        <v>0</v>
      </c>
    </row>
    <row r="907" spans="1:36" ht="30" x14ac:dyDescent="0.25">
      <c r="A907" s="1">
        <v>29</v>
      </c>
      <c r="B907" s="1" t="str">
        <f t="shared" si="28"/>
        <v>25 - 34</v>
      </c>
      <c r="C907" s="1" t="s">
        <v>104</v>
      </c>
      <c r="D907" s="1" t="s">
        <v>109</v>
      </c>
      <c r="E907" s="1">
        <v>694</v>
      </c>
      <c r="F907" s="1" t="s">
        <v>108</v>
      </c>
      <c r="G907" s="1">
        <v>1</v>
      </c>
      <c r="H907" s="1">
        <v>3</v>
      </c>
      <c r="I907" s="1" t="s">
        <v>113</v>
      </c>
      <c r="J907" s="1">
        <v>1264</v>
      </c>
      <c r="K907" s="1">
        <v>4</v>
      </c>
      <c r="L907" s="1" t="s">
        <v>115</v>
      </c>
      <c r="M907" s="1">
        <v>87</v>
      </c>
      <c r="N907" s="1">
        <v>2</v>
      </c>
      <c r="O907" s="1">
        <v>4</v>
      </c>
      <c r="P907" s="1" t="s">
        <v>42</v>
      </c>
      <c r="Q907" s="1">
        <v>4</v>
      </c>
      <c r="R907" s="1" t="s">
        <v>119</v>
      </c>
      <c r="S907" s="1">
        <v>16124</v>
      </c>
      <c r="T907" s="1">
        <f t="shared" si="29"/>
        <v>193488</v>
      </c>
      <c r="U9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07" s="1">
        <v>3423</v>
      </c>
      <c r="W907" s="1">
        <v>3</v>
      </c>
      <c r="X907" s="1" t="s">
        <v>104</v>
      </c>
      <c r="Y907" s="1">
        <v>14</v>
      </c>
      <c r="Z907" s="1">
        <v>3</v>
      </c>
      <c r="AA907" s="1">
        <v>2</v>
      </c>
      <c r="AB907" s="1">
        <v>80</v>
      </c>
      <c r="AC907" s="1">
        <v>2</v>
      </c>
      <c r="AD907" s="1">
        <v>9</v>
      </c>
      <c r="AE907" s="1">
        <v>2</v>
      </c>
      <c r="AF907" s="1">
        <v>2</v>
      </c>
      <c r="AG907" s="1">
        <v>7</v>
      </c>
      <c r="AH907" s="1">
        <v>7</v>
      </c>
      <c r="AI907" s="1">
        <v>1</v>
      </c>
      <c r="AJ907" s="1">
        <v>7</v>
      </c>
    </row>
    <row r="908" spans="1:36" ht="30" x14ac:dyDescent="0.25">
      <c r="A908" s="1">
        <v>34</v>
      </c>
      <c r="B908" s="1" t="str">
        <f t="shared" si="28"/>
        <v>25 - 34</v>
      </c>
      <c r="C908" s="1" t="s">
        <v>104</v>
      </c>
      <c r="D908" s="1" t="s">
        <v>109</v>
      </c>
      <c r="E908" s="1">
        <v>1320</v>
      </c>
      <c r="F908" s="1" t="s">
        <v>108</v>
      </c>
      <c r="G908" s="1">
        <v>20</v>
      </c>
      <c r="H908" s="1">
        <v>3</v>
      </c>
      <c r="I908" s="1" t="s">
        <v>120</v>
      </c>
      <c r="J908" s="1">
        <v>1265</v>
      </c>
      <c r="K908" s="1">
        <v>3</v>
      </c>
      <c r="L908" s="1" t="s">
        <v>115</v>
      </c>
      <c r="M908" s="1">
        <v>89</v>
      </c>
      <c r="N908" s="1">
        <v>4</v>
      </c>
      <c r="O908" s="1">
        <v>1</v>
      </c>
      <c r="P908" s="1" t="s">
        <v>36</v>
      </c>
      <c r="Q908" s="1">
        <v>3</v>
      </c>
      <c r="R908" s="1" t="s">
        <v>105</v>
      </c>
      <c r="S908" s="1">
        <v>2585</v>
      </c>
      <c r="T908" s="1">
        <f t="shared" si="29"/>
        <v>31020</v>
      </c>
      <c r="U9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08" s="1">
        <v>21643</v>
      </c>
      <c r="W908" s="1">
        <v>0</v>
      </c>
      <c r="X908" s="1" t="s">
        <v>104</v>
      </c>
      <c r="Y908" s="1">
        <v>17</v>
      </c>
      <c r="Z908" s="1">
        <v>3</v>
      </c>
      <c r="AA908" s="1">
        <v>4</v>
      </c>
      <c r="AB908" s="1">
        <v>80</v>
      </c>
      <c r="AC908" s="1">
        <v>0</v>
      </c>
      <c r="AD908" s="1">
        <v>2</v>
      </c>
      <c r="AE908" s="1">
        <v>5</v>
      </c>
      <c r="AF908" s="1">
        <v>2</v>
      </c>
      <c r="AG908" s="1">
        <v>1</v>
      </c>
      <c r="AH908" s="1">
        <v>0</v>
      </c>
      <c r="AI908" s="1">
        <v>0</v>
      </c>
      <c r="AJ908" s="1">
        <v>0</v>
      </c>
    </row>
    <row r="909" spans="1:36" x14ac:dyDescent="0.25">
      <c r="A909" s="1">
        <v>44</v>
      </c>
      <c r="B909" s="1" t="str">
        <f t="shared" si="28"/>
        <v>35 - 44</v>
      </c>
      <c r="C909" s="1" t="s">
        <v>104</v>
      </c>
      <c r="D909" s="1" t="s">
        <v>109</v>
      </c>
      <c r="E909" s="1">
        <v>1099</v>
      </c>
      <c r="F909" s="1" t="s">
        <v>110</v>
      </c>
      <c r="G909" s="1">
        <v>5</v>
      </c>
      <c r="H909" s="1">
        <v>3</v>
      </c>
      <c r="I909" s="1" t="s">
        <v>118</v>
      </c>
      <c r="J909" s="1">
        <v>1267</v>
      </c>
      <c r="K909" s="1">
        <v>2</v>
      </c>
      <c r="L909" s="1" t="s">
        <v>106</v>
      </c>
      <c r="M909" s="1">
        <v>88</v>
      </c>
      <c r="N909" s="1">
        <v>3</v>
      </c>
      <c r="O909" s="1">
        <v>5</v>
      </c>
      <c r="P909" s="1" t="s">
        <v>40</v>
      </c>
      <c r="Q909" s="1">
        <v>2</v>
      </c>
      <c r="R909" s="1" t="s">
        <v>105</v>
      </c>
      <c r="S909" s="1">
        <v>18213</v>
      </c>
      <c r="T909" s="1">
        <f t="shared" si="29"/>
        <v>218556</v>
      </c>
      <c r="U9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09" s="1">
        <v>8751</v>
      </c>
      <c r="W909" s="1">
        <v>7</v>
      </c>
      <c r="X909" s="1" t="s">
        <v>104</v>
      </c>
      <c r="Y909" s="1">
        <v>11</v>
      </c>
      <c r="Z909" s="1">
        <v>3</v>
      </c>
      <c r="AA909" s="1">
        <v>3</v>
      </c>
      <c r="AB909" s="1">
        <v>80</v>
      </c>
      <c r="AC909" s="1">
        <v>1</v>
      </c>
      <c r="AD909" s="1">
        <v>26</v>
      </c>
      <c r="AE909" s="1">
        <v>5</v>
      </c>
      <c r="AF909" s="1">
        <v>3</v>
      </c>
      <c r="AG909" s="1">
        <v>22</v>
      </c>
      <c r="AH909" s="1">
        <v>9</v>
      </c>
      <c r="AI909" s="1">
        <v>3</v>
      </c>
      <c r="AJ909" s="1">
        <v>10</v>
      </c>
    </row>
    <row r="910" spans="1:36" x14ac:dyDescent="0.25">
      <c r="A910" s="1">
        <v>33</v>
      </c>
      <c r="B910" s="1" t="str">
        <f t="shared" si="28"/>
        <v>25 - 34</v>
      </c>
      <c r="C910" s="1" t="s">
        <v>104</v>
      </c>
      <c r="D910" s="1" t="s">
        <v>109</v>
      </c>
      <c r="E910" s="1">
        <v>536</v>
      </c>
      <c r="F910" s="1" t="s">
        <v>110</v>
      </c>
      <c r="G910" s="1">
        <v>10</v>
      </c>
      <c r="H910" s="1">
        <v>5</v>
      </c>
      <c r="I910" s="1" t="s">
        <v>118</v>
      </c>
      <c r="J910" s="1">
        <v>1268</v>
      </c>
      <c r="K910" s="1">
        <v>4</v>
      </c>
      <c r="L910" s="1" t="s">
        <v>106</v>
      </c>
      <c r="M910" s="1">
        <v>82</v>
      </c>
      <c r="N910" s="1">
        <v>4</v>
      </c>
      <c r="O910" s="1">
        <v>3</v>
      </c>
      <c r="P910" s="1" t="s">
        <v>34</v>
      </c>
      <c r="Q910" s="1">
        <v>3</v>
      </c>
      <c r="R910" s="1" t="s">
        <v>119</v>
      </c>
      <c r="S910" s="1">
        <v>8380</v>
      </c>
      <c r="T910" s="1">
        <f t="shared" si="29"/>
        <v>100560</v>
      </c>
      <c r="U9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10" s="1">
        <v>21708</v>
      </c>
      <c r="W910" s="1">
        <v>0</v>
      </c>
      <c r="X910" s="1" t="s">
        <v>112</v>
      </c>
      <c r="Y910" s="1">
        <v>14</v>
      </c>
      <c r="Z910" s="1">
        <v>3</v>
      </c>
      <c r="AA910" s="1">
        <v>4</v>
      </c>
      <c r="AB910" s="1">
        <v>80</v>
      </c>
      <c r="AC910" s="1">
        <v>2</v>
      </c>
      <c r="AD910" s="1">
        <v>10</v>
      </c>
      <c r="AE910" s="1">
        <v>3</v>
      </c>
      <c r="AF910" s="1">
        <v>3</v>
      </c>
      <c r="AG910" s="1">
        <v>9</v>
      </c>
      <c r="AH910" s="1">
        <v>8</v>
      </c>
      <c r="AI910" s="1">
        <v>0</v>
      </c>
      <c r="AJ910" s="1">
        <v>8</v>
      </c>
    </row>
    <row r="911" spans="1:36" ht="30" x14ac:dyDescent="0.25">
      <c r="A911" s="1">
        <v>19</v>
      </c>
      <c r="B911" s="1" t="str">
        <f t="shared" si="28"/>
        <v>18 - 24</v>
      </c>
      <c r="C911" s="1" t="s">
        <v>104</v>
      </c>
      <c r="D911" s="1" t="s">
        <v>109</v>
      </c>
      <c r="E911" s="1">
        <v>265</v>
      </c>
      <c r="F911" s="1" t="s">
        <v>108</v>
      </c>
      <c r="G911" s="1">
        <v>25</v>
      </c>
      <c r="H911" s="1">
        <v>3</v>
      </c>
      <c r="I911" s="1" t="s">
        <v>113</v>
      </c>
      <c r="J911" s="1">
        <v>1269</v>
      </c>
      <c r="K911" s="1">
        <v>2</v>
      </c>
      <c r="L911" s="1" t="s">
        <v>115</v>
      </c>
      <c r="M911" s="1">
        <v>57</v>
      </c>
      <c r="N911" s="1">
        <v>4</v>
      </c>
      <c r="O911" s="1">
        <v>1</v>
      </c>
      <c r="P911" s="1" t="s">
        <v>36</v>
      </c>
      <c r="Q911" s="1">
        <v>4</v>
      </c>
      <c r="R911" s="1" t="s">
        <v>114</v>
      </c>
      <c r="S911" s="1">
        <v>2994</v>
      </c>
      <c r="T911" s="1">
        <f t="shared" si="29"/>
        <v>35928</v>
      </c>
      <c r="U9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11" s="1">
        <v>21221</v>
      </c>
      <c r="W911" s="1">
        <v>1</v>
      </c>
      <c r="X911" s="1" t="s">
        <v>112</v>
      </c>
      <c r="Y911" s="1">
        <v>12</v>
      </c>
      <c r="Z911" s="1">
        <v>3</v>
      </c>
      <c r="AA911" s="1">
        <v>4</v>
      </c>
      <c r="AB911" s="1">
        <v>80</v>
      </c>
      <c r="AC911" s="1">
        <v>0</v>
      </c>
      <c r="AD911" s="1">
        <v>1</v>
      </c>
      <c r="AE911" s="1">
        <v>2</v>
      </c>
      <c r="AF911" s="1">
        <v>3</v>
      </c>
      <c r="AG911" s="1">
        <v>1</v>
      </c>
      <c r="AH911" s="1">
        <v>0</v>
      </c>
      <c r="AI911" s="1">
        <v>0</v>
      </c>
      <c r="AJ911" s="1">
        <v>1</v>
      </c>
    </row>
    <row r="912" spans="1:36" ht="30" x14ac:dyDescent="0.25">
      <c r="A912" s="1">
        <v>23</v>
      </c>
      <c r="B912" s="1" t="str">
        <f t="shared" si="28"/>
        <v>18 - 24</v>
      </c>
      <c r="C912" s="1" t="s">
        <v>104</v>
      </c>
      <c r="D912" s="1" t="s">
        <v>109</v>
      </c>
      <c r="E912" s="1">
        <v>373</v>
      </c>
      <c r="F912" s="1" t="s">
        <v>108</v>
      </c>
      <c r="G912" s="1">
        <v>1</v>
      </c>
      <c r="H912" s="1">
        <v>2</v>
      </c>
      <c r="I912" s="1" t="s">
        <v>113</v>
      </c>
      <c r="J912" s="1">
        <v>1270</v>
      </c>
      <c r="K912" s="1">
        <v>4</v>
      </c>
      <c r="L912" s="1" t="s">
        <v>106</v>
      </c>
      <c r="M912" s="1">
        <v>47</v>
      </c>
      <c r="N912" s="1">
        <v>3</v>
      </c>
      <c r="O912" s="1">
        <v>1</v>
      </c>
      <c r="P912" s="1" t="s">
        <v>36</v>
      </c>
      <c r="Q912" s="1">
        <v>3</v>
      </c>
      <c r="R912" s="1" t="s">
        <v>105</v>
      </c>
      <c r="S912" s="1">
        <v>1223</v>
      </c>
      <c r="T912" s="1">
        <f t="shared" si="29"/>
        <v>14676</v>
      </c>
      <c r="U9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912" s="1">
        <v>16901</v>
      </c>
      <c r="W912" s="1">
        <v>1</v>
      </c>
      <c r="X912" s="1" t="s">
        <v>104</v>
      </c>
      <c r="Y912" s="1">
        <v>22</v>
      </c>
      <c r="Z912" s="1">
        <v>4</v>
      </c>
      <c r="AA912" s="1">
        <v>4</v>
      </c>
      <c r="AB912" s="1">
        <v>80</v>
      </c>
      <c r="AC912" s="1">
        <v>1</v>
      </c>
      <c r="AD912" s="1">
        <v>1</v>
      </c>
      <c r="AE912" s="1">
        <v>2</v>
      </c>
      <c r="AF912" s="1">
        <v>3</v>
      </c>
      <c r="AG912" s="1">
        <v>1</v>
      </c>
      <c r="AH912" s="1">
        <v>0</v>
      </c>
      <c r="AI912" s="1">
        <v>0</v>
      </c>
      <c r="AJ912" s="1">
        <v>1</v>
      </c>
    </row>
    <row r="913" spans="1:36" ht="30" x14ac:dyDescent="0.25">
      <c r="A913" s="1">
        <v>25</v>
      </c>
      <c r="B913" s="1" t="str">
        <f t="shared" si="28"/>
        <v>25 - 34</v>
      </c>
      <c r="C913" s="1" t="s">
        <v>112</v>
      </c>
      <c r="D913" s="1" t="s">
        <v>111</v>
      </c>
      <c r="E913" s="1">
        <v>599</v>
      </c>
      <c r="F913" s="1" t="s">
        <v>110</v>
      </c>
      <c r="G913" s="1">
        <v>24</v>
      </c>
      <c r="H913" s="1">
        <v>1</v>
      </c>
      <c r="I913" s="1" t="s">
        <v>113</v>
      </c>
      <c r="J913" s="1">
        <v>1273</v>
      </c>
      <c r="K913" s="1">
        <v>3</v>
      </c>
      <c r="L913" s="1" t="s">
        <v>106</v>
      </c>
      <c r="M913" s="1">
        <v>73</v>
      </c>
      <c r="N913" s="1">
        <v>1</v>
      </c>
      <c r="O913" s="1">
        <v>1</v>
      </c>
      <c r="P913" s="1" t="s">
        <v>41</v>
      </c>
      <c r="Q913" s="1">
        <v>4</v>
      </c>
      <c r="R913" s="1" t="s">
        <v>114</v>
      </c>
      <c r="S913" s="1">
        <v>1118</v>
      </c>
      <c r="T913" s="1">
        <f t="shared" si="29"/>
        <v>13416</v>
      </c>
      <c r="U9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913" s="1">
        <v>8040</v>
      </c>
      <c r="W913" s="1">
        <v>1</v>
      </c>
      <c r="X913" s="1" t="s">
        <v>112</v>
      </c>
      <c r="Y913" s="1">
        <v>14</v>
      </c>
      <c r="Z913" s="1">
        <v>3</v>
      </c>
      <c r="AA913" s="1">
        <v>4</v>
      </c>
      <c r="AB913" s="1">
        <v>80</v>
      </c>
      <c r="AC913" s="1">
        <v>0</v>
      </c>
      <c r="AD913" s="1">
        <v>1</v>
      </c>
      <c r="AE913" s="1">
        <v>4</v>
      </c>
      <c r="AF913" s="1">
        <v>3</v>
      </c>
      <c r="AG913" s="1">
        <v>1</v>
      </c>
      <c r="AH913" s="1">
        <v>0</v>
      </c>
      <c r="AI913" s="1">
        <v>1</v>
      </c>
      <c r="AJ913" s="1">
        <v>0</v>
      </c>
    </row>
    <row r="914" spans="1:36" ht="30" x14ac:dyDescent="0.25">
      <c r="A914" s="1">
        <v>26</v>
      </c>
      <c r="B914" s="1" t="str">
        <f t="shared" si="28"/>
        <v>25 - 34</v>
      </c>
      <c r="C914" s="1" t="s">
        <v>104</v>
      </c>
      <c r="D914" s="1" t="s">
        <v>109</v>
      </c>
      <c r="E914" s="1">
        <v>583</v>
      </c>
      <c r="F914" s="1" t="s">
        <v>108</v>
      </c>
      <c r="G914" s="1">
        <v>4</v>
      </c>
      <c r="H914" s="1">
        <v>2</v>
      </c>
      <c r="I914" s="1" t="s">
        <v>113</v>
      </c>
      <c r="J914" s="1">
        <v>1275</v>
      </c>
      <c r="K914" s="1">
        <v>3</v>
      </c>
      <c r="L914" s="1" t="s">
        <v>106</v>
      </c>
      <c r="M914" s="1">
        <v>53</v>
      </c>
      <c r="N914" s="1">
        <v>3</v>
      </c>
      <c r="O914" s="1">
        <v>1</v>
      </c>
      <c r="P914" s="1" t="s">
        <v>36</v>
      </c>
      <c r="Q914" s="1">
        <v>4</v>
      </c>
      <c r="R914" s="1" t="s">
        <v>114</v>
      </c>
      <c r="S914" s="1">
        <v>2875</v>
      </c>
      <c r="T914" s="1">
        <f t="shared" si="29"/>
        <v>34500</v>
      </c>
      <c r="U9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14" s="1">
        <v>9973</v>
      </c>
      <c r="W914" s="1">
        <v>1</v>
      </c>
      <c r="X914" s="1" t="s">
        <v>112</v>
      </c>
      <c r="Y914" s="1">
        <v>20</v>
      </c>
      <c r="Z914" s="1">
        <v>4</v>
      </c>
      <c r="AA914" s="1">
        <v>2</v>
      </c>
      <c r="AB914" s="1">
        <v>80</v>
      </c>
      <c r="AC914" s="1">
        <v>0</v>
      </c>
      <c r="AD914" s="1">
        <v>8</v>
      </c>
      <c r="AE914" s="1">
        <v>2</v>
      </c>
      <c r="AF914" s="1">
        <v>2</v>
      </c>
      <c r="AG914" s="1">
        <v>8</v>
      </c>
      <c r="AH914" s="1">
        <v>5</v>
      </c>
      <c r="AI914" s="1">
        <v>2</v>
      </c>
      <c r="AJ914" s="1">
        <v>2</v>
      </c>
    </row>
    <row r="915" spans="1:36" x14ac:dyDescent="0.25">
      <c r="A915" s="1">
        <v>45</v>
      </c>
      <c r="B915" s="1" t="str">
        <f t="shared" si="28"/>
        <v>45-54</v>
      </c>
      <c r="C915" s="1" t="s">
        <v>112</v>
      </c>
      <c r="D915" s="1" t="s">
        <v>109</v>
      </c>
      <c r="E915" s="1">
        <v>1449</v>
      </c>
      <c r="F915" s="1" t="s">
        <v>110</v>
      </c>
      <c r="G915" s="1">
        <v>2</v>
      </c>
      <c r="H915" s="1">
        <v>3</v>
      </c>
      <c r="I915" s="1" t="s">
        <v>118</v>
      </c>
      <c r="J915" s="1">
        <v>1277</v>
      </c>
      <c r="K915" s="1">
        <v>1</v>
      </c>
      <c r="L915" s="1" t="s">
        <v>115</v>
      </c>
      <c r="M915" s="1">
        <v>94</v>
      </c>
      <c r="N915" s="1">
        <v>1</v>
      </c>
      <c r="O915" s="1">
        <v>5</v>
      </c>
      <c r="P915" s="1" t="s">
        <v>40</v>
      </c>
      <c r="Q915" s="1">
        <v>2</v>
      </c>
      <c r="R915" s="1" t="s">
        <v>114</v>
      </c>
      <c r="S915" s="1">
        <v>18824</v>
      </c>
      <c r="T915" s="1">
        <f t="shared" si="29"/>
        <v>225888</v>
      </c>
      <c r="U9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15" s="1">
        <v>2493</v>
      </c>
      <c r="W915" s="1">
        <v>2</v>
      </c>
      <c r="X915" s="1" t="s">
        <v>112</v>
      </c>
      <c r="Y915" s="1">
        <v>16</v>
      </c>
      <c r="Z915" s="1">
        <v>3</v>
      </c>
      <c r="AA915" s="1">
        <v>1</v>
      </c>
      <c r="AB915" s="1">
        <v>80</v>
      </c>
      <c r="AC915" s="1">
        <v>0</v>
      </c>
      <c r="AD915" s="1">
        <v>26</v>
      </c>
      <c r="AE915" s="1">
        <v>2</v>
      </c>
      <c r="AF915" s="1">
        <v>3</v>
      </c>
      <c r="AG915" s="1">
        <v>24</v>
      </c>
      <c r="AH915" s="1">
        <v>10</v>
      </c>
      <c r="AI915" s="1">
        <v>1</v>
      </c>
      <c r="AJ915" s="1">
        <v>11</v>
      </c>
    </row>
    <row r="916" spans="1:36" ht="30" x14ac:dyDescent="0.25">
      <c r="A916" s="1">
        <v>55</v>
      </c>
      <c r="B916" s="1" t="str">
        <f t="shared" si="28"/>
        <v>over 55</v>
      </c>
      <c r="C916" s="1" t="s">
        <v>104</v>
      </c>
      <c r="D916" s="1" t="s">
        <v>117</v>
      </c>
      <c r="E916" s="1">
        <v>177</v>
      </c>
      <c r="F916" s="1" t="s">
        <v>108</v>
      </c>
      <c r="G916" s="1">
        <v>8</v>
      </c>
      <c r="H916" s="1">
        <v>1</v>
      </c>
      <c r="I916" s="1" t="s">
        <v>107</v>
      </c>
      <c r="J916" s="1">
        <v>1278</v>
      </c>
      <c r="K916" s="1">
        <v>4</v>
      </c>
      <c r="L916" s="1" t="s">
        <v>106</v>
      </c>
      <c r="M916" s="1">
        <v>37</v>
      </c>
      <c r="N916" s="1">
        <v>2</v>
      </c>
      <c r="O916" s="1">
        <v>4</v>
      </c>
      <c r="P916" s="1" t="s">
        <v>39</v>
      </c>
      <c r="Q916" s="1">
        <v>2</v>
      </c>
      <c r="R916" s="1" t="s">
        <v>119</v>
      </c>
      <c r="S916" s="1">
        <v>13577</v>
      </c>
      <c r="T916" s="1">
        <f t="shared" si="29"/>
        <v>162924</v>
      </c>
      <c r="U9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16" s="1">
        <v>25592</v>
      </c>
      <c r="W916" s="1">
        <v>1</v>
      </c>
      <c r="X916" s="1" t="s">
        <v>112</v>
      </c>
      <c r="Y916" s="1">
        <v>15</v>
      </c>
      <c r="Z916" s="1">
        <v>3</v>
      </c>
      <c r="AA916" s="1">
        <v>4</v>
      </c>
      <c r="AB916" s="1">
        <v>80</v>
      </c>
      <c r="AC916" s="1">
        <v>1</v>
      </c>
      <c r="AD916" s="1">
        <v>34</v>
      </c>
      <c r="AE916" s="1">
        <v>3</v>
      </c>
      <c r="AF916" s="1">
        <v>3</v>
      </c>
      <c r="AG916" s="1">
        <v>33</v>
      </c>
      <c r="AH916" s="1">
        <v>9</v>
      </c>
      <c r="AI916" s="1">
        <v>15</v>
      </c>
      <c r="AJ916" s="1">
        <v>0</v>
      </c>
    </row>
    <row r="917" spans="1:36" ht="30" x14ac:dyDescent="0.25">
      <c r="A917" s="1">
        <v>21</v>
      </c>
      <c r="B917" s="1" t="str">
        <f t="shared" si="28"/>
        <v>18 - 24</v>
      </c>
      <c r="C917" s="1" t="s">
        <v>112</v>
      </c>
      <c r="D917" s="1" t="s">
        <v>111</v>
      </c>
      <c r="E917" s="1">
        <v>251</v>
      </c>
      <c r="F917" s="1" t="s">
        <v>108</v>
      </c>
      <c r="G917" s="1">
        <v>10</v>
      </c>
      <c r="H917" s="1">
        <v>2</v>
      </c>
      <c r="I917" s="1" t="s">
        <v>113</v>
      </c>
      <c r="J917" s="1">
        <v>1279</v>
      </c>
      <c r="K917" s="1">
        <v>1</v>
      </c>
      <c r="L917" s="1" t="s">
        <v>115</v>
      </c>
      <c r="M917" s="1">
        <v>45</v>
      </c>
      <c r="N917" s="1">
        <v>2</v>
      </c>
      <c r="O917" s="1">
        <v>1</v>
      </c>
      <c r="P917" s="1" t="s">
        <v>37</v>
      </c>
      <c r="Q917" s="1">
        <v>3</v>
      </c>
      <c r="R917" s="1" t="s">
        <v>114</v>
      </c>
      <c r="S917" s="1">
        <v>2625</v>
      </c>
      <c r="T917" s="1">
        <f t="shared" si="29"/>
        <v>31500</v>
      </c>
      <c r="U9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17" s="1">
        <v>25308</v>
      </c>
      <c r="W917" s="1">
        <v>1</v>
      </c>
      <c r="X917" s="1" t="s">
        <v>104</v>
      </c>
      <c r="Y917" s="1">
        <v>20</v>
      </c>
      <c r="Z917" s="1">
        <v>4</v>
      </c>
      <c r="AA917" s="1">
        <v>3</v>
      </c>
      <c r="AB917" s="1">
        <v>80</v>
      </c>
      <c r="AC917" s="1">
        <v>0</v>
      </c>
      <c r="AD917" s="1">
        <v>2</v>
      </c>
      <c r="AE917" s="1">
        <v>2</v>
      </c>
      <c r="AF917" s="1">
        <v>1</v>
      </c>
      <c r="AG917" s="1">
        <v>2</v>
      </c>
      <c r="AH917" s="1">
        <v>2</v>
      </c>
      <c r="AI917" s="1">
        <v>2</v>
      </c>
      <c r="AJ917" s="1">
        <v>2</v>
      </c>
    </row>
    <row r="918" spans="1:36" x14ac:dyDescent="0.25">
      <c r="A918" s="1">
        <v>46</v>
      </c>
      <c r="B918" s="1" t="str">
        <f t="shared" si="28"/>
        <v>45-54</v>
      </c>
      <c r="C918" s="1" t="s">
        <v>104</v>
      </c>
      <c r="D918" s="1" t="s">
        <v>109</v>
      </c>
      <c r="E918" s="1">
        <v>168</v>
      </c>
      <c r="F918" s="1" t="s">
        <v>110</v>
      </c>
      <c r="G918" s="1">
        <v>4</v>
      </c>
      <c r="H918" s="1">
        <v>2</v>
      </c>
      <c r="I918" s="1" t="s">
        <v>118</v>
      </c>
      <c r="J918" s="1">
        <v>1280</v>
      </c>
      <c r="K918" s="1">
        <v>4</v>
      </c>
      <c r="L918" s="1" t="s">
        <v>115</v>
      </c>
      <c r="M918" s="1">
        <v>33</v>
      </c>
      <c r="N918" s="1">
        <v>2</v>
      </c>
      <c r="O918" s="1">
        <v>5</v>
      </c>
      <c r="P918" s="1" t="s">
        <v>40</v>
      </c>
      <c r="Q918" s="1">
        <v>2</v>
      </c>
      <c r="R918" s="1" t="s">
        <v>105</v>
      </c>
      <c r="S918" s="1">
        <v>18789</v>
      </c>
      <c r="T918" s="1">
        <f t="shared" si="29"/>
        <v>225468</v>
      </c>
      <c r="U9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18" s="1">
        <v>9946</v>
      </c>
      <c r="W918" s="1">
        <v>2</v>
      </c>
      <c r="X918" s="1" t="s">
        <v>104</v>
      </c>
      <c r="Y918" s="1">
        <v>14</v>
      </c>
      <c r="Z918" s="1">
        <v>3</v>
      </c>
      <c r="AA918" s="1">
        <v>3</v>
      </c>
      <c r="AB918" s="1">
        <v>80</v>
      </c>
      <c r="AC918" s="1">
        <v>1</v>
      </c>
      <c r="AD918" s="1">
        <v>26</v>
      </c>
      <c r="AE918" s="1">
        <v>2</v>
      </c>
      <c r="AF918" s="1">
        <v>3</v>
      </c>
      <c r="AG918" s="1">
        <v>11</v>
      </c>
      <c r="AH918" s="1">
        <v>4</v>
      </c>
      <c r="AI918" s="1">
        <v>0</v>
      </c>
      <c r="AJ918" s="1">
        <v>8</v>
      </c>
    </row>
    <row r="919" spans="1:36" x14ac:dyDescent="0.25">
      <c r="A919" s="1">
        <v>34</v>
      </c>
      <c r="B919" s="1" t="str">
        <f t="shared" si="28"/>
        <v>25 - 34</v>
      </c>
      <c r="C919" s="1" t="s">
        <v>104</v>
      </c>
      <c r="D919" s="1" t="s">
        <v>109</v>
      </c>
      <c r="E919" s="1">
        <v>131</v>
      </c>
      <c r="F919" s="1" t="s">
        <v>110</v>
      </c>
      <c r="G919" s="1">
        <v>2</v>
      </c>
      <c r="H919" s="1">
        <v>3</v>
      </c>
      <c r="I919" s="1" t="s">
        <v>118</v>
      </c>
      <c r="J919" s="1">
        <v>1281</v>
      </c>
      <c r="K919" s="1">
        <v>3</v>
      </c>
      <c r="L919" s="1" t="s">
        <v>115</v>
      </c>
      <c r="M919" s="1">
        <v>86</v>
      </c>
      <c r="N919" s="1">
        <v>3</v>
      </c>
      <c r="O919" s="1">
        <v>2</v>
      </c>
      <c r="P919" s="1" t="s">
        <v>34</v>
      </c>
      <c r="Q919" s="1">
        <v>1</v>
      </c>
      <c r="R919" s="1" t="s">
        <v>114</v>
      </c>
      <c r="S919" s="1">
        <v>4538</v>
      </c>
      <c r="T919" s="1">
        <f t="shared" si="29"/>
        <v>54456</v>
      </c>
      <c r="U9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19" s="1">
        <v>6039</v>
      </c>
      <c r="W919" s="1">
        <v>0</v>
      </c>
      <c r="X919" s="1" t="s">
        <v>112</v>
      </c>
      <c r="Y919" s="1">
        <v>12</v>
      </c>
      <c r="Z919" s="1">
        <v>3</v>
      </c>
      <c r="AA919" s="1">
        <v>4</v>
      </c>
      <c r="AB919" s="1">
        <v>80</v>
      </c>
      <c r="AC919" s="1">
        <v>0</v>
      </c>
      <c r="AD919" s="1">
        <v>4</v>
      </c>
      <c r="AE919" s="1">
        <v>3</v>
      </c>
      <c r="AF919" s="1">
        <v>3</v>
      </c>
      <c r="AG919" s="1">
        <v>3</v>
      </c>
      <c r="AH919" s="1">
        <v>2</v>
      </c>
      <c r="AI919" s="1">
        <v>0</v>
      </c>
      <c r="AJ919" s="1">
        <v>2</v>
      </c>
    </row>
    <row r="920" spans="1:36" x14ac:dyDescent="0.25">
      <c r="A920" s="1">
        <v>51</v>
      </c>
      <c r="B920" s="1" t="str">
        <f t="shared" si="28"/>
        <v>45-54</v>
      </c>
      <c r="C920" s="1" t="s">
        <v>104</v>
      </c>
      <c r="D920" s="1" t="s">
        <v>111</v>
      </c>
      <c r="E920" s="1">
        <v>237</v>
      </c>
      <c r="F920" s="1" t="s">
        <v>110</v>
      </c>
      <c r="G920" s="1">
        <v>9</v>
      </c>
      <c r="H920" s="1">
        <v>3</v>
      </c>
      <c r="I920" s="1" t="s">
        <v>113</v>
      </c>
      <c r="J920" s="1">
        <v>1282</v>
      </c>
      <c r="K920" s="1">
        <v>4</v>
      </c>
      <c r="L920" s="1" t="s">
        <v>106</v>
      </c>
      <c r="M920" s="1">
        <v>83</v>
      </c>
      <c r="N920" s="1">
        <v>3</v>
      </c>
      <c r="O920" s="1">
        <v>5</v>
      </c>
      <c r="P920" s="1" t="s">
        <v>40</v>
      </c>
      <c r="Q920" s="1">
        <v>2</v>
      </c>
      <c r="R920" s="1" t="s">
        <v>119</v>
      </c>
      <c r="S920" s="1">
        <v>19847</v>
      </c>
      <c r="T920" s="1">
        <f t="shared" si="29"/>
        <v>238164</v>
      </c>
      <c r="U9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20" s="1">
        <v>19196</v>
      </c>
      <c r="W920" s="1">
        <v>4</v>
      </c>
      <c r="X920" s="1" t="s">
        <v>112</v>
      </c>
      <c r="Y920" s="1">
        <v>24</v>
      </c>
      <c r="Z920" s="1">
        <v>4</v>
      </c>
      <c r="AA920" s="1">
        <v>1</v>
      </c>
      <c r="AB920" s="1">
        <v>80</v>
      </c>
      <c r="AC920" s="1">
        <v>1</v>
      </c>
      <c r="AD920" s="1">
        <v>31</v>
      </c>
      <c r="AE920" s="1">
        <v>5</v>
      </c>
      <c r="AF920" s="1">
        <v>2</v>
      </c>
      <c r="AG920" s="1">
        <v>29</v>
      </c>
      <c r="AH920" s="1">
        <v>10</v>
      </c>
      <c r="AI920" s="1">
        <v>11</v>
      </c>
      <c r="AJ920" s="1">
        <v>10</v>
      </c>
    </row>
    <row r="921" spans="1:36" ht="30" x14ac:dyDescent="0.25">
      <c r="A921" s="1">
        <v>59</v>
      </c>
      <c r="B921" s="1" t="str">
        <f t="shared" si="28"/>
        <v>over 55</v>
      </c>
      <c r="C921" s="1" t="s">
        <v>104</v>
      </c>
      <c r="D921" s="1" t="s">
        <v>109</v>
      </c>
      <c r="E921" s="1">
        <v>1429</v>
      </c>
      <c r="F921" s="1" t="s">
        <v>108</v>
      </c>
      <c r="G921" s="1">
        <v>18</v>
      </c>
      <c r="H921" s="1">
        <v>4</v>
      </c>
      <c r="I921" s="1" t="s">
        <v>107</v>
      </c>
      <c r="J921" s="1">
        <v>1283</v>
      </c>
      <c r="K921" s="1">
        <v>4</v>
      </c>
      <c r="L921" s="1" t="s">
        <v>106</v>
      </c>
      <c r="M921" s="1">
        <v>67</v>
      </c>
      <c r="N921" s="1">
        <v>3</v>
      </c>
      <c r="O921" s="1">
        <v>3</v>
      </c>
      <c r="P921" s="1" t="s">
        <v>38</v>
      </c>
      <c r="Q921" s="1">
        <v>4</v>
      </c>
      <c r="R921" s="1" t="s">
        <v>114</v>
      </c>
      <c r="S921" s="1">
        <v>10512</v>
      </c>
      <c r="T921" s="1">
        <f t="shared" si="29"/>
        <v>126144</v>
      </c>
      <c r="U9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21" s="1">
        <v>20002</v>
      </c>
      <c r="W921" s="1">
        <v>6</v>
      </c>
      <c r="X921" s="1" t="s">
        <v>104</v>
      </c>
      <c r="Y921" s="1">
        <v>12</v>
      </c>
      <c r="Z921" s="1">
        <v>3</v>
      </c>
      <c r="AA921" s="1">
        <v>4</v>
      </c>
      <c r="AB921" s="1">
        <v>80</v>
      </c>
      <c r="AC921" s="1">
        <v>0</v>
      </c>
      <c r="AD921" s="1">
        <v>25</v>
      </c>
      <c r="AE921" s="1">
        <v>6</v>
      </c>
      <c r="AF921" s="1">
        <v>2</v>
      </c>
      <c r="AG921" s="1">
        <v>9</v>
      </c>
      <c r="AH921" s="1">
        <v>7</v>
      </c>
      <c r="AI921" s="1">
        <v>5</v>
      </c>
      <c r="AJ921" s="1">
        <v>4</v>
      </c>
    </row>
    <row r="922" spans="1:36" ht="30" x14ac:dyDescent="0.25">
      <c r="A922" s="1">
        <v>34</v>
      </c>
      <c r="B922" s="1" t="str">
        <f t="shared" si="28"/>
        <v>25 - 34</v>
      </c>
      <c r="C922" s="1" t="s">
        <v>104</v>
      </c>
      <c r="D922" s="1" t="s">
        <v>111</v>
      </c>
      <c r="E922" s="1">
        <v>135</v>
      </c>
      <c r="F922" s="1" t="s">
        <v>108</v>
      </c>
      <c r="G922" s="1">
        <v>19</v>
      </c>
      <c r="H922" s="1">
        <v>3</v>
      </c>
      <c r="I922" s="1" t="s">
        <v>107</v>
      </c>
      <c r="J922" s="1">
        <v>1285</v>
      </c>
      <c r="K922" s="1">
        <v>3</v>
      </c>
      <c r="L922" s="1" t="s">
        <v>115</v>
      </c>
      <c r="M922" s="1">
        <v>46</v>
      </c>
      <c r="N922" s="1">
        <v>3</v>
      </c>
      <c r="O922" s="1">
        <v>2</v>
      </c>
      <c r="P922" s="1" t="s">
        <v>37</v>
      </c>
      <c r="Q922" s="1">
        <v>2</v>
      </c>
      <c r="R922" s="1" t="s">
        <v>119</v>
      </c>
      <c r="S922" s="1">
        <v>4444</v>
      </c>
      <c r="T922" s="1">
        <f t="shared" si="29"/>
        <v>53328</v>
      </c>
      <c r="U9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22" s="1">
        <v>22534</v>
      </c>
      <c r="W922" s="1">
        <v>4</v>
      </c>
      <c r="X922" s="1" t="s">
        <v>104</v>
      </c>
      <c r="Y922" s="1">
        <v>13</v>
      </c>
      <c r="Z922" s="1">
        <v>3</v>
      </c>
      <c r="AA922" s="1">
        <v>3</v>
      </c>
      <c r="AB922" s="1">
        <v>80</v>
      </c>
      <c r="AC922" s="1">
        <v>2</v>
      </c>
      <c r="AD922" s="1">
        <v>15</v>
      </c>
      <c r="AE922" s="1">
        <v>2</v>
      </c>
      <c r="AF922" s="1">
        <v>4</v>
      </c>
      <c r="AG922" s="1">
        <v>11</v>
      </c>
      <c r="AH922" s="1">
        <v>8</v>
      </c>
      <c r="AI922" s="1">
        <v>5</v>
      </c>
      <c r="AJ922" s="1">
        <v>10</v>
      </c>
    </row>
    <row r="923" spans="1:36" ht="30" x14ac:dyDescent="0.25">
      <c r="A923" s="1">
        <v>28</v>
      </c>
      <c r="B923" s="1" t="str">
        <f t="shared" si="28"/>
        <v>25 - 34</v>
      </c>
      <c r="C923" s="1" t="s">
        <v>104</v>
      </c>
      <c r="D923" s="1" t="s">
        <v>111</v>
      </c>
      <c r="E923" s="1">
        <v>791</v>
      </c>
      <c r="F923" s="1" t="s">
        <v>108</v>
      </c>
      <c r="G923" s="1">
        <v>1</v>
      </c>
      <c r="H923" s="1">
        <v>4</v>
      </c>
      <c r="I923" s="1" t="s">
        <v>107</v>
      </c>
      <c r="J923" s="1">
        <v>1286</v>
      </c>
      <c r="K923" s="1">
        <v>4</v>
      </c>
      <c r="L923" s="1" t="s">
        <v>106</v>
      </c>
      <c r="M923" s="1">
        <v>44</v>
      </c>
      <c r="N923" s="1">
        <v>3</v>
      </c>
      <c r="O923" s="1">
        <v>1</v>
      </c>
      <c r="P923" s="1" t="s">
        <v>37</v>
      </c>
      <c r="Q923" s="1">
        <v>3</v>
      </c>
      <c r="R923" s="1" t="s">
        <v>114</v>
      </c>
      <c r="S923" s="1">
        <v>2154</v>
      </c>
      <c r="T923" s="1">
        <f t="shared" si="29"/>
        <v>25848</v>
      </c>
      <c r="U9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23" s="1">
        <v>6842</v>
      </c>
      <c r="W923" s="1">
        <v>0</v>
      </c>
      <c r="X923" s="1" t="s">
        <v>112</v>
      </c>
      <c r="Y923" s="1">
        <v>11</v>
      </c>
      <c r="Z923" s="1">
        <v>3</v>
      </c>
      <c r="AA923" s="1">
        <v>3</v>
      </c>
      <c r="AB923" s="1">
        <v>80</v>
      </c>
      <c r="AC923" s="1">
        <v>0</v>
      </c>
      <c r="AD923" s="1">
        <v>5</v>
      </c>
      <c r="AE923" s="1">
        <v>2</v>
      </c>
      <c r="AF923" s="1">
        <v>2</v>
      </c>
      <c r="AG923" s="1">
        <v>4</v>
      </c>
      <c r="AH923" s="1">
        <v>2</v>
      </c>
      <c r="AI923" s="1">
        <v>0</v>
      </c>
      <c r="AJ923" s="1">
        <v>2</v>
      </c>
    </row>
    <row r="924" spans="1:36" ht="30" x14ac:dyDescent="0.25">
      <c r="A924" s="1">
        <v>44</v>
      </c>
      <c r="B924" s="1" t="str">
        <f t="shared" si="28"/>
        <v>35 - 44</v>
      </c>
      <c r="C924" s="1" t="s">
        <v>104</v>
      </c>
      <c r="D924" s="1" t="s">
        <v>109</v>
      </c>
      <c r="E924" s="1">
        <v>1199</v>
      </c>
      <c r="F924" s="1" t="s">
        <v>108</v>
      </c>
      <c r="G924" s="1">
        <v>4</v>
      </c>
      <c r="H924" s="1">
        <v>2</v>
      </c>
      <c r="I924" s="1" t="s">
        <v>113</v>
      </c>
      <c r="J924" s="1">
        <v>1288</v>
      </c>
      <c r="K924" s="1">
        <v>3</v>
      </c>
      <c r="L924" s="1" t="s">
        <v>106</v>
      </c>
      <c r="M924" s="1">
        <v>92</v>
      </c>
      <c r="N924" s="1">
        <v>4</v>
      </c>
      <c r="O924" s="1">
        <v>5</v>
      </c>
      <c r="P924" s="1" t="s">
        <v>40</v>
      </c>
      <c r="Q924" s="1">
        <v>1</v>
      </c>
      <c r="R924" s="1" t="s">
        <v>119</v>
      </c>
      <c r="S924" s="1">
        <v>19190</v>
      </c>
      <c r="T924" s="1">
        <f t="shared" si="29"/>
        <v>230280</v>
      </c>
      <c r="U9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24" s="1">
        <v>17477</v>
      </c>
      <c r="W924" s="1">
        <v>1</v>
      </c>
      <c r="X924" s="1" t="s">
        <v>104</v>
      </c>
      <c r="Y924" s="1">
        <v>14</v>
      </c>
      <c r="Z924" s="1">
        <v>3</v>
      </c>
      <c r="AA924" s="1">
        <v>4</v>
      </c>
      <c r="AB924" s="1">
        <v>80</v>
      </c>
      <c r="AC924" s="1">
        <v>2</v>
      </c>
      <c r="AD924" s="1">
        <v>26</v>
      </c>
      <c r="AE924" s="1">
        <v>4</v>
      </c>
      <c r="AF924" s="1">
        <v>2</v>
      </c>
      <c r="AG924" s="1">
        <v>25</v>
      </c>
      <c r="AH924" s="1">
        <v>9</v>
      </c>
      <c r="AI924" s="1">
        <v>14</v>
      </c>
      <c r="AJ924" s="1">
        <v>13</v>
      </c>
    </row>
    <row r="925" spans="1:36" x14ac:dyDescent="0.25">
      <c r="A925" s="1">
        <v>34</v>
      </c>
      <c r="B925" s="1" t="str">
        <f t="shared" si="28"/>
        <v>25 - 34</v>
      </c>
      <c r="C925" s="1" t="s">
        <v>104</v>
      </c>
      <c r="D925" s="1" t="s">
        <v>111</v>
      </c>
      <c r="E925" s="1">
        <v>648</v>
      </c>
      <c r="F925" s="1" t="s">
        <v>43</v>
      </c>
      <c r="G925" s="1">
        <v>11</v>
      </c>
      <c r="H925" s="1">
        <v>3</v>
      </c>
      <c r="I925" s="1" t="s">
        <v>113</v>
      </c>
      <c r="J925" s="1">
        <v>1289</v>
      </c>
      <c r="K925" s="1">
        <v>3</v>
      </c>
      <c r="L925" s="1" t="s">
        <v>106</v>
      </c>
      <c r="M925" s="1">
        <v>56</v>
      </c>
      <c r="N925" s="1">
        <v>2</v>
      </c>
      <c r="O925" s="1">
        <v>2</v>
      </c>
      <c r="P925" s="1" t="s">
        <v>43</v>
      </c>
      <c r="Q925" s="1">
        <v>2</v>
      </c>
      <c r="R925" s="1" t="s">
        <v>105</v>
      </c>
      <c r="S925" s="1">
        <v>4490</v>
      </c>
      <c r="T925" s="1">
        <f t="shared" si="29"/>
        <v>53880</v>
      </c>
      <c r="U9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25" s="1">
        <v>21833</v>
      </c>
      <c r="W925" s="1">
        <v>4</v>
      </c>
      <c r="X925" s="1" t="s">
        <v>104</v>
      </c>
      <c r="Y925" s="1">
        <v>11</v>
      </c>
      <c r="Z925" s="1">
        <v>3</v>
      </c>
      <c r="AA925" s="1">
        <v>4</v>
      </c>
      <c r="AB925" s="1">
        <v>80</v>
      </c>
      <c r="AC925" s="1">
        <v>2</v>
      </c>
      <c r="AD925" s="1">
        <v>14</v>
      </c>
      <c r="AE925" s="1">
        <v>5</v>
      </c>
      <c r="AF925" s="1">
        <v>4</v>
      </c>
      <c r="AG925" s="1">
        <v>10</v>
      </c>
      <c r="AH925" s="1">
        <v>9</v>
      </c>
      <c r="AI925" s="1">
        <v>1</v>
      </c>
      <c r="AJ925" s="1">
        <v>8</v>
      </c>
    </row>
    <row r="926" spans="1:36" ht="30" x14ac:dyDescent="0.25">
      <c r="A926" s="1">
        <v>35</v>
      </c>
      <c r="B926" s="1" t="str">
        <f t="shared" si="28"/>
        <v>35 - 44</v>
      </c>
      <c r="C926" s="1" t="s">
        <v>104</v>
      </c>
      <c r="D926" s="1" t="s">
        <v>109</v>
      </c>
      <c r="E926" s="1">
        <v>735</v>
      </c>
      <c r="F926" s="1" t="s">
        <v>108</v>
      </c>
      <c r="G926" s="1">
        <v>6</v>
      </c>
      <c r="H926" s="1">
        <v>1</v>
      </c>
      <c r="I926" s="1" t="s">
        <v>113</v>
      </c>
      <c r="J926" s="1">
        <v>1291</v>
      </c>
      <c r="K926" s="1">
        <v>3</v>
      </c>
      <c r="L926" s="1" t="s">
        <v>106</v>
      </c>
      <c r="M926" s="1">
        <v>66</v>
      </c>
      <c r="N926" s="1">
        <v>3</v>
      </c>
      <c r="O926" s="1">
        <v>1</v>
      </c>
      <c r="P926" s="1" t="s">
        <v>36</v>
      </c>
      <c r="Q926" s="1">
        <v>3</v>
      </c>
      <c r="R926" s="1" t="s">
        <v>105</v>
      </c>
      <c r="S926" s="1">
        <v>3506</v>
      </c>
      <c r="T926" s="1">
        <f t="shared" si="29"/>
        <v>42072</v>
      </c>
      <c r="U9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26" s="1">
        <v>6020</v>
      </c>
      <c r="W926" s="1">
        <v>0</v>
      </c>
      <c r="X926" s="1" t="s">
        <v>112</v>
      </c>
      <c r="Y926" s="1">
        <v>14</v>
      </c>
      <c r="Z926" s="1">
        <v>3</v>
      </c>
      <c r="AA926" s="1">
        <v>4</v>
      </c>
      <c r="AB926" s="1">
        <v>80</v>
      </c>
      <c r="AC926" s="1">
        <v>0</v>
      </c>
      <c r="AD926" s="1">
        <v>4</v>
      </c>
      <c r="AE926" s="1">
        <v>3</v>
      </c>
      <c r="AF926" s="1">
        <v>3</v>
      </c>
      <c r="AG926" s="1">
        <v>3</v>
      </c>
      <c r="AH926" s="1">
        <v>2</v>
      </c>
      <c r="AI926" s="1">
        <v>2</v>
      </c>
      <c r="AJ926" s="1">
        <v>2</v>
      </c>
    </row>
    <row r="927" spans="1:36" ht="30" x14ac:dyDescent="0.25">
      <c r="A927" s="1">
        <v>42</v>
      </c>
      <c r="B927" s="1" t="str">
        <f t="shared" si="28"/>
        <v>35 - 44</v>
      </c>
      <c r="C927" s="1" t="s">
        <v>104</v>
      </c>
      <c r="D927" s="1" t="s">
        <v>109</v>
      </c>
      <c r="E927" s="1">
        <v>603</v>
      </c>
      <c r="F927" s="1" t="s">
        <v>108</v>
      </c>
      <c r="G927" s="1">
        <v>7</v>
      </c>
      <c r="H927" s="1">
        <v>4</v>
      </c>
      <c r="I927" s="1" t="s">
        <v>107</v>
      </c>
      <c r="J927" s="1">
        <v>1292</v>
      </c>
      <c r="K927" s="1">
        <v>2</v>
      </c>
      <c r="L927" s="1" t="s">
        <v>115</v>
      </c>
      <c r="M927" s="1">
        <v>78</v>
      </c>
      <c r="N927" s="1">
        <v>4</v>
      </c>
      <c r="O927" s="1">
        <v>2</v>
      </c>
      <c r="P927" s="1" t="s">
        <v>36</v>
      </c>
      <c r="Q927" s="1">
        <v>2</v>
      </c>
      <c r="R927" s="1" t="s">
        <v>105</v>
      </c>
      <c r="S927" s="1">
        <v>2372</v>
      </c>
      <c r="T927" s="1">
        <f t="shared" si="29"/>
        <v>28464</v>
      </c>
      <c r="U9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27" s="1">
        <v>5628</v>
      </c>
      <c r="W927" s="1">
        <v>6</v>
      </c>
      <c r="X927" s="1" t="s">
        <v>112</v>
      </c>
      <c r="Y927" s="1">
        <v>16</v>
      </c>
      <c r="Z927" s="1">
        <v>3</v>
      </c>
      <c r="AA927" s="1">
        <v>4</v>
      </c>
      <c r="AB927" s="1">
        <v>80</v>
      </c>
      <c r="AC927" s="1">
        <v>0</v>
      </c>
      <c r="AD927" s="1">
        <v>18</v>
      </c>
      <c r="AE927" s="1">
        <v>2</v>
      </c>
      <c r="AF927" s="1">
        <v>3</v>
      </c>
      <c r="AG927" s="1">
        <v>1</v>
      </c>
      <c r="AH927" s="1">
        <v>0</v>
      </c>
      <c r="AI927" s="1">
        <v>0</v>
      </c>
      <c r="AJ927" s="1">
        <v>0</v>
      </c>
    </row>
    <row r="928" spans="1:36" x14ac:dyDescent="0.25">
      <c r="A928" s="1">
        <v>43</v>
      </c>
      <c r="B928" s="1" t="str">
        <f t="shared" si="28"/>
        <v>35 - 44</v>
      </c>
      <c r="C928" s="1" t="s">
        <v>104</v>
      </c>
      <c r="D928" s="1" t="s">
        <v>109</v>
      </c>
      <c r="E928" s="1">
        <v>531</v>
      </c>
      <c r="F928" s="1" t="s">
        <v>110</v>
      </c>
      <c r="G928" s="1">
        <v>4</v>
      </c>
      <c r="H928" s="1">
        <v>4</v>
      </c>
      <c r="I928" s="1" t="s">
        <v>118</v>
      </c>
      <c r="J928" s="1">
        <v>1293</v>
      </c>
      <c r="K928" s="1">
        <v>4</v>
      </c>
      <c r="L928" s="1" t="s">
        <v>115</v>
      </c>
      <c r="M928" s="1">
        <v>56</v>
      </c>
      <c r="N928" s="1">
        <v>2</v>
      </c>
      <c r="O928" s="1">
        <v>3</v>
      </c>
      <c r="P928" s="1" t="s">
        <v>34</v>
      </c>
      <c r="Q928" s="1">
        <v>4</v>
      </c>
      <c r="R928" s="1" t="s">
        <v>114</v>
      </c>
      <c r="S928" s="1">
        <v>10231</v>
      </c>
      <c r="T928" s="1">
        <f t="shared" si="29"/>
        <v>122772</v>
      </c>
      <c r="U9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28" s="1">
        <v>20364</v>
      </c>
      <c r="W928" s="1">
        <v>3</v>
      </c>
      <c r="X928" s="1" t="s">
        <v>104</v>
      </c>
      <c r="Y928" s="1">
        <v>14</v>
      </c>
      <c r="Z928" s="1">
        <v>3</v>
      </c>
      <c r="AA928" s="1">
        <v>4</v>
      </c>
      <c r="AB928" s="1">
        <v>80</v>
      </c>
      <c r="AC928" s="1">
        <v>0</v>
      </c>
      <c r="AD928" s="1">
        <v>23</v>
      </c>
      <c r="AE928" s="1">
        <v>3</v>
      </c>
      <c r="AF928" s="1">
        <v>4</v>
      </c>
      <c r="AG928" s="1">
        <v>21</v>
      </c>
      <c r="AH928" s="1">
        <v>7</v>
      </c>
      <c r="AI928" s="1">
        <v>15</v>
      </c>
      <c r="AJ928" s="1">
        <v>17</v>
      </c>
    </row>
    <row r="929" spans="1:36" ht="30" x14ac:dyDescent="0.25">
      <c r="A929" s="1">
        <v>36</v>
      </c>
      <c r="B929" s="1" t="str">
        <f t="shared" si="28"/>
        <v>35 - 44</v>
      </c>
      <c r="C929" s="1" t="s">
        <v>104</v>
      </c>
      <c r="D929" s="1" t="s">
        <v>109</v>
      </c>
      <c r="E929" s="1">
        <v>429</v>
      </c>
      <c r="F929" s="1" t="s">
        <v>108</v>
      </c>
      <c r="G929" s="1">
        <v>2</v>
      </c>
      <c r="H929" s="1">
        <v>4</v>
      </c>
      <c r="I929" s="1" t="s">
        <v>113</v>
      </c>
      <c r="J929" s="1">
        <v>1294</v>
      </c>
      <c r="K929" s="1">
        <v>3</v>
      </c>
      <c r="L929" s="1" t="s">
        <v>115</v>
      </c>
      <c r="M929" s="1">
        <v>53</v>
      </c>
      <c r="N929" s="1">
        <v>3</v>
      </c>
      <c r="O929" s="1">
        <v>2</v>
      </c>
      <c r="P929" s="1" t="s">
        <v>38</v>
      </c>
      <c r="Q929" s="1">
        <v>2</v>
      </c>
      <c r="R929" s="1" t="s">
        <v>114</v>
      </c>
      <c r="S929" s="1">
        <v>5410</v>
      </c>
      <c r="T929" s="1">
        <f t="shared" si="29"/>
        <v>64920</v>
      </c>
      <c r="U9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29" s="1">
        <v>2323</v>
      </c>
      <c r="W929" s="1">
        <v>9</v>
      </c>
      <c r="X929" s="1" t="s">
        <v>112</v>
      </c>
      <c r="Y929" s="1">
        <v>11</v>
      </c>
      <c r="Z929" s="1">
        <v>3</v>
      </c>
      <c r="AA929" s="1">
        <v>4</v>
      </c>
      <c r="AB929" s="1">
        <v>80</v>
      </c>
      <c r="AC929" s="1">
        <v>0</v>
      </c>
      <c r="AD929" s="1">
        <v>18</v>
      </c>
      <c r="AE929" s="1">
        <v>2</v>
      </c>
      <c r="AF929" s="1">
        <v>3</v>
      </c>
      <c r="AG929" s="1">
        <v>16</v>
      </c>
      <c r="AH929" s="1">
        <v>14</v>
      </c>
      <c r="AI929" s="1">
        <v>5</v>
      </c>
      <c r="AJ929" s="1">
        <v>12</v>
      </c>
    </row>
    <row r="930" spans="1:36" ht="30" x14ac:dyDescent="0.25">
      <c r="A930" s="1">
        <v>44</v>
      </c>
      <c r="B930" s="1" t="str">
        <f t="shared" si="28"/>
        <v>35 - 44</v>
      </c>
      <c r="C930" s="1" t="s">
        <v>112</v>
      </c>
      <c r="D930" s="1" t="s">
        <v>109</v>
      </c>
      <c r="E930" s="1">
        <v>621</v>
      </c>
      <c r="F930" s="1" t="s">
        <v>108</v>
      </c>
      <c r="G930" s="1">
        <v>15</v>
      </c>
      <c r="H930" s="1">
        <v>3</v>
      </c>
      <c r="I930" s="1" t="s">
        <v>107</v>
      </c>
      <c r="J930" s="1">
        <v>1295</v>
      </c>
      <c r="K930" s="1">
        <v>1</v>
      </c>
      <c r="L930" s="1" t="s">
        <v>115</v>
      </c>
      <c r="M930" s="1">
        <v>73</v>
      </c>
      <c r="N930" s="1">
        <v>3</v>
      </c>
      <c r="O930" s="1">
        <v>3</v>
      </c>
      <c r="P930" s="1" t="s">
        <v>39</v>
      </c>
      <c r="Q930" s="1">
        <v>4</v>
      </c>
      <c r="R930" s="1" t="s">
        <v>105</v>
      </c>
      <c r="S930" s="1">
        <v>7978</v>
      </c>
      <c r="T930" s="1">
        <f t="shared" si="29"/>
        <v>95736</v>
      </c>
      <c r="U9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930" s="1">
        <v>14075</v>
      </c>
      <c r="W930" s="1">
        <v>1</v>
      </c>
      <c r="X930" s="1" t="s">
        <v>104</v>
      </c>
      <c r="Y930" s="1">
        <v>11</v>
      </c>
      <c r="Z930" s="1">
        <v>3</v>
      </c>
      <c r="AA930" s="1">
        <v>4</v>
      </c>
      <c r="AB930" s="1">
        <v>80</v>
      </c>
      <c r="AC930" s="1">
        <v>1</v>
      </c>
      <c r="AD930" s="1">
        <v>10</v>
      </c>
      <c r="AE930" s="1">
        <v>2</v>
      </c>
      <c r="AF930" s="1">
        <v>3</v>
      </c>
      <c r="AG930" s="1">
        <v>10</v>
      </c>
      <c r="AH930" s="1">
        <v>7</v>
      </c>
      <c r="AI930" s="1">
        <v>0</v>
      </c>
      <c r="AJ930" s="1">
        <v>5</v>
      </c>
    </row>
    <row r="931" spans="1:36" ht="30" x14ac:dyDescent="0.25">
      <c r="A931" s="1">
        <v>28</v>
      </c>
      <c r="B931" s="1" t="str">
        <f t="shared" si="28"/>
        <v>25 - 34</v>
      </c>
      <c r="C931" s="1" t="s">
        <v>104</v>
      </c>
      <c r="D931" s="1" t="s">
        <v>111</v>
      </c>
      <c r="E931" s="1">
        <v>193</v>
      </c>
      <c r="F931" s="1" t="s">
        <v>108</v>
      </c>
      <c r="G931" s="1">
        <v>2</v>
      </c>
      <c r="H931" s="1">
        <v>3</v>
      </c>
      <c r="I931" s="1" t="s">
        <v>113</v>
      </c>
      <c r="J931" s="1">
        <v>1296</v>
      </c>
      <c r="K931" s="1">
        <v>4</v>
      </c>
      <c r="L931" s="1" t="s">
        <v>106</v>
      </c>
      <c r="M931" s="1">
        <v>52</v>
      </c>
      <c r="N931" s="1">
        <v>2</v>
      </c>
      <c r="O931" s="1">
        <v>1</v>
      </c>
      <c r="P931" s="1" t="s">
        <v>37</v>
      </c>
      <c r="Q931" s="1">
        <v>4</v>
      </c>
      <c r="R931" s="1" t="s">
        <v>105</v>
      </c>
      <c r="S931" s="1">
        <v>3867</v>
      </c>
      <c r="T931" s="1">
        <f t="shared" si="29"/>
        <v>46404</v>
      </c>
      <c r="U9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31" s="1">
        <v>14222</v>
      </c>
      <c r="W931" s="1">
        <v>1</v>
      </c>
      <c r="X931" s="1" t="s">
        <v>112</v>
      </c>
      <c r="Y931" s="1">
        <v>12</v>
      </c>
      <c r="Z931" s="1">
        <v>3</v>
      </c>
      <c r="AA931" s="1">
        <v>2</v>
      </c>
      <c r="AB931" s="1">
        <v>80</v>
      </c>
      <c r="AC931" s="1">
        <v>1</v>
      </c>
      <c r="AD931" s="1">
        <v>2</v>
      </c>
      <c r="AE931" s="1">
        <v>2</v>
      </c>
      <c r="AF931" s="1">
        <v>3</v>
      </c>
      <c r="AG931" s="1">
        <v>2</v>
      </c>
      <c r="AH931" s="1">
        <v>2</v>
      </c>
      <c r="AI931" s="1">
        <v>2</v>
      </c>
      <c r="AJ931" s="1">
        <v>2</v>
      </c>
    </row>
    <row r="932" spans="1:36" ht="30" x14ac:dyDescent="0.25">
      <c r="A932" s="1">
        <v>51</v>
      </c>
      <c r="B932" s="1" t="str">
        <f t="shared" si="28"/>
        <v>45-54</v>
      </c>
      <c r="C932" s="1" t="s">
        <v>104</v>
      </c>
      <c r="D932" s="1" t="s">
        <v>111</v>
      </c>
      <c r="E932" s="1">
        <v>968</v>
      </c>
      <c r="F932" s="1" t="s">
        <v>108</v>
      </c>
      <c r="G932" s="1">
        <v>6</v>
      </c>
      <c r="H932" s="1">
        <v>2</v>
      </c>
      <c r="I932" s="1" t="s">
        <v>107</v>
      </c>
      <c r="J932" s="1">
        <v>1297</v>
      </c>
      <c r="K932" s="1">
        <v>2</v>
      </c>
      <c r="L932" s="1" t="s">
        <v>115</v>
      </c>
      <c r="M932" s="1">
        <v>40</v>
      </c>
      <c r="N932" s="1">
        <v>2</v>
      </c>
      <c r="O932" s="1">
        <v>1</v>
      </c>
      <c r="P932" s="1" t="s">
        <v>37</v>
      </c>
      <c r="Q932" s="1">
        <v>3</v>
      </c>
      <c r="R932" s="1" t="s">
        <v>114</v>
      </c>
      <c r="S932" s="1">
        <v>2838</v>
      </c>
      <c r="T932" s="1">
        <f t="shared" si="29"/>
        <v>34056</v>
      </c>
      <c r="U9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32" s="1">
        <v>4257</v>
      </c>
      <c r="W932" s="1">
        <v>0</v>
      </c>
      <c r="X932" s="1" t="s">
        <v>104</v>
      </c>
      <c r="Y932" s="1">
        <v>14</v>
      </c>
      <c r="Z932" s="1">
        <v>3</v>
      </c>
      <c r="AA932" s="1">
        <v>2</v>
      </c>
      <c r="AB932" s="1">
        <v>80</v>
      </c>
      <c r="AC932" s="1">
        <v>0</v>
      </c>
      <c r="AD932" s="1">
        <v>8</v>
      </c>
      <c r="AE932" s="1">
        <v>6</v>
      </c>
      <c r="AF932" s="1">
        <v>2</v>
      </c>
      <c r="AG932" s="1">
        <v>7</v>
      </c>
      <c r="AH932" s="1">
        <v>0</v>
      </c>
      <c r="AI932" s="1">
        <v>7</v>
      </c>
      <c r="AJ932" s="1">
        <v>7</v>
      </c>
    </row>
    <row r="933" spans="1:36" ht="30" x14ac:dyDescent="0.25">
      <c r="A933" s="1">
        <v>30</v>
      </c>
      <c r="B933" s="1" t="str">
        <f t="shared" si="28"/>
        <v>25 - 34</v>
      </c>
      <c r="C933" s="1" t="s">
        <v>104</v>
      </c>
      <c r="D933" s="1" t="s">
        <v>117</v>
      </c>
      <c r="E933" s="1">
        <v>879</v>
      </c>
      <c r="F933" s="1" t="s">
        <v>108</v>
      </c>
      <c r="G933" s="1">
        <v>9</v>
      </c>
      <c r="H933" s="1">
        <v>2</v>
      </c>
      <c r="I933" s="1" t="s">
        <v>107</v>
      </c>
      <c r="J933" s="1">
        <v>1298</v>
      </c>
      <c r="K933" s="1">
        <v>3</v>
      </c>
      <c r="L933" s="1" t="s">
        <v>115</v>
      </c>
      <c r="M933" s="1">
        <v>72</v>
      </c>
      <c r="N933" s="1">
        <v>3</v>
      </c>
      <c r="O933" s="1">
        <v>2</v>
      </c>
      <c r="P933" s="1" t="s">
        <v>38</v>
      </c>
      <c r="Q933" s="1">
        <v>3</v>
      </c>
      <c r="R933" s="1" t="s">
        <v>114</v>
      </c>
      <c r="S933" s="1">
        <v>4695</v>
      </c>
      <c r="T933" s="1">
        <f t="shared" si="29"/>
        <v>56340</v>
      </c>
      <c r="U9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33" s="1">
        <v>12858</v>
      </c>
      <c r="W933" s="1">
        <v>7</v>
      </c>
      <c r="X933" s="1" t="s">
        <v>112</v>
      </c>
      <c r="Y933" s="1">
        <v>18</v>
      </c>
      <c r="Z933" s="1">
        <v>3</v>
      </c>
      <c r="AA933" s="1">
        <v>3</v>
      </c>
      <c r="AB933" s="1">
        <v>80</v>
      </c>
      <c r="AC933" s="1">
        <v>0</v>
      </c>
      <c r="AD933" s="1">
        <v>10</v>
      </c>
      <c r="AE933" s="1">
        <v>3</v>
      </c>
      <c r="AF933" s="1">
        <v>3</v>
      </c>
      <c r="AG933" s="1">
        <v>8</v>
      </c>
      <c r="AH933" s="1">
        <v>4</v>
      </c>
      <c r="AI933" s="1">
        <v>1</v>
      </c>
      <c r="AJ933" s="1">
        <v>7</v>
      </c>
    </row>
    <row r="934" spans="1:36" ht="30" x14ac:dyDescent="0.25">
      <c r="A934" s="1">
        <v>29</v>
      </c>
      <c r="B934" s="1" t="str">
        <f t="shared" si="28"/>
        <v>25 - 34</v>
      </c>
      <c r="C934" s="1" t="s">
        <v>112</v>
      </c>
      <c r="D934" s="1" t="s">
        <v>109</v>
      </c>
      <c r="E934" s="1">
        <v>806</v>
      </c>
      <c r="F934" s="1" t="s">
        <v>108</v>
      </c>
      <c r="G934" s="1">
        <v>7</v>
      </c>
      <c r="H934" s="1">
        <v>3</v>
      </c>
      <c r="I934" s="1" t="s">
        <v>120</v>
      </c>
      <c r="J934" s="1">
        <v>1299</v>
      </c>
      <c r="K934" s="1">
        <v>2</v>
      </c>
      <c r="L934" s="1" t="s">
        <v>115</v>
      </c>
      <c r="M934" s="1">
        <v>39</v>
      </c>
      <c r="N934" s="1">
        <v>3</v>
      </c>
      <c r="O934" s="1">
        <v>1</v>
      </c>
      <c r="P934" s="1" t="s">
        <v>37</v>
      </c>
      <c r="Q934" s="1">
        <v>3</v>
      </c>
      <c r="R934" s="1" t="s">
        <v>119</v>
      </c>
      <c r="S934" s="1">
        <v>3339</v>
      </c>
      <c r="T934" s="1">
        <f t="shared" si="29"/>
        <v>40068</v>
      </c>
      <c r="U9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34" s="1">
        <v>17285</v>
      </c>
      <c r="W934" s="1">
        <v>3</v>
      </c>
      <c r="X934" s="1" t="s">
        <v>112</v>
      </c>
      <c r="Y934" s="1">
        <v>13</v>
      </c>
      <c r="Z934" s="1">
        <v>3</v>
      </c>
      <c r="AA934" s="1">
        <v>1</v>
      </c>
      <c r="AB934" s="1">
        <v>80</v>
      </c>
      <c r="AC934" s="1">
        <v>2</v>
      </c>
      <c r="AD934" s="1">
        <v>10</v>
      </c>
      <c r="AE934" s="1">
        <v>2</v>
      </c>
      <c r="AF934" s="1">
        <v>3</v>
      </c>
      <c r="AG934" s="1">
        <v>7</v>
      </c>
      <c r="AH934" s="1">
        <v>7</v>
      </c>
      <c r="AI934" s="1">
        <v>7</v>
      </c>
      <c r="AJ934" s="1">
        <v>7</v>
      </c>
    </row>
    <row r="935" spans="1:36" ht="30" x14ac:dyDescent="0.25">
      <c r="A935" s="1">
        <v>28</v>
      </c>
      <c r="B935" s="1" t="str">
        <f t="shared" si="28"/>
        <v>25 - 34</v>
      </c>
      <c r="C935" s="1" t="s">
        <v>104</v>
      </c>
      <c r="D935" s="1" t="s">
        <v>109</v>
      </c>
      <c r="E935" s="1">
        <v>640</v>
      </c>
      <c r="F935" s="1" t="s">
        <v>108</v>
      </c>
      <c r="G935" s="1">
        <v>1</v>
      </c>
      <c r="H935" s="1">
        <v>3</v>
      </c>
      <c r="I935" s="1" t="s">
        <v>120</v>
      </c>
      <c r="J935" s="1">
        <v>1301</v>
      </c>
      <c r="K935" s="1">
        <v>4</v>
      </c>
      <c r="L935" s="1" t="s">
        <v>106</v>
      </c>
      <c r="M935" s="1">
        <v>84</v>
      </c>
      <c r="N935" s="1">
        <v>3</v>
      </c>
      <c r="O935" s="1">
        <v>1</v>
      </c>
      <c r="P935" s="1" t="s">
        <v>36</v>
      </c>
      <c r="Q935" s="1">
        <v>1</v>
      </c>
      <c r="R935" s="1" t="s">
        <v>114</v>
      </c>
      <c r="S935" s="1">
        <v>2080</v>
      </c>
      <c r="T935" s="1">
        <f t="shared" si="29"/>
        <v>24960</v>
      </c>
      <c r="U9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935" s="1">
        <v>4732</v>
      </c>
      <c r="W935" s="1">
        <v>2</v>
      </c>
      <c r="X935" s="1" t="s">
        <v>104</v>
      </c>
      <c r="Y935" s="1">
        <v>11</v>
      </c>
      <c r="Z935" s="1">
        <v>3</v>
      </c>
      <c r="AA935" s="1">
        <v>2</v>
      </c>
      <c r="AB935" s="1">
        <v>80</v>
      </c>
      <c r="AC935" s="1">
        <v>0</v>
      </c>
      <c r="AD935" s="1">
        <v>5</v>
      </c>
      <c r="AE935" s="1">
        <v>2</v>
      </c>
      <c r="AF935" s="1">
        <v>2</v>
      </c>
      <c r="AG935" s="1">
        <v>3</v>
      </c>
      <c r="AH935" s="1">
        <v>2</v>
      </c>
      <c r="AI935" s="1">
        <v>1</v>
      </c>
      <c r="AJ935" s="1">
        <v>2</v>
      </c>
    </row>
    <row r="936" spans="1:36" ht="30" x14ac:dyDescent="0.25">
      <c r="A936" s="1">
        <v>25</v>
      </c>
      <c r="B936" s="1" t="str">
        <f t="shared" si="28"/>
        <v>25 - 34</v>
      </c>
      <c r="C936" s="1" t="s">
        <v>104</v>
      </c>
      <c r="D936" s="1" t="s">
        <v>109</v>
      </c>
      <c r="E936" s="1">
        <v>266</v>
      </c>
      <c r="F936" s="1" t="s">
        <v>108</v>
      </c>
      <c r="G936" s="1">
        <v>1</v>
      </c>
      <c r="H936" s="1">
        <v>3</v>
      </c>
      <c r="I936" s="1" t="s">
        <v>107</v>
      </c>
      <c r="J936" s="1">
        <v>1303</v>
      </c>
      <c r="K936" s="1">
        <v>4</v>
      </c>
      <c r="L936" s="1" t="s">
        <v>115</v>
      </c>
      <c r="M936" s="1">
        <v>40</v>
      </c>
      <c r="N936" s="1">
        <v>3</v>
      </c>
      <c r="O936" s="1">
        <v>1</v>
      </c>
      <c r="P936" s="1" t="s">
        <v>36</v>
      </c>
      <c r="Q936" s="1">
        <v>2</v>
      </c>
      <c r="R936" s="1" t="s">
        <v>114</v>
      </c>
      <c r="S936" s="1">
        <v>2096</v>
      </c>
      <c r="T936" s="1">
        <f t="shared" si="29"/>
        <v>25152</v>
      </c>
      <c r="U9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36" s="1">
        <v>18830</v>
      </c>
      <c r="W936" s="1">
        <v>1</v>
      </c>
      <c r="X936" s="1" t="s">
        <v>104</v>
      </c>
      <c r="Y936" s="1">
        <v>18</v>
      </c>
      <c r="Z936" s="1">
        <v>3</v>
      </c>
      <c r="AA936" s="1">
        <v>4</v>
      </c>
      <c r="AB936" s="1">
        <v>80</v>
      </c>
      <c r="AC936" s="1">
        <v>0</v>
      </c>
      <c r="AD936" s="1">
        <v>2</v>
      </c>
      <c r="AE936" s="1">
        <v>3</v>
      </c>
      <c r="AF936" s="1">
        <v>2</v>
      </c>
      <c r="AG936" s="1">
        <v>2</v>
      </c>
      <c r="AH936" s="1">
        <v>2</v>
      </c>
      <c r="AI936" s="1">
        <v>2</v>
      </c>
      <c r="AJ936" s="1">
        <v>1</v>
      </c>
    </row>
    <row r="937" spans="1:36" x14ac:dyDescent="0.25">
      <c r="A937" s="1">
        <v>32</v>
      </c>
      <c r="B937" s="1" t="str">
        <f t="shared" si="28"/>
        <v>25 - 34</v>
      </c>
      <c r="C937" s="1" t="s">
        <v>104</v>
      </c>
      <c r="D937" s="1" t="s">
        <v>109</v>
      </c>
      <c r="E937" s="1">
        <v>604</v>
      </c>
      <c r="F937" s="1" t="s">
        <v>110</v>
      </c>
      <c r="G937" s="1">
        <v>8</v>
      </c>
      <c r="H937" s="1">
        <v>3</v>
      </c>
      <c r="I937" s="1" t="s">
        <v>107</v>
      </c>
      <c r="J937" s="1">
        <v>1304</v>
      </c>
      <c r="K937" s="1">
        <v>3</v>
      </c>
      <c r="L937" s="1" t="s">
        <v>106</v>
      </c>
      <c r="M937" s="1">
        <v>56</v>
      </c>
      <c r="N937" s="1">
        <v>4</v>
      </c>
      <c r="O937" s="1">
        <v>2</v>
      </c>
      <c r="P937" s="1" t="s">
        <v>34</v>
      </c>
      <c r="Q937" s="1">
        <v>4</v>
      </c>
      <c r="R937" s="1" t="s">
        <v>105</v>
      </c>
      <c r="S937" s="1">
        <v>6209</v>
      </c>
      <c r="T937" s="1">
        <f t="shared" si="29"/>
        <v>74508</v>
      </c>
      <c r="U9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37" s="1">
        <v>11693</v>
      </c>
      <c r="W937" s="1">
        <v>1</v>
      </c>
      <c r="X937" s="1" t="s">
        <v>104</v>
      </c>
      <c r="Y937" s="1">
        <v>15</v>
      </c>
      <c r="Z937" s="1">
        <v>3</v>
      </c>
      <c r="AA937" s="1">
        <v>3</v>
      </c>
      <c r="AB937" s="1">
        <v>80</v>
      </c>
      <c r="AC937" s="1">
        <v>2</v>
      </c>
      <c r="AD937" s="1">
        <v>10</v>
      </c>
      <c r="AE937" s="1">
        <v>4</v>
      </c>
      <c r="AF937" s="1">
        <v>4</v>
      </c>
      <c r="AG937" s="1">
        <v>10</v>
      </c>
      <c r="AH937" s="1">
        <v>7</v>
      </c>
      <c r="AI937" s="1">
        <v>0</v>
      </c>
      <c r="AJ937" s="1">
        <v>8</v>
      </c>
    </row>
    <row r="938" spans="1:36" ht="30" x14ac:dyDescent="0.25">
      <c r="A938" s="1">
        <v>45</v>
      </c>
      <c r="B938" s="1" t="str">
        <f t="shared" si="28"/>
        <v>45-54</v>
      </c>
      <c r="C938" s="1" t="s">
        <v>104</v>
      </c>
      <c r="D938" s="1" t="s">
        <v>111</v>
      </c>
      <c r="E938" s="1">
        <v>364</v>
      </c>
      <c r="F938" s="1" t="s">
        <v>108</v>
      </c>
      <c r="G938" s="1">
        <v>25</v>
      </c>
      <c r="H938" s="1">
        <v>3</v>
      </c>
      <c r="I938" s="1" t="s">
        <v>107</v>
      </c>
      <c r="J938" s="1">
        <v>1306</v>
      </c>
      <c r="K938" s="1">
        <v>2</v>
      </c>
      <c r="L938" s="1" t="s">
        <v>115</v>
      </c>
      <c r="M938" s="1">
        <v>83</v>
      </c>
      <c r="N938" s="1">
        <v>3</v>
      </c>
      <c r="O938" s="1">
        <v>5</v>
      </c>
      <c r="P938" s="1" t="s">
        <v>40</v>
      </c>
      <c r="Q938" s="1">
        <v>2</v>
      </c>
      <c r="R938" s="1" t="s">
        <v>114</v>
      </c>
      <c r="S938" s="1">
        <v>18061</v>
      </c>
      <c r="T938" s="1">
        <f t="shared" si="29"/>
        <v>216732</v>
      </c>
      <c r="U9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38" s="1">
        <v>13035</v>
      </c>
      <c r="W938" s="1">
        <v>3</v>
      </c>
      <c r="X938" s="1" t="s">
        <v>104</v>
      </c>
      <c r="Y938" s="1">
        <v>22</v>
      </c>
      <c r="Z938" s="1">
        <v>4</v>
      </c>
      <c r="AA938" s="1">
        <v>3</v>
      </c>
      <c r="AB938" s="1">
        <v>80</v>
      </c>
      <c r="AC938" s="1">
        <v>0</v>
      </c>
      <c r="AD938" s="1">
        <v>22</v>
      </c>
      <c r="AE938" s="1">
        <v>4</v>
      </c>
      <c r="AF938" s="1">
        <v>3</v>
      </c>
      <c r="AG938" s="1">
        <v>0</v>
      </c>
      <c r="AH938" s="1">
        <v>0</v>
      </c>
      <c r="AI938" s="1">
        <v>0</v>
      </c>
      <c r="AJ938" s="1">
        <v>0</v>
      </c>
    </row>
    <row r="939" spans="1:36" ht="30" x14ac:dyDescent="0.25">
      <c r="A939" s="1">
        <v>39</v>
      </c>
      <c r="B939" s="1" t="str">
        <f t="shared" si="28"/>
        <v>35 - 44</v>
      </c>
      <c r="C939" s="1" t="s">
        <v>104</v>
      </c>
      <c r="D939" s="1" t="s">
        <v>109</v>
      </c>
      <c r="E939" s="1">
        <v>412</v>
      </c>
      <c r="F939" s="1" t="s">
        <v>108</v>
      </c>
      <c r="G939" s="1">
        <v>13</v>
      </c>
      <c r="H939" s="1">
        <v>4</v>
      </c>
      <c r="I939" s="1" t="s">
        <v>107</v>
      </c>
      <c r="J939" s="1">
        <v>1307</v>
      </c>
      <c r="K939" s="1">
        <v>3</v>
      </c>
      <c r="L939" s="1" t="s">
        <v>115</v>
      </c>
      <c r="M939" s="1">
        <v>94</v>
      </c>
      <c r="N939" s="1">
        <v>2</v>
      </c>
      <c r="O939" s="1">
        <v>4</v>
      </c>
      <c r="P939" s="1" t="s">
        <v>40</v>
      </c>
      <c r="Q939" s="1">
        <v>2</v>
      </c>
      <c r="R939" s="1" t="s">
        <v>119</v>
      </c>
      <c r="S939" s="1">
        <v>17123</v>
      </c>
      <c r="T939" s="1">
        <f t="shared" si="29"/>
        <v>205476</v>
      </c>
      <c r="U9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39" s="1">
        <v>17334</v>
      </c>
      <c r="W939" s="1">
        <v>6</v>
      </c>
      <c r="X939" s="1" t="s">
        <v>112</v>
      </c>
      <c r="Y939" s="1">
        <v>13</v>
      </c>
      <c r="Z939" s="1">
        <v>3</v>
      </c>
      <c r="AA939" s="1">
        <v>4</v>
      </c>
      <c r="AB939" s="1">
        <v>80</v>
      </c>
      <c r="AC939" s="1">
        <v>2</v>
      </c>
      <c r="AD939" s="1">
        <v>21</v>
      </c>
      <c r="AE939" s="1">
        <v>4</v>
      </c>
      <c r="AF939" s="1">
        <v>3</v>
      </c>
      <c r="AG939" s="1">
        <v>19</v>
      </c>
      <c r="AH939" s="1">
        <v>9</v>
      </c>
      <c r="AI939" s="1">
        <v>15</v>
      </c>
      <c r="AJ939" s="1">
        <v>2</v>
      </c>
    </row>
    <row r="940" spans="1:36" ht="30" x14ac:dyDescent="0.25">
      <c r="A940" s="1">
        <v>58</v>
      </c>
      <c r="B940" s="1" t="str">
        <f t="shared" si="28"/>
        <v>over 55</v>
      </c>
      <c r="C940" s="1" t="s">
        <v>104</v>
      </c>
      <c r="D940" s="1" t="s">
        <v>109</v>
      </c>
      <c r="E940" s="1">
        <v>848</v>
      </c>
      <c r="F940" s="1" t="s">
        <v>108</v>
      </c>
      <c r="G940" s="1">
        <v>23</v>
      </c>
      <c r="H940" s="1">
        <v>4</v>
      </c>
      <c r="I940" s="1" t="s">
        <v>113</v>
      </c>
      <c r="J940" s="1">
        <v>1308</v>
      </c>
      <c r="K940" s="1">
        <v>1</v>
      </c>
      <c r="L940" s="1" t="s">
        <v>106</v>
      </c>
      <c r="M940" s="1">
        <v>88</v>
      </c>
      <c r="N940" s="1">
        <v>3</v>
      </c>
      <c r="O940" s="1">
        <v>1</v>
      </c>
      <c r="P940" s="1" t="s">
        <v>36</v>
      </c>
      <c r="Q940" s="1">
        <v>3</v>
      </c>
      <c r="R940" s="1" t="s">
        <v>119</v>
      </c>
      <c r="S940" s="1">
        <v>2372</v>
      </c>
      <c r="T940" s="1">
        <f t="shared" si="29"/>
        <v>28464</v>
      </c>
      <c r="U9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40" s="1">
        <v>26076</v>
      </c>
      <c r="W940" s="1">
        <v>1</v>
      </c>
      <c r="X940" s="1" t="s">
        <v>104</v>
      </c>
      <c r="Y940" s="1">
        <v>12</v>
      </c>
      <c r="Z940" s="1">
        <v>3</v>
      </c>
      <c r="AA940" s="1">
        <v>4</v>
      </c>
      <c r="AB940" s="1">
        <v>80</v>
      </c>
      <c r="AC940" s="1">
        <v>2</v>
      </c>
      <c r="AD940" s="1">
        <v>2</v>
      </c>
      <c r="AE940" s="1">
        <v>3</v>
      </c>
      <c r="AF940" s="1">
        <v>3</v>
      </c>
      <c r="AG940" s="1">
        <v>2</v>
      </c>
      <c r="AH940" s="1">
        <v>2</v>
      </c>
      <c r="AI940" s="1">
        <v>2</v>
      </c>
      <c r="AJ940" s="1">
        <v>2</v>
      </c>
    </row>
    <row r="941" spans="1:36" ht="30" x14ac:dyDescent="0.25">
      <c r="A941" s="1">
        <v>32</v>
      </c>
      <c r="B941" s="1" t="str">
        <f t="shared" si="28"/>
        <v>25 - 34</v>
      </c>
      <c r="C941" s="1" t="s">
        <v>112</v>
      </c>
      <c r="D941" s="1" t="s">
        <v>109</v>
      </c>
      <c r="E941" s="1">
        <v>1089</v>
      </c>
      <c r="F941" s="1" t="s">
        <v>108</v>
      </c>
      <c r="G941" s="1">
        <v>7</v>
      </c>
      <c r="H941" s="1">
        <v>2</v>
      </c>
      <c r="I941" s="1" t="s">
        <v>113</v>
      </c>
      <c r="J941" s="1">
        <v>1309</v>
      </c>
      <c r="K941" s="1">
        <v>4</v>
      </c>
      <c r="L941" s="1" t="s">
        <v>106</v>
      </c>
      <c r="M941" s="1">
        <v>79</v>
      </c>
      <c r="N941" s="1">
        <v>3</v>
      </c>
      <c r="O941" s="1">
        <v>2</v>
      </c>
      <c r="P941" s="1" t="s">
        <v>37</v>
      </c>
      <c r="Q941" s="1">
        <v>3</v>
      </c>
      <c r="R941" s="1" t="s">
        <v>105</v>
      </c>
      <c r="S941" s="1">
        <v>4883</v>
      </c>
      <c r="T941" s="1">
        <f t="shared" si="29"/>
        <v>58596</v>
      </c>
      <c r="U9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41" s="1">
        <v>22845</v>
      </c>
      <c r="W941" s="1">
        <v>1</v>
      </c>
      <c r="X941" s="1" t="s">
        <v>104</v>
      </c>
      <c r="Y941" s="1">
        <v>18</v>
      </c>
      <c r="Z941" s="1">
        <v>3</v>
      </c>
      <c r="AA941" s="1">
        <v>1</v>
      </c>
      <c r="AB941" s="1">
        <v>80</v>
      </c>
      <c r="AC941" s="1">
        <v>1</v>
      </c>
      <c r="AD941" s="1">
        <v>10</v>
      </c>
      <c r="AE941" s="1">
        <v>3</v>
      </c>
      <c r="AF941" s="1">
        <v>3</v>
      </c>
      <c r="AG941" s="1">
        <v>10</v>
      </c>
      <c r="AH941" s="1">
        <v>4</v>
      </c>
      <c r="AI941" s="1">
        <v>1</v>
      </c>
      <c r="AJ941" s="1">
        <v>1</v>
      </c>
    </row>
    <row r="942" spans="1:36" ht="30" x14ac:dyDescent="0.25">
      <c r="A942" s="1">
        <v>39</v>
      </c>
      <c r="B942" s="1" t="str">
        <f t="shared" si="28"/>
        <v>35 - 44</v>
      </c>
      <c r="C942" s="1" t="s">
        <v>112</v>
      </c>
      <c r="D942" s="1" t="s">
        <v>109</v>
      </c>
      <c r="E942" s="1">
        <v>360</v>
      </c>
      <c r="F942" s="1" t="s">
        <v>108</v>
      </c>
      <c r="G942" s="1">
        <v>23</v>
      </c>
      <c r="H942" s="1">
        <v>3</v>
      </c>
      <c r="I942" s="1" t="s">
        <v>107</v>
      </c>
      <c r="J942" s="1">
        <v>1310</v>
      </c>
      <c r="K942" s="1">
        <v>3</v>
      </c>
      <c r="L942" s="1" t="s">
        <v>106</v>
      </c>
      <c r="M942" s="1">
        <v>93</v>
      </c>
      <c r="N942" s="1">
        <v>3</v>
      </c>
      <c r="O942" s="1">
        <v>1</v>
      </c>
      <c r="P942" s="1" t="s">
        <v>36</v>
      </c>
      <c r="Q942" s="1">
        <v>1</v>
      </c>
      <c r="R942" s="1" t="s">
        <v>114</v>
      </c>
      <c r="S942" s="1">
        <v>3904</v>
      </c>
      <c r="T942" s="1">
        <f t="shared" si="29"/>
        <v>46848</v>
      </c>
      <c r="U9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42" s="1">
        <v>22154</v>
      </c>
      <c r="W942" s="1">
        <v>0</v>
      </c>
      <c r="X942" s="1" t="s">
        <v>104</v>
      </c>
      <c r="Y942" s="1">
        <v>13</v>
      </c>
      <c r="Z942" s="1">
        <v>3</v>
      </c>
      <c r="AA942" s="1">
        <v>1</v>
      </c>
      <c r="AB942" s="1">
        <v>80</v>
      </c>
      <c r="AC942" s="1">
        <v>0</v>
      </c>
      <c r="AD942" s="1">
        <v>6</v>
      </c>
      <c r="AE942" s="1">
        <v>2</v>
      </c>
      <c r="AF942" s="1">
        <v>3</v>
      </c>
      <c r="AG942" s="1">
        <v>5</v>
      </c>
      <c r="AH942" s="1">
        <v>2</v>
      </c>
      <c r="AI942" s="1">
        <v>0</v>
      </c>
      <c r="AJ942" s="1">
        <v>3</v>
      </c>
    </row>
    <row r="943" spans="1:36" ht="30" x14ac:dyDescent="0.25">
      <c r="A943" s="1">
        <v>30</v>
      </c>
      <c r="B943" s="1" t="str">
        <f t="shared" si="28"/>
        <v>25 - 34</v>
      </c>
      <c r="C943" s="1" t="s">
        <v>104</v>
      </c>
      <c r="D943" s="1" t="s">
        <v>109</v>
      </c>
      <c r="E943" s="1">
        <v>1138</v>
      </c>
      <c r="F943" s="1" t="s">
        <v>108</v>
      </c>
      <c r="G943" s="1">
        <v>6</v>
      </c>
      <c r="H943" s="1">
        <v>3</v>
      </c>
      <c r="I943" s="1" t="s">
        <v>120</v>
      </c>
      <c r="J943" s="1">
        <v>1311</v>
      </c>
      <c r="K943" s="1">
        <v>1</v>
      </c>
      <c r="L943" s="1" t="s">
        <v>115</v>
      </c>
      <c r="M943" s="1">
        <v>48</v>
      </c>
      <c r="N943" s="1">
        <v>2</v>
      </c>
      <c r="O943" s="1">
        <v>2</v>
      </c>
      <c r="P943" s="1" t="s">
        <v>37</v>
      </c>
      <c r="Q943" s="1">
        <v>4</v>
      </c>
      <c r="R943" s="1" t="s">
        <v>105</v>
      </c>
      <c r="S943" s="1">
        <v>4627</v>
      </c>
      <c r="T943" s="1">
        <f t="shared" si="29"/>
        <v>55524</v>
      </c>
      <c r="U9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43" s="1">
        <v>23631</v>
      </c>
      <c r="W943" s="1">
        <v>0</v>
      </c>
      <c r="X943" s="1" t="s">
        <v>104</v>
      </c>
      <c r="Y943" s="1">
        <v>12</v>
      </c>
      <c r="Z943" s="1">
        <v>3</v>
      </c>
      <c r="AA943" s="1">
        <v>1</v>
      </c>
      <c r="AB943" s="1">
        <v>80</v>
      </c>
      <c r="AC943" s="1">
        <v>1</v>
      </c>
      <c r="AD943" s="1">
        <v>10</v>
      </c>
      <c r="AE943" s="1">
        <v>6</v>
      </c>
      <c r="AF943" s="1">
        <v>3</v>
      </c>
      <c r="AG943" s="1">
        <v>9</v>
      </c>
      <c r="AH943" s="1">
        <v>2</v>
      </c>
      <c r="AI943" s="1">
        <v>6</v>
      </c>
      <c r="AJ943" s="1">
        <v>7</v>
      </c>
    </row>
    <row r="944" spans="1:36" ht="30" x14ac:dyDescent="0.25">
      <c r="A944" s="1">
        <v>36</v>
      </c>
      <c r="B944" s="1" t="str">
        <f t="shared" si="28"/>
        <v>35 - 44</v>
      </c>
      <c r="C944" s="1" t="s">
        <v>104</v>
      </c>
      <c r="D944" s="1" t="s">
        <v>109</v>
      </c>
      <c r="E944" s="1">
        <v>325</v>
      </c>
      <c r="F944" s="1" t="s">
        <v>108</v>
      </c>
      <c r="G944" s="1">
        <v>10</v>
      </c>
      <c r="H944" s="1">
        <v>4</v>
      </c>
      <c r="I944" s="1" t="s">
        <v>120</v>
      </c>
      <c r="J944" s="1">
        <v>1312</v>
      </c>
      <c r="K944" s="1">
        <v>4</v>
      </c>
      <c r="L944" s="1" t="s">
        <v>115</v>
      </c>
      <c r="M944" s="1">
        <v>63</v>
      </c>
      <c r="N944" s="1">
        <v>3</v>
      </c>
      <c r="O944" s="1">
        <v>3</v>
      </c>
      <c r="P944" s="1" t="s">
        <v>39</v>
      </c>
      <c r="Q944" s="1">
        <v>3</v>
      </c>
      <c r="R944" s="1" t="s">
        <v>105</v>
      </c>
      <c r="S944" s="1">
        <v>7094</v>
      </c>
      <c r="T944" s="1">
        <f t="shared" si="29"/>
        <v>85128</v>
      </c>
      <c r="U9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944" s="1">
        <v>5747</v>
      </c>
      <c r="W944" s="1">
        <v>3</v>
      </c>
      <c r="X944" s="1" t="s">
        <v>104</v>
      </c>
      <c r="Y944" s="1">
        <v>12</v>
      </c>
      <c r="Z944" s="1">
        <v>3</v>
      </c>
      <c r="AA944" s="1">
        <v>1</v>
      </c>
      <c r="AB944" s="1">
        <v>80</v>
      </c>
      <c r="AC944" s="1">
        <v>0</v>
      </c>
      <c r="AD944" s="1">
        <v>10</v>
      </c>
      <c r="AE944" s="1">
        <v>0</v>
      </c>
      <c r="AF944" s="1">
        <v>3</v>
      </c>
      <c r="AG944" s="1">
        <v>7</v>
      </c>
      <c r="AH944" s="1">
        <v>7</v>
      </c>
      <c r="AI944" s="1">
        <v>1</v>
      </c>
      <c r="AJ944" s="1">
        <v>7</v>
      </c>
    </row>
    <row r="945" spans="1:36" x14ac:dyDescent="0.25">
      <c r="A945" s="1">
        <v>46</v>
      </c>
      <c r="B945" s="1" t="str">
        <f t="shared" si="28"/>
        <v>45-54</v>
      </c>
      <c r="C945" s="1" t="s">
        <v>104</v>
      </c>
      <c r="D945" s="1" t="s">
        <v>109</v>
      </c>
      <c r="E945" s="1">
        <v>991</v>
      </c>
      <c r="F945" s="1" t="s">
        <v>43</v>
      </c>
      <c r="G945" s="1">
        <v>1</v>
      </c>
      <c r="H945" s="1">
        <v>2</v>
      </c>
      <c r="I945" s="1" t="s">
        <v>113</v>
      </c>
      <c r="J945" s="1">
        <v>1314</v>
      </c>
      <c r="K945" s="1">
        <v>4</v>
      </c>
      <c r="L945" s="1" t="s">
        <v>115</v>
      </c>
      <c r="M945" s="1">
        <v>44</v>
      </c>
      <c r="N945" s="1">
        <v>3</v>
      </c>
      <c r="O945" s="1">
        <v>1</v>
      </c>
      <c r="P945" s="1" t="s">
        <v>43</v>
      </c>
      <c r="Q945" s="1">
        <v>1</v>
      </c>
      <c r="R945" s="1" t="s">
        <v>114</v>
      </c>
      <c r="S945" s="1">
        <v>3423</v>
      </c>
      <c r="T945" s="1">
        <f t="shared" si="29"/>
        <v>41076</v>
      </c>
      <c r="U9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45" s="1">
        <v>22957</v>
      </c>
      <c r="W945" s="1">
        <v>6</v>
      </c>
      <c r="X945" s="1" t="s">
        <v>104</v>
      </c>
      <c r="Y945" s="1">
        <v>12</v>
      </c>
      <c r="Z945" s="1">
        <v>3</v>
      </c>
      <c r="AA945" s="1">
        <v>3</v>
      </c>
      <c r="AB945" s="1">
        <v>80</v>
      </c>
      <c r="AC945" s="1">
        <v>0</v>
      </c>
      <c r="AD945" s="1">
        <v>10</v>
      </c>
      <c r="AE945" s="1">
        <v>3</v>
      </c>
      <c r="AF945" s="1">
        <v>4</v>
      </c>
      <c r="AG945" s="1">
        <v>7</v>
      </c>
      <c r="AH945" s="1">
        <v>6</v>
      </c>
      <c r="AI945" s="1">
        <v>5</v>
      </c>
      <c r="AJ945" s="1">
        <v>7</v>
      </c>
    </row>
    <row r="946" spans="1:36" ht="30" x14ac:dyDescent="0.25">
      <c r="A946" s="1">
        <v>28</v>
      </c>
      <c r="B946" s="1" t="str">
        <f t="shared" si="28"/>
        <v>25 - 34</v>
      </c>
      <c r="C946" s="1" t="s">
        <v>104</v>
      </c>
      <c r="D946" s="1" t="s">
        <v>117</v>
      </c>
      <c r="E946" s="1">
        <v>1476</v>
      </c>
      <c r="F946" s="1" t="s">
        <v>108</v>
      </c>
      <c r="G946" s="1">
        <v>1</v>
      </c>
      <c r="H946" s="1">
        <v>3</v>
      </c>
      <c r="I946" s="1" t="s">
        <v>113</v>
      </c>
      <c r="J946" s="1">
        <v>1315</v>
      </c>
      <c r="K946" s="1">
        <v>3</v>
      </c>
      <c r="L946" s="1" t="s">
        <v>115</v>
      </c>
      <c r="M946" s="1">
        <v>55</v>
      </c>
      <c r="N946" s="1">
        <v>1</v>
      </c>
      <c r="O946" s="1">
        <v>2</v>
      </c>
      <c r="P946" s="1" t="s">
        <v>37</v>
      </c>
      <c r="Q946" s="1">
        <v>4</v>
      </c>
      <c r="R946" s="1" t="s">
        <v>105</v>
      </c>
      <c r="S946" s="1">
        <v>6674</v>
      </c>
      <c r="T946" s="1">
        <f t="shared" si="29"/>
        <v>80088</v>
      </c>
      <c r="U9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946" s="1">
        <v>16392</v>
      </c>
      <c r="W946" s="1">
        <v>0</v>
      </c>
      <c r="X946" s="1" t="s">
        <v>104</v>
      </c>
      <c r="Y946" s="1">
        <v>11</v>
      </c>
      <c r="Z946" s="1">
        <v>3</v>
      </c>
      <c r="AA946" s="1">
        <v>1</v>
      </c>
      <c r="AB946" s="1">
        <v>80</v>
      </c>
      <c r="AC946" s="1">
        <v>3</v>
      </c>
      <c r="AD946" s="1">
        <v>10</v>
      </c>
      <c r="AE946" s="1">
        <v>6</v>
      </c>
      <c r="AF946" s="1">
        <v>3</v>
      </c>
      <c r="AG946" s="1">
        <v>9</v>
      </c>
      <c r="AH946" s="1">
        <v>8</v>
      </c>
      <c r="AI946" s="1">
        <v>7</v>
      </c>
      <c r="AJ946" s="1">
        <v>5</v>
      </c>
    </row>
    <row r="947" spans="1:36" ht="30" x14ac:dyDescent="0.25">
      <c r="A947" s="1">
        <v>50</v>
      </c>
      <c r="B947" s="1" t="str">
        <f t="shared" si="28"/>
        <v>45-54</v>
      </c>
      <c r="C947" s="1" t="s">
        <v>104</v>
      </c>
      <c r="D947" s="1" t="s">
        <v>109</v>
      </c>
      <c r="E947" s="1">
        <v>1322</v>
      </c>
      <c r="F947" s="1" t="s">
        <v>108</v>
      </c>
      <c r="G947" s="1">
        <v>28</v>
      </c>
      <c r="H947" s="1">
        <v>3</v>
      </c>
      <c r="I947" s="1" t="s">
        <v>113</v>
      </c>
      <c r="J947" s="1">
        <v>1317</v>
      </c>
      <c r="K947" s="1">
        <v>4</v>
      </c>
      <c r="L947" s="1" t="s">
        <v>115</v>
      </c>
      <c r="M947" s="1">
        <v>43</v>
      </c>
      <c r="N947" s="1">
        <v>3</v>
      </c>
      <c r="O947" s="1">
        <v>4</v>
      </c>
      <c r="P947" s="1" t="s">
        <v>42</v>
      </c>
      <c r="Q947" s="1">
        <v>1</v>
      </c>
      <c r="R947" s="1" t="s">
        <v>105</v>
      </c>
      <c r="S947" s="1">
        <v>16880</v>
      </c>
      <c r="T947" s="1">
        <f t="shared" si="29"/>
        <v>202560</v>
      </c>
      <c r="U9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47" s="1">
        <v>22422</v>
      </c>
      <c r="W947" s="1">
        <v>4</v>
      </c>
      <c r="X947" s="1" t="s">
        <v>112</v>
      </c>
      <c r="Y947" s="1">
        <v>11</v>
      </c>
      <c r="Z947" s="1">
        <v>3</v>
      </c>
      <c r="AA947" s="1">
        <v>2</v>
      </c>
      <c r="AB947" s="1">
        <v>80</v>
      </c>
      <c r="AC947" s="1">
        <v>0</v>
      </c>
      <c r="AD947" s="1">
        <v>25</v>
      </c>
      <c r="AE947" s="1">
        <v>2</v>
      </c>
      <c r="AF947" s="1">
        <v>3</v>
      </c>
      <c r="AG947" s="1">
        <v>3</v>
      </c>
      <c r="AH947" s="1">
        <v>2</v>
      </c>
      <c r="AI947" s="1">
        <v>1</v>
      </c>
      <c r="AJ947" s="1">
        <v>2</v>
      </c>
    </row>
    <row r="948" spans="1:36" x14ac:dyDescent="0.25">
      <c r="A948" s="1">
        <v>40</v>
      </c>
      <c r="B948" s="1" t="str">
        <f t="shared" si="28"/>
        <v>35 - 44</v>
      </c>
      <c r="C948" s="1" t="s">
        <v>112</v>
      </c>
      <c r="D948" s="1" t="s">
        <v>109</v>
      </c>
      <c r="E948" s="1">
        <v>299</v>
      </c>
      <c r="F948" s="1" t="s">
        <v>110</v>
      </c>
      <c r="G948" s="1">
        <v>25</v>
      </c>
      <c r="H948" s="1">
        <v>4</v>
      </c>
      <c r="I948" s="1" t="s">
        <v>118</v>
      </c>
      <c r="J948" s="1">
        <v>1318</v>
      </c>
      <c r="K948" s="1">
        <v>4</v>
      </c>
      <c r="L948" s="1" t="s">
        <v>106</v>
      </c>
      <c r="M948" s="1">
        <v>57</v>
      </c>
      <c r="N948" s="1">
        <v>2</v>
      </c>
      <c r="O948" s="1">
        <v>3</v>
      </c>
      <c r="P948" s="1" t="s">
        <v>34</v>
      </c>
      <c r="Q948" s="1">
        <v>2</v>
      </c>
      <c r="R948" s="1" t="s">
        <v>114</v>
      </c>
      <c r="S948" s="1">
        <v>9094</v>
      </c>
      <c r="T948" s="1">
        <f t="shared" si="29"/>
        <v>109128</v>
      </c>
      <c r="U9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48" s="1">
        <v>17235</v>
      </c>
      <c r="W948" s="1">
        <v>2</v>
      </c>
      <c r="X948" s="1" t="s">
        <v>112</v>
      </c>
      <c r="Y948" s="1">
        <v>12</v>
      </c>
      <c r="Z948" s="1">
        <v>3</v>
      </c>
      <c r="AA948" s="1">
        <v>3</v>
      </c>
      <c r="AB948" s="1">
        <v>80</v>
      </c>
      <c r="AC948" s="1">
        <v>0</v>
      </c>
      <c r="AD948" s="1">
        <v>9</v>
      </c>
      <c r="AE948" s="1">
        <v>2</v>
      </c>
      <c r="AF948" s="1">
        <v>3</v>
      </c>
      <c r="AG948" s="1">
        <v>5</v>
      </c>
      <c r="AH948" s="1">
        <v>4</v>
      </c>
      <c r="AI948" s="1">
        <v>1</v>
      </c>
      <c r="AJ948" s="1">
        <v>0</v>
      </c>
    </row>
    <row r="949" spans="1:36" x14ac:dyDescent="0.25">
      <c r="A949" s="1">
        <v>52</v>
      </c>
      <c r="B949" s="1" t="str">
        <f t="shared" si="28"/>
        <v>45-54</v>
      </c>
      <c r="C949" s="1" t="s">
        <v>112</v>
      </c>
      <c r="D949" s="1" t="s">
        <v>109</v>
      </c>
      <c r="E949" s="1">
        <v>1030</v>
      </c>
      <c r="F949" s="1" t="s">
        <v>110</v>
      </c>
      <c r="G949" s="1">
        <v>5</v>
      </c>
      <c r="H949" s="1">
        <v>3</v>
      </c>
      <c r="I949" s="1" t="s">
        <v>113</v>
      </c>
      <c r="J949" s="1">
        <v>1319</v>
      </c>
      <c r="K949" s="1">
        <v>2</v>
      </c>
      <c r="L949" s="1" t="s">
        <v>106</v>
      </c>
      <c r="M949" s="1">
        <v>64</v>
      </c>
      <c r="N949" s="1">
        <v>3</v>
      </c>
      <c r="O949" s="1">
        <v>3</v>
      </c>
      <c r="P949" s="1" t="s">
        <v>34</v>
      </c>
      <c r="Q949" s="1">
        <v>2</v>
      </c>
      <c r="R949" s="1" t="s">
        <v>114</v>
      </c>
      <c r="S949" s="1">
        <v>8446</v>
      </c>
      <c r="T949" s="1">
        <f t="shared" si="29"/>
        <v>101352</v>
      </c>
      <c r="U9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49" s="1">
        <v>21534</v>
      </c>
      <c r="W949" s="1">
        <v>9</v>
      </c>
      <c r="X949" s="1" t="s">
        <v>112</v>
      </c>
      <c r="Y949" s="1">
        <v>19</v>
      </c>
      <c r="Z949" s="1">
        <v>3</v>
      </c>
      <c r="AA949" s="1">
        <v>3</v>
      </c>
      <c r="AB949" s="1">
        <v>80</v>
      </c>
      <c r="AC949" s="1">
        <v>0</v>
      </c>
      <c r="AD949" s="1">
        <v>10</v>
      </c>
      <c r="AE949" s="1">
        <v>2</v>
      </c>
      <c r="AF949" s="1">
        <v>2</v>
      </c>
      <c r="AG949" s="1">
        <v>8</v>
      </c>
      <c r="AH949" s="1">
        <v>7</v>
      </c>
      <c r="AI949" s="1">
        <v>7</v>
      </c>
      <c r="AJ949" s="1">
        <v>7</v>
      </c>
    </row>
    <row r="950" spans="1:36" ht="30" x14ac:dyDescent="0.25">
      <c r="A950" s="1">
        <v>30</v>
      </c>
      <c r="B950" s="1" t="str">
        <f t="shared" si="28"/>
        <v>25 - 34</v>
      </c>
      <c r="C950" s="1" t="s">
        <v>104</v>
      </c>
      <c r="D950" s="1" t="s">
        <v>109</v>
      </c>
      <c r="E950" s="1">
        <v>634</v>
      </c>
      <c r="F950" s="1" t="s">
        <v>108</v>
      </c>
      <c r="G950" s="1">
        <v>17</v>
      </c>
      <c r="H950" s="1">
        <v>4</v>
      </c>
      <c r="I950" s="1" t="s">
        <v>107</v>
      </c>
      <c r="J950" s="1">
        <v>1321</v>
      </c>
      <c r="K950" s="1">
        <v>2</v>
      </c>
      <c r="L950" s="1" t="s">
        <v>115</v>
      </c>
      <c r="M950" s="1">
        <v>95</v>
      </c>
      <c r="N950" s="1">
        <v>3</v>
      </c>
      <c r="O950" s="1">
        <v>3</v>
      </c>
      <c r="P950" s="1" t="s">
        <v>40</v>
      </c>
      <c r="Q950" s="1">
        <v>1</v>
      </c>
      <c r="R950" s="1" t="s">
        <v>105</v>
      </c>
      <c r="S950" s="1">
        <v>11916</v>
      </c>
      <c r="T950" s="1">
        <f t="shared" si="29"/>
        <v>142992</v>
      </c>
      <c r="U9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50" s="1">
        <v>25927</v>
      </c>
      <c r="W950" s="1">
        <v>1</v>
      </c>
      <c r="X950" s="1" t="s">
        <v>112</v>
      </c>
      <c r="Y950" s="1">
        <v>23</v>
      </c>
      <c r="Z950" s="1">
        <v>4</v>
      </c>
      <c r="AA950" s="1">
        <v>4</v>
      </c>
      <c r="AB950" s="1">
        <v>80</v>
      </c>
      <c r="AC950" s="1">
        <v>2</v>
      </c>
      <c r="AD950" s="1">
        <v>9</v>
      </c>
      <c r="AE950" s="1">
        <v>2</v>
      </c>
      <c r="AF950" s="1">
        <v>3</v>
      </c>
      <c r="AG950" s="1">
        <v>9</v>
      </c>
      <c r="AH950" s="1">
        <v>1</v>
      </c>
      <c r="AI950" s="1">
        <v>0</v>
      </c>
      <c r="AJ950" s="1">
        <v>8</v>
      </c>
    </row>
    <row r="951" spans="1:36" ht="30" x14ac:dyDescent="0.25">
      <c r="A951" s="1">
        <v>39</v>
      </c>
      <c r="B951" s="1" t="str">
        <f t="shared" si="28"/>
        <v>35 - 44</v>
      </c>
      <c r="C951" s="1" t="s">
        <v>104</v>
      </c>
      <c r="D951" s="1" t="s">
        <v>109</v>
      </c>
      <c r="E951" s="1">
        <v>524</v>
      </c>
      <c r="F951" s="1" t="s">
        <v>108</v>
      </c>
      <c r="G951" s="1">
        <v>18</v>
      </c>
      <c r="H951" s="1">
        <v>2</v>
      </c>
      <c r="I951" s="1" t="s">
        <v>113</v>
      </c>
      <c r="J951" s="1">
        <v>1322</v>
      </c>
      <c r="K951" s="1">
        <v>1</v>
      </c>
      <c r="L951" s="1" t="s">
        <v>106</v>
      </c>
      <c r="M951" s="1">
        <v>32</v>
      </c>
      <c r="N951" s="1">
        <v>3</v>
      </c>
      <c r="O951" s="1">
        <v>2</v>
      </c>
      <c r="P951" s="1" t="s">
        <v>38</v>
      </c>
      <c r="Q951" s="1">
        <v>3</v>
      </c>
      <c r="R951" s="1" t="s">
        <v>114</v>
      </c>
      <c r="S951" s="1">
        <v>4534</v>
      </c>
      <c r="T951" s="1">
        <f t="shared" si="29"/>
        <v>54408</v>
      </c>
      <c r="U9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51" s="1">
        <v>13352</v>
      </c>
      <c r="W951" s="1">
        <v>0</v>
      </c>
      <c r="X951" s="1" t="s">
        <v>104</v>
      </c>
      <c r="Y951" s="1">
        <v>11</v>
      </c>
      <c r="Z951" s="1">
        <v>3</v>
      </c>
      <c r="AA951" s="1">
        <v>1</v>
      </c>
      <c r="AB951" s="1">
        <v>80</v>
      </c>
      <c r="AC951" s="1">
        <v>0</v>
      </c>
      <c r="AD951" s="1">
        <v>9</v>
      </c>
      <c r="AE951" s="1">
        <v>6</v>
      </c>
      <c r="AF951" s="1">
        <v>3</v>
      </c>
      <c r="AG951" s="1">
        <v>8</v>
      </c>
      <c r="AH951" s="1">
        <v>7</v>
      </c>
      <c r="AI951" s="1">
        <v>1</v>
      </c>
      <c r="AJ951" s="1">
        <v>7</v>
      </c>
    </row>
    <row r="952" spans="1:36" x14ac:dyDescent="0.25">
      <c r="A952" s="1">
        <v>31</v>
      </c>
      <c r="B952" s="1" t="str">
        <f t="shared" si="28"/>
        <v>25 - 34</v>
      </c>
      <c r="C952" s="1" t="s">
        <v>104</v>
      </c>
      <c r="D952" s="1" t="s">
        <v>117</v>
      </c>
      <c r="E952" s="1">
        <v>587</v>
      </c>
      <c r="F952" s="1" t="s">
        <v>110</v>
      </c>
      <c r="G952" s="1">
        <v>2</v>
      </c>
      <c r="H952" s="1">
        <v>4</v>
      </c>
      <c r="I952" s="1" t="s">
        <v>113</v>
      </c>
      <c r="J952" s="1">
        <v>1324</v>
      </c>
      <c r="K952" s="1">
        <v>4</v>
      </c>
      <c r="L952" s="1" t="s">
        <v>115</v>
      </c>
      <c r="M952" s="1">
        <v>57</v>
      </c>
      <c r="N952" s="1">
        <v>3</v>
      </c>
      <c r="O952" s="1">
        <v>3</v>
      </c>
      <c r="P952" s="1" t="s">
        <v>34</v>
      </c>
      <c r="Q952" s="1">
        <v>3</v>
      </c>
      <c r="R952" s="1" t="s">
        <v>119</v>
      </c>
      <c r="S952" s="1">
        <v>9852</v>
      </c>
      <c r="T952" s="1">
        <f t="shared" si="29"/>
        <v>118224</v>
      </c>
      <c r="U9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52" s="1">
        <v>8935</v>
      </c>
      <c r="W952" s="1">
        <v>1</v>
      </c>
      <c r="X952" s="1" t="s">
        <v>112</v>
      </c>
      <c r="Y952" s="1">
        <v>19</v>
      </c>
      <c r="Z952" s="1">
        <v>3</v>
      </c>
      <c r="AA952" s="1">
        <v>1</v>
      </c>
      <c r="AB952" s="1">
        <v>80</v>
      </c>
      <c r="AC952" s="1">
        <v>1</v>
      </c>
      <c r="AD952" s="1">
        <v>10</v>
      </c>
      <c r="AE952" s="1">
        <v>5</v>
      </c>
      <c r="AF952" s="1">
        <v>2</v>
      </c>
      <c r="AG952" s="1">
        <v>10</v>
      </c>
      <c r="AH952" s="1">
        <v>8</v>
      </c>
      <c r="AI952" s="1">
        <v>9</v>
      </c>
      <c r="AJ952" s="1">
        <v>6</v>
      </c>
    </row>
    <row r="953" spans="1:36" x14ac:dyDescent="0.25">
      <c r="A953" s="1">
        <v>41</v>
      </c>
      <c r="B953" s="1" t="str">
        <f t="shared" si="28"/>
        <v>35 - 44</v>
      </c>
      <c r="C953" s="1" t="s">
        <v>104</v>
      </c>
      <c r="D953" s="1" t="s">
        <v>117</v>
      </c>
      <c r="E953" s="1">
        <v>256</v>
      </c>
      <c r="F953" s="1" t="s">
        <v>110</v>
      </c>
      <c r="G953" s="1">
        <v>10</v>
      </c>
      <c r="H953" s="1">
        <v>2</v>
      </c>
      <c r="I953" s="1" t="s">
        <v>107</v>
      </c>
      <c r="J953" s="1">
        <v>1329</v>
      </c>
      <c r="K953" s="1">
        <v>3</v>
      </c>
      <c r="L953" s="1" t="s">
        <v>106</v>
      </c>
      <c r="M953" s="1">
        <v>40</v>
      </c>
      <c r="N953" s="1">
        <v>1</v>
      </c>
      <c r="O953" s="1">
        <v>2</v>
      </c>
      <c r="P953" s="1" t="s">
        <v>34</v>
      </c>
      <c r="Q953" s="1">
        <v>2</v>
      </c>
      <c r="R953" s="1" t="s">
        <v>114</v>
      </c>
      <c r="S953" s="1">
        <v>6151</v>
      </c>
      <c r="T953" s="1">
        <f t="shared" si="29"/>
        <v>73812</v>
      </c>
      <c r="U9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53" s="1">
        <v>22074</v>
      </c>
      <c r="W953" s="1">
        <v>1</v>
      </c>
      <c r="X953" s="1" t="s">
        <v>104</v>
      </c>
      <c r="Y953" s="1">
        <v>13</v>
      </c>
      <c r="Z953" s="1">
        <v>3</v>
      </c>
      <c r="AA953" s="1">
        <v>1</v>
      </c>
      <c r="AB953" s="1">
        <v>80</v>
      </c>
      <c r="AC953" s="1">
        <v>0</v>
      </c>
      <c r="AD953" s="1">
        <v>19</v>
      </c>
      <c r="AE953" s="1">
        <v>4</v>
      </c>
      <c r="AF953" s="1">
        <v>3</v>
      </c>
      <c r="AG953" s="1">
        <v>19</v>
      </c>
      <c r="AH953" s="1">
        <v>2</v>
      </c>
      <c r="AI953" s="1">
        <v>11</v>
      </c>
      <c r="AJ953" s="1">
        <v>9</v>
      </c>
    </row>
    <row r="954" spans="1:36" ht="30" x14ac:dyDescent="0.25">
      <c r="A954" s="1">
        <v>31</v>
      </c>
      <c r="B954" s="1" t="str">
        <f t="shared" si="28"/>
        <v>25 - 34</v>
      </c>
      <c r="C954" s="1" t="s">
        <v>112</v>
      </c>
      <c r="D954" s="1" t="s">
        <v>111</v>
      </c>
      <c r="E954" s="1">
        <v>1060</v>
      </c>
      <c r="F954" s="1" t="s">
        <v>110</v>
      </c>
      <c r="G954" s="1">
        <v>1</v>
      </c>
      <c r="H954" s="1">
        <v>3</v>
      </c>
      <c r="I954" s="1" t="s">
        <v>113</v>
      </c>
      <c r="J954" s="1">
        <v>1331</v>
      </c>
      <c r="K954" s="1">
        <v>4</v>
      </c>
      <c r="L954" s="1" t="s">
        <v>115</v>
      </c>
      <c r="M954" s="1">
        <v>54</v>
      </c>
      <c r="N954" s="1">
        <v>3</v>
      </c>
      <c r="O954" s="1">
        <v>1</v>
      </c>
      <c r="P954" s="1" t="s">
        <v>41</v>
      </c>
      <c r="Q954" s="1">
        <v>2</v>
      </c>
      <c r="R954" s="1" t="s">
        <v>114</v>
      </c>
      <c r="S954" s="1">
        <v>2302</v>
      </c>
      <c r="T954" s="1">
        <f t="shared" si="29"/>
        <v>27624</v>
      </c>
      <c r="U9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54" s="1">
        <v>8319</v>
      </c>
      <c r="W954" s="1">
        <v>1</v>
      </c>
      <c r="X954" s="1" t="s">
        <v>112</v>
      </c>
      <c r="Y954" s="1">
        <v>11</v>
      </c>
      <c r="Z954" s="1">
        <v>3</v>
      </c>
      <c r="AA954" s="1">
        <v>1</v>
      </c>
      <c r="AB954" s="1">
        <v>80</v>
      </c>
      <c r="AC954" s="1">
        <v>0</v>
      </c>
      <c r="AD954" s="1">
        <v>3</v>
      </c>
      <c r="AE954" s="1">
        <v>2</v>
      </c>
      <c r="AF954" s="1">
        <v>4</v>
      </c>
      <c r="AG954" s="1">
        <v>3</v>
      </c>
      <c r="AH954" s="1">
        <v>2</v>
      </c>
      <c r="AI954" s="1">
        <v>2</v>
      </c>
      <c r="AJ954" s="1">
        <v>2</v>
      </c>
    </row>
    <row r="955" spans="1:36" ht="30" x14ac:dyDescent="0.25">
      <c r="A955" s="1">
        <v>44</v>
      </c>
      <c r="B955" s="1" t="str">
        <f t="shared" si="28"/>
        <v>35 - 44</v>
      </c>
      <c r="C955" s="1" t="s">
        <v>112</v>
      </c>
      <c r="D955" s="1" t="s">
        <v>109</v>
      </c>
      <c r="E955" s="1">
        <v>935</v>
      </c>
      <c r="F955" s="1" t="s">
        <v>108</v>
      </c>
      <c r="G955" s="1">
        <v>3</v>
      </c>
      <c r="H955" s="1">
        <v>3</v>
      </c>
      <c r="I955" s="1" t="s">
        <v>113</v>
      </c>
      <c r="J955" s="1">
        <v>1333</v>
      </c>
      <c r="K955" s="1">
        <v>1</v>
      </c>
      <c r="L955" s="1" t="s">
        <v>106</v>
      </c>
      <c r="M955" s="1">
        <v>89</v>
      </c>
      <c r="N955" s="1">
        <v>3</v>
      </c>
      <c r="O955" s="1">
        <v>1</v>
      </c>
      <c r="P955" s="1" t="s">
        <v>37</v>
      </c>
      <c r="Q955" s="1">
        <v>1</v>
      </c>
      <c r="R955" s="1" t="s">
        <v>105</v>
      </c>
      <c r="S955" s="1">
        <v>2362</v>
      </c>
      <c r="T955" s="1">
        <f t="shared" si="29"/>
        <v>28344</v>
      </c>
      <c r="U9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55" s="1">
        <v>14669</v>
      </c>
      <c r="W955" s="1">
        <v>4</v>
      </c>
      <c r="X955" s="1" t="s">
        <v>104</v>
      </c>
      <c r="Y955" s="1">
        <v>12</v>
      </c>
      <c r="Z955" s="1">
        <v>3</v>
      </c>
      <c r="AA955" s="1">
        <v>3</v>
      </c>
      <c r="AB955" s="1">
        <v>80</v>
      </c>
      <c r="AC955" s="1">
        <v>0</v>
      </c>
      <c r="AD955" s="1">
        <v>10</v>
      </c>
      <c r="AE955" s="1">
        <v>4</v>
      </c>
      <c r="AF955" s="1">
        <v>4</v>
      </c>
      <c r="AG955" s="1">
        <v>3</v>
      </c>
      <c r="AH955" s="1">
        <v>2</v>
      </c>
      <c r="AI955" s="1">
        <v>1</v>
      </c>
      <c r="AJ955" s="1">
        <v>2</v>
      </c>
    </row>
    <row r="956" spans="1:36" ht="30" x14ac:dyDescent="0.25">
      <c r="A956" s="1">
        <v>42</v>
      </c>
      <c r="B956" s="1" t="str">
        <f t="shared" si="28"/>
        <v>35 - 44</v>
      </c>
      <c r="C956" s="1" t="s">
        <v>104</v>
      </c>
      <c r="D956" s="1" t="s">
        <v>117</v>
      </c>
      <c r="E956" s="1">
        <v>495</v>
      </c>
      <c r="F956" s="1" t="s">
        <v>108</v>
      </c>
      <c r="G956" s="1">
        <v>2</v>
      </c>
      <c r="H956" s="1">
        <v>1</v>
      </c>
      <c r="I956" s="1" t="s">
        <v>113</v>
      </c>
      <c r="J956" s="1">
        <v>1334</v>
      </c>
      <c r="K956" s="1">
        <v>3</v>
      </c>
      <c r="L956" s="1" t="s">
        <v>106</v>
      </c>
      <c r="M956" s="1">
        <v>37</v>
      </c>
      <c r="N956" s="1">
        <v>3</v>
      </c>
      <c r="O956" s="1">
        <v>4</v>
      </c>
      <c r="P956" s="1" t="s">
        <v>40</v>
      </c>
      <c r="Q956" s="1">
        <v>3</v>
      </c>
      <c r="R956" s="1" t="s">
        <v>105</v>
      </c>
      <c r="S956" s="1">
        <v>17861</v>
      </c>
      <c r="T956" s="1">
        <f t="shared" si="29"/>
        <v>214332</v>
      </c>
      <c r="U9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56" s="1">
        <v>26582</v>
      </c>
      <c r="W956" s="1">
        <v>0</v>
      </c>
      <c r="X956" s="1" t="s">
        <v>112</v>
      </c>
      <c r="Y956" s="1">
        <v>13</v>
      </c>
      <c r="Z956" s="1">
        <v>3</v>
      </c>
      <c r="AA956" s="1">
        <v>4</v>
      </c>
      <c r="AB956" s="1">
        <v>80</v>
      </c>
      <c r="AC956" s="1">
        <v>0</v>
      </c>
      <c r="AD956" s="1">
        <v>21</v>
      </c>
      <c r="AE956" s="1">
        <v>3</v>
      </c>
      <c r="AF956" s="1">
        <v>2</v>
      </c>
      <c r="AG956" s="1">
        <v>20</v>
      </c>
      <c r="AH956" s="1">
        <v>8</v>
      </c>
      <c r="AI956" s="1">
        <v>2</v>
      </c>
      <c r="AJ956" s="1">
        <v>10</v>
      </c>
    </row>
    <row r="957" spans="1:36" ht="30" x14ac:dyDescent="0.25">
      <c r="A957" s="1">
        <v>55</v>
      </c>
      <c r="B957" s="1" t="str">
        <f t="shared" si="28"/>
        <v>over 55</v>
      </c>
      <c r="C957" s="1" t="s">
        <v>104</v>
      </c>
      <c r="D957" s="1" t="s">
        <v>109</v>
      </c>
      <c r="E957" s="1">
        <v>282</v>
      </c>
      <c r="F957" s="1" t="s">
        <v>108</v>
      </c>
      <c r="G957" s="1">
        <v>2</v>
      </c>
      <c r="H957" s="1">
        <v>2</v>
      </c>
      <c r="I957" s="1" t="s">
        <v>107</v>
      </c>
      <c r="J957" s="1">
        <v>1336</v>
      </c>
      <c r="K957" s="1">
        <v>4</v>
      </c>
      <c r="L957" s="1" t="s">
        <v>115</v>
      </c>
      <c r="M957" s="1">
        <v>58</v>
      </c>
      <c r="N957" s="1">
        <v>1</v>
      </c>
      <c r="O957" s="1">
        <v>5</v>
      </c>
      <c r="P957" s="1" t="s">
        <v>40</v>
      </c>
      <c r="Q957" s="1">
        <v>3</v>
      </c>
      <c r="R957" s="1" t="s">
        <v>105</v>
      </c>
      <c r="S957" s="1">
        <v>19187</v>
      </c>
      <c r="T957" s="1">
        <f t="shared" si="29"/>
        <v>230244</v>
      </c>
      <c r="U9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57" s="1">
        <v>6992</v>
      </c>
      <c r="W957" s="1">
        <v>4</v>
      </c>
      <c r="X957" s="1" t="s">
        <v>104</v>
      </c>
      <c r="Y957" s="1">
        <v>14</v>
      </c>
      <c r="Z957" s="1">
        <v>3</v>
      </c>
      <c r="AA957" s="1">
        <v>4</v>
      </c>
      <c r="AB957" s="1">
        <v>80</v>
      </c>
      <c r="AC957" s="1">
        <v>1</v>
      </c>
      <c r="AD957" s="1">
        <v>23</v>
      </c>
      <c r="AE957" s="1">
        <v>5</v>
      </c>
      <c r="AF957" s="1">
        <v>3</v>
      </c>
      <c r="AG957" s="1">
        <v>19</v>
      </c>
      <c r="AH957" s="1">
        <v>9</v>
      </c>
      <c r="AI957" s="1">
        <v>9</v>
      </c>
      <c r="AJ957" s="1">
        <v>11</v>
      </c>
    </row>
    <row r="958" spans="1:36" x14ac:dyDescent="0.25">
      <c r="A958" s="1">
        <v>56</v>
      </c>
      <c r="B958" s="1" t="str">
        <f t="shared" si="28"/>
        <v>over 55</v>
      </c>
      <c r="C958" s="1" t="s">
        <v>104</v>
      </c>
      <c r="D958" s="1" t="s">
        <v>109</v>
      </c>
      <c r="E958" s="1">
        <v>206</v>
      </c>
      <c r="F958" s="1" t="s">
        <v>43</v>
      </c>
      <c r="G958" s="1">
        <v>8</v>
      </c>
      <c r="H958" s="1">
        <v>4</v>
      </c>
      <c r="I958" s="1" t="s">
        <v>113</v>
      </c>
      <c r="J958" s="1">
        <v>1338</v>
      </c>
      <c r="K958" s="1">
        <v>4</v>
      </c>
      <c r="L958" s="1" t="s">
        <v>106</v>
      </c>
      <c r="M958" s="1">
        <v>99</v>
      </c>
      <c r="N958" s="1">
        <v>3</v>
      </c>
      <c r="O958" s="1">
        <v>5</v>
      </c>
      <c r="P958" s="1" t="s">
        <v>40</v>
      </c>
      <c r="Q958" s="1">
        <v>2</v>
      </c>
      <c r="R958" s="1" t="s">
        <v>114</v>
      </c>
      <c r="S958" s="1">
        <v>19717</v>
      </c>
      <c r="T958" s="1">
        <f t="shared" si="29"/>
        <v>236604</v>
      </c>
      <c r="U9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58" s="1">
        <v>4022</v>
      </c>
      <c r="W958" s="1">
        <v>6</v>
      </c>
      <c r="X958" s="1" t="s">
        <v>104</v>
      </c>
      <c r="Y958" s="1">
        <v>14</v>
      </c>
      <c r="Z958" s="1">
        <v>3</v>
      </c>
      <c r="AA958" s="1">
        <v>1</v>
      </c>
      <c r="AB958" s="1">
        <v>80</v>
      </c>
      <c r="AC958" s="1">
        <v>0</v>
      </c>
      <c r="AD958" s="1">
        <v>36</v>
      </c>
      <c r="AE958" s="1">
        <v>4</v>
      </c>
      <c r="AF958" s="1">
        <v>3</v>
      </c>
      <c r="AG958" s="1">
        <v>7</v>
      </c>
      <c r="AH958" s="1">
        <v>3</v>
      </c>
      <c r="AI958" s="1">
        <v>7</v>
      </c>
      <c r="AJ958" s="1">
        <v>7</v>
      </c>
    </row>
    <row r="959" spans="1:36" ht="30" x14ac:dyDescent="0.25">
      <c r="A959" s="1">
        <v>40</v>
      </c>
      <c r="B959" s="1" t="str">
        <f t="shared" si="28"/>
        <v>35 - 44</v>
      </c>
      <c r="C959" s="1" t="s">
        <v>104</v>
      </c>
      <c r="D959" s="1" t="s">
        <v>117</v>
      </c>
      <c r="E959" s="1">
        <v>458</v>
      </c>
      <c r="F959" s="1" t="s">
        <v>108</v>
      </c>
      <c r="G959" s="1">
        <v>16</v>
      </c>
      <c r="H959" s="1">
        <v>2</v>
      </c>
      <c r="I959" s="1" t="s">
        <v>113</v>
      </c>
      <c r="J959" s="1">
        <v>1340</v>
      </c>
      <c r="K959" s="1">
        <v>3</v>
      </c>
      <c r="L959" s="1" t="s">
        <v>106</v>
      </c>
      <c r="M959" s="1">
        <v>74</v>
      </c>
      <c r="N959" s="1">
        <v>3</v>
      </c>
      <c r="O959" s="1">
        <v>1</v>
      </c>
      <c r="P959" s="1" t="s">
        <v>36</v>
      </c>
      <c r="Q959" s="1">
        <v>3</v>
      </c>
      <c r="R959" s="1" t="s">
        <v>119</v>
      </c>
      <c r="S959" s="1">
        <v>3544</v>
      </c>
      <c r="T959" s="1">
        <f t="shared" si="29"/>
        <v>42528</v>
      </c>
      <c r="U9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59" s="1">
        <v>8532</v>
      </c>
      <c r="W959" s="1">
        <v>9</v>
      </c>
      <c r="X959" s="1" t="s">
        <v>104</v>
      </c>
      <c r="Y959" s="1">
        <v>16</v>
      </c>
      <c r="Z959" s="1">
        <v>3</v>
      </c>
      <c r="AA959" s="1">
        <v>2</v>
      </c>
      <c r="AB959" s="1">
        <v>80</v>
      </c>
      <c r="AC959" s="1">
        <v>1</v>
      </c>
      <c r="AD959" s="1">
        <v>6</v>
      </c>
      <c r="AE959" s="1">
        <v>0</v>
      </c>
      <c r="AF959" s="1">
        <v>3</v>
      </c>
      <c r="AG959" s="1">
        <v>4</v>
      </c>
      <c r="AH959" s="1">
        <v>2</v>
      </c>
      <c r="AI959" s="1">
        <v>0</v>
      </c>
      <c r="AJ959" s="1">
        <v>0</v>
      </c>
    </row>
    <row r="960" spans="1:36" ht="30" x14ac:dyDescent="0.25">
      <c r="A960" s="1">
        <v>34</v>
      </c>
      <c r="B960" s="1" t="str">
        <f t="shared" si="28"/>
        <v>25 - 34</v>
      </c>
      <c r="C960" s="1" t="s">
        <v>104</v>
      </c>
      <c r="D960" s="1" t="s">
        <v>109</v>
      </c>
      <c r="E960" s="1">
        <v>943</v>
      </c>
      <c r="F960" s="1" t="s">
        <v>108</v>
      </c>
      <c r="G960" s="1">
        <v>9</v>
      </c>
      <c r="H960" s="1">
        <v>3</v>
      </c>
      <c r="I960" s="1" t="s">
        <v>113</v>
      </c>
      <c r="J960" s="1">
        <v>1344</v>
      </c>
      <c r="K960" s="1">
        <v>4</v>
      </c>
      <c r="L960" s="1" t="s">
        <v>106</v>
      </c>
      <c r="M960" s="1">
        <v>86</v>
      </c>
      <c r="N960" s="1">
        <v>3</v>
      </c>
      <c r="O960" s="1">
        <v>3</v>
      </c>
      <c r="P960" s="1" t="s">
        <v>39</v>
      </c>
      <c r="Q960" s="1">
        <v>4</v>
      </c>
      <c r="R960" s="1" t="s">
        <v>119</v>
      </c>
      <c r="S960" s="1">
        <v>8500</v>
      </c>
      <c r="T960" s="1">
        <f t="shared" si="29"/>
        <v>102000</v>
      </c>
      <c r="U9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60" s="1">
        <v>5494</v>
      </c>
      <c r="W960" s="1">
        <v>0</v>
      </c>
      <c r="X960" s="1" t="s">
        <v>104</v>
      </c>
      <c r="Y960" s="1">
        <v>11</v>
      </c>
      <c r="Z960" s="1">
        <v>3</v>
      </c>
      <c r="AA960" s="1">
        <v>4</v>
      </c>
      <c r="AB960" s="1">
        <v>80</v>
      </c>
      <c r="AC960" s="1">
        <v>1</v>
      </c>
      <c r="AD960" s="1">
        <v>10</v>
      </c>
      <c r="AE960" s="1">
        <v>0</v>
      </c>
      <c r="AF960" s="1">
        <v>2</v>
      </c>
      <c r="AG960" s="1">
        <v>9</v>
      </c>
      <c r="AH960" s="1">
        <v>7</v>
      </c>
      <c r="AI960" s="1">
        <v>1</v>
      </c>
      <c r="AJ960" s="1">
        <v>6</v>
      </c>
    </row>
    <row r="961" spans="1:36" ht="30" x14ac:dyDescent="0.25">
      <c r="A961" s="1">
        <v>40</v>
      </c>
      <c r="B961" s="1" t="str">
        <f t="shared" si="28"/>
        <v>35 - 44</v>
      </c>
      <c r="C961" s="1" t="s">
        <v>104</v>
      </c>
      <c r="D961" s="1" t="s">
        <v>109</v>
      </c>
      <c r="E961" s="1">
        <v>523</v>
      </c>
      <c r="F961" s="1" t="s">
        <v>108</v>
      </c>
      <c r="G961" s="1">
        <v>2</v>
      </c>
      <c r="H961" s="1">
        <v>3</v>
      </c>
      <c r="I961" s="1" t="s">
        <v>113</v>
      </c>
      <c r="J961" s="1">
        <v>1346</v>
      </c>
      <c r="K961" s="1">
        <v>3</v>
      </c>
      <c r="L961" s="1" t="s">
        <v>106</v>
      </c>
      <c r="M961" s="1">
        <v>98</v>
      </c>
      <c r="N961" s="1">
        <v>3</v>
      </c>
      <c r="O961" s="1">
        <v>2</v>
      </c>
      <c r="P961" s="1" t="s">
        <v>36</v>
      </c>
      <c r="Q961" s="1">
        <v>4</v>
      </c>
      <c r="R961" s="1" t="s">
        <v>114</v>
      </c>
      <c r="S961" s="1">
        <v>4661</v>
      </c>
      <c r="T961" s="1">
        <f t="shared" si="29"/>
        <v>55932</v>
      </c>
      <c r="U9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61" s="1">
        <v>22455</v>
      </c>
      <c r="W961" s="1">
        <v>1</v>
      </c>
      <c r="X961" s="1" t="s">
        <v>104</v>
      </c>
      <c r="Y961" s="1">
        <v>13</v>
      </c>
      <c r="Z961" s="1">
        <v>3</v>
      </c>
      <c r="AA961" s="1">
        <v>3</v>
      </c>
      <c r="AB961" s="1">
        <v>80</v>
      </c>
      <c r="AC961" s="1">
        <v>0</v>
      </c>
      <c r="AD961" s="1">
        <v>9</v>
      </c>
      <c r="AE961" s="1">
        <v>4</v>
      </c>
      <c r="AF961" s="1">
        <v>3</v>
      </c>
      <c r="AG961" s="1">
        <v>9</v>
      </c>
      <c r="AH961" s="1">
        <v>8</v>
      </c>
      <c r="AI961" s="1">
        <v>8</v>
      </c>
      <c r="AJ961" s="1">
        <v>8</v>
      </c>
    </row>
    <row r="962" spans="1:36" x14ac:dyDescent="0.25">
      <c r="A962" s="1">
        <v>41</v>
      </c>
      <c r="B962" s="1" t="str">
        <f t="shared" ref="B962:B1025" si="30">IF(A:A&lt;25,"18 - 24",IF(A:A&lt;35,"25 - 34", IF(A:A&lt;45, "35 - 44", IF(A:A&lt;55, "45-54", "over 55"))))</f>
        <v>35 - 44</v>
      </c>
      <c r="C962" s="1" t="s">
        <v>104</v>
      </c>
      <c r="D962" s="1" t="s">
        <v>111</v>
      </c>
      <c r="E962" s="1">
        <v>1018</v>
      </c>
      <c r="F962" s="1" t="s">
        <v>110</v>
      </c>
      <c r="G962" s="1">
        <v>1</v>
      </c>
      <c r="H962" s="1">
        <v>3</v>
      </c>
      <c r="I962" s="1" t="s">
        <v>118</v>
      </c>
      <c r="J962" s="1">
        <v>1349</v>
      </c>
      <c r="K962" s="1">
        <v>3</v>
      </c>
      <c r="L962" s="1" t="s">
        <v>115</v>
      </c>
      <c r="M962" s="1">
        <v>66</v>
      </c>
      <c r="N962" s="1">
        <v>3</v>
      </c>
      <c r="O962" s="1">
        <v>2</v>
      </c>
      <c r="P962" s="1" t="s">
        <v>34</v>
      </c>
      <c r="Q962" s="1">
        <v>1</v>
      </c>
      <c r="R962" s="1" t="s">
        <v>119</v>
      </c>
      <c r="S962" s="1">
        <v>4103</v>
      </c>
      <c r="T962" s="1">
        <f t="shared" ref="T962:T1025" si="31">S:S*12</f>
        <v>49236</v>
      </c>
      <c r="U9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62" s="1">
        <v>4297</v>
      </c>
      <c r="W962" s="1">
        <v>0</v>
      </c>
      <c r="X962" s="1" t="s">
        <v>104</v>
      </c>
      <c r="Y962" s="1">
        <v>17</v>
      </c>
      <c r="Z962" s="1">
        <v>3</v>
      </c>
      <c r="AA962" s="1">
        <v>4</v>
      </c>
      <c r="AB962" s="1">
        <v>80</v>
      </c>
      <c r="AC962" s="1">
        <v>1</v>
      </c>
      <c r="AD962" s="1">
        <v>10</v>
      </c>
      <c r="AE962" s="1">
        <v>2</v>
      </c>
      <c r="AF962" s="1">
        <v>3</v>
      </c>
      <c r="AG962" s="1">
        <v>9</v>
      </c>
      <c r="AH962" s="1">
        <v>3</v>
      </c>
      <c r="AI962" s="1">
        <v>1</v>
      </c>
      <c r="AJ962" s="1">
        <v>7</v>
      </c>
    </row>
    <row r="963" spans="1:36" ht="30" x14ac:dyDescent="0.25">
      <c r="A963" s="1">
        <v>35</v>
      </c>
      <c r="B963" s="1" t="str">
        <f t="shared" si="30"/>
        <v>35 - 44</v>
      </c>
      <c r="C963" s="1" t="s">
        <v>104</v>
      </c>
      <c r="D963" s="1" t="s">
        <v>111</v>
      </c>
      <c r="E963" s="1">
        <v>482</v>
      </c>
      <c r="F963" s="1" t="s">
        <v>108</v>
      </c>
      <c r="G963" s="1">
        <v>4</v>
      </c>
      <c r="H963" s="1">
        <v>4</v>
      </c>
      <c r="I963" s="1" t="s">
        <v>113</v>
      </c>
      <c r="J963" s="1">
        <v>1350</v>
      </c>
      <c r="K963" s="1">
        <v>3</v>
      </c>
      <c r="L963" s="1" t="s">
        <v>106</v>
      </c>
      <c r="M963" s="1">
        <v>87</v>
      </c>
      <c r="N963" s="1">
        <v>3</v>
      </c>
      <c r="O963" s="1">
        <v>2</v>
      </c>
      <c r="P963" s="1" t="s">
        <v>36</v>
      </c>
      <c r="Q963" s="1">
        <v>3</v>
      </c>
      <c r="R963" s="1" t="s">
        <v>114</v>
      </c>
      <c r="S963" s="1">
        <v>4249</v>
      </c>
      <c r="T963" s="1">
        <f t="shared" si="31"/>
        <v>50988</v>
      </c>
      <c r="U9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63" s="1">
        <v>2690</v>
      </c>
      <c r="W963" s="1">
        <v>1</v>
      </c>
      <c r="X963" s="1" t="s">
        <v>112</v>
      </c>
      <c r="Y963" s="1">
        <v>11</v>
      </c>
      <c r="Z963" s="1">
        <v>3</v>
      </c>
      <c r="AA963" s="1">
        <v>2</v>
      </c>
      <c r="AB963" s="1">
        <v>80</v>
      </c>
      <c r="AC963" s="1">
        <v>0</v>
      </c>
      <c r="AD963" s="1">
        <v>9</v>
      </c>
      <c r="AE963" s="1">
        <v>3</v>
      </c>
      <c r="AF963" s="1">
        <v>3</v>
      </c>
      <c r="AG963" s="1">
        <v>9</v>
      </c>
      <c r="AH963" s="1">
        <v>6</v>
      </c>
      <c r="AI963" s="1">
        <v>1</v>
      </c>
      <c r="AJ963" s="1">
        <v>1</v>
      </c>
    </row>
    <row r="964" spans="1:36" x14ac:dyDescent="0.25">
      <c r="A964" s="1">
        <v>51</v>
      </c>
      <c r="B964" s="1" t="str">
        <f t="shared" si="30"/>
        <v>45-54</v>
      </c>
      <c r="C964" s="1" t="s">
        <v>104</v>
      </c>
      <c r="D964" s="1" t="s">
        <v>109</v>
      </c>
      <c r="E964" s="1">
        <v>770</v>
      </c>
      <c r="F964" s="1" t="s">
        <v>43</v>
      </c>
      <c r="G964" s="1">
        <v>5</v>
      </c>
      <c r="H964" s="1">
        <v>3</v>
      </c>
      <c r="I964" s="1" t="s">
        <v>113</v>
      </c>
      <c r="J964" s="1">
        <v>1352</v>
      </c>
      <c r="K964" s="1">
        <v>3</v>
      </c>
      <c r="L964" s="1" t="s">
        <v>106</v>
      </c>
      <c r="M964" s="1">
        <v>84</v>
      </c>
      <c r="N964" s="1">
        <v>3</v>
      </c>
      <c r="O964" s="1">
        <v>4</v>
      </c>
      <c r="P964" s="1" t="s">
        <v>40</v>
      </c>
      <c r="Q964" s="1">
        <v>2</v>
      </c>
      <c r="R964" s="1" t="s">
        <v>119</v>
      </c>
      <c r="S964" s="1">
        <v>14026</v>
      </c>
      <c r="T964" s="1">
        <f t="shared" si="31"/>
        <v>168312</v>
      </c>
      <c r="U9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64" s="1">
        <v>17588</v>
      </c>
      <c r="W964" s="1">
        <v>1</v>
      </c>
      <c r="X964" s="1" t="s">
        <v>112</v>
      </c>
      <c r="Y964" s="1">
        <v>11</v>
      </c>
      <c r="Z964" s="1">
        <v>3</v>
      </c>
      <c r="AA964" s="1">
        <v>2</v>
      </c>
      <c r="AB964" s="1">
        <v>80</v>
      </c>
      <c r="AC964" s="1">
        <v>1</v>
      </c>
      <c r="AD964" s="1">
        <v>33</v>
      </c>
      <c r="AE964" s="1">
        <v>2</v>
      </c>
      <c r="AF964" s="1">
        <v>3</v>
      </c>
      <c r="AG964" s="1">
        <v>33</v>
      </c>
      <c r="AH964" s="1">
        <v>9</v>
      </c>
      <c r="AI964" s="1">
        <v>0</v>
      </c>
      <c r="AJ964" s="1">
        <v>10</v>
      </c>
    </row>
    <row r="965" spans="1:36" x14ac:dyDescent="0.25">
      <c r="A965" s="1">
        <v>38</v>
      </c>
      <c r="B965" s="1" t="str">
        <f t="shared" si="30"/>
        <v>35 - 44</v>
      </c>
      <c r="C965" s="1" t="s">
        <v>104</v>
      </c>
      <c r="D965" s="1" t="s">
        <v>109</v>
      </c>
      <c r="E965" s="1">
        <v>1009</v>
      </c>
      <c r="F965" s="1" t="s">
        <v>110</v>
      </c>
      <c r="G965" s="1">
        <v>2</v>
      </c>
      <c r="H965" s="1">
        <v>2</v>
      </c>
      <c r="I965" s="1" t="s">
        <v>113</v>
      </c>
      <c r="J965" s="1">
        <v>1355</v>
      </c>
      <c r="K965" s="1">
        <v>2</v>
      </c>
      <c r="L965" s="1" t="s">
        <v>115</v>
      </c>
      <c r="M965" s="1">
        <v>31</v>
      </c>
      <c r="N965" s="1">
        <v>3</v>
      </c>
      <c r="O965" s="1">
        <v>2</v>
      </c>
      <c r="P965" s="1" t="s">
        <v>34</v>
      </c>
      <c r="Q965" s="1">
        <v>1</v>
      </c>
      <c r="R965" s="1" t="s">
        <v>119</v>
      </c>
      <c r="S965" s="1">
        <v>6893</v>
      </c>
      <c r="T965" s="1">
        <f t="shared" si="31"/>
        <v>82716</v>
      </c>
      <c r="U9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965" s="1">
        <v>19461</v>
      </c>
      <c r="W965" s="1">
        <v>3</v>
      </c>
      <c r="X965" s="1" t="s">
        <v>104</v>
      </c>
      <c r="Y965" s="1">
        <v>15</v>
      </c>
      <c r="Z965" s="1">
        <v>3</v>
      </c>
      <c r="AA965" s="1">
        <v>4</v>
      </c>
      <c r="AB965" s="1">
        <v>80</v>
      </c>
      <c r="AC965" s="1">
        <v>1</v>
      </c>
      <c r="AD965" s="1">
        <v>11</v>
      </c>
      <c r="AE965" s="1">
        <v>3</v>
      </c>
      <c r="AF965" s="1">
        <v>3</v>
      </c>
      <c r="AG965" s="1">
        <v>7</v>
      </c>
      <c r="AH965" s="1">
        <v>7</v>
      </c>
      <c r="AI965" s="1">
        <v>1</v>
      </c>
      <c r="AJ965" s="1">
        <v>7</v>
      </c>
    </row>
    <row r="966" spans="1:36" x14ac:dyDescent="0.25">
      <c r="A966" s="1">
        <v>34</v>
      </c>
      <c r="B966" s="1" t="str">
        <f t="shared" si="30"/>
        <v>25 - 34</v>
      </c>
      <c r="C966" s="1" t="s">
        <v>104</v>
      </c>
      <c r="D966" s="1" t="s">
        <v>109</v>
      </c>
      <c r="E966" s="1">
        <v>507</v>
      </c>
      <c r="F966" s="1" t="s">
        <v>110</v>
      </c>
      <c r="G966" s="1">
        <v>15</v>
      </c>
      <c r="H966" s="1">
        <v>2</v>
      </c>
      <c r="I966" s="1" t="s">
        <v>107</v>
      </c>
      <c r="J966" s="1">
        <v>1356</v>
      </c>
      <c r="K966" s="1">
        <v>3</v>
      </c>
      <c r="L966" s="1" t="s">
        <v>115</v>
      </c>
      <c r="M966" s="1">
        <v>66</v>
      </c>
      <c r="N966" s="1">
        <v>3</v>
      </c>
      <c r="O966" s="1">
        <v>2</v>
      </c>
      <c r="P966" s="1" t="s">
        <v>34</v>
      </c>
      <c r="Q966" s="1">
        <v>1</v>
      </c>
      <c r="R966" s="1" t="s">
        <v>114</v>
      </c>
      <c r="S966" s="1">
        <v>6125</v>
      </c>
      <c r="T966" s="1">
        <f t="shared" si="31"/>
        <v>73500</v>
      </c>
      <c r="U9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66" s="1">
        <v>23553</v>
      </c>
      <c r="W966" s="1">
        <v>1</v>
      </c>
      <c r="X966" s="1" t="s">
        <v>104</v>
      </c>
      <c r="Y966" s="1">
        <v>12</v>
      </c>
      <c r="Z966" s="1">
        <v>3</v>
      </c>
      <c r="AA966" s="1">
        <v>4</v>
      </c>
      <c r="AB966" s="1">
        <v>80</v>
      </c>
      <c r="AC966" s="1">
        <v>0</v>
      </c>
      <c r="AD966" s="1">
        <v>10</v>
      </c>
      <c r="AE966" s="1">
        <v>6</v>
      </c>
      <c r="AF966" s="1">
        <v>4</v>
      </c>
      <c r="AG966" s="1">
        <v>10</v>
      </c>
      <c r="AH966" s="1">
        <v>8</v>
      </c>
      <c r="AI966" s="1">
        <v>9</v>
      </c>
      <c r="AJ966" s="1">
        <v>6</v>
      </c>
    </row>
    <row r="967" spans="1:36" ht="30" x14ac:dyDescent="0.25">
      <c r="A967" s="1">
        <v>25</v>
      </c>
      <c r="B967" s="1" t="str">
        <f t="shared" si="30"/>
        <v>25 - 34</v>
      </c>
      <c r="C967" s="1" t="s">
        <v>104</v>
      </c>
      <c r="D967" s="1" t="s">
        <v>109</v>
      </c>
      <c r="E967" s="1">
        <v>882</v>
      </c>
      <c r="F967" s="1" t="s">
        <v>108</v>
      </c>
      <c r="G967" s="1">
        <v>19</v>
      </c>
      <c r="H967" s="1">
        <v>1</v>
      </c>
      <c r="I967" s="1" t="s">
        <v>107</v>
      </c>
      <c r="J967" s="1">
        <v>1358</v>
      </c>
      <c r="K967" s="1">
        <v>4</v>
      </c>
      <c r="L967" s="1" t="s">
        <v>106</v>
      </c>
      <c r="M967" s="1">
        <v>67</v>
      </c>
      <c r="N967" s="1">
        <v>3</v>
      </c>
      <c r="O967" s="1">
        <v>1</v>
      </c>
      <c r="P967" s="1" t="s">
        <v>37</v>
      </c>
      <c r="Q967" s="1">
        <v>4</v>
      </c>
      <c r="R967" s="1" t="s">
        <v>105</v>
      </c>
      <c r="S967" s="1">
        <v>3669</v>
      </c>
      <c r="T967" s="1">
        <f t="shared" si="31"/>
        <v>44028</v>
      </c>
      <c r="U9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67" s="1">
        <v>9075</v>
      </c>
      <c r="W967" s="1">
        <v>3</v>
      </c>
      <c r="X967" s="1" t="s">
        <v>104</v>
      </c>
      <c r="Y967" s="1">
        <v>11</v>
      </c>
      <c r="Z967" s="1">
        <v>3</v>
      </c>
      <c r="AA967" s="1">
        <v>3</v>
      </c>
      <c r="AB967" s="1">
        <v>80</v>
      </c>
      <c r="AC967" s="1">
        <v>3</v>
      </c>
      <c r="AD967" s="1">
        <v>7</v>
      </c>
      <c r="AE967" s="1">
        <v>6</v>
      </c>
      <c r="AF967" s="1">
        <v>2</v>
      </c>
      <c r="AG967" s="1">
        <v>3</v>
      </c>
      <c r="AH967" s="1">
        <v>2</v>
      </c>
      <c r="AI967" s="1">
        <v>1</v>
      </c>
      <c r="AJ967" s="1">
        <v>2</v>
      </c>
    </row>
    <row r="968" spans="1:36" ht="30" x14ac:dyDescent="0.25">
      <c r="A968" s="1">
        <v>58</v>
      </c>
      <c r="B968" s="1" t="str">
        <f t="shared" si="30"/>
        <v>over 55</v>
      </c>
      <c r="C968" s="1" t="s">
        <v>112</v>
      </c>
      <c r="D968" s="1" t="s">
        <v>109</v>
      </c>
      <c r="E968" s="1">
        <v>601</v>
      </c>
      <c r="F968" s="1" t="s">
        <v>108</v>
      </c>
      <c r="G968" s="1">
        <v>7</v>
      </c>
      <c r="H968" s="1">
        <v>4</v>
      </c>
      <c r="I968" s="1" t="s">
        <v>107</v>
      </c>
      <c r="J968" s="1">
        <v>1360</v>
      </c>
      <c r="K968" s="1">
        <v>3</v>
      </c>
      <c r="L968" s="1" t="s">
        <v>115</v>
      </c>
      <c r="M968" s="1">
        <v>53</v>
      </c>
      <c r="N968" s="1">
        <v>2</v>
      </c>
      <c r="O968" s="1">
        <v>3</v>
      </c>
      <c r="P968" s="1" t="s">
        <v>38</v>
      </c>
      <c r="Q968" s="1">
        <v>1</v>
      </c>
      <c r="R968" s="1" t="s">
        <v>105</v>
      </c>
      <c r="S968" s="1">
        <v>10008</v>
      </c>
      <c r="T968" s="1">
        <f t="shared" si="31"/>
        <v>120096</v>
      </c>
      <c r="U9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68" s="1">
        <v>12023</v>
      </c>
      <c r="W968" s="1">
        <v>7</v>
      </c>
      <c r="X968" s="1" t="s">
        <v>112</v>
      </c>
      <c r="Y968" s="1">
        <v>14</v>
      </c>
      <c r="Z968" s="1">
        <v>3</v>
      </c>
      <c r="AA968" s="1">
        <v>4</v>
      </c>
      <c r="AB968" s="1">
        <v>80</v>
      </c>
      <c r="AC968" s="1">
        <v>0</v>
      </c>
      <c r="AD968" s="1">
        <v>31</v>
      </c>
      <c r="AE968" s="1">
        <v>0</v>
      </c>
      <c r="AF968" s="1">
        <v>2</v>
      </c>
      <c r="AG968" s="1">
        <v>10</v>
      </c>
      <c r="AH968" s="1">
        <v>9</v>
      </c>
      <c r="AI968" s="1">
        <v>5</v>
      </c>
      <c r="AJ968" s="1">
        <v>9</v>
      </c>
    </row>
    <row r="969" spans="1:36" ht="30" x14ac:dyDescent="0.25">
      <c r="A969" s="1">
        <v>40</v>
      </c>
      <c r="B969" s="1" t="str">
        <f t="shared" si="30"/>
        <v>35 - 44</v>
      </c>
      <c r="C969" s="1" t="s">
        <v>104</v>
      </c>
      <c r="D969" s="1" t="s">
        <v>109</v>
      </c>
      <c r="E969" s="1">
        <v>329</v>
      </c>
      <c r="F969" s="1" t="s">
        <v>108</v>
      </c>
      <c r="G969" s="1">
        <v>1</v>
      </c>
      <c r="H969" s="1">
        <v>4</v>
      </c>
      <c r="I969" s="1" t="s">
        <v>113</v>
      </c>
      <c r="J969" s="1">
        <v>1361</v>
      </c>
      <c r="K969" s="1">
        <v>2</v>
      </c>
      <c r="L969" s="1" t="s">
        <v>106</v>
      </c>
      <c r="M969" s="1">
        <v>88</v>
      </c>
      <c r="N969" s="1">
        <v>3</v>
      </c>
      <c r="O969" s="1">
        <v>1</v>
      </c>
      <c r="P969" s="1" t="s">
        <v>37</v>
      </c>
      <c r="Q969" s="1">
        <v>2</v>
      </c>
      <c r="R969" s="1" t="s">
        <v>105</v>
      </c>
      <c r="S969" s="1">
        <v>2387</v>
      </c>
      <c r="T969" s="1">
        <f t="shared" si="31"/>
        <v>28644</v>
      </c>
      <c r="U9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69" s="1">
        <v>6762</v>
      </c>
      <c r="W969" s="1">
        <v>3</v>
      </c>
      <c r="X969" s="1" t="s">
        <v>104</v>
      </c>
      <c r="Y969" s="1">
        <v>22</v>
      </c>
      <c r="Z969" s="1">
        <v>4</v>
      </c>
      <c r="AA969" s="1">
        <v>3</v>
      </c>
      <c r="AB969" s="1">
        <v>80</v>
      </c>
      <c r="AC969" s="1">
        <v>1</v>
      </c>
      <c r="AD969" s="1">
        <v>7</v>
      </c>
      <c r="AE969" s="1">
        <v>3</v>
      </c>
      <c r="AF969" s="1">
        <v>3</v>
      </c>
      <c r="AG969" s="1">
        <v>4</v>
      </c>
      <c r="AH969" s="1">
        <v>2</v>
      </c>
      <c r="AI969" s="1">
        <v>0</v>
      </c>
      <c r="AJ969" s="1">
        <v>3</v>
      </c>
    </row>
    <row r="970" spans="1:36" x14ac:dyDescent="0.25">
      <c r="A970" s="1">
        <v>36</v>
      </c>
      <c r="B970" s="1" t="str">
        <f t="shared" si="30"/>
        <v>35 - 44</v>
      </c>
      <c r="C970" s="1" t="s">
        <v>104</v>
      </c>
      <c r="D970" s="1" t="s">
        <v>111</v>
      </c>
      <c r="E970" s="1">
        <v>607</v>
      </c>
      <c r="F970" s="1" t="s">
        <v>110</v>
      </c>
      <c r="G970" s="1">
        <v>7</v>
      </c>
      <c r="H970" s="1">
        <v>3</v>
      </c>
      <c r="I970" s="1" t="s">
        <v>118</v>
      </c>
      <c r="J970" s="1">
        <v>1362</v>
      </c>
      <c r="K970" s="1">
        <v>1</v>
      </c>
      <c r="L970" s="1" t="s">
        <v>115</v>
      </c>
      <c r="M970" s="1">
        <v>83</v>
      </c>
      <c r="N970" s="1">
        <v>4</v>
      </c>
      <c r="O970" s="1">
        <v>2</v>
      </c>
      <c r="P970" s="1" t="s">
        <v>34</v>
      </c>
      <c r="Q970" s="1">
        <v>1</v>
      </c>
      <c r="R970" s="1" t="s">
        <v>105</v>
      </c>
      <c r="S970" s="1">
        <v>4639</v>
      </c>
      <c r="T970" s="1">
        <f t="shared" si="31"/>
        <v>55668</v>
      </c>
      <c r="U9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70" s="1">
        <v>2261</v>
      </c>
      <c r="W970" s="1">
        <v>2</v>
      </c>
      <c r="X970" s="1" t="s">
        <v>104</v>
      </c>
      <c r="Y970" s="1">
        <v>16</v>
      </c>
      <c r="Z970" s="1">
        <v>3</v>
      </c>
      <c r="AA970" s="1">
        <v>4</v>
      </c>
      <c r="AB970" s="1">
        <v>80</v>
      </c>
      <c r="AC970" s="1">
        <v>1</v>
      </c>
      <c r="AD970" s="1">
        <v>17</v>
      </c>
      <c r="AE970" s="1">
        <v>2</v>
      </c>
      <c r="AF970" s="1">
        <v>2</v>
      </c>
      <c r="AG970" s="1">
        <v>15</v>
      </c>
      <c r="AH970" s="1">
        <v>7</v>
      </c>
      <c r="AI970" s="1">
        <v>6</v>
      </c>
      <c r="AJ970" s="1">
        <v>13</v>
      </c>
    </row>
    <row r="971" spans="1:36" ht="30" x14ac:dyDescent="0.25">
      <c r="A971" s="1">
        <v>48</v>
      </c>
      <c r="B971" s="1" t="str">
        <f t="shared" si="30"/>
        <v>45-54</v>
      </c>
      <c r="C971" s="1" t="s">
        <v>104</v>
      </c>
      <c r="D971" s="1" t="s">
        <v>109</v>
      </c>
      <c r="E971" s="1">
        <v>855</v>
      </c>
      <c r="F971" s="1" t="s">
        <v>108</v>
      </c>
      <c r="G971" s="1">
        <v>4</v>
      </c>
      <c r="H971" s="1">
        <v>3</v>
      </c>
      <c r="I971" s="1" t="s">
        <v>113</v>
      </c>
      <c r="J971" s="1">
        <v>1363</v>
      </c>
      <c r="K971" s="1">
        <v>4</v>
      </c>
      <c r="L971" s="1" t="s">
        <v>106</v>
      </c>
      <c r="M971" s="1">
        <v>54</v>
      </c>
      <c r="N971" s="1">
        <v>3</v>
      </c>
      <c r="O971" s="1">
        <v>3</v>
      </c>
      <c r="P971" s="1" t="s">
        <v>38</v>
      </c>
      <c r="Q971" s="1">
        <v>4</v>
      </c>
      <c r="R971" s="1" t="s">
        <v>114</v>
      </c>
      <c r="S971" s="1">
        <v>7898</v>
      </c>
      <c r="T971" s="1">
        <f t="shared" si="31"/>
        <v>94776</v>
      </c>
      <c r="U9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971" s="1">
        <v>18706</v>
      </c>
      <c r="W971" s="1">
        <v>1</v>
      </c>
      <c r="X971" s="1" t="s">
        <v>104</v>
      </c>
      <c r="Y971" s="1">
        <v>11</v>
      </c>
      <c r="Z971" s="1">
        <v>3</v>
      </c>
      <c r="AA971" s="1">
        <v>3</v>
      </c>
      <c r="AB971" s="1">
        <v>80</v>
      </c>
      <c r="AC971" s="1">
        <v>0</v>
      </c>
      <c r="AD971" s="1">
        <v>11</v>
      </c>
      <c r="AE971" s="1">
        <v>2</v>
      </c>
      <c r="AF971" s="1">
        <v>3</v>
      </c>
      <c r="AG971" s="1">
        <v>10</v>
      </c>
      <c r="AH971" s="1">
        <v>9</v>
      </c>
      <c r="AI971" s="1">
        <v>0</v>
      </c>
      <c r="AJ971" s="1">
        <v>8</v>
      </c>
    </row>
    <row r="972" spans="1:36" ht="30" x14ac:dyDescent="0.25">
      <c r="A972" s="1">
        <v>27</v>
      </c>
      <c r="B972" s="1" t="str">
        <f t="shared" si="30"/>
        <v>25 - 34</v>
      </c>
      <c r="C972" s="1" t="s">
        <v>104</v>
      </c>
      <c r="D972" s="1" t="s">
        <v>109</v>
      </c>
      <c r="E972" s="1">
        <v>1291</v>
      </c>
      <c r="F972" s="1" t="s">
        <v>110</v>
      </c>
      <c r="G972" s="1">
        <v>11</v>
      </c>
      <c r="H972" s="1">
        <v>3</v>
      </c>
      <c r="I972" s="1" t="s">
        <v>107</v>
      </c>
      <c r="J972" s="1">
        <v>1364</v>
      </c>
      <c r="K972" s="1">
        <v>3</v>
      </c>
      <c r="L972" s="1" t="s">
        <v>115</v>
      </c>
      <c r="M972" s="1">
        <v>98</v>
      </c>
      <c r="N972" s="1">
        <v>4</v>
      </c>
      <c r="O972" s="1">
        <v>1</v>
      </c>
      <c r="P972" s="1" t="s">
        <v>41</v>
      </c>
      <c r="Q972" s="1">
        <v>4</v>
      </c>
      <c r="R972" s="1" t="s">
        <v>105</v>
      </c>
      <c r="S972" s="1">
        <v>2534</v>
      </c>
      <c r="T972" s="1">
        <f t="shared" si="31"/>
        <v>30408</v>
      </c>
      <c r="U9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72" s="1">
        <v>6527</v>
      </c>
      <c r="W972" s="1">
        <v>8</v>
      </c>
      <c r="X972" s="1" t="s">
        <v>104</v>
      </c>
      <c r="Y972" s="1">
        <v>14</v>
      </c>
      <c r="Z972" s="1">
        <v>3</v>
      </c>
      <c r="AA972" s="1">
        <v>2</v>
      </c>
      <c r="AB972" s="1">
        <v>80</v>
      </c>
      <c r="AC972" s="1">
        <v>1</v>
      </c>
      <c r="AD972" s="1">
        <v>5</v>
      </c>
      <c r="AE972" s="1">
        <v>4</v>
      </c>
      <c r="AF972" s="1">
        <v>3</v>
      </c>
      <c r="AG972" s="1">
        <v>1</v>
      </c>
      <c r="AH972" s="1">
        <v>0</v>
      </c>
      <c r="AI972" s="1">
        <v>0</v>
      </c>
      <c r="AJ972" s="1">
        <v>0</v>
      </c>
    </row>
    <row r="973" spans="1:36" ht="30" x14ac:dyDescent="0.25">
      <c r="A973" s="1">
        <v>51</v>
      </c>
      <c r="B973" s="1" t="str">
        <f t="shared" si="30"/>
        <v>45-54</v>
      </c>
      <c r="C973" s="1" t="s">
        <v>104</v>
      </c>
      <c r="D973" s="1" t="s">
        <v>109</v>
      </c>
      <c r="E973" s="1">
        <v>1405</v>
      </c>
      <c r="F973" s="1" t="s">
        <v>108</v>
      </c>
      <c r="G973" s="1">
        <v>11</v>
      </c>
      <c r="H973" s="1">
        <v>2</v>
      </c>
      <c r="I973" s="1" t="s">
        <v>120</v>
      </c>
      <c r="J973" s="1">
        <v>1367</v>
      </c>
      <c r="K973" s="1">
        <v>4</v>
      </c>
      <c r="L973" s="1" t="s">
        <v>115</v>
      </c>
      <c r="M973" s="1">
        <v>82</v>
      </c>
      <c r="N973" s="1">
        <v>2</v>
      </c>
      <c r="O973" s="1">
        <v>4</v>
      </c>
      <c r="P973" s="1" t="s">
        <v>38</v>
      </c>
      <c r="Q973" s="1">
        <v>2</v>
      </c>
      <c r="R973" s="1" t="s">
        <v>114</v>
      </c>
      <c r="S973" s="1">
        <v>13142</v>
      </c>
      <c r="T973" s="1">
        <f t="shared" si="31"/>
        <v>157704</v>
      </c>
      <c r="U9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73" s="1">
        <v>24439</v>
      </c>
      <c r="W973" s="1">
        <v>3</v>
      </c>
      <c r="X973" s="1" t="s">
        <v>104</v>
      </c>
      <c r="Y973" s="1">
        <v>16</v>
      </c>
      <c r="Z973" s="1">
        <v>3</v>
      </c>
      <c r="AA973" s="1">
        <v>2</v>
      </c>
      <c r="AB973" s="1">
        <v>80</v>
      </c>
      <c r="AC973" s="1">
        <v>0</v>
      </c>
      <c r="AD973" s="1">
        <v>29</v>
      </c>
      <c r="AE973" s="1">
        <v>1</v>
      </c>
      <c r="AF973" s="1">
        <v>2</v>
      </c>
      <c r="AG973" s="1">
        <v>5</v>
      </c>
      <c r="AH973" s="1">
        <v>2</v>
      </c>
      <c r="AI973" s="1">
        <v>0</v>
      </c>
      <c r="AJ973" s="1">
        <v>3</v>
      </c>
    </row>
    <row r="974" spans="1:36" ht="30" x14ac:dyDescent="0.25">
      <c r="A974" s="1">
        <v>18</v>
      </c>
      <c r="B974" s="1" t="str">
        <f t="shared" si="30"/>
        <v>18 - 24</v>
      </c>
      <c r="C974" s="1" t="s">
        <v>104</v>
      </c>
      <c r="D974" s="1" t="s">
        <v>117</v>
      </c>
      <c r="E974" s="1">
        <v>1124</v>
      </c>
      <c r="F974" s="1" t="s">
        <v>108</v>
      </c>
      <c r="G974" s="1">
        <v>1</v>
      </c>
      <c r="H974" s="1">
        <v>3</v>
      </c>
      <c r="I974" s="1" t="s">
        <v>113</v>
      </c>
      <c r="J974" s="1">
        <v>1368</v>
      </c>
      <c r="K974" s="1">
        <v>4</v>
      </c>
      <c r="L974" s="1" t="s">
        <v>115</v>
      </c>
      <c r="M974" s="1">
        <v>97</v>
      </c>
      <c r="N974" s="1">
        <v>3</v>
      </c>
      <c r="O974" s="1">
        <v>1</v>
      </c>
      <c r="P974" s="1" t="s">
        <v>37</v>
      </c>
      <c r="Q974" s="1">
        <v>4</v>
      </c>
      <c r="R974" s="1" t="s">
        <v>114</v>
      </c>
      <c r="S974" s="1">
        <v>1611</v>
      </c>
      <c r="T974" s="1">
        <f t="shared" si="31"/>
        <v>19332</v>
      </c>
      <c r="U9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974" s="1">
        <v>19305</v>
      </c>
      <c r="W974" s="1">
        <v>1</v>
      </c>
      <c r="X974" s="1" t="s">
        <v>104</v>
      </c>
      <c r="Y974" s="1">
        <v>15</v>
      </c>
      <c r="Z974" s="1">
        <v>3</v>
      </c>
      <c r="AA974" s="1">
        <v>3</v>
      </c>
      <c r="AB974" s="1">
        <v>80</v>
      </c>
      <c r="AC974" s="1">
        <v>0</v>
      </c>
      <c r="AD974" s="1">
        <v>0</v>
      </c>
      <c r="AE974" s="1">
        <v>5</v>
      </c>
      <c r="AF974" s="1">
        <v>4</v>
      </c>
      <c r="AG974" s="1">
        <v>0</v>
      </c>
      <c r="AH974" s="1">
        <v>0</v>
      </c>
      <c r="AI974" s="1">
        <v>0</v>
      </c>
      <c r="AJ974" s="1">
        <v>0</v>
      </c>
    </row>
    <row r="975" spans="1:36" ht="30" x14ac:dyDescent="0.25">
      <c r="A975" s="1">
        <v>35</v>
      </c>
      <c r="B975" s="1" t="str">
        <f t="shared" si="30"/>
        <v>35 - 44</v>
      </c>
      <c r="C975" s="1" t="s">
        <v>104</v>
      </c>
      <c r="D975" s="1" t="s">
        <v>109</v>
      </c>
      <c r="E975" s="1">
        <v>817</v>
      </c>
      <c r="F975" s="1" t="s">
        <v>108</v>
      </c>
      <c r="G975" s="1">
        <v>1</v>
      </c>
      <c r="H975" s="1">
        <v>3</v>
      </c>
      <c r="I975" s="1" t="s">
        <v>107</v>
      </c>
      <c r="J975" s="1">
        <v>1369</v>
      </c>
      <c r="K975" s="1">
        <v>4</v>
      </c>
      <c r="L975" s="1" t="s">
        <v>115</v>
      </c>
      <c r="M975" s="1">
        <v>60</v>
      </c>
      <c r="N975" s="1">
        <v>2</v>
      </c>
      <c r="O975" s="1">
        <v>2</v>
      </c>
      <c r="P975" s="1" t="s">
        <v>37</v>
      </c>
      <c r="Q975" s="1">
        <v>4</v>
      </c>
      <c r="R975" s="1" t="s">
        <v>105</v>
      </c>
      <c r="S975" s="1">
        <v>5363</v>
      </c>
      <c r="T975" s="1">
        <f t="shared" si="31"/>
        <v>64356</v>
      </c>
      <c r="U9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75" s="1">
        <v>10846</v>
      </c>
      <c r="W975" s="1">
        <v>0</v>
      </c>
      <c r="X975" s="1" t="s">
        <v>104</v>
      </c>
      <c r="Y975" s="1">
        <v>12</v>
      </c>
      <c r="Z975" s="1">
        <v>3</v>
      </c>
      <c r="AA975" s="1">
        <v>2</v>
      </c>
      <c r="AB975" s="1">
        <v>80</v>
      </c>
      <c r="AC975" s="1">
        <v>1</v>
      </c>
      <c r="AD975" s="1">
        <v>10</v>
      </c>
      <c r="AE975" s="1">
        <v>0</v>
      </c>
      <c r="AF975" s="1">
        <v>3</v>
      </c>
      <c r="AG975" s="1">
        <v>9</v>
      </c>
      <c r="AH975" s="1">
        <v>7</v>
      </c>
      <c r="AI975" s="1">
        <v>0</v>
      </c>
      <c r="AJ975" s="1">
        <v>0</v>
      </c>
    </row>
    <row r="976" spans="1:36" x14ac:dyDescent="0.25">
      <c r="A976" s="1">
        <v>27</v>
      </c>
      <c r="B976" s="1" t="str">
        <f t="shared" si="30"/>
        <v>25 - 34</v>
      </c>
      <c r="C976" s="1" t="s">
        <v>104</v>
      </c>
      <c r="D976" s="1" t="s">
        <v>111</v>
      </c>
      <c r="E976" s="1">
        <v>793</v>
      </c>
      <c r="F976" s="1" t="s">
        <v>110</v>
      </c>
      <c r="G976" s="1">
        <v>2</v>
      </c>
      <c r="H976" s="1">
        <v>1</v>
      </c>
      <c r="I976" s="1" t="s">
        <v>113</v>
      </c>
      <c r="J976" s="1">
        <v>1371</v>
      </c>
      <c r="K976" s="1">
        <v>4</v>
      </c>
      <c r="L976" s="1" t="s">
        <v>106</v>
      </c>
      <c r="M976" s="1">
        <v>43</v>
      </c>
      <c r="N976" s="1">
        <v>1</v>
      </c>
      <c r="O976" s="1">
        <v>2</v>
      </c>
      <c r="P976" s="1" t="s">
        <v>34</v>
      </c>
      <c r="Q976" s="1">
        <v>4</v>
      </c>
      <c r="R976" s="1" t="s">
        <v>114</v>
      </c>
      <c r="S976" s="1">
        <v>5071</v>
      </c>
      <c r="T976" s="1">
        <f t="shared" si="31"/>
        <v>60852</v>
      </c>
      <c r="U9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76" s="1">
        <v>20392</v>
      </c>
      <c r="W976" s="1">
        <v>3</v>
      </c>
      <c r="X976" s="1" t="s">
        <v>104</v>
      </c>
      <c r="Y976" s="1">
        <v>20</v>
      </c>
      <c r="Z976" s="1">
        <v>4</v>
      </c>
      <c r="AA976" s="1">
        <v>2</v>
      </c>
      <c r="AB976" s="1">
        <v>80</v>
      </c>
      <c r="AC976" s="1">
        <v>0</v>
      </c>
      <c r="AD976" s="1">
        <v>8</v>
      </c>
      <c r="AE976" s="1">
        <v>3</v>
      </c>
      <c r="AF976" s="1">
        <v>3</v>
      </c>
      <c r="AG976" s="1">
        <v>6</v>
      </c>
      <c r="AH976" s="1">
        <v>2</v>
      </c>
      <c r="AI976" s="1">
        <v>0</v>
      </c>
      <c r="AJ976" s="1">
        <v>0</v>
      </c>
    </row>
    <row r="977" spans="1:36" x14ac:dyDescent="0.25">
      <c r="A977" s="1">
        <v>55</v>
      </c>
      <c r="B977" s="1" t="str">
        <f t="shared" si="30"/>
        <v>over 55</v>
      </c>
      <c r="C977" s="1" t="s">
        <v>112</v>
      </c>
      <c r="D977" s="1" t="s">
        <v>109</v>
      </c>
      <c r="E977" s="1">
        <v>267</v>
      </c>
      <c r="F977" s="1" t="s">
        <v>110</v>
      </c>
      <c r="G977" s="1">
        <v>13</v>
      </c>
      <c r="H977" s="1">
        <v>4</v>
      </c>
      <c r="I977" s="1" t="s">
        <v>118</v>
      </c>
      <c r="J977" s="1">
        <v>1372</v>
      </c>
      <c r="K977" s="1">
        <v>1</v>
      </c>
      <c r="L977" s="1" t="s">
        <v>106</v>
      </c>
      <c r="M977" s="1">
        <v>85</v>
      </c>
      <c r="N977" s="1">
        <v>4</v>
      </c>
      <c r="O977" s="1">
        <v>4</v>
      </c>
      <c r="P977" s="1" t="s">
        <v>34</v>
      </c>
      <c r="Q977" s="1">
        <v>3</v>
      </c>
      <c r="R977" s="1" t="s">
        <v>114</v>
      </c>
      <c r="S977" s="1">
        <v>13695</v>
      </c>
      <c r="T977" s="1">
        <f t="shared" si="31"/>
        <v>164340</v>
      </c>
      <c r="U9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77" s="1">
        <v>9277</v>
      </c>
      <c r="W977" s="1">
        <v>6</v>
      </c>
      <c r="X977" s="1" t="s">
        <v>112</v>
      </c>
      <c r="Y977" s="1">
        <v>17</v>
      </c>
      <c r="Z977" s="1">
        <v>3</v>
      </c>
      <c r="AA977" s="1">
        <v>3</v>
      </c>
      <c r="AB977" s="1">
        <v>80</v>
      </c>
      <c r="AC977" s="1">
        <v>0</v>
      </c>
      <c r="AD977" s="1">
        <v>24</v>
      </c>
      <c r="AE977" s="1">
        <v>2</v>
      </c>
      <c r="AF977" s="1">
        <v>2</v>
      </c>
      <c r="AG977" s="1">
        <v>19</v>
      </c>
      <c r="AH977" s="1">
        <v>7</v>
      </c>
      <c r="AI977" s="1">
        <v>3</v>
      </c>
      <c r="AJ977" s="1">
        <v>8</v>
      </c>
    </row>
    <row r="978" spans="1:36" ht="30" x14ac:dyDescent="0.25">
      <c r="A978" s="1">
        <v>56</v>
      </c>
      <c r="B978" s="1" t="str">
        <f t="shared" si="30"/>
        <v>over 55</v>
      </c>
      <c r="C978" s="1" t="s">
        <v>104</v>
      </c>
      <c r="D978" s="1" t="s">
        <v>109</v>
      </c>
      <c r="E978" s="1">
        <v>1369</v>
      </c>
      <c r="F978" s="1" t="s">
        <v>108</v>
      </c>
      <c r="G978" s="1">
        <v>23</v>
      </c>
      <c r="H978" s="1">
        <v>3</v>
      </c>
      <c r="I978" s="1" t="s">
        <v>113</v>
      </c>
      <c r="J978" s="1">
        <v>1373</v>
      </c>
      <c r="K978" s="1">
        <v>4</v>
      </c>
      <c r="L978" s="1" t="s">
        <v>106</v>
      </c>
      <c r="M978" s="1">
        <v>68</v>
      </c>
      <c r="N978" s="1">
        <v>3</v>
      </c>
      <c r="O978" s="1">
        <v>4</v>
      </c>
      <c r="P978" s="1" t="s">
        <v>38</v>
      </c>
      <c r="Q978" s="1">
        <v>2</v>
      </c>
      <c r="R978" s="1" t="s">
        <v>105</v>
      </c>
      <c r="S978" s="1">
        <v>13402</v>
      </c>
      <c r="T978" s="1">
        <f t="shared" si="31"/>
        <v>160824</v>
      </c>
      <c r="U9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78" s="1">
        <v>18235</v>
      </c>
      <c r="W978" s="1">
        <v>4</v>
      </c>
      <c r="X978" s="1" t="s">
        <v>112</v>
      </c>
      <c r="Y978" s="1">
        <v>12</v>
      </c>
      <c r="Z978" s="1">
        <v>3</v>
      </c>
      <c r="AA978" s="1">
        <v>1</v>
      </c>
      <c r="AB978" s="1">
        <v>80</v>
      </c>
      <c r="AC978" s="1">
        <v>1</v>
      </c>
      <c r="AD978" s="1">
        <v>33</v>
      </c>
      <c r="AE978" s="1">
        <v>0</v>
      </c>
      <c r="AF978" s="1">
        <v>3</v>
      </c>
      <c r="AG978" s="1">
        <v>19</v>
      </c>
      <c r="AH978" s="1">
        <v>16</v>
      </c>
      <c r="AI978" s="1">
        <v>15</v>
      </c>
      <c r="AJ978" s="1">
        <v>9</v>
      </c>
    </row>
    <row r="979" spans="1:36" ht="30" x14ac:dyDescent="0.25">
      <c r="A979" s="1">
        <v>34</v>
      </c>
      <c r="B979" s="1" t="str">
        <f t="shared" si="30"/>
        <v>25 - 34</v>
      </c>
      <c r="C979" s="1" t="s">
        <v>104</v>
      </c>
      <c r="D979" s="1" t="s">
        <v>117</v>
      </c>
      <c r="E979" s="1">
        <v>999</v>
      </c>
      <c r="F979" s="1" t="s">
        <v>108</v>
      </c>
      <c r="G979" s="1">
        <v>26</v>
      </c>
      <c r="H979" s="1">
        <v>1</v>
      </c>
      <c r="I979" s="1" t="s">
        <v>120</v>
      </c>
      <c r="J979" s="1">
        <v>1374</v>
      </c>
      <c r="K979" s="1">
        <v>1</v>
      </c>
      <c r="L979" s="1" t="s">
        <v>115</v>
      </c>
      <c r="M979" s="1">
        <v>92</v>
      </c>
      <c r="N979" s="1">
        <v>2</v>
      </c>
      <c r="O979" s="1">
        <v>1</v>
      </c>
      <c r="P979" s="1" t="s">
        <v>36</v>
      </c>
      <c r="Q979" s="1">
        <v>3</v>
      </c>
      <c r="R979" s="1" t="s">
        <v>119</v>
      </c>
      <c r="S979" s="1">
        <v>2029</v>
      </c>
      <c r="T979" s="1">
        <f t="shared" si="31"/>
        <v>24348</v>
      </c>
      <c r="U9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979" s="1">
        <v>15891</v>
      </c>
      <c r="W979" s="1">
        <v>1</v>
      </c>
      <c r="X979" s="1" t="s">
        <v>104</v>
      </c>
      <c r="Y979" s="1">
        <v>20</v>
      </c>
      <c r="Z979" s="1">
        <v>4</v>
      </c>
      <c r="AA979" s="1">
        <v>3</v>
      </c>
      <c r="AB979" s="1">
        <v>80</v>
      </c>
      <c r="AC979" s="1">
        <v>3</v>
      </c>
      <c r="AD979" s="1">
        <v>5</v>
      </c>
      <c r="AE979" s="1">
        <v>2</v>
      </c>
      <c r="AF979" s="1">
        <v>3</v>
      </c>
      <c r="AG979" s="1">
        <v>5</v>
      </c>
      <c r="AH979" s="1">
        <v>4</v>
      </c>
      <c r="AI979" s="1">
        <v>0</v>
      </c>
      <c r="AJ979" s="1">
        <v>0</v>
      </c>
    </row>
    <row r="980" spans="1:36" ht="30" x14ac:dyDescent="0.25">
      <c r="A980" s="1">
        <v>40</v>
      </c>
      <c r="B980" s="1" t="str">
        <f t="shared" si="30"/>
        <v>35 - 44</v>
      </c>
      <c r="C980" s="1" t="s">
        <v>104</v>
      </c>
      <c r="D980" s="1" t="s">
        <v>109</v>
      </c>
      <c r="E980" s="1">
        <v>1202</v>
      </c>
      <c r="F980" s="1" t="s">
        <v>108</v>
      </c>
      <c r="G980" s="1">
        <v>2</v>
      </c>
      <c r="H980" s="1">
        <v>1</v>
      </c>
      <c r="I980" s="1" t="s">
        <v>107</v>
      </c>
      <c r="J980" s="1">
        <v>1375</v>
      </c>
      <c r="K980" s="1">
        <v>2</v>
      </c>
      <c r="L980" s="1" t="s">
        <v>115</v>
      </c>
      <c r="M980" s="1">
        <v>89</v>
      </c>
      <c r="N980" s="1">
        <v>4</v>
      </c>
      <c r="O980" s="1">
        <v>2</v>
      </c>
      <c r="P980" s="1" t="s">
        <v>39</v>
      </c>
      <c r="Q980" s="1">
        <v>3</v>
      </c>
      <c r="R980" s="1" t="s">
        <v>119</v>
      </c>
      <c r="S980" s="1">
        <v>6377</v>
      </c>
      <c r="T980" s="1">
        <f t="shared" si="31"/>
        <v>76524</v>
      </c>
      <c r="U9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980" s="1">
        <v>13888</v>
      </c>
      <c r="W980" s="1">
        <v>5</v>
      </c>
      <c r="X980" s="1" t="s">
        <v>104</v>
      </c>
      <c r="Y980" s="1">
        <v>20</v>
      </c>
      <c r="Z980" s="1">
        <v>4</v>
      </c>
      <c r="AA980" s="1">
        <v>2</v>
      </c>
      <c r="AB980" s="1">
        <v>80</v>
      </c>
      <c r="AC980" s="1">
        <v>3</v>
      </c>
      <c r="AD980" s="1">
        <v>15</v>
      </c>
      <c r="AE980" s="1">
        <v>0</v>
      </c>
      <c r="AF980" s="1">
        <v>3</v>
      </c>
      <c r="AG980" s="1">
        <v>12</v>
      </c>
      <c r="AH980" s="1">
        <v>11</v>
      </c>
      <c r="AI980" s="1">
        <v>11</v>
      </c>
      <c r="AJ980" s="1">
        <v>8</v>
      </c>
    </row>
    <row r="981" spans="1:36" ht="30" x14ac:dyDescent="0.25">
      <c r="A981" s="1">
        <v>34</v>
      </c>
      <c r="B981" s="1" t="str">
        <f t="shared" si="30"/>
        <v>25 - 34</v>
      </c>
      <c r="C981" s="1" t="s">
        <v>104</v>
      </c>
      <c r="D981" s="1" t="s">
        <v>109</v>
      </c>
      <c r="E981" s="1">
        <v>285</v>
      </c>
      <c r="F981" s="1" t="s">
        <v>108</v>
      </c>
      <c r="G981" s="1">
        <v>29</v>
      </c>
      <c r="H981" s="1">
        <v>3</v>
      </c>
      <c r="I981" s="1" t="s">
        <v>107</v>
      </c>
      <c r="J981" s="1">
        <v>1377</v>
      </c>
      <c r="K981" s="1">
        <v>2</v>
      </c>
      <c r="L981" s="1" t="s">
        <v>106</v>
      </c>
      <c r="M981" s="1">
        <v>86</v>
      </c>
      <c r="N981" s="1">
        <v>3</v>
      </c>
      <c r="O981" s="1">
        <v>2</v>
      </c>
      <c r="P981" s="1" t="s">
        <v>37</v>
      </c>
      <c r="Q981" s="1">
        <v>3</v>
      </c>
      <c r="R981" s="1" t="s">
        <v>105</v>
      </c>
      <c r="S981" s="1">
        <v>5429</v>
      </c>
      <c r="T981" s="1">
        <f t="shared" si="31"/>
        <v>65148</v>
      </c>
      <c r="U9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81" s="1">
        <v>17491</v>
      </c>
      <c r="W981" s="1">
        <v>4</v>
      </c>
      <c r="X981" s="1" t="s">
        <v>104</v>
      </c>
      <c r="Y981" s="1">
        <v>13</v>
      </c>
      <c r="Z981" s="1">
        <v>3</v>
      </c>
      <c r="AA981" s="1">
        <v>1</v>
      </c>
      <c r="AB981" s="1">
        <v>80</v>
      </c>
      <c r="AC981" s="1">
        <v>2</v>
      </c>
      <c r="AD981" s="1">
        <v>10</v>
      </c>
      <c r="AE981" s="1">
        <v>1</v>
      </c>
      <c r="AF981" s="1">
        <v>3</v>
      </c>
      <c r="AG981" s="1">
        <v>8</v>
      </c>
      <c r="AH981" s="1">
        <v>7</v>
      </c>
      <c r="AI981" s="1">
        <v>7</v>
      </c>
      <c r="AJ981" s="1">
        <v>7</v>
      </c>
    </row>
    <row r="982" spans="1:36" ht="30" x14ac:dyDescent="0.25">
      <c r="A982" s="1">
        <v>31</v>
      </c>
      <c r="B982" s="1" t="str">
        <f t="shared" si="30"/>
        <v>25 - 34</v>
      </c>
      <c r="C982" s="1" t="s">
        <v>112</v>
      </c>
      <c r="D982" s="1" t="s">
        <v>111</v>
      </c>
      <c r="E982" s="1">
        <v>703</v>
      </c>
      <c r="F982" s="1" t="s">
        <v>110</v>
      </c>
      <c r="G982" s="1">
        <v>2</v>
      </c>
      <c r="H982" s="1">
        <v>3</v>
      </c>
      <c r="I982" s="1" t="s">
        <v>113</v>
      </c>
      <c r="J982" s="1">
        <v>1379</v>
      </c>
      <c r="K982" s="1">
        <v>3</v>
      </c>
      <c r="L982" s="1" t="s">
        <v>115</v>
      </c>
      <c r="M982" s="1">
        <v>90</v>
      </c>
      <c r="N982" s="1">
        <v>2</v>
      </c>
      <c r="O982" s="1">
        <v>1</v>
      </c>
      <c r="P982" s="1" t="s">
        <v>41</v>
      </c>
      <c r="Q982" s="1">
        <v>4</v>
      </c>
      <c r="R982" s="1" t="s">
        <v>114</v>
      </c>
      <c r="S982" s="1">
        <v>2785</v>
      </c>
      <c r="T982" s="1">
        <f t="shared" si="31"/>
        <v>33420</v>
      </c>
      <c r="U9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82" s="1">
        <v>11882</v>
      </c>
      <c r="W982" s="1">
        <v>7</v>
      </c>
      <c r="X982" s="1" t="s">
        <v>104</v>
      </c>
      <c r="Y982" s="1">
        <v>14</v>
      </c>
      <c r="Z982" s="1">
        <v>3</v>
      </c>
      <c r="AA982" s="1">
        <v>3</v>
      </c>
      <c r="AB982" s="1">
        <v>80</v>
      </c>
      <c r="AC982" s="1">
        <v>0</v>
      </c>
      <c r="AD982" s="1">
        <v>3</v>
      </c>
      <c r="AE982" s="1">
        <v>3</v>
      </c>
      <c r="AF982" s="1">
        <v>4</v>
      </c>
      <c r="AG982" s="1">
        <v>1</v>
      </c>
      <c r="AH982" s="1">
        <v>0</v>
      </c>
      <c r="AI982" s="1">
        <v>0</v>
      </c>
      <c r="AJ982" s="1">
        <v>0</v>
      </c>
    </row>
    <row r="983" spans="1:36" x14ac:dyDescent="0.25">
      <c r="A983" s="1">
        <v>35</v>
      </c>
      <c r="B983" s="1" t="str">
        <f t="shared" si="30"/>
        <v>35 - 44</v>
      </c>
      <c r="C983" s="1" t="s">
        <v>112</v>
      </c>
      <c r="D983" s="1" t="s">
        <v>111</v>
      </c>
      <c r="E983" s="1">
        <v>662</v>
      </c>
      <c r="F983" s="1" t="s">
        <v>110</v>
      </c>
      <c r="G983" s="1">
        <v>18</v>
      </c>
      <c r="H983" s="1">
        <v>4</v>
      </c>
      <c r="I983" s="1" t="s">
        <v>118</v>
      </c>
      <c r="J983" s="1">
        <v>1380</v>
      </c>
      <c r="K983" s="1">
        <v>4</v>
      </c>
      <c r="L983" s="1" t="s">
        <v>115</v>
      </c>
      <c r="M983" s="1">
        <v>67</v>
      </c>
      <c r="N983" s="1">
        <v>3</v>
      </c>
      <c r="O983" s="1">
        <v>2</v>
      </c>
      <c r="P983" s="1" t="s">
        <v>34</v>
      </c>
      <c r="Q983" s="1">
        <v>3</v>
      </c>
      <c r="R983" s="1" t="s">
        <v>105</v>
      </c>
      <c r="S983" s="1">
        <v>4614</v>
      </c>
      <c r="T983" s="1">
        <f t="shared" si="31"/>
        <v>55368</v>
      </c>
      <c r="U9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83" s="1">
        <v>23288</v>
      </c>
      <c r="W983" s="1">
        <v>0</v>
      </c>
      <c r="X983" s="1" t="s">
        <v>112</v>
      </c>
      <c r="Y983" s="1">
        <v>18</v>
      </c>
      <c r="Z983" s="1">
        <v>3</v>
      </c>
      <c r="AA983" s="1">
        <v>3</v>
      </c>
      <c r="AB983" s="1">
        <v>80</v>
      </c>
      <c r="AC983" s="1">
        <v>1</v>
      </c>
      <c r="AD983" s="1">
        <v>5</v>
      </c>
      <c r="AE983" s="1">
        <v>0</v>
      </c>
      <c r="AF983" s="1">
        <v>2</v>
      </c>
      <c r="AG983" s="1">
        <v>4</v>
      </c>
      <c r="AH983" s="1">
        <v>2</v>
      </c>
      <c r="AI983" s="1">
        <v>3</v>
      </c>
      <c r="AJ983" s="1">
        <v>2</v>
      </c>
    </row>
    <row r="984" spans="1:36" ht="30" x14ac:dyDescent="0.25">
      <c r="A984" s="1">
        <v>38</v>
      </c>
      <c r="B984" s="1" t="str">
        <f t="shared" si="30"/>
        <v>35 - 44</v>
      </c>
      <c r="C984" s="1" t="s">
        <v>104</v>
      </c>
      <c r="D984" s="1" t="s">
        <v>111</v>
      </c>
      <c r="E984" s="1">
        <v>693</v>
      </c>
      <c r="F984" s="1" t="s">
        <v>108</v>
      </c>
      <c r="G984" s="1">
        <v>7</v>
      </c>
      <c r="H984" s="1">
        <v>3</v>
      </c>
      <c r="I984" s="1" t="s">
        <v>113</v>
      </c>
      <c r="J984" s="1">
        <v>1382</v>
      </c>
      <c r="K984" s="1">
        <v>4</v>
      </c>
      <c r="L984" s="1" t="s">
        <v>106</v>
      </c>
      <c r="M984" s="1">
        <v>57</v>
      </c>
      <c r="N984" s="1">
        <v>4</v>
      </c>
      <c r="O984" s="1">
        <v>1</v>
      </c>
      <c r="P984" s="1" t="s">
        <v>36</v>
      </c>
      <c r="Q984" s="1">
        <v>3</v>
      </c>
      <c r="R984" s="1" t="s">
        <v>119</v>
      </c>
      <c r="S984" s="1">
        <v>2610</v>
      </c>
      <c r="T984" s="1">
        <f t="shared" si="31"/>
        <v>31320</v>
      </c>
      <c r="U9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84" s="1">
        <v>15748</v>
      </c>
      <c r="W984" s="1">
        <v>1</v>
      </c>
      <c r="X984" s="1" t="s">
        <v>104</v>
      </c>
      <c r="Y984" s="1">
        <v>11</v>
      </c>
      <c r="Z984" s="1">
        <v>3</v>
      </c>
      <c r="AA984" s="1">
        <v>4</v>
      </c>
      <c r="AB984" s="1">
        <v>80</v>
      </c>
      <c r="AC984" s="1">
        <v>3</v>
      </c>
      <c r="AD984" s="1">
        <v>4</v>
      </c>
      <c r="AE984" s="1">
        <v>2</v>
      </c>
      <c r="AF984" s="1">
        <v>3</v>
      </c>
      <c r="AG984" s="1">
        <v>4</v>
      </c>
      <c r="AH984" s="1">
        <v>2</v>
      </c>
      <c r="AI984" s="1">
        <v>0</v>
      </c>
      <c r="AJ984" s="1">
        <v>3</v>
      </c>
    </row>
    <row r="985" spans="1:36" ht="30" x14ac:dyDescent="0.25">
      <c r="A985" s="1">
        <v>34</v>
      </c>
      <c r="B985" s="1" t="str">
        <f t="shared" si="30"/>
        <v>25 - 34</v>
      </c>
      <c r="C985" s="1" t="s">
        <v>104</v>
      </c>
      <c r="D985" s="1" t="s">
        <v>109</v>
      </c>
      <c r="E985" s="1">
        <v>404</v>
      </c>
      <c r="F985" s="1" t="s">
        <v>108</v>
      </c>
      <c r="G985" s="1">
        <v>2</v>
      </c>
      <c r="H985" s="1">
        <v>4</v>
      </c>
      <c r="I985" s="1" t="s">
        <v>120</v>
      </c>
      <c r="J985" s="1">
        <v>1383</v>
      </c>
      <c r="K985" s="1">
        <v>3</v>
      </c>
      <c r="L985" s="1" t="s">
        <v>115</v>
      </c>
      <c r="M985" s="1">
        <v>98</v>
      </c>
      <c r="N985" s="1">
        <v>3</v>
      </c>
      <c r="O985" s="1">
        <v>2</v>
      </c>
      <c r="P985" s="1" t="s">
        <v>39</v>
      </c>
      <c r="Q985" s="1">
        <v>4</v>
      </c>
      <c r="R985" s="1" t="s">
        <v>114</v>
      </c>
      <c r="S985" s="1">
        <v>6687</v>
      </c>
      <c r="T985" s="1">
        <f t="shared" si="31"/>
        <v>80244</v>
      </c>
      <c r="U9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985" s="1">
        <v>6163</v>
      </c>
      <c r="W985" s="1">
        <v>1</v>
      </c>
      <c r="X985" s="1" t="s">
        <v>104</v>
      </c>
      <c r="Y985" s="1">
        <v>11</v>
      </c>
      <c r="Z985" s="1">
        <v>3</v>
      </c>
      <c r="AA985" s="1">
        <v>4</v>
      </c>
      <c r="AB985" s="1">
        <v>80</v>
      </c>
      <c r="AC985" s="1">
        <v>0</v>
      </c>
      <c r="AD985" s="1">
        <v>14</v>
      </c>
      <c r="AE985" s="1">
        <v>2</v>
      </c>
      <c r="AF985" s="1">
        <v>4</v>
      </c>
      <c r="AG985" s="1">
        <v>14</v>
      </c>
      <c r="AH985" s="1">
        <v>11</v>
      </c>
      <c r="AI985" s="1">
        <v>4</v>
      </c>
      <c r="AJ985" s="1">
        <v>11</v>
      </c>
    </row>
    <row r="986" spans="1:36" x14ac:dyDescent="0.25">
      <c r="A986" s="1">
        <v>28</v>
      </c>
      <c r="B986" s="1" t="str">
        <f t="shared" si="30"/>
        <v>25 - 34</v>
      </c>
      <c r="C986" s="1" t="s">
        <v>104</v>
      </c>
      <c r="D986" s="1" t="s">
        <v>109</v>
      </c>
      <c r="E986" s="1">
        <v>736</v>
      </c>
      <c r="F986" s="1" t="s">
        <v>110</v>
      </c>
      <c r="G986" s="1">
        <v>26</v>
      </c>
      <c r="H986" s="1">
        <v>3</v>
      </c>
      <c r="I986" s="1" t="s">
        <v>113</v>
      </c>
      <c r="J986" s="1">
        <v>1387</v>
      </c>
      <c r="K986" s="1">
        <v>3</v>
      </c>
      <c r="L986" s="1" t="s">
        <v>106</v>
      </c>
      <c r="M986" s="1">
        <v>48</v>
      </c>
      <c r="N986" s="1">
        <v>2</v>
      </c>
      <c r="O986" s="1">
        <v>2</v>
      </c>
      <c r="P986" s="1" t="s">
        <v>34</v>
      </c>
      <c r="Q986" s="1">
        <v>1</v>
      </c>
      <c r="R986" s="1" t="s">
        <v>105</v>
      </c>
      <c r="S986" s="1">
        <v>4724</v>
      </c>
      <c r="T986" s="1">
        <f t="shared" si="31"/>
        <v>56688</v>
      </c>
      <c r="U9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86" s="1">
        <v>24232</v>
      </c>
      <c r="W986" s="1">
        <v>1</v>
      </c>
      <c r="X986" s="1" t="s">
        <v>104</v>
      </c>
      <c r="Y986" s="1">
        <v>11</v>
      </c>
      <c r="Z986" s="1">
        <v>3</v>
      </c>
      <c r="AA986" s="1">
        <v>3</v>
      </c>
      <c r="AB986" s="1">
        <v>80</v>
      </c>
      <c r="AC986" s="1">
        <v>1</v>
      </c>
      <c r="AD986" s="1">
        <v>5</v>
      </c>
      <c r="AE986" s="1">
        <v>0</v>
      </c>
      <c r="AF986" s="1">
        <v>3</v>
      </c>
      <c r="AG986" s="1">
        <v>5</v>
      </c>
      <c r="AH986" s="1">
        <v>3</v>
      </c>
      <c r="AI986" s="1">
        <v>0</v>
      </c>
      <c r="AJ986" s="1">
        <v>4</v>
      </c>
    </row>
    <row r="987" spans="1:36" ht="30" x14ac:dyDescent="0.25">
      <c r="A987" s="1">
        <v>31</v>
      </c>
      <c r="B987" s="1" t="str">
        <f t="shared" si="30"/>
        <v>25 - 34</v>
      </c>
      <c r="C987" s="1" t="s">
        <v>112</v>
      </c>
      <c r="D987" s="1" t="s">
        <v>109</v>
      </c>
      <c r="E987" s="1">
        <v>330</v>
      </c>
      <c r="F987" s="1" t="s">
        <v>108</v>
      </c>
      <c r="G987" s="1">
        <v>22</v>
      </c>
      <c r="H987" s="1">
        <v>4</v>
      </c>
      <c r="I987" s="1" t="s">
        <v>107</v>
      </c>
      <c r="J987" s="1">
        <v>1389</v>
      </c>
      <c r="K987" s="1">
        <v>4</v>
      </c>
      <c r="L987" s="1" t="s">
        <v>106</v>
      </c>
      <c r="M987" s="1">
        <v>98</v>
      </c>
      <c r="N987" s="1">
        <v>3</v>
      </c>
      <c r="O987" s="1">
        <v>2</v>
      </c>
      <c r="P987" s="1" t="s">
        <v>38</v>
      </c>
      <c r="Q987" s="1">
        <v>3</v>
      </c>
      <c r="R987" s="1" t="s">
        <v>105</v>
      </c>
      <c r="S987" s="1">
        <v>6179</v>
      </c>
      <c r="T987" s="1">
        <f t="shared" si="31"/>
        <v>74148</v>
      </c>
      <c r="U9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87" s="1">
        <v>21057</v>
      </c>
      <c r="W987" s="1">
        <v>1</v>
      </c>
      <c r="X987" s="1" t="s">
        <v>112</v>
      </c>
      <c r="Y987" s="1">
        <v>15</v>
      </c>
      <c r="Z987" s="1">
        <v>3</v>
      </c>
      <c r="AA987" s="1">
        <v>4</v>
      </c>
      <c r="AB987" s="1">
        <v>80</v>
      </c>
      <c r="AC987" s="1">
        <v>2</v>
      </c>
      <c r="AD987" s="1">
        <v>10</v>
      </c>
      <c r="AE987" s="1">
        <v>3</v>
      </c>
      <c r="AF987" s="1">
        <v>2</v>
      </c>
      <c r="AG987" s="1">
        <v>10</v>
      </c>
      <c r="AH987" s="1">
        <v>2</v>
      </c>
      <c r="AI987" s="1">
        <v>6</v>
      </c>
      <c r="AJ987" s="1">
        <v>7</v>
      </c>
    </row>
    <row r="988" spans="1:36" x14ac:dyDescent="0.25">
      <c r="A988" s="1">
        <v>39</v>
      </c>
      <c r="B988" s="1" t="str">
        <f t="shared" si="30"/>
        <v>35 - 44</v>
      </c>
      <c r="C988" s="1" t="s">
        <v>104</v>
      </c>
      <c r="D988" s="1" t="s">
        <v>109</v>
      </c>
      <c r="E988" s="1">
        <v>1498</v>
      </c>
      <c r="F988" s="1" t="s">
        <v>110</v>
      </c>
      <c r="G988" s="1">
        <v>21</v>
      </c>
      <c r="H988" s="1">
        <v>4</v>
      </c>
      <c r="I988" s="1" t="s">
        <v>113</v>
      </c>
      <c r="J988" s="1">
        <v>1390</v>
      </c>
      <c r="K988" s="1">
        <v>1</v>
      </c>
      <c r="L988" s="1" t="s">
        <v>106</v>
      </c>
      <c r="M988" s="1">
        <v>44</v>
      </c>
      <c r="N988" s="1">
        <v>2</v>
      </c>
      <c r="O988" s="1">
        <v>2</v>
      </c>
      <c r="P988" s="1" t="s">
        <v>34</v>
      </c>
      <c r="Q988" s="1">
        <v>4</v>
      </c>
      <c r="R988" s="1" t="s">
        <v>105</v>
      </c>
      <c r="S988" s="1">
        <v>6120</v>
      </c>
      <c r="T988" s="1">
        <f t="shared" si="31"/>
        <v>73440</v>
      </c>
      <c r="U9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88" s="1">
        <v>3567</v>
      </c>
      <c r="W988" s="1">
        <v>3</v>
      </c>
      <c r="X988" s="1" t="s">
        <v>112</v>
      </c>
      <c r="Y988" s="1">
        <v>12</v>
      </c>
      <c r="Z988" s="1">
        <v>3</v>
      </c>
      <c r="AA988" s="1">
        <v>4</v>
      </c>
      <c r="AB988" s="1">
        <v>80</v>
      </c>
      <c r="AC988" s="1">
        <v>2</v>
      </c>
      <c r="AD988" s="1">
        <v>8</v>
      </c>
      <c r="AE988" s="1">
        <v>2</v>
      </c>
      <c r="AF988" s="1">
        <v>4</v>
      </c>
      <c r="AG988" s="1">
        <v>5</v>
      </c>
      <c r="AH988" s="1">
        <v>4</v>
      </c>
      <c r="AI988" s="1">
        <v>1</v>
      </c>
      <c r="AJ988" s="1">
        <v>4</v>
      </c>
    </row>
    <row r="989" spans="1:36" x14ac:dyDescent="0.25">
      <c r="A989" s="1">
        <v>51</v>
      </c>
      <c r="B989" s="1" t="str">
        <f t="shared" si="30"/>
        <v>45-54</v>
      </c>
      <c r="C989" s="1" t="s">
        <v>104</v>
      </c>
      <c r="D989" s="1" t="s">
        <v>111</v>
      </c>
      <c r="E989" s="1">
        <v>541</v>
      </c>
      <c r="F989" s="1" t="s">
        <v>110</v>
      </c>
      <c r="G989" s="1">
        <v>2</v>
      </c>
      <c r="H989" s="1">
        <v>3</v>
      </c>
      <c r="I989" s="1" t="s">
        <v>118</v>
      </c>
      <c r="J989" s="1">
        <v>1391</v>
      </c>
      <c r="K989" s="1">
        <v>2</v>
      </c>
      <c r="L989" s="1" t="s">
        <v>106</v>
      </c>
      <c r="M989" s="1">
        <v>52</v>
      </c>
      <c r="N989" s="1">
        <v>3</v>
      </c>
      <c r="O989" s="1">
        <v>3</v>
      </c>
      <c r="P989" s="1" t="s">
        <v>34</v>
      </c>
      <c r="Q989" s="1">
        <v>2</v>
      </c>
      <c r="R989" s="1" t="s">
        <v>105</v>
      </c>
      <c r="S989" s="1">
        <v>10596</v>
      </c>
      <c r="T989" s="1">
        <f t="shared" si="31"/>
        <v>127152</v>
      </c>
      <c r="U9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89" s="1">
        <v>15395</v>
      </c>
      <c r="W989" s="1">
        <v>2</v>
      </c>
      <c r="X989" s="1" t="s">
        <v>104</v>
      </c>
      <c r="Y989" s="1">
        <v>11</v>
      </c>
      <c r="Z989" s="1">
        <v>3</v>
      </c>
      <c r="AA989" s="1">
        <v>2</v>
      </c>
      <c r="AB989" s="1">
        <v>80</v>
      </c>
      <c r="AC989" s="1">
        <v>0</v>
      </c>
      <c r="AD989" s="1">
        <v>14</v>
      </c>
      <c r="AE989" s="1">
        <v>5</v>
      </c>
      <c r="AF989" s="1">
        <v>3</v>
      </c>
      <c r="AG989" s="1">
        <v>4</v>
      </c>
      <c r="AH989" s="1">
        <v>2</v>
      </c>
      <c r="AI989" s="1">
        <v>3</v>
      </c>
      <c r="AJ989" s="1">
        <v>2</v>
      </c>
    </row>
    <row r="990" spans="1:36" ht="30" x14ac:dyDescent="0.25">
      <c r="A990" s="1">
        <v>41</v>
      </c>
      <c r="B990" s="1" t="str">
        <f t="shared" si="30"/>
        <v>35 - 44</v>
      </c>
      <c r="C990" s="1" t="s">
        <v>104</v>
      </c>
      <c r="D990" s="1" t="s">
        <v>111</v>
      </c>
      <c r="E990" s="1">
        <v>1200</v>
      </c>
      <c r="F990" s="1" t="s">
        <v>108</v>
      </c>
      <c r="G990" s="1">
        <v>22</v>
      </c>
      <c r="H990" s="1">
        <v>3</v>
      </c>
      <c r="I990" s="1" t="s">
        <v>113</v>
      </c>
      <c r="J990" s="1">
        <v>1392</v>
      </c>
      <c r="K990" s="1">
        <v>4</v>
      </c>
      <c r="L990" s="1" t="s">
        <v>115</v>
      </c>
      <c r="M990" s="1">
        <v>75</v>
      </c>
      <c r="N990" s="1">
        <v>3</v>
      </c>
      <c r="O990" s="1">
        <v>2</v>
      </c>
      <c r="P990" s="1" t="s">
        <v>36</v>
      </c>
      <c r="Q990" s="1">
        <v>4</v>
      </c>
      <c r="R990" s="1" t="s">
        <v>119</v>
      </c>
      <c r="S990" s="1">
        <v>5467</v>
      </c>
      <c r="T990" s="1">
        <f t="shared" si="31"/>
        <v>65604</v>
      </c>
      <c r="U9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90" s="1">
        <v>13953</v>
      </c>
      <c r="W990" s="1">
        <v>3</v>
      </c>
      <c r="X990" s="1" t="s">
        <v>112</v>
      </c>
      <c r="Y990" s="1">
        <v>14</v>
      </c>
      <c r="Z990" s="1">
        <v>3</v>
      </c>
      <c r="AA990" s="1">
        <v>1</v>
      </c>
      <c r="AB990" s="1">
        <v>80</v>
      </c>
      <c r="AC990" s="1">
        <v>2</v>
      </c>
      <c r="AD990" s="1">
        <v>12</v>
      </c>
      <c r="AE990" s="1">
        <v>4</v>
      </c>
      <c r="AF990" s="1">
        <v>2</v>
      </c>
      <c r="AG990" s="1">
        <v>6</v>
      </c>
      <c r="AH990" s="1">
        <v>2</v>
      </c>
      <c r="AI990" s="1">
        <v>3</v>
      </c>
      <c r="AJ990" s="1">
        <v>3</v>
      </c>
    </row>
    <row r="991" spans="1:36" ht="30" x14ac:dyDescent="0.25">
      <c r="A991" s="1">
        <v>37</v>
      </c>
      <c r="B991" s="1" t="str">
        <f t="shared" si="30"/>
        <v>35 - 44</v>
      </c>
      <c r="C991" s="1" t="s">
        <v>104</v>
      </c>
      <c r="D991" s="1" t="s">
        <v>109</v>
      </c>
      <c r="E991" s="1">
        <v>1439</v>
      </c>
      <c r="F991" s="1" t="s">
        <v>108</v>
      </c>
      <c r="G991" s="1">
        <v>4</v>
      </c>
      <c r="H991" s="1">
        <v>1</v>
      </c>
      <c r="I991" s="1" t="s">
        <v>113</v>
      </c>
      <c r="J991" s="1">
        <v>1394</v>
      </c>
      <c r="K991" s="1">
        <v>3</v>
      </c>
      <c r="L991" s="1" t="s">
        <v>106</v>
      </c>
      <c r="M991" s="1">
        <v>54</v>
      </c>
      <c r="N991" s="1">
        <v>3</v>
      </c>
      <c r="O991" s="1">
        <v>1</v>
      </c>
      <c r="P991" s="1" t="s">
        <v>36</v>
      </c>
      <c r="Q991" s="1">
        <v>3</v>
      </c>
      <c r="R991" s="1" t="s">
        <v>105</v>
      </c>
      <c r="S991" s="1">
        <v>2996</v>
      </c>
      <c r="T991" s="1">
        <f t="shared" si="31"/>
        <v>35952</v>
      </c>
      <c r="U9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91" s="1">
        <v>5182</v>
      </c>
      <c r="W991" s="1">
        <v>7</v>
      </c>
      <c r="X991" s="1" t="s">
        <v>112</v>
      </c>
      <c r="Y991" s="1">
        <v>15</v>
      </c>
      <c r="Z991" s="1">
        <v>3</v>
      </c>
      <c r="AA991" s="1">
        <v>4</v>
      </c>
      <c r="AB991" s="1">
        <v>80</v>
      </c>
      <c r="AC991" s="1">
        <v>0</v>
      </c>
      <c r="AD991" s="1">
        <v>8</v>
      </c>
      <c r="AE991" s="1">
        <v>2</v>
      </c>
      <c r="AF991" s="1">
        <v>3</v>
      </c>
      <c r="AG991" s="1">
        <v>6</v>
      </c>
      <c r="AH991" s="1">
        <v>4</v>
      </c>
      <c r="AI991" s="1">
        <v>1</v>
      </c>
      <c r="AJ991" s="1">
        <v>3</v>
      </c>
    </row>
    <row r="992" spans="1:36" x14ac:dyDescent="0.25">
      <c r="A992" s="1">
        <v>33</v>
      </c>
      <c r="B992" s="1" t="str">
        <f t="shared" si="30"/>
        <v>25 - 34</v>
      </c>
      <c r="C992" s="1" t="s">
        <v>104</v>
      </c>
      <c r="D992" s="1" t="s">
        <v>111</v>
      </c>
      <c r="E992" s="1">
        <v>1111</v>
      </c>
      <c r="F992" s="1" t="s">
        <v>110</v>
      </c>
      <c r="G992" s="1">
        <v>5</v>
      </c>
      <c r="H992" s="1">
        <v>1</v>
      </c>
      <c r="I992" s="1" t="s">
        <v>113</v>
      </c>
      <c r="J992" s="1">
        <v>1395</v>
      </c>
      <c r="K992" s="1">
        <v>2</v>
      </c>
      <c r="L992" s="1" t="s">
        <v>106</v>
      </c>
      <c r="M992" s="1">
        <v>61</v>
      </c>
      <c r="N992" s="1">
        <v>3</v>
      </c>
      <c r="O992" s="1">
        <v>2</v>
      </c>
      <c r="P992" s="1" t="s">
        <v>34</v>
      </c>
      <c r="Q992" s="1">
        <v>4</v>
      </c>
      <c r="R992" s="1" t="s">
        <v>105</v>
      </c>
      <c r="S992" s="1">
        <v>9998</v>
      </c>
      <c r="T992" s="1">
        <f t="shared" si="31"/>
        <v>119976</v>
      </c>
      <c r="U9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92" s="1">
        <v>19293</v>
      </c>
      <c r="W992" s="1">
        <v>6</v>
      </c>
      <c r="X992" s="1" t="s">
        <v>104</v>
      </c>
      <c r="Y992" s="1">
        <v>13</v>
      </c>
      <c r="Z992" s="1">
        <v>3</v>
      </c>
      <c r="AA992" s="1">
        <v>1</v>
      </c>
      <c r="AB992" s="1">
        <v>80</v>
      </c>
      <c r="AC992" s="1">
        <v>0</v>
      </c>
      <c r="AD992" s="1">
        <v>8</v>
      </c>
      <c r="AE992" s="1">
        <v>2</v>
      </c>
      <c r="AF992" s="1">
        <v>4</v>
      </c>
      <c r="AG992" s="1">
        <v>5</v>
      </c>
      <c r="AH992" s="1">
        <v>4</v>
      </c>
      <c r="AI992" s="1">
        <v>1</v>
      </c>
      <c r="AJ992" s="1">
        <v>2</v>
      </c>
    </row>
    <row r="993" spans="1:36" x14ac:dyDescent="0.25">
      <c r="A993" s="1">
        <v>32</v>
      </c>
      <c r="B993" s="1" t="str">
        <f t="shared" si="30"/>
        <v>25 - 34</v>
      </c>
      <c r="C993" s="1" t="s">
        <v>104</v>
      </c>
      <c r="D993" s="1" t="s">
        <v>109</v>
      </c>
      <c r="E993" s="1">
        <v>499</v>
      </c>
      <c r="F993" s="1" t="s">
        <v>110</v>
      </c>
      <c r="G993" s="1">
        <v>2</v>
      </c>
      <c r="H993" s="1">
        <v>1</v>
      </c>
      <c r="I993" s="1" t="s">
        <v>118</v>
      </c>
      <c r="J993" s="1">
        <v>1396</v>
      </c>
      <c r="K993" s="1">
        <v>3</v>
      </c>
      <c r="L993" s="1" t="s">
        <v>106</v>
      </c>
      <c r="M993" s="1">
        <v>36</v>
      </c>
      <c r="N993" s="1">
        <v>3</v>
      </c>
      <c r="O993" s="1">
        <v>2</v>
      </c>
      <c r="P993" s="1" t="s">
        <v>34</v>
      </c>
      <c r="Q993" s="1">
        <v>2</v>
      </c>
      <c r="R993" s="1" t="s">
        <v>105</v>
      </c>
      <c r="S993" s="1">
        <v>4078</v>
      </c>
      <c r="T993" s="1">
        <f t="shared" si="31"/>
        <v>48936</v>
      </c>
      <c r="U9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93" s="1">
        <v>20497</v>
      </c>
      <c r="W993" s="1">
        <v>0</v>
      </c>
      <c r="X993" s="1" t="s">
        <v>112</v>
      </c>
      <c r="Y993" s="1">
        <v>13</v>
      </c>
      <c r="Z993" s="1">
        <v>3</v>
      </c>
      <c r="AA993" s="1">
        <v>1</v>
      </c>
      <c r="AB993" s="1">
        <v>80</v>
      </c>
      <c r="AC993" s="1">
        <v>3</v>
      </c>
      <c r="AD993" s="1">
        <v>4</v>
      </c>
      <c r="AE993" s="1">
        <v>3</v>
      </c>
      <c r="AF993" s="1">
        <v>2</v>
      </c>
      <c r="AG993" s="1">
        <v>3</v>
      </c>
      <c r="AH993" s="1">
        <v>2</v>
      </c>
      <c r="AI993" s="1">
        <v>1</v>
      </c>
      <c r="AJ993" s="1">
        <v>2</v>
      </c>
    </row>
    <row r="994" spans="1:36" ht="30" x14ac:dyDescent="0.25">
      <c r="A994" s="1">
        <v>39</v>
      </c>
      <c r="B994" s="1" t="str">
        <f t="shared" si="30"/>
        <v>35 - 44</v>
      </c>
      <c r="C994" s="1" t="s">
        <v>104</v>
      </c>
      <c r="D994" s="1" t="s">
        <v>117</v>
      </c>
      <c r="E994" s="1">
        <v>1485</v>
      </c>
      <c r="F994" s="1" t="s">
        <v>108</v>
      </c>
      <c r="G994" s="1">
        <v>25</v>
      </c>
      <c r="H994" s="1">
        <v>2</v>
      </c>
      <c r="I994" s="1" t="s">
        <v>113</v>
      </c>
      <c r="J994" s="1">
        <v>1397</v>
      </c>
      <c r="K994" s="1">
        <v>3</v>
      </c>
      <c r="L994" s="1" t="s">
        <v>106</v>
      </c>
      <c r="M994" s="1">
        <v>71</v>
      </c>
      <c r="N994" s="1">
        <v>3</v>
      </c>
      <c r="O994" s="1">
        <v>3</v>
      </c>
      <c r="P994" s="1" t="s">
        <v>39</v>
      </c>
      <c r="Q994" s="1">
        <v>3</v>
      </c>
      <c r="R994" s="1" t="s">
        <v>105</v>
      </c>
      <c r="S994" s="1">
        <v>10920</v>
      </c>
      <c r="T994" s="1">
        <f t="shared" si="31"/>
        <v>131040</v>
      </c>
      <c r="U9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994" s="1">
        <v>3449</v>
      </c>
      <c r="W994" s="1">
        <v>3</v>
      </c>
      <c r="X994" s="1" t="s">
        <v>104</v>
      </c>
      <c r="Y994" s="1">
        <v>21</v>
      </c>
      <c r="Z994" s="1">
        <v>4</v>
      </c>
      <c r="AA994" s="1">
        <v>2</v>
      </c>
      <c r="AB994" s="1">
        <v>80</v>
      </c>
      <c r="AC994" s="1">
        <v>1</v>
      </c>
      <c r="AD994" s="1">
        <v>13</v>
      </c>
      <c r="AE994" s="1">
        <v>2</v>
      </c>
      <c r="AF994" s="1">
        <v>3</v>
      </c>
      <c r="AG994" s="1">
        <v>6</v>
      </c>
      <c r="AH994" s="1">
        <v>4</v>
      </c>
      <c r="AI994" s="1">
        <v>0</v>
      </c>
      <c r="AJ994" s="1">
        <v>5</v>
      </c>
    </row>
    <row r="995" spans="1:36" x14ac:dyDescent="0.25">
      <c r="A995" s="1">
        <v>25</v>
      </c>
      <c r="B995" s="1" t="str">
        <f t="shared" si="30"/>
        <v>25 - 34</v>
      </c>
      <c r="C995" s="1" t="s">
        <v>104</v>
      </c>
      <c r="D995" s="1" t="s">
        <v>109</v>
      </c>
      <c r="E995" s="1">
        <v>1372</v>
      </c>
      <c r="F995" s="1" t="s">
        <v>110</v>
      </c>
      <c r="G995" s="1">
        <v>18</v>
      </c>
      <c r="H995" s="1">
        <v>1</v>
      </c>
      <c r="I995" s="1" t="s">
        <v>113</v>
      </c>
      <c r="J995" s="1">
        <v>1399</v>
      </c>
      <c r="K995" s="1">
        <v>1</v>
      </c>
      <c r="L995" s="1" t="s">
        <v>106</v>
      </c>
      <c r="M995" s="1">
        <v>93</v>
      </c>
      <c r="N995" s="1">
        <v>4</v>
      </c>
      <c r="O995" s="1">
        <v>2</v>
      </c>
      <c r="P995" s="1" t="s">
        <v>34</v>
      </c>
      <c r="Q995" s="1">
        <v>3</v>
      </c>
      <c r="R995" s="1" t="s">
        <v>105</v>
      </c>
      <c r="S995" s="1">
        <v>6232</v>
      </c>
      <c r="T995" s="1">
        <f t="shared" si="31"/>
        <v>74784</v>
      </c>
      <c r="U9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95" s="1">
        <v>12477</v>
      </c>
      <c r="W995" s="1">
        <v>2</v>
      </c>
      <c r="X995" s="1" t="s">
        <v>104</v>
      </c>
      <c r="Y995" s="1">
        <v>11</v>
      </c>
      <c r="Z995" s="1">
        <v>3</v>
      </c>
      <c r="AA995" s="1">
        <v>2</v>
      </c>
      <c r="AB995" s="1">
        <v>80</v>
      </c>
      <c r="AC995" s="1">
        <v>0</v>
      </c>
      <c r="AD995" s="1">
        <v>6</v>
      </c>
      <c r="AE995" s="1">
        <v>3</v>
      </c>
      <c r="AF995" s="1">
        <v>2</v>
      </c>
      <c r="AG995" s="1">
        <v>3</v>
      </c>
      <c r="AH995" s="1">
        <v>2</v>
      </c>
      <c r="AI995" s="1">
        <v>1</v>
      </c>
      <c r="AJ995" s="1">
        <v>2</v>
      </c>
    </row>
    <row r="996" spans="1:36" ht="30" x14ac:dyDescent="0.25">
      <c r="A996" s="1">
        <v>52</v>
      </c>
      <c r="B996" s="1" t="str">
        <f t="shared" si="30"/>
        <v>45-54</v>
      </c>
      <c r="C996" s="1" t="s">
        <v>104</v>
      </c>
      <c r="D996" s="1" t="s">
        <v>111</v>
      </c>
      <c r="E996" s="1">
        <v>322</v>
      </c>
      <c r="F996" s="1" t="s">
        <v>108</v>
      </c>
      <c r="G996" s="1">
        <v>28</v>
      </c>
      <c r="H996" s="1">
        <v>2</v>
      </c>
      <c r="I996" s="1" t="s">
        <v>107</v>
      </c>
      <c r="J996" s="1">
        <v>1401</v>
      </c>
      <c r="K996" s="1">
        <v>4</v>
      </c>
      <c r="L996" s="1" t="s">
        <v>115</v>
      </c>
      <c r="M996" s="1">
        <v>59</v>
      </c>
      <c r="N996" s="1">
        <v>4</v>
      </c>
      <c r="O996" s="1">
        <v>4</v>
      </c>
      <c r="P996" s="1" t="s">
        <v>38</v>
      </c>
      <c r="Q996" s="1">
        <v>3</v>
      </c>
      <c r="R996" s="1" t="s">
        <v>105</v>
      </c>
      <c r="S996" s="1">
        <v>13247</v>
      </c>
      <c r="T996" s="1">
        <f t="shared" si="31"/>
        <v>158964</v>
      </c>
      <c r="U9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996" s="1">
        <v>9731</v>
      </c>
      <c r="W996" s="1">
        <v>2</v>
      </c>
      <c r="X996" s="1" t="s">
        <v>112</v>
      </c>
      <c r="Y996" s="1">
        <v>11</v>
      </c>
      <c r="Z996" s="1">
        <v>3</v>
      </c>
      <c r="AA996" s="1">
        <v>2</v>
      </c>
      <c r="AB996" s="1">
        <v>80</v>
      </c>
      <c r="AC996" s="1">
        <v>1</v>
      </c>
      <c r="AD996" s="1">
        <v>24</v>
      </c>
      <c r="AE996" s="1">
        <v>3</v>
      </c>
      <c r="AF996" s="1">
        <v>2</v>
      </c>
      <c r="AG996" s="1">
        <v>5</v>
      </c>
      <c r="AH996" s="1">
        <v>3</v>
      </c>
      <c r="AI996" s="1">
        <v>0</v>
      </c>
      <c r="AJ996" s="1">
        <v>2</v>
      </c>
    </row>
    <row r="997" spans="1:36" ht="30" x14ac:dyDescent="0.25">
      <c r="A997" s="1">
        <v>43</v>
      </c>
      <c r="B997" s="1" t="str">
        <f t="shared" si="30"/>
        <v>35 - 44</v>
      </c>
      <c r="C997" s="1" t="s">
        <v>104</v>
      </c>
      <c r="D997" s="1" t="s">
        <v>109</v>
      </c>
      <c r="E997" s="1">
        <v>930</v>
      </c>
      <c r="F997" s="1" t="s">
        <v>108</v>
      </c>
      <c r="G997" s="1">
        <v>6</v>
      </c>
      <c r="H997" s="1">
        <v>3</v>
      </c>
      <c r="I997" s="1" t="s">
        <v>107</v>
      </c>
      <c r="J997" s="1">
        <v>1402</v>
      </c>
      <c r="K997" s="1">
        <v>1</v>
      </c>
      <c r="L997" s="1" t="s">
        <v>115</v>
      </c>
      <c r="M997" s="1">
        <v>73</v>
      </c>
      <c r="N997" s="1">
        <v>2</v>
      </c>
      <c r="O997" s="1">
        <v>2</v>
      </c>
      <c r="P997" s="1" t="s">
        <v>36</v>
      </c>
      <c r="Q997" s="1">
        <v>3</v>
      </c>
      <c r="R997" s="1" t="s">
        <v>114</v>
      </c>
      <c r="S997" s="1">
        <v>4081</v>
      </c>
      <c r="T997" s="1">
        <f t="shared" si="31"/>
        <v>48972</v>
      </c>
      <c r="U9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97" s="1">
        <v>20003</v>
      </c>
      <c r="W997" s="1">
        <v>1</v>
      </c>
      <c r="X997" s="1" t="s">
        <v>112</v>
      </c>
      <c r="Y997" s="1">
        <v>14</v>
      </c>
      <c r="Z997" s="1">
        <v>3</v>
      </c>
      <c r="AA997" s="1">
        <v>1</v>
      </c>
      <c r="AB997" s="1">
        <v>80</v>
      </c>
      <c r="AC997" s="1">
        <v>0</v>
      </c>
      <c r="AD997" s="1">
        <v>20</v>
      </c>
      <c r="AE997" s="1">
        <v>3</v>
      </c>
      <c r="AF997" s="1">
        <v>1</v>
      </c>
      <c r="AG997" s="1">
        <v>20</v>
      </c>
      <c r="AH997" s="1">
        <v>7</v>
      </c>
      <c r="AI997" s="1">
        <v>1</v>
      </c>
      <c r="AJ997" s="1">
        <v>8</v>
      </c>
    </row>
    <row r="998" spans="1:36" x14ac:dyDescent="0.25">
      <c r="A998" s="1">
        <v>27</v>
      </c>
      <c r="B998" s="1" t="str">
        <f t="shared" si="30"/>
        <v>25 - 34</v>
      </c>
      <c r="C998" s="1" t="s">
        <v>104</v>
      </c>
      <c r="D998" s="1" t="s">
        <v>109</v>
      </c>
      <c r="E998" s="1">
        <v>205</v>
      </c>
      <c r="F998" s="1" t="s">
        <v>110</v>
      </c>
      <c r="G998" s="1">
        <v>10</v>
      </c>
      <c r="H998" s="1">
        <v>3</v>
      </c>
      <c r="I998" s="1" t="s">
        <v>118</v>
      </c>
      <c r="J998" s="1">
        <v>1403</v>
      </c>
      <c r="K998" s="1">
        <v>4</v>
      </c>
      <c r="L998" s="1" t="s">
        <v>115</v>
      </c>
      <c r="M998" s="1">
        <v>98</v>
      </c>
      <c r="N998" s="1">
        <v>2</v>
      </c>
      <c r="O998" s="1">
        <v>2</v>
      </c>
      <c r="P998" s="1" t="s">
        <v>34</v>
      </c>
      <c r="Q998" s="1">
        <v>4</v>
      </c>
      <c r="R998" s="1" t="s">
        <v>105</v>
      </c>
      <c r="S998" s="1">
        <v>5769</v>
      </c>
      <c r="T998" s="1">
        <f t="shared" si="31"/>
        <v>69228</v>
      </c>
      <c r="U9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998" s="1">
        <v>7100</v>
      </c>
      <c r="W998" s="1">
        <v>1</v>
      </c>
      <c r="X998" s="1" t="s">
        <v>112</v>
      </c>
      <c r="Y998" s="1">
        <v>11</v>
      </c>
      <c r="Z998" s="1">
        <v>3</v>
      </c>
      <c r="AA998" s="1">
        <v>4</v>
      </c>
      <c r="AB998" s="1">
        <v>80</v>
      </c>
      <c r="AC998" s="1">
        <v>0</v>
      </c>
      <c r="AD998" s="1">
        <v>6</v>
      </c>
      <c r="AE998" s="1">
        <v>3</v>
      </c>
      <c r="AF998" s="1">
        <v>3</v>
      </c>
      <c r="AG998" s="1">
        <v>6</v>
      </c>
      <c r="AH998" s="1">
        <v>2</v>
      </c>
      <c r="AI998" s="1">
        <v>4</v>
      </c>
      <c r="AJ998" s="1">
        <v>4</v>
      </c>
    </row>
    <row r="999" spans="1:36" ht="30" x14ac:dyDescent="0.25">
      <c r="A999" s="1">
        <v>27</v>
      </c>
      <c r="B999" s="1" t="str">
        <f t="shared" si="30"/>
        <v>25 - 34</v>
      </c>
      <c r="C999" s="1" t="s">
        <v>112</v>
      </c>
      <c r="D999" s="1" t="s">
        <v>109</v>
      </c>
      <c r="E999" s="1">
        <v>135</v>
      </c>
      <c r="F999" s="1" t="s">
        <v>108</v>
      </c>
      <c r="G999" s="1">
        <v>17</v>
      </c>
      <c r="H999" s="1">
        <v>4</v>
      </c>
      <c r="I999" s="1" t="s">
        <v>113</v>
      </c>
      <c r="J999" s="1">
        <v>1405</v>
      </c>
      <c r="K999" s="1">
        <v>4</v>
      </c>
      <c r="L999" s="1" t="s">
        <v>115</v>
      </c>
      <c r="M999" s="1">
        <v>51</v>
      </c>
      <c r="N999" s="1">
        <v>3</v>
      </c>
      <c r="O999" s="1">
        <v>1</v>
      </c>
      <c r="P999" s="1" t="s">
        <v>36</v>
      </c>
      <c r="Q999" s="1">
        <v>3</v>
      </c>
      <c r="R999" s="1" t="s">
        <v>114</v>
      </c>
      <c r="S999" s="1">
        <v>2394</v>
      </c>
      <c r="T999" s="1">
        <f t="shared" si="31"/>
        <v>28728</v>
      </c>
      <c r="U9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999" s="1">
        <v>25681</v>
      </c>
      <c r="W999" s="1">
        <v>1</v>
      </c>
      <c r="X999" s="1" t="s">
        <v>112</v>
      </c>
      <c r="Y999" s="1">
        <v>13</v>
      </c>
      <c r="Z999" s="1">
        <v>3</v>
      </c>
      <c r="AA999" s="1">
        <v>4</v>
      </c>
      <c r="AB999" s="1">
        <v>80</v>
      </c>
      <c r="AC999" s="1">
        <v>0</v>
      </c>
      <c r="AD999" s="1">
        <v>8</v>
      </c>
      <c r="AE999" s="1">
        <v>2</v>
      </c>
      <c r="AF999" s="1">
        <v>3</v>
      </c>
      <c r="AG999" s="1">
        <v>8</v>
      </c>
      <c r="AH999" s="1">
        <v>2</v>
      </c>
      <c r="AI999" s="1">
        <v>7</v>
      </c>
      <c r="AJ999" s="1">
        <v>7</v>
      </c>
    </row>
    <row r="1000" spans="1:36" ht="30" x14ac:dyDescent="0.25">
      <c r="A1000" s="1">
        <v>26</v>
      </c>
      <c r="B1000" s="1" t="str">
        <f t="shared" si="30"/>
        <v>25 - 34</v>
      </c>
      <c r="C1000" s="1" t="s">
        <v>104</v>
      </c>
      <c r="D1000" s="1" t="s">
        <v>109</v>
      </c>
      <c r="E1000" s="1">
        <v>683</v>
      </c>
      <c r="F1000" s="1" t="s">
        <v>108</v>
      </c>
      <c r="G1000" s="1">
        <v>2</v>
      </c>
      <c r="H1000" s="1">
        <v>1</v>
      </c>
      <c r="I1000" s="1" t="s">
        <v>107</v>
      </c>
      <c r="J1000" s="1">
        <v>1407</v>
      </c>
      <c r="K1000" s="1">
        <v>1</v>
      </c>
      <c r="L1000" s="1" t="s">
        <v>106</v>
      </c>
      <c r="M1000" s="1">
        <v>36</v>
      </c>
      <c r="N1000" s="1">
        <v>2</v>
      </c>
      <c r="O1000" s="1">
        <v>1</v>
      </c>
      <c r="P1000" s="1" t="s">
        <v>36</v>
      </c>
      <c r="Q1000" s="1">
        <v>4</v>
      </c>
      <c r="R1000" s="1" t="s">
        <v>114</v>
      </c>
      <c r="S1000" s="1">
        <v>3904</v>
      </c>
      <c r="T1000" s="1">
        <f t="shared" si="31"/>
        <v>46848</v>
      </c>
      <c r="U10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00" s="1">
        <v>4050</v>
      </c>
      <c r="W1000" s="1">
        <v>0</v>
      </c>
      <c r="X1000" s="1" t="s">
        <v>104</v>
      </c>
      <c r="Y1000" s="1">
        <v>12</v>
      </c>
      <c r="Z1000" s="1">
        <v>3</v>
      </c>
      <c r="AA1000" s="1">
        <v>4</v>
      </c>
      <c r="AB1000" s="1">
        <v>80</v>
      </c>
      <c r="AC1000" s="1">
        <v>0</v>
      </c>
      <c r="AD1000" s="1">
        <v>5</v>
      </c>
      <c r="AE1000" s="1">
        <v>2</v>
      </c>
      <c r="AF1000" s="1">
        <v>3</v>
      </c>
      <c r="AG1000" s="1">
        <v>4</v>
      </c>
      <c r="AH1000" s="1">
        <v>3</v>
      </c>
      <c r="AI1000" s="1">
        <v>1</v>
      </c>
      <c r="AJ1000" s="1">
        <v>1</v>
      </c>
    </row>
    <row r="1001" spans="1:36" x14ac:dyDescent="0.25">
      <c r="A1001" s="1">
        <v>42</v>
      </c>
      <c r="B1001" s="1" t="str">
        <f t="shared" si="30"/>
        <v>35 - 44</v>
      </c>
      <c r="C1001" s="1" t="s">
        <v>104</v>
      </c>
      <c r="D1001" s="1" t="s">
        <v>109</v>
      </c>
      <c r="E1001" s="1">
        <v>1147</v>
      </c>
      <c r="F1001" s="1" t="s">
        <v>43</v>
      </c>
      <c r="G1001" s="1">
        <v>10</v>
      </c>
      <c r="H1001" s="1">
        <v>3</v>
      </c>
      <c r="I1001" s="1" t="s">
        <v>43</v>
      </c>
      <c r="J1001" s="1">
        <v>1408</v>
      </c>
      <c r="K1001" s="1">
        <v>3</v>
      </c>
      <c r="L1001" s="1" t="s">
        <v>115</v>
      </c>
      <c r="M1001" s="1">
        <v>31</v>
      </c>
      <c r="N1001" s="1">
        <v>3</v>
      </c>
      <c r="O1001" s="1">
        <v>4</v>
      </c>
      <c r="P1001" s="1" t="s">
        <v>40</v>
      </c>
      <c r="Q1001" s="1">
        <v>1</v>
      </c>
      <c r="R1001" s="1" t="s">
        <v>105</v>
      </c>
      <c r="S1001" s="1">
        <v>16799</v>
      </c>
      <c r="T1001" s="1">
        <f t="shared" si="31"/>
        <v>201588</v>
      </c>
      <c r="U10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01" s="1">
        <v>16616</v>
      </c>
      <c r="W1001" s="1">
        <v>0</v>
      </c>
      <c r="X1001" s="1" t="s">
        <v>104</v>
      </c>
      <c r="Y1001" s="1">
        <v>14</v>
      </c>
      <c r="Z1001" s="1">
        <v>3</v>
      </c>
      <c r="AA1001" s="1">
        <v>3</v>
      </c>
      <c r="AB1001" s="1">
        <v>80</v>
      </c>
      <c r="AC1001" s="1">
        <v>1</v>
      </c>
      <c r="AD1001" s="1">
        <v>21</v>
      </c>
      <c r="AE1001" s="1">
        <v>5</v>
      </c>
      <c r="AF1001" s="1">
        <v>3</v>
      </c>
      <c r="AG1001" s="1">
        <v>20</v>
      </c>
      <c r="AH1001" s="1">
        <v>7</v>
      </c>
      <c r="AI1001" s="1">
        <v>0</v>
      </c>
      <c r="AJ1001" s="1">
        <v>9</v>
      </c>
    </row>
    <row r="1002" spans="1:36" ht="30" x14ac:dyDescent="0.25">
      <c r="A1002" s="1">
        <v>52</v>
      </c>
      <c r="B1002" s="1" t="str">
        <f t="shared" si="30"/>
        <v>45-54</v>
      </c>
      <c r="C1002" s="1" t="s">
        <v>104</v>
      </c>
      <c r="D1002" s="1" t="s">
        <v>109</v>
      </c>
      <c r="E1002" s="1">
        <v>258</v>
      </c>
      <c r="F1002" s="1" t="s">
        <v>108</v>
      </c>
      <c r="G1002" s="1">
        <v>8</v>
      </c>
      <c r="H1002" s="1">
        <v>4</v>
      </c>
      <c r="I1002" s="1" t="s">
        <v>116</v>
      </c>
      <c r="J1002" s="1">
        <v>1409</v>
      </c>
      <c r="K1002" s="1">
        <v>3</v>
      </c>
      <c r="L1002" s="1" t="s">
        <v>115</v>
      </c>
      <c r="M1002" s="1">
        <v>54</v>
      </c>
      <c r="N1002" s="1">
        <v>3</v>
      </c>
      <c r="O1002" s="1">
        <v>1</v>
      </c>
      <c r="P1002" s="1" t="s">
        <v>37</v>
      </c>
      <c r="Q1002" s="1">
        <v>1</v>
      </c>
      <c r="R1002" s="1" t="s">
        <v>105</v>
      </c>
      <c r="S1002" s="1">
        <v>2950</v>
      </c>
      <c r="T1002" s="1">
        <f t="shared" si="31"/>
        <v>35400</v>
      </c>
      <c r="U10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02" s="1">
        <v>17363</v>
      </c>
      <c r="W1002" s="1">
        <v>9</v>
      </c>
      <c r="X1002" s="1" t="s">
        <v>104</v>
      </c>
      <c r="Y1002" s="1">
        <v>13</v>
      </c>
      <c r="Z1002" s="1">
        <v>3</v>
      </c>
      <c r="AA1002" s="1">
        <v>3</v>
      </c>
      <c r="AB1002" s="1">
        <v>80</v>
      </c>
      <c r="AC1002" s="1">
        <v>0</v>
      </c>
      <c r="AD1002" s="1">
        <v>12</v>
      </c>
      <c r="AE1002" s="1">
        <v>2</v>
      </c>
      <c r="AF1002" s="1">
        <v>1</v>
      </c>
      <c r="AG1002" s="1">
        <v>5</v>
      </c>
      <c r="AH1002" s="1">
        <v>4</v>
      </c>
      <c r="AI1002" s="1">
        <v>0</v>
      </c>
      <c r="AJ1002" s="1">
        <v>4</v>
      </c>
    </row>
    <row r="1003" spans="1:36" ht="30" x14ac:dyDescent="0.25">
      <c r="A1003" s="1">
        <v>37</v>
      </c>
      <c r="B1003" s="1" t="str">
        <f t="shared" si="30"/>
        <v>35 - 44</v>
      </c>
      <c r="C1003" s="1" t="s">
        <v>104</v>
      </c>
      <c r="D1003" s="1" t="s">
        <v>109</v>
      </c>
      <c r="E1003" s="1">
        <v>1462</v>
      </c>
      <c r="F1003" s="1" t="s">
        <v>108</v>
      </c>
      <c r="G1003" s="1">
        <v>11</v>
      </c>
      <c r="H1003" s="1">
        <v>3</v>
      </c>
      <c r="I1003" s="1" t="s">
        <v>107</v>
      </c>
      <c r="J1003" s="1">
        <v>1411</v>
      </c>
      <c r="K1003" s="1">
        <v>1</v>
      </c>
      <c r="L1003" s="1" t="s">
        <v>115</v>
      </c>
      <c r="M1003" s="1">
        <v>94</v>
      </c>
      <c r="N1003" s="1">
        <v>3</v>
      </c>
      <c r="O1003" s="1">
        <v>1</v>
      </c>
      <c r="P1003" s="1" t="s">
        <v>37</v>
      </c>
      <c r="Q1003" s="1">
        <v>3</v>
      </c>
      <c r="R1003" s="1" t="s">
        <v>114</v>
      </c>
      <c r="S1003" s="1">
        <v>3629</v>
      </c>
      <c r="T1003" s="1">
        <f t="shared" si="31"/>
        <v>43548</v>
      </c>
      <c r="U10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03" s="1">
        <v>19106</v>
      </c>
      <c r="W1003" s="1">
        <v>4</v>
      </c>
      <c r="X1003" s="1" t="s">
        <v>104</v>
      </c>
      <c r="Y1003" s="1">
        <v>18</v>
      </c>
      <c r="Z1003" s="1">
        <v>3</v>
      </c>
      <c r="AA1003" s="1">
        <v>1</v>
      </c>
      <c r="AB1003" s="1">
        <v>80</v>
      </c>
      <c r="AC1003" s="1">
        <v>0</v>
      </c>
      <c r="AD1003" s="1">
        <v>8</v>
      </c>
      <c r="AE1003" s="1">
        <v>6</v>
      </c>
      <c r="AF1003" s="1">
        <v>3</v>
      </c>
      <c r="AG1003" s="1">
        <v>3</v>
      </c>
      <c r="AH1003" s="1">
        <v>2</v>
      </c>
      <c r="AI1003" s="1">
        <v>0</v>
      </c>
      <c r="AJ1003" s="1">
        <v>2</v>
      </c>
    </row>
    <row r="1004" spans="1:36" ht="30" x14ac:dyDescent="0.25">
      <c r="A1004" s="1">
        <v>35</v>
      </c>
      <c r="B1004" s="1" t="str">
        <f t="shared" si="30"/>
        <v>35 - 44</v>
      </c>
      <c r="C1004" s="1" t="s">
        <v>104</v>
      </c>
      <c r="D1004" s="1" t="s">
        <v>111</v>
      </c>
      <c r="E1004" s="1">
        <v>200</v>
      </c>
      <c r="F1004" s="1" t="s">
        <v>108</v>
      </c>
      <c r="G1004" s="1">
        <v>18</v>
      </c>
      <c r="H1004" s="1">
        <v>2</v>
      </c>
      <c r="I1004" s="1" t="s">
        <v>113</v>
      </c>
      <c r="J1004" s="1">
        <v>1412</v>
      </c>
      <c r="K1004" s="1">
        <v>3</v>
      </c>
      <c r="L1004" s="1" t="s">
        <v>106</v>
      </c>
      <c r="M1004" s="1">
        <v>60</v>
      </c>
      <c r="N1004" s="1">
        <v>3</v>
      </c>
      <c r="O1004" s="1">
        <v>3</v>
      </c>
      <c r="P1004" s="1" t="s">
        <v>38</v>
      </c>
      <c r="Q1004" s="1">
        <v>4</v>
      </c>
      <c r="R1004" s="1" t="s">
        <v>114</v>
      </c>
      <c r="S1004" s="1">
        <v>9362</v>
      </c>
      <c r="T1004" s="1">
        <f t="shared" si="31"/>
        <v>112344</v>
      </c>
      <c r="U10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04" s="1">
        <v>19944</v>
      </c>
      <c r="W1004" s="1">
        <v>2</v>
      </c>
      <c r="X1004" s="1" t="s">
        <v>104</v>
      </c>
      <c r="Y1004" s="1">
        <v>11</v>
      </c>
      <c r="Z1004" s="1">
        <v>3</v>
      </c>
      <c r="AA1004" s="1">
        <v>3</v>
      </c>
      <c r="AB1004" s="1">
        <v>80</v>
      </c>
      <c r="AC1004" s="1">
        <v>0</v>
      </c>
      <c r="AD1004" s="1">
        <v>10</v>
      </c>
      <c r="AE1004" s="1">
        <v>2</v>
      </c>
      <c r="AF1004" s="1">
        <v>3</v>
      </c>
      <c r="AG1004" s="1">
        <v>2</v>
      </c>
      <c r="AH1004" s="1">
        <v>2</v>
      </c>
      <c r="AI1004" s="1">
        <v>2</v>
      </c>
      <c r="AJ1004" s="1">
        <v>2</v>
      </c>
    </row>
    <row r="1005" spans="1:36" ht="30" x14ac:dyDescent="0.25">
      <c r="A1005" s="1">
        <v>25</v>
      </c>
      <c r="B1005" s="1" t="str">
        <f t="shared" si="30"/>
        <v>25 - 34</v>
      </c>
      <c r="C1005" s="1" t="s">
        <v>104</v>
      </c>
      <c r="D1005" s="1" t="s">
        <v>109</v>
      </c>
      <c r="E1005" s="1">
        <v>949</v>
      </c>
      <c r="F1005" s="1" t="s">
        <v>108</v>
      </c>
      <c r="G1005" s="1">
        <v>1</v>
      </c>
      <c r="H1005" s="1">
        <v>3</v>
      </c>
      <c r="I1005" s="1" t="s">
        <v>120</v>
      </c>
      <c r="J1005" s="1">
        <v>1415</v>
      </c>
      <c r="K1005" s="1">
        <v>1</v>
      </c>
      <c r="L1005" s="1" t="s">
        <v>106</v>
      </c>
      <c r="M1005" s="1">
        <v>81</v>
      </c>
      <c r="N1005" s="1">
        <v>3</v>
      </c>
      <c r="O1005" s="1">
        <v>1</v>
      </c>
      <c r="P1005" s="1" t="s">
        <v>37</v>
      </c>
      <c r="Q1005" s="1">
        <v>4</v>
      </c>
      <c r="R1005" s="1" t="s">
        <v>105</v>
      </c>
      <c r="S1005" s="1">
        <v>3229</v>
      </c>
      <c r="T1005" s="1">
        <f t="shared" si="31"/>
        <v>38748</v>
      </c>
      <c r="U10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05" s="1">
        <v>4910</v>
      </c>
      <c r="W1005" s="1">
        <v>4</v>
      </c>
      <c r="X1005" s="1" t="s">
        <v>104</v>
      </c>
      <c r="Y1005" s="1">
        <v>11</v>
      </c>
      <c r="Z1005" s="1">
        <v>3</v>
      </c>
      <c r="AA1005" s="1">
        <v>2</v>
      </c>
      <c r="AB1005" s="1">
        <v>80</v>
      </c>
      <c r="AC1005" s="1">
        <v>1</v>
      </c>
      <c r="AD1005" s="1">
        <v>7</v>
      </c>
      <c r="AE1005" s="1">
        <v>2</v>
      </c>
      <c r="AF1005" s="1">
        <v>2</v>
      </c>
      <c r="AG1005" s="1">
        <v>3</v>
      </c>
      <c r="AH1005" s="1">
        <v>2</v>
      </c>
      <c r="AI1005" s="1">
        <v>0</v>
      </c>
      <c r="AJ1005" s="1">
        <v>2</v>
      </c>
    </row>
    <row r="1006" spans="1:36" ht="30" x14ac:dyDescent="0.25">
      <c r="A1006" s="1">
        <v>26</v>
      </c>
      <c r="B1006" s="1" t="str">
        <f t="shared" si="30"/>
        <v>25 - 34</v>
      </c>
      <c r="C1006" s="1" t="s">
        <v>104</v>
      </c>
      <c r="D1006" s="1" t="s">
        <v>109</v>
      </c>
      <c r="E1006" s="1">
        <v>652</v>
      </c>
      <c r="F1006" s="1" t="s">
        <v>108</v>
      </c>
      <c r="G1006" s="1">
        <v>7</v>
      </c>
      <c r="H1006" s="1">
        <v>3</v>
      </c>
      <c r="I1006" s="1" t="s">
        <v>116</v>
      </c>
      <c r="J1006" s="1">
        <v>1417</v>
      </c>
      <c r="K1006" s="1">
        <v>3</v>
      </c>
      <c r="L1006" s="1" t="s">
        <v>106</v>
      </c>
      <c r="M1006" s="1">
        <v>100</v>
      </c>
      <c r="N1006" s="1">
        <v>4</v>
      </c>
      <c r="O1006" s="1">
        <v>1</v>
      </c>
      <c r="P1006" s="1" t="s">
        <v>37</v>
      </c>
      <c r="Q1006" s="1">
        <v>1</v>
      </c>
      <c r="R1006" s="1" t="s">
        <v>114</v>
      </c>
      <c r="S1006" s="1">
        <v>3578</v>
      </c>
      <c r="T1006" s="1">
        <f t="shared" si="31"/>
        <v>42936</v>
      </c>
      <c r="U10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06" s="1">
        <v>23577</v>
      </c>
      <c r="W1006" s="1">
        <v>0</v>
      </c>
      <c r="X1006" s="1" t="s">
        <v>104</v>
      </c>
      <c r="Y1006" s="1">
        <v>12</v>
      </c>
      <c r="Z1006" s="1">
        <v>3</v>
      </c>
      <c r="AA1006" s="1">
        <v>4</v>
      </c>
      <c r="AB1006" s="1">
        <v>80</v>
      </c>
      <c r="AC1006" s="1">
        <v>0</v>
      </c>
      <c r="AD1006" s="1">
        <v>8</v>
      </c>
      <c r="AE1006" s="1">
        <v>2</v>
      </c>
      <c r="AF1006" s="1">
        <v>3</v>
      </c>
      <c r="AG1006" s="1">
        <v>7</v>
      </c>
      <c r="AH1006" s="1">
        <v>7</v>
      </c>
      <c r="AI1006" s="1">
        <v>0</v>
      </c>
      <c r="AJ1006" s="1">
        <v>7</v>
      </c>
    </row>
    <row r="1007" spans="1:36" x14ac:dyDescent="0.25">
      <c r="A1007" s="1">
        <v>29</v>
      </c>
      <c r="B1007" s="1" t="str">
        <f t="shared" si="30"/>
        <v>25 - 34</v>
      </c>
      <c r="C1007" s="1" t="s">
        <v>104</v>
      </c>
      <c r="D1007" s="1" t="s">
        <v>109</v>
      </c>
      <c r="E1007" s="1">
        <v>332</v>
      </c>
      <c r="F1007" s="1" t="s">
        <v>43</v>
      </c>
      <c r="G1007" s="1">
        <v>17</v>
      </c>
      <c r="H1007" s="1">
        <v>3</v>
      </c>
      <c r="I1007" s="1" t="s">
        <v>116</v>
      </c>
      <c r="J1007" s="1">
        <v>1419</v>
      </c>
      <c r="K1007" s="1">
        <v>2</v>
      </c>
      <c r="L1007" s="1" t="s">
        <v>106</v>
      </c>
      <c r="M1007" s="1">
        <v>51</v>
      </c>
      <c r="N1007" s="1">
        <v>2</v>
      </c>
      <c r="O1007" s="1">
        <v>3</v>
      </c>
      <c r="P1007" s="1" t="s">
        <v>43</v>
      </c>
      <c r="Q1007" s="1">
        <v>1</v>
      </c>
      <c r="R1007" s="1" t="s">
        <v>114</v>
      </c>
      <c r="S1007" s="1">
        <v>7988</v>
      </c>
      <c r="T1007" s="1">
        <f t="shared" si="31"/>
        <v>95856</v>
      </c>
      <c r="U10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007" s="1">
        <v>9769</v>
      </c>
      <c r="W1007" s="1">
        <v>1</v>
      </c>
      <c r="X1007" s="1" t="s">
        <v>104</v>
      </c>
      <c r="Y1007" s="1">
        <v>13</v>
      </c>
      <c r="Z1007" s="1">
        <v>3</v>
      </c>
      <c r="AA1007" s="1">
        <v>1</v>
      </c>
      <c r="AB1007" s="1">
        <v>80</v>
      </c>
      <c r="AC1007" s="1">
        <v>0</v>
      </c>
      <c r="AD1007" s="1">
        <v>10</v>
      </c>
      <c r="AE1007" s="1">
        <v>3</v>
      </c>
      <c r="AF1007" s="1">
        <v>2</v>
      </c>
      <c r="AG1007" s="1">
        <v>10</v>
      </c>
      <c r="AH1007" s="1">
        <v>9</v>
      </c>
      <c r="AI1007" s="1">
        <v>0</v>
      </c>
      <c r="AJ1007" s="1">
        <v>9</v>
      </c>
    </row>
    <row r="1008" spans="1:36" ht="30" x14ac:dyDescent="0.25">
      <c r="A1008" s="1">
        <v>49</v>
      </c>
      <c r="B1008" s="1" t="str">
        <f t="shared" si="30"/>
        <v>45-54</v>
      </c>
      <c r="C1008" s="1" t="s">
        <v>112</v>
      </c>
      <c r="D1008" s="1" t="s">
        <v>111</v>
      </c>
      <c r="E1008" s="1">
        <v>1475</v>
      </c>
      <c r="F1008" s="1" t="s">
        <v>108</v>
      </c>
      <c r="G1008" s="1">
        <v>28</v>
      </c>
      <c r="H1008" s="1">
        <v>2</v>
      </c>
      <c r="I1008" s="1" t="s">
        <v>113</v>
      </c>
      <c r="J1008" s="1">
        <v>1420</v>
      </c>
      <c r="K1008" s="1">
        <v>1</v>
      </c>
      <c r="L1008" s="1" t="s">
        <v>106</v>
      </c>
      <c r="M1008" s="1">
        <v>97</v>
      </c>
      <c r="N1008" s="1">
        <v>2</v>
      </c>
      <c r="O1008" s="1">
        <v>2</v>
      </c>
      <c r="P1008" s="1" t="s">
        <v>37</v>
      </c>
      <c r="Q1008" s="1">
        <v>1</v>
      </c>
      <c r="R1008" s="1" t="s">
        <v>114</v>
      </c>
      <c r="S1008" s="1">
        <v>4284</v>
      </c>
      <c r="T1008" s="1">
        <f t="shared" si="31"/>
        <v>51408</v>
      </c>
      <c r="U10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08" s="1">
        <v>22710</v>
      </c>
      <c r="W1008" s="1">
        <v>3</v>
      </c>
      <c r="X1008" s="1" t="s">
        <v>104</v>
      </c>
      <c r="Y1008" s="1">
        <v>20</v>
      </c>
      <c r="Z1008" s="1">
        <v>4</v>
      </c>
      <c r="AA1008" s="1">
        <v>1</v>
      </c>
      <c r="AB1008" s="1">
        <v>80</v>
      </c>
      <c r="AC1008" s="1">
        <v>0</v>
      </c>
      <c r="AD1008" s="1">
        <v>20</v>
      </c>
      <c r="AE1008" s="1">
        <v>2</v>
      </c>
      <c r="AF1008" s="1">
        <v>3</v>
      </c>
      <c r="AG1008" s="1">
        <v>4</v>
      </c>
      <c r="AH1008" s="1">
        <v>3</v>
      </c>
      <c r="AI1008" s="1">
        <v>1</v>
      </c>
      <c r="AJ1008" s="1">
        <v>3</v>
      </c>
    </row>
    <row r="1009" spans="1:36" ht="30" x14ac:dyDescent="0.25">
      <c r="A1009" s="1">
        <v>29</v>
      </c>
      <c r="B1009" s="1" t="str">
        <f t="shared" si="30"/>
        <v>25 - 34</v>
      </c>
      <c r="C1009" s="1" t="s">
        <v>112</v>
      </c>
      <c r="D1009" s="1" t="s">
        <v>111</v>
      </c>
      <c r="E1009" s="1">
        <v>337</v>
      </c>
      <c r="F1009" s="1" t="s">
        <v>108</v>
      </c>
      <c r="G1009" s="1">
        <v>14</v>
      </c>
      <c r="H1009" s="1">
        <v>1</v>
      </c>
      <c r="I1009" s="1" t="s">
        <v>116</v>
      </c>
      <c r="J1009" s="1">
        <v>1421</v>
      </c>
      <c r="K1009" s="1">
        <v>3</v>
      </c>
      <c r="L1009" s="1" t="s">
        <v>115</v>
      </c>
      <c r="M1009" s="1">
        <v>84</v>
      </c>
      <c r="N1009" s="1">
        <v>3</v>
      </c>
      <c r="O1009" s="1">
        <v>3</v>
      </c>
      <c r="P1009" s="1" t="s">
        <v>39</v>
      </c>
      <c r="Q1009" s="1">
        <v>4</v>
      </c>
      <c r="R1009" s="1" t="s">
        <v>114</v>
      </c>
      <c r="S1009" s="1">
        <v>7553</v>
      </c>
      <c r="T1009" s="1">
        <f t="shared" si="31"/>
        <v>90636</v>
      </c>
      <c r="U10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009" s="1">
        <v>22930</v>
      </c>
      <c r="W1009" s="1">
        <v>0</v>
      </c>
      <c r="X1009" s="1" t="s">
        <v>112</v>
      </c>
      <c r="Y1009" s="1">
        <v>12</v>
      </c>
      <c r="Z1009" s="1">
        <v>3</v>
      </c>
      <c r="AA1009" s="1">
        <v>1</v>
      </c>
      <c r="AB1009" s="1">
        <v>80</v>
      </c>
      <c r="AC1009" s="1">
        <v>0</v>
      </c>
      <c r="AD1009" s="1">
        <v>9</v>
      </c>
      <c r="AE1009" s="1">
        <v>1</v>
      </c>
      <c r="AF1009" s="1">
        <v>3</v>
      </c>
      <c r="AG1009" s="1">
        <v>8</v>
      </c>
      <c r="AH1009" s="1">
        <v>7</v>
      </c>
      <c r="AI1009" s="1">
        <v>7</v>
      </c>
      <c r="AJ1009" s="1">
        <v>7</v>
      </c>
    </row>
    <row r="1010" spans="1:36" ht="30" x14ac:dyDescent="0.25">
      <c r="A1010" s="1">
        <v>54</v>
      </c>
      <c r="B1010" s="1" t="str">
        <f t="shared" si="30"/>
        <v>45-54</v>
      </c>
      <c r="C1010" s="1" t="s">
        <v>104</v>
      </c>
      <c r="D1010" s="1" t="s">
        <v>109</v>
      </c>
      <c r="E1010" s="1">
        <v>971</v>
      </c>
      <c r="F1010" s="1" t="s">
        <v>108</v>
      </c>
      <c r="G1010" s="1">
        <v>1</v>
      </c>
      <c r="H1010" s="1">
        <v>3</v>
      </c>
      <c r="I1010" s="1" t="s">
        <v>107</v>
      </c>
      <c r="J1010" s="1">
        <v>1422</v>
      </c>
      <c r="K1010" s="1">
        <v>4</v>
      </c>
      <c r="L1010" s="1" t="s">
        <v>115</v>
      </c>
      <c r="M1010" s="1">
        <v>54</v>
      </c>
      <c r="N1010" s="1">
        <v>3</v>
      </c>
      <c r="O1010" s="1">
        <v>4</v>
      </c>
      <c r="P1010" s="1" t="s">
        <v>42</v>
      </c>
      <c r="Q1010" s="1">
        <v>4</v>
      </c>
      <c r="R1010" s="1" t="s">
        <v>114</v>
      </c>
      <c r="S1010" s="1">
        <v>17328</v>
      </c>
      <c r="T1010" s="1">
        <f t="shared" si="31"/>
        <v>207936</v>
      </c>
      <c r="U10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10" s="1">
        <v>5652</v>
      </c>
      <c r="W1010" s="1">
        <v>6</v>
      </c>
      <c r="X1010" s="1" t="s">
        <v>104</v>
      </c>
      <c r="Y1010" s="1">
        <v>19</v>
      </c>
      <c r="Z1010" s="1">
        <v>3</v>
      </c>
      <c r="AA1010" s="1">
        <v>4</v>
      </c>
      <c r="AB1010" s="1">
        <v>80</v>
      </c>
      <c r="AC1010" s="1">
        <v>0</v>
      </c>
      <c r="AD1010" s="1">
        <v>29</v>
      </c>
      <c r="AE1010" s="1">
        <v>3</v>
      </c>
      <c r="AF1010" s="1">
        <v>2</v>
      </c>
      <c r="AG1010" s="1">
        <v>20</v>
      </c>
      <c r="AH1010" s="1">
        <v>7</v>
      </c>
      <c r="AI1010" s="1">
        <v>12</v>
      </c>
      <c r="AJ1010" s="1">
        <v>7</v>
      </c>
    </row>
    <row r="1011" spans="1:36" ht="30" x14ac:dyDescent="0.25">
      <c r="A1011" s="1">
        <v>58</v>
      </c>
      <c r="B1011" s="1" t="str">
        <f t="shared" si="30"/>
        <v>over 55</v>
      </c>
      <c r="C1011" s="1" t="s">
        <v>104</v>
      </c>
      <c r="D1011" s="1" t="s">
        <v>109</v>
      </c>
      <c r="E1011" s="1">
        <v>1055</v>
      </c>
      <c r="F1011" s="1" t="s">
        <v>108</v>
      </c>
      <c r="G1011" s="1">
        <v>1</v>
      </c>
      <c r="H1011" s="1">
        <v>3</v>
      </c>
      <c r="I1011" s="1" t="s">
        <v>107</v>
      </c>
      <c r="J1011" s="1">
        <v>1423</v>
      </c>
      <c r="K1011" s="1">
        <v>4</v>
      </c>
      <c r="L1011" s="1" t="s">
        <v>115</v>
      </c>
      <c r="M1011" s="1">
        <v>76</v>
      </c>
      <c r="N1011" s="1">
        <v>3</v>
      </c>
      <c r="O1011" s="1">
        <v>5</v>
      </c>
      <c r="P1011" s="1" t="s">
        <v>42</v>
      </c>
      <c r="Q1011" s="1">
        <v>1</v>
      </c>
      <c r="R1011" s="1" t="s">
        <v>105</v>
      </c>
      <c r="S1011" s="1">
        <v>19701</v>
      </c>
      <c r="T1011" s="1">
        <f t="shared" si="31"/>
        <v>236412</v>
      </c>
      <c r="U10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11" s="1">
        <v>22456</v>
      </c>
      <c r="W1011" s="1">
        <v>3</v>
      </c>
      <c r="X1011" s="1" t="s">
        <v>112</v>
      </c>
      <c r="Y1011" s="1">
        <v>21</v>
      </c>
      <c r="Z1011" s="1">
        <v>4</v>
      </c>
      <c r="AA1011" s="1">
        <v>3</v>
      </c>
      <c r="AB1011" s="1">
        <v>80</v>
      </c>
      <c r="AC1011" s="1">
        <v>1</v>
      </c>
      <c r="AD1011" s="1">
        <v>32</v>
      </c>
      <c r="AE1011" s="1">
        <v>3</v>
      </c>
      <c r="AF1011" s="1">
        <v>3</v>
      </c>
      <c r="AG1011" s="1">
        <v>9</v>
      </c>
      <c r="AH1011" s="1">
        <v>8</v>
      </c>
      <c r="AI1011" s="1">
        <v>1</v>
      </c>
      <c r="AJ1011" s="1">
        <v>5</v>
      </c>
    </row>
    <row r="1012" spans="1:36" ht="30" x14ac:dyDescent="0.25">
      <c r="A1012" s="1">
        <v>55</v>
      </c>
      <c r="B1012" s="1" t="str">
        <f t="shared" si="30"/>
        <v>over 55</v>
      </c>
      <c r="C1012" s="1" t="s">
        <v>104</v>
      </c>
      <c r="D1012" s="1" t="s">
        <v>109</v>
      </c>
      <c r="E1012" s="1">
        <v>1136</v>
      </c>
      <c r="F1012" s="1" t="s">
        <v>108</v>
      </c>
      <c r="G1012" s="1">
        <v>1</v>
      </c>
      <c r="H1012" s="1">
        <v>4</v>
      </c>
      <c r="I1012" s="1" t="s">
        <v>107</v>
      </c>
      <c r="J1012" s="1">
        <v>1424</v>
      </c>
      <c r="K1012" s="1">
        <v>2</v>
      </c>
      <c r="L1012" s="1" t="s">
        <v>106</v>
      </c>
      <c r="M1012" s="1">
        <v>81</v>
      </c>
      <c r="N1012" s="1">
        <v>4</v>
      </c>
      <c r="O1012" s="1">
        <v>4</v>
      </c>
      <c r="P1012" s="1" t="s">
        <v>42</v>
      </c>
      <c r="Q1012" s="1">
        <v>4</v>
      </c>
      <c r="R1012" s="1" t="s">
        <v>119</v>
      </c>
      <c r="S1012" s="1">
        <v>14732</v>
      </c>
      <c r="T1012" s="1">
        <f t="shared" si="31"/>
        <v>176784</v>
      </c>
      <c r="U10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12" s="1">
        <v>12414</v>
      </c>
      <c r="W1012" s="1">
        <v>2</v>
      </c>
      <c r="X1012" s="1" t="s">
        <v>104</v>
      </c>
      <c r="Y1012" s="1">
        <v>13</v>
      </c>
      <c r="Z1012" s="1">
        <v>3</v>
      </c>
      <c r="AA1012" s="1">
        <v>4</v>
      </c>
      <c r="AB1012" s="1">
        <v>80</v>
      </c>
      <c r="AC1012" s="1">
        <v>2</v>
      </c>
      <c r="AD1012" s="1">
        <v>31</v>
      </c>
      <c r="AE1012" s="1">
        <v>4</v>
      </c>
      <c r="AF1012" s="1">
        <v>4</v>
      </c>
      <c r="AG1012" s="1">
        <v>7</v>
      </c>
      <c r="AH1012" s="1">
        <v>7</v>
      </c>
      <c r="AI1012" s="1">
        <v>0</v>
      </c>
      <c r="AJ1012" s="1">
        <v>0</v>
      </c>
    </row>
    <row r="1013" spans="1:36" x14ac:dyDescent="0.25">
      <c r="A1013" s="1">
        <v>36</v>
      </c>
      <c r="B1013" s="1" t="str">
        <f t="shared" si="30"/>
        <v>35 - 44</v>
      </c>
      <c r="C1013" s="1" t="s">
        <v>104</v>
      </c>
      <c r="D1013" s="1" t="s">
        <v>109</v>
      </c>
      <c r="E1013" s="1">
        <v>1174</v>
      </c>
      <c r="F1013" s="1" t="s">
        <v>110</v>
      </c>
      <c r="G1013" s="1">
        <v>3</v>
      </c>
      <c r="H1013" s="1">
        <v>4</v>
      </c>
      <c r="I1013" s="1" t="s">
        <v>118</v>
      </c>
      <c r="J1013" s="1">
        <v>1425</v>
      </c>
      <c r="K1013" s="1">
        <v>1</v>
      </c>
      <c r="L1013" s="1" t="s">
        <v>115</v>
      </c>
      <c r="M1013" s="1">
        <v>99</v>
      </c>
      <c r="N1013" s="1">
        <v>3</v>
      </c>
      <c r="O1013" s="1">
        <v>2</v>
      </c>
      <c r="P1013" s="1" t="s">
        <v>34</v>
      </c>
      <c r="Q1013" s="1">
        <v>2</v>
      </c>
      <c r="R1013" s="1" t="s">
        <v>114</v>
      </c>
      <c r="S1013" s="1">
        <v>9278</v>
      </c>
      <c r="T1013" s="1">
        <f t="shared" si="31"/>
        <v>111336</v>
      </c>
      <c r="U10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13" s="1">
        <v>20763</v>
      </c>
      <c r="W1013" s="1">
        <v>3</v>
      </c>
      <c r="X1013" s="1" t="s">
        <v>112</v>
      </c>
      <c r="Y1013" s="1">
        <v>16</v>
      </c>
      <c r="Z1013" s="1">
        <v>3</v>
      </c>
      <c r="AA1013" s="1">
        <v>4</v>
      </c>
      <c r="AB1013" s="1">
        <v>80</v>
      </c>
      <c r="AC1013" s="1">
        <v>0</v>
      </c>
      <c r="AD1013" s="1">
        <v>15</v>
      </c>
      <c r="AE1013" s="1">
        <v>3</v>
      </c>
      <c r="AF1013" s="1">
        <v>3</v>
      </c>
      <c r="AG1013" s="1">
        <v>5</v>
      </c>
      <c r="AH1013" s="1">
        <v>4</v>
      </c>
      <c r="AI1013" s="1">
        <v>0</v>
      </c>
      <c r="AJ1013" s="1">
        <v>1</v>
      </c>
    </row>
    <row r="1014" spans="1:36" ht="30" x14ac:dyDescent="0.25">
      <c r="A1014" s="1">
        <v>31</v>
      </c>
      <c r="B1014" s="1" t="str">
        <f t="shared" si="30"/>
        <v>25 - 34</v>
      </c>
      <c r="C1014" s="1" t="s">
        <v>112</v>
      </c>
      <c r="D1014" s="1" t="s">
        <v>111</v>
      </c>
      <c r="E1014" s="1">
        <v>667</v>
      </c>
      <c r="F1014" s="1" t="s">
        <v>110</v>
      </c>
      <c r="G1014" s="1">
        <v>1</v>
      </c>
      <c r="H1014" s="1">
        <v>4</v>
      </c>
      <c r="I1014" s="1" t="s">
        <v>113</v>
      </c>
      <c r="J1014" s="1">
        <v>1427</v>
      </c>
      <c r="K1014" s="1">
        <v>2</v>
      </c>
      <c r="L1014" s="1" t="s">
        <v>115</v>
      </c>
      <c r="M1014" s="1">
        <v>50</v>
      </c>
      <c r="N1014" s="1">
        <v>1</v>
      </c>
      <c r="O1014" s="1">
        <v>1</v>
      </c>
      <c r="P1014" s="1" t="s">
        <v>41</v>
      </c>
      <c r="Q1014" s="1">
        <v>3</v>
      </c>
      <c r="R1014" s="1" t="s">
        <v>114</v>
      </c>
      <c r="S1014" s="1">
        <v>1359</v>
      </c>
      <c r="T1014" s="1">
        <f t="shared" si="31"/>
        <v>16308</v>
      </c>
      <c r="U10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014" s="1">
        <v>16154</v>
      </c>
      <c r="W1014" s="1">
        <v>1</v>
      </c>
      <c r="X1014" s="1" t="s">
        <v>104</v>
      </c>
      <c r="Y1014" s="1">
        <v>12</v>
      </c>
      <c r="Z1014" s="1">
        <v>3</v>
      </c>
      <c r="AA1014" s="1">
        <v>2</v>
      </c>
      <c r="AB1014" s="1">
        <v>80</v>
      </c>
      <c r="AC1014" s="1">
        <v>0</v>
      </c>
      <c r="AD1014" s="1">
        <v>1</v>
      </c>
      <c r="AE1014" s="1">
        <v>3</v>
      </c>
      <c r="AF1014" s="1">
        <v>3</v>
      </c>
      <c r="AG1014" s="1">
        <v>1</v>
      </c>
      <c r="AH1014" s="1">
        <v>0</v>
      </c>
      <c r="AI1014" s="1">
        <v>0</v>
      </c>
      <c r="AJ1014" s="1">
        <v>0</v>
      </c>
    </row>
    <row r="1015" spans="1:36" x14ac:dyDescent="0.25">
      <c r="A1015" s="1">
        <v>30</v>
      </c>
      <c r="B1015" s="1" t="str">
        <f t="shared" si="30"/>
        <v>25 - 34</v>
      </c>
      <c r="C1015" s="1" t="s">
        <v>104</v>
      </c>
      <c r="D1015" s="1" t="s">
        <v>109</v>
      </c>
      <c r="E1015" s="1">
        <v>855</v>
      </c>
      <c r="F1015" s="1" t="s">
        <v>110</v>
      </c>
      <c r="G1015" s="1">
        <v>7</v>
      </c>
      <c r="H1015" s="1">
        <v>4</v>
      </c>
      <c r="I1015" s="1" t="s">
        <v>118</v>
      </c>
      <c r="J1015" s="1">
        <v>1428</v>
      </c>
      <c r="K1015" s="1">
        <v>4</v>
      </c>
      <c r="L1015" s="1" t="s">
        <v>115</v>
      </c>
      <c r="M1015" s="1">
        <v>73</v>
      </c>
      <c r="N1015" s="1">
        <v>3</v>
      </c>
      <c r="O1015" s="1">
        <v>2</v>
      </c>
      <c r="P1015" s="1" t="s">
        <v>34</v>
      </c>
      <c r="Q1015" s="1">
        <v>1</v>
      </c>
      <c r="R1015" s="1" t="s">
        <v>119</v>
      </c>
      <c r="S1015" s="1">
        <v>4779</v>
      </c>
      <c r="T1015" s="1">
        <f t="shared" si="31"/>
        <v>57348</v>
      </c>
      <c r="U10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15" s="1">
        <v>12761</v>
      </c>
      <c r="W1015" s="1">
        <v>7</v>
      </c>
      <c r="X1015" s="1" t="s">
        <v>104</v>
      </c>
      <c r="Y1015" s="1">
        <v>14</v>
      </c>
      <c r="Z1015" s="1">
        <v>3</v>
      </c>
      <c r="AA1015" s="1">
        <v>2</v>
      </c>
      <c r="AB1015" s="1">
        <v>80</v>
      </c>
      <c r="AC1015" s="1">
        <v>2</v>
      </c>
      <c r="AD1015" s="1">
        <v>8</v>
      </c>
      <c r="AE1015" s="1">
        <v>3</v>
      </c>
      <c r="AF1015" s="1">
        <v>3</v>
      </c>
      <c r="AG1015" s="1">
        <v>3</v>
      </c>
      <c r="AH1015" s="1">
        <v>2</v>
      </c>
      <c r="AI1015" s="1">
        <v>0</v>
      </c>
      <c r="AJ1015" s="1">
        <v>2</v>
      </c>
    </row>
    <row r="1016" spans="1:36" ht="30" x14ac:dyDescent="0.25">
      <c r="A1016" s="1">
        <v>31</v>
      </c>
      <c r="B1016" s="1" t="str">
        <f t="shared" si="30"/>
        <v>25 - 34</v>
      </c>
      <c r="C1016" s="1" t="s">
        <v>104</v>
      </c>
      <c r="D1016" s="1" t="s">
        <v>109</v>
      </c>
      <c r="E1016" s="1">
        <v>182</v>
      </c>
      <c r="F1016" s="1" t="s">
        <v>108</v>
      </c>
      <c r="G1016" s="1">
        <v>8</v>
      </c>
      <c r="H1016" s="1">
        <v>5</v>
      </c>
      <c r="I1016" s="1" t="s">
        <v>113</v>
      </c>
      <c r="J1016" s="1">
        <v>1430</v>
      </c>
      <c r="K1016" s="1">
        <v>1</v>
      </c>
      <c r="L1016" s="1" t="s">
        <v>115</v>
      </c>
      <c r="M1016" s="1">
        <v>93</v>
      </c>
      <c r="N1016" s="1">
        <v>3</v>
      </c>
      <c r="O1016" s="1">
        <v>4</v>
      </c>
      <c r="P1016" s="1" t="s">
        <v>42</v>
      </c>
      <c r="Q1016" s="1">
        <v>2</v>
      </c>
      <c r="R1016" s="1" t="s">
        <v>114</v>
      </c>
      <c r="S1016" s="1">
        <v>16422</v>
      </c>
      <c r="T1016" s="1">
        <f t="shared" si="31"/>
        <v>197064</v>
      </c>
      <c r="U10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16" s="1">
        <v>8847</v>
      </c>
      <c r="W1016" s="1">
        <v>3</v>
      </c>
      <c r="X1016" s="1" t="s">
        <v>104</v>
      </c>
      <c r="Y1016" s="1">
        <v>11</v>
      </c>
      <c r="Z1016" s="1">
        <v>3</v>
      </c>
      <c r="AA1016" s="1">
        <v>3</v>
      </c>
      <c r="AB1016" s="1">
        <v>80</v>
      </c>
      <c r="AC1016" s="1">
        <v>0</v>
      </c>
      <c r="AD1016" s="1">
        <v>9</v>
      </c>
      <c r="AE1016" s="1">
        <v>3</v>
      </c>
      <c r="AF1016" s="1">
        <v>4</v>
      </c>
      <c r="AG1016" s="1">
        <v>3</v>
      </c>
      <c r="AH1016" s="1">
        <v>2</v>
      </c>
      <c r="AI1016" s="1">
        <v>1</v>
      </c>
      <c r="AJ1016" s="1">
        <v>0</v>
      </c>
    </row>
    <row r="1017" spans="1:36" ht="30" x14ac:dyDescent="0.25">
      <c r="A1017" s="1">
        <v>34</v>
      </c>
      <c r="B1017" s="1" t="str">
        <f t="shared" si="30"/>
        <v>25 - 34</v>
      </c>
      <c r="C1017" s="1" t="s">
        <v>104</v>
      </c>
      <c r="D1017" s="1" t="s">
        <v>111</v>
      </c>
      <c r="E1017" s="1">
        <v>560</v>
      </c>
      <c r="F1017" s="1" t="s">
        <v>108</v>
      </c>
      <c r="G1017" s="1">
        <v>1</v>
      </c>
      <c r="H1017" s="1">
        <v>4</v>
      </c>
      <c r="I1017" s="1" t="s">
        <v>116</v>
      </c>
      <c r="J1017" s="1">
        <v>1431</v>
      </c>
      <c r="K1017" s="1">
        <v>4</v>
      </c>
      <c r="L1017" s="1" t="s">
        <v>106</v>
      </c>
      <c r="M1017" s="1">
        <v>91</v>
      </c>
      <c r="N1017" s="1">
        <v>3</v>
      </c>
      <c r="O1017" s="1">
        <v>1</v>
      </c>
      <c r="P1017" s="1" t="s">
        <v>36</v>
      </c>
      <c r="Q1017" s="1">
        <v>1</v>
      </c>
      <c r="R1017" s="1" t="s">
        <v>119</v>
      </c>
      <c r="S1017" s="1">
        <v>2996</v>
      </c>
      <c r="T1017" s="1">
        <f t="shared" si="31"/>
        <v>35952</v>
      </c>
      <c r="U10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17" s="1">
        <v>20284</v>
      </c>
      <c r="W1017" s="1">
        <v>5</v>
      </c>
      <c r="X1017" s="1" t="s">
        <v>104</v>
      </c>
      <c r="Y1017" s="1">
        <v>14</v>
      </c>
      <c r="Z1017" s="1">
        <v>3</v>
      </c>
      <c r="AA1017" s="1">
        <v>3</v>
      </c>
      <c r="AB1017" s="1">
        <v>80</v>
      </c>
      <c r="AC1017" s="1">
        <v>2</v>
      </c>
      <c r="AD1017" s="1">
        <v>10</v>
      </c>
      <c r="AE1017" s="1">
        <v>2</v>
      </c>
      <c r="AF1017" s="1">
        <v>3</v>
      </c>
      <c r="AG1017" s="1">
        <v>4</v>
      </c>
      <c r="AH1017" s="1">
        <v>3</v>
      </c>
      <c r="AI1017" s="1">
        <v>1</v>
      </c>
      <c r="AJ1017" s="1">
        <v>3</v>
      </c>
    </row>
    <row r="1018" spans="1:36" ht="30" x14ac:dyDescent="0.25">
      <c r="A1018" s="1">
        <v>31</v>
      </c>
      <c r="B1018" s="1" t="str">
        <f t="shared" si="30"/>
        <v>25 - 34</v>
      </c>
      <c r="C1018" s="1" t="s">
        <v>112</v>
      </c>
      <c r="D1018" s="1" t="s">
        <v>109</v>
      </c>
      <c r="E1018" s="1">
        <v>202</v>
      </c>
      <c r="F1018" s="1" t="s">
        <v>108</v>
      </c>
      <c r="G1018" s="1">
        <v>8</v>
      </c>
      <c r="H1018" s="1">
        <v>3</v>
      </c>
      <c r="I1018" s="1" t="s">
        <v>113</v>
      </c>
      <c r="J1018" s="1">
        <v>1433</v>
      </c>
      <c r="K1018" s="1">
        <v>1</v>
      </c>
      <c r="L1018" s="1" t="s">
        <v>115</v>
      </c>
      <c r="M1018" s="1">
        <v>34</v>
      </c>
      <c r="N1018" s="1">
        <v>2</v>
      </c>
      <c r="O1018" s="1">
        <v>1</v>
      </c>
      <c r="P1018" s="1" t="s">
        <v>36</v>
      </c>
      <c r="Q1018" s="1">
        <v>2</v>
      </c>
      <c r="R1018" s="1" t="s">
        <v>114</v>
      </c>
      <c r="S1018" s="1">
        <v>1261</v>
      </c>
      <c r="T1018" s="1">
        <f t="shared" si="31"/>
        <v>15132</v>
      </c>
      <c r="U10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018" s="1">
        <v>22262</v>
      </c>
      <c r="W1018" s="1">
        <v>1</v>
      </c>
      <c r="X1018" s="1" t="s">
        <v>104</v>
      </c>
      <c r="Y1018" s="1">
        <v>12</v>
      </c>
      <c r="Z1018" s="1">
        <v>3</v>
      </c>
      <c r="AA1018" s="1">
        <v>3</v>
      </c>
      <c r="AB1018" s="1">
        <v>80</v>
      </c>
      <c r="AC1018" s="1">
        <v>0</v>
      </c>
      <c r="AD1018" s="1">
        <v>1</v>
      </c>
      <c r="AE1018" s="1">
        <v>3</v>
      </c>
      <c r="AF1018" s="1">
        <v>4</v>
      </c>
      <c r="AG1018" s="1">
        <v>1</v>
      </c>
      <c r="AH1018" s="1">
        <v>0</v>
      </c>
      <c r="AI1018" s="1">
        <v>0</v>
      </c>
      <c r="AJ1018" s="1">
        <v>0</v>
      </c>
    </row>
    <row r="1019" spans="1:36" ht="30" x14ac:dyDescent="0.25">
      <c r="A1019" s="1">
        <v>27</v>
      </c>
      <c r="B1019" s="1" t="str">
        <f t="shared" si="30"/>
        <v>25 - 34</v>
      </c>
      <c r="C1019" s="1" t="s">
        <v>104</v>
      </c>
      <c r="D1019" s="1" t="s">
        <v>109</v>
      </c>
      <c r="E1019" s="1">
        <v>1377</v>
      </c>
      <c r="F1019" s="1" t="s">
        <v>108</v>
      </c>
      <c r="G1019" s="1">
        <v>11</v>
      </c>
      <c r="H1019" s="1">
        <v>1</v>
      </c>
      <c r="I1019" s="1" t="s">
        <v>113</v>
      </c>
      <c r="J1019" s="1">
        <v>1434</v>
      </c>
      <c r="K1019" s="1">
        <v>2</v>
      </c>
      <c r="L1019" s="1" t="s">
        <v>106</v>
      </c>
      <c r="M1019" s="1">
        <v>91</v>
      </c>
      <c r="N1019" s="1">
        <v>3</v>
      </c>
      <c r="O1019" s="1">
        <v>1</v>
      </c>
      <c r="P1019" s="1" t="s">
        <v>37</v>
      </c>
      <c r="Q1019" s="1">
        <v>1</v>
      </c>
      <c r="R1019" s="1" t="s">
        <v>105</v>
      </c>
      <c r="S1019" s="1">
        <v>2099</v>
      </c>
      <c r="T1019" s="1">
        <f t="shared" si="31"/>
        <v>25188</v>
      </c>
      <c r="U10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19" s="1">
        <v>7679</v>
      </c>
      <c r="W1019" s="1">
        <v>0</v>
      </c>
      <c r="X1019" s="1" t="s">
        <v>104</v>
      </c>
      <c r="Y1019" s="1">
        <v>14</v>
      </c>
      <c r="Z1019" s="1">
        <v>3</v>
      </c>
      <c r="AA1019" s="1">
        <v>2</v>
      </c>
      <c r="AB1019" s="1">
        <v>80</v>
      </c>
      <c r="AC1019" s="1">
        <v>0</v>
      </c>
      <c r="AD1019" s="1">
        <v>6</v>
      </c>
      <c r="AE1019" s="1">
        <v>3</v>
      </c>
      <c r="AF1019" s="1">
        <v>4</v>
      </c>
      <c r="AG1019" s="1">
        <v>5</v>
      </c>
      <c r="AH1019" s="1">
        <v>0</v>
      </c>
      <c r="AI1019" s="1">
        <v>1</v>
      </c>
      <c r="AJ1019" s="1">
        <v>4</v>
      </c>
    </row>
    <row r="1020" spans="1:36" ht="30" x14ac:dyDescent="0.25">
      <c r="A1020" s="1">
        <v>36</v>
      </c>
      <c r="B1020" s="1" t="str">
        <f t="shared" si="30"/>
        <v>35 - 44</v>
      </c>
      <c r="C1020" s="1" t="s">
        <v>104</v>
      </c>
      <c r="D1020" s="1" t="s">
        <v>109</v>
      </c>
      <c r="E1020" s="1">
        <v>172</v>
      </c>
      <c r="F1020" s="1" t="s">
        <v>108</v>
      </c>
      <c r="G1020" s="1">
        <v>4</v>
      </c>
      <c r="H1020" s="1">
        <v>4</v>
      </c>
      <c r="I1020" s="1" t="s">
        <v>113</v>
      </c>
      <c r="J1020" s="1">
        <v>1435</v>
      </c>
      <c r="K1020" s="1">
        <v>1</v>
      </c>
      <c r="L1020" s="1" t="s">
        <v>106</v>
      </c>
      <c r="M1020" s="1">
        <v>37</v>
      </c>
      <c r="N1020" s="1">
        <v>2</v>
      </c>
      <c r="O1020" s="1">
        <v>2</v>
      </c>
      <c r="P1020" s="1" t="s">
        <v>37</v>
      </c>
      <c r="Q1020" s="1">
        <v>4</v>
      </c>
      <c r="R1020" s="1" t="s">
        <v>114</v>
      </c>
      <c r="S1020" s="1">
        <v>5810</v>
      </c>
      <c r="T1020" s="1">
        <f t="shared" si="31"/>
        <v>69720</v>
      </c>
      <c r="U10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20" s="1">
        <v>22604</v>
      </c>
      <c r="W1020" s="1">
        <v>1</v>
      </c>
      <c r="X1020" s="1" t="s">
        <v>104</v>
      </c>
      <c r="Y1020" s="1">
        <v>16</v>
      </c>
      <c r="Z1020" s="1">
        <v>3</v>
      </c>
      <c r="AA1020" s="1">
        <v>3</v>
      </c>
      <c r="AB1020" s="1">
        <v>80</v>
      </c>
      <c r="AC1020" s="1">
        <v>0</v>
      </c>
      <c r="AD1020" s="1">
        <v>10</v>
      </c>
      <c r="AE1020" s="1">
        <v>2</v>
      </c>
      <c r="AF1020" s="1">
        <v>2</v>
      </c>
      <c r="AG1020" s="1">
        <v>10</v>
      </c>
      <c r="AH1020" s="1">
        <v>4</v>
      </c>
      <c r="AI1020" s="1">
        <v>1</v>
      </c>
      <c r="AJ1020" s="1">
        <v>8</v>
      </c>
    </row>
    <row r="1021" spans="1:36" x14ac:dyDescent="0.25">
      <c r="A1021" s="1">
        <v>36</v>
      </c>
      <c r="B1021" s="1" t="str">
        <f t="shared" si="30"/>
        <v>35 - 44</v>
      </c>
      <c r="C1021" s="1" t="s">
        <v>104</v>
      </c>
      <c r="D1021" s="1" t="s">
        <v>109</v>
      </c>
      <c r="E1021" s="1">
        <v>329</v>
      </c>
      <c r="F1021" s="1" t="s">
        <v>110</v>
      </c>
      <c r="G1021" s="1">
        <v>16</v>
      </c>
      <c r="H1021" s="1">
        <v>4</v>
      </c>
      <c r="I1021" s="1" t="s">
        <v>118</v>
      </c>
      <c r="J1021" s="1">
        <v>1436</v>
      </c>
      <c r="K1021" s="1">
        <v>3</v>
      </c>
      <c r="L1021" s="1" t="s">
        <v>115</v>
      </c>
      <c r="M1021" s="1">
        <v>98</v>
      </c>
      <c r="N1021" s="1">
        <v>2</v>
      </c>
      <c r="O1021" s="1">
        <v>2</v>
      </c>
      <c r="P1021" s="1" t="s">
        <v>34</v>
      </c>
      <c r="Q1021" s="1">
        <v>1</v>
      </c>
      <c r="R1021" s="1" t="s">
        <v>105</v>
      </c>
      <c r="S1021" s="1">
        <v>5647</v>
      </c>
      <c r="T1021" s="1">
        <f t="shared" si="31"/>
        <v>67764</v>
      </c>
      <c r="U10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21" s="1">
        <v>13494</v>
      </c>
      <c r="W1021" s="1">
        <v>4</v>
      </c>
      <c r="X1021" s="1" t="s">
        <v>104</v>
      </c>
      <c r="Y1021" s="1">
        <v>13</v>
      </c>
      <c r="Z1021" s="1">
        <v>3</v>
      </c>
      <c r="AA1021" s="1">
        <v>1</v>
      </c>
      <c r="AB1021" s="1">
        <v>80</v>
      </c>
      <c r="AC1021" s="1">
        <v>2</v>
      </c>
      <c r="AD1021" s="1">
        <v>11</v>
      </c>
      <c r="AE1021" s="1">
        <v>3</v>
      </c>
      <c r="AF1021" s="1">
        <v>2</v>
      </c>
      <c r="AG1021" s="1">
        <v>3</v>
      </c>
      <c r="AH1021" s="1">
        <v>2</v>
      </c>
      <c r="AI1021" s="1">
        <v>0</v>
      </c>
      <c r="AJ1021" s="1">
        <v>2</v>
      </c>
    </row>
    <row r="1022" spans="1:36" ht="30" x14ac:dyDescent="0.25">
      <c r="A1022" s="1">
        <v>47</v>
      </c>
      <c r="B1022" s="1" t="str">
        <f t="shared" si="30"/>
        <v>45-54</v>
      </c>
      <c r="C1022" s="1" t="s">
        <v>104</v>
      </c>
      <c r="D1022" s="1" t="s">
        <v>109</v>
      </c>
      <c r="E1022" s="1">
        <v>465</v>
      </c>
      <c r="F1022" s="1" t="s">
        <v>108</v>
      </c>
      <c r="G1022" s="1">
        <v>1</v>
      </c>
      <c r="H1022" s="1">
        <v>3</v>
      </c>
      <c r="I1022" s="1" t="s">
        <v>120</v>
      </c>
      <c r="J1022" s="1">
        <v>1438</v>
      </c>
      <c r="K1022" s="1">
        <v>1</v>
      </c>
      <c r="L1022" s="1" t="s">
        <v>106</v>
      </c>
      <c r="M1022" s="1">
        <v>74</v>
      </c>
      <c r="N1022" s="1">
        <v>3</v>
      </c>
      <c r="O1022" s="1">
        <v>1</v>
      </c>
      <c r="P1022" s="1" t="s">
        <v>36</v>
      </c>
      <c r="Q1022" s="1">
        <v>4</v>
      </c>
      <c r="R1022" s="1" t="s">
        <v>105</v>
      </c>
      <c r="S1022" s="1">
        <v>3420</v>
      </c>
      <c r="T1022" s="1">
        <f t="shared" si="31"/>
        <v>41040</v>
      </c>
      <c r="U10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22" s="1">
        <v>10205</v>
      </c>
      <c r="W1022" s="1">
        <v>7</v>
      </c>
      <c r="X1022" s="1" t="s">
        <v>104</v>
      </c>
      <c r="Y1022" s="1">
        <v>12</v>
      </c>
      <c r="Z1022" s="1">
        <v>3</v>
      </c>
      <c r="AA1022" s="1">
        <v>3</v>
      </c>
      <c r="AB1022" s="1">
        <v>80</v>
      </c>
      <c r="AC1022" s="1">
        <v>1</v>
      </c>
      <c r="AD1022" s="1">
        <v>17</v>
      </c>
      <c r="AE1022" s="1">
        <v>2</v>
      </c>
      <c r="AF1022" s="1">
        <v>2</v>
      </c>
      <c r="AG1022" s="1">
        <v>6</v>
      </c>
      <c r="AH1022" s="1">
        <v>5</v>
      </c>
      <c r="AI1022" s="1">
        <v>1</v>
      </c>
      <c r="AJ1022" s="1">
        <v>2</v>
      </c>
    </row>
    <row r="1023" spans="1:36" ht="30" x14ac:dyDescent="0.25">
      <c r="A1023" s="1">
        <v>25</v>
      </c>
      <c r="B1023" s="1" t="str">
        <f t="shared" si="30"/>
        <v>25 - 34</v>
      </c>
      <c r="C1023" s="1" t="s">
        <v>112</v>
      </c>
      <c r="D1023" s="1" t="s">
        <v>109</v>
      </c>
      <c r="E1023" s="1">
        <v>383</v>
      </c>
      <c r="F1023" s="1" t="s">
        <v>110</v>
      </c>
      <c r="G1023" s="1">
        <v>9</v>
      </c>
      <c r="H1023" s="1">
        <v>2</v>
      </c>
      <c r="I1023" s="1" t="s">
        <v>113</v>
      </c>
      <c r="J1023" s="1">
        <v>1439</v>
      </c>
      <c r="K1023" s="1">
        <v>1</v>
      </c>
      <c r="L1023" s="1" t="s">
        <v>106</v>
      </c>
      <c r="M1023" s="1">
        <v>68</v>
      </c>
      <c r="N1023" s="1">
        <v>2</v>
      </c>
      <c r="O1023" s="1">
        <v>1</v>
      </c>
      <c r="P1023" s="1" t="s">
        <v>41</v>
      </c>
      <c r="Q1023" s="1">
        <v>1</v>
      </c>
      <c r="R1023" s="1" t="s">
        <v>105</v>
      </c>
      <c r="S1023" s="1">
        <v>4400</v>
      </c>
      <c r="T1023" s="1">
        <f t="shared" si="31"/>
        <v>52800</v>
      </c>
      <c r="U10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23" s="1">
        <v>15182</v>
      </c>
      <c r="W1023" s="1">
        <v>3</v>
      </c>
      <c r="X1023" s="1" t="s">
        <v>104</v>
      </c>
      <c r="Y1023" s="1">
        <v>12</v>
      </c>
      <c r="Z1023" s="1">
        <v>3</v>
      </c>
      <c r="AA1023" s="1">
        <v>1</v>
      </c>
      <c r="AB1023" s="1">
        <v>80</v>
      </c>
      <c r="AC1023" s="1">
        <v>0</v>
      </c>
      <c r="AD1023" s="1">
        <v>6</v>
      </c>
      <c r="AE1023" s="1">
        <v>2</v>
      </c>
      <c r="AF1023" s="1">
        <v>3</v>
      </c>
      <c r="AG1023" s="1">
        <v>3</v>
      </c>
      <c r="AH1023" s="1">
        <v>2</v>
      </c>
      <c r="AI1023" s="1">
        <v>2</v>
      </c>
      <c r="AJ1023" s="1">
        <v>2</v>
      </c>
    </row>
    <row r="1024" spans="1:36" ht="30" x14ac:dyDescent="0.25">
      <c r="A1024" s="1">
        <v>37</v>
      </c>
      <c r="B1024" s="1" t="str">
        <f t="shared" si="30"/>
        <v>35 - 44</v>
      </c>
      <c r="C1024" s="1" t="s">
        <v>104</v>
      </c>
      <c r="D1024" s="1" t="s">
        <v>117</v>
      </c>
      <c r="E1024" s="1">
        <v>1413</v>
      </c>
      <c r="F1024" s="1" t="s">
        <v>108</v>
      </c>
      <c r="G1024" s="1">
        <v>5</v>
      </c>
      <c r="H1024" s="1">
        <v>2</v>
      </c>
      <c r="I1024" s="1" t="s">
        <v>120</v>
      </c>
      <c r="J1024" s="1">
        <v>1440</v>
      </c>
      <c r="K1024" s="1">
        <v>3</v>
      </c>
      <c r="L1024" s="1" t="s">
        <v>106</v>
      </c>
      <c r="M1024" s="1">
        <v>84</v>
      </c>
      <c r="N1024" s="1">
        <v>4</v>
      </c>
      <c r="O1024" s="1">
        <v>1</v>
      </c>
      <c r="P1024" s="1" t="s">
        <v>37</v>
      </c>
      <c r="Q1024" s="1">
        <v>3</v>
      </c>
      <c r="R1024" s="1" t="s">
        <v>114</v>
      </c>
      <c r="S1024" s="1">
        <v>3500</v>
      </c>
      <c r="T1024" s="1">
        <f t="shared" si="31"/>
        <v>42000</v>
      </c>
      <c r="U10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24" s="1">
        <v>25470</v>
      </c>
      <c r="W1024" s="1">
        <v>0</v>
      </c>
      <c r="X1024" s="1" t="s">
        <v>104</v>
      </c>
      <c r="Y1024" s="1">
        <v>14</v>
      </c>
      <c r="Z1024" s="1">
        <v>3</v>
      </c>
      <c r="AA1024" s="1">
        <v>1</v>
      </c>
      <c r="AB1024" s="1">
        <v>80</v>
      </c>
      <c r="AC1024" s="1">
        <v>0</v>
      </c>
      <c r="AD1024" s="1">
        <v>7</v>
      </c>
      <c r="AE1024" s="1">
        <v>2</v>
      </c>
      <c r="AF1024" s="1">
        <v>1</v>
      </c>
      <c r="AG1024" s="1">
        <v>6</v>
      </c>
      <c r="AH1024" s="1">
        <v>5</v>
      </c>
      <c r="AI1024" s="1">
        <v>1</v>
      </c>
      <c r="AJ1024" s="1">
        <v>3</v>
      </c>
    </row>
    <row r="1025" spans="1:36" ht="30" x14ac:dyDescent="0.25">
      <c r="A1025" s="1">
        <v>56</v>
      </c>
      <c r="B1025" s="1" t="str">
        <f t="shared" si="30"/>
        <v>over 55</v>
      </c>
      <c r="C1025" s="1" t="s">
        <v>104</v>
      </c>
      <c r="D1025" s="1" t="s">
        <v>109</v>
      </c>
      <c r="E1025" s="1">
        <v>1255</v>
      </c>
      <c r="F1025" s="1" t="s">
        <v>108</v>
      </c>
      <c r="G1025" s="1">
        <v>1</v>
      </c>
      <c r="H1025" s="1">
        <v>2</v>
      </c>
      <c r="I1025" s="1" t="s">
        <v>113</v>
      </c>
      <c r="J1025" s="1">
        <v>1441</v>
      </c>
      <c r="K1025" s="1">
        <v>1</v>
      </c>
      <c r="L1025" s="1" t="s">
        <v>115</v>
      </c>
      <c r="M1025" s="1">
        <v>90</v>
      </c>
      <c r="N1025" s="1">
        <v>3</v>
      </c>
      <c r="O1025" s="1">
        <v>1</v>
      </c>
      <c r="P1025" s="1" t="s">
        <v>36</v>
      </c>
      <c r="Q1025" s="1">
        <v>1</v>
      </c>
      <c r="R1025" s="1" t="s">
        <v>105</v>
      </c>
      <c r="S1025" s="1">
        <v>2066</v>
      </c>
      <c r="T1025" s="1">
        <f t="shared" si="31"/>
        <v>24792</v>
      </c>
      <c r="U10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025" s="1">
        <v>10494</v>
      </c>
      <c r="W1025" s="1">
        <v>2</v>
      </c>
      <c r="X1025" s="1" t="s">
        <v>104</v>
      </c>
      <c r="Y1025" s="1">
        <v>22</v>
      </c>
      <c r="Z1025" s="1">
        <v>4</v>
      </c>
      <c r="AA1025" s="1">
        <v>4</v>
      </c>
      <c r="AB1025" s="1">
        <v>80</v>
      </c>
      <c r="AC1025" s="1">
        <v>1</v>
      </c>
      <c r="AD1025" s="1">
        <v>5</v>
      </c>
      <c r="AE1025" s="1">
        <v>3</v>
      </c>
      <c r="AF1025" s="1">
        <v>4</v>
      </c>
      <c r="AG1025" s="1">
        <v>3</v>
      </c>
      <c r="AH1025" s="1">
        <v>2</v>
      </c>
      <c r="AI1025" s="1">
        <v>1</v>
      </c>
      <c r="AJ1025" s="1">
        <v>0</v>
      </c>
    </row>
    <row r="1026" spans="1:36" ht="30" x14ac:dyDescent="0.25">
      <c r="A1026" s="1">
        <v>47</v>
      </c>
      <c r="B1026" s="1" t="str">
        <f t="shared" ref="B1026:B1089" si="32">IF(A:A&lt;25,"18 - 24",IF(A:A&lt;35,"25 - 34", IF(A:A&lt;45, "35 - 44", IF(A:A&lt;55, "45-54", "over 55"))))</f>
        <v>45-54</v>
      </c>
      <c r="C1026" s="1" t="s">
        <v>104</v>
      </c>
      <c r="D1026" s="1" t="s">
        <v>109</v>
      </c>
      <c r="E1026" s="1">
        <v>359</v>
      </c>
      <c r="F1026" s="1" t="s">
        <v>108</v>
      </c>
      <c r="G1026" s="1">
        <v>2</v>
      </c>
      <c r="H1026" s="1">
        <v>4</v>
      </c>
      <c r="I1026" s="1" t="s">
        <v>107</v>
      </c>
      <c r="J1026" s="1">
        <v>1443</v>
      </c>
      <c r="K1026" s="1">
        <v>1</v>
      </c>
      <c r="L1026" s="1" t="s">
        <v>115</v>
      </c>
      <c r="M1026" s="1">
        <v>82</v>
      </c>
      <c r="N1026" s="1">
        <v>3</v>
      </c>
      <c r="O1026" s="1">
        <v>4</v>
      </c>
      <c r="P1026" s="1" t="s">
        <v>42</v>
      </c>
      <c r="Q1026" s="1">
        <v>3</v>
      </c>
      <c r="R1026" s="1" t="s">
        <v>105</v>
      </c>
      <c r="S1026" s="1">
        <v>17169</v>
      </c>
      <c r="T1026" s="1">
        <f t="shared" ref="T1026:T1089" si="33">S:S*12</f>
        <v>206028</v>
      </c>
      <c r="U10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26" s="1">
        <v>26703</v>
      </c>
      <c r="W1026" s="1">
        <v>3</v>
      </c>
      <c r="X1026" s="1" t="s">
        <v>104</v>
      </c>
      <c r="Y1026" s="1">
        <v>19</v>
      </c>
      <c r="Z1026" s="1">
        <v>3</v>
      </c>
      <c r="AA1026" s="1">
        <v>2</v>
      </c>
      <c r="AB1026" s="1">
        <v>80</v>
      </c>
      <c r="AC1026" s="1">
        <v>2</v>
      </c>
      <c r="AD1026" s="1">
        <v>26</v>
      </c>
      <c r="AE1026" s="1">
        <v>2</v>
      </c>
      <c r="AF1026" s="1">
        <v>4</v>
      </c>
      <c r="AG1026" s="1">
        <v>20</v>
      </c>
      <c r="AH1026" s="1">
        <v>17</v>
      </c>
      <c r="AI1026" s="1">
        <v>5</v>
      </c>
      <c r="AJ1026" s="1">
        <v>6</v>
      </c>
    </row>
    <row r="1027" spans="1:36" x14ac:dyDescent="0.25">
      <c r="A1027" s="1">
        <v>24</v>
      </c>
      <c r="B1027" s="1" t="str">
        <f t="shared" si="32"/>
        <v>18 - 24</v>
      </c>
      <c r="C1027" s="1" t="s">
        <v>104</v>
      </c>
      <c r="D1027" s="1" t="s">
        <v>109</v>
      </c>
      <c r="E1027" s="1">
        <v>1476</v>
      </c>
      <c r="F1027" s="1" t="s">
        <v>110</v>
      </c>
      <c r="G1027" s="1">
        <v>4</v>
      </c>
      <c r="H1027" s="1">
        <v>1</v>
      </c>
      <c r="I1027" s="1" t="s">
        <v>107</v>
      </c>
      <c r="J1027" s="1">
        <v>1445</v>
      </c>
      <c r="K1027" s="1">
        <v>4</v>
      </c>
      <c r="L1027" s="1" t="s">
        <v>115</v>
      </c>
      <c r="M1027" s="1">
        <v>42</v>
      </c>
      <c r="N1027" s="1">
        <v>3</v>
      </c>
      <c r="O1027" s="1">
        <v>2</v>
      </c>
      <c r="P1027" s="1" t="s">
        <v>34</v>
      </c>
      <c r="Q1027" s="1">
        <v>3</v>
      </c>
      <c r="R1027" s="1" t="s">
        <v>105</v>
      </c>
      <c r="S1027" s="1">
        <v>4162</v>
      </c>
      <c r="T1027" s="1">
        <f t="shared" si="33"/>
        <v>49944</v>
      </c>
      <c r="U10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27" s="1">
        <v>15211</v>
      </c>
      <c r="W1027" s="1">
        <v>1</v>
      </c>
      <c r="X1027" s="1" t="s">
        <v>112</v>
      </c>
      <c r="Y1027" s="1">
        <v>12</v>
      </c>
      <c r="Z1027" s="1">
        <v>3</v>
      </c>
      <c r="AA1027" s="1">
        <v>3</v>
      </c>
      <c r="AB1027" s="1">
        <v>80</v>
      </c>
      <c r="AC1027" s="1">
        <v>2</v>
      </c>
      <c r="AD1027" s="1">
        <v>5</v>
      </c>
      <c r="AE1027" s="1">
        <v>3</v>
      </c>
      <c r="AF1027" s="1">
        <v>3</v>
      </c>
      <c r="AG1027" s="1">
        <v>5</v>
      </c>
      <c r="AH1027" s="1">
        <v>4</v>
      </c>
      <c r="AI1027" s="1">
        <v>0</v>
      </c>
      <c r="AJ1027" s="1">
        <v>3</v>
      </c>
    </row>
    <row r="1028" spans="1:36" x14ac:dyDescent="0.25">
      <c r="A1028" s="1">
        <v>32</v>
      </c>
      <c r="B1028" s="1" t="str">
        <f t="shared" si="32"/>
        <v>25 - 34</v>
      </c>
      <c r="C1028" s="1" t="s">
        <v>104</v>
      </c>
      <c r="D1028" s="1" t="s">
        <v>109</v>
      </c>
      <c r="E1028" s="1">
        <v>601</v>
      </c>
      <c r="F1028" s="1" t="s">
        <v>110</v>
      </c>
      <c r="G1028" s="1">
        <v>7</v>
      </c>
      <c r="H1028" s="1">
        <v>5</v>
      </c>
      <c r="I1028" s="1" t="s">
        <v>118</v>
      </c>
      <c r="J1028" s="1">
        <v>1446</v>
      </c>
      <c r="K1028" s="1">
        <v>4</v>
      </c>
      <c r="L1028" s="1" t="s">
        <v>106</v>
      </c>
      <c r="M1028" s="1">
        <v>97</v>
      </c>
      <c r="N1028" s="1">
        <v>3</v>
      </c>
      <c r="O1028" s="1">
        <v>2</v>
      </c>
      <c r="P1028" s="1" t="s">
        <v>34</v>
      </c>
      <c r="Q1028" s="1">
        <v>4</v>
      </c>
      <c r="R1028" s="1" t="s">
        <v>105</v>
      </c>
      <c r="S1028" s="1">
        <v>9204</v>
      </c>
      <c r="T1028" s="1">
        <f t="shared" si="33"/>
        <v>110448</v>
      </c>
      <c r="U10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28" s="1">
        <v>23343</v>
      </c>
      <c r="W1028" s="1">
        <v>4</v>
      </c>
      <c r="X1028" s="1" t="s">
        <v>104</v>
      </c>
      <c r="Y1028" s="1">
        <v>12</v>
      </c>
      <c r="Z1028" s="1">
        <v>3</v>
      </c>
      <c r="AA1028" s="1">
        <v>3</v>
      </c>
      <c r="AB1028" s="1">
        <v>80</v>
      </c>
      <c r="AC1028" s="1">
        <v>1</v>
      </c>
      <c r="AD1028" s="1">
        <v>7</v>
      </c>
      <c r="AE1028" s="1">
        <v>3</v>
      </c>
      <c r="AF1028" s="1">
        <v>2</v>
      </c>
      <c r="AG1028" s="1">
        <v>4</v>
      </c>
      <c r="AH1028" s="1">
        <v>3</v>
      </c>
      <c r="AI1028" s="1">
        <v>0</v>
      </c>
      <c r="AJ1028" s="1">
        <v>3</v>
      </c>
    </row>
    <row r="1029" spans="1:36" ht="30" x14ac:dyDescent="0.25">
      <c r="A1029" s="1">
        <v>34</v>
      </c>
      <c r="B1029" s="1" t="str">
        <f t="shared" si="32"/>
        <v>25 - 34</v>
      </c>
      <c r="C1029" s="1" t="s">
        <v>104</v>
      </c>
      <c r="D1029" s="1" t="s">
        <v>109</v>
      </c>
      <c r="E1029" s="1">
        <v>401</v>
      </c>
      <c r="F1029" s="1" t="s">
        <v>108</v>
      </c>
      <c r="G1029" s="1">
        <v>1</v>
      </c>
      <c r="H1029" s="1">
        <v>3</v>
      </c>
      <c r="I1029" s="1" t="s">
        <v>113</v>
      </c>
      <c r="J1029" s="1">
        <v>1447</v>
      </c>
      <c r="K1029" s="1">
        <v>4</v>
      </c>
      <c r="L1029" s="1" t="s">
        <v>115</v>
      </c>
      <c r="M1029" s="1">
        <v>86</v>
      </c>
      <c r="N1029" s="1">
        <v>2</v>
      </c>
      <c r="O1029" s="1">
        <v>1</v>
      </c>
      <c r="P1029" s="1" t="s">
        <v>37</v>
      </c>
      <c r="Q1029" s="1">
        <v>2</v>
      </c>
      <c r="R1029" s="1" t="s">
        <v>105</v>
      </c>
      <c r="S1029" s="1">
        <v>3294</v>
      </c>
      <c r="T1029" s="1">
        <f t="shared" si="33"/>
        <v>39528</v>
      </c>
      <c r="U10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29" s="1">
        <v>3708</v>
      </c>
      <c r="W1029" s="1">
        <v>5</v>
      </c>
      <c r="X1029" s="1" t="s">
        <v>104</v>
      </c>
      <c r="Y1029" s="1">
        <v>17</v>
      </c>
      <c r="Z1029" s="1">
        <v>3</v>
      </c>
      <c r="AA1029" s="1">
        <v>1</v>
      </c>
      <c r="AB1029" s="1">
        <v>80</v>
      </c>
      <c r="AC1029" s="1">
        <v>1</v>
      </c>
      <c r="AD1029" s="1">
        <v>7</v>
      </c>
      <c r="AE1029" s="1">
        <v>2</v>
      </c>
      <c r="AF1029" s="1">
        <v>2</v>
      </c>
      <c r="AG1029" s="1">
        <v>5</v>
      </c>
      <c r="AH1029" s="1">
        <v>4</v>
      </c>
      <c r="AI1029" s="1">
        <v>0</v>
      </c>
      <c r="AJ1029" s="1">
        <v>2</v>
      </c>
    </row>
    <row r="1030" spans="1:36" ht="30" x14ac:dyDescent="0.25">
      <c r="A1030" s="1">
        <v>41</v>
      </c>
      <c r="B1030" s="1" t="str">
        <f t="shared" si="32"/>
        <v>35 - 44</v>
      </c>
      <c r="C1030" s="1" t="s">
        <v>104</v>
      </c>
      <c r="D1030" s="1" t="s">
        <v>109</v>
      </c>
      <c r="E1030" s="1">
        <v>1283</v>
      </c>
      <c r="F1030" s="1" t="s">
        <v>108</v>
      </c>
      <c r="G1030" s="1">
        <v>5</v>
      </c>
      <c r="H1030" s="1">
        <v>5</v>
      </c>
      <c r="I1030" s="1" t="s">
        <v>107</v>
      </c>
      <c r="J1030" s="1">
        <v>1448</v>
      </c>
      <c r="K1030" s="1">
        <v>2</v>
      </c>
      <c r="L1030" s="1" t="s">
        <v>106</v>
      </c>
      <c r="M1030" s="1">
        <v>90</v>
      </c>
      <c r="N1030" s="1">
        <v>4</v>
      </c>
      <c r="O1030" s="1">
        <v>1</v>
      </c>
      <c r="P1030" s="1" t="s">
        <v>36</v>
      </c>
      <c r="Q1030" s="1">
        <v>3</v>
      </c>
      <c r="R1030" s="1" t="s">
        <v>105</v>
      </c>
      <c r="S1030" s="1">
        <v>2127</v>
      </c>
      <c r="T1030" s="1">
        <f t="shared" si="33"/>
        <v>25524</v>
      </c>
      <c r="U10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30" s="1">
        <v>5561</v>
      </c>
      <c r="W1030" s="1">
        <v>2</v>
      </c>
      <c r="X1030" s="1" t="s">
        <v>112</v>
      </c>
      <c r="Y1030" s="1">
        <v>12</v>
      </c>
      <c r="Z1030" s="1">
        <v>3</v>
      </c>
      <c r="AA1030" s="1">
        <v>1</v>
      </c>
      <c r="AB1030" s="1">
        <v>80</v>
      </c>
      <c r="AC1030" s="1">
        <v>0</v>
      </c>
      <c r="AD1030" s="1">
        <v>7</v>
      </c>
      <c r="AE1030" s="1">
        <v>5</v>
      </c>
      <c r="AF1030" s="1">
        <v>2</v>
      </c>
      <c r="AG1030" s="1">
        <v>4</v>
      </c>
      <c r="AH1030" s="1">
        <v>2</v>
      </c>
      <c r="AI1030" s="1">
        <v>0</v>
      </c>
      <c r="AJ1030" s="1">
        <v>3</v>
      </c>
    </row>
    <row r="1031" spans="1:36" ht="30" x14ac:dyDescent="0.25">
      <c r="A1031" s="1">
        <v>40</v>
      </c>
      <c r="B1031" s="1" t="str">
        <f t="shared" si="32"/>
        <v>35 - 44</v>
      </c>
      <c r="C1031" s="1" t="s">
        <v>104</v>
      </c>
      <c r="D1031" s="1" t="s">
        <v>117</v>
      </c>
      <c r="E1031" s="1">
        <v>663</v>
      </c>
      <c r="F1031" s="1" t="s">
        <v>108</v>
      </c>
      <c r="G1031" s="1">
        <v>9</v>
      </c>
      <c r="H1031" s="1">
        <v>4</v>
      </c>
      <c r="I1031" s="1" t="s">
        <v>116</v>
      </c>
      <c r="J1031" s="1">
        <v>1449</v>
      </c>
      <c r="K1031" s="1">
        <v>3</v>
      </c>
      <c r="L1031" s="1" t="s">
        <v>106</v>
      </c>
      <c r="M1031" s="1">
        <v>81</v>
      </c>
      <c r="N1031" s="1">
        <v>3</v>
      </c>
      <c r="O1031" s="1">
        <v>2</v>
      </c>
      <c r="P1031" s="1" t="s">
        <v>37</v>
      </c>
      <c r="Q1031" s="1">
        <v>3</v>
      </c>
      <c r="R1031" s="1" t="s">
        <v>119</v>
      </c>
      <c r="S1031" s="1">
        <v>3975</v>
      </c>
      <c r="T1031" s="1">
        <f t="shared" si="33"/>
        <v>47700</v>
      </c>
      <c r="U10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31" s="1">
        <v>23099</v>
      </c>
      <c r="W1031" s="1">
        <v>3</v>
      </c>
      <c r="X1031" s="1" t="s">
        <v>104</v>
      </c>
      <c r="Y1031" s="1">
        <v>11</v>
      </c>
      <c r="Z1031" s="1">
        <v>3</v>
      </c>
      <c r="AA1031" s="1">
        <v>3</v>
      </c>
      <c r="AB1031" s="1">
        <v>80</v>
      </c>
      <c r="AC1031" s="1">
        <v>2</v>
      </c>
      <c r="AD1031" s="1">
        <v>11</v>
      </c>
      <c r="AE1031" s="1">
        <v>2</v>
      </c>
      <c r="AF1031" s="1">
        <v>4</v>
      </c>
      <c r="AG1031" s="1">
        <v>8</v>
      </c>
      <c r="AH1031" s="1">
        <v>7</v>
      </c>
      <c r="AI1031" s="1">
        <v>0</v>
      </c>
      <c r="AJ1031" s="1">
        <v>7</v>
      </c>
    </row>
    <row r="1032" spans="1:36" x14ac:dyDescent="0.25">
      <c r="A1032" s="1">
        <v>31</v>
      </c>
      <c r="B1032" s="1" t="str">
        <f t="shared" si="32"/>
        <v>25 - 34</v>
      </c>
      <c r="C1032" s="1" t="s">
        <v>104</v>
      </c>
      <c r="D1032" s="1" t="s">
        <v>109</v>
      </c>
      <c r="E1032" s="1">
        <v>326</v>
      </c>
      <c r="F1032" s="1" t="s">
        <v>110</v>
      </c>
      <c r="G1032" s="1">
        <v>8</v>
      </c>
      <c r="H1032" s="1">
        <v>2</v>
      </c>
      <c r="I1032" s="1" t="s">
        <v>113</v>
      </c>
      <c r="J1032" s="1">
        <v>1453</v>
      </c>
      <c r="K1032" s="1">
        <v>1</v>
      </c>
      <c r="L1032" s="1" t="s">
        <v>106</v>
      </c>
      <c r="M1032" s="1">
        <v>31</v>
      </c>
      <c r="N1032" s="1">
        <v>3</v>
      </c>
      <c r="O1032" s="1">
        <v>3</v>
      </c>
      <c r="P1032" s="1" t="s">
        <v>34</v>
      </c>
      <c r="Q1032" s="1">
        <v>4</v>
      </c>
      <c r="R1032" s="1" t="s">
        <v>119</v>
      </c>
      <c r="S1032" s="1">
        <v>10793</v>
      </c>
      <c r="T1032" s="1">
        <f t="shared" si="33"/>
        <v>129516</v>
      </c>
      <c r="U10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32" s="1">
        <v>8386</v>
      </c>
      <c r="W1032" s="1">
        <v>1</v>
      </c>
      <c r="X1032" s="1" t="s">
        <v>104</v>
      </c>
      <c r="Y1032" s="1">
        <v>18</v>
      </c>
      <c r="Z1032" s="1">
        <v>3</v>
      </c>
      <c r="AA1032" s="1">
        <v>1</v>
      </c>
      <c r="AB1032" s="1">
        <v>80</v>
      </c>
      <c r="AC1032" s="1">
        <v>1</v>
      </c>
      <c r="AD1032" s="1">
        <v>13</v>
      </c>
      <c r="AE1032" s="1">
        <v>5</v>
      </c>
      <c r="AF1032" s="1">
        <v>3</v>
      </c>
      <c r="AG1032" s="1">
        <v>13</v>
      </c>
      <c r="AH1032" s="1">
        <v>7</v>
      </c>
      <c r="AI1032" s="1">
        <v>9</v>
      </c>
      <c r="AJ1032" s="1">
        <v>9</v>
      </c>
    </row>
    <row r="1033" spans="1:36" x14ac:dyDescent="0.25">
      <c r="A1033" s="1">
        <v>46</v>
      </c>
      <c r="B1033" s="1" t="str">
        <f t="shared" si="32"/>
        <v>45-54</v>
      </c>
      <c r="C1033" s="1" t="s">
        <v>112</v>
      </c>
      <c r="D1033" s="1" t="s">
        <v>109</v>
      </c>
      <c r="E1033" s="1">
        <v>377</v>
      </c>
      <c r="F1033" s="1" t="s">
        <v>110</v>
      </c>
      <c r="G1033" s="1">
        <v>9</v>
      </c>
      <c r="H1033" s="1">
        <v>3</v>
      </c>
      <c r="I1033" s="1" t="s">
        <v>118</v>
      </c>
      <c r="J1033" s="1">
        <v>1457</v>
      </c>
      <c r="K1033" s="1">
        <v>1</v>
      </c>
      <c r="L1033" s="1" t="s">
        <v>106</v>
      </c>
      <c r="M1033" s="1">
        <v>52</v>
      </c>
      <c r="N1033" s="1">
        <v>3</v>
      </c>
      <c r="O1033" s="1">
        <v>3</v>
      </c>
      <c r="P1033" s="1" t="s">
        <v>34</v>
      </c>
      <c r="Q1033" s="1">
        <v>4</v>
      </c>
      <c r="R1033" s="1" t="s">
        <v>119</v>
      </c>
      <c r="S1033" s="1">
        <v>10096</v>
      </c>
      <c r="T1033" s="1">
        <f t="shared" si="33"/>
        <v>121152</v>
      </c>
      <c r="U10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33" s="1">
        <v>15986</v>
      </c>
      <c r="W1033" s="1">
        <v>4</v>
      </c>
      <c r="X1033" s="1" t="s">
        <v>104</v>
      </c>
      <c r="Y1033" s="1">
        <v>11</v>
      </c>
      <c r="Z1033" s="1">
        <v>3</v>
      </c>
      <c r="AA1033" s="1">
        <v>1</v>
      </c>
      <c r="AB1033" s="1">
        <v>80</v>
      </c>
      <c r="AC1033" s="1">
        <v>1</v>
      </c>
      <c r="AD1033" s="1">
        <v>28</v>
      </c>
      <c r="AE1033" s="1">
        <v>1</v>
      </c>
      <c r="AF1033" s="1">
        <v>4</v>
      </c>
      <c r="AG1033" s="1">
        <v>7</v>
      </c>
      <c r="AH1033" s="1">
        <v>7</v>
      </c>
      <c r="AI1033" s="1">
        <v>4</v>
      </c>
      <c r="AJ1033" s="1">
        <v>3</v>
      </c>
    </row>
    <row r="1034" spans="1:36" ht="30" x14ac:dyDescent="0.25">
      <c r="A1034" s="1">
        <v>39</v>
      </c>
      <c r="B1034" s="1" t="str">
        <f t="shared" si="32"/>
        <v>35 - 44</v>
      </c>
      <c r="C1034" s="1" t="s">
        <v>112</v>
      </c>
      <c r="D1034" s="1" t="s">
        <v>117</v>
      </c>
      <c r="E1034" s="1">
        <v>592</v>
      </c>
      <c r="F1034" s="1" t="s">
        <v>108</v>
      </c>
      <c r="G1034" s="1">
        <v>2</v>
      </c>
      <c r="H1034" s="1">
        <v>3</v>
      </c>
      <c r="I1034" s="1" t="s">
        <v>113</v>
      </c>
      <c r="J1034" s="1">
        <v>1458</v>
      </c>
      <c r="K1034" s="1">
        <v>1</v>
      </c>
      <c r="L1034" s="1" t="s">
        <v>115</v>
      </c>
      <c r="M1034" s="1">
        <v>54</v>
      </c>
      <c r="N1034" s="1">
        <v>2</v>
      </c>
      <c r="O1034" s="1">
        <v>1</v>
      </c>
      <c r="P1034" s="1" t="s">
        <v>37</v>
      </c>
      <c r="Q1034" s="1">
        <v>1</v>
      </c>
      <c r="R1034" s="1" t="s">
        <v>114</v>
      </c>
      <c r="S1034" s="1">
        <v>3646</v>
      </c>
      <c r="T1034" s="1">
        <f t="shared" si="33"/>
        <v>43752</v>
      </c>
      <c r="U10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34" s="1">
        <v>17181</v>
      </c>
      <c r="W1034" s="1">
        <v>2</v>
      </c>
      <c r="X1034" s="1" t="s">
        <v>112</v>
      </c>
      <c r="Y1034" s="1">
        <v>23</v>
      </c>
      <c r="Z1034" s="1">
        <v>4</v>
      </c>
      <c r="AA1034" s="1">
        <v>2</v>
      </c>
      <c r="AB1034" s="1">
        <v>80</v>
      </c>
      <c r="AC1034" s="1">
        <v>0</v>
      </c>
      <c r="AD1034" s="1">
        <v>11</v>
      </c>
      <c r="AE1034" s="1">
        <v>2</v>
      </c>
      <c r="AF1034" s="1">
        <v>4</v>
      </c>
      <c r="AG1034" s="1">
        <v>1</v>
      </c>
      <c r="AH1034" s="1">
        <v>0</v>
      </c>
      <c r="AI1034" s="1">
        <v>0</v>
      </c>
      <c r="AJ1034" s="1">
        <v>0</v>
      </c>
    </row>
    <row r="1035" spans="1:36" ht="30" x14ac:dyDescent="0.25">
      <c r="A1035" s="1">
        <v>31</v>
      </c>
      <c r="B1035" s="1" t="str">
        <f t="shared" si="32"/>
        <v>25 - 34</v>
      </c>
      <c r="C1035" s="1" t="s">
        <v>112</v>
      </c>
      <c r="D1035" s="1" t="s">
        <v>111</v>
      </c>
      <c r="E1035" s="1">
        <v>1445</v>
      </c>
      <c r="F1035" s="1" t="s">
        <v>108</v>
      </c>
      <c r="G1035" s="1">
        <v>1</v>
      </c>
      <c r="H1035" s="1">
        <v>5</v>
      </c>
      <c r="I1035" s="1" t="s">
        <v>113</v>
      </c>
      <c r="J1035" s="1">
        <v>1459</v>
      </c>
      <c r="K1035" s="1">
        <v>3</v>
      </c>
      <c r="L1035" s="1" t="s">
        <v>115</v>
      </c>
      <c r="M1035" s="1">
        <v>100</v>
      </c>
      <c r="N1035" s="1">
        <v>4</v>
      </c>
      <c r="O1035" s="1">
        <v>3</v>
      </c>
      <c r="P1035" s="1" t="s">
        <v>38</v>
      </c>
      <c r="Q1035" s="1">
        <v>2</v>
      </c>
      <c r="R1035" s="1" t="s">
        <v>114</v>
      </c>
      <c r="S1035" s="1">
        <v>7446</v>
      </c>
      <c r="T1035" s="1">
        <f t="shared" si="33"/>
        <v>89352</v>
      </c>
      <c r="U10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035" s="1">
        <v>8931</v>
      </c>
      <c r="W1035" s="1">
        <v>1</v>
      </c>
      <c r="X1035" s="1" t="s">
        <v>104</v>
      </c>
      <c r="Y1035" s="1">
        <v>11</v>
      </c>
      <c r="Z1035" s="1">
        <v>3</v>
      </c>
      <c r="AA1035" s="1">
        <v>1</v>
      </c>
      <c r="AB1035" s="1">
        <v>80</v>
      </c>
      <c r="AC1035" s="1">
        <v>0</v>
      </c>
      <c r="AD1035" s="1">
        <v>10</v>
      </c>
      <c r="AE1035" s="1">
        <v>2</v>
      </c>
      <c r="AF1035" s="1">
        <v>3</v>
      </c>
      <c r="AG1035" s="1">
        <v>10</v>
      </c>
      <c r="AH1035" s="1">
        <v>8</v>
      </c>
      <c r="AI1035" s="1">
        <v>4</v>
      </c>
      <c r="AJ1035" s="1">
        <v>7</v>
      </c>
    </row>
    <row r="1036" spans="1:36" ht="30" x14ac:dyDescent="0.25">
      <c r="A1036" s="1">
        <v>45</v>
      </c>
      <c r="B1036" s="1" t="str">
        <f t="shared" si="32"/>
        <v>45-54</v>
      </c>
      <c r="C1036" s="1" t="s">
        <v>104</v>
      </c>
      <c r="D1036" s="1" t="s">
        <v>109</v>
      </c>
      <c r="E1036" s="1">
        <v>1038</v>
      </c>
      <c r="F1036" s="1" t="s">
        <v>108</v>
      </c>
      <c r="G1036" s="1">
        <v>20</v>
      </c>
      <c r="H1036" s="1">
        <v>3</v>
      </c>
      <c r="I1036" s="1" t="s">
        <v>107</v>
      </c>
      <c r="J1036" s="1">
        <v>1460</v>
      </c>
      <c r="K1036" s="1">
        <v>2</v>
      </c>
      <c r="L1036" s="1" t="s">
        <v>106</v>
      </c>
      <c r="M1036" s="1">
        <v>95</v>
      </c>
      <c r="N1036" s="1">
        <v>1</v>
      </c>
      <c r="O1036" s="1">
        <v>3</v>
      </c>
      <c r="P1036" s="1" t="s">
        <v>39</v>
      </c>
      <c r="Q1036" s="1">
        <v>1</v>
      </c>
      <c r="R1036" s="1" t="s">
        <v>119</v>
      </c>
      <c r="S1036" s="1">
        <v>10851</v>
      </c>
      <c r="T1036" s="1">
        <f t="shared" si="33"/>
        <v>130212</v>
      </c>
      <c r="U10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36" s="1">
        <v>19863</v>
      </c>
      <c r="W1036" s="1">
        <v>2</v>
      </c>
      <c r="X1036" s="1" t="s">
        <v>112</v>
      </c>
      <c r="Y1036" s="1">
        <v>18</v>
      </c>
      <c r="Z1036" s="1">
        <v>3</v>
      </c>
      <c r="AA1036" s="1">
        <v>2</v>
      </c>
      <c r="AB1036" s="1">
        <v>80</v>
      </c>
      <c r="AC1036" s="1">
        <v>1</v>
      </c>
      <c r="AD1036" s="1">
        <v>24</v>
      </c>
      <c r="AE1036" s="1">
        <v>2</v>
      </c>
      <c r="AF1036" s="1">
        <v>3</v>
      </c>
      <c r="AG1036" s="1">
        <v>7</v>
      </c>
      <c r="AH1036" s="1">
        <v>7</v>
      </c>
      <c r="AI1036" s="1">
        <v>0</v>
      </c>
      <c r="AJ1036" s="1">
        <v>7</v>
      </c>
    </row>
    <row r="1037" spans="1:36" x14ac:dyDescent="0.25">
      <c r="A1037" s="1">
        <v>31</v>
      </c>
      <c r="B1037" s="1" t="str">
        <f t="shared" si="32"/>
        <v>25 - 34</v>
      </c>
      <c r="C1037" s="1" t="s">
        <v>104</v>
      </c>
      <c r="D1037" s="1" t="s">
        <v>109</v>
      </c>
      <c r="E1037" s="1">
        <v>1398</v>
      </c>
      <c r="F1037" s="1" t="s">
        <v>43</v>
      </c>
      <c r="G1037" s="1">
        <v>8</v>
      </c>
      <c r="H1037" s="1">
        <v>2</v>
      </c>
      <c r="I1037" s="1" t="s">
        <v>107</v>
      </c>
      <c r="J1037" s="1">
        <v>1461</v>
      </c>
      <c r="K1037" s="1">
        <v>4</v>
      </c>
      <c r="L1037" s="1" t="s">
        <v>115</v>
      </c>
      <c r="M1037" s="1">
        <v>96</v>
      </c>
      <c r="N1037" s="1">
        <v>4</v>
      </c>
      <c r="O1037" s="1">
        <v>1</v>
      </c>
      <c r="P1037" s="1" t="s">
        <v>43</v>
      </c>
      <c r="Q1037" s="1">
        <v>2</v>
      </c>
      <c r="R1037" s="1" t="s">
        <v>114</v>
      </c>
      <c r="S1037" s="1">
        <v>2109</v>
      </c>
      <c r="T1037" s="1">
        <f t="shared" si="33"/>
        <v>25308</v>
      </c>
      <c r="U10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37" s="1">
        <v>24609</v>
      </c>
      <c r="W1037" s="1">
        <v>9</v>
      </c>
      <c r="X1037" s="1" t="s">
        <v>104</v>
      </c>
      <c r="Y1037" s="1">
        <v>18</v>
      </c>
      <c r="Z1037" s="1">
        <v>3</v>
      </c>
      <c r="AA1037" s="1">
        <v>4</v>
      </c>
      <c r="AB1037" s="1">
        <v>80</v>
      </c>
      <c r="AC1037" s="1">
        <v>0</v>
      </c>
      <c r="AD1037" s="1">
        <v>8</v>
      </c>
      <c r="AE1037" s="1">
        <v>3</v>
      </c>
      <c r="AF1037" s="1">
        <v>3</v>
      </c>
      <c r="AG1037" s="1">
        <v>3</v>
      </c>
      <c r="AH1037" s="1">
        <v>2</v>
      </c>
      <c r="AI1037" s="1">
        <v>0</v>
      </c>
      <c r="AJ1037" s="1">
        <v>2</v>
      </c>
    </row>
    <row r="1038" spans="1:36" ht="30" x14ac:dyDescent="0.25">
      <c r="A1038" s="1">
        <v>31</v>
      </c>
      <c r="B1038" s="1" t="str">
        <f t="shared" si="32"/>
        <v>25 - 34</v>
      </c>
      <c r="C1038" s="1" t="s">
        <v>112</v>
      </c>
      <c r="D1038" s="1" t="s">
        <v>111</v>
      </c>
      <c r="E1038" s="1">
        <v>523</v>
      </c>
      <c r="F1038" s="1" t="s">
        <v>108</v>
      </c>
      <c r="G1038" s="1">
        <v>2</v>
      </c>
      <c r="H1038" s="1">
        <v>3</v>
      </c>
      <c r="I1038" s="1" t="s">
        <v>113</v>
      </c>
      <c r="J1038" s="1">
        <v>1464</v>
      </c>
      <c r="K1038" s="1">
        <v>2</v>
      </c>
      <c r="L1038" s="1" t="s">
        <v>106</v>
      </c>
      <c r="M1038" s="1">
        <v>94</v>
      </c>
      <c r="N1038" s="1">
        <v>3</v>
      </c>
      <c r="O1038" s="1">
        <v>1</v>
      </c>
      <c r="P1038" s="1" t="s">
        <v>37</v>
      </c>
      <c r="Q1038" s="1">
        <v>4</v>
      </c>
      <c r="R1038" s="1" t="s">
        <v>105</v>
      </c>
      <c r="S1038" s="1">
        <v>3722</v>
      </c>
      <c r="T1038" s="1">
        <f t="shared" si="33"/>
        <v>44664</v>
      </c>
      <c r="U10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38" s="1">
        <v>21081</v>
      </c>
      <c r="W1038" s="1">
        <v>6</v>
      </c>
      <c r="X1038" s="1" t="s">
        <v>112</v>
      </c>
      <c r="Y1038" s="1">
        <v>13</v>
      </c>
      <c r="Z1038" s="1">
        <v>3</v>
      </c>
      <c r="AA1038" s="1">
        <v>3</v>
      </c>
      <c r="AB1038" s="1">
        <v>80</v>
      </c>
      <c r="AC1038" s="1">
        <v>1</v>
      </c>
      <c r="AD1038" s="1">
        <v>7</v>
      </c>
      <c r="AE1038" s="1">
        <v>2</v>
      </c>
      <c r="AF1038" s="1">
        <v>1</v>
      </c>
      <c r="AG1038" s="1">
        <v>2</v>
      </c>
      <c r="AH1038" s="1">
        <v>2</v>
      </c>
      <c r="AI1038" s="1">
        <v>2</v>
      </c>
      <c r="AJ1038" s="1">
        <v>2</v>
      </c>
    </row>
    <row r="1039" spans="1:36" ht="30" x14ac:dyDescent="0.25">
      <c r="A1039" s="1">
        <v>45</v>
      </c>
      <c r="B1039" s="1" t="str">
        <f t="shared" si="32"/>
        <v>45-54</v>
      </c>
      <c r="C1039" s="1" t="s">
        <v>104</v>
      </c>
      <c r="D1039" s="1" t="s">
        <v>109</v>
      </c>
      <c r="E1039" s="1">
        <v>1448</v>
      </c>
      <c r="F1039" s="1" t="s">
        <v>108</v>
      </c>
      <c r="G1039" s="1">
        <v>29</v>
      </c>
      <c r="H1039" s="1">
        <v>3</v>
      </c>
      <c r="I1039" s="1" t="s">
        <v>120</v>
      </c>
      <c r="J1039" s="1">
        <v>1465</v>
      </c>
      <c r="K1039" s="1">
        <v>2</v>
      </c>
      <c r="L1039" s="1" t="s">
        <v>106</v>
      </c>
      <c r="M1039" s="1">
        <v>55</v>
      </c>
      <c r="N1039" s="1">
        <v>3</v>
      </c>
      <c r="O1039" s="1">
        <v>3</v>
      </c>
      <c r="P1039" s="1" t="s">
        <v>38</v>
      </c>
      <c r="Q1039" s="1">
        <v>4</v>
      </c>
      <c r="R1039" s="1" t="s">
        <v>105</v>
      </c>
      <c r="S1039" s="1">
        <v>9380</v>
      </c>
      <c r="T1039" s="1">
        <f t="shared" si="33"/>
        <v>112560</v>
      </c>
      <c r="U10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39" s="1">
        <v>14720</v>
      </c>
      <c r="W1039" s="1">
        <v>4</v>
      </c>
      <c r="X1039" s="1" t="s">
        <v>112</v>
      </c>
      <c r="Y1039" s="1">
        <v>18</v>
      </c>
      <c r="Z1039" s="1">
        <v>3</v>
      </c>
      <c r="AA1039" s="1">
        <v>4</v>
      </c>
      <c r="AB1039" s="1">
        <v>80</v>
      </c>
      <c r="AC1039" s="1">
        <v>2</v>
      </c>
      <c r="AD1039" s="1">
        <v>10</v>
      </c>
      <c r="AE1039" s="1">
        <v>4</v>
      </c>
      <c r="AF1039" s="1">
        <v>4</v>
      </c>
      <c r="AG1039" s="1">
        <v>3</v>
      </c>
      <c r="AH1039" s="1">
        <v>1</v>
      </c>
      <c r="AI1039" s="1">
        <v>1</v>
      </c>
      <c r="AJ1039" s="1">
        <v>2</v>
      </c>
    </row>
    <row r="1040" spans="1:36" x14ac:dyDescent="0.25">
      <c r="A1040" s="1">
        <v>48</v>
      </c>
      <c r="B1040" s="1" t="str">
        <f t="shared" si="32"/>
        <v>45-54</v>
      </c>
      <c r="C1040" s="1" t="s">
        <v>104</v>
      </c>
      <c r="D1040" s="1" t="s">
        <v>109</v>
      </c>
      <c r="E1040" s="1">
        <v>1221</v>
      </c>
      <c r="F1040" s="1" t="s">
        <v>110</v>
      </c>
      <c r="G1040" s="1">
        <v>7</v>
      </c>
      <c r="H1040" s="1">
        <v>3</v>
      </c>
      <c r="I1040" s="1" t="s">
        <v>118</v>
      </c>
      <c r="J1040" s="1">
        <v>1466</v>
      </c>
      <c r="K1040" s="1">
        <v>3</v>
      </c>
      <c r="L1040" s="1" t="s">
        <v>106</v>
      </c>
      <c r="M1040" s="1">
        <v>96</v>
      </c>
      <c r="N1040" s="1">
        <v>3</v>
      </c>
      <c r="O1040" s="1">
        <v>2</v>
      </c>
      <c r="P1040" s="1" t="s">
        <v>34</v>
      </c>
      <c r="Q1040" s="1">
        <v>1</v>
      </c>
      <c r="R1040" s="1" t="s">
        <v>119</v>
      </c>
      <c r="S1040" s="1">
        <v>5486</v>
      </c>
      <c r="T1040" s="1">
        <f t="shared" si="33"/>
        <v>65832</v>
      </c>
      <c r="U10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40" s="1">
        <v>24795</v>
      </c>
      <c r="W1040" s="1">
        <v>4</v>
      </c>
      <c r="X1040" s="1" t="s">
        <v>104</v>
      </c>
      <c r="Y1040" s="1">
        <v>11</v>
      </c>
      <c r="Z1040" s="1">
        <v>3</v>
      </c>
      <c r="AA1040" s="1">
        <v>1</v>
      </c>
      <c r="AB1040" s="1">
        <v>80</v>
      </c>
      <c r="AC1040" s="1">
        <v>3</v>
      </c>
      <c r="AD1040" s="1">
        <v>15</v>
      </c>
      <c r="AE1040" s="1">
        <v>3</v>
      </c>
      <c r="AF1040" s="1">
        <v>3</v>
      </c>
      <c r="AG1040" s="1">
        <v>2</v>
      </c>
      <c r="AH1040" s="1">
        <v>2</v>
      </c>
      <c r="AI1040" s="1">
        <v>2</v>
      </c>
      <c r="AJ1040" s="1">
        <v>2</v>
      </c>
    </row>
    <row r="1041" spans="1:36" x14ac:dyDescent="0.25">
      <c r="A1041" s="1">
        <v>34</v>
      </c>
      <c r="B1041" s="1" t="str">
        <f t="shared" si="32"/>
        <v>25 - 34</v>
      </c>
      <c r="C1041" s="1" t="s">
        <v>112</v>
      </c>
      <c r="D1041" s="1" t="s">
        <v>109</v>
      </c>
      <c r="E1041" s="1">
        <v>1107</v>
      </c>
      <c r="F1041" s="1" t="s">
        <v>43</v>
      </c>
      <c r="G1041" s="1">
        <v>9</v>
      </c>
      <c r="H1041" s="1">
        <v>4</v>
      </c>
      <c r="I1041" s="1" t="s">
        <v>120</v>
      </c>
      <c r="J1041" s="1">
        <v>1467</v>
      </c>
      <c r="K1041" s="1">
        <v>1</v>
      </c>
      <c r="L1041" s="1" t="s">
        <v>115</v>
      </c>
      <c r="M1041" s="1">
        <v>52</v>
      </c>
      <c r="N1041" s="1">
        <v>3</v>
      </c>
      <c r="O1041" s="1">
        <v>1</v>
      </c>
      <c r="P1041" s="1" t="s">
        <v>43</v>
      </c>
      <c r="Q1041" s="1">
        <v>3</v>
      </c>
      <c r="R1041" s="1" t="s">
        <v>105</v>
      </c>
      <c r="S1041" s="1">
        <v>2742</v>
      </c>
      <c r="T1041" s="1">
        <f t="shared" si="33"/>
        <v>32904</v>
      </c>
      <c r="U10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41" s="1">
        <v>3072</v>
      </c>
      <c r="W1041" s="1">
        <v>1</v>
      </c>
      <c r="X1041" s="1" t="s">
        <v>104</v>
      </c>
      <c r="Y1041" s="1">
        <v>15</v>
      </c>
      <c r="Z1041" s="1">
        <v>3</v>
      </c>
      <c r="AA1041" s="1">
        <v>4</v>
      </c>
      <c r="AB1041" s="1">
        <v>80</v>
      </c>
      <c r="AC1041" s="1">
        <v>0</v>
      </c>
      <c r="AD1041" s="1">
        <v>2</v>
      </c>
      <c r="AE1041" s="1">
        <v>0</v>
      </c>
      <c r="AF1041" s="1">
        <v>3</v>
      </c>
      <c r="AG1041" s="1">
        <v>2</v>
      </c>
      <c r="AH1041" s="1">
        <v>2</v>
      </c>
      <c r="AI1041" s="1">
        <v>2</v>
      </c>
      <c r="AJ1041" s="1">
        <v>2</v>
      </c>
    </row>
    <row r="1042" spans="1:36" ht="30" x14ac:dyDescent="0.25">
      <c r="A1042" s="1">
        <v>40</v>
      </c>
      <c r="B1042" s="1" t="str">
        <f t="shared" si="32"/>
        <v>35 - 44</v>
      </c>
      <c r="C1042" s="1" t="s">
        <v>104</v>
      </c>
      <c r="D1042" s="1" t="s">
        <v>117</v>
      </c>
      <c r="E1042" s="1">
        <v>218</v>
      </c>
      <c r="F1042" s="1" t="s">
        <v>108</v>
      </c>
      <c r="G1042" s="1">
        <v>8</v>
      </c>
      <c r="H1042" s="1">
        <v>1</v>
      </c>
      <c r="I1042" s="1" t="s">
        <v>107</v>
      </c>
      <c r="J1042" s="1">
        <v>1468</v>
      </c>
      <c r="K1042" s="1">
        <v>4</v>
      </c>
      <c r="L1042" s="1" t="s">
        <v>106</v>
      </c>
      <c r="M1042" s="1">
        <v>55</v>
      </c>
      <c r="N1042" s="1">
        <v>2</v>
      </c>
      <c r="O1042" s="1">
        <v>3</v>
      </c>
      <c r="P1042" s="1" t="s">
        <v>42</v>
      </c>
      <c r="Q1042" s="1">
        <v>2</v>
      </c>
      <c r="R1042" s="1" t="s">
        <v>119</v>
      </c>
      <c r="S1042" s="1">
        <v>13757</v>
      </c>
      <c r="T1042" s="1">
        <f t="shared" si="33"/>
        <v>165084</v>
      </c>
      <c r="U10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42" s="1">
        <v>25178</v>
      </c>
      <c r="W1042" s="1">
        <v>2</v>
      </c>
      <c r="X1042" s="1" t="s">
        <v>104</v>
      </c>
      <c r="Y1042" s="1">
        <v>11</v>
      </c>
      <c r="Z1042" s="1">
        <v>3</v>
      </c>
      <c r="AA1042" s="1">
        <v>3</v>
      </c>
      <c r="AB1042" s="1">
        <v>80</v>
      </c>
      <c r="AC1042" s="1">
        <v>1</v>
      </c>
      <c r="AD1042" s="1">
        <v>16</v>
      </c>
      <c r="AE1042" s="1">
        <v>5</v>
      </c>
      <c r="AF1042" s="1">
        <v>3</v>
      </c>
      <c r="AG1042" s="1">
        <v>9</v>
      </c>
      <c r="AH1042" s="1">
        <v>8</v>
      </c>
      <c r="AI1042" s="1">
        <v>4</v>
      </c>
      <c r="AJ1042" s="1">
        <v>8</v>
      </c>
    </row>
    <row r="1043" spans="1:36" x14ac:dyDescent="0.25">
      <c r="A1043" s="1">
        <v>28</v>
      </c>
      <c r="B1043" s="1" t="str">
        <f t="shared" si="32"/>
        <v>25 - 34</v>
      </c>
      <c r="C1043" s="1" t="s">
        <v>104</v>
      </c>
      <c r="D1043" s="1" t="s">
        <v>109</v>
      </c>
      <c r="E1043" s="1">
        <v>866</v>
      </c>
      <c r="F1043" s="1" t="s">
        <v>110</v>
      </c>
      <c r="G1043" s="1">
        <v>5</v>
      </c>
      <c r="H1043" s="1">
        <v>3</v>
      </c>
      <c r="I1043" s="1" t="s">
        <v>107</v>
      </c>
      <c r="J1043" s="1">
        <v>1469</v>
      </c>
      <c r="K1043" s="1">
        <v>4</v>
      </c>
      <c r="L1043" s="1" t="s">
        <v>106</v>
      </c>
      <c r="M1043" s="1">
        <v>84</v>
      </c>
      <c r="N1043" s="1">
        <v>3</v>
      </c>
      <c r="O1043" s="1">
        <v>2</v>
      </c>
      <c r="P1043" s="1" t="s">
        <v>34</v>
      </c>
      <c r="Q1043" s="1">
        <v>1</v>
      </c>
      <c r="R1043" s="1" t="s">
        <v>114</v>
      </c>
      <c r="S1043" s="1">
        <v>8463</v>
      </c>
      <c r="T1043" s="1">
        <f t="shared" si="33"/>
        <v>101556</v>
      </c>
      <c r="U10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43" s="1">
        <v>23490</v>
      </c>
      <c r="W1043" s="1">
        <v>0</v>
      </c>
      <c r="X1043" s="1" t="s">
        <v>104</v>
      </c>
      <c r="Y1043" s="1">
        <v>18</v>
      </c>
      <c r="Z1043" s="1">
        <v>3</v>
      </c>
      <c r="AA1043" s="1">
        <v>4</v>
      </c>
      <c r="AB1043" s="1">
        <v>80</v>
      </c>
      <c r="AC1043" s="1">
        <v>0</v>
      </c>
      <c r="AD1043" s="1">
        <v>6</v>
      </c>
      <c r="AE1043" s="1">
        <v>4</v>
      </c>
      <c r="AF1043" s="1">
        <v>3</v>
      </c>
      <c r="AG1043" s="1">
        <v>5</v>
      </c>
      <c r="AH1043" s="1">
        <v>4</v>
      </c>
      <c r="AI1043" s="1">
        <v>1</v>
      </c>
      <c r="AJ1043" s="1">
        <v>3</v>
      </c>
    </row>
    <row r="1044" spans="1:36" ht="30" x14ac:dyDescent="0.25">
      <c r="A1044" s="1">
        <v>44</v>
      </c>
      <c r="B1044" s="1" t="str">
        <f t="shared" si="32"/>
        <v>35 - 44</v>
      </c>
      <c r="C1044" s="1" t="s">
        <v>104</v>
      </c>
      <c r="D1044" s="1" t="s">
        <v>117</v>
      </c>
      <c r="E1044" s="1">
        <v>981</v>
      </c>
      <c r="F1044" s="1" t="s">
        <v>108</v>
      </c>
      <c r="G1044" s="1">
        <v>5</v>
      </c>
      <c r="H1044" s="1">
        <v>3</v>
      </c>
      <c r="I1044" s="1" t="s">
        <v>113</v>
      </c>
      <c r="J1044" s="1">
        <v>1471</v>
      </c>
      <c r="K1044" s="1">
        <v>3</v>
      </c>
      <c r="L1044" s="1" t="s">
        <v>106</v>
      </c>
      <c r="M1044" s="1">
        <v>90</v>
      </c>
      <c r="N1044" s="1">
        <v>2</v>
      </c>
      <c r="O1044" s="1">
        <v>1</v>
      </c>
      <c r="P1044" s="1" t="s">
        <v>37</v>
      </c>
      <c r="Q1044" s="1">
        <v>3</v>
      </c>
      <c r="R1044" s="1" t="s">
        <v>114</v>
      </c>
      <c r="S1044" s="1">
        <v>3162</v>
      </c>
      <c r="T1044" s="1">
        <f t="shared" si="33"/>
        <v>37944</v>
      </c>
      <c r="U10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44" s="1">
        <v>7973</v>
      </c>
      <c r="W1044" s="1">
        <v>3</v>
      </c>
      <c r="X1044" s="1" t="s">
        <v>104</v>
      </c>
      <c r="Y1044" s="1">
        <v>14</v>
      </c>
      <c r="Z1044" s="1">
        <v>3</v>
      </c>
      <c r="AA1044" s="1">
        <v>4</v>
      </c>
      <c r="AB1044" s="1">
        <v>80</v>
      </c>
      <c r="AC1044" s="1">
        <v>0</v>
      </c>
      <c r="AD1044" s="1">
        <v>7</v>
      </c>
      <c r="AE1044" s="1">
        <v>5</v>
      </c>
      <c r="AF1044" s="1">
        <v>3</v>
      </c>
      <c r="AG1044" s="1">
        <v>5</v>
      </c>
      <c r="AH1044" s="1">
        <v>2</v>
      </c>
      <c r="AI1044" s="1">
        <v>0</v>
      </c>
      <c r="AJ1044" s="1">
        <v>3</v>
      </c>
    </row>
    <row r="1045" spans="1:36" ht="30" x14ac:dyDescent="0.25">
      <c r="A1045" s="1">
        <v>53</v>
      </c>
      <c r="B1045" s="1" t="str">
        <f t="shared" si="32"/>
        <v>45-54</v>
      </c>
      <c r="C1045" s="1" t="s">
        <v>104</v>
      </c>
      <c r="D1045" s="1" t="s">
        <v>109</v>
      </c>
      <c r="E1045" s="1">
        <v>447</v>
      </c>
      <c r="F1045" s="1" t="s">
        <v>108</v>
      </c>
      <c r="G1045" s="1">
        <v>2</v>
      </c>
      <c r="H1045" s="1">
        <v>3</v>
      </c>
      <c r="I1045" s="1" t="s">
        <v>107</v>
      </c>
      <c r="J1045" s="1">
        <v>1472</v>
      </c>
      <c r="K1045" s="1">
        <v>4</v>
      </c>
      <c r="L1045" s="1" t="s">
        <v>106</v>
      </c>
      <c r="M1045" s="1">
        <v>39</v>
      </c>
      <c r="N1045" s="1">
        <v>4</v>
      </c>
      <c r="O1045" s="1">
        <v>4</v>
      </c>
      <c r="P1045" s="1" t="s">
        <v>42</v>
      </c>
      <c r="Q1045" s="1">
        <v>2</v>
      </c>
      <c r="R1045" s="1" t="s">
        <v>114</v>
      </c>
      <c r="S1045" s="1">
        <v>16598</v>
      </c>
      <c r="T1045" s="1">
        <f t="shared" si="33"/>
        <v>199176</v>
      </c>
      <c r="U10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45" s="1">
        <v>19764</v>
      </c>
      <c r="W1045" s="1">
        <v>4</v>
      </c>
      <c r="X1045" s="1" t="s">
        <v>104</v>
      </c>
      <c r="Y1045" s="1">
        <v>12</v>
      </c>
      <c r="Z1045" s="1">
        <v>3</v>
      </c>
      <c r="AA1045" s="1">
        <v>2</v>
      </c>
      <c r="AB1045" s="1">
        <v>80</v>
      </c>
      <c r="AC1045" s="1">
        <v>0</v>
      </c>
      <c r="AD1045" s="1">
        <v>35</v>
      </c>
      <c r="AE1045" s="1">
        <v>2</v>
      </c>
      <c r="AF1045" s="1">
        <v>2</v>
      </c>
      <c r="AG1045" s="1">
        <v>9</v>
      </c>
      <c r="AH1045" s="1">
        <v>8</v>
      </c>
      <c r="AI1045" s="1">
        <v>8</v>
      </c>
      <c r="AJ1045" s="1">
        <v>8</v>
      </c>
    </row>
    <row r="1046" spans="1:36" ht="30" x14ac:dyDescent="0.25">
      <c r="A1046" s="1">
        <v>49</v>
      </c>
      <c r="B1046" s="1" t="str">
        <f t="shared" si="32"/>
        <v>45-54</v>
      </c>
      <c r="C1046" s="1" t="s">
        <v>104</v>
      </c>
      <c r="D1046" s="1" t="s">
        <v>109</v>
      </c>
      <c r="E1046" s="1">
        <v>1495</v>
      </c>
      <c r="F1046" s="1" t="s">
        <v>108</v>
      </c>
      <c r="G1046" s="1">
        <v>5</v>
      </c>
      <c r="H1046" s="1">
        <v>4</v>
      </c>
      <c r="I1046" s="1" t="s">
        <v>120</v>
      </c>
      <c r="J1046" s="1">
        <v>1473</v>
      </c>
      <c r="K1046" s="1">
        <v>1</v>
      </c>
      <c r="L1046" s="1" t="s">
        <v>106</v>
      </c>
      <c r="M1046" s="1">
        <v>96</v>
      </c>
      <c r="N1046" s="1">
        <v>3</v>
      </c>
      <c r="O1046" s="1">
        <v>2</v>
      </c>
      <c r="P1046" s="1" t="s">
        <v>39</v>
      </c>
      <c r="Q1046" s="1">
        <v>3</v>
      </c>
      <c r="R1046" s="1" t="s">
        <v>105</v>
      </c>
      <c r="S1046" s="1">
        <v>6651</v>
      </c>
      <c r="T1046" s="1">
        <f t="shared" si="33"/>
        <v>79812</v>
      </c>
      <c r="U10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046" s="1">
        <v>21534</v>
      </c>
      <c r="W1046" s="1">
        <v>2</v>
      </c>
      <c r="X1046" s="1" t="s">
        <v>104</v>
      </c>
      <c r="Y1046" s="1">
        <v>14</v>
      </c>
      <c r="Z1046" s="1">
        <v>3</v>
      </c>
      <c r="AA1046" s="1">
        <v>2</v>
      </c>
      <c r="AB1046" s="1">
        <v>80</v>
      </c>
      <c r="AC1046" s="1">
        <v>1</v>
      </c>
      <c r="AD1046" s="1">
        <v>20</v>
      </c>
      <c r="AE1046" s="1">
        <v>0</v>
      </c>
      <c r="AF1046" s="1">
        <v>2</v>
      </c>
      <c r="AG1046" s="1">
        <v>3</v>
      </c>
      <c r="AH1046" s="1">
        <v>2</v>
      </c>
      <c r="AI1046" s="1">
        <v>1</v>
      </c>
      <c r="AJ1046" s="1">
        <v>2</v>
      </c>
    </row>
    <row r="1047" spans="1:36" ht="30" x14ac:dyDescent="0.25">
      <c r="A1047" s="1">
        <v>40</v>
      </c>
      <c r="B1047" s="1" t="str">
        <f t="shared" si="32"/>
        <v>35 - 44</v>
      </c>
      <c r="C1047" s="1" t="s">
        <v>104</v>
      </c>
      <c r="D1047" s="1" t="s">
        <v>109</v>
      </c>
      <c r="E1047" s="1">
        <v>896</v>
      </c>
      <c r="F1047" s="1" t="s">
        <v>108</v>
      </c>
      <c r="G1047" s="1">
        <v>2</v>
      </c>
      <c r="H1047" s="1">
        <v>3</v>
      </c>
      <c r="I1047" s="1" t="s">
        <v>107</v>
      </c>
      <c r="J1047" s="1">
        <v>1474</v>
      </c>
      <c r="K1047" s="1">
        <v>3</v>
      </c>
      <c r="L1047" s="1" t="s">
        <v>106</v>
      </c>
      <c r="M1047" s="1">
        <v>68</v>
      </c>
      <c r="N1047" s="1">
        <v>3</v>
      </c>
      <c r="O1047" s="1">
        <v>1</v>
      </c>
      <c r="P1047" s="1" t="s">
        <v>36</v>
      </c>
      <c r="Q1047" s="1">
        <v>3</v>
      </c>
      <c r="R1047" s="1" t="s">
        <v>119</v>
      </c>
      <c r="S1047" s="1">
        <v>2345</v>
      </c>
      <c r="T1047" s="1">
        <f t="shared" si="33"/>
        <v>28140</v>
      </c>
      <c r="U10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47" s="1">
        <v>8045</v>
      </c>
      <c r="W1047" s="1">
        <v>2</v>
      </c>
      <c r="X1047" s="1" t="s">
        <v>104</v>
      </c>
      <c r="Y1047" s="1">
        <v>14</v>
      </c>
      <c r="Z1047" s="1">
        <v>3</v>
      </c>
      <c r="AA1047" s="1">
        <v>3</v>
      </c>
      <c r="AB1047" s="1">
        <v>80</v>
      </c>
      <c r="AC1047" s="1">
        <v>1</v>
      </c>
      <c r="AD1047" s="1">
        <v>8</v>
      </c>
      <c r="AE1047" s="1">
        <v>3</v>
      </c>
      <c r="AF1047" s="1">
        <v>4</v>
      </c>
      <c r="AG1047" s="1">
        <v>3</v>
      </c>
      <c r="AH1047" s="1">
        <v>1</v>
      </c>
      <c r="AI1047" s="1">
        <v>1</v>
      </c>
      <c r="AJ1047" s="1">
        <v>2</v>
      </c>
    </row>
    <row r="1048" spans="1:36" ht="30" x14ac:dyDescent="0.25">
      <c r="A1048" s="1">
        <v>44</v>
      </c>
      <c r="B1048" s="1" t="str">
        <f t="shared" si="32"/>
        <v>35 - 44</v>
      </c>
      <c r="C1048" s="1" t="s">
        <v>104</v>
      </c>
      <c r="D1048" s="1" t="s">
        <v>109</v>
      </c>
      <c r="E1048" s="1">
        <v>1467</v>
      </c>
      <c r="F1048" s="1" t="s">
        <v>108</v>
      </c>
      <c r="G1048" s="1">
        <v>20</v>
      </c>
      <c r="H1048" s="1">
        <v>3</v>
      </c>
      <c r="I1048" s="1" t="s">
        <v>113</v>
      </c>
      <c r="J1048" s="1">
        <v>1475</v>
      </c>
      <c r="K1048" s="1">
        <v>4</v>
      </c>
      <c r="L1048" s="1" t="s">
        <v>106</v>
      </c>
      <c r="M1048" s="1">
        <v>49</v>
      </c>
      <c r="N1048" s="1">
        <v>3</v>
      </c>
      <c r="O1048" s="1">
        <v>1</v>
      </c>
      <c r="P1048" s="1" t="s">
        <v>36</v>
      </c>
      <c r="Q1048" s="1">
        <v>2</v>
      </c>
      <c r="R1048" s="1" t="s">
        <v>114</v>
      </c>
      <c r="S1048" s="1">
        <v>3420</v>
      </c>
      <c r="T1048" s="1">
        <f t="shared" si="33"/>
        <v>41040</v>
      </c>
      <c r="U10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48" s="1">
        <v>21158</v>
      </c>
      <c r="W1048" s="1">
        <v>1</v>
      </c>
      <c r="X1048" s="1" t="s">
        <v>104</v>
      </c>
      <c r="Y1048" s="1">
        <v>13</v>
      </c>
      <c r="Z1048" s="1">
        <v>3</v>
      </c>
      <c r="AA1048" s="1">
        <v>3</v>
      </c>
      <c r="AB1048" s="1">
        <v>80</v>
      </c>
      <c r="AC1048" s="1">
        <v>0</v>
      </c>
      <c r="AD1048" s="1">
        <v>6</v>
      </c>
      <c r="AE1048" s="1">
        <v>3</v>
      </c>
      <c r="AF1048" s="1">
        <v>2</v>
      </c>
      <c r="AG1048" s="1">
        <v>5</v>
      </c>
      <c r="AH1048" s="1">
        <v>2</v>
      </c>
      <c r="AI1048" s="1">
        <v>1</v>
      </c>
      <c r="AJ1048" s="1">
        <v>3</v>
      </c>
    </row>
    <row r="1049" spans="1:36" x14ac:dyDescent="0.25">
      <c r="A1049" s="1">
        <v>33</v>
      </c>
      <c r="B1049" s="1" t="str">
        <f t="shared" si="32"/>
        <v>25 - 34</v>
      </c>
      <c r="C1049" s="1" t="s">
        <v>104</v>
      </c>
      <c r="D1049" s="1" t="s">
        <v>111</v>
      </c>
      <c r="E1049" s="1">
        <v>430</v>
      </c>
      <c r="F1049" s="1" t="s">
        <v>110</v>
      </c>
      <c r="G1049" s="1">
        <v>7</v>
      </c>
      <c r="H1049" s="1">
        <v>3</v>
      </c>
      <c r="I1049" s="1" t="s">
        <v>107</v>
      </c>
      <c r="J1049" s="1">
        <v>1477</v>
      </c>
      <c r="K1049" s="1">
        <v>4</v>
      </c>
      <c r="L1049" s="1" t="s">
        <v>106</v>
      </c>
      <c r="M1049" s="1">
        <v>54</v>
      </c>
      <c r="N1049" s="1">
        <v>3</v>
      </c>
      <c r="O1049" s="1">
        <v>2</v>
      </c>
      <c r="P1049" s="1" t="s">
        <v>34</v>
      </c>
      <c r="Q1049" s="1">
        <v>1</v>
      </c>
      <c r="R1049" s="1" t="s">
        <v>105</v>
      </c>
      <c r="S1049" s="1">
        <v>4373</v>
      </c>
      <c r="T1049" s="1">
        <f t="shared" si="33"/>
        <v>52476</v>
      </c>
      <c r="U10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49" s="1">
        <v>17456</v>
      </c>
      <c r="W1049" s="1">
        <v>0</v>
      </c>
      <c r="X1049" s="1" t="s">
        <v>104</v>
      </c>
      <c r="Y1049" s="1">
        <v>14</v>
      </c>
      <c r="Z1049" s="1">
        <v>3</v>
      </c>
      <c r="AA1049" s="1">
        <v>1</v>
      </c>
      <c r="AB1049" s="1">
        <v>80</v>
      </c>
      <c r="AC1049" s="1">
        <v>2</v>
      </c>
      <c r="AD1049" s="1">
        <v>5</v>
      </c>
      <c r="AE1049" s="1">
        <v>2</v>
      </c>
      <c r="AF1049" s="1">
        <v>3</v>
      </c>
      <c r="AG1049" s="1">
        <v>4</v>
      </c>
      <c r="AH1049" s="1">
        <v>3</v>
      </c>
      <c r="AI1049" s="1">
        <v>0</v>
      </c>
      <c r="AJ1049" s="1">
        <v>3</v>
      </c>
    </row>
    <row r="1050" spans="1:36" x14ac:dyDescent="0.25">
      <c r="A1050" s="1">
        <v>34</v>
      </c>
      <c r="B1050" s="1" t="str">
        <f t="shared" si="32"/>
        <v>25 - 34</v>
      </c>
      <c r="C1050" s="1" t="s">
        <v>104</v>
      </c>
      <c r="D1050" s="1" t="s">
        <v>109</v>
      </c>
      <c r="E1050" s="1">
        <v>1326</v>
      </c>
      <c r="F1050" s="1" t="s">
        <v>110</v>
      </c>
      <c r="G1050" s="1">
        <v>3</v>
      </c>
      <c r="H1050" s="1">
        <v>3</v>
      </c>
      <c r="I1050" s="1" t="s">
        <v>116</v>
      </c>
      <c r="J1050" s="1">
        <v>1478</v>
      </c>
      <c r="K1050" s="1">
        <v>4</v>
      </c>
      <c r="L1050" s="1" t="s">
        <v>106</v>
      </c>
      <c r="M1050" s="1">
        <v>81</v>
      </c>
      <c r="N1050" s="1">
        <v>1</v>
      </c>
      <c r="O1050" s="1">
        <v>2</v>
      </c>
      <c r="P1050" s="1" t="s">
        <v>34</v>
      </c>
      <c r="Q1050" s="1">
        <v>1</v>
      </c>
      <c r="R1050" s="1" t="s">
        <v>114</v>
      </c>
      <c r="S1050" s="1">
        <v>4759</v>
      </c>
      <c r="T1050" s="1">
        <f t="shared" si="33"/>
        <v>57108</v>
      </c>
      <c r="U10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50" s="1">
        <v>15891</v>
      </c>
      <c r="W1050" s="1">
        <v>3</v>
      </c>
      <c r="X1050" s="1" t="s">
        <v>104</v>
      </c>
      <c r="Y1050" s="1">
        <v>18</v>
      </c>
      <c r="Z1050" s="1">
        <v>3</v>
      </c>
      <c r="AA1050" s="1">
        <v>4</v>
      </c>
      <c r="AB1050" s="1">
        <v>80</v>
      </c>
      <c r="AC1050" s="1">
        <v>0</v>
      </c>
      <c r="AD1050" s="1">
        <v>15</v>
      </c>
      <c r="AE1050" s="1">
        <v>2</v>
      </c>
      <c r="AF1050" s="1">
        <v>3</v>
      </c>
      <c r="AG1050" s="1">
        <v>13</v>
      </c>
      <c r="AH1050" s="1">
        <v>9</v>
      </c>
      <c r="AI1050" s="1">
        <v>3</v>
      </c>
      <c r="AJ1050" s="1">
        <v>12</v>
      </c>
    </row>
    <row r="1051" spans="1:36" x14ac:dyDescent="0.25">
      <c r="A1051" s="1">
        <v>30</v>
      </c>
      <c r="B1051" s="1" t="str">
        <f t="shared" si="32"/>
        <v>25 - 34</v>
      </c>
      <c r="C1051" s="1" t="s">
        <v>104</v>
      </c>
      <c r="D1051" s="1" t="s">
        <v>109</v>
      </c>
      <c r="E1051" s="1">
        <v>1358</v>
      </c>
      <c r="F1051" s="1" t="s">
        <v>110</v>
      </c>
      <c r="G1051" s="1">
        <v>16</v>
      </c>
      <c r="H1051" s="1">
        <v>1</v>
      </c>
      <c r="I1051" s="1" t="s">
        <v>113</v>
      </c>
      <c r="J1051" s="1">
        <v>1479</v>
      </c>
      <c r="K1051" s="1">
        <v>4</v>
      </c>
      <c r="L1051" s="1" t="s">
        <v>106</v>
      </c>
      <c r="M1051" s="1">
        <v>96</v>
      </c>
      <c r="N1051" s="1">
        <v>3</v>
      </c>
      <c r="O1051" s="1">
        <v>2</v>
      </c>
      <c r="P1051" s="1" t="s">
        <v>34</v>
      </c>
      <c r="Q1051" s="1">
        <v>3</v>
      </c>
      <c r="R1051" s="1" t="s">
        <v>105</v>
      </c>
      <c r="S1051" s="1">
        <v>5301</v>
      </c>
      <c r="T1051" s="1">
        <f t="shared" si="33"/>
        <v>63612</v>
      </c>
      <c r="U10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51" s="1">
        <v>2939</v>
      </c>
      <c r="W1051" s="1">
        <v>8</v>
      </c>
      <c r="X1051" s="1" t="s">
        <v>104</v>
      </c>
      <c r="Y1051" s="1">
        <v>15</v>
      </c>
      <c r="Z1051" s="1">
        <v>3</v>
      </c>
      <c r="AA1051" s="1">
        <v>3</v>
      </c>
      <c r="AB1051" s="1">
        <v>80</v>
      </c>
      <c r="AC1051" s="1">
        <v>2</v>
      </c>
      <c r="AD1051" s="1">
        <v>4</v>
      </c>
      <c r="AE1051" s="1">
        <v>2</v>
      </c>
      <c r="AF1051" s="1">
        <v>2</v>
      </c>
      <c r="AG1051" s="1">
        <v>2</v>
      </c>
      <c r="AH1051" s="1">
        <v>1</v>
      </c>
      <c r="AI1051" s="1">
        <v>2</v>
      </c>
      <c r="AJ1051" s="1">
        <v>2</v>
      </c>
    </row>
    <row r="1052" spans="1:36" ht="30" x14ac:dyDescent="0.25">
      <c r="A1052" s="1">
        <v>42</v>
      </c>
      <c r="B1052" s="1" t="str">
        <f t="shared" si="32"/>
        <v>35 - 44</v>
      </c>
      <c r="C1052" s="1" t="s">
        <v>104</v>
      </c>
      <c r="D1052" s="1" t="s">
        <v>111</v>
      </c>
      <c r="E1052" s="1">
        <v>748</v>
      </c>
      <c r="F1052" s="1" t="s">
        <v>108</v>
      </c>
      <c r="G1052" s="1">
        <v>9</v>
      </c>
      <c r="H1052" s="1">
        <v>2</v>
      </c>
      <c r="I1052" s="1" t="s">
        <v>107</v>
      </c>
      <c r="J1052" s="1">
        <v>1480</v>
      </c>
      <c r="K1052" s="1">
        <v>1</v>
      </c>
      <c r="L1052" s="1" t="s">
        <v>115</v>
      </c>
      <c r="M1052" s="1">
        <v>74</v>
      </c>
      <c r="N1052" s="1">
        <v>3</v>
      </c>
      <c r="O1052" s="1">
        <v>1</v>
      </c>
      <c r="P1052" s="1" t="s">
        <v>37</v>
      </c>
      <c r="Q1052" s="1">
        <v>4</v>
      </c>
      <c r="R1052" s="1" t="s">
        <v>114</v>
      </c>
      <c r="S1052" s="1">
        <v>3673</v>
      </c>
      <c r="T1052" s="1">
        <f t="shared" si="33"/>
        <v>44076</v>
      </c>
      <c r="U10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52" s="1">
        <v>16458</v>
      </c>
      <c r="W1052" s="1">
        <v>1</v>
      </c>
      <c r="X1052" s="1" t="s">
        <v>104</v>
      </c>
      <c r="Y1052" s="1">
        <v>13</v>
      </c>
      <c r="Z1052" s="1">
        <v>3</v>
      </c>
      <c r="AA1052" s="1">
        <v>3</v>
      </c>
      <c r="AB1052" s="1">
        <v>80</v>
      </c>
      <c r="AC1052" s="1">
        <v>0</v>
      </c>
      <c r="AD1052" s="1">
        <v>12</v>
      </c>
      <c r="AE1052" s="1">
        <v>3</v>
      </c>
      <c r="AF1052" s="1">
        <v>3</v>
      </c>
      <c r="AG1052" s="1">
        <v>12</v>
      </c>
      <c r="AH1052" s="1">
        <v>9</v>
      </c>
      <c r="AI1052" s="1">
        <v>5</v>
      </c>
      <c r="AJ1052" s="1">
        <v>8</v>
      </c>
    </row>
    <row r="1053" spans="1:36" x14ac:dyDescent="0.25">
      <c r="A1053" s="1">
        <v>44</v>
      </c>
      <c r="B1053" s="1" t="str">
        <f t="shared" si="32"/>
        <v>35 - 44</v>
      </c>
      <c r="C1053" s="1" t="s">
        <v>104</v>
      </c>
      <c r="D1053" s="1" t="s">
        <v>111</v>
      </c>
      <c r="E1053" s="1">
        <v>383</v>
      </c>
      <c r="F1053" s="1" t="s">
        <v>110</v>
      </c>
      <c r="G1053" s="1">
        <v>1</v>
      </c>
      <c r="H1053" s="1">
        <v>5</v>
      </c>
      <c r="I1053" s="1" t="s">
        <v>118</v>
      </c>
      <c r="J1053" s="1">
        <v>1481</v>
      </c>
      <c r="K1053" s="1">
        <v>1</v>
      </c>
      <c r="L1053" s="1" t="s">
        <v>115</v>
      </c>
      <c r="M1053" s="1">
        <v>79</v>
      </c>
      <c r="N1053" s="1">
        <v>3</v>
      </c>
      <c r="O1053" s="1">
        <v>2</v>
      </c>
      <c r="P1053" s="1" t="s">
        <v>34</v>
      </c>
      <c r="Q1053" s="1">
        <v>3</v>
      </c>
      <c r="R1053" s="1" t="s">
        <v>105</v>
      </c>
      <c r="S1053" s="1">
        <v>4768</v>
      </c>
      <c r="T1053" s="1">
        <f t="shared" si="33"/>
        <v>57216</v>
      </c>
      <c r="U10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53" s="1">
        <v>9282</v>
      </c>
      <c r="W1053" s="1">
        <v>7</v>
      </c>
      <c r="X1053" s="1" t="s">
        <v>104</v>
      </c>
      <c r="Y1053" s="1">
        <v>12</v>
      </c>
      <c r="Z1053" s="1">
        <v>3</v>
      </c>
      <c r="AA1053" s="1">
        <v>3</v>
      </c>
      <c r="AB1053" s="1">
        <v>80</v>
      </c>
      <c r="AC1053" s="1">
        <v>1</v>
      </c>
      <c r="AD1053" s="1">
        <v>11</v>
      </c>
      <c r="AE1053" s="1">
        <v>4</v>
      </c>
      <c r="AF1053" s="1">
        <v>2</v>
      </c>
      <c r="AG1053" s="1">
        <v>1</v>
      </c>
      <c r="AH1053" s="1">
        <v>0</v>
      </c>
      <c r="AI1053" s="1">
        <v>0</v>
      </c>
      <c r="AJ1053" s="1">
        <v>0</v>
      </c>
    </row>
    <row r="1054" spans="1:36" ht="30" x14ac:dyDescent="0.25">
      <c r="A1054" s="1">
        <v>30</v>
      </c>
      <c r="B1054" s="1" t="str">
        <f t="shared" si="32"/>
        <v>25 - 34</v>
      </c>
      <c r="C1054" s="1" t="s">
        <v>104</v>
      </c>
      <c r="D1054" s="1" t="s">
        <v>117</v>
      </c>
      <c r="E1054" s="1">
        <v>990</v>
      </c>
      <c r="F1054" s="1" t="s">
        <v>108</v>
      </c>
      <c r="G1054" s="1">
        <v>7</v>
      </c>
      <c r="H1054" s="1">
        <v>3</v>
      </c>
      <c r="I1054" s="1" t="s">
        <v>120</v>
      </c>
      <c r="J1054" s="1">
        <v>1482</v>
      </c>
      <c r="K1054" s="1">
        <v>3</v>
      </c>
      <c r="L1054" s="1" t="s">
        <v>106</v>
      </c>
      <c r="M1054" s="1">
        <v>64</v>
      </c>
      <c r="N1054" s="1">
        <v>3</v>
      </c>
      <c r="O1054" s="1">
        <v>1</v>
      </c>
      <c r="P1054" s="1" t="s">
        <v>36</v>
      </c>
      <c r="Q1054" s="1">
        <v>3</v>
      </c>
      <c r="R1054" s="1" t="s">
        <v>119</v>
      </c>
      <c r="S1054" s="1">
        <v>1274</v>
      </c>
      <c r="T1054" s="1">
        <f t="shared" si="33"/>
        <v>15288</v>
      </c>
      <c r="U10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054" s="1">
        <v>7152</v>
      </c>
      <c r="W1054" s="1">
        <v>1</v>
      </c>
      <c r="X1054" s="1" t="s">
        <v>104</v>
      </c>
      <c r="Y1054" s="1">
        <v>13</v>
      </c>
      <c r="Z1054" s="1">
        <v>3</v>
      </c>
      <c r="AA1054" s="1">
        <v>2</v>
      </c>
      <c r="AB1054" s="1">
        <v>80</v>
      </c>
      <c r="AC1054" s="1">
        <v>2</v>
      </c>
      <c r="AD1054" s="1">
        <v>1</v>
      </c>
      <c r="AE1054" s="1">
        <v>2</v>
      </c>
      <c r="AF1054" s="1">
        <v>2</v>
      </c>
      <c r="AG1054" s="1">
        <v>1</v>
      </c>
      <c r="AH1054" s="1">
        <v>0</v>
      </c>
      <c r="AI1054" s="1">
        <v>0</v>
      </c>
      <c r="AJ1054" s="1">
        <v>0</v>
      </c>
    </row>
    <row r="1055" spans="1:36" ht="30" x14ac:dyDescent="0.25">
      <c r="A1055" s="1">
        <v>57</v>
      </c>
      <c r="B1055" s="1" t="str">
        <f t="shared" si="32"/>
        <v>over 55</v>
      </c>
      <c r="C1055" s="1" t="s">
        <v>104</v>
      </c>
      <c r="D1055" s="1" t="s">
        <v>109</v>
      </c>
      <c r="E1055" s="1">
        <v>405</v>
      </c>
      <c r="F1055" s="1" t="s">
        <v>108</v>
      </c>
      <c r="G1055" s="1">
        <v>1</v>
      </c>
      <c r="H1055" s="1">
        <v>2</v>
      </c>
      <c r="I1055" s="1" t="s">
        <v>113</v>
      </c>
      <c r="J1055" s="1">
        <v>1483</v>
      </c>
      <c r="K1055" s="1">
        <v>2</v>
      </c>
      <c r="L1055" s="1" t="s">
        <v>106</v>
      </c>
      <c r="M1055" s="1">
        <v>93</v>
      </c>
      <c r="N1055" s="1">
        <v>4</v>
      </c>
      <c r="O1055" s="1">
        <v>2</v>
      </c>
      <c r="P1055" s="1" t="s">
        <v>36</v>
      </c>
      <c r="Q1055" s="1">
        <v>3</v>
      </c>
      <c r="R1055" s="1" t="s">
        <v>105</v>
      </c>
      <c r="S1055" s="1">
        <v>4900</v>
      </c>
      <c r="T1055" s="1">
        <f t="shared" si="33"/>
        <v>58800</v>
      </c>
      <c r="U10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55" s="1">
        <v>2721</v>
      </c>
      <c r="W1055" s="1">
        <v>0</v>
      </c>
      <c r="X1055" s="1" t="s">
        <v>104</v>
      </c>
      <c r="Y1055" s="1">
        <v>24</v>
      </c>
      <c r="Z1055" s="1">
        <v>4</v>
      </c>
      <c r="AA1055" s="1">
        <v>1</v>
      </c>
      <c r="AB1055" s="1">
        <v>80</v>
      </c>
      <c r="AC1055" s="1">
        <v>1</v>
      </c>
      <c r="AD1055" s="1">
        <v>13</v>
      </c>
      <c r="AE1055" s="1">
        <v>2</v>
      </c>
      <c r="AF1055" s="1">
        <v>2</v>
      </c>
      <c r="AG1055" s="1">
        <v>12</v>
      </c>
      <c r="AH1055" s="1">
        <v>9</v>
      </c>
      <c r="AI1055" s="1">
        <v>2</v>
      </c>
      <c r="AJ1055" s="1">
        <v>8</v>
      </c>
    </row>
    <row r="1056" spans="1:36" ht="30" x14ac:dyDescent="0.25">
      <c r="A1056" s="1">
        <v>49</v>
      </c>
      <c r="B1056" s="1" t="str">
        <f t="shared" si="32"/>
        <v>45-54</v>
      </c>
      <c r="C1056" s="1" t="s">
        <v>104</v>
      </c>
      <c r="D1056" s="1" t="s">
        <v>109</v>
      </c>
      <c r="E1056" s="1">
        <v>1490</v>
      </c>
      <c r="F1056" s="1" t="s">
        <v>108</v>
      </c>
      <c r="G1056" s="1">
        <v>7</v>
      </c>
      <c r="H1056" s="1">
        <v>4</v>
      </c>
      <c r="I1056" s="1" t="s">
        <v>113</v>
      </c>
      <c r="J1056" s="1">
        <v>1484</v>
      </c>
      <c r="K1056" s="1">
        <v>3</v>
      </c>
      <c r="L1056" s="1" t="s">
        <v>106</v>
      </c>
      <c r="M1056" s="1">
        <v>35</v>
      </c>
      <c r="N1056" s="1">
        <v>3</v>
      </c>
      <c r="O1056" s="1">
        <v>3</v>
      </c>
      <c r="P1056" s="1" t="s">
        <v>39</v>
      </c>
      <c r="Q1056" s="1">
        <v>2</v>
      </c>
      <c r="R1056" s="1" t="s">
        <v>119</v>
      </c>
      <c r="S1056" s="1">
        <v>10466</v>
      </c>
      <c r="T1056" s="1">
        <f t="shared" si="33"/>
        <v>125592</v>
      </c>
      <c r="U10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56" s="1">
        <v>20948</v>
      </c>
      <c r="W1056" s="1">
        <v>3</v>
      </c>
      <c r="X1056" s="1" t="s">
        <v>104</v>
      </c>
      <c r="Y1056" s="1">
        <v>14</v>
      </c>
      <c r="Z1056" s="1">
        <v>3</v>
      </c>
      <c r="AA1056" s="1">
        <v>2</v>
      </c>
      <c r="AB1056" s="1">
        <v>80</v>
      </c>
      <c r="AC1056" s="1">
        <v>2</v>
      </c>
      <c r="AD1056" s="1">
        <v>29</v>
      </c>
      <c r="AE1056" s="1">
        <v>3</v>
      </c>
      <c r="AF1056" s="1">
        <v>3</v>
      </c>
      <c r="AG1056" s="1">
        <v>8</v>
      </c>
      <c r="AH1056" s="1">
        <v>7</v>
      </c>
      <c r="AI1056" s="1">
        <v>0</v>
      </c>
      <c r="AJ1056" s="1">
        <v>7</v>
      </c>
    </row>
    <row r="1057" spans="1:36" ht="30" x14ac:dyDescent="0.25">
      <c r="A1057" s="1">
        <v>34</v>
      </c>
      <c r="B1057" s="1" t="str">
        <f t="shared" si="32"/>
        <v>25 - 34</v>
      </c>
      <c r="C1057" s="1" t="s">
        <v>104</v>
      </c>
      <c r="D1057" s="1" t="s">
        <v>111</v>
      </c>
      <c r="E1057" s="1">
        <v>829</v>
      </c>
      <c r="F1057" s="1" t="s">
        <v>108</v>
      </c>
      <c r="G1057" s="1">
        <v>15</v>
      </c>
      <c r="H1057" s="1">
        <v>3</v>
      </c>
      <c r="I1057" s="1" t="s">
        <v>107</v>
      </c>
      <c r="J1057" s="1">
        <v>1485</v>
      </c>
      <c r="K1057" s="1">
        <v>2</v>
      </c>
      <c r="L1057" s="1" t="s">
        <v>106</v>
      </c>
      <c r="M1057" s="1">
        <v>71</v>
      </c>
      <c r="N1057" s="1">
        <v>3</v>
      </c>
      <c r="O1057" s="1">
        <v>4</v>
      </c>
      <c r="P1057" s="1" t="s">
        <v>42</v>
      </c>
      <c r="Q1057" s="1">
        <v>1</v>
      </c>
      <c r="R1057" s="1" t="s">
        <v>119</v>
      </c>
      <c r="S1057" s="1">
        <v>17007</v>
      </c>
      <c r="T1057" s="1">
        <f t="shared" si="33"/>
        <v>204084</v>
      </c>
      <c r="U10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57" s="1">
        <v>11929</v>
      </c>
      <c r="W1057" s="1">
        <v>7</v>
      </c>
      <c r="X1057" s="1" t="s">
        <v>104</v>
      </c>
      <c r="Y1057" s="1">
        <v>14</v>
      </c>
      <c r="Z1057" s="1">
        <v>3</v>
      </c>
      <c r="AA1057" s="1">
        <v>4</v>
      </c>
      <c r="AB1057" s="1">
        <v>80</v>
      </c>
      <c r="AC1057" s="1">
        <v>2</v>
      </c>
      <c r="AD1057" s="1">
        <v>16</v>
      </c>
      <c r="AE1057" s="1">
        <v>3</v>
      </c>
      <c r="AF1057" s="1">
        <v>2</v>
      </c>
      <c r="AG1057" s="1">
        <v>14</v>
      </c>
      <c r="AH1057" s="1">
        <v>8</v>
      </c>
      <c r="AI1057" s="1">
        <v>6</v>
      </c>
      <c r="AJ1057" s="1">
        <v>9</v>
      </c>
    </row>
    <row r="1058" spans="1:36" ht="30" x14ac:dyDescent="0.25">
      <c r="A1058" s="1">
        <v>28</v>
      </c>
      <c r="B1058" s="1" t="str">
        <f t="shared" si="32"/>
        <v>25 - 34</v>
      </c>
      <c r="C1058" s="1" t="s">
        <v>112</v>
      </c>
      <c r="D1058" s="1" t="s">
        <v>111</v>
      </c>
      <c r="E1058" s="1">
        <v>1496</v>
      </c>
      <c r="F1058" s="1" t="s">
        <v>110</v>
      </c>
      <c r="G1058" s="1">
        <v>1</v>
      </c>
      <c r="H1058" s="1">
        <v>3</v>
      </c>
      <c r="I1058" s="1" t="s">
        <v>120</v>
      </c>
      <c r="J1058" s="1">
        <v>1486</v>
      </c>
      <c r="K1058" s="1">
        <v>1</v>
      </c>
      <c r="L1058" s="1" t="s">
        <v>106</v>
      </c>
      <c r="M1058" s="1">
        <v>92</v>
      </c>
      <c r="N1058" s="1">
        <v>3</v>
      </c>
      <c r="O1058" s="1">
        <v>1</v>
      </c>
      <c r="P1058" s="1" t="s">
        <v>41</v>
      </c>
      <c r="Q1058" s="1">
        <v>3</v>
      </c>
      <c r="R1058" s="1" t="s">
        <v>105</v>
      </c>
      <c r="S1058" s="1">
        <v>2909</v>
      </c>
      <c r="T1058" s="1">
        <f t="shared" si="33"/>
        <v>34908</v>
      </c>
      <c r="U10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58" s="1">
        <v>15747</v>
      </c>
      <c r="W1058" s="1">
        <v>3</v>
      </c>
      <c r="X1058" s="1" t="s">
        <v>104</v>
      </c>
      <c r="Y1058" s="1">
        <v>15</v>
      </c>
      <c r="Z1058" s="1">
        <v>3</v>
      </c>
      <c r="AA1058" s="1">
        <v>4</v>
      </c>
      <c r="AB1058" s="1">
        <v>80</v>
      </c>
      <c r="AC1058" s="1">
        <v>1</v>
      </c>
      <c r="AD1058" s="1">
        <v>5</v>
      </c>
      <c r="AE1058" s="1">
        <v>3</v>
      </c>
      <c r="AF1058" s="1">
        <v>4</v>
      </c>
      <c r="AG1058" s="1">
        <v>3</v>
      </c>
      <c r="AH1058" s="1">
        <v>2</v>
      </c>
      <c r="AI1058" s="1">
        <v>1</v>
      </c>
      <c r="AJ1058" s="1">
        <v>2</v>
      </c>
    </row>
    <row r="1059" spans="1:36" x14ac:dyDescent="0.25">
      <c r="A1059" s="1">
        <v>29</v>
      </c>
      <c r="B1059" s="1" t="str">
        <f t="shared" si="32"/>
        <v>25 - 34</v>
      </c>
      <c r="C1059" s="1" t="s">
        <v>112</v>
      </c>
      <c r="D1059" s="1" t="s">
        <v>111</v>
      </c>
      <c r="E1059" s="1">
        <v>115</v>
      </c>
      <c r="F1059" s="1" t="s">
        <v>110</v>
      </c>
      <c r="G1059" s="1">
        <v>13</v>
      </c>
      <c r="H1059" s="1">
        <v>3</v>
      </c>
      <c r="I1059" s="1" t="s">
        <v>120</v>
      </c>
      <c r="J1059" s="1">
        <v>1487</v>
      </c>
      <c r="K1059" s="1">
        <v>1</v>
      </c>
      <c r="L1059" s="1" t="s">
        <v>115</v>
      </c>
      <c r="M1059" s="1">
        <v>51</v>
      </c>
      <c r="N1059" s="1">
        <v>3</v>
      </c>
      <c r="O1059" s="1">
        <v>2</v>
      </c>
      <c r="P1059" s="1" t="s">
        <v>34</v>
      </c>
      <c r="Q1059" s="1">
        <v>2</v>
      </c>
      <c r="R1059" s="1" t="s">
        <v>114</v>
      </c>
      <c r="S1059" s="1">
        <v>5765</v>
      </c>
      <c r="T1059" s="1">
        <f t="shared" si="33"/>
        <v>69180</v>
      </c>
      <c r="U10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59" s="1">
        <v>17485</v>
      </c>
      <c r="W1059" s="1">
        <v>5</v>
      </c>
      <c r="X1059" s="1" t="s">
        <v>104</v>
      </c>
      <c r="Y1059" s="1">
        <v>11</v>
      </c>
      <c r="Z1059" s="1">
        <v>3</v>
      </c>
      <c r="AA1059" s="1">
        <v>1</v>
      </c>
      <c r="AB1059" s="1">
        <v>80</v>
      </c>
      <c r="AC1059" s="1">
        <v>0</v>
      </c>
      <c r="AD1059" s="1">
        <v>7</v>
      </c>
      <c r="AE1059" s="1">
        <v>4</v>
      </c>
      <c r="AF1059" s="1">
        <v>1</v>
      </c>
      <c r="AG1059" s="1">
        <v>5</v>
      </c>
      <c r="AH1059" s="1">
        <v>3</v>
      </c>
      <c r="AI1059" s="1">
        <v>0</v>
      </c>
      <c r="AJ1059" s="1">
        <v>0</v>
      </c>
    </row>
    <row r="1060" spans="1:36" x14ac:dyDescent="0.25">
      <c r="A1060" s="1">
        <v>34</v>
      </c>
      <c r="B1060" s="1" t="str">
        <f t="shared" si="32"/>
        <v>25 - 34</v>
      </c>
      <c r="C1060" s="1" t="s">
        <v>112</v>
      </c>
      <c r="D1060" s="1" t="s">
        <v>109</v>
      </c>
      <c r="E1060" s="1">
        <v>790</v>
      </c>
      <c r="F1060" s="1" t="s">
        <v>110</v>
      </c>
      <c r="G1060" s="1">
        <v>24</v>
      </c>
      <c r="H1060" s="1">
        <v>4</v>
      </c>
      <c r="I1060" s="1" t="s">
        <v>107</v>
      </c>
      <c r="J1060" s="1">
        <v>1489</v>
      </c>
      <c r="K1060" s="1">
        <v>1</v>
      </c>
      <c r="L1060" s="1" t="s">
        <v>115</v>
      </c>
      <c r="M1060" s="1">
        <v>40</v>
      </c>
      <c r="N1060" s="1">
        <v>2</v>
      </c>
      <c r="O1060" s="1">
        <v>2</v>
      </c>
      <c r="P1060" s="1" t="s">
        <v>34</v>
      </c>
      <c r="Q1060" s="1">
        <v>2</v>
      </c>
      <c r="R1060" s="1" t="s">
        <v>114</v>
      </c>
      <c r="S1060" s="1">
        <v>4599</v>
      </c>
      <c r="T1060" s="1">
        <f t="shared" si="33"/>
        <v>55188</v>
      </c>
      <c r="U10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60" s="1">
        <v>7815</v>
      </c>
      <c r="W1060" s="1">
        <v>0</v>
      </c>
      <c r="X1060" s="1" t="s">
        <v>112</v>
      </c>
      <c r="Y1060" s="1">
        <v>23</v>
      </c>
      <c r="Z1060" s="1">
        <v>4</v>
      </c>
      <c r="AA1060" s="1">
        <v>3</v>
      </c>
      <c r="AB1060" s="1">
        <v>80</v>
      </c>
      <c r="AC1060" s="1">
        <v>0</v>
      </c>
      <c r="AD1060" s="1">
        <v>16</v>
      </c>
      <c r="AE1060" s="1">
        <v>2</v>
      </c>
      <c r="AF1060" s="1">
        <v>4</v>
      </c>
      <c r="AG1060" s="1">
        <v>15</v>
      </c>
      <c r="AH1060" s="1">
        <v>9</v>
      </c>
      <c r="AI1060" s="1">
        <v>10</v>
      </c>
      <c r="AJ1060" s="1">
        <v>10</v>
      </c>
    </row>
    <row r="1061" spans="1:36" ht="30" x14ac:dyDescent="0.25">
      <c r="A1061" s="1">
        <v>35</v>
      </c>
      <c r="B1061" s="1" t="str">
        <f t="shared" si="32"/>
        <v>35 - 44</v>
      </c>
      <c r="C1061" s="1" t="s">
        <v>104</v>
      </c>
      <c r="D1061" s="1" t="s">
        <v>109</v>
      </c>
      <c r="E1061" s="1">
        <v>660</v>
      </c>
      <c r="F1061" s="1" t="s">
        <v>110</v>
      </c>
      <c r="G1061" s="1">
        <v>7</v>
      </c>
      <c r="H1061" s="1">
        <v>1</v>
      </c>
      <c r="I1061" s="1" t="s">
        <v>113</v>
      </c>
      <c r="J1061" s="1">
        <v>1492</v>
      </c>
      <c r="K1061" s="1">
        <v>4</v>
      </c>
      <c r="L1061" s="1" t="s">
        <v>106</v>
      </c>
      <c r="M1061" s="1">
        <v>76</v>
      </c>
      <c r="N1061" s="1">
        <v>3</v>
      </c>
      <c r="O1061" s="1">
        <v>1</v>
      </c>
      <c r="P1061" s="1" t="s">
        <v>41</v>
      </c>
      <c r="Q1061" s="1">
        <v>3</v>
      </c>
      <c r="R1061" s="1" t="s">
        <v>105</v>
      </c>
      <c r="S1061" s="1">
        <v>2404</v>
      </c>
      <c r="T1061" s="1">
        <f t="shared" si="33"/>
        <v>28848</v>
      </c>
      <c r="U10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61" s="1">
        <v>16192</v>
      </c>
      <c r="W1061" s="1">
        <v>1</v>
      </c>
      <c r="X1061" s="1" t="s">
        <v>104</v>
      </c>
      <c r="Y1061" s="1">
        <v>13</v>
      </c>
      <c r="Z1061" s="1">
        <v>3</v>
      </c>
      <c r="AA1061" s="1">
        <v>1</v>
      </c>
      <c r="AB1061" s="1">
        <v>80</v>
      </c>
      <c r="AC1061" s="1">
        <v>1</v>
      </c>
      <c r="AD1061" s="1">
        <v>1</v>
      </c>
      <c r="AE1061" s="1">
        <v>3</v>
      </c>
      <c r="AF1061" s="1">
        <v>3</v>
      </c>
      <c r="AG1061" s="1">
        <v>1</v>
      </c>
      <c r="AH1061" s="1">
        <v>0</v>
      </c>
      <c r="AI1061" s="1">
        <v>0</v>
      </c>
      <c r="AJ1061" s="1">
        <v>0</v>
      </c>
    </row>
    <row r="1062" spans="1:36" ht="30" x14ac:dyDescent="0.25">
      <c r="A1062" s="1">
        <v>24</v>
      </c>
      <c r="B1062" s="1" t="str">
        <f t="shared" si="32"/>
        <v>18 - 24</v>
      </c>
      <c r="C1062" s="1" t="s">
        <v>112</v>
      </c>
      <c r="D1062" s="1" t="s">
        <v>111</v>
      </c>
      <c r="E1062" s="1">
        <v>381</v>
      </c>
      <c r="F1062" s="1" t="s">
        <v>108</v>
      </c>
      <c r="G1062" s="1">
        <v>9</v>
      </c>
      <c r="H1062" s="1">
        <v>3</v>
      </c>
      <c r="I1062" s="1" t="s">
        <v>107</v>
      </c>
      <c r="J1062" s="1">
        <v>1494</v>
      </c>
      <c r="K1062" s="1">
        <v>2</v>
      </c>
      <c r="L1062" s="1" t="s">
        <v>106</v>
      </c>
      <c r="M1062" s="1">
        <v>89</v>
      </c>
      <c r="N1062" s="1">
        <v>3</v>
      </c>
      <c r="O1062" s="1">
        <v>1</v>
      </c>
      <c r="P1062" s="1" t="s">
        <v>37</v>
      </c>
      <c r="Q1062" s="1">
        <v>1</v>
      </c>
      <c r="R1062" s="1" t="s">
        <v>114</v>
      </c>
      <c r="S1062" s="1">
        <v>3172</v>
      </c>
      <c r="T1062" s="1">
        <f t="shared" si="33"/>
        <v>38064</v>
      </c>
      <c r="U10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62" s="1">
        <v>16998</v>
      </c>
      <c r="W1062" s="1">
        <v>2</v>
      </c>
      <c r="X1062" s="1" t="s">
        <v>112</v>
      </c>
      <c r="Y1062" s="1">
        <v>11</v>
      </c>
      <c r="Z1062" s="1">
        <v>3</v>
      </c>
      <c r="AA1062" s="1">
        <v>3</v>
      </c>
      <c r="AB1062" s="1">
        <v>80</v>
      </c>
      <c r="AC1062" s="1">
        <v>0</v>
      </c>
      <c r="AD1062" s="1">
        <v>4</v>
      </c>
      <c r="AE1062" s="1">
        <v>2</v>
      </c>
      <c r="AF1062" s="1">
        <v>2</v>
      </c>
      <c r="AG1062" s="1">
        <v>0</v>
      </c>
      <c r="AH1062" s="1">
        <v>0</v>
      </c>
      <c r="AI1062" s="1">
        <v>0</v>
      </c>
      <c r="AJ1062" s="1">
        <v>0</v>
      </c>
    </row>
    <row r="1063" spans="1:36" ht="30" x14ac:dyDescent="0.25">
      <c r="A1063" s="1">
        <v>24</v>
      </c>
      <c r="B1063" s="1" t="str">
        <f t="shared" si="32"/>
        <v>18 - 24</v>
      </c>
      <c r="C1063" s="1" t="s">
        <v>104</v>
      </c>
      <c r="D1063" s="1" t="s">
        <v>117</v>
      </c>
      <c r="E1063" s="1">
        <v>830</v>
      </c>
      <c r="F1063" s="1" t="s">
        <v>110</v>
      </c>
      <c r="G1063" s="1">
        <v>13</v>
      </c>
      <c r="H1063" s="1">
        <v>2</v>
      </c>
      <c r="I1063" s="1" t="s">
        <v>113</v>
      </c>
      <c r="J1063" s="1">
        <v>1495</v>
      </c>
      <c r="K1063" s="1">
        <v>4</v>
      </c>
      <c r="L1063" s="1" t="s">
        <v>115</v>
      </c>
      <c r="M1063" s="1">
        <v>78</v>
      </c>
      <c r="N1063" s="1">
        <v>3</v>
      </c>
      <c r="O1063" s="1">
        <v>1</v>
      </c>
      <c r="P1063" s="1" t="s">
        <v>41</v>
      </c>
      <c r="Q1063" s="1">
        <v>2</v>
      </c>
      <c r="R1063" s="1" t="s">
        <v>105</v>
      </c>
      <c r="S1063" s="1">
        <v>2033</v>
      </c>
      <c r="T1063" s="1">
        <f t="shared" si="33"/>
        <v>24396</v>
      </c>
      <c r="U10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063" s="1">
        <v>7103</v>
      </c>
      <c r="W1063" s="1">
        <v>1</v>
      </c>
      <c r="X1063" s="1" t="s">
        <v>104</v>
      </c>
      <c r="Y1063" s="1">
        <v>13</v>
      </c>
      <c r="Z1063" s="1">
        <v>3</v>
      </c>
      <c r="AA1063" s="1">
        <v>3</v>
      </c>
      <c r="AB1063" s="1">
        <v>80</v>
      </c>
      <c r="AC1063" s="1">
        <v>1</v>
      </c>
      <c r="AD1063" s="1">
        <v>1</v>
      </c>
      <c r="AE1063" s="1">
        <v>2</v>
      </c>
      <c r="AF1063" s="1">
        <v>3</v>
      </c>
      <c r="AG1063" s="1">
        <v>1</v>
      </c>
      <c r="AH1063" s="1">
        <v>0</v>
      </c>
      <c r="AI1063" s="1">
        <v>0</v>
      </c>
      <c r="AJ1063" s="1">
        <v>0</v>
      </c>
    </row>
    <row r="1064" spans="1:36" ht="30" x14ac:dyDescent="0.25">
      <c r="A1064" s="1">
        <v>44</v>
      </c>
      <c r="B1064" s="1" t="str">
        <f t="shared" si="32"/>
        <v>35 - 44</v>
      </c>
      <c r="C1064" s="1" t="s">
        <v>104</v>
      </c>
      <c r="D1064" s="1" t="s">
        <v>111</v>
      </c>
      <c r="E1064" s="1">
        <v>1193</v>
      </c>
      <c r="F1064" s="1" t="s">
        <v>108</v>
      </c>
      <c r="G1064" s="1">
        <v>2</v>
      </c>
      <c r="H1064" s="1">
        <v>1</v>
      </c>
      <c r="I1064" s="1" t="s">
        <v>107</v>
      </c>
      <c r="J1064" s="1">
        <v>1496</v>
      </c>
      <c r="K1064" s="1">
        <v>2</v>
      </c>
      <c r="L1064" s="1" t="s">
        <v>106</v>
      </c>
      <c r="M1064" s="1">
        <v>86</v>
      </c>
      <c r="N1064" s="1">
        <v>3</v>
      </c>
      <c r="O1064" s="1">
        <v>3</v>
      </c>
      <c r="P1064" s="1" t="s">
        <v>38</v>
      </c>
      <c r="Q1064" s="1">
        <v>3</v>
      </c>
      <c r="R1064" s="1" t="s">
        <v>114</v>
      </c>
      <c r="S1064" s="1">
        <v>10209</v>
      </c>
      <c r="T1064" s="1">
        <f t="shared" si="33"/>
        <v>122508</v>
      </c>
      <c r="U10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64" s="1">
        <v>19719</v>
      </c>
      <c r="W1064" s="1">
        <v>5</v>
      </c>
      <c r="X1064" s="1" t="s">
        <v>112</v>
      </c>
      <c r="Y1064" s="1">
        <v>18</v>
      </c>
      <c r="Z1064" s="1">
        <v>3</v>
      </c>
      <c r="AA1064" s="1">
        <v>2</v>
      </c>
      <c r="AB1064" s="1">
        <v>80</v>
      </c>
      <c r="AC1064" s="1">
        <v>0</v>
      </c>
      <c r="AD1064" s="1">
        <v>16</v>
      </c>
      <c r="AE1064" s="1">
        <v>2</v>
      </c>
      <c r="AF1064" s="1">
        <v>2</v>
      </c>
      <c r="AG1064" s="1">
        <v>2</v>
      </c>
      <c r="AH1064" s="1">
        <v>2</v>
      </c>
      <c r="AI1064" s="1">
        <v>2</v>
      </c>
      <c r="AJ1064" s="1">
        <v>2</v>
      </c>
    </row>
    <row r="1065" spans="1:36" x14ac:dyDescent="0.25">
      <c r="A1065" s="1">
        <v>29</v>
      </c>
      <c r="B1065" s="1" t="str">
        <f t="shared" si="32"/>
        <v>25 - 34</v>
      </c>
      <c r="C1065" s="1" t="s">
        <v>104</v>
      </c>
      <c r="D1065" s="1" t="s">
        <v>109</v>
      </c>
      <c r="E1065" s="1">
        <v>1246</v>
      </c>
      <c r="F1065" s="1" t="s">
        <v>110</v>
      </c>
      <c r="G1065" s="1">
        <v>19</v>
      </c>
      <c r="H1065" s="1">
        <v>3</v>
      </c>
      <c r="I1065" s="1" t="s">
        <v>113</v>
      </c>
      <c r="J1065" s="1">
        <v>1497</v>
      </c>
      <c r="K1065" s="1">
        <v>3</v>
      </c>
      <c r="L1065" s="1" t="s">
        <v>106</v>
      </c>
      <c r="M1065" s="1">
        <v>77</v>
      </c>
      <c r="N1065" s="1">
        <v>2</v>
      </c>
      <c r="O1065" s="1">
        <v>2</v>
      </c>
      <c r="P1065" s="1" t="s">
        <v>34</v>
      </c>
      <c r="Q1065" s="1">
        <v>3</v>
      </c>
      <c r="R1065" s="1" t="s">
        <v>119</v>
      </c>
      <c r="S1065" s="1">
        <v>8620</v>
      </c>
      <c r="T1065" s="1">
        <f t="shared" si="33"/>
        <v>103440</v>
      </c>
      <c r="U10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65" s="1">
        <v>23757</v>
      </c>
      <c r="W1065" s="1">
        <v>1</v>
      </c>
      <c r="X1065" s="1" t="s">
        <v>104</v>
      </c>
      <c r="Y1065" s="1">
        <v>14</v>
      </c>
      <c r="Z1065" s="1">
        <v>3</v>
      </c>
      <c r="AA1065" s="1">
        <v>3</v>
      </c>
      <c r="AB1065" s="1">
        <v>80</v>
      </c>
      <c r="AC1065" s="1">
        <v>2</v>
      </c>
      <c r="AD1065" s="1">
        <v>10</v>
      </c>
      <c r="AE1065" s="1">
        <v>3</v>
      </c>
      <c r="AF1065" s="1">
        <v>3</v>
      </c>
      <c r="AG1065" s="1">
        <v>10</v>
      </c>
      <c r="AH1065" s="1">
        <v>7</v>
      </c>
      <c r="AI1065" s="1">
        <v>0</v>
      </c>
      <c r="AJ1065" s="1">
        <v>4</v>
      </c>
    </row>
    <row r="1066" spans="1:36" x14ac:dyDescent="0.25">
      <c r="A1066" s="1">
        <v>30</v>
      </c>
      <c r="B1066" s="1" t="str">
        <f t="shared" si="32"/>
        <v>25 - 34</v>
      </c>
      <c r="C1066" s="1" t="s">
        <v>104</v>
      </c>
      <c r="D1066" s="1" t="s">
        <v>109</v>
      </c>
      <c r="E1066" s="1">
        <v>330</v>
      </c>
      <c r="F1066" s="1" t="s">
        <v>43</v>
      </c>
      <c r="G1066" s="1">
        <v>1</v>
      </c>
      <c r="H1066" s="1">
        <v>3</v>
      </c>
      <c r="I1066" s="1" t="s">
        <v>113</v>
      </c>
      <c r="J1066" s="1">
        <v>1499</v>
      </c>
      <c r="K1066" s="1">
        <v>3</v>
      </c>
      <c r="L1066" s="1" t="s">
        <v>106</v>
      </c>
      <c r="M1066" s="1">
        <v>46</v>
      </c>
      <c r="N1066" s="1">
        <v>3</v>
      </c>
      <c r="O1066" s="1">
        <v>1</v>
      </c>
      <c r="P1066" s="1" t="s">
        <v>43</v>
      </c>
      <c r="Q1066" s="1">
        <v>3</v>
      </c>
      <c r="R1066" s="1" t="s">
        <v>119</v>
      </c>
      <c r="S1066" s="1">
        <v>2064</v>
      </c>
      <c r="T1066" s="1">
        <f t="shared" si="33"/>
        <v>24768</v>
      </c>
      <c r="U10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066" s="1">
        <v>15428</v>
      </c>
      <c r="W1066" s="1">
        <v>0</v>
      </c>
      <c r="X1066" s="1" t="s">
        <v>104</v>
      </c>
      <c r="Y1066" s="1">
        <v>21</v>
      </c>
      <c r="Z1066" s="1">
        <v>4</v>
      </c>
      <c r="AA1066" s="1">
        <v>1</v>
      </c>
      <c r="AB1066" s="1">
        <v>80</v>
      </c>
      <c r="AC1066" s="1">
        <v>1</v>
      </c>
      <c r="AD1066" s="1">
        <v>6</v>
      </c>
      <c r="AE1066" s="1">
        <v>3</v>
      </c>
      <c r="AF1066" s="1">
        <v>4</v>
      </c>
      <c r="AG1066" s="1">
        <v>5</v>
      </c>
      <c r="AH1066" s="1">
        <v>3</v>
      </c>
      <c r="AI1066" s="1">
        <v>1</v>
      </c>
      <c r="AJ1066" s="1">
        <v>3</v>
      </c>
    </row>
    <row r="1067" spans="1:36" ht="30" x14ac:dyDescent="0.25">
      <c r="A1067" s="1">
        <v>55</v>
      </c>
      <c r="B1067" s="1" t="str">
        <f t="shared" si="32"/>
        <v>over 55</v>
      </c>
      <c r="C1067" s="1" t="s">
        <v>104</v>
      </c>
      <c r="D1067" s="1" t="s">
        <v>109</v>
      </c>
      <c r="E1067" s="1">
        <v>1229</v>
      </c>
      <c r="F1067" s="1" t="s">
        <v>108</v>
      </c>
      <c r="G1067" s="1">
        <v>4</v>
      </c>
      <c r="H1067" s="1">
        <v>4</v>
      </c>
      <c r="I1067" s="1" t="s">
        <v>113</v>
      </c>
      <c r="J1067" s="1">
        <v>1501</v>
      </c>
      <c r="K1067" s="1">
        <v>4</v>
      </c>
      <c r="L1067" s="1" t="s">
        <v>106</v>
      </c>
      <c r="M1067" s="1">
        <v>30</v>
      </c>
      <c r="N1067" s="1">
        <v>3</v>
      </c>
      <c r="O1067" s="1">
        <v>2</v>
      </c>
      <c r="P1067" s="1" t="s">
        <v>39</v>
      </c>
      <c r="Q1067" s="1">
        <v>3</v>
      </c>
      <c r="R1067" s="1" t="s">
        <v>105</v>
      </c>
      <c r="S1067" s="1">
        <v>4035</v>
      </c>
      <c r="T1067" s="1">
        <f t="shared" si="33"/>
        <v>48420</v>
      </c>
      <c r="U10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67" s="1">
        <v>16143</v>
      </c>
      <c r="W1067" s="1">
        <v>0</v>
      </c>
      <c r="X1067" s="1" t="s">
        <v>112</v>
      </c>
      <c r="Y1067" s="1">
        <v>16</v>
      </c>
      <c r="Z1067" s="1">
        <v>3</v>
      </c>
      <c r="AA1067" s="1">
        <v>2</v>
      </c>
      <c r="AB1067" s="1">
        <v>80</v>
      </c>
      <c r="AC1067" s="1">
        <v>0</v>
      </c>
      <c r="AD1067" s="1">
        <v>4</v>
      </c>
      <c r="AE1067" s="1">
        <v>2</v>
      </c>
      <c r="AF1067" s="1">
        <v>3</v>
      </c>
      <c r="AG1067" s="1">
        <v>3</v>
      </c>
      <c r="AH1067" s="1">
        <v>2</v>
      </c>
      <c r="AI1067" s="1">
        <v>1</v>
      </c>
      <c r="AJ1067" s="1">
        <v>2</v>
      </c>
    </row>
    <row r="1068" spans="1:36" ht="30" x14ac:dyDescent="0.25">
      <c r="A1068" s="1">
        <v>33</v>
      </c>
      <c r="B1068" s="1" t="str">
        <f t="shared" si="32"/>
        <v>25 - 34</v>
      </c>
      <c r="C1068" s="1" t="s">
        <v>104</v>
      </c>
      <c r="D1068" s="1" t="s">
        <v>109</v>
      </c>
      <c r="E1068" s="1">
        <v>1099</v>
      </c>
      <c r="F1068" s="1" t="s">
        <v>108</v>
      </c>
      <c r="G1068" s="1">
        <v>4</v>
      </c>
      <c r="H1068" s="1">
        <v>4</v>
      </c>
      <c r="I1068" s="1" t="s">
        <v>107</v>
      </c>
      <c r="J1068" s="1">
        <v>1502</v>
      </c>
      <c r="K1068" s="1">
        <v>1</v>
      </c>
      <c r="L1068" s="1" t="s">
        <v>115</v>
      </c>
      <c r="M1068" s="1">
        <v>82</v>
      </c>
      <c r="N1068" s="1">
        <v>2</v>
      </c>
      <c r="O1068" s="1">
        <v>1</v>
      </c>
      <c r="P1068" s="1" t="s">
        <v>37</v>
      </c>
      <c r="Q1068" s="1">
        <v>2</v>
      </c>
      <c r="R1068" s="1" t="s">
        <v>105</v>
      </c>
      <c r="S1068" s="1">
        <v>3838</v>
      </c>
      <c r="T1068" s="1">
        <f t="shared" si="33"/>
        <v>46056</v>
      </c>
      <c r="U10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68" s="1">
        <v>8192</v>
      </c>
      <c r="W1068" s="1">
        <v>8</v>
      </c>
      <c r="X1068" s="1" t="s">
        <v>104</v>
      </c>
      <c r="Y1068" s="1">
        <v>11</v>
      </c>
      <c r="Z1068" s="1">
        <v>3</v>
      </c>
      <c r="AA1068" s="1">
        <v>4</v>
      </c>
      <c r="AB1068" s="1">
        <v>80</v>
      </c>
      <c r="AC1068" s="1">
        <v>0</v>
      </c>
      <c r="AD1068" s="1">
        <v>8</v>
      </c>
      <c r="AE1068" s="1">
        <v>5</v>
      </c>
      <c r="AF1068" s="1">
        <v>3</v>
      </c>
      <c r="AG1068" s="1">
        <v>5</v>
      </c>
      <c r="AH1068" s="1">
        <v>4</v>
      </c>
      <c r="AI1068" s="1">
        <v>0</v>
      </c>
      <c r="AJ1068" s="1">
        <v>2</v>
      </c>
    </row>
    <row r="1069" spans="1:36" x14ac:dyDescent="0.25">
      <c r="A1069" s="1">
        <v>47</v>
      </c>
      <c r="B1069" s="1" t="str">
        <f t="shared" si="32"/>
        <v>45-54</v>
      </c>
      <c r="C1069" s="1" t="s">
        <v>104</v>
      </c>
      <c r="D1069" s="1" t="s">
        <v>109</v>
      </c>
      <c r="E1069" s="1">
        <v>571</v>
      </c>
      <c r="F1069" s="1" t="s">
        <v>110</v>
      </c>
      <c r="G1069" s="1">
        <v>14</v>
      </c>
      <c r="H1069" s="1">
        <v>3</v>
      </c>
      <c r="I1069" s="1" t="s">
        <v>107</v>
      </c>
      <c r="J1069" s="1">
        <v>1503</v>
      </c>
      <c r="K1069" s="1">
        <v>3</v>
      </c>
      <c r="L1069" s="1" t="s">
        <v>115</v>
      </c>
      <c r="M1069" s="1">
        <v>78</v>
      </c>
      <c r="N1069" s="1">
        <v>3</v>
      </c>
      <c r="O1069" s="1">
        <v>2</v>
      </c>
      <c r="P1069" s="1" t="s">
        <v>34</v>
      </c>
      <c r="Q1069" s="1">
        <v>3</v>
      </c>
      <c r="R1069" s="1" t="s">
        <v>105</v>
      </c>
      <c r="S1069" s="1">
        <v>4591</v>
      </c>
      <c r="T1069" s="1">
        <f t="shared" si="33"/>
        <v>55092</v>
      </c>
      <c r="U10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69" s="1">
        <v>24200</v>
      </c>
      <c r="W1069" s="1">
        <v>3</v>
      </c>
      <c r="X1069" s="1" t="s">
        <v>112</v>
      </c>
      <c r="Y1069" s="1">
        <v>17</v>
      </c>
      <c r="Z1069" s="1">
        <v>3</v>
      </c>
      <c r="AA1069" s="1">
        <v>3</v>
      </c>
      <c r="AB1069" s="1">
        <v>80</v>
      </c>
      <c r="AC1069" s="1">
        <v>1</v>
      </c>
      <c r="AD1069" s="1">
        <v>11</v>
      </c>
      <c r="AE1069" s="1">
        <v>4</v>
      </c>
      <c r="AF1069" s="1">
        <v>2</v>
      </c>
      <c r="AG1069" s="1">
        <v>5</v>
      </c>
      <c r="AH1069" s="1">
        <v>4</v>
      </c>
      <c r="AI1069" s="1">
        <v>1</v>
      </c>
      <c r="AJ1069" s="1">
        <v>2</v>
      </c>
    </row>
    <row r="1070" spans="1:36" ht="30" x14ac:dyDescent="0.25">
      <c r="A1070" s="1">
        <v>28</v>
      </c>
      <c r="B1070" s="1" t="str">
        <f t="shared" si="32"/>
        <v>25 - 34</v>
      </c>
      <c r="C1070" s="1" t="s">
        <v>112</v>
      </c>
      <c r="D1070" s="1" t="s">
        <v>111</v>
      </c>
      <c r="E1070" s="1">
        <v>289</v>
      </c>
      <c r="F1070" s="1" t="s">
        <v>108</v>
      </c>
      <c r="G1070" s="1">
        <v>2</v>
      </c>
      <c r="H1070" s="1">
        <v>2</v>
      </c>
      <c r="I1070" s="1" t="s">
        <v>107</v>
      </c>
      <c r="J1070" s="1">
        <v>1504</v>
      </c>
      <c r="K1070" s="1">
        <v>3</v>
      </c>
      <c r="L1070" s="1" t="s">
        <v>106</v>
      </c>
      <c r="M1070" s="1">
        <v>38</v>
      </c>
      <c r="N1070" s="1">
        <v>2</v>
      </c>
      <c r="O1070" s="1">
        <v>1</v>
      </c>
      <c r="P1070" s="1" t="s">
        <v>37</v>
      </c>
      <c r="Q1070" s="1">
        <v>1</v>
      </c>
      <c r="R1070" s="1" t="s">
        <v>114</v>
      </c>
      <c r="S1070" s="1">
        <v>2561</v>
      </c>
      <c r="T1070" s="1">
        <f t="shared" si="33"/>
        <v>30732</v>
      </c>
      <c r="U10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70" s="1">
        <v>5355</v>
      </c>
      <c r="W1070" s="1">
        <v>7</v>
      </c>
      <c r="X1070" s="1" t="s">
        <v>104</v>
      </c>
      <c r="Y1070" s="1">
        <v>11</v>
      </c>
      <c r="Z1070" s="1">
        <v>3</v>
      </c>
      <c r="AA1070" s="1">
        <v>3</v>
      </c>
      <c r="AB1070" s="1">
        <v>80</v>
      </c>
      <c r="AC1070" s="1">
        <v>0</v>
      </c>
      <c r="AD1070" s="1">
        <v>8</v>
      </c>
      <c r="AE1070" s="1">
        <v>2</v>
      </c>
      <c r="AF1070" s="1">
        <v>2</v>
      </c>
      <c r="AG1070" s="1">
        <v>0</v>
      </c>
      <c r="AH1070" s="1">
        <v>0</v>
      </c>
      <c r="AI1070" s="1">
        <v>0</v>
      </c>
      <c r="AJ1070" s="1">
        <v>0</v>
      </c>
    </row>
    <row r="1071" spans="1:36" ht="30" x14ac:dyDescent="0.25">
      <c r="A1071" s="1">
        <v>28</v>
      </c>
      <c r="B1071" s="1" t="str">
        <f t="shared" si="32"/>
        <v>25 - 34</v>
      </c>
      <c r="C1071" s="1" t="s">
        <v>104</v>
      </c>
      <c r="D1071" s="1" t="s">
        <v>109</v>
      </c>
      <c r="E1071" s="1">
        <v>1423</v>
      </c>
      <c r="F1071" s="1" t="s">
        <v>108</v>
      </c>
      <c r="G1071" s="1">
        <v>1</v>
      </c>
      <c r="H1071" s="1">
        <v>3</v>
      </c>
      <c r="I1071" s="1" t="s">
        <v>113</v>
      </c>
      <c r="J1071" s="1">
        <v>1506</v>
      </c>
      <c r="K1071" s="1">
        <v>1</v>
      </c>
      <c r="L1071" s="1" t="s">
        <v>106</v>
      </c>
      <c r="M1071" s="1">
        <v>72</v>
      </c>
      <c r="N1071" s="1">
        <v>2</v>
      </c>
      <c r="O1071" s="1">
        <v>1</v>
      </c>
      <c r="P1071" s="1" t="s">
        <v>36</v>
      </c>
      <c r="Q1071" s="1">
        <v>3</v>
      </c>
      <c r="R1071" s="1" t="s">
        <v>119</v>
      </c>
      <c r="S1071" s="1">
        <v>1563</v>
      </c>
      <c r="T1071" s="1">
        <f t="shared" si="33"/>
        <v>18756</v>
      </c>
      <c r="U10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071" s="1">
        <v>12530</v>
      </c>
      <c r="W1071" s="1">
        <v>1</v>
      </c>
      <c r="X1071" s="1" t="s">
        <v>104</v>
      </c>
      <c r="Y1071" s="1">
        <v>14</v>
      </c>
      <c r="Z1071" s="1">
        <v>3</v>
      </c>
      <c r="AA1071" s="1">
        <v>4</v>
      </c>
      <c r="AB1071" s="1">
        <v>80</v>
      </c>
      <c r="AC1071" s="1">
        <v>1</v>
      </c>
      <c r="AD1071" s="1">
        <v>1</v>
      </c>
      <c r="AE1071" s="1">
        <v>2</v>
      </c>
      <c r="AF1071" s="1">
        <v>1</v>
      </c>
      <c r="AG1071" s="1">
        <v>1</v>
      </c>
      <c r="AH1071" s="1">
        <v>0</v>
      </c>
      <c r="AI1071" s="1">
        <v>0</v>
      </c>
      <c r="AJ1071" s="1">
        <v>0</v>
      </c>
    </row>
    <row r="1072" spans="1:36" x14ac:dyDescent="0.25">
      <c r="A1072" s="1">
        <v>28</v>
      </c>
      <c r="B1072" s="1" t="str">
        <f t="shared" si="32"/>
        <v>25 - 34</v>
      </c>
      <c r="C1072" s="1" t="s">
        <v>104</v>
      </c>
      <c r="D1072" s="1" t="s">
        <v>111</v>
      </c>
      <c r="E1072" s="1">
        <v>467</v>
      </c>
      <c r="F1072" s="1" t="s">
        <v>110</v>
      </c>
      <c r="G1072" s="1">
        <v>7</v>
      </c>
      <c r="H1072" s="1">
        <v>3</v>
      </c>
      <c r="I1072" s="1" t="s">
        <v>113</v>
      </c>
      <c r="J1072" s="1">
        <v>1507</v>
      </c>
      <c r="K1072" s="1">
        <v>3</v>
      </c>
      <c r="L1072" s="1" t="s">
        <v>106</v>
      </c>
      <c r="M1072" s="1">
        <v>55</v>
      </c>
      <c r="N1072" s="1">
        <v>3</v>
      </c>
      <c r="O1072" s="1">
        <v>2</v>
      </c>
      <c r="P1072" s="1" t="s">
        <v>34</v>
      </c>
      <c r="Q1072" s="1">
        <v>1</v>
      </c>
      <c r="R1072" s="1" t="s">
        <v>114</v>
      </c>
      <c r="S1072" s="1">
        <v>4898</v>
      </c>
      <c r="T1072" s="1">
        <f t="shared" si="33"/>
        <v>58776</v>
      </c>
      <c r="U10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72" s="1">
        <v>11827</v>
      </c>
      <c r="W1072" s="1">
        <v>0</v>
      </c>
      <c r="X1072" s="1" t="s">
        <v>104</v>
      </c>
      <c r="Y1072" s="1">
        <v>14</v>
      </c>
      <c r="Z1072" s="1">
        <v>3</v>
      </c>
      <c r="AA1072" s="1">
        <v>4</v>
      </c>
      <c r="AB1072" s="1">
        <v>80</v>
      </c>
      <c r="AC1072" s="1">
        <v>0</v>
      </c>
      <c r="AD1072" s="1">
        <v>5</v>
      </c>
      <c r="AE1072" s="1">
        <v>5</v>
      </c>
      <c r="AF1072" s="1">
        <v>3</v>
      </c>
      <c r="AG1072" s="1">
        <v>4</v>
      </c>
      <c r="AH1072" s="1">
        <v>2</v>
      </c>
      <c r="AI1072" s="1">
        <v>1</v>
      </c>
      <c r="AJ1072" s="1">
        <v>3</v>
      </c>
    </row>
    <row r="1073" spans="1:36" ht="30" x14ac:dyDescent="0.25">
      <c r="A1073" s="1">
        <v>49</v>
      </c>
      <c r="B1073" s="1" t="str">
        <f t="shared" si="32"/>
        <v>45-54</v>
      </c>
      <c r="C1073" s="1" t="s">
        <v>104</v>
      </c>
      <c r="D1073" s="1" t="s">
        <v>109</v>
      </c>
      <c r="E1073" s="1">
        <v>271</v>
      </c>
      <c r="F1073" s="1" t="s">
        <v>108</v>
      </c>
      <c r="G1073" s="1">
        <v>3</v>
      </c>
      <c r="H1073" s="1">
        <v>2</v>
      </c>
      <c r="I1073" s="1" t="s">
        <v>107</v>
      </c>
      <c r="J1073" s="1">
        <v>1509</v>
      </c>
      <c r="K1073" s="1">
        <v>3</v>
      </c>
      <c r="L1073" s="1" t="s">
        <v>115</v>
      </c>
      <c r="M1073" s="1">
        <v>43</v>
      </c>
      <c r="N1073" s="1">
        <v>2</v>
      </c>
      <c r="O1073" s="1">
        <v>2</v>
      </c>
      <c r="P1073" s="1" t="s">
        <v>37</v>
      </c>
      <c r="Q1073" s="1">
        <v>1</v>
      </c>
      <c r="R1073" s="1" t="s">
        <v>105</v>
      </c>
      <c r="S1073" s="1">
        <v>4789</v>
      </c>
      <c r="T1073" s="1">
        <f t="shared" si="33"/>
        <v>57468</v>
      </c>
      <c r="U10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73" s="1">
        <v>23070</v>
      </c>
      <c r="W1073" s="1">
        <v>4</v>
      </c>
      <c r="X1073" s="1" t="s">
        <v>104</v>
      </c>
      <c r="Y1073" s="1">
        <v>25</v>
      </c>
      <c r="Z1073" s="1">
        <v>4</v>
      </c>
      <c r="AA1073" s="1">
        <v>1</v>
      </c>
      <c r="AB1073" s="1">
        <v>80</v>
      </c>
      <c r="AC1073" s="1">
        <v>1</v>
      </c>
      <c r="AD1073" s="1">
        <v>10</v>
      </c>
      <c r="AE1073" s="1">
        <v>3</v>
      </c>
      <c r="AF1073" s="1">
        <v>3</v>
      </c>
      <c r="AG1073" s="1">
        <v>3</v>
      </c>
      <c r="AH1073" s="1">
        <v>2</v>
      </c>
      <c r="AI1073" s="1">
        <v>1</v>
      </c>
      <c r="AJ1073" s="1">
        <v>2</v>
      </c>
    </row>
    <row r="1074" spans="1:36" ht="30" x14ac:dyDescent="0.25">
      <c r="A1074" s="1">
        <v>29</v>
      </c>
      <c r="B1074" s="1" t="str">
        <f t="shared" si="32"/>
        <v>25 - 34</v>
      </c>
      <c r="C1074" s="1" t="s">
        <v>104</v>
      </c>
      <c r="D1074" s="1" t="s">
        <v>111</v>
      </c>
      <c r="E1074" s="1">
        <v>410</v>
      </c>
      <c r="F1074" s="1" t="s">
        <v>108</v>
      </c>
      <c r="G1074" s="1">
        <v>2</v>
      </c>
      <c r="H1074" s="1">
        <v>1</v>
      </c>
      <c r="I1074" s="1" t="s">
        <v>113</v>
      </c>
      <c r="J1074" s="1">
        <v>1513</v>
      </c>
      <c r="K1074" s="1">
        <v>4</v>
      </c>
      <c r="L1074" s="1" t="s">
        <v>115</v>
      </c>
      <c r="M1074" s="1">
        <v>97</v>
      </c>
      <c r="N1074" s="1">
        <v>3</v>
      </c>
      <c r="O1074" s="1">
        <v>1</v>
      </c>
      <c r="P1074" s="1" t="s">
        <v>37</v>
      </c>
      <c r="Q1074" s="1">
        <v>2</v>
      </c>
      <c r="R1074" s="1" t="s">
        <v>105</v>
      </c>
      <c r="S1074" s="1">
        <v>3180</v>
      </c>
      <c r="T1074" s="1">
        <f t="shared" si="33"/>
        <v>38160</v>
      </c>
      <c r="U10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74" s="1">
        <v>4668</v>
      </c>
      <c r="W1074" s="1">
        <v>0</v>
      </c>
      <c r="X1074" s="1" t="s">
        <v>104</v>
      </c>
      <c r="Y1074" s="1">
        <v>13</v>
      </c>
      <c r="Z1074" s="1">
        <v>3</v>
      </c>
      <c r="AA1074" s="1">
        <v>3</v>
      </c>
      <c r="AB1074" s="1">
        <v>80</v>
      </c>
      <c r="AC1074" s="1">
        <v>3</v>
      </c>
      <c r="AD1074" s="1">
        <v>4</v>
      </c>
      <c r="AE1074" s="1">
        <v>3</v>
      </c>
      <c r="AF1074" s="1">
        <v>3</v>
      </c>
      <c r="AG1074" s="1">
        <v>3</v>
      </c>
      <c r="AH1074" s="1">
        <v>2</v>
      </c>
      <c r="AI1074" s="1">
        <v>0</v>
      </c>
      <c r="AJ1074" s="1">
        <v>2</v>
      </c>
    </row>
    <row r="1075" spans="1:36" ht="30" x14ac:dyDescent="0.25">
      <c r="A1075" s="1">
        <v>28</v>
      </c>
      <c r="B1075" s="1" t="str">
        <f t="shared" si="32"/>
        <v>25 - 34</v>
      </c>
      <c r="C1075" s="1" t="s">
        <v>104</v>
      </c>
      <c r="D1075" s="1" t="s">
        <v>109</v>
      </c>
      <c r="E1075" s="1">
        <v>1083</v>
      </c>
      <c r="F1075" s="1" t="s">
        <v>108</v>
      </c>
      <c r="G1075" s="1">
        <v>29</v>
      </c>
      <c r="H1075" s="1">
        <v>1</v>
      </c>
      <c r="I1075" s="1" t="s">
        <v>113</v>
      </c>
      <c r="J1075" s="1">
        <v>1514</v>
      </c>
      <c r="K1075" s="1">
        <v>3</v>
      </c>
      <c r="L1075" s="1" t="s">
        <v>106</v>
      </c>
      <c r="M1075" s="1">
        <v>96</v>
      </c>
      <c r="N1075" s="1">
        <v>1</v>
      </c>
      <c r="O1075" s="1">
        <v>2</v>
      </c>
      <c r="P1075" s="1" t="s">
        <v>38</v>
      </c>
      <c r="Q1075" s="1">
        <v>2</v>
      </c>
      <c r="R1075" s="1" t="s">
        <v>105</v>
      </c>
      <c r="S1075" s="1">
        <v>6549</v>
      </c>
      <c r="T1075" s="1">
        <f t="shared" si="33"/>
        <v>78588</v>
      </c>
      <c r="U10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075" s="1">
        <v>3173</v>
      </c>
      <c r="W1075" s="1">
        <v>1</v>
      </c>
      <c r="X1075" s="1" t="s">
        <v>104</v>
      </c>
      <c r="Y1075" s="1">
        <v>14</v>
      </c>
      <c r="Z1075" s="1">
        <v>3</v>
      </c>
      <c r="AA1075" s="1">
        <v>2</v>
      </c>
      <c r="AB1075" s="1">
        <v>80</v>
      </c>
      <c r="AC1075" s="1">
        <v>2</v>
      </c>
      <c r="AD1075" s="1">
        <v>8</v>
      </c>
      <c r="AE1075" s="1">
        <v>2</v>
      </c>
      <c r="AF1075" s="1">
        <v>2</v>
      </c>
      <c r="AG1075" s="1">
        <v>8</v>
      </c>
      <c r="AH1075" s="1">
        <v>6</v>
      </c>
      <c r="AI1075" s="1">
        <v>1</v>
      </c>
      <c r="AJ1075" s="1">
        <v>7</v>
      </c>
    </row>
    <row r="1076" spans="1:36" ht="30" x14ac:dyDescent="0.25">
      <c r="A1076" s="1">
        <v>33</v>
      </c>
      <c r="B1076" s="1" t="str">
        <f t="shared" si="32"/>
        <v>25 - 34</v>
      </c>
      <c r="C1076" s="1" t="s">
        <v>104</v>
      </c>
      <c r="D1076" s="1" t="s">
        <v>109</v>
      </c>
      <c r="E1076" s="1">
        <v>516</v>
      </c>
      <c r="F1076" s="1" t="s">
        <v>108</v>
      </c>
      <c r="G1076" s="1">
        <v>8</v>
      </c>
      <c r="H1076" s="1">
        <v>5</v>
      </c>
      <c r="I1076" s="1" t="s">
        <v>113</v>
      </c>
      <c r="J1076" s="1">
        <v>1515</v>
      </c>
      <c r="K1076" s="1">
        <v>4</v>
      </c>
      <c r="L1076" s="1" t="s">
        <v>106</v>
      </c>
      <c r="M1076" s="1">
        <v>69</v>
      </c>
      <c r="N1076" s="1">
        <v>3</v>
      </c>
      <c r="O1076" s="1">
        <v>2</v>
      </c>
      <c r="P1076" s="1" t="s">
        <v>39</v>
      </c>
      <c r="Q1076" s="1">
        <v>3</v>
      </c>
      <c r="R1076" s="1" t="s">
        <v>114</v>
      </c>
      <c r="S1076" s="1">
        <v>6388</v>
      </c>
      <c r="T1076" s="1">
        <f t="shared" si="33"/>
        <v>76656</v>
      </c>
      <c r="U10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076" s="1">
        <v>22049</v>
      </c>
      <c r="W1076" s="1">
        <v>2</v>
      </c>
      <c r="X1076" s="1" t="s">
        <v>112</v>
      </c>
      <c r="Y1076" s="1">
        <v>17</v>
      </c>
      <c r="Z1076" s="1">
        <v>3</v>
      </c>
      <c r="AA1076" s="1">
        <v>1</v>
      </c>
      <c r="AB1076" s="1">
        <v>80</v>
      </c>
      <c r="AC1076" s="1">
        <v>0</v>
      </c>
      <c r="AD1076" s="1">
        <v>14</v>
      </c>
      <c r="AE1076" s="1">
        <v>6</v>
      </c>
      <c r="AF1076" s="1">
        <v>3</v>
      </c>
      <c r="AG1076" s="1">
        <v>0</v>
      </c>
      <c r="AH1076" s="1">
        <v>0</v>
      </c>
      <c r="AI1076" s="1">
        <v>0</v>
      </c>
      <c r="AJ1076" s="1">
        <v>0</v>
      </c>
    </row>
    <row r="1077" spans="1:36" ht="30" x14ac:dyDescent="0.25">
      <c r="A1077" s="1">
        <v>32</v>
      </c>
      <c r="B1077" s="1" t="str">
        <f t="shared" si="32"/>
        <v>25 - 34</v>
      </c>
      <c r="C1077" s="1" t="s">
        <v>104</v>
      </c>
      <c r="D1077" s="1" t="s">
        <v>109</v>
      </c>
      <c r="E1077" s="1">
        <v>495</v>
      </c>
      <c r="F1077" s="1" t="s">
        <v>108</v>
      </c>
      <c r="G1077" s="1">
        <v>10</v>
      </c>
      <c r="H1077" s="1">
        <v>3</v>
      </c>
      <c r="I1077" s="1" t="s">
        <v>107</v>
      </c>
      <c r="J1077" s="1">
        <v>1516</v>
      </c>
      <c r="K1077" s="1">
        <v>3</v>
      </c>
      <c r="L1077" s="1" t="s">
        <v>106</v>
      </c>
      <c r="M1077" s="1">
        <v>64</v>
      </c>
      <c r="N1077" s="1">
        <v>3</v>
      </c>
      <c r="O1077" s="1">
        <v>3</v>
      </c>
      <c r="P1077" s="1" t="s">
        <v>40</v>
      </c>
      <c r="Q1077" s="1">
        <v>4</v>
      </c>
      <c r="R1077" s="1" t="s">
        <v>114</v>
      </c>
      <c r="S1077" s="1">
        <v>11244</v>
      </c>
      <c r="T1077" s="1">
        <f t="shared" si="33"/>
        <v>134928</v>
      </c>
      <c r="U10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77" s="1">
        <v>21072</v>
      </c>
      <c r="W1077" s="1">
        <v>2</v>
      </c>
      <c r="X1077" s="1" t="s">
        <v>104</v>
      </c>
      <c r="Y1077" s="1">
        <v>25</v>
      </c>
      <c r="Z1077" s="1">
        <v>4</v>
      </c>
      <c r="AA1077" s="1">
        <v>2</v>
      </c>
      <c r="AB1077" s="1">
        <v>80</v>
      </c>
      <c r="AC1077" s="1">
        <v>0</v>
      </c>
      <c r="AD1077" s="1">
        <v>10</v>
      </c>
      <c r="AE1077" s="1">
        <v>5</v>
      </c>
      <c r="AF1077" s="1">
        <v>4</v>
      </c>
      <c r="AG1077" s="1">
        <v>5</v>
      </c>
      <c r="AH1077" s="1">
        <v>2</v>
      </c>
      <c r="AI1077" s="1">
        <v>0</v>
      </c>
      <c r="AJ1077" s="1">
        <v>0</v>
      </c>
    </row>
    <row r="1078" spans="1:36" ht="30" x14ac:dyDescent="0.25">
      <c r="A1078" s="1">
        <v>54</v>
      </c>
      <c r="B1078" s="1" t="str">
        <f t="shared" si="32"/>
        <v>45-54</v>
      </c>
      <c r="C1078" s="1" t="s">
        <v>104</v>
      </c>
      <c r="D1078" s="1" t="s">
        <v>111</v>
      </c>
      <c r="E1078" s="1">
        <v>1050</v>
      </c>
      <c r="F1078" s="1" t="s">
        <v>108</v>
      </c>
      <c r="G1078" s="1">
        <v>11</v>
      </c>
      <c r="H1078" s="1">
        <v>4</v>
      </c>
      <c r="I1078" s="1" t="s">
        <v>107</v>
      </c>
      <c r="J1078" s="1">
        <v>1520</v>
      </c>
      <c r="K1078" s="1">
        <v>2</v>
      </c>
      <c r="L1078" s="1" t="s">
        <v>115</v>
      </c>
      <c r="M1078" s="1">
        <v>87</v>
      </c>
      <c r="N1078" s="1">
        <v>3</v>
      </c>
      <c r="O1078" s="1">
        <v>4</v>
      </c>
      <c r="P1078" s="1" t="s">
        <v>40</v>
      </c>
      <c r="Q1078" s="1">
        <v>4</v>
      </c>
      <c r="R1078" s="1" t="s">
        <v>119</v>
      </c>
      <c r="S1078" s="1">
        <v>16032</v>
      </c>
      <c r="T1078" s="1">
        <f t="shared" si="33"/>
        <v>192384</v>
      </c>
      <c r="U10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78" s="1">
        <v>24456</v>
      </c>
      <c r="W1078" s="1">
        <v>3</v>
      </c>
      <c r="X1078" s="1" t="s">
        <v>104</v>
      </c>
      <c r="Y1078" s="1">
        <v>20</v>
      </c>
      <c r="Z1078" s="1">
        <v>4</v>
      </c>
      <c r="AA1078" s="1">
        <v>1</v>
      </c>
      <c r="AB1078" s="1">
        <v>80</v>
      </c>
      <c r="AC1078" s="1">
        <v>1</v>
      </c>
      <c r="AD1078" s="1">
        <v>26</v>
      </c>
      <c r="AE1078" s="1">
        <v>2</v>
      </c>
      <c r="AF1078" s="1">
        <v>3</v>
      </c>
      <c r="AG1078" s="1">
        <v>14</v>
      </c>
      <c r="AH1078" s="1">
        <v>9</v>
      </c>
      <c r="AI1078" s="1">
        <v>1</v>
      </c>
      <c r="AJ1078" s="1">
        <v>12</v>
      </c>
    </row>
    <row r="1079" spans="1:36" ht="30" x14ac:dyDescent="0.25">
      <c r="A1079" s="1">
        <v>29</v>
      </c>
      <c r="B1079" s="1" t="str">
        <f t="shared" si="32"/>
        <v>25 - 34</v>
      </c>
      <c r="C1079" s="1" t="s">
        <v>112</v>
      </c>
      <c r="D1079" s="1" t="s">
        <v>109</v>
      </c>
      <c r="E1079" s="1">
        <v>224</v>
      </c>
      <c r="F1079" s="1" t="s">
        <v>108</v>
      </c>
      <c r="G1079" s="1">
        <v>1</v>
      </c>
      <c r="H1079" s="1">
        <v>4</v>
      </c>
      <c r="I1079" s="1" t="s">
        <v>120</v>
      </c>
      <c r="J1079" s="1">
        <v>1522</v>
      </c>
      <c r="K1079" s="1">
        <v>1</v>
      </c>
      <c r="L1079" s="1" t="s">
        <v>106</v>
      </c>
      <c r="M1079" s="1">
        <v>100</v>
      </c>
      <c r="N1079" s="1">
        <v>2</v>
      </c>
      <c r="O1079" s="1">
        <v>1</v>
      </c>
      <c r="P1079" s="1" t="s">
        <v>36</v>
      </c>
      <c r="Q1079" s="1">
        <v>1</v>
      </c>
      <c r="R1079" s="1" t="s">
        <v>114</v>
      </c>
      <c r="S1079" s="1">
        <v>2362</v>
      </c>
      <c r="T1079" s="1">
        <f t="shared" si="33"/>
        <v>28344</v>
      </c>
      <c r="U10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79" s="1">
        <v>7568</v>
      </c>
      <c r="W1079" s="1">
        <v>6</v>
      </c>
      <c r="X1079" s="1" t="s">
        <v>104</v>
      </c>
      <c r="Y1079" s="1">
        <v>13</v>
      </c>
      <c r="Z1079" s="1">
        <v>3</v>
      </c>
      <c r="AA1079" s="1">
        <v>3</v>
      </c>
      <c r="AB1079" s="1">
        <v>80</v>
      </c>
      <c r="AC1079" s="1">
        <v>0</v>
      </c>
      <c r="AD1079" s="1">
        <v>11</v>
      </c>
      <c r="AE1079" s="1">
        <v>2</v>
      </c>
      <c r="AF1079" s="1">
        <v>1</v>
      </c>
      <c r="AG1079" s="1">
        <v>9</v>
      </c>
      <c r="AH1079" s="1">
        <v>7</v>
      </c>
      <c r="AI1079" s="1">
        <v>0</v>
      </c>
      <c r="AJ1079" s="1">
        <v>7</v>
      </c>
    </row>
    <row r="1080" spans="1:36" ht="30" x14ac:dyDescent="0.25">
      <c r="A1080" s="1">
        <v>44</v>
      </c>
      <c r="B1080" s="1" t="str">
        <f t="shared" si="32"/>
        <v>35 - 44</v>
      </c>
      <c r="C1080" s="1" t="s">
        <v>104</v>
      </c>
      <c r="D1080" s="1" t="s">
        <v>109</v>
      </c>
      <c r="E1080" s="1">
        <v>136</v>
      </c>
      <c r="F1080" s="1" t="s">
        <v>108</v>
      </c>
      <c r="G1080" s="1">
        <v>28</v>
      </c>
      <c r="H1080" s="1">
        <v>3</v>
      </c>
      <c r="I1080" s="1" t="s">
        <v>113</v>
      </c>
      <c r="J1080" s="1">
        <v>1523</v>
      </c>
      <c r="K1080" s="1">
        <v>4</v>
      </c>
      <c r="L1080" s="1" t="s">
        <v>106</v>
      </c>
      <c r="M1080" s="1">
        <v>32</v>
      </c>
      <c r="N1080" s="1">
        <v>3</v>
      </c>
      <c r="O1080" s="1">
        <v>4</v>
      </c>
      <c r="P1080" s="1" t="s">
        <v>42</v>
      </c>
      <c r="Q1080" s="1">
        <v>1</v>
      </c>
      <c r="R1080" s="1" t="s">
        <v>105</v>
      </c>
      <c r="S1080" s="1">
        <v>16328</v>
      </c>
      <c r="T1080" s="1">
        <f t="shared" si="33"/>
        <v>195936</v>
      </c>
      <c r="U10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80" s="1">
        <v>22074</v>
      </c>
      <c r="W1080" s="1">
        <v>3</v>
      </c>
      <c r="X1080" s="1" t="s">
        <v>104</v>
      </c>
      <c r="Y1080" s="1">
        <v>13</v>
      </c>
      <c r="Z1080" s="1">
        <v>3</v>
      </c>
      <c r="AA1080" s="1">
        <v>3</v>
      </c>
      <c r="AB1080" s="1">
        <v>80</v>
      </c>
      <c r="AC1080" s="1">
        <v>1</v>
      </c>
      <c r="AD1080" s="1">
        <v>24</v>
      </c>
      <c r="AE1080" s="1">
        <v>1</v>
      </c>
      <c r="AF1080" s="1">
        <v>4</v>
      </c>
      <c r="AG1080" s="1">
        <v>20</v>
      </c>
      <c r="AH1080" s="1">
        <v>6</v>
      </c>
      <c r="AI1080" s="1">
        <v>14</v>
      </c>
      <c r="AJ1080" s="1">
        <v>17</v>
      </c>
    </row>
    <row r="1081" spans="1:36" ht="30" x14ac:dyDescent="0.25">
      <c r="A1081" s="1">
        <v>39</v>
      </c>
      <c r="B1081" s="1" t="str">
        <f t="shared" si="32"/>
        <v>35 - 44</v>
      </c>
      <c r="C1081" s="1" t="s">
        <v>104</v>
      </c>
      <c r="D1081" s="1" t="s">
        <v>109</v>
      </c>
      <c r="E1081" s="1">
        <v>1089</v>
      </c>
      <c r="F1081" s="1" t="s">
        <v>108</v>
      </c>
      <c r="G1081" s="1">
        <v>6</v>
      </c>
      <c r="H1081" s="1">
        <v>3</v>
      </c>
      <c r="I1081" s="1" t="s">
        <v>113</v>
      </c>
      <c r="J1081" s="1">
        <v>1525</v>
      </c>
      <c r="K1081" s="1">
        <v>2</v>
      </c>
      <c r="L1081" s="1" t="s">
        <v>115</v>
      </c>
      <c r="M1081" s="1">
        <v>32</v>
      </c>
      <c r="N1081" s="1">
        <v>3</v>
      </c>
      <c r="O1081" s="1">
        <v>3</v>
      </c>
      <c r="P1081" s="1" t="s">
        <v>38</v>
      </c>
      <c r="Q1081" s="1">
        <v>2</v>
      </c>
      <c r="R1081" s="1" t="s">
        <v>114</v>
      </c>
      <c r="S1081" s="1">
        <v>8376</v>
      </c>
      <c r="T1081" s="1">
        <f t="shared" si="33"/>
        <v>100512</v>
      </c>
      <c r="U10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81" s="1">
        <v>9150</v>
      </c>
      <c r="W1081" s="1">
        <v>4</v>
      </c>
      <c r="X1081" s="1" t="s">
        <v>104</v>
      </c>
      <c r="Y1081" s="1">
        <v>18</v>
      </c>
      <c r="Z1081" s="1">
        <v>3</v>
      </c>
      <c r="AA1081" s="1">
        <v>4</v>
      </c>
      <c r="AB1081" s="1">
        <v>80</v>
      </c>
      <c r="AC1081" s="1">
        <v>0</v>
      </c>
      <c r="AD1081" s="1">
        <v>9</v>
      </c>
      <c r="AE1081" s="1">
        <v>3</v>
      </c>
      <c r="AF1081" s="1">
        <v>3</v>
      </c>
      <c r="AG1081" s="1">
        <v>2</v>
      </c>
      <c r="AH1081" s="1">
        <v>0</v>
      </c>
      <c r="AI1081" s="1">
        <v>2</v>
      </c>
      <c r="AJ1081" s="1">
        <v>2</v>
      </c>
    </row>
    <row r="1082" spans="1:36" x14ac:dyDescent="0.25">
      <c r="A1082" s="1">
        <v>46</v>
      </c>
      <c r="B1082" s="1" t="str">
        <f t="shared" si="32"/>
        <v>45-54</v>
      </c>
      <c r="C1082" s="1" t="s">
        <v>104</v>
      </c>
      <c r="D1082" s="1" t="s">
        <v>109</v>
      </c>
      <c r="E1082" s="1">
        <v>228</v>
      </c>
      <c r="F1082" s="1" t="s">
        <v>110</v>
      </c>
      <c r="G1082" s="1">
        <v>3</v>
      </c>
      <c r="H1082" s="1">
        <v>3</v>
      </c>
      <c r="I1082" s="1" t="s">
        <v>113</v>
      </c>
      <c r="J1082" s="1">
        <v>1527</v>
      </c>
      <c r="K1082" s="1">
        <v>3</v>
      </c>
      <c r="L1082" s="1" t="s">
        <v>115</v>
      </c>
      <c r="M1082" s="1">
        <v>51</v>
      </c>
      <c r="N1082" s="1">
        <v>3</v>
      </c>
      <c r="O1082" s="1">
        <v>4</v>
      </c>
      <c r="P1082" s="1" t="s">
        <v>40</v>
      </c>
      <c r="Q1082" s="1">
        <v>2</v>
      </c>
      <c r="R1082" s="1" t="s">
        <v>105</v>
      </c>
      <c r="S1082" s="1">
        <v>16606</v>
      </c>
      <c r="T1082" s="1">
        <f t="shared" si="33"/>
        <v>199272</v>
      </c>
      <c r="U10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82" s="1">
        <v>11380</v>
      </c>
      <c r="W1082" s="1">
        <v>8</v>
      </c>
      <c r="X1082" s="1" t="s">
        <v>104</v>
      </c>
      <c r="Y1082" s="1">
        <v>12</v>
      </c>
      <c r="Z1082" s="1">
        <v>3</v>
      </c>
      <c r="AA1082" s="1">
        <v>4</v>
      </c>
      <c r="AB1082" s="1">
        <v>80</v>
      </c>
      <c r="AC1082" s="1">
        <v>1</v>
      </c>
      <c r="AD1082" s="1">
        <v>23</v>
      </c>
      <c r="AE1082" s="1">
        <v>2</v>
      </c>
      <c r="AF1082" s="1">
        <v>4</v>
      </c>
      <c r="AG1082" s="1">
        <v>13</v>
      </c>
      <c r="AH1082" s="1">
        <v>12</v>
      </c>
      <c r="AI1082" s="1">
        <v>5</v>
      </c>
      <c r="AJ1082" s="1">
        <v>1</v>
      </c>
    </row>
    <row r="1083" spans="1:36" ht="30" x14ac:dyDescent="0.25">
      <c r="A1083" s="1">
        <v>35</v>
      </c>
      <c r="B1083" s="1" t="str">
        <f t="shared" si="32"/>
        <v>35 - 44</v>
      </c>
      <c r="C1083" s="1" t="s">
        <v>104</v>
      </c>
      <c r="D1083" s="1" t="s">
        <v>109</v>
      </c>
      <c r="E1083" s="1">
        <v>1029</v>
      </c>
      <c r="F1083" s="1" t="s">
        <v>108</v>
      </c>
      <c r="G1083" s="1">
        <v>16</v>
      </c>
      <c r="H1083" s="1">
        <v>3</v>
      </c>
      <c r="I1083" s="1" t="s">
        <v>113</v>
      </c>
      <c r="J1083" s="1">
        <v>1529</v>
      </c>
      <c r="K1083" s="1">
        <v>4</v>
      </c>
      <c r="L1083" s="1" t="s">
        <v>115</v>
      </c>
      <c r="M1083" s="1">
        <v>91</v>
      </c>
      <c r="N1083" s="1">
        <v>2</v>
      </c>
      <c r="O1083" s="1">
        <v>3</v>
      </c>
      <c r="P1083" s="1" t="s">
        <v>39</v>
      </c>
      <c r="Q1083" s="1">
        <v>2</v>
      </c>
      <c r="R1083" s="1" t="s">
        <v>114</v>
      </c>
      <c r="S1083" s="1">
        <v>8606</v>
      </c>
      <c r="T1083" s="1">
        <f t="shared" si="33"/>
        <v>103272</v>
      </c>
      <c r="U10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83" s="1">
        <v>21195</v>
      </c>
      <c r="W1083" s="1">
        <v>1</v>
      </c>
      <c r="X1083" s="1" t="s">
        <v>104</v>
      </c>
      <c r="Y1083" s="1">
        <v>19</v>
      </c>
      <c r="Z1083" s="1">
        <v>3</v>
      </c>
      <c r="AA1083" s="1">
        <v>4</v>
      </c>
      <c r="AB1083" s="1">
        <v>80</v>
      </c>
      <c r="AC1083" s="1">
        <v>0</v>
      </c>
      <c r="AD1083" s="1">
        <v>11</v>
      </c>
      <c r="AE1083" s="1">
        <v>3</v>
      </c>
      <c r="AF1083" s="1">
        <v>1</v>
      </c>
      <c r="AG1083" s="1">
        <v>11</v>
      </c>
      <c r="AH1083" s="1">
        <v>8</v>
      </c>
      <c r="AI1083" s="1">
        <v>3</v>
      </c>
      <c r="AJ1083" s="1">
        <v>3</v>
      </c>
    </row>
    <row r="1084" spans="1:36" ht="30" x14ac:dyDescent="0.25">
      <c r="A1084" s="1">
        <v>23</v>
      </c>
      <c r="B1084" s="1" t="str">
        <f t="shared" si="32"/>
        <v>18 - 24</v>
      </c>
      <c r="C1084" s="1" t="s">
        <v>104</v>
      </c>
      <c r="D1084" s="1" t="s">
        <v>109</v>
      </c>
      <c r="E1084" s="1">
        <v>507</v>
      </c>
      <c r="F1084" s="1" t="s">
        <v>108</v>
      </c>
      <c r="G1084" s="1">
        <v>20</v>
      </c>
      <c r="H1084" s="1">
        <v>1</v>
      </c>
      <c r="I1084" s="1" t="s">
        <v>113</v>
      </c>
      <c r="J1084" s="1">
        <v>1533</v>
      </c>
      <c r="K1084" s="1">
        <v>1</v>
      </c>
      <c r="L1084" s="1" t="s">
        <v>106</v>
      </c>
      <c r="M1084" s="1">
        <v>97</v>
      </c>
      <c r="N1084" s="1">
        <v>3</v>
      </c>
      <c r="O1084" s="1">
        <v>2</v>
      </c>
      <c r="P1084" s="1" t="s">
        <v>37</v>
      </c>
      <c r="Q1084" s="1">
        <v>3</v>
      </c>
      <c r="R1084" s="1" t="s">
        <v>114</v>
      </c>
      <c r="S1084" s="1">
        <v>2272</v>
      </c>
      <c r="T1084" s="1">
        <f t="shared" si="33"/>
        <v>27264</v>
      </c>
      <c r="U10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84" s="1">
        <v>24812</v>
      </c>
      <c r="W1084" s="1">
        <v>0</v>
      </c>
      <c r="X1084" s="1" t="s">
        <v>104</v>
      </c>
      <c r="Y1084" s="1">
        <v>14</v>
      </c>
      <c r="Z1084" s="1">
        <v>3</v>
      </c>
      <c r="AA1084" s="1">
        <v>2</v>
      </c>
      <c r="AB1084" s="1">
        <v>80</v>
      </c>
      <c r="AC1084" s="1">
        <v>0</v>
      </c>
      <c r="AD1084" s="1">
        <v>5</v>
      </c>
      <c r="AE1084" s="1">
        <v>2</v>
      </c>
      <c r="AF1084" s="1">
        <v>3</v>
      </c>
      <c r="AG1084" s="1">
        <v>4</v>
      </c>
      <c r="AH1084" s="1">
        <v>3</v>
      </c>
      <c r="AI1084" s="1">
        <v>1</v>
      </c>
      <c r="AJ1084" s="1">
        <v>2</v>
      </c>
    </row>
    <row r="1085" spans="1:36" ht="30" x14ac:dyDescent="0.25">
      <c r="A1085" s="1">
        <v>40</v>
      </c>
      <c r="B1085" s="1" t="str">
        <f t="shared" si="32"/>
        <v>35 - 44</v>
      </c>
      <c r="C1085" s="1" t="s">
        <v>112</v>
      </c>
      <c r="D1085" s="1" t="s">
        <v>109</v>
      </c>
      <c r="E1085" s="1">
        <v>676</v>
      </c>
      <c r="F1085" s="1" t="s">
        <v>108</v>
      </c>
      <c r="G1085" s="1">
        <v>9</v>
      </c>
      <c r="H1085" s="1">
        <v>4</v>
      </c>
      <c r="I1085" s="1" t="s">
        <v>113</v>
      </c>
      <c r="J1085" s="1">
        <v>1534</v>
      </c>
      <c r="K1085" s="1">
        <v>4</v>
      </c>
      <c r="L1085" s="1" t="s">
        <v>106</v>
      </c>
      <c r="M1085" s="1">
        <v>86</v>
      </c>
      <c r="N1085" s="1">
        <v>3</v>
      </c>
      <c r="O1085" s="1">
        <v>1</v>
      </c>
      <c r="P1085" s="1" t="s">
        <v>37</v>
      </c>
      <c r="Q1085" s="1">
        <v>1</v>
      </c>
      <c r="R1085" s="1" t="s">
        <v>114</v>
      </c>
      <c r="S1085" s="1">
        <v>2018</v>
      </c>
      <c r="T1085" s="1">
        <f t="shared" si="33"/>
        <v>24216</v>
      </c>
      <c r="U10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085" s="1">
        <v>21831</v>
      </c>
      <c r="W1085" s="1">
        <v>3</v>
      </c>
      <c r="X1085" s="1" t="s">
        <v>104</v>
      </c>
      <c r="Y1085" s="1">
        <v>14</v>
      </c>
      <c r="Z1085" s="1">
        <v>3</v>
      </c>
      <c r="AA1085" s="1">
        <v>2</v>
      </c>
      <c r="AB1085" s="1">
        <v>80</v>
      </c>
      <c r="AC1085" s="1">
        <v>0</v>
      </c>
      <c r="AD1085" s="1">
        <v>15</v>
      </c>
      <c r="AE1085" s="1">
        <v>3</v>
      </c>
      <c r="AF1085" s="1">
        <v>1</v>
      </c>
      <c r="AG1085" s="1">
        <v>5</v>
      </c>
      <c r="AH1085" s="1">
        <v>4</v>
      </c>
      <c r="AI1085" s="1">
        <v>1</v>
      </c>
      <c r="AJ1085" s="1">
        <v>0</v>
      </c>
    </row>
    <row r="1086" spans="1:36" x14ac:dyDescent="0.25">
      <c r="A1086" s="1">
        <v>34</v>
      </c>
      <c r="B1086" s="1" t="str">
        <f t="shared" si="32"/>
        <v>25 - 34</v>
      </c>
      <c r="C1086" s="1" t="s">
        <v>104</v>
      </c>
      <c r="D1086" s="1" t="s">
        <v>109</v>
      </c>
      <c r="E1086" s="1">
        <v>971</v>
      </c>
      <c r="F1086" s="1" t="s">
        <v>110</v>
      </c>
      <c r="G1086" s="1">
        <v>1</v>
      </c>
      <c r="H1086" s="1">
        <v>3</v>
      </c>
      <c r="I1086" s="1" t="s">
        <v>120</v>
      </c>
      <c r="J1086" s="1">
        <v>1535</v>
      </c>
      <c r="K1086" s="1">
        <v>4</v>
      </c>
      <c r="L1086" s="1" t="s">
        <v>106</v>
      </c>
      <c r="M1086" s="1">
        <v>64</v>
      </c>
      <c r="N1086" s="1">
        <v>2</v>
      </c>
      <c r="O1086" s="1">
        <v>3</v>
      </c>
      <c r="P1086" s="1" t="s">
        <v>34</v>
      </c>
      <c r="Q1086" s="1">
        <v>3</v>
      </c>
      <c r="R1086" s="1" t="s">
        <v>105</v>
      </c>
      <c r="S1086" s="1">
        <v>7083</v>
      </c>
      <c r="T1086" s="1">
        <f t="shared" si="33"/>
        <v>84996</v>
      </c>
      <c r="U10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086" s="1">
        <v>12288</v>
      </c>
      <c r="W1086" s="1">
        <v>1</v>
      </c>
      <c r="X1086" s="1" t="s">
        <v>112</v>
      </c>
      <c r="Y1086" s="1">
        <v>14</v>
      </c>
      <c r="Z1086" s="1">
        <v>3</v>
      </c>
      <c r="AA1086" s="1">
        <v>4</v>
      </c>
      <c r="AB1086" s="1">
        <v>80</v>
      </c>
      <c r="AC1086" s="1">
        <v>0</v>
      </c>
      <c r="AD1086" s="1">
        <v>10</v>
      </c>
      <c r="AE1086" s="1">
        <v>3</v>
      </c>
      <c r="AF1086" s="1">
        <v>3</v>
      </c>
      <c r="AG1086" s="1">
        <v>10</v>
      </c>
      <c r="AH1086" s="1">
        <v>9</v>
      </c>
      <c r="AI1086" s="1">
        <v>8</v>
      </c>
      <c r="AJ1086" s="1">
        <v>6</v>
      </c>
    </row>
    <row r="1087" spans="1:36" ht="30" x14ac:dyDescent="0.25">
      <c r="A1087" s="1">
        <v>31</v>
      </c>
      <c r="B1087" s="1" t="str">
        <f t="shared" si="32"/>
        <v>25 - 34</v>
      </c>
      <c r="C1087" s="1" t="s">
        <v>112</v>
      </c>
      <c r="D1087" s="1" t="s">
        <v>111</v>
      </c>
      <c r="E1087" s="1">
        <v>561</v>
      </c>
      <c r="F1087" s="1" t="s">
        <v>108</v>
      </c>
      <c r="G1087" s="1">
        <v>3</v>
      </c>
      <c r="H1087" s="1">
        <v>3</v>
      </c>
      <c r="I1087" s="1" t="s">
        <v>113</v>
      </c>
      <c r="J1087" s="1">
        <v>1537</v>
      </c>
      <c r="K1087" s="1">
        <v>4</v>
      </c>
      <c r="L1087" s="1" t="s">
        <v>115</v>
      </c>
      <c r="M1087" s="1">
        <v>33</v>
      </c>
      <c r="N1087" s="1">
        <v>3</v>
      </c>
      <c r="O1087" s="1">
        <v>1</v>
      </c>
      <c r="P1087" s="1" t="s">
        <v>36</v>
      </c>
      <c r="Q1087" s="1">
        <v>3</v>
      </c>
      <c r="R1087" s="1" t="s">
        <v>114</v>
      </c>
      <c r="S1087" s="1">
        <v>4084</v>
      </c>
      <c r="T1087" s="1">
        <f t="shared" si="33"/>
        <v>49008</v>
      </c>
      <c r="U10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87" s="1">
        <v>4156</v>
      </c>
      <c r="W1087" s="1">
        <v>1</v>
      </c>
      <c r="X1087" s="1" t="s">
        <v>104</v>
      </c>
      <c r="Y1087" s="1">
        <v>12</v>
      </c>
      <c r="Z1087" s="1">
        <v>3</v>
      </c>
      <c r="AA1087" s="1">
        <v>1</v>
      </c>
      <c r="AB1087" s="1">
        <v>80</v>
      </c>
      <c r="AC1087" s="1">
        <v>0</v>
      </c>
      <c r="AD1087" s="1">
        <v>7</v>
      </c>
      <c r="AE1087" s="1">
        <v>2</v>
      </c>
      <c r="AF1087" s="1">
        <v>1</v>
      </c>
      <c r="AG1087" s="1">
        <v>7</v>
      </c>
      <c r="AH1087" s="1">
        <v>2</v>
      </c>
      <c r="AI1087" s="1">
        <v>7</v>
      </c>
      <c r="AJ1087" s="1">
        <v>7</v>
      </c>
    </row>
    <row r="1088" spans="1:36" ht="30" x14ac:dyDescent="0.25">
      <c r="A1088" s="1">
        <v>50</v>
      </c>
      <c r="B1088" s="1" t="str">
        <f t="shared" si="32"/>
        <v>45-54</v>
      </c>
      <c r="C1088" s="1" t="s">
        <v>104</v>
      </c>
      <c r="D1088" s="1" t="s">
        <v>111</v>
      </c>
      <c r="E1088" s="1">
        <v>333</v>
      </c>
      <c r="F1088" s="1" t="s">
        <v>108</v>
      </c>
      <c r="G1088" s="1">
        <v>22</v>
      </c>
      <c r="H1088" s="1">
        <v>5</v>
      </c>
      <c r="I1088" s="1" t="s">
        <v>107</v>
      </c>
      <c r="J1088" s="1">
        <v>1539</v>
      </c>
      <c r="K1088" s="1">
        <v>3</v>
      </c>
      <c r="L1088" s="1" t="s">
        <v>106</v>
      </c>
      <c r="M1088" s="1">
        <v>88</v>
      </c>
      <c r="N1088" s="1">
        <v>1</v>
      </c>
      <c r="O1088" s="1">
        <v>4</v>
      </c>
      <c r="P1088" s="1" t="s">
        <v>42</v>
      </c>
      <c r="Q1088" s="1">
        <v>4</v>
      </c>
      <c r="R1088" s="1" t="s">
        <v>114</v>
      </c>
      <c r="S1088" s="1">
        <v>14411</v>
      </c>
      <c r="T1088" s="1">
        <f t="shared" si="33"/>
        <v>172932</v>
      </c>
      <c r="U10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88" s="1">
        <v>24450</v>
      </c>
      <c r="W1088" s="1">
        <v>1</v>
      </c>
      <c r="X1088" s="1" t="s">
        <v>112</v>
      </c>
      <c r="Y1088" s="1">
        <v>13</v>
      </c>
      <c r="Z1088" s="1">
        <v>3</v>
      </c>
      <c r="AA1088" s="1">
        <v>4</v>
      </c>
      <c r="AB1088" s="1">
        <v>80</v>
      </c>
      <c r="AC1088" s="1">
        <v>0</v>
      </c>
      <c r="AD1088" s="1">
        <v>32</v>
      </c>
      <c r="AE1088" s="1">
        <v>2</v>
      </c>
      <c r="AF1088" s="1">
        <v>3</v>
      </c>
      <c r="AG1088" s="1">
        <v>32</v>
      </c>
      <c r="AH1088" s="1">
        <v>6</v>
      </c>
      <c r="AI1088" s="1">
        <v>13</v>
      </c>
      <c r="AJ1088" s="1">
        <v>9</v>
      </c>
    </row>
    <row r="1089" spans="1:36" ht="30" x14ac:dyDescent="0.25">
      <c r="A1089" s="1">
        <v>34</v>
      </c>
      <c r="B1089" s="1" t="str">
        <f t="shared" si="32"/>
        <v>25 - 34</v>
      </c>
      <c r="C1089" s="1" t="s">
        <v>104</v>
      </c>
      <c r="D1089" s="1" t="s">
        <v>109</v>
      </c>
      <c r="E1089" s="1">
        <v>1440</v>
      </c>
      <c r="F1089" s="1" t="s">
        <v>110</v>
      </c>
      <c r="G1089" s="1">
        <v>7</v>
      </c>
      <c r="H1089" s="1">
        <v>2</v>
      </c>
      <c r="I1089" s="1" t="s">
        <v>120</v>
      </c>
      <c r="J1089" s="1">
        <v>1541</v>
      </c>
      <c r="K1089" s="1">
        <v>2</v>
      </c>
      <c r="L1089" s="1" t="s">
        <v>106</v>
      </c>
      <c r="M1089" s="1">
        <v>55</v>
      </c>
      <c r="N1089" s="1">
        <v>3</v>
      </c>
      <c r="O1089" s="1">
        <v>1</v>
      </c>
      <c r="P1089" s="1" t="s">
        <v>41</v>
      </c>
      <c r="Q1089" s="1">
        <v>3</v>
      </c>
      <c r="R1089" s="1" t="s">
        <v>105</v>
      </c>
      <c r="S1089" s="1">
        <v>2308</v>
      </c>
      <c r="T1089" s="1">
        <f t="shared" si="33"/>
        <v>27696</v>
      </c>
      <c r="U10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89" s="1">
        <v>4944</v>
      </c>
      <c r="W1089" s="1">
        <v>0</v>
      </c>
      <c r="X1089" s="1" t="s">
        <v>112</v>
      </c>
      <c r="Y1089" s="1">
        <v>25</v>
      </c>
      <c r="Z1089" s="1">
        <v>4</v>
      </c>
      <c r="AA1089" s="1">
        <v>2</v>
      </c>
      <c r="AB1089" s="1">
        <v>80</v>
      </c>
      <c r="AC1089" s="1">
        <v>1</v>
      </c>
      <c r="AD1089" s="1">
        <v>12</v>
      </c>
      <c r="AE1089" s="1">
        <v>4</v>
      </c>
      <c r="AF1089" s="1">
        <v>3</v>
      </c>
      <c r="AG1089" s="1">
        <v>11</v>
      </c>
      <c r="AH1089" s="1">
        <v>10</v>
      </c>
      <c r="AI1089" s="1">
        <v>5</v>
      </c>
      <c r="AJ1089" s="1">
        <v>7</v>
      </c>
    </row>
    <row r="1090" spans="1:36" ht="30" x14ac:dyDescent="0.25">
      <c r="A1090" s="1">
        <v>42</v>
      </c>
      <c r="B1090" s="1" t="str">
        <f t="shared" ref="B1090:B1153" si="34">IF(A:A&lt;25,"18 - 24",IF(A:A&lt;35,"25 - 34", IF(A:A&lt;45, "35 - 44", IF(A:A&lt;55, "45-54", "over 55"))))</f>
        <v>35 - 44</v>
      </c>
      <c r="C1090" s="1" t="s">
        <v>104</v>
      </c>
      <c r="D1090" s="1" t="s">
        <v>109</v>
      </c>
      <c r="E1090" s="1">
        <v>1210</v>
      </c>
      <c r="F1090" s="1" t="s">
        <v>108</v>
      </c>
      <c r="G1090" s="1">
        <v>2</v>
      </c>
      <c r="H1090" s="1">
        <v>3</v>
      </c>
      <c r="I1090" s="1" t="s">
        <v>107</v>
      </c>
      <c r="J1090" s="1">
        <v>1542</v>
      </c>
      <c r="K1090" s="1">
        <v>3</v>
      </c>
      <c r="L1090" s="1" t="s">
        <v>106</v>
      </c>
      <c r="M1090" s="1">
        <v>68</v>
      </c>
      <c r="N1090" s="1">
        <v>2</v>
      </c>
      <c r="O1090" s="1">
        <v>1</v>
      </c>
      <c r="P1090" s="1" t="s">
        <v>37</v>
      </c>
      <c r="Q1090" s="1">
        <v>2</v>
      </c>
      <c r="R1090" s="1" t="s">
        <v>105</v>
      </c>
      <c r="S1090" s="1">
        <v>4841</v>
      </c>
      <c r="T1090" s="1">
        <f t="shared" ref="T1090:T1153" si="35">S:S*12</f>
        <v>58092</v>
      </c>
      <c r="U10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90" s="1">
        <v>24052</v>
      </c>
      <c r="W1090" s="1">
        <v>4</v>
      </c>
      <c r="X1090" s="1" t="s">
        <v>104</v>
      </c>
      <c r="Y1090" s="1">
        <v>14</v>
      </c>
      <c r="Z1090" s="1">
        <v>3</v>
      </c>
      <c r="AA1090" s="1">
        <v>2</v>
      </c>
      <c r="AB1090" s="1">
        <v>80</v>
      </c>
      <c r="AC1090" s="1">
        <v>1</v>
      </c>
      <c r="AD1090" s="1">
        <v>4</v>
      </c>
      <c r="AE1090" s="1">
        <v>3</v>
      </c>
      <c r="AF1090" s="1">
        <v>3</v>
      </c>
      <c r="AG1090" s="1">
        <v>1</v>
      </c>
      <c r="AH1090" s="1">
        <v>0</v>
      </c>
      <c r="AI1090" s="1">
        <v>0</v>
      </c>
      <c r="AJ1090" s="1">
        <v>0</v>
      </c>
    </row>
    <row r="1091" spans="1:36" ht="30" x14ac:dyDescent="0.25">
      <c r="A1091" s="1">
        <v>37</v>
      </c>
      <c r="B1091" s="1" t="str">
        <f t="shared" si="34"/>
        <v>35 - 44</v>
      </c>
      <c r="C1091" s="1" t="s">
        <v>104</v>
      </c>
      <c r="D1091" s="1" t="s">
        <v>109</v>
      </c>
      <c r="E1091" s="1">
        <v>674</v>
      </c>
      <c r="F1091" s="1" t="s">
        <v>108</v>
      </c>
      <c r="G1091" s="1">
        <v>13</v>
      </c>
      <c r="H1091" s="1">
        <v>3</v>
      </c>
      <c r="I1091" s="1" t="s">
        <v>107</v>
      </c>
      <c r="J1091" s="1">
        <v>1543</v>
      </c>
      <c r="K1091" s="1">
        <v>1</v>
      </c>
      <c r="L1091" s="1" t="s">
        <v>106</v>
      </c>
      <c r="M1091" s="1">
        <v>47</v>
      </c>
      <c r="N1091" s="1">
        <v>3</v>
      </c>
      <c r="O1091" s="1">
        <v>2</v>
      </c>
      <c r="P1091" s="1" t="s">
        <v>36</v>
      </c>
      <c r="Q1091" s="1">
        <v>4</v>
      </c>
      <c r="R1091" s="1" t="s">
        <v>105</v>
      </c>
      <c r="S1091" s="1">
        <v>4285</v>
      </c>
      <c r="T1091" s="1">
        <f t="shared" si="35"/>
        <v>51420</v>
      </c>
      <c r="U10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91" s="1">
        <v>3031</v>
      </c>
      <c r="W1091" s="1">
        <v>1</v>
      </c>
      <c r="X1091" s="1" t="s">
        <v>104</v>
      </c>
      <c r="Y1091" s="1">
        <v>17</v>
      </c>
      <c r="Z1091" s="1">
        <v>3</v>
      </c>
      <c r="AA1091" s="1">
        <v>1</v>
      </c>
      <c r="AB1091" s="1">
        <v>80</v>
      </c>
      <c r="AC1091" s="1">
        <v>0</v>
      </c>
      <c r="AD1091" s="1">
        <v>10</v>
      </c>
      <c r="AE1091" s="1">
        <v>2</v>
      </c>
      <c r="AF1091" s="1">
        <v>3</v>
      </c>
      <c r="AG1091" s="1">
        <v>10</v>
      </c>
      <c r="AH1091" s="1">
        <v>8</v>
      </c>
      <c r="AI1091" s="1">
        <v>3</v>
      </c>
      <c r="AJ1091" s="1">
        <v>7</v>
      </c>
    </row>
    <row r="1092" spans="1:36" ht="30" x14ac:dyDescent="0.25">
      <c r="A1092" s="1">
        <v>29</v>
      </c>
      <c r="B1092" s="1" t="str">
        <f t="shared" si="34"/>
        <v>25 - 34</v>
      </c>
      <c r="C1092" s="1" t="s">
        <v>104</v>
      </c>
      <c r="D1092" s="1" t="s">
        <v>109</v>
      </c>
      <c r="E1092" s="1">
        <v>441</v>
      </c>
      <c r="F1092" s="1" t="s">
        <v>108</v>
      </c>
      <c r="G1092" s="1">
        <v>8</v>
      </c>
      <c r="H1092" s="1">
        <v>1</v>
      </c>
      <c r="I1092" s="1" t="s">
        <v>116</v>
      </c>
      <c r="J1092" s="1">
        <v>1544</v>
      </c>
      <c r="K1092" s="1">
        <v>3</v>
      </c>
      <c r="L1092" s="1" t="s">
        <v>115</v>
      </c>
      <c r="M1092" s="1">
        <v>39</v>
      </c>
      <c r="N1092" s="1">
        <v>1</v>
      </c>
      <c r="O1092" s="1">
        <v>2</v>
      </c>
      <c r="P1092" s="1" t="s">
        <v>39</v>
      </c>
      <c r="Q1092" s="1">
        <v>1</v>
      </c>
      <c r="R1092" s="1" t="s">
        <v>105</v>
      </c>
      <c r="S1092" s="1">
        <v>9715</v>
      </c>
      <c r="T1092" s="1">
        <f t="shared" si="35"/>
        <v>116580</v>
      </c>
      <c r="U10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92" s="1">
        <v>7288</v>
      </c>
      <c r="W1092" s="1">
        <v>3</v>
      </c>
      <c r="X1092" s="1" t="s">
        <v>104</v>
      </c>
      <c r="Y1092" s="1">
        <v>13</v>
      </c>
      <c r="Z1092" s="1">
        <v>3</v>
      </c>
      <c r="AA1092" s="1">
        <v>3</v>
      </c>
      <c r="AB1092" s="1">
        <v>80</v>
      </c>
      <c r="AC1092" s="1">
        <v>1</v>
      </c>
      <c r="AD1092" s="1">
        <v>9</v>
      </c>
      <c r="AE1092" s="1">
        <v>3</v>
      </c>
      <c r="AF1092" s="1">
        <v>3</v>
      </c>
      <c r="AG1092" s="1">
        <v>7</v>
      </c>
      <c r="AH1092" s="1">
        <v>7</v>
      </c>
      <c r="AI1092" s="1">
        <v>0</v>
      </c>
      <c r="AJ1092" s="1">
        <v>7</v>
      </c>
    </row>
    <row r="1093" spans="1:36" ht="30" x14ac:dyDescent="0.25">
      <c r="A1093" s="1">
        <v>33</v>
      </c>
      <c r="B1093" s="1" t="str">
        <f t="shared" si="34"/>
        <v>25 - 34</v>
      </c>
      <c r="C1093" s="1" t="s">
        <v>104</v>
      </c>
      <c r="D1093" s="1" t="s">
        <v>109</v>
      </c>
      <c r="E1093" s="1">
        <v>575</v>
      </c>
      <c r="F1093" s="1" t="s">
        <v>108</v>
      </c>
      <c r="G1093" s="1">
        <v>25</v>
      </c>
      <c r="H1093" s="1">
        <v>3</v>
      </c>
      <c r="I1093" s="1" t="s">
        <v>113</v>
      </c>
      <c r="J1093" s="1">
        <v>1545</v>
      </c>
      <c r="K1093" s="1">
        <v>4</v>
      </c>
      <c r="L1093" s="1" t="s">
        <v>106</v>
      </c>
      <c r="M1093" s="1">
        <v>44</v>
      </c>
      <c r="N1093" s="1">
        <v>2</v>
      </c>
      <c r="O1093" s="1">
        <v>2</v>
      </c>
      <c r="P1093" s="1" t="s">
        <v>38</v>
      </c>
      <c r="Q1093" s="1">
        <v>2</v>
      </c>
      <c r="R1093" s="1" t="s">
        <v>114</v>
      </c>
      <c r="S1093" s="1">
        <v>4320</v>
      </c>
      <c r="T1093" s="1">
        <f t="shared" si="35"/>
        <v>51840</v>
      </c>
      <c r="U10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93" s="1">
        <v>24152</v>
      </c>
      <c r="W1093" s="1">
        <v>1</v>
      </c>
      <c r="X1093" s="1" t="s">
        <v>104</v>
      </c>
      <c r="Y1093" s="1">
        <v>13</v>
      </c>
      <c r="Z1093" s="1">
        <v>3</v>
      </c>
      <c r="AA1093" s="1">
        <v>4</v>
      </c>
      <c r="AB1093" s="1">
        <v>80</v>
      </c>
      <c r="AC1093" s="1">
        <v>0</v>
      </c>
      <c r="AD1093" s="1">
        <v>5</v>
      </c>
      <c r="AE1093" s="1">
        <v>2</v>
      </c>
      <c r="AF1093" s="1">
        <v>3</v>
      </c>
      <c r="AG1093" s="1">
        <v>5</v>
      </c>
      <c r="AH1093" s="1">
        <v>3</v>
      </c>
      <c r="AI1093" s="1">
        <v>0</v>
      </c>
      <c r="AJ1093" s="1">
        <v>2</v>
      </c>
    </row>
    <row r="1094" spans="1:36" ht="30" x14ac:dyDescent="0.25">
      <c r="A1094" s="1">
        <v>45</v>
      </c>
      <c r="B1094" s="1" t="str">
        <f t="shared" si="34"/>
        <v>45-54</v>
      </c>
      <c r="C1094" s="1" t="s">
        <v>104</v>
      </c>
      <c r="D1094" s="1" t="s">
        <v>109</v>
      </c>
      <c r="E1094" s="1">
        <v>950</v>
      </c>
      <c r="F1094" s="1" t="s">
        <v>108</v>
      </c>
      <c r="G1094" s="1">
        <v>28</v>
      </c>
      <c r="H1094" s="1">
        <v>3</v>
      </c>
      <c r="I1094" s="1" t="s">
        <v>120</v>
      </c>
      <c r="J1094" s="1">
        <v>1546</v>
      </c>
      <c r="K1094" s="1">
        <v>4</v>
      </c>
      <c r="L1094" s="1" t="s">
        <v>106</v>
      </c>
      <c r="M1094" s="1">
        <v>97</v>
      </c>
      <c r="N1094" s="1">
        <v>3</v>
      </c>
      <c r="O1094" s="1">
        <v>1</v>
      </c>
      <c r="P1094" s="1" t="s">
        <v>36</v>
      </c>
      <c r="Q1094" s="1">
        <v>4</v>
      </c>
      <c r="R1094" s="1" t="s">
        <v>105</v>
      </c>
      <c r="S1094" s="1">
        <v>2132</v>
      </c>
      <c r="T1094" s="1">
        <f t="shared" si="35"/>
        <v>25584</v>
      </c>
      <c r="U10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94" s="1">
        <v>4585</v>
      </c>
      <c r="W1094" s="1">
        <v>4</v>
      </c>
      <c r="X1094" s="1" t="s">
        <v>104</v>
      </c>
      <c r="Y1094" s="1">
        <v>20</v>
      </c>
      <c r="Z1094" s="1">
        <v>4</v>
      </c>
      <c r="AA1094" s="1">
        <v>4</v>
      </c>
      <c r="AB1094" s="1">
        <v>80</v>
      </c>
      <c r="AC1094" s="1">
        <v>1</v>
      </c>
      <c r="AD1094" s="1">
        <v>8</v>
      </c>
      <c r="AE1094" s="1">
        <v>3</v>
      </c>
      <c r="AF1094" s="1">
        <v>3</v>
      </c>
      <c r="AG1094" s="1">
        <v>5</v>
      </c>
      <c r="AH1094" s="1">
        <v>4</v>
      </c>
      <c r="AI1094" s="1">
        <v>0</v>
      </c>
      <c r="AJ1094" s="1">
        <v>3</v>
      </c>
    </row>
    <row r="1095" spans="1:36" ht="30" x14ac:dyDescent="0.25">
      <c r="A1095" s="1">
        <v>42</v>
      </c>
      <c r="B1095" s="1" t="str">
        <f t="shared" si="34"/>
        <v>35 - 44</v>
      </c>
      <c r="C1095" s="1" t="s">
        <v>104</v>
      </c>
      <c r="D1095" s="1" t="s">
        <v>111</v>
      </c>
      <c r="E1095" s="1">
        <v>288</v>
      </c>
      <c r="F1095" s="1" t="s">
        <v>108</v>
      </c>
      <c r="G1095" s="1">
        <v>2</v>
      </c>
      <c r="H1095" s="1">
        <v>3</v>
      </c>
      <c r="I1095" s="1" t="s">
        <v>113</v>
      </c>
      <c r="J1095" s="1">
        <v>1547</v>
      </c>
      <c r="K1095" s="1">
        <v>4</v>
      </c>
      <c r="L1095" s="1" t="s">
        <v>106</v>
      </c>
      <c r="M1095" s="1">
        <v>40</v>
      </c>
      <c r="N1095" s="1">
        <v>3</v>
      </c>
      <c r="O1095" s="1">
        <v>3</v>
      </c>
      <c r="P1095" s="1" t="s">
        <v>39</v>
      </c>
      <c r="Q1095" s="1">
        <v>4</v>
      </c>
      <c r="R1095" s="1" t="s">
        <v>105</v>
      </c>
      <c r="S1095" s="1">
        <v>10124</v>
      </c>
      <c r="T1095" s="1">
        <f t="shared" si="35"/>
        <v>121488</v>
      </c>
      <c r="U10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095" s="1">
        <v>18611</v>
      </c>
      <c r="W1095" s="1">
        <v>2</v>
      </c>
      <c r="X1095" s="1" t="s">
        <v>112</v>
      </c>
      <c r="Y1095" s="1">
        <v>14</v>
      </c>
      <c r="Z1095" s="1">
        <v>3</v>
      </c>
      <c r="AA1095" s="1">
        <v>3</v>
      </c>
      <c r="AB1095" s="1">
        <v>80</v>
      </c>
      <c r="AC1095" s="1">
        <v>1</v>
      </c>
      <c r="AD1095" s="1">
        <v>24</v>
      </c>
      <c r="AE1095" s="1">
        <v>3</v>
      </c>
      <c r="AF1095" s="1">
        <v>1</v>
      </c>
      <c r="AG1095" s="1">
        <v>20</v>
      </c>
      <c r="AH1095" s="1">
        <v>8</v>
      </c>
      <c r="AI1095" s="1">
        <v>13</v>
      </c>
      <c r="AJ1095" s="1">
        <v>9</v>
      </c>
    </row>
    <row r="1096" spans="1:36" x14ac:dyDescent="0.25">
      <c r="A1096" s="1">
        <v>40</v>
      </c>
      <c r="B1096" s="1" t="str">
        <f t="shared" si="34"/>
        <v>35 - 44</v>
      </c>
      <c r="C1096" s="1" t="s">
        <v>104</v>
      </c>
      <c r="D1096" s="1" t="s">
        <v>109</v>
      </c>
      <c r="E1096" s="1">
        <v>1342</v>
      </c>
      <c r="F1096" s="1" t="s">
        <v>110</v>
      </c>
      <c r="G1096" s="1">
        <v>9</v>
      </c>
      <c r="H1096" s="1">
        <v>2</v>
      </c>
      <c r="I1096" s="1" t="s">
        <v>107</v>
      </c>
      <c r="J1096" s="1">
        <v>1548</v>
      </c>
      <c r="K1096" s="1">
        <v>1</v>
      </c>
      <c r="L1096" s="1" t="s">
        <v>106</v>
      </c>
      <c r="M1096" s="1">
        <v>47</v>
      </c>
      <c r="N1096" s="1">
        <v>3</v>
      </c>
      <c r="O1096" s="1">
        <v>2</v>
      </c>
      <c r="P1096" s="1" t="s">
        <v>34</v>
      </c>
      <c r="Q1096" s="1">
        <v>1</v>
      </c>
      <c r="R1096" s="1" t="s">
        <v>105</v>
      </c>
      <c r="S1096" s="1">
        <v>5473</v>
      </c>
      <c r="T1096" s="1">
        <f t="shared" si="35"/>
        <v>65676</v>
      </c>
      <c r="U10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96" s="1">
        <v>19345</v>
      </c>
      <c r="W1096" s="1">
        <v>0</v>
      </c>
      <c r="X1096" s="1" t="s">
        <v>104</v>
      </c>
      <c r="Y1096" s="1">
        <v>12</v>
      </c>
      <c r="Z1096" s="1">
        <v>3</v>
      </c>
      <c r="AA1096" s="1">
        <v>4</v>
      </c>
      <c r="AB1096" s="1">
        <v>80</v>
      </c>
      <c r="AC1096" s="1">
        <v>0</v>
      </c>
      <c r="AD1096" s="1">
        <v>9</v>
      </c>
      <c r="AE1096" s="1">
        <v>5</v>
      </c>
      <c r="AF1096" s="1">
        <v>4</v>
      </c>
      <c r="AG1096" s="1">
        <v>8</v>
      </c>
      <c r="AH1096" s="1">
        <v>4</v>
      </c>
      <c r="AI1096" s="1">
        <v>7</v>
      </c>
      <c r="AJ1096" s="1">
        <v>1</v>
      </c>
    </row>
    <row r="1097" spans="1:36" ht="30" x14ac:dyDescent="0.25">
      <c r="A1097" s="1">
        <v>33</v>
      </c>
      <c r="B1097" s="1" t="str">
        <f t="shared" si="34"/>
        <v>25 - 34</v>
      </c>
      <c r="C1097" s="1" t="s">
        <v>104</v>
      </c>
      <c r="D1097" s="1" t="s">
        <v>109</v>
      </c>
      <c r="E1097" s="1">
        <v>589</v>
      </c>
      <c r="F1097" s="1" t="s">
        <v>108</v>
      </c>
      <c r="G1097" s="1">
        <v>28</v>
      </c>
      <c r="H1097" s="1">
        <v>4</v>
      </c>
      <c r="I1097" s="1" t="s">
        <v>113</v>
      </c>
      <c r="J1097" s="1">
        <v>1549</v>
      </c>
      <c r="K1097" s="1">
        <v>2</v>
      </c>
      <c r="L1097" s="1" t="s">
        <v>106</v>
      </c>
      <c r="M1097" s="1">
        <v>79</v>
      </c>
      <c r="N1097" s="1">
        <v>3</v>
      </c>
      <c r="O1097" s="1">
        <v>2</v>
      </c>
      <c r="P1097" s="1" t="s">
        <v>37</v>
      </c>
      <c r="Q1097" s="1">
        <v>3</v>
      </c>
      <c r="R1097" s="1" t="s">
        <v>105</v>
      </c>
      <c r="S1097" s="1">
        <v>5207</v>
      </c>
      <c r="T1097" s="1">
        <f t="shared" si="35"/>
        <v>62484</v>
      </c>
      <c r="U10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097" s="1">
        <v>22949</v>
      </c>
      <c r="W1097" s="1">
        <v>1</v>
      </c>
      <c r="X1097" s="1" t="s">
        <v>112</v>
      </c>
      <c r="Y1097" s="1">
        <v>12</v>
      </c>
      <c r="Z1097" s="1">
        <v>3</v>
      </c>
      <c r="AA1097" s="1">
        <v>2</v>
      </c>
      <c r="AB1097" s="1">
        <v>80</v>
      </c>
      <c r="AC1097" s="1">
        <v>1</v>
      </c>
      <c r="AD1097" s="1">
        <v>15</v>
      </c>
      <c r="AE1097" s="1">
        <v>3</v>
      </c>
      <c r="AF1097" s="1">
        <v>3</v>
      </c>
      <c r="AG1097" s="1">
        <v>15</v>
      </c>
      <c r="AH1097" s="1">
        <v>14</v>
      </c>
      <c r="AI1097" s="1">
        <v>5</v>
      </c>
      <c r="AJ1097" s="1">
        <v>7</v>
      </c>
    </row>
    <row r="1098" spans="1:36" x14ac:dyDescent="0.25">
      <c r="A1098" s="1">
        <v>40</v>
      </c>
      <c r="B1098" s="1" t="str">
        <f t="shared" si="34"/>
        <v>35 - 44</v>
      </c>
      <c r="C1098" s="1" t="s">
        <v>104</v>
      </c>
      <c r="D1098" s="1" t="s">
        <v>109</v>
      </c>
      <c r="E1098" s="1">
        <v>898</v>
      </c>
      <c r="F1098" s="1" t="s">
        <v>43</v>
      </c>
      <c r="G1098" s="1">
        <v>6</v>
      </c>
      <c r="H1098" s="1">
        <v>2</v>
      </c>
      <c r="I1098" s="1" t="s">
        <v>107</v>
      </c>
      <c r="J1098" s="1">
        <v>1550</v>
      </c>
      <c r="K1098" s="1">
        <v>3</v>
      </c>
      <c r="L1098" s="1" t="s">
        <v>106</v>
      </c>
      <c r="M1098" s="1">
        <v>38</v>
      </c>
      <c r="N1098" s="1">
        <v>3</v>
      </c>
      <c r="O1098" s="1">
        <v>4</v>
      </c>
      <c r="P1098" s="1" t="s">
        <v>40</v>
      </c>
      <c r="Q1098" s="1">
        <v>4</v>
      </c>
      <c r="R1098" s="1" t="s">
        <v>114</v>
      </c>
      <c r="S1098" s="1">
        <v>16437</v>
      </c>
      <c r="T1098" s="1">
        <f t="shared" si="35"/>
        <v>197244</v>
      </c>
      <c r="U10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098" s="1">
        <v>17381</v>
      </c>
      <c r="W1098" s="1">
        <v>1</v>
      </c>
      <c r="X1098" s="1" t="s">
        <v>112</v>
      </c>
      <c r="Y1098" s="1">
        <v>21</v>
      </c>
      <c r="Z1098" s="1">
        <v>4</v>
      </c>
      <c r="AA1098" s="1">
        <v>4</v>
      </c>
      <c r="AB1098" s="1">
        <v>80</v>
      </c>
      <c r="AC1098" s="1">
        <v>0</v>
      </c>
      <c r="AD1098" s="1">
        <v>21</v>
      </c>
      <c r="AE1098" s="1">
        <v>2</v>
      </c>
      <c r="AF1098" s="1">
        <v>3</v>
      </c>
      <c r="AG1098" s="1">
        <v>21</v>
      </c>
      <c r="AH1098" s="1">
        <v>7</v>
      </c>
      <c r="AI1098" s="1">
        <v>7</v>
      </c>
      <c r="AJ1098" s="1">
        <v>7</v>
      </c>
    </row>
    <row r="1099" spans="1:36" ht="30" x14ac:dyDescent="0.25">
      <c r="A1099" s="1">
        <v>24</v>
      </c>
      <c r="B1099" s="1" t="str">
        <f t="shared" si="34"/>
        <v>18 - 24</v>
      </c>
      <c r="C1099" s="1" t="s">
        <v>104</v>
      </c>
      <c r="D1099" s="1" t="s">
        <v>109</v>
      </c>
      <c r="E1099" s="1">
        <v>350</v>
      </c>
      <c r="F1099" s="1" t="s">
        <v>108</v>
      </c>
      <c r="G1099" s="1">
        <v>21</v>
      </c>
      <c r="H1099" s="1">
        <v>2</v>
      </c>
      <c r="I1099" s="1" t="s">
        <v>120</v>
      </c>
      <c r="J1099" s="1">
        <v>1551</v>
      </c>
      <c r="K1099" s="1">
        <v>3</v>
      </c>
      <c r="L1099" s="1" t="s">
        <v>106</v>
      </c>
      <c r="M1099" s="1">
        <v>57</v>
      </c>
      <c r="N1099" s="1">
        <v>2</v>
      </c>
      <c r="O1099" s="1">
        <v>1</v>
      </c>
      <c r="P1099" s="1" t="s">
        <v>37</v>
      </c>
      <c r="Q1099" s="1">
        <v>1</v>
      </c>
      <c r="R1099" s="1" t="s">
        <v>119</v>
      </c>
      <c r="S1099" s="1">
        <v>2296</v>
      </c>
      <c r="T1099" s="1">
        <f t="shared" si="35"/>
        <v>27552</v>
      </c>
      <c r="U10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099" s="1">
        <v>10036</v>
      </c>
      <c r="W1099" s="1">
        <v>0</v>
      </c>
      <c r="X1099" s="1" t="s">
        <v>104</v>
      </c>
      <c r="Y1099" s="1">
        <v>14</v>
      </c>
      <c r="Z1099" s="1">
        <v>3</v>
      </c>
      <c r="AA1099" s="1">
        <v>2</v>
      </c>
      <c r="AB1099" s="1">
        <v>80</v>
      </c>
      <c r="AC1099" s="1">
        <v>3</v>
      </c>
      <c r="AD1099" s="1">
        <v>2</v>
      </c>
      <c r="AE1099" s="1">
        <v>3</v>
      </c>
      <c r="AF1099" s="1">
        <v>3</v>
      </c>
      <c r="AG1099" s="1">
        <v>1</v>
      </c>
      <c r="AH1099" s="1">
        <v>1</v>
      </c>
      <c r="AI1099" s="1">
        <v>0</v>
      </c>
      <c r="AJ1099" s="1">
        <v>0</v>
      </c>
    </row>
    <row r="1100" spans="1:36" ht="30" x14ac:dyDescent="0.25">
      <c r="A1100" s="1">
        <v>40</v>
      </c>
      <c r="B1100" s="1" t="str">
        <f t="shared" si="34"/>
        <v>35 - 44</v>
      </c>
      <c r="C1100" s="1" t="s">
        <v>104</v>
      </c>
      <c r="D1100" s="1" t="s">
        <v>117</v>
      </c>
      <c r="E1100" s="1">
        <v>1142</v>
      </c>
      <c r="F1100" s="1" t="s">
        <v>108</v>
      </c>
      <c r="G1100" s="1">
        <v>8</v>
      </c>
      <c r="H1100" s="1">
        <v>2</v>
      </c>
      <c r="I1100" s="1" t="s">
        <v>113</v>
      </c>
      <c r="J1100" s="1">
        <v>1552</v>
      </c>
      <c r="K1100" s="1">
        <v>4</v>
      </c>
      <c r="L1100" s="1" t="s">
        <v>106</v>
      </c>
      <c r="M1100" s="1">
        <v>72</v>
      </c>
      <c r="N1100" s="1">
        <v>3</v>
      </c>
      <c r="O1100" s="1">
        <v>2</v>
      </c>
      <c r="P1100" s="1" t="s">
        <v>39</v>
      </c>
      <c r="Q1100" s="1">
        <v>4</v>
      </c>
      <c r="R1100" s="1" t="s">
        <v>119</v>
      </c>
      <c r="S1100" s="1">
        <v>4069</v>
      </c>
      <c r="T1100" s="1">
        <f t="shared" si="35"/>
        <v>48828</v>
      </c>
      <c r="U11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00" s="1">
        <v>8841</v>
      </c>
      <c r="W1100" s="1">
        <v>3</v>
      </c>
      <c r="X1100" s="1" t="s">
        <v>112</v>
      </c>
      <c r="Y1100" s="1">
        <v>18</v>
      </c>
      <c r="Z1100" s="1">
        <v>3</v>
      </c>
      <c r="AA1100" s="1">
        <v>3</v>
      </c>
      <c r="AB1100" s="1">
        <v>80</v>
      </c>
      <c r="AC1100" s="1">
        <v>0</v>
      </c>
      <c r="AD1100" s="1">
        <v>8</v>
      </c>
      <c r="AE1100" s="1">
        <v>2</v>
      </c>
      <c r="AF1100" s="1">
        <v>3</v>
      </c>
      <c r="AG1100" s="1">
        <v>2</v>
      </c>
      <c r="AH1100" s="1">
        <v>2</v>
      </c>
      <c r="AI1100" s="1">
        <v>2</v>
      </c>
      <c r="AJ1100" s="1">
        <v>2</v>
      </c>
    </row>
    <row r="1101" spans="1:36" ht="30" x14ac:dyDescent="0.25">
      <c r="A1101" s="1">
        <v>45</v>
      </c>
      <c r="B1101" s="1" t="str">
        <f t="shared" si="34"/>
        <v>45-54</v>
      </c>
      <c r="C1101" s="1" t="s">
        <v>104</v>
      </c>
      <c r="D1101" s="1" t="s">
        <v>109</v>
      </c>
      <c r="E1101" s="1">
        <v>538</v>
      </c>
      <c r="F1101" s="1" t="s">
        <v>108</v>
      </c>
      <c r="G1101" s="1">
        <v>1</v>
      </c>
      <c r="H1101" s="1">
        <v>4</v>
      </c>
      <c r="I1101" s="1" t="s">
        <v>120</v>
      </c>
      <c r="J1101" s="1">
        <v>1553</v>
      </c>
      <c r="K1101" s="1">
        <v>1</v>
      </c>
      <c r="L1101" s="1" t="s">
        <v>106</v>
      </c>
      <c r="M1101" s="1">
        <v>66</v>
      </c>
      <c r="N1101" s="1">
        <v>3</v>
      </c>
      <c r="O1101" s="1">
        <v>3</v>
      </c>
      <c r="P1101" s="1" t="s">
        <v>39</v>
      </c>
      <c r="Q1101" s="1">
        <v>2</v>
      </c>
      <c r="R1101" s="1" t="s">
        <v>119</v>
      </c>
      <c r="S1101" s="1">
        <v>7441</v>
      </c>
      <c r="T1101" s="1">
        <f t="shared" si="35"/>
        <v>89292</v>
      </c>
      <c r="U11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101" s="1">
        <v>20933</v>
      </c>
      <c r="W1101" s="1">
        <v>1</v>
      </c>
      <c r="X1101" s="1" t="s">
        <v>104</v>
      </c>
      <c r="Y1101" s="1">
        <v>12</v>
      </c>
      <c r="Z1101" s="1">
        <v>3</v>
      </c>
      <c r="AA1101" s="1">
        <v>1</v>
      </c>
      <c r="AB1101" s="1">
        <v>80</v>
      </c>
      <c r="AC1101" s="1">
        <v>3</v>
      </c>
      <c r="AD1101" s="1">
        <v>10</v>
      </c>
      <c r="AE1101" s="1">
        <v>4</v>
      </c>
      <c r="AF1101" s="1">
        <v>3</v>
      </c>
      <c r="AG1101" s="1">
        <v>10</v>
      </c>
      <c r="AH1101" s="1">
        <v>8</v>
      </c>
      <c r="AI1101" s="1">
        <v>7</v>
      </c>
      <c r="AJ1101" s="1">
        <v>7</v>
      </c>
    </row>
    <row r="1102" spans="1:36" ht="30" x14ac:dyDescent="0.25">
      <c r="A1102" s="1">
        <v>35</v>
      </c>
      <c r="B1102" s="1" t="str">
        <f t="shared" si="34"/>
        <v>35 - 44</v>
      </c>
      <c r="C1102" s="1" t="s">
        <v>104</v>
      </c>
      <c r="D1102" s="1" t="s">
        <v>109</v>
      </c>
      <c r="E1102" s="1">
        <v>1402</v>
      </c>
      <c r="F1102" s="1" t="s">
        <v>110</v>
      </c>
      <c r="G1102" s="1">
        <v>28</v>
      </c>
      <c r="H1102" s="1">
        <v>4</v>
      </c>
      <c r="I1102" s="1" t="s">
        <v>113</v>
      </c>
      <c r="J1102" s="1">
        <v>1554</v>
      </c>
      <c r="K1102" s="1">
        <v>2</v>
      </c>
      <c r="L1102" s="1" t="s">
        <v>115</v>
      </c>
      <c r="M1102" s="1">
        <v>98</v>
      </c>
      <c r="N1102" s="1">
        <v>2</v>
      </c>
      <c r="O1102" s="1">
        <v>1</v>
      </c>
      <c r="P1102" s="1" t="s">
        <v>41</v>
      </c>
      <c r="Q1102" s="1">
        <v>3</v>
      </c>
      <c r="R1102" s="1" t="s">
        <v>105</v>
      </c>
      <c r="S1102" s="1">
        <v>2430</v>
      </c>
      <c r="T1102" s="1">
        <f t="shared" si="35"/>
        <v>29160</v>
      </c>
      <c r="U11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02" s="1">
        <v>26204</v>
      </c>
      <c r="W1102" s="1">
        <v>0</v>
      </c>
      <c r="X1102" s="1" t="s">
        <v>104</v>
      </c>
      <c r="Y1102" s="1">
        <v>23</v>
      </c>
      <c r="Z1102" s="1">
        <v>4</v>
      </c>
      <c r="AA1102" s="1">
        <v>1</v>
      </c>
      <c r="AB1102" s="1">
        <v>80</v>
      </c>
      <c r="AC1102" s="1">
        <v>2</v>
      </c>
      <c r="AD1102" s="1">
        <v>6</v>
      </c>
      <c r="AE1102" s="1">
        <v>5</v>
      </c>
      <c r="AF1102" s="1">
        <v>3</v>
      </c>
      <c r="AG1102" s="1">
        <v>5</v>
      </c>
      <c r="AH1102" s="1">
        <v>3</v>
      </c>
      <c r="AI1102" s="1">
        <v>4</v>
      </c>
      <c r="AJ1102" s="1">
        <v>2</v>
      </c>
    </row>
    <row r="1103" spans="1:36" ht="30" x14ac:dyDescent="0.25">
      <c r="A1103" s="1">
        <v>32</v>
      </c>
      <c r="B1103" s="1" t="str">
        <f t="shared" si="34"/>
        <v>25 - 34</v>
      </c>
      <c r="C1103" s="1" t="s">
        <v>104</v>
      </c>
      <c r="D1103" s="1" t="s">
        <v>109</v>
      </c>
      <c r="E1103" s="1">
        <v>824</v>
      </c>
      <c r="F1103" s="1" t="s">
        <v>108</v>
      </c>
      <c r="G1103" s="1">
        <v>5</v>
      </c>
      <c r="H1103" s="1">
        <v>2</v>
      </c>
      <c r="I1103" s="1" t="s">
        <v>113</v>
      </c>
      <c r="J1103" s="1">
        <v>1555</v>
      </c>
      <c r="K1103" s="1">
        <v>4</v>
      </c>
      <c r="L1103" s="1" t="s">
        <v>115</v>
      </c>
      <c r="M1103" s="1">
        <v>67</v>
      </c>
      <c r="N1103" s="1">
        <v>2</v>
      </c>
      <c r="O1103" s="1">
        <v>2</v>
      </c>
      <c r="P1103" s="1" t="s">
        <v>36</v>
      </c>
      <c r="Q1103" s="1">
        <v>2</v>
      </c>
      <c r="R1103" s="1" t="s">
        <v>105</v>
      </c>
      <c r="S1103" s="1">
        <v>5878</v>
      </c>
      <c r="T1103" s="1">
        <f t="shared" si="35"/>
        <v>70536</v>
      </c>
      <c r="U11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03" s="1">
        <v>15624</v>
      </c>
      <c r="W1103" s="1">
        <v>3</v>
      </c>
      <c r="X1103" s="1" t="s">
        <v>104</v>
      </c>
      <c r="Y1103" s="1">
        <v>12</v>
      </c>
      <c r="Z1103" s="1">
        <v>3</v>
      </c>
      <c r="AA1103" s="1">
        <v>1</v>
      </c>
      <c r="AB1103" s="1">
        <v>80</v>
      </c>
      <c r="AC1103" s="1">
        <v>1</v>
      </c>
      <c r="AD1103" s="1">
        <v>12</v>
      </c>
      <c r="AE1103" s="1">
        <v>2</v>
      </c>
      <c r="AF1103" s="1">
        <v>3</v>
      </c>
      <c r="AG1103" s="1">
        <v>7</v>
      </c>
      <c r="AH1103" s="1">
        <v>1</v>
      </c>
      <c r="AI1103" s="1">
        <v>2</v>
      </c>
      <c r="AJ1103" s="1">
        <v>5</v>
      </c>
    </row>
    <row r="1104" spans="1:36" ht="30" x14ac:dyDescent="0.25">
      <c r="A1104" s="1">
        <v>36</v>
      </c>
      <c r="B1104" s="1" t="str">
        <f t="shared" si="34"/>
        <v>35 - 44</v>
      </c>
      <c r="C1104" s="1" t="s">
        <v>104</v>
      </c>
      <c r="D1104" s="1" t="s">
        <v>109</v>
      </c>
      <c r="E1104" s="1">
        <v>1157</v>
      </c>
      <c r="F1104" s="1" t="s">
        <v>110</v>
      </c>
      <c r="G1104" s="1">
        <v>2</v>
      </c>
      <c r="H1104" s="1">
        <v>4</v>
      </c>
      <c r="I1104" s="1" t="s">
        <v>113</v>
      </c>
      <c r="J1104" s="1">
        <v>1556</v>
      </c>
      <c r="K1104" s="1">
        <v>3</v>
      </c>
      <c r="L1104" s="1" t="s">
        <v>106</v>
      </c>
      <c r="M1104" s="1">
        <v>70</v>
      </c>
      <c r="N1104" s="1">
        <v>3</v>
      </c>
      <c r="O1104" s="1">
        <v>1</v>
      </c>
      <c r="P1104" s="1" t="s">
        <v>41</v>
      </c>
      <c r="Q1104" s="1">
        <v>4</v>
      </c>
      <c r="R1104" s="1" t="s">
        <v>114</v>
      </c>
      <c r="S1104" s="1">
        <v>2644</v>
      </c>
      <c r="T1104" s="1">
        <f t="shared" si="35"/>
        <v>31728</v>
      </c>
      <c r="U11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04" s="1">
        <v>17001</v>
      </c>
      <c r="W1104" s="1">
        <v>3</v>
      </c>
      <c r="X1104" s="1" t="s">
        <v>112</v>
      </c>
      <c r="Y1104" s="1">
        <v>21</v>
      </c>
      <c r="Z1104" s="1">
        <v>4</v>
      </c>
      <c r="AA1104" s="1">
        <v>4</v>
      </c>
      <c r="AB1104" s="1">
        <v>80</v>
      </c>
      <c r="AC1104" s="1">
        <v>0</v>
      </c>
      <c r="AD1104" s="1">
        <v>7</v>
      </c>
      <c r="AE1104" s="1">
        <v>3</v>
      </c>
      <c r="AF1104" s="1">
        <v>2</v>
      </c>
      <c r="AG1104" s="1">
        <v>3</v>
      </c>
      <c r="AH1104" s="1">
        <v>2</v>
      </c>
      <c r="AI1104" s="1">
        <v>1</v>
      </c>
      <c r="AJ1104" s="1">
        <v>2</v>
      </c>
    </row>
    <row r="1105" spans="1:36" x14ac:dyDescent="0.25">
      <c r="A1105" s="1">
        <v>48</v>
      </c>
      <c r="B1105" s="1" t="str">
        <f t="shared" si="34"/>
        <v>45-54</v>
      </c>
      <c r="C1105" s="1" t="s">
        <v>104</v>
      </c>
      <c r="D1105" s="1" t="s">
        <v>109</v>
      </c>
      <c r="E1105" s="1">
        <v>492</v>
      </c>
      <c r="F1105" s="1" t="s">
        <v>110</v>
      </c>
      <c r="G1105" s="1">
        <v>16</v>
      </c>
      <c r="H1105" s="1">
        <v>4</v>
      </c>
      <c r="I1105" s="1" t="s">
        <v>113</v>
      </c>
      <c r="J1105" s="1">
        <v>1557</v>
      </c>
      <c r="K1105" s="1">
        <v>3</v>
      </c>
      <c r="L1105" s="1" t="s">
        <v>115</v>
      </c>
      <c r="M1105" s="1">
        <v>96</v>
      </c>
      <c r="N1105" s="1">
        <v>3</v>
      </c>
      <c r="O1105" s="1">
        <v>2</v>
      </c>
      <c r="P1105" s="1" t="s">
        <v>34</v>
      </c>
      <c r="Q1105" s="1">
        <v>3</v>
      </c>
      <c r="R1105" s="1" t="s">
        <v>119</v>
      </c>
      <c r="S1105" s="1">
        <v>6439</v>
      </c>
      <c r="T1105" s="1">
        <f t="shared" si="35"/>
        <v>77268</v>
      </c>
      <c r="U11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105" s="1">
        <v>13693</v>
      </c>
      <c r="W1105" s="1">
        <v>8</v>
      </c>
      <c r="X1105" s="1" t="s">
        <v>104</v>
      </c>
      <c r="Y1105" s="1">
        <v>14</v>
      </c>
      <c r="Z1105" s="1">
        <v>3</v>
      </c>
      <c r="AA1105" s="1">
        <v>3</v>
      </c>
      <c r="AB1105" s="1">
        <v>80</v>
      </c>
      <c r="AC1105" s="1">
        <v>1</v>
      </c>
      <c r="AD1105" s="1">
        <v>18</v>
      </c>
      <c r="AE1105" s="1">
        <v>2</v>
      </c>
      <c r="AF1105" s="1">
        <v>3</v>
      </c>
      <c r="AG1105" s="1">
        <v>8</v>
      </c>
      <c r="AH1105" s="1">
        <v>7</v>
      </c>
      <c r="AI1105" s="1">
        <v>7</v>
      </c>
      <c r="AJ1105" s="1">
        <v>7</v>
      </c>
    </row>
    <row r="1106" spans="1:36" ht="30" x14ac:dyDescent="0.25">
      <c r="A1106" s="1">
        <v>29</v>
      </c>
      <c r="B1106" s="1" t="str">
        <f t="shared" si="34"/>
        <v>25 - 34</v>
      </c>
      <c r="C1106" s="1" t="s">
        <v>104</v>
      </c>
      <c r="D1106" s="1" t="s">
        <v>109</v>
      </c>
      <c r="E1106" s="1">
        <v>598</v>
      </c>
      <c r="F1106" s="1" t="s">
        <v>108</v>
      </c>
      <c r="G1106" s="1">
        <v>9</v>
      </c>
      <c r="H1106" s="1">
        <v>3</v>
      </c>
      <c r="I1106" s="1" t="s">
        <v>113</v>
      </c>
      <c r="J1106" s="1">
        <v>1558</v>
      </c>
      <c r="K1106" s="1">
        <v>3</v>
      </c>
      <c r="L1106" s="1" t="s">
        <v>106</v>
      </c>
      <c r="M1106" s="1">
        <v>91</v>
      </c>
      <c r="N1106" s="1">
        <v>4</v>
      </c>
      <c r="O1106" s="1">
        <v>1</v>
      </c>
      <c r="P1106" s="1" t="s">
        <v>36</v>
      </c>
      <c r="Q1106" s="1">
        <v>3</v>
      </c>
      <c r="R1106" s="1" t="s">
        <v>105</v>
      </c>
      <c r="S1106" s="1">
        <v>2451</v>
      </c>
      <c r="T1106" s="1">
        <f t="shared" si="35"/>
        <v>29412</v>
      </c>
      <c r="U11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06" s="1">
        <v>22376</v>
      </c>
      <c r="W1106" s="1">
        <v>6</v>
      </c>
      <c r="X1106" s="1" t="s">
        <v>104</v>
      </c>
      <c r="Y1106" s="1">
        <v>18</v>
      </c>
      <c r="Z1106" s="1">
        <v>3</v>
      </c>
      <c r="AA1106" s="1">
        <v>1</v>
      </c>
      <c r="AB1106" s="1">
        <v>80</v>
      </c>
      <c r="AC1106" s="1">
        <v>2</v>
      </c>
      <c r="AD1106" s="1">
        <v>5</v>
      </c>
      <c r="AE1106" s="1">
        <v>2</v>
      </c>
      <c r="AF1106" s="1">
        <v>2</v>
      </c>
      <c r="AG1106" s="1">
        <v>1</v>
      </c>
      <c r="AH1106" s="1">
        <v>0</v>
      </c>
      <c r="AI1106" s="1">
        <v>0</v>
      </c>
      <c r="AJ1106" s="1">
        <v>0</v>
      </c>
    </row>
    <row r="1107" spans="1:36" x14ac:dyDescent="0.25">
      <c r="A1107" s="1">
        <v>33</v>
      </c>
      <c r="B1107" s="1" t="str">
        <f t="shared" si="34"/>
        <v>25 - 34</v>
      </c>
      <c r="C1107" s="1" t="s">
        <v>104</v>
      </c>
      <c r="D1107" s="1" t="s">
        <v>109</v>
      </c>
      <c r="E1107" s="1">
        <v>1242</v>
      </c>
      <c r="F1107" s="1" t="s">
        <v>110</v>
      </c>
      <c r="G1107" s="1">
        <v>8</v>
      </c>
      <c r="H1107" s="1">
        <v>4</v>
      </c>
      <c r="I1107" s="1" t="s">
        <v>113</v>
      </c>
      <c r="J1107" s="1">
        <v>1560</v>
      </c>
      <c r="K1107" s="1">
        <v>1</v>
      </c>
      <c r="L1107" s="1" t="s">
        <v>106</v>
      </c>
      <c r="M1107" s="1">
        <v>46</v>
      </c>
      <c r="N1107" s="1">
        <v>3</v>
      </c>
      <c r="O1107" s="1">
        <v>2</v>
      </c>
      <c r="P1107" s="1" t="s">
        <v>34</v>
      </c>
      <c r="Q1107" s="1">
        <v>1</v>
      </c>
      <c r="R1107" s="1" t="s">
        <v>105</v>
      </c>
      <c r="S1107" s="1">
        <v>6392</v>
      </c>
      <c r="T1107" s="1">
        <f t="shared" si="35"/>
        <v>76704</v>
      </c>
      <c r="U11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107" s="1">
        <v>10589</v>
      </c>
      <c r="W1107" s="1">
        <v>2</v>
      </c>
      <c r="X1107" s="1" t="s">
        <v>104</v>
      </c>
      <c r="Y1107" s="1">
        <v>13</v>
      </c>
      <c r="Z1107" s="1">
        <v>3</v>
      </c>
      <c r="AA1107" s="1">
        <v>4</v>
      </c>
      <c r="AB1107" s="1">
        <v>80</v>
      </c>
      <c r="AC1107" s="1">
        <v>1</v>
      </c>
      <c r="AD1107" s="1">
        <v>8</v>
      </c>
      <c r="AE1107" s="1">
        <v>6</v>
      </c>
      <c r="AF1107" s="1">
        <v>1</v>
      </c>
      <c r="AG1107" s="1">
        <v>2</v>
      </c>
      <c r="AH1107" s="1">
        <v>2</v>
      </c>
      <c r="AI1107" s="1">
        <v>2</v>
      </c>
      <c r="AJ1107" s="1">
        <v>2</v>
      </c>
    </row>
    <row r="1108" spans="1:36" x14ac:dyDescent="0.25">
      <c r="A1108" s="1">
        <v>30</v>
      </c>
      <c r="B1108" s="1" t="str">
        <f t="shared" si="34"/>
        <v>25 - 34</v>
      </c>
      <c r="C1108" s="1" t="s">
        <v>112</v>
      </c>
      <c r="D1108" s="1" t="s">
        <v>109</v>
      </c>
      <c r="E1108" s="1">
        <v>740</v>
      </c>
      <c r="F1108" s="1" t="s">
        <v>110</v>
      </c>
      <c r="G1108" s="1">
        <v>1</v>
      </c>
      <c r="H1108" s="1">
        <v>3</v>
      </c>
      <c r="I1108" s="1" t="s">
        <v>113</v>
      </c>
      <c r="J1108" s="1">
        <v>1562</v>
      </c>
      <c r="K1108" s="1">
        <v>2</v>
      </c>
      <c r="L1108" s="1" t="s">
        <v>106</v>
      </c>
      <c r="M1108" s="1">
        <v>64</v>
      </c>
      <c r="N1108" s="1">
        <v>2</v>
      </c>
      <c r="O1108" s="1">
        <v>2</v>
      </c>
      <c r="P1108" s="1" t="s">
        <v>34</v>
      </c>
      <c r="Q1108" s="1">
        <v>1</v>
      </c>
      <c r="R1108" s="1" t="s">
        <v>105</v>
      </c>
      <c r="S1108" s="1">
        <v>9714</v>
      </c>
      <c r="T1108" s="1">
        <f t="shared" si="35"/>
        <v>116568</v>
      </c>
      <c r="U11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108" s="1">
        <v>5323</v>
      </c>
      <c r="W1108" s="1">
        <v>1</v>
      </c>
      <c r="X1108" s="1" t="s">
        <v>104</v>
      </c>
      <c r="Y1108" s="1">
        <v>11</v>
      </c>
      <c r="Z1108" s="1">
        <v>3</v>
      </c>
      <c r="AA1108" s="1">
        <v>4</v>
      </c>
      <c r="AB1108" s="1">
        <v>80</v>
      </c>
      <c r="AC1108" s="1">
        <v>1</v>
      </c>
      <c r="AD1108" s="1">
        <v>10</v>
      </c>
      <c r="AE1108" s="1">
        <v>4</v>
      </c>
      <c r="AF1108" s="1">
        <v>3</v>
      </c>
      <c r="AG1108" s="1">
        <v>10</v>
      </c>
      <c r="AH1108" s="1">
        <v>8</v>
      </c>
      <c r="AI1108" s="1">
        <v>6</v>
      </c>
      <c r="AJ1108" s="1">
        <v>7</v>
      </c>
    </row>
    <row r="1109" spans="1:36" x14ac:dyDescent="0.25">
      <c r="A1109" s="1">
        <v>38</v>
      </c>
      <c r="B1109" s="1" t="str">
        <f t="shared" si="34"/>
        <v>35 - 44</v>
      </c>
      <c r="C1109" s="1" t="s">
        <v>104</v>
      </c>
      <c r="D1109" s="1" t="s">
        <v>111</v>
      </c>
      <c r="E1109" s="1">
        <v>888</v>
      </c>
      <c r="F1109" s="1" t="s">
        <v>43</v>
      </c>
      <c r="G1109" s="1">
        <v>10</v>
      </c>
      <c r="H1109" s="1">
        <v>4</v>
      </c>
      <c r="I1109" s="1" t="s">
        <v>43</v>
      </c>
      <c r="J1109" s="1">
        <v>1563</v>
      </c>
      <c r="K1109" s="1">
        <v>3</v>
      </c>
      <c r="L1109" s="1" t="s">
        <v>106</v>
      </c>
      <c r="M1109" s="1">
        <v>71</v>
      </c>
      <c r="N1109" s="1">
        <v>3</v>
      </c>
      <c r="O1109" s="1">
        <v>2</v>
      </c>
      <c r="P1109" s="1" t="s">
        <v>43</v>
      </c>
      <c r="Q1109" s="1">
        <v>3</v>
      </c>
      <c r="R1109" s="1" t="s">
        <v>105</v>
      </c>
      <c r="S1109" s="1">
        <v>6077</v>
      </c>
      <c r="T1109" s="1">
        <f t="shared" si="35"/>
        <v>72924</v>
      </c>
      <c r="U11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09" s="1">
        <v>14814</v>
      </c>
      <c r="W1109" s="1">
        <v>3</v>
      </c>
      <c r="X1109" s="1" t="s">
        <v>104</v>
      </c>
      <c r="Y1109" s="1">
        <v>11</v>
      </c>
      <c r="Z1109" s="1">
        <v>3</v>
      </c>
      <c r="AA1109" s="1">
        <v>3</v>
      </c>
      <c r="AB1109" s="1">
        <v>80</v>
      </c>
      <c r="AC1109" s="1">
        <v>0</v>
      </c>
      <c r="AD1109" s="1">
        <v>10</v>
      </c>
      <c r="AE1109" s="1">
        <v>2</v>
      </c>
      <c r="AF1109" s="1">
        <v>3</v>
      </c>
      <c r="AG1109" s="1">
        <v>6</v>
      </c>
      <c r="AH1109" s="1">
        <v>3</v>
      </c>
      <c r="AI1109" s="1">
        <v>1</v>
      </c>
      <c r="AJ1109" s="1">
        <v>2</v>
      </c>
    </row>
    <row r="1110" spans="1:36" ht="30" x14ac:dyDescent="0.25">
      <c r="A1110" s="1">
        <v>35</v>
      </c>
      <c r="B1110" s="1" t="str">
        <f t="shared" si="34"/>
        <v>35 - 44</v>
      </c>
      <c r="C1110" s="1" t="s">
        <v>104</v>
      </c>
      <c r="D1110" s="1" t="s">
        <v>109</v>
      </c>
      <c r="E1110" s="1">
        <v>992</v>
      </c>
      <c r="F1110" s="1" t="s">
        <v>108</v>
      </c>
      <c r="G1110" s="1">
        <v>1</v>
      </c>
      <c r="H1110" s="1">
        <v>3</v>
      </c>
      <c r="I1110" s="1" t="s">
        <v>107</v>
      </c>
      <c r="J1110" s="1">
        <v>1564</v>
      </c>
      <c r="K1110" s="1">
        <v>4</v>
      </c>
      <c r="L1110" s="1" t="s">
        <v>106</v>
      </c>
      <c r="M1110" s="1">
        <v>68</v>
      </c>
      <c r="N1110" s="1">
        <v>2</v>
      </c>
      <c r="O1110" s="1">
        <v>1</v>
      </c>
      <c r="P1110" s="1" t="s">
        <v>37</v>
      </c>
      <c r="Q1110" s="1">
        <v>1</v>
      </c>
      <c r="R1110" s="1" t="s">
        <v>114</v>
      </c>
      <c r="S1110" s="1">
        <v>2450</v>
      </c>
      <c r="T1110" s="1">
        <f t="shared" si="35"/>
        <v>29400</v>
      </c>
      <c r="U11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10" s="1">
        <v>21731</v>
      </c>
      <c r="W1110" s="1">
        <v>1</v>
      </c>
      <c r="X1110" s="1" t="s">
        <v>104</v>
      </c>
      <c r="Y1110" s="1">
        <v>19</v>
      </c>
      <c r="Z1110" s="1">
        <v>3</v>
      </c>
      <c r="AA1110" s="1">
        <v>2</v>
      </c>
      <c r="AB1110" s="1">
        <v>80</v>
      </c>
      <c r="AC1110" s="1">
        <v>0</v>
      </c>
      <c r="AD1110" s="1">
        <v>3</v>
      </c>
      <c r="AE1110" s="1">
        <v>3</v>
      </c>
      <c r="AF1110" s="1">
        <v>3</v>
      </c>
      <c r="AG1110" s="1">
        <v>3</v>
      </c>
      <c r="AH1110" s="1">
        <v>0</v>
      </c>
      <c r="AI1110" s="1">
        <v>1</v>
      </c>
      <c r="AJ1110" s="1">
        <v>2</v>
      </c>
    </row>
    <row r="1111" spans="1:36" x14ac:dyDescent="0.25">
      <c r="A1111" s="1">
        <v>30</v>
      </c>
      <c r="B1111" s="1" t="str">
        <f t="shared" si="34"/>
        <v>25 - 34</v>
      </c>
      <c r="C1111" s="1" t="s">
        <v>104</v>
      </c>
      <c r="D1111" s="1" t="s">
        <v>109</v>
      </c>
      <c r="E1111" s="1">
        <v>1288</v>
      </c>
      <c r="F1111" s="1" t="s">
        <v>110</v>
      </c>
      <c r="G1111" s="1">
        <v>29</v>
      </c>
      <c r="H1111" s="1">
        <v>4</v>
      </c>
      <c r="I1111" s="1" t="s">
        <v>120</v>
      </c>
      <c r="J1111" s="1">
        <v>1568</v>
      </c>
      <c r="K1111" s="1">
        <v>3</v>
      </c>
      <c r="L1111" s="1" t="s">
        <v>106</v>
      </c>
      <c r="M1111" s="1">
        <v>33</v>
      </c>
      <c r="N1111" s="1">
        <v>3</v>
      </c>
      <c r="O1111" s="1">
        <v>3</v>
      </c>
      <c r="P1111" s="1" t="s">
        <v>34</v>
      </c>
      <c r="Q1111" s="1">
        <v>2</v>
      </c>
      <c r="R1111" s="1" t="s">
        <v>105</v>
      </c>
      <c r="S1111" s="1">
        <v>9250</v>
      </c>
      <c r="T1111" s="1">
        <f t="shared" si="35"/>
        <v>111000</v>
      </c>
      <c r="U11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111" s="1">
        <v>17799</v>
      </c>
      <c r="W1111" s="1">
        <v>3</v>
      </c>
      <c r="X1111" s="1" t="s">
        <v>104</v>
      </c>
      <c r="Y1111" s="1">
        <v>12</v>
      </c>
      <c r="Z1111" s="1">
        <v>3</v>
      </c>
      <c r="AA1111" s="1">
        <v>2</v>
      </c>
      <c r="AB1111" s="1">
        <v>80</v>
      </c>
      <c r="AC1111" s="1">
        <v>1</v>
      </c>
      <c r="AD1111" s="1">
        <v>9</v>
      </c>
      <c r="AE1111" s="1">
        <v>3</v>
      </c>
      <c r="AF1111" s="1">
        <v>3</v>
      </c>
      <c r="AG1111" s="1">
        <v>4</v>
      </c>
      <c r="AH1111" s="1">
        <v>2</v>
      </c>
      <c r="AI1111" s="1">
        <v>1</v>
      </c>
      <c r="AJ1111" s="1">
        <v>3</v>
      </c>
    </row>
    <row r="1112" spans="1:36" ht="30" x14ac:dyDescent="0.25">
      <c r="A1112" s="1">
        <v>35</v>
      </c>
      <c r="B1112" s="1" t="str">
        <f t="shared" si="34"/>
        <v>35 - 44</v>
      </c>
      <c r="C1112" s="1" t="s">
        <v>112</v>
      </c>
      <c r="D1112" s="1" t="s">
        <v>109</v>
      </c>
      <c r="E1112" s="1">
        <v>104</v>
      </c>
      <c r="F1112" s="1" t="s">
        <v>108</v>
      </c>
      <c r="G1112" s="1">
        <v>2</v>
      </c>
      <c r="H1112" s="1">
        <v>3</v>
      </c>
      <c r="I1112" s="1" t="s">
        <v>113</v>
      </c>
      <c r="J1112" s="1">
        <v>1569</v>
      </c>
      <c r="K1112" s="1">
        <v>1</v>
      </c>
      <c r="L1112" s="1" t="s">
        <v>115</v>
      </c>
      <c r="M1112" s="1">
        <v>69</v>
      </c>
      <c r="N1112" s="1">
        <v>3</v>
      </c>
      <c r="O1112" s="1">
        <v>1</v>
      </c>
      <c r="P1112" s="1" t="s">
        <v>37</v>
      </c>
      <c r="Q1112" s="1">
        <v>1</v>
      </c>
      <c r="R1112" s="1" t="s">
        <v>119</v>
      </c>
      <c r="S1112" s="1">
        <v>2074</v>
      </c>
      <c r="T1112" s="1">
        <f t="shared" si="35"/>
        <v>24888</v>
      </c>
      <c r="U11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112" s="1">
        <v>26619</v>
      </c>
      <c r="W1112" s="1">
        <v>1</v>
      </c>
      <c r="X1112" s="1" t="s">
        <v>112</v>
      </c>
      <c r="Y1112" s="1">
        <v>12</v>
      </c>
      <c r="Z1112" s="1">
        <v>3</v>
      </c>
      <c r="AA1112" s="1">
        <v>4</v>
      </c>
      <c r="AB1112" s="1">
        <v>80</v>
      </c>
      <c r="AC1112" s="1">
        <v>1</v>
      </c>
      <c r="AD1112" s="1">
        <v>1</v>
      </c>
      <c r="AE1112" s="1">
        <v>2</v>
      </c>
      <c r="AF1112" s="1">
        <v>3</v>
      </c>
      <c r="AG1112" s="1">
        <v>1</v>
      </c>
      <c r="AH1112" s="1">
        <v>0</v>
      </c>
      <c r="AI1112" s="1">
        <v>0</v>
      </c>
      <c r="AJ1112" s="1">
        <v>0</v>
      </c>
    </row>
    <row r="1113" spans="1:36" ht="30" x14ac:dyDescent="0.25">
      <c r="A1113" s="1">
        <v>53</v>
      </c>
      <c r="B1113" s="1" t="str">
        <f t="shared" si="34"/>
        <v>45-54</v>
      </c>
      <c r="C1113" s="1" t="s">
        <v>112</v>
      </c>
      <c r="D1113" s="1" t="s">
        <v>109</v>
      </c>
      <c r="E1113" s="1">
        <v>607</v>
      </c>
      <c r="F1113" s="1" t="s">
        <v>108</v>
      </c>
      <c r="G1113" s="1">
        <v>2</v>
      </c>
      <c r="H1113" s="1">
        <v>5</v>
      </c>
      <c r="I1113" s="1" t="s">
        <v>120</v>
      </c>
      <c r="J1113" s="1">
        <v>1572</v>
      </c>
      <c r="K1113" s="1">
        <v>3</v>
      </c>
      <c r="L1113" s="1" t="s">
        <v>115</v>
      </c>
      <c r="M1113" s="1">
        <v>78</v>
      </c>
      <c r="N1113" s="1">
        <v>2</v>
      </c>
      <c r="O1113" s="1">
        <v>3</v>
      </c>
      <c r="P1113" s="1" t="s">
        <v>38</v>
      </c>
      <c r="Q1113" s="1">
        <v>4</v>
      </c>
      <c r="R1113" s="1" t="s">
        <v>105</v>
      </c>
      <c r="S1113" s="1">
        <v>10169</v>
      </c>
      <c r="T1113" s="1">
        <f t="shared" si="35"/>
        <v>122028</v>
      </c>
      <c r="U11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113" s="1">
        <v>14618</v>
      </c>
      <c r="W1113" s="1">
        <v>0</v>
      </c>
      <c r="X1113" s="1" t="s">
        <v>104</v>
      </c>
      <c r="Y1113" s="1">
        <v>16</v>
      </c>
      <c r="Z1113" s="1">
        <v>3</v>
      </c>
      <c r="AA1113" s="1">
        <v>2</v>
      </c>
      <c r="AB1113" s="1">
        <v>80</v>
      </c>
      <c r="AC1113" s="1">
        <v>1</v>
      </c>
      <c r="AD1113" s="1">
        <v>34</v>
      </c>
      <c r="AE1113" s="1">
        <v>4</v>
      </c>
      <c r="AF1113" s="1">
        <v>3</v>
      </c>
      <c r="AG1113" s="1">
        <v>33</v>
      </c>
      <c r="AH1113" s="1">
        <v>7</v>
      </c>
      <c r="AI1113" s="1">
        <v>1</v>
      </c>
      <c r="AJ1113" s="1">
        <v>9</v>
      </c>
    </row>
    <row r="1114" spans="1:36" ht="30" x14ac:dyDescent="0.25">
      <c r="A1114" s="1">
        <v>38</v>
      </c>
      <c r="B1114" s="1" t="str">
        <f t="shared" si="34"/>
        <v>35 - 44</v>
      </c>
      <c r="C1114" s="1" t="s">
        <v>112</v>
      </c>
      <c r="D1114" s="1" t="s">
        <v>109</v>
      </c>
      <c r="E1114" s="1">
        <v>903</v>
      </c>
      <c r="F1114" s="1" t="s">
        <v>108</v>
      </c>
      <c r="G1114" s="1">
        <v>2</v>
      </c>
      <c r="H1114" s="1">
        <v>3</v>
      </c>
      <c r="I1114" s="1" t="s">
        <v>107</v>
      </c>
      <c r="J1114" s="1">
        <v>1573</v>
      </c>
      <c r="K1114" s="1">
        <v>3</v>
      </c>
      <c r="L1114" s="1" t="s">
        <v>106</v>
      </c>
      <c r="M1114" s="1">
        <v>81</v>
      </c>
      <c r="N1114" s="1">
        <v>3</v>
      </c>
      <c r="O1114" s="1">
        <v>2</v>
      </c>
      <c r="P1114" s="1" t="s">
        <v>38</v>
      </c>
      <c r="Q1114" s="1">
        <v>2</v>
      </c>
      <c r="R1114" s="1" t="s">
        <v>105</v>
      </c>
      <c r="S1114" s="1">
        <v>4855</v>
      </c>
      <c r="T1114" s="1">
        <f t="shared" si="35"/>
        <v>58260</v>
      </c>
      <c r="U11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14" s="1">
        <v>7653</v>
      </c>
      <c r="W1114" s="1">
        <v>4</v>
      </c>
      <c r="X1114" s="1" t="s">
        <v>104</v>
      </c>
      <c r="Y1114" s="1">
        <v>11</v>
      </c>
      <c r="Z1114" s="1">
        <v>3</v>
      </c>
      <c r="AA1114" s="1">
        <v>1</v>
      </c>
      <c r="AB1114" s="1">
        <v>80</v>
      </c>
      <c r="AC1114" s="1">
        <v>2</v>
      </c>
      <c r="AD1114" s="1">
        <v>7</v>
      </c>
      <c r="AE1114" s="1">
        <v>2</v>
      </c>
      <c r="AF1114" s="1">
        <v>3</v>
      </c>
      <c r="AG1114" s="1">
        <v>5</v>
      </c>
      <c r="AH1114" s="1">
        <v>2</v>
      </c>
      <c r="AI1114" s="1">
        <v>1</v>
      </c>
      <c r="AJ1114" s="1">
        <v>4</v>
      </c>
    </row>
    <row r="1115" spans="1:36" ht="30" x14ac:dyDescent="0.25">
      <c r="A1115" s="1">
        <v>32</v>
      </c>
      <c r="B1115" s="1" t="str">
        <f t="shared" si="34"/>
        <v>25 - 34</v>
      </c>
      <c r="C1115" s="1" t="s">
        <v>104</v>
      </c>
      <c r="D1115" s="1" t="s">
        <v>117</v>
      </c>
      <c r="E1115" s="1">
        <v>1200</v>
      </c>
      <c r="F1115" s="1" t="s">
        <v>108</v>
      </c>
      <c r="G1115" s="1">
        <v>1</v>
      </c>
      <c r="H1115" s="1">
        <v>4</v>
      </c>
      <c r="I1115" s="1" t="s">
        <v>120</v>
      </c>
      <c r="J1115" s="1">
        <v>1574</v>
      </c>
      <c r="K1115" s="1">
        <v>4</v>
      </c>
      <c r="L1115" s="1" t="s">
        <v>106</v>
      </c>
      <c r="M1115" s="1">
        <v>62</v>
      </c>
      <c r="N1115" s="1">
        <v>3</v>
      </c>
      <c r="O1115" s="1">
        <v>2</v>
      </c>
      <c r="P1115" s="1" t="s">
        <v>36</v>
      </c>
      <c r="Q1115" s="1">
        <v>1</v>
      </c>
      <c r="R1115" s="1" t="s">
        <v>105</v>
      </c>
      <c r="S1115" s="1">
        <v>4087</v>
      </c>
      <c r="T1115" s="1">
        <f t="shared" si="35"/>
        <v>49044</v>
      </c>
      <c r="U11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15" s="1">
        <v>25174</v>
      </c>
      <c r="W1115" s="1">
        <v>4</v>
      </c>
      <c r="X1115" s="1" t="s">
        <v>104</v>
      </c>
      <c r="Y1115" s="1">
        <v>14</v>
      </c>
      <c r="Z1115" s="1">
        <v>3</v>
      </c>
      <c r="AA1115" s="1">
        <v>2</v>
      </c>
      <c r="AB1115" s="1">
        <v>80</v>
      </c>
      <c r="AC1115" s="1">
        <v>1</v>
      </c>
      <c r="AD1115" s="1">
        <v>9</v>
      </c>
      <c r="AE1115" s="1">
        <v>3</v>
      </c>
      <c r="AF1115" s="1">
        <v>2</v>
      </c>
      <c r="AG1115" s="1">
        <v>6</v>
      </c>
      <c r="AH1115" s="1">
        <v>5</v>
      </c>
      <c r="AI1115" s="1">
        <v>1</v>
      </c>
      <c r="AJ1115" s="1">
        <v>2</v>
      </c>
    </row>
    <row r="1116" spans="1:36" ht="30" x14ac:dyDescent="0.25">
      <c r="A1116" s="1">
        <v>48</v>
      </c>
      <c r="B1116" s="1" t="str">
        <f t="shared" si="34"/>
        <v>45-54</v>
      </c>
      <c r="C1116" s="1" t="s">
        <v>104</v>
      </c>
      <c r="D1116" s="1" t="s">
        <v>109</v>
      </c>
      <c r="E1116" s="1">
        <v>1108</v>
      </c>
      <c r="F1116" s="1" t="s">
        <v>108</v>
      </c>
      <c r="G1116" s="1">
        <v>15</v>
      </c>
      <c r="H1116" s="1">
        <v>4</v>
      </c>
      <c r="I1116" s="1" t="s">
        <v>116</v>
      </c>
      <c r="J1116" s="1">
        <v>1576</v>
      </c>
      <c r="K1116" s="1">
        <v>3</v>
      </c>
      <c r="L1116" s="1" t="s">
        <v>115</v>
      </c>
      <c r="M1116" s="1">
        <v>65</v>
      </c>
      <c r="N1116" s="1">
        <v>3</v>
      </c>
      <c r="O1116" s="1">
        <v>1</v>
      </c>
      <c r="P1116" s="1" t="s">
        <v>36</v>
      </c>
      <c r="Q1116" s="1">
        <v>1</v>
      </c>
      <c r="R1116" s="1" t="s">
        <v>105</v>
      </c>
      <c r="S1116" s="1">
        <v>2367</v>
      </c>
      <c r="T1116" s="1">
        <f t="shared" si="35"/>
        <v>28404</v>
      </c>
      <c r="U11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16" s="1">
        <v>16530</v>
      </c>
      <c r="W1116" s="1">
        <v>8</v>
      </c>
      <c r="X1116" s="1" t="s">
        <v>104</v>
      </c>
      <c r="Y1116" s="1">
        <v>12</v>
      </c>
      <c r="Z1116" s="1">
        <v>3</v>
      </c>
      <c r="AA1116" s="1">
        <v>4</v>
      </c>
      <c r="AB1116" s="1">
        <v>80</v>
      </c>
      <c r="AC1116" s="1">
        <v>1</v>
      </c>
      <c r="AD1116" s="1">
        <v>10</v>
      </c>
      <c r="AE1116" s="1">
        <v>3</v>
      </c>
      <c r="AF1116" s="1">
        <v>2</v>
      </c>
      <c r="AG1116" s="1">
        <v>8</v>
      </c>
      <c r="AH1116" s="1">
        <v>2</v>
      </c>
      <c r="AI1116" s="1">
        <v>7</v>
      </c>
      <c r="AJ1116" s="1">
        <v>6</v>
      </c>
    </row>
    <row r="1117" spans="1:36" ht="30" x14ac:dyDescent="0.25">
      <c r="A1117" s="1">
        <v>34</v>
      </c>
      <c r="B1117" s="1" t="str">
        <f t="shared" si="34"/>
        <v>25 - 34</v>
      </c>
      <c r="C1117" s="1" t="s">
        <v>104</v>
      </c>
      <c r="D1117" s="1" t="s">
        <v>109</v>
      </c>
      <c r="E1117" s="1">
        <v>479</v>
      </c>
      <c r="F1117" s="1" t="s">
        <v>108</v>
      </c>
      <c r="G1117" s="1">
        <v>7</v>
      </c>
      <c r="H1117" s="1">
        <v>4</v>
      </c>
      <c r="I1117" s="1" t="s">
        <v>107</v>
      </c>
      <c r="J1117" s="1">
        <v>1577</v>
      </c>
      <c r="K1117" s="1">
        <v>1</v>
      </c>
      <c r="L1117" s="1" t="s">
        <v>106</v>
      </c>
      <c r="M1117" s="1">
        <v>35</v>
      </c>
      <c r="N1117" s="1">
        <v>3</v>
      </c>
      <c r="O1117" s="1">
        <v>1</v>
      </c>
      <c r="P1117" s="1" t="s">
        <v>36</v>
      </c>
      <c r="Q1117" s="1">
        <v>4</v>
      </c>
      <c r="R1117" s="1" t="s">
        <v>114</v>
      </c>
      <c r="S1117" s="1">
        <v>2972</v>
      </c>
      <c r="T1117" s="1">
        <f t="shared" si="35"/>
        <v>35664</v>
      </c>
      <c r="U11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17" s="1">
        <v>22061</v>
      </c>
      <c r="W1117" s="1">
        <v>1</v>
      </c>
      <c r="X1117" s="1" t="s">
        <v>104</v>
      </c>
      <c r="Y1117" s="1">
        <v>13</v>
      </c>
      <c r="Z1117" s="1">
        <v>3</v>
      </c>
      <c r="AA1117" s="1">
        <v>3</v>
      </c>
      <c r="AB1117" s="1">
        <v>80</v>
      </c>
      <c r="AC1117" s="1">
        <v>0</v>
      </c>
      <c r="AD1117" s="1">
        <v>1</v>
      </c>
      <c r="AE1117" s="1">
        <v>4</v>
      </c>
      <c r="AF1117" s="1">
        <v>1</v>
      </c>
      <c r="AG1117" s="1">
        <v>1</v>
      </c>
      <c r="AH1117" s="1">
        <v>0</v>
      </c>
      <c r="AI1117" s="1">
        <v>0</v>
      </c>
      <c r="AJ1117" s="1">
        <v>0</v>
      </c>
    </row>
    <row r="1118" spans="1:36" x14ac:dyDescent="0.25">
      <c r="A1118" s="1">
        <v>55</v>
      </c>
      <c r="B1118" s="1" t="str">
        <f t="shared" si="34"/>
        <v>over 55</v>
      </c>
      <c r="C1118" s="1" t="s">
        <v>104</v>
      </c>
      <c r="D1118" s="1" t="s">
        <v>109</v>
      </c>
      <c r="E1118" s="1">
        <v>685</v>
      </c>
      <c r="F1118" s="1" t="s">
        <v>110</v>
      </c>
      <c r="G1118" s="1">
        <v>26</v>
      </c>
      <c r="H1118" s="1">
        <v>5</v>
      </c>
      <c r="I1118" s="1" t="s">
        <v>118</v>
      </c>
      <c r="J1118" s="1">
        <v>1578</v>
      </c>
      <c r="K1118" s="1">
        <v>3</v>
      </c>
      <c r="L1118" s="1" t="s">
        <v>106</v>
      </c>
      <c r="M1118" s="1">
        <v>60</v>
      </c>
      <c r="N1118" s="1">
        <v>2</v>
      </c>
      <c r="O1118" s="1">
        <v>5</v>
      </c>
      <c r="P1118" s="1" t="s">
        <v>40</v>
      </c>
      <c r="Q1118" s="1">
        <v>4</v>
      </c>
      <c r="R1118" s="1" t="s">
        <v>105</v>
      </c>
      <c r="S1118" s="1">
        <v>19586</v>
      </c>
      <c r="T1118" s="1">
        <f t="shared" si="35"/>
        <v>235032</v>
      </c>
      <c r="U11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18" s="1">
        <v>23037</v>
      </c>
      <c r="W1118" s="1">
        <v>1</v>
      </c>
      <c r="X1118" s="1" t="s">
        <v>104</v>
      </c>
      <c r="Y1118" s="1">
        <v>21</v>
      </c>
      <c r="Z1118" s="1">
        <v>4</v>
      </c>
      <c r="AA1118" s="1">
        <v>3</v>
      </c>
      <c r="AB1118" s="1">
        <v>80</v>
      </c>
      <c r="AC1118" s="1">
        <v>1</v>
      </c>
      <c r="AD1118" s="1">
        <v>36</v>
      </c>
      <c r="AE1118" s="1">
        <v>3</v>
      </c>
      <c r="AF1118" s="1">
        <v>3</v>
      </c>
      <c r="AG1118" s="1">
        <v>36</v>
      </c>
      <c r="AH1118" s="1">
        <v>6</v>
      </c>
      <c r="AI1118" s="1">
        <v>2</v>
      </c>
      <c r="AJ1118" s="1">
        <v>13</v>
      </c>
    </row>
    <row r="1119" spans="1:36" ht="30" x14ac:dyDescent="0.25">
      <c r="A1119" s="1">
        <v>34</v>
      </c>
      <c r="B1119" s="1" t="str">
        <f t="shared" si="34"/>
        <v>25 - 34</v>
      </c>
      <c r="C1119" s="1" t="s">
        <v>104</v>
      </c>
      <c r="D1119" s="1" t="s">
        <v>109</v>
      </c>
      <c r="E1119" s="1">
        <v>1351</v>
      </c>
      <c r="F1119" s="1" t="s">
        <v>108</v>
      </c>
      <c r="G1119" s="1">
        <v>1</v>
      </c>
      <c r="H1119" s="1">
        <v>4</v>
      </c>
      <c r="I1119" s="1" t="s">
        <v>113</v>
      </c>
      <c r="J1119" s="1">
        <v>1580</v>
      </c>
      <c r="K1119" s="1">
        <v>2</v>
      </c>
      <c r="L1119" s="1" t="s">
        <v>106</v>
      </c>
      <c r="M1119" s="1">
        <v>45</v>
      </c>
      <c r="N1119" s="1">
        <v>3</v>
      </c>
      <c r="O1119" s="1">
        <v>2</v>
      </c>
      <c r="P1119" s="1" t="s">
        <v>36</v>
      </c>
      <c r="Q1119" s="1">
        <v>4</v>
      </c>
      <c r="R1119" s="1" t="s">
        <v>105</v>
      </c>
      <c r="S1119" s="1">
        <v>5484</v>
      </c>
      <c r="T1119" s="1">
        <f t="shared" si="35"/>
        <v>65808</v>
      </c>
      <c r="U11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19" s="1">
        <v>13008</v>
      </c>
      <c r="W1119" s="1">
        <v>9</v>
      </c>
      <c r="X1119" s="1" t="s">
        <v>104</v>
      </c>
      <c r="Y1119" s="1">
        <v>17</v>
      </c>
      <c r="Z1119" s="1">
        <v>3</v>
      </c>
      <c r="AA1119" s="1">
        <v>2</v>
      </c>
      <c r="AB1119" s="1">
        <v>80</v>
      </c>
      <c r="AC1119" s="1">
        <v>1</v>
      </c>
      <c r="AD1119" s="1">
        <v>9</v>
      </c>
      <c r="AE1119" s="1">
        <v>3</v>
      </c>
      <c r="AF1119" s="1">
        <v>2</v>
      </c>
      <c r="AG1119" s="1">
        <v>2</v>
      </c>
      <c r="AH1119" s="1">
        <v>2</v>
      </c>
      <c r="AI1119" s="1">
        <v>2</v>
      </c>
      <c r="AJ1119" s="1">
        <v>1</v>
      </c>
    </row>
    <row r="1120" spans="1:36" ht="30" x14ac:dyDescent="0.25">
      <c r="A1120" s="1">
        <v>26</v>
      </c>
      <c r="B1120" s="1" t="str">
        <f t="shared" si="34"/>
        <v>25 - 34</v>
      </c>
      <c r="C1120" s="1" t="s">
        <v>104</v>
      </c>
      <c r="D1120" s="1" t="s">
        <v>109</v>
      </c>
      <c r="E1120" s="1">
        <v>474</v>
      </c>
      <c r="F1120" s="1" t="s">
        <v>108</v>
      </c>
      <c r="G1120" s="1">
        <v>3</v>
      </c>
      <c r="H1120" s="1">
        <v>3</v>
      </c>
      <c r="I1120" s="1" t="s">
        <v>113</v>
      </c>
      <c r="J1120" s="1">
        <v>1581</v>
      </c>
      <c r="K1120" s="1">
        <v>1</v>
      </c>
      <c r="L1120" s="1" t="s">
        <v>115</v>
      </c>
      <c r="M1120" s="1">
        <v>89</v>
      </c>
      <c r="N1120" s="1">
        <v>3</v>
      </c>
      <c r="O1120" s="1">
        <v>1</v>
      </c>
      <c r="P1120" s="1" t="s">
        <v>36</v>
      </c>
      <c r="Q1120" s="1">
        <v>4</v>
      </c>
      <c r="R1120" s="1" t="s">
        <v>105</v>
      </c>
      <c r="S1120" s="1">
        <v>2061</v>
      </c>
      <c r="T1120" s="1">
        <f t="shared" si="35"/>
        <v>24732</v>
      </c>
      <c r="U11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120" s="1">
        <v>11133</v>
      </c>
      <c r="W1120" s="1">
        <v>1</v>
      </c>
      <c r="X1120" s="1" t="s">
        <v>104</v>
      </c>
      <c r="Y1120" s="1">
        <v>21</v>
      </c>
      <c r="Z1120" s="1">
        <v>4</v>
      </c>
      <c r="AA1120" s="1">
        <v>1</v>
      </c>
      <c r="AB1120" s="1">
        <v>80</v>
      </c>
      <c r="AC1120" s="1">
        <v>0</v>
      </c>
      <c r="AD1120" s="1">
        <v>1</v>
      </c>
      <c r="AE1120" s="1">
        <v>5</v>
      </c>
      <c r="AF1120" s="1">
        <v>3</v>
      </c>
      <c r="AG1120" s="1">
        <v>1</v>
      </c>
      <c r="AH1120" s="1">
        <v>0</v>
      </c>
      <c r="AI1120" s="1">
        <v>0</v>
      </c>
      <c r="AJ1120" s="1">
        <v>0</v>
      </c>
    </row>
    <row r="1121" spans="1:36" x14ac:dyDescent="0.25">
      <c r="A1121" s="1">
        <v>38</v>
      </c>
      <c r="B1121" s="1" t="str">
        <f t="shared" si="34"/>
        <v>35 - 44</v>
      </c>
      <c r="C1121" s="1" t="s">
        <v>104</v>
      </c>
      <c r="D1121" s="1" t="s">
        <v>109</v>
      </c>
      <c r="E1121" s="1">
        <v>1245</v>
      </c>
      <c r="F1121" s="1" t="s">
        <v>110</v>
      </c>
      <c r="G1121" s="1">
        <v>14</v>
      </c>
      <c r="H1121" s="1">
        <v>3</v>
      </c>
      <c r="I1121" s="1" t="s">
        <v>113</v>
      </c>
      <c r="J1121" s="1">
        <v>1582</v>
      </c>
      <c r="K1121" s="1">
        <v>3</v>
      </c>
      <c r="L1121" s="1" t="s">
        <v>106</v>
      </c>
      <c r="M1121" s="1">
        <v>80</v>
      </c>
      <c r="N1121" s="1">
        <v>3</v>
      </c>
      <c r="O1121" s="1">
        <v>2</v>
      </c>
      <c r="P1121" s="1" t="s">
        <v>34</v>
      </c>
      <c r="Q1121" s="1">
        <v>2</v>
      </c>
      <c r="R1121" s="1" t="s">
        <v>105</v>
      </c>
      <c r="S1121" s="1">
        <v>9924</v>
      </c>
      <c r="T1121" s="1">
        <f t="shared" si="35"/>
        <v>119088</v>
      </c>
      <c r="U11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121" s="1">
        <v>12355</v>
      </c>
      <c r="W1121" s="1">
        <v>0</v>
      </c>
      <c r="X1121" s="1" t="s">
        <v>104</v>
      </c>
      <c r="Y1121" s="1">
        <v>11</v>
      </c>
      <c r="Z1121" s="1">
        <v>3</v>
      </c>
      <c r="AA1121" s="1">
        <v>4</v>
      </c>
      <c r="AB1121" s="1">
        <v>80</v>
      </c>
      <c r="AC1121" s="1">
        <v>1</v>
      </c>
      <c r="AD1121" s="1">
        <v>10</v>
      </c>
      <c r="AE1121" s="1">
        <v>3</v>
      </c>
      <c r="AF1121" s="1">
        <v>3</v>
      </c>
      <c r="AG1121" s="1">
        <v>9</v>
      </c>
      <c r="AH1121" s="1">
        <v>8</v>
      </c>
      <c r="AI1121" s="1">
        <v>7</v>
      </c>
      <c r="AJ1121" s="1">
        <v>7</v>
      </c>
    </row>
    <row r="1122" spans="1:36" x14ac:dyDescent="0.25">
      <c r="A1122" s="1">
        <v>38</v>
      </c>
      <c r="B1122" s="1" t="str">
        <f t="shared" si="34"/>
        <v>35 - 44</v>
      </c>
      <c r="C1122" s="1" t="s">
        <v>104</v>
      </c>
      <c r="D1122" s="1" t="s">
        <v>109</v>
      </c>
      <c r="E1122" s="1">
        <v>437</v>
      </c>
      <c r="F1122" s="1" t="s">
        <v>110</v>
      </c>
      <c r="G1122" s="1">
        <v>16</v>
      </c>
      <c r="H1122" s="1">
        <v>3</v>
      </c>
      <c r="I1122" s="1" t="s">
        <v>113</v>
      </c>
      <c r="J1122" s="1">
        <v>1583</v>
      </c>
      <c r="K1122" s="1">
        <v>2</v>
      </c>
      <c r="L1122" s="1" t="s">
        <v>115</v>
      </c>
      <c r="M1122" s="1">
        <v>90</v>
      </c>
      <c r="N1122" s="1">
        <v>3</v>
      </c>
      <c r="O1122" s="1">
        <v>2</v>
      </c>
      <c r="P1122" s="1" t="s">
        <v>34</v>
      </c>
      <c r="Q1122" s="1">
        <v>2</v>
      </c>
      <c r="R1122" s="1" t="s">
        <v>114</v>
      </c>
      <c r="S1122" s="1">
        <v>4198</v>
      </c>
      <c r="T1122" s="1">
        <f t="shared" si="35"/>
        <v>50376</v>
      </c>
      <c r="U11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22" s="1">
        <v>16379</v>
      </c>
      <c r="W1122" s="1">
        <v>2</v>
      </c>
      <c r="X1122" s="1" t="s">
        <v>104</v>
      </c>
      <c r="Y1122" s="1">
        <v>12</v>
      </c>
      <c r="Z1122" s="1">
        <v>3</v>
      </c>
      <c r="AA1122" s="1">
        <v>2</v>
      </c>
      <c r="AB1122" s="1">
        <v>80</v>
      </c>
      <c r="AC1122" s="1">
        <v>0</v>
      </c>
      <c r="AD1122" s="1">
        <v>8</v>
      </c>
      <c r="AE1122" s="1">
        <v>5</v>
      </c>
      <c r="AF1122" s="1">
        <v>4</v>
      </c>
      <c r="AG1122" s="1">
        <v>3</v>
      </c>
      <c r="AH1122" s="1">
        <v>2</v>
      </c>
      <c r="AI1122" s="1">
        <v>1</v>
      </c>
      <c r="AJ1122" s="1">
        <v>2</v>
      </c>
    </row>
    <row r="1123" spans="1:36" x14ac:dyDescent="0.25">
      <c r="A1123" s="1">
        <v>36</v>
      </c>
      <c r="B1123" s="1" t="str">
        <f t="shared" si="34"/>
        <v>35 - 44</v>
      </c>
      <c r="C1123" s="1" t="s">
        <v>104</v>
      </c>
      <c r="D1123" s="1" t="s">
        <v>109</v>
      </c>
      <c r="E1123" s="1">
        <v>884</v>
      </c>
      <c r="F1123" s="1" t="s">
        <v>110</v>
      </c>
      <c r="G1123" s="1">
        <v>1</v>
      </c>
      <c r="H1123" s="1">
        <v>4</v>
      </c>
      <c r="I1123" s="1" t="s">
        <v>113</v>
      </c>
      <c r="J1123" s="1">
        <v>1585</v>
      </c>
      <c r="K1123" s="1">
        <v>2</v>
      </c>
      <c r="L1123" s="1" t="s">
        <v>115</v>
      </c>
      <c r="M1123" s="1">
        <v>73</v>
      </c>
      <c r="N1123" s="1">
        <v>3</v>
      </c>
      <c r="O1123" s="1">
        <v>2</v>
      </c>
      <c r="P1123" s="1" t="s">
        <v>34</v>
      </c>
      <c r="Q1123" s="1">
        <v>3</v>
      </c>
      <c r="R1123" s="1" t="s">
        <v>114</v>
      </c>
      <c r="S1123" s="1">
        <v>6815</v>
      </c>
      <c r="T1123" s="1">
        <f t="shared" si="35"/>
        <v>81780</v>
      </c>
      <c r="U11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123" s="1">
        <v>21447</v>
      </c>
      <c r="W1123" s="1">
        <v>6</v>
      </c>
      <c r="X1123" s="1" t="s">
        <v>104</v>
      </c>
      <c r="Y1123" s="1">
        <v>13</v>
      </c>
      <c r="Z1123" s="1">
        <v>3</v>
      </c>
      <c r="AA1123" s="1">
        <v>1</v>
      </c>
      <c r="AB1123" s="1">
        <v>80</v>
      </c>
      <c r="AC1123" s="1">
        <v>0</v>
      </c>
      <c r="AD1123" s="1">
        <v>15</v>
      </c>
      <c r="AE1123" s="1">
        <v>5</v>
      </c>
      <c r="AF1123" s="1">
        <v>3</v>
      </c>
      <c r="AG1123" s="1">
        <v>1</v>
      </c>
      <c r="AH1123" s="1">
        <v>0</v>
      </c>
      <c r="AI1123" s="1">
        <v>0</v>
      </c>
      <c r="AJ1123" s="1">
        <v>0</v>
      </c>
    </row>
    <row r="1124" spans="1:36" ht="30" x14ac:dyDescent="0.25">
      <c r="A1124" s="1">
        <v>29</v>
      </c>
      <c r="B1124" s="1" t="str">
        <f t="shared" si="34"/>
        <v>25 - 34</v>
      </c>
      <c r="C1124" s="1" t="s">
        <v>104</v>
      </c>
      <c r="D1124" s="1" t="s">
        <v>109</v>
      </c>
      <c r="E1124" s="1">
        <v>1370</v>
      </c>
      <c r="F1124" s="1" t="s">
        <v>108</v>
      </c>
      <c r="G1124" s="1">
        <v>3</v>
      </c>
      <c r="H1124" s="1">
        <v>1</v>
      </c>
      <c r="I1124" s="1" t="s">
        <v>107</v>
      </c>
      <c r="J1124" s="1">
        <v>1586</v>
      </c>
      <c r="K1124" s="1">
        <v>2</v>
      </c>
      <c r="L1124" s="1" t="s">
        <v>106</v>
      </c>
      <c r="M1124" s="1">
        <v>87</v>
      </c>
      <c r="N1124" s="1">
        <v>3</v>
      </c>
      <c r="O1124" s="1">
        <v>1</v>
      </c>
      <c r="P1124" s="1" t="s">
        <v>37</v>
      </c>
      <c r="Q1124" s="1">
        <v>1</v>
      </c>
      <c r="R1124" s="1" t="s">
        <v>114</v>
      </c>
      <c r="S1124" s="1">
        <v>4723</v>
      </c>
      <c r="T1124" s="1">
        <f t="shared" si="35"/>
        <v>56676</v>
      </c>
      <c r="U11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24" s="1">
        <v>16213</v>
      </c>
      <c r="W1124" s="1">
        <v>1</v>
      </c>
      <c r="X1124" s="1" t="s">
        <v>112</v>
      </c>
      <c r="Y1124" s="1">
        <v>18</v>
      </c>
      <c r="Z1124" s="1">
        <v>3</v>
      </c>
      <c r="AA1124" s="1">
        <v>4</v>
      </c>
      <c r="AB1124" s="1">
        <v>80</v>
      </c>
      <c r="AC1124" s="1">
        <v>0</v>
      </c>
      <c r="AD1124" s="1">
        <v>10</v>
      </c>
      <c r="AE1124" s="1">
        <v>3</v>
      </c>
      <c r="AF1124" s="1">
        <v>3</v>
      </c>
      <c r="AG1124" s="1">
        <v>10</v>
      </c>
      <c r="AH1124" s="1">
        <v>9</v>
      </c>
      <c r="AI1124" s="1">
        <v>1</v>
      </c>
      <c r="AJ1124" s="1">
        <v>5</v>
      </c>
    </row>
    <row r="1125" spans="1:36" ht="30" x14ac:dyDescent="0.25">
      <c r="A1125" s="1">
        <v>35</v>
      </c>
      <c r="B1125" s="1" t="str">
        <f t="shared" si="34"/>
        <v>35 - 44</v>
      </c>
      <c r="C1125" s="1" t="s">
        <v>104</v>
      </c>
      <c r="D1125" s="1" t="s">
        <v>109</v>
      </c>
      <c r="E1125" s="1">
        <v>670</v>
      </c>
      <c r="F1125" s="1" t="s">
        <v>108</v>
      </c>
      <c r="G1125" s="1">
        <v>10</v>
      </c>
      <c r="H1125" s="1">
        <v>4</v>
      </c>
      <c r="I1125" s="1" t="s">
        <v>107</v>
      </c>
      <c r="J1125" s="1">
        <v>1587</v>
      </c>
      <c r="K1125" s="1">
        <v>1</v>
      </c>
      <c r="L1125" s="1" t="s">
        <v>115</v>
      </c>
      <c r="M1125" s="1">
        <v>51</v>
      </c>
      <c r="N1125" s="1">
        <v>3</v>
      </c>
      <c r="O1125" s="1">
        <v>2</v>
      </c>
      <c r="P1125" s="1" t="s">
        <v>39</v>
      </c>
      <c r="Q1125" s="1">
        <v>3</v>
      </c>
      <c r="R1125" s="1" t="s">
        <v>114</v>
      </c>
      <c r="S1125" s="1">
        <v>6142</v>
      </c>
      <c r="T1125" s="1">
        <f t="shared" si="35"/>
        <v>73704</v>
      </c>
      <c r="U11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25" s="1">
        <v>4223</v>
      </c>
      <c r="W1125" s="1">
        <v>3</v>
      </c>
      <c r="X1125" s="1" t="s">
        <v>112</v>
      </c>
      <c r="Y1125" s="1">
        <v>16</v>
      </c>
      <c r="Z1125" s="1">
        <v>3</v>
      </c>
      <c r="AA1125" s="1">
        <v>3</v>
      </c>
      <c r="AB1125" s="1">
        <v>80</v>
      </c>
      <c r="AC1125" s="1">
        <v>0</v>
      </c>
      <c r="AD1125" s="1">
        <v>10</v>
      </c>
      <c r="AE1125" s="1">
        <v>4</v>
      </c>
      <c r="AF1125" s="1">
        <v>3</v>
      </c>
      <c r="AG1125" s="1">
        <v>5</v>
      </c>
      <c r="AH1125" s="1">
        <v>2</v>
      </c>
      <c r="AI1125" s="1">
        <v>0</v>
      </c>
      <c r="AJ1125" s="1">
        <v>4</v>
      </c>
    </row>
    <row r="1126" spans="1:36" x14ac:dyDescent="0.25">
      <c r="A1126" s="1">
        <v>39</v>
      </c>
      <c r="B1126" s="1" t="str">
        <f t="shared" si="34"/>
        <v>35 - 44</v>
      </c>
      <c r="C1126" s="1" t="s">
        <v>104</v>
      </c>
      <c r="D1126" s="1" t="s">
        <v>109</v>
      </c>
      <c r="E1126" s="1">
        <v>1462</v>
      </c>
      <c r="F1126" s="1" t="s">
        <v>110</v>
      </c>
      <c r="G1126" s="1">
        <v>6</v>
      </c>
      <c r="H1126" s="1">
        <v>3</v>
      </c>
      <c r="I1126" s="1" t="s">
        <v>107</v>
      </c>
      <c r="J1126" s="1">
        <v>1588</v>
      </c>
      <c r="K1126" s="1">
        <v>4</v>
      </c>
      <c r="L1126" s="1" t="s">
        <v>106</v>
      </c>
      <c r="M1126" s="1">
        <v>38</v>
      </c>
      <c r="N1126" s="1">
        <v>4</v>
      </c>
      <c r="O1126" s="1">
        <v>3</v>
      </c>
      <c r="P1126" s="1" t="s">
        <v>34</v>
      </c>
      <c r="Q1126" s="1">
        <v>3</v>
      </c>
      <c r="R1126" s="1" t="s">
        <v>105</v>
      </c>
      <c r="S1126" s="1">
        <v>8237</v>
      </c>
      <c r="T1126" s="1">
        <f t="shared" si="35"/>
        <v>98844</v>
      </c>
      <c r="U11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126" s="1">
        <v>4658</v>
      </c>
      <c r="W1126" s="1">
        <v>2</v>
      </c>
      <c r="X1126" s="1" t="s">
        <v>104</v>
      </c>
      <c r="Y1126" s="1">
        <v>11</v>
      </c>
      <c r="Z1126" s="1">
        <v>3</v>
      </c>
      <c r="AA1126" s="1">
        <v>1</v>
      </c>
      <c r="AB1126" s="1">
        <v>80</v>
      </c>
      <c r="AC1126" s="1">
        <v>1</v>
      </c>
      <c r="AD1126" s="1">
        <v>11</v>
      </c>
      <c r="AE1126" s="1">
        <v>3</v>
      </c>
      <c r="AF1126" s="1">
        <v>3</v>
      </c>
      <c r="AG1126" s="1">
        <v>7</v>
      </c>
      <c r="AH1126" s="1">
        <v>6</v>
      </c>
      <c r="AI1126" s="1">
        <v>7</v>
      </c>
      <c r="AJ1126" s="1">
        <v>6</v>
      </c>
    </row>
    <row r="1127" spans="1:36" ht="30" x14ac:dyDescent="0.25">
      <c r="A1127" s="1">
        <v>29</v>
      </c>
      <c r="B1127" s="1" t="str">
        <f t="shared" si="34"/>
        <v>25 - 34</v>
      </c>
      <c r="C1127" s="1" t="s">
        <v>104</v>
      </c>
      <c r="D1127" s="1" t="s">
        <v>111</v>
      </c>
      <c r="E1127" s="1">
        <v>995</v>
      </c>
      <c r="F1127" s="1" t="s">
        <v>108</v>
      </c>
      <c r="G1127" s="1">
        <v>2</v>
      </c>
      <c r="H1127" s="1">
        <v>1</v>
      </c>
      <c r="I1127" s="1" t="s">
        <v>113</v>
      </c>
      <c r="J1127" s="1">
        <v>1590</v>
      </c>
      <c r="K1127" s="1">
        <v>1</v>
      </c>
      <c r="L1127" s="1" t="s">
        <v>106</v>
      </c>
      <c r="M1127" s="1">
        <v>87</v>
      </c>
      <c r="N1127" s="1">
        <v>3</v>
      </c>
      <c r="O1127" s="1">
        <v>2</v>
      </c>
      <c r="P1127" s="1" t="s">
        <v>39</v>
      </c>
      <c r="Q1127" s="1">
        <v>4</v>
      </c>
      <c r="R1127" s="1" t="s">
        <v>119</v>
      </c>
      <c r="S1127" s="1">
        <v>8853</v>
      </c>
      <c r="T1127" s="1">
        <f t="shared" si="35"/>
        <v>106236</v>
      </c>
      <c r="U11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127" s="1">
        <v>24483</v>
      </c>
      <c r="W1127" s="1">
        <v>1</v>
      </c>
      <c r="X1127" s="1" t="s">
        <v>104</v>
      </c>
      <c r="Y1127" s="1">
        <v>19</v>
      </c>
      <c r="Z1127" s="1">
        <v>3</v>
      </c>
      <c r="AA1127" s="1">
        <v>4</v>
      </c>
      <c r="AB1127" s="1">
        <v>80</v>
      </c>
      <c r="AC1127" s="1">
        <v>1</v>
      </c>
      <c r="AD1127" s="1">
        <v>6</v>
      </c>
      <c r="AE1127" s="1">
        <v>0</v>
      </c>
      <c r="AF1127" s="1">
        <v>4</v>
      </c>
      <c r="AG1127" s="1">
        <v>6</v>
      </c>
      <c r="AH1127" s="1">
        <v>4</v>
      </c>
      <c r="AI1127" s="1">
        <v>1</v>
      </c>
      <c r="AJ1127" s="1">
        <v>3</v>
      </c>
    </row>
    <row r="1128" spans="1:36" x14ac:dyDescent="0.25">
      <c r="A1128" s="1">
        <v>50</v>
      </c>
      <c r="B1128" s="1" t="str">
        <f t="shared" si="34"/>
        <v>45-54</v>
      </c>
      <c r="C1128" s="1" t="s">
        <v>104</v>
      </c>
      <c r="D1128" s="1" t="s">
        <v>109</v>
      </c>
      <c r="E1128" s="1">
        <v>264</v>
      </c>
      <c r="F1128" s="1" t="s">
        <v>110</v>
      </c>
      <c r="G1128" s="1">
        <v>9</v>
      </c>
      <c r="H1128" s="1">
        <v>3</v>
      </c>
      <c r="I1128" s="1" t="s">
        <v>118</v>
      </c>
      <c r="J1128" s="1">
        <v>1591</v>
      </c>
      <c r="K1128" s="1">
        <v>3</v>
      </c>
      <c r="L1128" s="1" t="s">
        <v>106</v>
      </c>
      <c r="M1128" s="1">
        <v>59</v>
      </c>
      <c r="N1128" s="1">
        <v>3</v>
      </c>
      <c r="O1128" s="1">
        <v>5</v>
      </c>
      <c r="P1128" s="1" t="s">
        <v>40</v>
      </c>
      <c r="Q1128" s="1">
        <v>3</v>
      </c>
      <c r="R1128" s="1" t="s">
        <v>105</v>
      </c>
      <c r="S1128" s="1">
        <v>19331</v>
      </c>
      <c r="T1128" s="1">
        <f t="shared" si="35"/>
        <v>231972</v>
      </c>
      <c r="U11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28" s="1">
        <v>19519</v>
      </c>
      <c r="W1128" s="1">
        <v>4</v>
      </c>
      <c r="X1128" s="1" t="s">
        <v>112</v>
      </c>
      <c r="Y1128" s="1">
        <v>16</v>
      </c>
      <c r="Z1128" s="1">
        <v>3</v>
      </c>
      <c r="AA1128" s="1">
        <v>3</v>
      </c>
      <c r="AB1128" s="1">
        <v>80</v>
      </c>
      <c r="AC1128" s="1">
        <v>1</v>
      </c>
      <c r="AD1128" s="1">
        <v>27</v>
      </c>
      <c r="AE1128" s="1">
        <v>2</v>
      </c>
      <c r="AF1128" s="1">
        <v>3</v>
      </c>
      <c r="AG1128" s="1">
        <v>1</v>
      </c>
      <c r="AH1128" s="1">
        <v>0</v>
      </c>
      <c r="AI1128" s="1">
        <v>0</v>
      </c>
      <c r="AJ1128" s="1">
        <v>0</v>
      </c>
    </row>
    <row r="1129" spans="1:36" ht="30" x14ac:dyDescent="0.25">
      <c r="A1129" s="1">
        <v>23</v>
      </c>
      <c r="B1129" s="1" t="str">
        <f t="shared" si="34"/>
        <v>18 - 24</v>
      </c>
      <c r="C1129" s="1" t="s">
        <v>104</v>
      </c>
      <c r="D1129" s="1" t="s">
        <v>109</v>
      </c>
      <c r="E1129" s="1">
        <v>977</v>
      </c>
      <c r="F1129" s="1" t="s">
        <v>108</v>
      </c>
      <c r="G1129" s="1">
        <v>10</v>
      </c>
      <c r="H1129" s="1">
        <v>3</v>
      </c>
      <c r="I1129" s="1" t="s">
        <v>120</v>
      </c>
      <c r="J1129" s="1">
        <v>1592</v>
      </c>
      <c r="K1129" s="1">
        <v>4</v>
      </c>
      <c r="L1129" s="1" t="s">
        <v>106</v>
      </c>
      <c r="M1129" s="1">
        <v>45</v>
      </c>
      <c r="N1129" s="1">
        <v>4</v>
      </c>
      <c r="O1129" s="1">
        <v>1</v>
      </c>
      <c r="P1129" s="1" t="s">
        <v>36</v>
      </c>
      <c r="Q1129" s="1">
        <v>3</v>
      </c>
      <c r="R1129" s="1" t="s">
        <v>105</v>
      </c>
      <c r="S1129" s="1">
        <v>2073</v>
      </c>
      <c r="T1129" s="1">
        <f t="shared" si="35"/>
        <v>24876</v>
      </c>
      <c r="U11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129" s="1">
        <v>12826</v>
      </c>
      <c r="W1129" s="1">
        <v>2</v>
      </c>
      <c r="X1129" s="1" t="s">
        <v>104</v>
      </c>
      <c r="Y1129" s="1">
        <v>16</v>
      </c>
      <c r="Z1129" s="1">
        <v>3</v>
      </c>
      <c r="AA1129" s="1">
        <v>4</v>
      </c>
      <c r="AB1129" s="1">
        <v>80</v>
      </c>
      <c r="AC1129" s="1">
        <v>1</v>
      </c>
      <c r="AD1129" s="1">
        <v>4</v>
      </c>
      <c r="AE1129" s="1">
        <v>2</v>
      </c>
      <c r="AF1129" s="1">
        <v>3</v>
      </c>
      <c r="AG1129" s="1">
        <v>2</v>
      </c>
      <c r="AH1129" s="1">
        <v>2</v>
      </c>
      <c r="AI1129" s="1">
        <v>2</v>
      </c>
      <c r="AJ1129" s="1">
        <v>2</v>
      </c>
    </row>
    <row r="1130" spans="1:36" ht="30" x14ac:dyDescent="0.25">
      <c r="A1130" s="1">
        <v>36</v>
      </c>
      <c r="B1130" s="1" t="str">
        <f t="shared" si="34"/>
        <v>35 - 44</v>
      </c>
      <c r="C1130" s="1" t="s">
        <v>104</v>
      </c>
      <c r="D1130" s="1" t="s">
        <v>111</v>
      </c>
      <c r="E1130" s="1">
        <v>1302</v>
      </c>
      <c r="F1130" s="1" t="s">
        <v>108</v>
      </c>
      <c r="G1130" s="1">
        <v>6</v>
      </c>
      <c r="H1130" s="1">
        <v>4</v>
      </c>
      <c r="I1130" s="1" t="s">
        <v>113</v>
      </c>
      <c r="J1130" s="1">
        <v>1594</v>
      </c>
      <c r="K1130" s="1">
        <v>1</v>
      </c>
      <c r="L1130" s="1" t="s">
        <v>106</v>
      </c>
      <c r="M1130" s="1">
        <v>80</v>
      </c>
      <c r="N1130" s="1">
        <v>4</v>
      </c>
      <c r="O1130" s="1">
        <v>2</v>
      </c>
      <c r="P1130" s="1" t="s">
        <v>37</v>
      </c>
      <c r="Q1130" s="1">
        <v>1</v>
      </c>
      <c r="R1130" s="1" t="s">
        <v>105</v>
      </c>
      <c r="S1130" s="1">
        <v>5562</v>
      </c>
      <c r="T1130" s="1">
        <f t="shared" si="35"/>
        <v>66744</v>
      </c>
      <c r="U11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30" s="1">
        <v>19711</v>
      </c>
      <c r="W1130" s="1">
        <v>3</v>
      </c>
      <c r="X1130" s="1" t="s">
        <v>112</v>
      </c>
      <c r="Y1130" s="1">
        <v>13</v>
      </c>
      <c r="Z1130" s="1">
        <v>3</v>
      </c>
      <c r="AA1130" s="1">
        <v>4</v>
      </c>
      <c r="AB1130" s="1">
        <v>80</v>
      </c>
      <c r="AC1130" s="1">
        <v>1</v>
      </c>
      <c r="AD1130" s="1">
        <v>9</v>
      </c>
      <c r="AE1130" s="1">
        <v>3</v>
      </c>
      <c r="AF1130" s="1">
        <v>3</v>
      </c>
      <c r="AG1130" s="1">
        <v>3</v>
      </c>
      <c r="AH1130" s="1">
        <v>2</v>
      </c>
      <c r="AI1130" s="1">
        <v>0</v>
      </c>
      <c r="AJ1130" s="1">
        <v>2</v>
      </c>
    </row>
    <row r="1131" spans="1:36" ht="30" x14ac:dyDescent="0.25">
      <c r="A1131" s="1">
        <v>42</v>
      </c>
      <c r="B1131" s="1" t="str">
        <f t="shared" si="34"/>
        <v>35 - 44</v>
      </c>
      <c r="C1131" s="1" t="s">
        <v>104</v>
      </c>
      <c r="D1131" s="1" t="s">
        <v>109</v>
      </c>
      <c r="E1131" s="1">
        <v>1059</v>
      </c>
      <c r="F1131" s="1" t="s">
        <v>108</v>
      </c>
      <c r="G1131" s="1">
        <v>9</v>
      </c>
      <c r="H1131" s="1">
        <v>2</v>
      </c>
      <c r="I1131" s="1" t="s">
        <v>116</v>
      </c>
      <c r="J1131" s="1">
        <v>1595</v>
      </c>
      <c r="K1131" s="1">
        <v>4</v>
      </c>
      <c r="L1131" s="1" t="s">
        <v>106</v>
      </c>
      <c r="M1131" s="1">
        <v>93</v>
      </c>
      <c r="N1131" s="1">
        <v>2</v>
      </c>
      <c r="O1131" s="1">
        <v>5</v>
      </c>
      <c r="P1131" s="1" t="s">
        <v>40</v>
      </c>
      <c r="Q1131" s="1">
        <v>4</v>
      </c>
      <c r="R1131" s="1" t="s">
        <v>114</v>
      </c>
      <c r="S1131" s="1">
        <v>19613</v>
      </c>
      <c r="T1131" s="1">
        <f t="shared" si="35"/>
        <v>235356</v>
      </c>
      <c r="U11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31" s="1">
        <v>26362</v>
      </c>
      <c r="W1131" s="1">
        <v>8</v>
      </c>
      <c r="X1131" s="1" t="s">
        <v>104</v>
      </c>
      <c r="Y1131" s="1">
        <v>22</v>
      </c>
      <c r="Z1131" s="1">
        <v>4</v>
      </c>
      <c r="AA1131" s="1">
        <v>4</v>
      </c>
      <c r="AB1131" s="1">
        <v>80</v>
      </c>
      <c r="AC1131" s="1">
        <v>0</v>
      </c>
      <c r="AD1131" s="1">
        <v>24</v>
      </c>
      <c r="AE1131" s="1">
        <v>2</v>
      </c>
      <c r="AF1131" s="1">
        <v>3</v>
      </c>
      <c r="AG1131" s="1">
        <v>1</v>
      </c>
      <c r="AH1131" s="1">
        <v>0</v>
      </c>
      <c r="AI1131" s="1">
        <v>0</v>
      </c>
      <c r="AJ1131" s="1">
        <v>1</v>
      </c>
    </row>
    <row r="1132" spans="1:36" ht="30" x14ac:dyDescent="0.25">
      <c r="A1132" s="1">
        <v>35</v>
      </c>
      <c r="B1132" s="1" t="str">
        <f t="shared" si="34"/>
        <v>35 - 44</v>
      </c>
      <c r="C1132" s="1" t="s">
        <v>104</v>
      </c>
      <c r="D1132" s="1" t="s">
        <v>109</v>
      </c>
      <c r="E1132" s="1">
        <v>750</v>
      </c>
      <c r="F1132" s="1" t="s">
        <v>108</v>
      </c>
      <c r="G1132" s="1">
        <v>28</v>
      </c>
      <c r="H1132" s="1">
        <v>3</v>
      </c>
      <c r="I1132" s="1" t="s">
        <v>113</v>
      </c>
      <c r="J1132" s="1">
        <v>1596</v>
      </c>
      <c r="K1132" s="1">
        <v>2</v>
      </c>
      <c r="L1132" s="1" t="s">
        <v>106</v>
      </c>
      <c r="M1132" s="1">
        <v>46</v>
      </c>
      <c r="N1132" s="1">
        <v>4</v>
      </c>
      <c r="O1132" s="1">
        <v>2</v>
      </c>
      <c r="P1132" s="1" t="s">
        <v>37</v>
      </c>
      <c r="Q1132" s="1">
        <v>3</v>
      </c>
      <c r="R1132" s="1" t="s">
        <v>105</v>
      </c>
      <c r="S1132" s="1">
        <v>3407</v>
      </c>
      <c r="T1132" s="1">
        <f t="shared" si="35"/>
        <v>40884</v>
      </c>
      <c r="U11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32" s="1">
        <v>25348</v>
      </c>
      <c r="W1132" s="1">
        <v>1</v>
      </c>
      <c r="X1132" s="1" t="s">
        <v>104</v>
      </c>
      <c r="Y1132" s="1">
        <v>17</v>
      </c>
      <c r="Z1132" s="1">
        <v>3</v>
      </c>
      <c r="AA1132" s="1">
        <v>4</v>
      </c>
      <c r="AB1132" s="1">
        <v>80</v>
      </c>
      <c r="AC1132" s="1">
        <v>2</v>
      </c>
      <c r="AD1132" s="1">
        <v>10</v>
      </c>
      <c r="AE1132" s="1">
        <v>3</v>
      </c>
      <c r="AF1132" s="1">
        <v>2</v>
      </c>
      <c r="AG1132" s="1">
        <v>10</v>
      </c>
      <c r="AH1132" s="1">
        <v>9</v>
      </c>
      <c r="AI1132" s="1">
        <v>6</v>
      </c>
      <c r="AJ1132" s="1">
        <v>8</v>
      </c>
    </row>
    <row r="1133" spans="1:36" ht="30" x14ac:dyDescent="0.25">
      <c r="A1133" s="1">
        <v>34</v>
      </c>
      <c r="B1133" s="1" t="str">
        <f t="shared" si="34"/>
        <v>25 - 34</v>
      </c>
      <c r="C1133" s="1" t="s">
        <v>104</v>
      </c>
      <c r="D1133" s="1" t="s">
        <v>111</v>
      </c>
      <c r="E1133" s="1">
        <v>653</v>
      </c>
      <c r="F1133" s="1" t="s">
        <v>108</v>
      </c>
      <c r="G1133" s="1">
        <v>10</v>
      </c>
      <c r="H1133" s="1">
        <v>4</v>
      </c>
      <c r="I1133" s="1" t="s">
        <v>120</v>
      </c>
      <c r="J1133" s="1">
        <v>1597</v>
      </c>
      <c r="K1133" s="1">
        <v>4</v>
      </c>
      <c r="L1133" s="1" t="s">
        <v>106</v>
      </c>
      <c r="M1133" s="1">
        <v>92</v>
      </c>
      <c r="N1133" s="1">
        <v>2</v>
      </c>
      <c r="O1133" s="1">
        <v>2</v>
      </c>
      <c r="P1133" s="1" t="s">
        <v>39</v>
      </c>
      <c r="Q1133" s="1">
        <v>3</v>
      </c>
      <c r="R1133" s="1" t="s">
        <v>105</v>
      </c>
      <c r="S1133" s="1">
        <v>5063</v>
      </c>
      <c r="T1133" s="1">
        <f t="shared" si="35"/>
        <v>60756</v>
      </c>
      <c r="U11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33" s="1">
        <v>15332</v>
      </c>
      <c r="W1133" s="1">
        <v>1</v>
      </c>
      <c r="X1133" s="1" t="s">
        <v>104</v>
      </c>
      <c r="Y1133" s="1">
        <v>14</v>
      </c>
      <c r="Z1133" s="1">
        <v>3</v>
      </c>
      <c r="AA1133" s="1">
        <v>2</v>
      </c>
      <c r="AB1133" s="1">
        <v>80</v>
      </c>
      <c r="AC1133" s="1">
        <v>1</v>
      </c>
      <c r="AD1133" s="1">
        <v>8</v>
      </c>
      <c r="AE1133" s="1">
        <v>3</v>
      </c>
      <c r="AF1133" s="1">
        <v>2</v>
      </c>
      <c r="AG1133" s="1">
        <v>8</v>
      </c>
      <c r="AH1133" s="1">
        <v>2</v>
      </c>
      <c r="AI1133" s="1">
        <v>7</v>
      </c>
      <c r="AJ1133" s="1">
        <v>7</v>
      </c>
    </row>
    <row r="1134" spans="1:36" x14ac:dyDescent="0.25">
      <c r="A1134" s="1">
        <v>40</v>
      </c>
      <c r="B1134" s="1" t="str">
        <f t="shared" si="34"/>
        <v>35 - 44</v>
      </c>
      <c r="C1134" s="1" t="s">
        <v>104</v>
      </c>
      <c r="D1134" s="1" t="s">
        <v>109</v>
      </c>
      <c r="E1134" s="1">
        <v>118</v>
      </c>
      <c r="F1134" s="1" t="s">
        <v>110</v>
      </c>
      <c r="G1134" s="1">
        <v>14</v>
      </c>
      <c r="H1134" s="1">
        <v>2</v>
      </c>
      <c r="I1134" s="1" t="s">
        <v>113</v>
      </c>
      <c r="J1134" s="1">
        <v>1598</v>
      </c>
      <c r="K1134" s="1">
        <v>4</v>
      </c>
      <c r="L1134" s="1" t="s">
        <v>115</v>
      </c>
      <c r="M1134" s="1">
        <v>84</v>
      </c>
      <c r="N1134" s="1">
        <v>3</v>
      </c>
      <c r="O1134" s="1">
        <v>2</v>
      </c>
      <c r="P1134" s="1" t="s">
        <v>34</v>
      </c>
      <c r="Q1134" s="1">
        <v>1</v>
      </c>
      <c r="R1134" s="1" t="s">
        <v>105</v>
      </c>
      <c r="S1134" s="1">
        <v>4639</v>
      </c>
      <c r="T1134" s="1">
        <f t="shared" si="35"/>
        <v>55668</v>
      </c>
      <c r="U11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34" s="1">
        <v>11262</v>
      </c>
      <c r="W1134" s="1">
        <v>1</v>
      </c>
      <c r="X1134" s="1" t="s">
        <v>104</v>
      </c>
      <c r="Y1134" s="1">
        <v>15</v>
      </c>
      <c r="Z1134" s="1">
        <v>3</v>
      </c>
      <c r="AA1134" s="1">
        <v>3</v>
      </c>
      <c r="AB1134" s="1">
        <v>80</v>
      </c>
      <c r="AC1134" s="1">
        <v>1</v>
      </c>
      <c r="AD1134" s="1">
        <v>5</v>
      </c>
      <c r="AE1134" s="1">
        <v>2</v>
      </c>
      <c r="AF1134" s="1">
        <v>3</v>
      </c>
      <c r="AG1134" s="1">
        <v>5</v>
      </c>
      <c r="AH1134" s="1">
        <v>4</v>
      </c>
      <c r="AI1134" s="1">
        <v>1</v>
      </c>
      <c r="AJ1134" s="1">
        <v>2</v>
      </c>
    </row>
    <row r="1135" spans="1:36" ht="30" x14ac:dyDescent="0.25">
      <c r="A1135" s="1">
        <v>43</v>
      </c>
      <c r="B1135" s="1" t="str">
        <f t="shared" si="34"/>
        <v>35 - 44</v>
      </c>
      <c r="C1135" s="1" t="s">
        <v>104</v>
      </c>
      <c r="D1135" s="1" t="s">
        <v>109</v>
      </c>
      <c r="E1135" s="1">
        <v>990</v>
      </c>
      <c r="F1135" s="1" t="s">
        <v>108</v>
      </c>
      <c r="G1135" s="1">
        <v>27</v>
      </c>
      <c r="H1135" s="1">
        <v>3</v>
      </c>
      <c r="I1135" s="1" t="s">
        <v>120</v>
      </c>
      <c r="J1135" s="1">
        <v>1599</v>
      </c>
      <c r="K1135" s="1">
        <v>4</v>
      </c>
      <c r="L1135" s="1" t="s">
        <v>106</v>
      </c>
      <c r="M1135" s="1">
        <v>87</v>
      </c>
      <c r="N1135" s="1">
        <v>4</v>
      </c>
      <c r="O1135" s="1">
        <v>1</v>
      </c>
      <c r="P1135" s="1" t="s">
        <v>37</v>
      </c>
      <c r="Q1135" s="1">
        <v>2</v>
      </c>
      <c r="R1135" s="1" t="s">
        <v>119</v>
      </c>
      <c r="S1135" s="1">
        <v>4876</v>
      </c>
      <c r="T1135" s="1">
        <f t="shared" si="35"/>
        <v>58512</v>
      </c>
      <c r="U11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35" s="1">
        <v>5855</v>
      </c>
      <c r="W1135" s="1">
        <v>5</v>
      </c>
      <c r="X1135" s="1" t="s">
        <v>104</v>
      </c>
      <c r="Y1135" s="1">
        <v>12</v>
      </c>
      <c r="Z1135" s="1">
        <v>3</v>
      </c>
      <c r="AA1135" s="1">
        <v>3</v>
      </c>
      <c r="AB1135" s="1">
        <v>80</v>
      </c>
      <c r="AC1135" s="1">
        <v>1</v>
      </c>
      <c r="AD1135" s="1">
        <v>8</v>
      </c>
      <c r="AE1135" s="1">
        <v>0</v>
      </c>
      <c r="AF1135" s="1">
        <v>3</v>
      </c>
      <c r="AG1135" s="1">
        <v>6</v>
      </c>
      <c r="AH1135" s="1">
        <v>4</v>
      </c>
      <c r="AI1135" s="1">
        <v>0</v>
      </c>
      <c r="AJ1135" s="1">
        <v>2</v>
      </c>
    </row>
    <row r="1136" spans="1:36" ht="30" x14ac:dyDescent="0.25">
      <c r="A1136" s="1">
        <v>35</v>
      </c>
      <c r="B1136" s="1" t="str">
        <f t="shared" si="34"/>
        <v>35 - 44</v>
      </c>
      <c r="C1136" s="1" t="s">
        <v>104</v>
      </c>
      <c r="D1136" s="1" t="s">
        <v>109</v>
      </c>
      <c r="E1136" s="1">
        <v>1349</v>
      </c>
      <c r="F1136" s="1" t="s">
        <v>108</v>
      </c>
      <c r="G1136" s="1">
        <v>7</v>
      </c>
      <c r="H1136" s="1">
        <v>2</v>
      </c>
      <c r="I1136" s="1" t="s">
        <v>113</v>
      </c>
      <c r="J1136" s="1">
        <v>1601</v>
      </c>
      <c r="K1136" s="1">
        <v>3</v>
      </c>
      <c r="L1136" s="1" t="s">
        <v>106</v>
      </c>
      <c r="M1136" s="1">
        <v>63</v>
      </c>
      <c r="N1136" s="1">
        <v>2</v>
      </c>
      <c r="O1136" s="1">
        <v>1</v>
      </c>
      <c r="P1136" s="1" t="s">
        <v>37</v>
      </c>
      <c r="Q1136" s="1">
        <v>4</v>
      </c>
      <c r="R1136" s="1" t="s">
        <v>105</v>
      </c>
      <c r="S1136" s="1">
        <v>2690</v>
      </c>
      <c r="T1136" s="1">
        <f t="shared" si="35"/>
        <v>32280</v>
      </c>
      <c r="U11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36" s="1">
        <v>7713</v>
      </c>
      <c r="W1136" s="1">
        <v>1</v>
      </c>
      <c r="X1136" s="1" t="s">
        <v>104</v>
      </c>
      <c r="Y1136" s="1">
        <v>18</v>
      </c>
      <c r="Z1136" s="1">
        <v>3</v>
      </c>
      <c r="AA1136" s="1">
        <v>4</v>
      </c>
      <c r="AB1136" s="1">
        <v>80</v>
      </c>
      <c r="AC1136" s="1">
        <v>1</v>
      </c>
      <c r="AD1136" s="1">
        <v>1</v>
      </c>
      <c r="AE1136" s="1">
        <v>5</v>
      </c>
      <c r="AF1136" s="1">
        <v>2</v>
      </c>
      <c r="AG1136" s="1">
        <v>1</v>
      </c>
      <c r="AH1136" s="1">
        <v>0</v>
      </c>
      <c r="AI1136" s="1">
        <v>0</v>
      </c>
      <c r="AJ1136" s="1">
        <v>1</v>
      </c>
    </row>
    <row r="1137" spans="1:36" x14ac:dyDescent="0.25">
      <c r="A1137" s="1">
        <v>46</v>
      </c>
      <c r="B1137" s="1" t="str">
        <f t="shared" si="34"/>
        <v>45-54</v>
      </c>
      <c r="C1137" s="1" t="s">
        <v>104</v>
      </c>
      <c r="D1137" s="1" t="s">
        <v>109</v>
      </c>
      <c r="E1137" s="1">
        <v>563</v>
      </c>
      <c r="F1137" s="1" t="s">
        <v>110</v>
      </c>
      <c r="G1137" s="1">
        <v>1</v>
      </c>
      <c r="H1137" s="1">
        <v>4</v>
      </c>
      <c r="I1137" s="1" t="s">
        <v>113</v>
      </c>
      <c r="J1137" s="1">
        <v>1602</v>
      </c>
      <c r="K1137" s="1">
        <v>4</v>
      </c>
      <c r="L1137" s="1" t="s">
        <v>106</v>
      </c>
      <c r="M1137" s="1">
        <v>56</v>
      </c>
      <c r="N1137" s="1">
        <v>4</v>
      </c>
      <c r="O1137" s="1">
        <v>4</v>
      </c>
      <c r="P1137" s="1" t="s">
        <v>40</v>
      </c>
      <c r="Q1137" s="1">
        <v>1</v>
      </c>
      <c r="R1137" s="1" t="s">
        <v>114</v>
      </c>
      <c r="S1137" s="1">
        <v>17567</v>
      </c>
      <c r="T1137" s="1">
        <f t="shared" si="35"/>
        <v>210804</v>
      </c>
      <c r="U11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37" s="1">
        <v>3156</v>
      </c>
      <c r="W1137" s="1">
        <v>1</v>
      </c>
      <c r="X1137" s="1" t="s">
        <v>104</v>
      </c>
      <c r="Y1137" s="1">
        <v>15</v>
      </c>
      <c r="Z1137" s="1">
        <v>3</v>
      </c>
      <c r="AA1137" s="1">
        <v>2</v>
      </c>
      <c r="AB1137" s="1">
        <v>80</v>
      </c>
      <c r="AC1137" s="1">
        <v>0</v>
      </c>
      <c r="AD1137" s="1">
        <v>27</v>
      </c>
      <c r="AE1137" s="1">
        <v>5</v>
      </c>
      <c r="AF1137" s="1">
        <v>1</v>
      </c>
      <c r="AG1137" s="1">
        <v>26</v>
      </c>
      <c r="AH1137" s="1">
        <v>0</v>
      </c>
      <c r="AI1137" s="1">
        <v>0</v>
      </c>
      <c r="AJ1137" s="1">
        <v>12</v>
      </c>
    </row>
    <row r="1138" spans="1:36" ht="30" x14ac:dyDescent="0.25">
      <c r="A1138" s="1">
        <v>28</v>
      </c>
      <c r="B1138" s="1" t="str">
        <f t="shared" si="34"/>
        <v>25 - 34</v>
      </c>
      <c r="C1138" s="1" t="s">
        <v>112</v>
      </c>
      <c r="D1138" s="1" t="s">
        <v>109</v>
      </c>
      <c r="E1138" s="1">
        <v>329</v>
      </c>
      <c r="F1138" s="1" t="s">
        <v>108</v>
      </c>
      <c r="G1138" s="1">
        <v>24</v>
      </c>
      <c r="H1138" s="1">
        <v>3</v>
      </c>
      <c r="I1138" s="1" t="s">
        <v>107</v>
      </c>
      <c r="J1138" s="1">
        <v>1604</v>
      </c>
      <c r="K1138" s="1">
        <v>3</v>
      </c>
      <c r="L1138" s="1" t="s">
        <v>106</v>
      </c>
      <c r="M1138" s="1">
        <v>51</v>
      </c>
      <c r="N1138" s="1">
        <v>3</v>
      </c>
      <c r="O1138" s="1">
        <v>1</v>
      </c>
      <c r="P1138" s="1" t="s">
        <v>37</v>
      </c>
      <c r="Q1138" s="1">
        <v>2</v>
      </c>
      <c r="R1138" s="1" t="s">
        <v>105</v>
      </c>
      <c r="S1138" s="1">
        <v>2408</v>
      </c>
      <c r="T1138" s="1">
        <f t="shared" si="35"/>
        <v>28896</v>
      </c>
      <c r="U11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38" s="1">
        <v>7324</v>
      </c>
      <c r="W1138" s="1">
        <v>1</v>
      </c>
      <c r="X1138" s="1" t="s">
        <v>112</v>
      </c>
      <c r="Y1138" s="1">
        <v>17</v>
      </c>
      <c r="Z1138" s="1">
        <v>3</v>
      </c>
      <c r="AA1138" s="1">
        <v>3</v>
      </c>
      <c r="AB1138" s="1">
        <v>80</v>
      </c>
      <c r="AC1138" s="1">
        <v>3</v>
      </c>
      <c r="AD1138" s="1">
        <v>1</v>
      </c>
      <c r="AE1138" s="1">
        <v>3</v>
      </c>
      <c r="AF1138" s="1">
        <v>3</v>
      </c>
      <c r="AG1138" s="1">
        <v>1</v>
      </c>
      <c r="AH1138" s="1">
        <v>1</v>
      </c>
      <c r="AI1138" s="1">
        <v>0</v>
      </c>
      <c r="AJ1138" s="1">
        <v>0</v>
      </c>
    </row>
    <row r="1139" spans="1:36" ht="30" x14ac:dyDescent="0.25">
      <c r="A1139" s="1">
        <v>22</v>
      </c>
      <c r="B1139" s="1" t="str">
        <f t="shared" si="34"/>
        <v>18 - 24</v>
      </c>
      <c r="C1139" s="1" t="s">
        <v>104</v>
      </c>
      <c r="D1139" s="1" t="s">
        <v>117</v>
      </c>
      <c r="E1139" s="1">
        <v>457</v>
      </c>
      <c r="F1139" s="1" t="s">
        <v>108</v>
      </c>
      <c r="G1139" s="1">
        <v>26</v>
      </c>
      <c r="H1139" s="1">
        <v>2</v>
      </c>
      <c r="I1139" s="1" t="s">
        <v>116</v>
      </c>
      <c r="J1139" s="1">
        <v>1605</v>
      </c>
      <c r="K1139" s="1">
        <v>2</v>
      </c>
      <c r="L1139" s="1" t="s">
        <v>115</v>
      </c>
      <c r="M1139" s="1">
        <v>85</v>
      </c>
      <c r="N1139" s="1">
        <v>2</v>
      </c>
      <c r="O1139" s="1">
        <v>1</v>
      </c>
      <c r="P1139" s="1" t="s">
        <v>36</v>
      </c>
      <c r="Q1139" s="1">
        <v>3</v>
      </c>
      <c r="R1139" s="1" t="s">
        <v>105</v>
      </c>
      <c r="S1139" s="1">
        <v>2814</v>
      </c>
      <c r="T1139" s="1">
        <f t="shared" si="35"/>
        <v>33768</v>
      </c>
      <c r="U11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39" s="1">
        <v>10293</v>
      </c>
      <c r="W1139" s="1">
        <v>1</v>
      </c>
      <c r="X1139" s="1" t="s">
        <v>112</v>
      </c>
      <c r="Y1139" s="1">
        <v>14</v>
      </c>
      <c r="Z1139" s="1">
        <v>3</v>
      </c>
      <c r="AA1139" s="1">
        <v>2</v>
      </c>
      <c r="AB1139" s="1">
        <v>80</v>
      </c>
      <c r="AC1139" s="1">
        <v>0</v>
      </c>
      <c r="AD1139" s="1">
        <v>4</v>
      </c>
      <c r="AE1139" s="1">
        <v>2</v>
      </c>
      <c r="AF1139" s="1">
        <v>2</v>
      </c>
      <c r="AG1139" s="1">
        <v>4</v>
      </c>
      <c r="AH1139" s="1">
        <v>2</v>
      </c>
      <c r="AI1139" s="1">
        <v>1</v>
      </c>
      <c r="AJ1139" s="1">
        <v>3</v>
      </c>
    </row>
    <row r="1140" spans="1:36" ht="30" x14ac:dyDescent="0.25">
      <c r="A1140" s="1">
        <v>50</v>
      </c>
      <c r="B1140" s="1" t="str">
        <f t="shared" si="34"/>
        <v>45-54</v>
      </c>
      <c r="C1140" s="1" t="s">
        <v>104</v>
      </c>
      <c r="D1140" s="1" t="s">
        <v>111</v>
      </c>
      <c r="E1140" s="1">
        <v>1234</v>
      </c>
      <c r="F1140" s="1" t="s">
        <v>108</v>
      </c>
      <c r="G1140" s="1">
        <v>20</v>
      </c>
      <c r="H1140" s="1">
        <v>5</v>
      </c>
      <c r="I1140" s="1" t="s">
        <v>107</v>
      </c>
      <c r="J1140" s="1">
        <v>1606</v>
      </c>
      <c r="K1140" s="1">
        <v>2</v>
      </c>
      <c r="L1140" s="1" t="s">
        <v>106</v>
      </c>
      <c r="M1140" s="1">
        <v>41</v>
      </c>
      <c r="N1140" s="1">
        <v>3</v>
      </c>
      <c r="O1140" s="1">
        <v>4</v>
      </c>
      <c r="P1140" s="1" t="s">
        <v>39</v>
      </c>
      <c r="Q1140" s="1">
        <v>3</v>
      </c>
      <c r="R1140" s="1" t="s">
        <v>105</v>
      </c>
      <c r="S1140" s="1">
        <v>11245</v>
      </c>
      <c r="T1140" s="1">
        <f t="shared" si="35"/>
        <v>134940</v>
      </c>
      <c r="U11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140" s="1">
        <v>20689</v>
      </c>
      <c r="W1140" s="1">
        <v>2</v>
      </c>
      <c r="X1140" s="1" t="s">
        <v>112</v>
      </c>
      <c r="Y1140" s="1">
        <v>15</v>
      </c>
      <c r="Z1140" s="1">
        <v>3</v>
      </c>
      <c r="AA1140" s="1">
        <v>3</v>
      </c>
      <c r="AB1140" s="1">
        <v>80</v>
      </c>
      <c r="AC1140" s="1">
        <v>1</v>
      </c>
      <c r="AD1140" s="1">
        <v>32</v>
      </c>
      <c r="AE1140" s="1">
        <v>3</v>
      </c>
      <c r="AF1140" s="1">
        <v>3</v>
      </c>
      <c r="AG1140" s="1">
        <v>30</v>
      </c>
      <c r="AH1140" s="1">
        <v>8</v>
      </c>
      <c r="AI1140" s="1">
        <v>12</v>
      </c>
      <c r="AJ1140" s="1">
        <v>13</v>
      </c>
    </row>
    <row r="1141" spans="1:36" ht="30" x14ac:dyDescent="0.25">
      <c r="A1141" s="1">
        <v>32</v>
      </c>
      <c r="B1141" s="1" t="str">
        <f t="shared" si="34"/>
        <v>25 - 34</v>
      </c>
      <c r="C1141" s="1" t="s">
        <v>104</v>
      </c>
      <c r="D1141" s="1" t="s">
        <v>109</v>
      </c>
      <c r="E1141" s="1">
        <v>634</v>
      </c>
      <c r="F1141" s="1" t="s">
        <v>108</v>
      </c>
      <c r="G1141" s="1">
        <v>5</v>
      </c>
      <c r="H1141" s="1">
        <v>4</v>
      </c>
      <c r="I1141" s="1" t="s">
        <v>116</v>
      </c>
      <c r="J1141" s="1">
        <v>1607</v>
      </c>
      <c r="K1141" s="1">
        <v>2</v>
      </c>
      <c r="L1141" s="1" t="s">
        <v>115</v>
      </c>
      <c r="M1141" s="1">
        <v>35</v>
      </c>
      <c r="N1141" s="1">
        <v>4</v>
      </c>
      <c r="O1141" s="1">
        <v>1</v>
      </c>
      <c r="P1141" s="1" t="s">
        <v>36</v>
      </c>
      <c r="Q1141" s="1">
        <v>4</v>
      </c>
      <c r="R1141" s="1" t="s">
        <v>105</v>
      </c>
      <c r="S1141" s="1">
        <v>3312</v>
      </c>
      <c r="T1141" s="1">
        <f t="shared" si="35"/>
        <v>39744</v>
      </c>
      <c r="U11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41" s="1">
        <v>18783</v>
      </c>
      <c r="W1141" s="1">
        <v>3</v>
      </c>
      <c r="X1141" s="1" t="s">
        <v>104</v>
      </c>
      <c r="Y1141" s="1">
        <v>17</v>
      </c>
      <c r="Z1141" s="1">
        <v>3</v>
      </c>
      <c r="AA1141" s="1">
        <v>4</v>
      </c>
      <c r="AB1141" s="1">
        <v>80</v>
      </c>
      <c r="AC1141" s="1">
        <v>2</v>
      </c>
      <c r="AD1141" s="1">
        <v>6</v>
      </c>
      <c r="AE1141" s="1">
        <v>3</v>
      </c>
      <c r="AF1141" s="1">
        <v>3</v>
      </c>
      <c r="AG1141" s="1">
        <v>3</v>
      </c>
      <c r="AH1141" s="1">
        <v>2</v>
      </c>
      <c r="AI1141" s="1">
        <v>0</v>
      </c>
      <c r="AJ1141" s="1">
        <v>2</v>
      </c>
    </row>
    <row r="1142" spans="1:36" ht="30" x14ac:dyDescent="0.25">
      <c r="A1142" s="1">
        <v>44</v>
      </c>
      <c r="B1142" s="1" t="str">
        <f t="shared" si="34"/>
        <v>35 - 44</v>
      </c>
      <c r="C1142" s="1" t="s">
        <v>104</v>
      </c>
      <c r="D1142" s="1" t="s">
        <v>109</v>
      </c>
      <c r="E1142" s="1">
        <v>1313</v>
      </c>
      <c r="F1142" s="1" t="s">
        <v>108</v>
      </c>
      <c r="G1142" s="1">
        <v>7</v>
      </c>
      <c r="H1142" s="1">
        <v>3</v>
      </c>
      <c r="I1142" s="1" t="s">
        <v>107</v>
      </c>
      <c r="J1142" s="1">
        <v>1608</v>
      </c>
      <c r="K1142" s="1">
        <v>2</v>
      </c>
      <c r="L1142" s="1" t="s">
        <v>115</v>
      </c>
      <c r="M1142" s="1">
        <v>31</v>
      </c>
      <c r="N1142" s="1">
        <v>3</v>
      </c>
      <c r="O1142" s="1">
        <v>5</v>
      </c>
      <c r="P1142" s="1" t="s">
        <v>42</v>
      </c>
      <c r="Q1142" s="1">
        <v>4</v>
      </c>
      <c r="R1142" s="1" t="s">
        <v>119</v>
      </c>
      <c r="S1142" s="1">
        <v>19049</v>
      </c>
      <c r="T1142" s="1">
        <f t="shared" si="35"/>
        <v>228588</v>
      </c>
      <c r="U11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42" s="1">
        <v>3549</v>
      </c>
      <c r="W1142" s="1">
        <v>0</v>
      </c>
      <c r="X1142" s="1" t="s">
        <v>112</v>
      </c>
      <c r="Y1142" s="1">
        <v>14</v>
      </c>
      <c r="Z1142" s="1">
        <v>3</v>
      </c>
      <c r="AA1142" s="1">
        <v>4</v>
      </c>
      <c r="AB1142" s="1">
        <v>80</v>
      </c>
      <c r="AC1142" s="1">
        <v>1</v>
      </c>
      <c r="AD1142" s="1">
        <v>23</v>
      </c>
      <c r="AE1142" s="1">
        <v>4</v>
      </c>
      <c r="AF1142" s="1">
        <v>2</v>
      </c>
      <c r="AG1142" s="1">
        <v>22</v>
      </c>
      <c r="AH1142" s="1">
        <v>7</v>
      </c>
      <c r="AI1142" s="1">
        <v>1</v>
      </c>
      <c r="AJ1142" s="1">
        <v>10</v>
      </c>
    </row>
    <row r="1143" spans="1:36" ht="30" x14ac:dyDescent="0.25">
      <c r="A1143" s="1">
        <v>30</v>
      </c>
      <c r="B1143" s="1" t="str">
        <f t="shared" si="34"/>
        <v>25 - 34</v>
      </c>
      <c r="C1143" s="1" t="s">
        <v>104</v>
      </c>
      <c r="D1143" s="1" t="s">
        <v>109</v>
      </c>
      <c r="E1143" s="1">
        <v>241</v>
      </c>
      <c r="F1143" s="1" t="s">
        <v>108</v>
      </c>
      <c r="G1143" s="1">
        <v>7</v>
      </c>
      <c r="H1143" s="1">
        <v>3</v>
      </c>
      <c r="I1143" s="1" t="s">
        <v>107</v>
      </c>
      <c r="J1143" s="1">
        <v>1609</v>
      </c>
      <c r="K1143" s="1">
        <v>2</v>
      </c>
      <c r="L1143" s="1" t="s">
        <v>106</v>
      </c>
      <c r="M1143" s="1">
        <v>48</v>
      </c>
      <c r="N1143" s="1">
        <v>2</v>
      </c>
      <c r="O1143" s="1">
        <v>1</v>
      </c>
      <c r="P1143" s="1" t="s">
        <v>36</v>
      </c>
      <c r="Q1143" s="1">
        <v>2</v>
      </c>
      <c r="R1143" s="1" t="s">
        <v>105</v>
      </c>
      <c r="S1143" s="1">
        <v>2141</v>
      </c>
      <c r="T1143" s="1">
        <f t="shared" si="35"/>
        <v>25692</v>
      </c>
      <c r="U11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43" s="1">
        <v>5348</v>
      </c>
      <c r="W1143" s="1">
        <v>1</v>
      </c>
      <c r="X1143" s="1" t="s">
        <v>104</v>
      </c>
      <c r="Y1143" s="1">
        <v>12</v>
      </c>
      <c r="Z1143" s="1">
        <v>3</v>
      </c>
      <c r="AA1143" s="1">
        <v>2</v>
      </c>
      <c r="AB1143" s="1">
        <v>80</v>
      </c>
      <c r="AC1143" s="1">
        <v>1</v>
      </c>
      <c r="AD1143" s="1">
        <v>6</v>
      </c>
      <c r="AE1143" s="1">
        <v>3</v>
      </c>
      <c r="AF1143" s="1">
        <v>2</v>
      </c>
      <c r="AG1143" s="1">
        <v>6</v>
      </c>
      <c r="AH1143" s="1">
        <v>4</v>
      </c>
      <c r="AI1143" s="1">
        <v>1</v>
      </c>
      <c r="AJ1143" s="1">
        <v>1</v>
      </c>
    </row>
    <row r="1144" spans="1:36" ht="30" x14ac:dyDescent="0.25">
      <c r="A1144" s="1">
        <v>45</v>
      </c>
      <c r="B1144" s="1" t="str">
        <f t="shared" si="34"/>
        <v>45-54</v>
      </c>
      <c r="C1144" s="1" t="s">
        <v>104</v>
      </c>
      <c r="D1144" s="1" t="s">
        <v>109</v>
      </c>
      <c r="E1144" s="1">
        <v>1015</v>
      </c>
      <c r="F1144" s="1" t="s">
        <v>108</v>
      </c>
      <c r="G1144" s="1">
        <v>5</v>
      </c>
      <c r="H1144" s="1">
        <v>5</v>
      </c>
      <c r="I1144" s="1" t="s">
        <v>107</v>
      </c>
      <c r="J1144" s="1">
        <v>1611</v>
      </c>
      <c r="K1144" s="1">
        <v>3</v>
      </c>
      <c r="L1144" s="1" t="s">
        <v>115</v>
      </c>
      <c r="M1144" s="1">
        <v>50</v>
      </c>
      <c r="N1144" s="1">
        <v>1</v>
      </c>
      <c r="O1144" s="1">
        <v>2</v>
      </c>
      <c r="P1144" s="1" t="s">
        <v>37</v>
      </c>
      <c r="Q1144" s="1">
        <v>1</v>
      </c>
      <c r="R1144" s="1" t="s">
        <v>114</v>
      </c>
      <c r="S1144" s="1">
        <v>5769</v>
      </c>
      <c r="T1144" s="1">
        <f t="shared" si="35"/>
        <v>69228</v>
      </c>
      <c r="U11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44" s="1">
        <v>23447</v>
      </c>
      <c r="W1144" s="1">
        <v>1</v>
      </c>
      <c r="X1144" s="1" t="s">
        <v>112</v>
      </c>
      <c r="Y1144" s="1">
        <v>14</v>
      </c>
      <c r="Z1144" s="1">
        <v>3</v>
      </c>
      <c r="AA1144" s="1">
        <v>1</v>
      </c>
      <c r="AB1144" s="1">
        <v>80</v>
      </c>
      <c r="AC1144" s="1">
        <v>0</v>
      </c>
      <c r="AD1144" s="1">
        <v>10</v>
      </c>
      <c r="AE1144" s="1">
        <v>3</v>
      </c>
      <c r="AF1144" s="1">
        <v>3</v>
      </c>
      <c r="AG1144" s="1">
        <v>10</v>
      </c>
      <c r="AH1144" s="1">
        <v>7</v>
      </c>
      <c r="AI1144" s="1">
        <v>1</v>
      </c>
      <c r="AJ1144" s="1">
        <v>4</v>
      </c>
    </row>
    <row r="1145" spans="1:36" x14ac:dyDescent="0.25">
      <c r="A1145" s="1">
        <v>45</v>
      </c>
      <c r="B1145" s="1" t="str">
        <f t="shared" si="34"/>
        <v>45-54</v>
      </c>
      <c r="C1145" s="1" t="s">
        <v>104</v>
      </c>
      <c r="D1145" s="1" t="s">
        <v>117</v>
      </c>
      <c r="E1145" s="1">
        <v>336</v>
      </c>
      <c r="F1145" s="1" t="s">
        <v>110</v>
      </c>
      <c r="G1145" s="1">
        <v>26</v>
      </c>
      <c r="H1145" s="1">
        <v>3</v>
      </c>
      <c r="I1145" s="1" t="s">
        <v>118</v>
      </c>
      <c r="J1145" s="1">
        <v>1612</v>
      </c>
      <c r="K1145" s="1">
        <v>1</v>
      </c>
      <c r="L1145" s="1" t="s">
        <v>106</v>
      </c>
      <c r="M1145" s="1">
        <v>52</v>
      </c>
      <c r="N1145" s="1">
        <v>2</v>
      </c>
      <c r="O1145" s="1">
        <v>2</v>
      </c>
      <c r="P1145" s="1" t="s">
        <v>34</v>
      </c>
      <c r="Q1145" s="1">
        <v>1</v>
      </c>
      <c r="R1145" s="1" t="s">
        <v>105</v>
      </c>
      <c r="S1145" s="1">
        <v>4385</v>
      </c>
      <c r="T1145" s="1">
        <f t="shared" si="35"/>
        <v>52620</v>
      </c>
      <c r="U11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45" s="1">
        <v>24162</v>
      </c>
      <c r="W1145" s="1">
        <v>1</v>
      </c>
      <c r="X1145" s="1" t="s">
        <v>104</v>
      </c>
      <c r="Y1145" s="1">
        <v>15</v>
      </c>
      <c r="Z1145" s="1">
        <v>3</v>
      </c>
      <c r="AA1145" s="1">
        <v>1</v>
      </c>
      <c r="AB1145" s="1">
        <v>80</v>
      </c>
      <c r="AC1145" s="1">
        <v>1</v>
      </c>
      <c r="AD1145" s="1">
        <v>10</v>
      </c>
      <c r="AE1145" s="1">
        <v>2</v>
      </c>
      <c r="AF1145" s="1">
        <v>3</v>
      </c>
      <c r="AG1145" s="1">
        <v>10</v>
      </c>
      <c r="AH1145" s="1">
        <v>7</v>
      </c>
      <c r="AI1145" s="1">
        <v>4</v>
      </c>
      <c r="AJ1145" s="1">
        <v>5</v>
      </c>
    </row>
    <row r="1146" spans="1:36" x14ac:dyDescent="0.25">
      <c r="A1146" s="1">
        <v>31</v>
      </c>
      <c r="B1146" s="1" t="str">
        <f t="shared" si="34"/>
        <v>25 - 34</v>
      </c>
      <c r="C1146" s="1" t="s">
        <v>104</v>
      </c>
      <c r="D1146" s="1" t="s">
        <v>111</v>
      </c>
      <c r="E1146" s="1">
        <v>715</v>
      </c>
      <c r="F1146" s="1" t="s">
        <v>110</v>
      </c>
      <c r="G1146" s="1">
        <v>2</v>
      </c>
      <c r="H1146" s="1">
        <v>4</v>
      </c>
      <c r="I1146" s="1" t="s">
        <v>116</v>
      </c>
      <c r="J1146" s="1">
        <v>1613</v>
      </c>
      <c r="K1146" s="1">
        <v>4</v>
      </c>
      <c r="L1146" s="1" t="s">
        <v>106</v>
      </c>
      <c r="M1146" s="1">
        <v>54</v>
      </c>
      <c r="N1146" s="1">
        <v>3</v>
      </c>
      <c r="O1146" s="1">
        <v>2</v>
      </c>
      <c r="P1146" s="1" t="s">
        <v>34</v>
      </c>
      <c r="Q1146" s="1">
        <v>1</v>
      </c>
      <c r="R1146" s="1" t="s">
        <v>114</v>
      </c>
      <c r="S1146" s="1">
        <v>5332</v>
      </c>
      <c r="T1146" s="1">
        <f t="shared" si="35"/>
        <v>63984</v>
      </c>
      <c r="U11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46" s="1">
        <v>21602</v>
      </c>
      <c r="W1146" s="1">
        <v>7</v>
      </c>
      <c r="X1146" s="1" t="s">
        <v>104</v>
      </c>
      <c r="Y1146" s="1">
        <v>13</v>
      </c>
      <c r="Z1146" s="1">
        <v>3</v>
      </c>
      <c r="AA1146" s="1">
        <v>4</v>
      </c>
      <c r="AB1146" s="1">
        <v>80</v>
      </c>
      <c r="AC1146" s="1">
        <v>0</v>
      </c>
      <c r="AD1146" s="1">
        <v>10</v>
      </c>
      <c r="AE1146" s="1">
        <v>3</v>
      </c>
      <c r="AF1146" s="1">
        <v>3</v>
      </c>
      <c r="AG1146" s="1">
        <v>5</v>
      </c>
      <c r="AH1146" s="1">
        <v>2</v>
      </c>
      <c r="AI1146" s="1">
        <v>0</v>
      </c>
      <c r="AJ1146" s="1">
        <v>3</v>
      </c>
    </row>
    <row r="1147" spans="1:36" ht="30" x14ac:dyDescent="0.25">
      <c r="A1147" s="1">
        <v>36</v>
      </c>
      <c r="B1147" s="1" t="str">
        <f t="shared" si="34"/>
        <v>35 - 44</v>
      </c>
      <c r="C1147" s="1" t="s">
        <v>104</v>
      </c>
      <c r="D1147" s="1" t="s">
        <v>109</v>
      </c>
      <c r="E1147" s="1">
        <v>559</v>
      </c>
      <c r="F1147" s="1" t="s">
        <v>108</v>
      </c>
      <c r="G1147" s="1">
        <v>12</v>
      </c>
      <c r="H1147" s="1">
        <v>4</v>
      </c>
      <c r="I1147" s="1" t="s">
        <v>113</v>
      </c>
      <c r="J1147" s="1">
        <v>1614</v>
      </c>
      <c r="K1147" s="1">
        <v>3</v>
      </c>
      <c r="L1147" s="1" t="s">
        <v>115</v>
      </c>
      <c r="M1147" s="1">
        <v>76</v>
      </c>
      <c r="N1147" s="1">
        <v>3</v>
      </c>
      <c r="O1147" s="1">
        <v>2</v>
      </c>
      <c r="P1147" s="1" t="s">
        <v>38</v>
      </c>
      <c r="Q1147" s="1">
        <v>3</v>
      </c>
      <c r="R1147" s="1" t="s">
        <v>105</v>
      </c>
      <c r="S1147" s="1">
        <v>4663</v>
      </c>
      <c r="T1147" s="1">
        <f t="shared" si="35"/>
        <v>55956</v>
      </c>
      <c r="U11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47" s="1">
        <v>12421</v>
      </c>
      <c r="W1147" s="1">
        <v>9</v>
      </c>
      <c r="X1147" s="1" t="s">
        <v>112</v>
      </c>
      <c r="Y1147" s="1">
        <v>12</v>
      </c>
      <c r="Z1147" s="1">
        <v>3</v>
      </c>
      <c r="AA1147" s="1">
        <v>2</v>
      </c>
      <c r="AB1147" s="1">
        <v>80</v>
      </c>
      <c r="AC1147" s="1">
        <v>2</v>
      </c>
      <c r="AD1147" s="1">
        <v>7</v>
      </c>
      <c r="AE1147" s="1">
        <v>2</v>
      </c>
      <c r="AF1147" s="1">
        <v>3</v>
      </c>
      <c r="AG1147" s="1">
        <v>3</v>
      </c>
      <c r="AH1147" s="1">
        <v>2</v>
      </c>
      <c r="AI1147" s="1">
        <v>1</v>
      </c>
      <c r="AJ1147" s="1">
        <v>1</v>
      </c>
    </row>
    <row r="1148" spans="1:36" ht="30" x14ac:dyDescent="0.25">
      <c r="A1148" s="1">
        <v>34</v>
      </c>
      <c r="B1148" s="1" t="str">
        <f t="shared" si="34"/>
        <v>25 - 34</v>
      </c>
      <c r="C1148" s="1" t="s">
        <v>104</v>
      </c>
      <c r="D1148" s="1" t="s">
        <v>111</v>
      </c>
      <c r="E1148" s="1">
        <v>426</v>
      </c>
      <c r="F1148" s="1" t="s">
        <v>108</v>
      </c>
      <c r="G1148" s="1">
        <v>10</v>
      </c>
      <c r="H1148" s="1">
        <v>4</v>
      </c>
      <c r="I1148" s="1" t="s">
        <v>113</v>
      </c>
      <c r="J1148" s="1">
        <v>1615</v>
      </c>
      <c r="K1148" s="1">
        <v>3</v>
      </c>
      <c r="L1148" s="1" t="s">
        <v>106</v>
      </c>
      <c r="M1148" s="1">
        <v>42</v>
      </c>
      <c r="N1148" s="1">
        <v>4</v>
      </c>
      <c r="O1148" s="1">
        <v>2</v>
      </c>
      <c r="P1148" s="1" t="s">
        <v>38</v>
      </c>
      <c r="Q1148" s="1">
        <v>4</v>
      </c>
      <c r="R1148" s="1" t="s">
        <v>119</v>
      </c>
      <c r="S1148" s="1">
        <v>4724</v>
      </c>
      <c r="T1148" s="1">
        <f t="shared" si="35"/>
        <v>56688</v>
      </c>
      <c r="U11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48" s="1">
        <v>17000</v>
      </c>
      <c r="W1148" s="1">
        <v>1</v>
      </c>
      <c r="X1148" s="1" t="s">
        <v>104</v>
      </c>
      <c r="Y1148" s="1">
        <v>13</v>
      </c>
      <c r="Z1148" s="1">
        <v>3</v>
      </c>
      <c r="AA1148" s="1">
        <v>1</v>
      </c>
      <c r="AB1148" s="1">
        <v>80</v>
      </c>
      <c r="AC1148" s="1">
        <v>1</v>
      </c>
      <c r="AD1148" s="1">
        <v>9</v>
      </c>
      <c r="AE1148" s="1">
        <v>3</v>
      </c>
      <c r="AF1148" s="1">
        <v>3</v>
      </c>
      <c r="AG1148" s="1">
        <v>9</v>
      </c>
      <c r="AH1148" s="1">
        <v>7</v>
      </c>
      <c r="AI1148" s="1">
        <v>7</v>
      </c>
      <c r="AJ1148" s="1">
        <v>2</v>
      </c>
    </row>
    <row r="1149" spans="1:36" ht="30" x14ac:dyDescent="0.25">
      <c r="A1149" s="1">
        <v>49</v>
      </c>
      <c r="B1149" s="1" t="str">
        <f t="shared" si="34"/>
        <v>45-54</v>
      </c>
      <c r="C1149" s="1" t="s">
        <v>104</v>
      </c>
      <c r="D1149" s="1" t="s">
        <v>109</v>
      </c>
      <c r="E1149" s="1">
        <v>722</v>
      </c>
      <c r="F1149" s="1" t="s">
        <v>108</v>
      </c>
      <c r="G1149" s="1">
        <v>25</v>
      </c>
      <c r="H1149" s="1">
        <v>4</v>
      </c>
      <c r="I1149" s="1" t="s">
        <v>113</v>
      </c>
      <c r="J1149" s="1">
        <v>1617</v>
      </c>
      <c r="K1149" s="1">
        <v>3</v>
      </c>
      <c r="L1149" s="1" t="s">
        <v>115</v>
      </c>
      <c r="M1149" s="1">
        <v>84</v>
      </c>
      <c r="N1149" s="1">
        <v>3</v>
      </c>
      <c r="O1149" s="1">
        <v>1</v>
      </c>
      <c r="P1149" s="1" t="s">
        <v>37</v>
      </c>
      <c r="Q1149" s="1">
        <v>1</v>
      </c>
      <c r="R1149" s="1" t="s">
        <v>105</v>
      </c>
      <c r="S1149" s="1">
        <v>3211</v>
      </c>
      <c r="T1149" s="1">
        <f t="shared" si="35"/>
        <v>38532</v>
      </c>
      <c r="U11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49" s="1">
        <v>22102</v>
      </c>
      <c r="W1149" s="1">
        <v>1</v>
      </c>
      <c r="X1149" s="1" t="s">
        <v>104</v>
      </c>
      <c r="Y1149" s="1">
        <v>14</v>
      </c>
      <c r="Z1149" s="1">
        <v>3</v>
      </c>
      <c r="AA1149" s="1">
        <v>4</v>
      </c>
      <c r="AB1149" s="1">
        <v>80</v>
      </c>
      <c r="AC1149" s="1">
        <v>1</v>
      </c>
      <c r="AD1149" s="1">
        <v>10</v>
      </c>
      <c r="AE1149" s="1">
        <v>3</v>
      </c>
      <c r="AF1149" s="1">
        <v>2</v>
      </c>
      <c r="AG1149" s="1">
        <v>9</v>
      </c>
      <c r="AH1149" s="1">
        <v>6</v>
      </c>
      <c r="AI1149" s="1">
        <v>1</v>
      </c>
      <c r="AJ1149" s="1">
        <v>4</v>
      </c>
    </row>
    <row r="1150" spans="1:36" ht="30" x14ac:dyDescent="0.25">
      <c r="A1150" s="1">
        <v>39</v>
      </c>
      <c r="B1150" s="1" t="str">
        <f t="shared" si="34"/>
        <v>35 - 44</v>
      </c>
      <c r="C1150" s="1" t="s">
        <v>104</v>
      </c>
      <c r="D1150" s="1" t="s">
        <v>109</v>
      </c>
      <c r="E1150" s="1">
        <v>1387</v>
      </c>
      <c r="F1150" s="1" t="s">
        <v>108</v>
      </c>
      <c r="G1150" s="1">
        <v>10</v>
      </c>
      <c r="H1150" s="1">
        <v>5</v>
      </c>
      <c r="I1150" s="1" t="s">
        <v>107</v>
      </c>
      <c r="J1150" s="1">
        <v>1618</v>
      </c>
      <c r="K1150" s="1">
        <v>2</v>
      </c>
      <c r="L1150" s="1" t="s">
        <v>106</v>
      </c>
      <c r="M1150" s="1">
        <v>76</v>
      </c>
      <c r="N1150" s="1">
        <v>3</v>
      </c>
      <c r="O1150" s="1">
        <v>2</v>
      </c>
      <c r="P1150" s="1" t="s">
        <v>38</v>
      </c>
      <c r="Q1150" s="1">
        <v>1</v>
      </c>
      <c r="R1150" s="1" t="s">
        <v>105</v>
      </c>
      <c r="S1150" s="1">
        <v>5377</v>
      </c>
      <c r="T1150" s="1">
        <f t="shared" si="35"/>
        <v>64524</v>
      </c>
      <c r="U11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50" s="1">
        <v>3835</v>
      </c>
      <c r="W1150" s="1">
        <v>2</v>
      </c>
      <c r="X1150" s="1" t="s">
        <v>104</v>
      </c>
      <c r="Y1150" s="1">
        <v>13</v>
      </c>
      <c r="Z1150" s="1">
        <v>3</v>
      </c>
      <c r="AA1150" s="1">
        <v>4</v>
      </c>
      <c r="AB1150" s="1">
        <v>80</v>
      </c>
      <c r="AC1150" s="1">
        <v>3</v>
      </c>
      <c r="AD1150" s="1">
        <v>10</v>
      </c>
      <c r="AE1150" s="1">
        <v>3</v>
      </c>
      <c r="AF1150" s="1">
        <v>3</v>
      </c>
      <c r="AG1150" s="1">
        <v>7</v>
      </c>
      <c r="AH1150" s="1">
        <v>7</v>
      </c>
      <c r="AI1150" s="1">
        <v>7</v>
      </c>
      <c r="AJ1150" s="1">
        <v>7</v>
      </c>
    </row>
    <row r="1151" spans="1:36" ht="30" x14ac:dyDescent="0.25">
      <c r="A1151" s="1">
        <v>27</v>
      </c>
      <c r="B1151" s="1" t="str">
        <f t="shared" si="34"/>
        <v>25 - 34</v>
      </c>
      <c r="C1151" s="1" t="s">
        <v>104</v>
      </c>
      <c r="D1151" s="1" t="s">
        <v>109</v>
      </c>
      <c r="E1151" s="1">
        <v>1302</v>
      </c>
      <c r="F1151" s="1" t="s">
        <v>108</v>
      </c>
      <c r="G1151" s="1">
        <v>19</v>
      </c>
      <c r="H1151" s="1">
        <v>3</v>
      </c>
      <c r="I1151" s="1" t="s">
        <v>116</v>
      </c>
      <c r="J1151" s="1">
        <v>1619</v>
      </c>
      <c r="K1151" s="1">
        <v>4</v>
      </c>
      <c r="L1151" s="1" t="s">
        <v>106</v>
      </c>
      <c r="M1151" s="1">
        <v>67</v>
      </c>
      <c r="N1151" s="1">
        <v>2</v>
      </c>
      <c r="O1151" s="1">
        <v>1</v>
      </c>
      <c r="P1151" s="1" t="s">
        <v>37</v>
      </c>
      <c r="Q1151" s="1">
        <v>1</v>
      </c>
      <c r="R1151" s="1" t="s">
        <v>119</v>
      </c>
      <c r="S1151" s="1">
        <v>4066</v>
      </c>
      <c r="T1151" s="1">
        <f t="shared" si="35"/>
        <v>48792</v>
      </c>
      <c r="U11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51" s="1">
        <v>16290</v>
      </c>
      <c r="W1151" s="1">
        <v>1</v>
      </c>
      <c r="X1151" s="1" t="s">
        <v>104</v>
      </c>
      <c r="Y1151" s="1">
        <v>11</v>
      </c>
      <c r="Z1151" s="1">
        <v>3</v>
      </c>
      <c r="AA1151" s="1">
        <v>1</v>
      </c>
      <c r="AB1151" s="1">
        <v>80</v>
      </c>
      <c r="AC1151" s="1">
        <v>2</v>
      </c>
      <c r="AD1151" s="1">
        <v>7</v>
      </c>
      <c r="AE1151" s="1">
        <v>3</v>
      </c>
      <c r="AF1151" s="1">
        <v>3</v>
      </c>
      <c r="AG1151" s="1">
        <v>7</v>
      </c>
      <c r="AH1151" s="1">
        <v>7</v>
      </c>
      <c r="AI1151" s="1">
        <v>0</v>
      </c>
      <c r="AJ1151" s="1">
        <v>7</v>
      </c>
    </row>
    <row r="1152" spans="1:36" ht="30" x14ac:dyDescent="0.25">
      <c r="A1152" s="1">
        <v>35</v>
      </c>
      <c r="B1152" s="1" t="str">
        <f t="shared" si="34"/>
        <v>35 - 44</v>
      </c>
      <c r="C1152" s="1" t="s">
        <v>104</v>
      </c>
      <c r="D1152" s="1" t="s">
        <v>109</v>
      </c>
      <c r="E1152" s="1">
        <v>819</v>
      </c>
      <c r="F1152" s="1" t="s">
        <v>108</v>
      </c>
      <c r="G1152" s="1">
        <v>18</v>
      </c>
      <c r="H1152" s="1">
        <v>5</v>
      </c>
      <c r="I1152" s="1" t="s">
        <v>113</v>
      </c>
      <c r="J1152" s="1">
        <v>1621</v>
      </c>
      <c r="K1152" s="1">
        <v>2</v>
      </c>
      <c r="L1152" s="1" t="s">
        <v>106</v>
      </c>
      <c r="M1152" s="1">
        <v>48</v>
      </c>
      <c r="N1152" s="1">
        <v>4</v>
      </c>
      <c r="O1152" s="1">
        <v>2</v>
      </c>
      <c r="P1152" s="1" t="s">
        <v>36</v>
      </c>
      <c r="Q1152" s="1">
        <v>1</v>
      </c>
      <c r="R1152" s="1" t="s">
        <v>105</v>
      </c>
      <c r="S1152" s="1">
        <v>5208</v>
      </c>
      <c r="T1152" s="1">
        <f t="shared" si="35"/>
        <v>62496</v>
      </c>
      <c r="U11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52" s="1">
        <v>26312</v>
      </c>
      <c r="W1152" s="1">
        <v>1</v>
      </c>
      <c r="X1152" s="1" t="s">
        <v>104</v>
      </c>
      <c r="Y1152" s="1">
        <v>11</v>
      </c>
      <c r="Z1152" s="1">
        <v>3</v>
      </c>
      <c r="AA1152" s="1">
        <v>4</v>
      </c>
      <c r="AB1152" s="1">
        <v>80</v>
      </c>
      <c r="AC1152" s="1">
        <v>0</v>
      </c>
      <c r="AD1152" s="1">
        <v>16</v>
      </c>
      <c r="AE1152" s="1">
        <v>2</v>
      </c>
      <c r="AF1152" s="1">
        <v>3</v>
      </c>
      <c r="AG1152" s="1">
        <v>16</v>
      </c>
      <c r="AH1152" s="1">
        <v>15</v>
      </c>
      <c r="AI1152" s="1">
        <v>1</v>
      </c>
      <c r="AJ1152" s="1">
        <v>10</v>
      </c>
    </row>
    <row r="1153" spans="1:36" ht="30" x14ac:dyDescent="0.25">
      <c r="A1153" s="1">
        <v>28</v>
      </c>
      <c r="B1153" s="1" t="str">
        <f t="shared" si="34"/>
        <v>25 - 34</v>
      </c>
      <c r="C1153" s="1" t="s">
        <v>104</v>
      </c>
      <c r="D1153" s="1" t="s">
        <v>109</v>
      </c>
      <c r="E1153" s="1">
        <v>580</v>
      </c>
      <c r="F1153" s="1" t="s">
        <v>108</v>
      </c>
      <c r="G1153" s="1">
        <v>27</v>
      </c>
      <c r="H1153" s="1">
        <v>3</v>
      </c>
      <c r="I1153" s="1" t="s">
        <v>107</v>
      </c>
      <c r="J1153" s="1">
        <v>1622</v>
      </c>
      <c r="K1153" s="1">
        <v>2</v>
      </c>
      <c r="L1153" s="1" t="s">
        <v>115</v>
      </c>
      <c r="M1153" s="1">
        <v>39</v>
      </c>
      <c r="N1153" s="1">
        <v>1</v>
      </c>
      <c r="O1153" s="1">
        <v>2</v>
      </c>
      <c r="P1153" s="1" t="s">
        <v>38</v>
      </c>
      <c r="Q1153" s="1">
        <v>1</v>
      </c>
      <c r="R1153" s="1" t="s">
        <v>119</v>
      </c>
      <c r="S1153" s="1">
        <v>4877</v>
      </c>
      <c r="T1153" s="1">
        <f t="shared" si="35"/>
        <v>58524</v>
      </c>
      <c r="U11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53" s="1">
        <v>20460</v>
      </c>
      <c r="W1153" s="1">
        <v>0</v>
      </c>
      <c r="X1153" s="1" t="s">
        <v>104</v>
      </c>
      <c r="Y1153" s="1">
        <v>21</v>
      </c>
      <c r="Z1153" s="1">
        <v>4</v>
      </c>
      <c r="AA1153" s="1">
        <v>2</v>
      </c>
      <c r="AB1153" s="1">
        <v>80</v>
      </c>
      <c r="AC1153" s="1">
        <v>1</v>
      </c>
      <c r="AD1153" s="1">
        <v>6</v>
      </c>
      <c r="AE1153" s="1">
        <v>5</v>
      </c>
      <c r="AF1153" s="1">
        <v>2</v>
      </c>
      <c r="AG1153" s="1">
        <v>5</v>
      </c>
      <c r="AH1153" s="1">
        <v>3</v>
      </c>
      <c r="AI1153" s="1">
        <v>0</v>
      </c>
      <c r="AJ1153" s="1">
        <v>0</v>
      </c>
    </row>
    <row r="1154" spans="1:36" ht="30" x14ac:dyDescent="0.25">
      <c r="A1154" s="1">
        <v>21</v>
      </c>
      <c r="B1154" s="1" t="str">
        <f t="shared" ref="B1154:B1217" si="36">IF(A:A&lt;25,"18 - 24",IF(A:A&lt;35,"25 - 34", IF(A:A&lt;45, "35 - 44", IF(A:A&lt;55, "45-54", "over 55"))))</f>
        <v>18 - 24</v>
      </c>
      <c r="C1154" s="1" t="s">
        <v>104</v>
      </c>
      <c r="D1154" s="1" t="s">
        <v>109</v>
      </c>
      <c r="E1154" s="1">
        <v>546</v>
      </c>
      <c r="F1154" s="1" t="s">
        <v>108</v>
      </c>
      <c r="G1154" s="1">
        <v>5</v>
      </c>
      <c r="H1154" s="1">
        <v>1</v>
      </c>
      <c r="I1154" s="1" t="s">
        <v>107</v>
      </c>
      <c r="J1154" s="1">
        <v>1623</v>
      </c>
      <c r="K1154" s="1">
        <v>3</v>
      </c>
      <c r="L1154" s="1" t="s">
        <v>106</v>
      </c>
      <c r="M1154" s="1">
        <v>97</v>
      </c>
      <c r="N1154" s="1">
        <v>3</v>
      </c>
      <c r="O1154" s="1">
        <v>1</v>
      </c>
      <c r="P1154" s="1" t="s">
        <v>36</v>
      </c>
      <c r="Q1154" s="1">
        <v>4</v>
      </c>
      <c r="R1154" s="1" t="s">
        <v>114</v>
      </c>
      <c r="S1154" s="1">
        <v>3117</v>
      </c>
      <c r="T1154" s="1">
        <f t="shared" ref="T1154:T1217" si="37">S:S*12</f>
        <v>37404</v>
      </c>
      <c r="U11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54" s="1">
        <v>26009</v>
      </c>
      <c r="W1154" s="1">
        <v>1</v>
      </c>
      <c r="X1154" s="1" t="s">
        <v>104</v>
      </c>
      <c r="Y1154" s="1">
        <v>18</v>
      </c>
      <c r="Z1154" s="1">
        <v>3</v>
      </c>
      <c r="AA1154" s="1">
        <v>3</v>
      </c>
      <c r="AB1154" s="1">
        <v>80</v>
      </c>
      <c r="AC1154" s="1">
        <v>0</v>
      </c>
      <c r="AD1154" s="1">
        <v>3</v>
      </c>
      <c r="AE1154" s="1">
        <v>2</v>
      </c>
      <c r="AF1154" s="1">
        <v>3</v>
      </c>
      <c r="AG1154" s="1">
        <v>2</v>
      </c>
      <c r="AH1154" s="1">
        <v>2</v>
      </c>
      <c r="AI1154" s="1">
        <v>2</v>
      </c>
      <c r="AJ1154" s="1">
        <v>2</v>
      </c>
    </row>
    <row r="1155" spans="1:36" ht="30" x14ac:dyDescent="0.25">
      <c r="A1155" s="1">
        <v>18</v>
      </c>
      <c r="B1155" s="1" t="str">
        <f t="shared" si="36"/>
        <v>18 - 24</v>
      </c>
      <c r="C1155" s="1" t="s">
        <v>112</v>
      </c>
      <c r="D1155" s="1" t="s">
        <v>111</v>
      </c>
      <c r="E1155" s="1">
        <v>544</v>
      </c>
      <c r="F1155" s="1" t="s">
        <v>110</v>
      </c>
      <c r="G1155" s="1">
        <v>3</v>
      </c>
      <c r="H1155" s="1">
        <v>2</v>
      </c>
      <c r="I1155" s="1" t="s">
        <v>107</v>
      </c>
      <c r="J1155" s="1">
        <v>1624</v>
      </c>
      <c r="K1155" s="1">
        <v>2</v>
      </c>
      <c r="L1155" s="1" t="s">
        <v>115</v>
      </c>
      <c r="M1155" s="1">
        <v>70</v>
      </c>
      <c r="N1155" s="1">
        <v>3</v>
      </c>
      <c r="O1155" s="1">
        <v>1</v>
      </c>
      <c r="P1155" s="1" t="s">
        <v>41</v>
      </c>
      <c r="Q1155" s="1">
        <v>4</v>
      </c>
      <c r="R1155" s="1" t="s">
        <v>114</v>
      </c>
      <c r="S1155" s="1">
        <v>1569</v>
      </c>
      <c r="T1155" s="1">
        <f t="shared" si="37"/>
        <v>18828</v>
      </c>
      <c r="U11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155" s="1">
        <v>18420</v>
      </c>
      <c r="W1155" s="1">
        <v>1</v>
      </c>
      <c r="X1155" s="1" t="s">
        <v>112</v>
      </c>
      <c r="Y1155" s="1">
        <v>12</v>
      </c>
      <c r="Z1155" s="1">
        <v>3</v>
      </c>
      <c r="AA1155" s="1">
        <v>3</v>
      </c>
      <c r="AB1155" s="1">
        <v>80</v>
      </c>
      <c r="AC1155" s="1">
        <v>0</v>
      </c>
      <c r="AD1155" s="1">
        <v>0</v>
      </c>
      <c r="AE1155" s="1">
        <v>2</v>
      </c>
      <c r="AF1155" s="1">
        <v>4</v>
      </c>
      <c r="AG1155" s="1">
        <v>0</v>
      </c>
      <c r="AH1155" s="1">
        <v>0</v>
      </c>
      <c r="AI1155" s="1">
        <v>0</v>
      </c>
      <c r="AJ1155" s="1">
        <v>0</v>
      </c>
    </row>
    <row r="1156" spans="1:36" x14ac:dyDescent="0.25">
      <c r="A1156" s="1">
        <v>47</v>
      </c>
      <c r="B1156" s="1" t="str">
        <f t="shared" si="36"/>
        <v>45-54</v>
      </c>
      <c r="C1156" s="1" t="s">
        <v>104</v>
      </c>
      <c r="D1156" s="1" t="s">
        <v>109</v>
      </c>
      <c r="E1156" s="1">
        <v>1176</v>
      </c>
      <c r="F1156" s="1" t="s">
        <v>43</v>
      </c>
      <c r="G1156" s="1">
        <v>26</v>
      </c>
      <c r="H1156" s="1">
        <v>4</v>
      </c>
      <c r="I1156" s="1" t="s">
        <v>113</v>
      </c>
      <c r="J1156" s="1">
        <v>1625</v>
      </c>
      <c r="K1156" s="1">
        <v>4</v>
      </c>
      <c r="L1156" s="1" t="s">
        <v>115</v>
      </c>
      <c r="M1156" s="1">
        <v>98</v>
      </c>
      <c r="N1156" s="1">
        <v>3</v>
      </c>
      <c r="O1156" s="1">
        <v>5</v>
      </c>
      <c r="P1156" s="1" t="s">
        <v>40</v>
      </c>
      <c r="Q1156" s="1">
        <v>3</v>
      </c>
      <c r="R1156" s="1" t="s">
        <v>105</v>
      </c>
      <c r="S1156" s="1">
        <v>19658</v>
      </c>
      <c r="T1156" s="1">
        <f t="shared" si="37"/>
        <v>235896</v>
      </c>
      <c r="U11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56" s="1">
        <v>5220</v>
      </c>
      <c r="W1156" s="1">
        <v>3</v>
      </c>
      <c r="X1156" s="1" t="s">
        <v>104</v>
      </c>
      <c r="Y1156" s="1">
        <v>11</v>
      </c>
      <c r="Z1156" s="1">
        <v>3</v>
      </c>
      <c r="AA1156" s="1">
        <v>3</v>
      </c>
      <c r="AB1156" s="1">
        <v>80</v>
      </c>
      <c r="AC1156" s="1">
        <v>1</v>
      </c>
      <c r="AD1156" s="1">
        <v>27</v>
      </c>
      <c r="AE1156" s="1">
        <v>2</v>
      </c>
      <c r="AF1156" s="1">
        <v>3</v>
      </c>
      <c r="AG1156" s="1">
        <v>5</v>
      </c>
      <c r="AH1156" s="1">
        <v>2</v>
      </c>
      <c r="AI1156" s="1">
        <v>1</v>
      </c>
      <c r="AJ1156" s="1">
        <v>0</v>
      </c>
    </row>
    <row r="1157" spans="1:36" ht="30" x14ac:dyDescent="0.25">
      <c r="A1157" s="1">
        <v>39</v>
      </c>
      <c r="B1157" s="1" t="str">
        <f t="shared" si="36"/>
        <v>35 - 44</v>
      </c>
      <c r="C1157" s="1" t="s">
        <v>104</v>
      </c>
      <c r="D1157" s="1" t="s">
        <v>109</v>
      </c>
      <c r="E1157" s="1">
        <v>170</v>
      </c>
      <c r="F1157" s="1" t="s">
        <v>108</v>
      </c>
      <c r="G1157" s="1">
        <v>3</v>
      </c>
      <c r="H1157" s="1">
        <v>2</v>
      </c>
      <c r="I1157" s="1" t="s">
        <v>107</v>
      </c>
      <c r="J1157" s="1">
        <v>1627</v>
      </c>
      <c r="K1157" s="1">
        <v>3</v>
      </c>
      <c r="L1157" s="1" t="s">
        <v>106</v>
      </c>
      <c r="M1157" s="1">
        <v>76</v>
      </c>
      <c r="N1157" s="1">
        <v>2</v>
      </c>
      <c r="O1157" s="1">
        <v>2</v>
      </c>
      <c r="P1157" s="1" t="s">
        <v>37</v>
      </c>
      <c r="Q1157" s="1">
        <v>3</v>
      </c>
      <c r="R1157" s="1" t="s">
        <v>119</v>
      </c>
      <c r="S1157" s="1">
        <v>3069</v>
      </c>
      <c r="T1157" s="1">
        <f t="shared" si="37"/>
        <v>36828</v>
      </c>
      <c r="U11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57" s="1">
        <v>10302</v>
      </c>
      <c r="W1157" s="1">
        <v>0</v>
      </c>
      <c r="X1157" s="1" t="s">
        <v>104</v>
      </c>
      <c r="Y1157" s="1">
        <v>15</v>
      </c>
      <c r="Z1157" s="1">
        <v>3</v>
      </c>
      <c r="AA1157" s="1">
        <v>4</v>
      </c>
      <c r="AB1157" s="1">
        <v>80</v>
      </c>
      <c r="AC1157" s="1">
        <v>1</v>
      </c>
      <c r="AD1157" s="1">
        <v>11</v>
      </c>
      <c r="AE1157" s="1">
        <v>3</v>
      </c>
      <c r="AF1157" s="1">
        <v>3</v>
      </c>
      <c r="AG1157" s="1">
        <v>10</v>
      </c>
      <c r="AH1157" s="1">
        <v>8</v>
      </c>
      <c r="AI1157" s="1">
        <v>0</v>
      </c>
      <c r="AJ1157" s="1">
        <v>7</v>
      </c>
    </row>
    <row r="1158" spans="1:36" ht="30" x14ac:dyDescent="0.25">
      <c r="A1158" s="1">
        <v>40</v>
      </c>
      <c r="B1158" s="1" t="str">
        <f t="shared" si="36"/>
        <v>35 - 44</v>
      </c>
      <c r="C1158" s="1" t="s">
        <v>104</v>
      </c>
      <c r="D1158" s="1" t="s">
        <v>109</v>
      </c>
      <c r="E1158" s="1">
        <v>884</v>
      </c>
      <c r="F1158" s="1" t="s">
        <v>108</v>
      </c>
      <c r="G1158" s="1">
        <v>15</v>
      </c>
      <c r="H1158" s="1">
        <v>3</v>
      </c>
      <c r="I1158" s="1" t="s">
        <v>113</v>
      </c>
      <c r="J1158" s="1">
        <v>1628</v>
      </c>
      <c r="K1158" s="1">
        <v>1</v>
      </c>
      <c r="L1158" s="1" t="s">
        <v>115</v>
      </c>
      <c r="M1158" s="1">
        <v>80</v>
      </c>
      <c r="N1158" s="1">
        <v>2</v>
      </c>
      <c r="O1158" s="1">
        <v>3</v>
      </c>
      <c r="P1158" s="1" t="s">
        <v>38</v>
      </c>
      <c r="Q1158" s="1">
        <v>3</v>
      </c>
      <c r="R1158" s="1" t="s">
        <v>105</v>
      </c>
      <c r="S1158" s="1">
        <v>10435</v>
      </c>
      <c r="T1158" s="1">
        <f t="shared" si="37"/>
        <v>125220</v>
      </c>
      <c r="U11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158" s="1">
        <v>25800</v>
      </c>
      <c r="W1158" s="1">
        <v>1</v>
      </c>
      <c r="X1158" s="1" t="s">
        <v>104</v>
      </c>
      <c r="Y1158" s="1">
        <v>13</v>
      </c>
      <c r="Z1158" s="1">
        <v>3</v>
      </c>
      <c r="AA1158" s="1">
        <v>4</v>
      </c>
      <c r="AB1158" s="1">
        <v>80</v>
      </c>
      <c r="AC1158" s="1">
        <v>2</v>
      </c>
      <c r="AD1158" s="1">
        <v>18</v>
      </c>
      <c r="AE1158" s="1">
        <v>2</v>
      </c>
      <c r="AF1158" s="1">
        <v>3</v>
      </c>
      <c r="AG1158" s="1">
        <v>18</v>
      </c>
      <c r="AH1158" s="1">
        <v>15</v>
      </c>
      <c r="AI1158" s="1">
        <v>14</v>
      </c>
      <c r="AJ1158" s="1">
        <v>12</v>
      </c>
    </row>
    <row r="1159" spans="1:36" ht="30" x14ac:dyDescent="0.25">
      <c r="A1159" s="1">
        <v>35</v>
      </c>
      <c r="B1159" s="1" t="str">
        <f t="shared" si="36"/>
        <v>35 - 44</v>
      </c>
      <c r="C1159" s="1" t="s">
        <v>104</v>
      </c>
      <c r="D1159" s="1" t="s">
        <v>117</v>
      </c>
      <c r="E1159" s="1">
        <v>208</v>
      </c>
      <c r="F1159" s="1" t="s">
        <v>108</v>
      </c>
      <c r="G1159" s="1">
        <v>8</v>
      </c>
      <c r="H1159" s="1">
        <v>4</v>
      </c>
      <c r="I1159" s="1" t="s">
        <v>113</v>
      </c>
      <c r="J1159" s="1">
        <v>1630</v>
      </c>
      <c r="K1159" s="1">
        <v>3</v>
      </c>
      <c r="L1159" s="1" t="s">
        <v>115</v>
      </c>
      <c r="M1159" s="1">
        <v>52</v>
      </c>
      <c r="N1159" s="1">
        <v>3</v>
      </c>
      <c r="O1159" s="1">
        <v>2</v>
      </c>
      <c r="P1159" s="1" t="s">
        <v>39</v>
      </c>
      <c r="Q1159" s="1">
        <v>3</v>
      </c>
      <c r="R1159" s="1" t="s">
        <v>105</v>
      </c>
      <c r="S1159" s="1">
        <v>4148</v>
      </c>
      <c r="T1159" s="1">
        <f t="shared" si="37"/>
        <v>49776</v>
      </c>
      <c r="U11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59" s="1">
        <v>12250</v>
      </c>
      <c r="W1159" s="1">
        <v>1</v>
      </c>
      <c r="X1159" s="1" t="s">
        <v>104</v>
      </c>
      <c r="Y1159" s="1">
        <v>12</v>
      </c>
      <c r="Z1159" s="1">
        <v>3</v>
      </c>
      <c r="AA1159" s="1">
        <v>4</v>
      </c>
      <c r="AB1159" s="1">
        <v>80</v>
      </c>
      <c r="AC1159" s="1">
        <v>1</v>
      </c>
      <c r="AD1159" s="1">
        <v>15</v>
      </c>
      <c r="AE1159" s="1">
        <v>5</v>
      </c>
      <c r="AF1159" s="1">
        <v>3</v>
      </c>
      <c r="AG1159" s="1">
        <v>14</v>
      </c>
      <c r="AH1159" s="1">
        <v>11</v>
      </c>
      <c r="AI1159" s="1">
        <v>2</v>
      </c>
      <c r="AJ1159" s="1">
        <v>9</v>
      </c>
    </row>
    <row r="1160" spans="1:36" ht="30" x14ac:dyDescent="0.25">
      <c r="A1160" s="1">
        <v>37</v>
      </c>
      <c r="B1160" s="1" t="str">
        <f t="shared" si="36"/>
        <v>35 - 44</v>
      </c>
      <c r="C1160" s="1" t="s">
        <v>104</v>
      </c>
      <c r="D1160" s="1" t="s">
        <v>109</v>
      </c>
      <c r="E1160" s="1">
        <v>671</v>
      </c>
      <c r="F1160" s="1" t="s">
        <v>108</v>
      </c>
      <c r="G1160" s="1">
        <v>19</v>
      </c>
      <c r="H1160" s="1">
        <v>3</v>
      </c>
      <c r="I1160" s="1" t="s">
        <v>113</v>
      </c>
      <c r="J1160" s="1">
        <v>1631</v>
      </c>
      <c r="K1160" s="1">
        <v>3</v>
      </c>
      <c r="L1160" s="1" t="s">
        <v>106</v>
      </c>
      <c r="M1160" s="1">
        <v>85</v>
      </c>
      <c r="N1160" s="1">
        <v>3</v>
      </c>
      <c r="O1160" s="1">
        <v>2</v>
      </c>
      <c r="P1160" s="1" t="s">
        <v>38</v>
      </c>
      <c r="Q1160" s="1">
        <v>3</v>
      </c>
      <c r="R1160" s="1" t="s">
        <v>105</v>
      </c>
      <c r="S1160" s="1">
        <v>5768</v>
      </c>
      <c r="T1160" s="1">
        <f t="shared" si="37"/>
        <v>69216</v>
      </c>
      <c r="U11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60" s="1">
        <v>26493</v>
      </c>
      <c r="W1160" s="1">
        <v>3</v>
      </c>
      <c r="X1160" s="1" t="s">
        <v>104</v>
      </c>
      <c r="Y1160" s="1">
        <v>17</v>
      </c>
      <c r="Z1160" s="1">
        <v>3</v>
      </c>
      <c r="AA1160" s="1">
        <v>1</v>
      </c>
      <c r="AB1160" s="1">
        <v>80</v>
      </c>
      <c r="AC1160" s="1">
        <v>3</v>
      </c>
      <c r="AD1160" s="1">
        <v>9</v>
      </c>
      <c r="AE1160" s="1">
        <v>2</v>
      </c>
      <c r="AF1160" s="1">
        <v>2</v>
      </c>
      <c r="AG1160" s="1">
        <v>4</v>
      </c>
      <c r="AH1160" s="1">
        <v>3</v>
      </c>
      <c r="AI1160" s="1">
        <v>0</v>
      </c>
      <c r="AJ1160" s="1">
        <v>2</v>
      </c>
    </row>
    <row r="1161" spans="1:36" ht="30" x14ac:dyDescent="0.25">
      <c r="A1161" s="1">
        <v>39</v>
      </c>
      <c r="B1161" s="1" t="str">
        <f t="shared" si="36"/>
        <v>35 - 44</v>
      </c>
      <c r="C1161" s="1" t="s">
        <v>104</v>
      </c>
      <c r="D1161" s="1" t="s">
        <v>111</v>
      </c>
      <c r="E1161" s="1">
        <v>711</v>
      </c>
      <c r="F1161" s="1" t="s">
        <v>108</v>
      </c>
      <c r="G1161" s="1">
        <v>4</v>
      </c>
      <c r="H1161" s="1">
        <v>3</v>
      </c>
      <c r="I1161" s="1" t="s">
        <v>107</v>
      </c>
      <c r="J1161" s="1">
        <v>1633</v>
      </c>
      <c r="K1161" s="1">
        <v>1</v>
      </c>
      <c r="L1161" s="1" t="s">
        <v>115</v>
      </c>
      <c r="M1161" s="1">
        <v>81</v>
      </c>
      <c r="N1161" s="1">
        <v>3</v>
      </c>
      <c r="O1161" s="1">
        <v>2</v>
      </c>
      <c r="P1161" s="1" t="s">
        <v>38</v>
      </c>
      <c r="Q1161" s="1">
        <v>3</v>
      </c>
      <c r="R1161" s="1" t="s">
        <v>114</v>
      </c>
      <c r="S1161" s="1">
        <v>5042</v>
      </c>
      <c r="T1161" s="1">
        <f t="shared" si="37"/>
        <v>60504</v>
      </c>
      <c r="U11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61" s="1">
        <v>3140</v>
      </c>
      <c r="W1161" s="1">
        <v>0</v>
      </c>
      <c r="X1161" s="1" t="s">
        <v>104</v>
      </c>
      <c r="Y1161" s="1">
        <v>13</v>
      </c>
      <c r="Z1161" s="1">
        <v>3</v>
      </c>
      <c r="AA1161" s="1">
        <v>4</v>
      </c>
      <c r="AB1161" s="1">
        <v>80</v>
      </c>
      <c r="AC1161" s="1">
        <v>0</v>
      </c>
      <c r="AD1161" s="1">
        <v>10</v>
      </c>
      <c r="AE1161" s="1">
        <v>2</v>
      </c>
      <c r="AF1161" s="1">
        <v>1</v>
      </c>
      <c r="AG1161" s="1">
        <v>9</v>
      </c>
      <c r="AH1161" s="1">
        <v>2</v>
      </c>
      <c r="AI1161" s="1">
        <v>3</v>
      </c>
      <c r="AJ1161" s="1">
        <v>8</v>
      </c>
    </row>
    <row r="1162" spans="1:36" ht="30" x14ac:dyDescent="0.25">
      <c r="A1162" s="1">
        <v>45</v>
      </c>
      <c r="B1162" s="1" t="str">
        <f t="shared" si="36"/>
        <v>45-54</v>
      </c>
      <c r="C1162" s="1" t="s">
        <v>104</v>
      </c>
      <c r="D1162" s="1" t="s">
        <v>109</v>
      </c>
      <c r="E1162" s="1">
        <v>1329</v>
      </c>
      <c r="F1162" s="1" t="s">
        <v>108</v>
      </c>
      <c r="G1162" s="1">
        <v>2</v>
      </c>
      <c r="H1162" s="1">
        <v>2</v>
      </c>
      <c r="I1162" s="1" t="s">
        <v>116</v>
      </c>
      <c r="J1162" s="1">
        <v>1635</v>
      </c>
      <c r="K1162" s="1">
        <v>4</v>
      </c>
      <c r="L1162" s="1" t="s">
        <v>115</v>
      </c>
      <c r="M1162" s="1">
        <v>59</v>
      </c>
      <c r="N1162" s="1">
        <v>2</v>
      </c>
      <c r="O1162" s="1">
        <v>2</v>
      </c>
      <c r="P1162" s="1" t="s">
        <v>38</v>
      </c>
      <c r="Q1162" s="1">
        <v>4</v>
      </c>
      <c r="R1162" s="1" t="s">
        <v>119</v>
      </c>
      <c r="S1162" s="1">
        <v>5770</v>
      </c>
      <c r="T1162" s="1">
        <f t="shared" si="37"/>
        <v>69240</v>
      </c>
      <c r="U11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62" s="1">
        <v>5388</v>
      </c>
      <c r="W1162" s="1">
        <v>1</v>
      </c>
      <c r="X1162" s="1" t="s">
        <v>104</v>
      </c>
      <c r="Y1162" s="1">
        <v>19</v>
      </c>
      <c r="Z1162" s="1">
        <v>3</v>
      </c>
      <c r="AA1162" s="1">
        <v>1</v>
      </c>
      <c r="AB1162" s="1">
        <v>80</v>
      </c>
      <c r="AC1162" s="1">
        <v>2</v>
      </c>
      <c r="AD1162" s="1">
        <v>10</v>
      </c>
      <c r="AE1162" s="1">
        <v>3</v>
      </c>
      <c r="AF1162" s="1">
        <v>3</v>
      </c>
      <c r="AG1162" s="1">
        <v>10</v>
      </c>
      <c r="AH1162" s="1">
        <v>7</v>
      </c>
      <c r="AI1162" s="1">
        <v>3</v>
      </c>
      <c r="AJ1162" s="1">
        <v>9</v>
      </c>
    </row>
    <row r="1163" spans="1:36" ht="30" x14ac:dyDescent="0.25">
      <c r="A1163" s="1">
        <v>38</v>
      </c>
      <c r="B1163" s="1" t="str">
        <f t="shared" si="36"/>
        <v>35 - 44</v>
      </c>
      <c r="C1163" s="1" t="s">
        <v>104</v>
      </c>
      <c r="D1163" s="1" t="s">
        <v>109</v>
      </c>
      <c r="E1163" s="1">
        <v>397</v>
      </c>
      <c r="F1163" s="1" t="s">
        <v>108</v>
      </c>
      <c r="G1163" s="1">
        <v>2</v>
      </c>
      <c r="H1163" s="1">
        <v>2</v>
      </c>
      <c r="I1163" s="1" t="s">
        <v>107</v>
      </c>
      <c r="J1163" s="1">
        <v>1638</v>
      </c>
      <c r="K1163" s="1">
        <v>4</v>
      </c>
      <c r="L1163" s="1" t="s">
        <v>115</v>
      </c>
      <c r="M1163" s="1">
        <v>54</v>
      </c>
      <c r="N1163" s="1">
        <v>2</v>
      </c>
      <c r="O1163" s="1">
        <v>3</v>
      </c>
      <c r="P1163" s="1" t="s">
        <v>38</v>
      </c>
      <c r="Q1163" s="1">
        <v>3</v>
      </c>
      <c r="R1163" s="1" t="s">
        <v>105</v>
      </c>
      <c r="S1163" s="1">
        <v>7756</v>
      </c>
      <c r="T1163" s="1">
        <f t="shared" si="37"/>
        <v>93072</v>
      </c>
      <c r="U11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163" s="1">
        <v>14199</v>
      </c>
      <c r="W1163" s="1">
        <v>3</v>
      </c>
      <c r="X1163" s="1" t="s">
        <v>112</v>
      </c>
      <c r="Y1163" s="1">
        <v>19</v>
      </c>
      <c r="Z1163" s="1">
        <v>3</v>
      </c>
      <c r="AA1163" s="1">
        <v>4</v>
      </c>
      <c r="AB1163" s="1">
        <v>80</v>
      </c>
      <c r="AC1163" s="1">
        <v>1</v>
      </c>
      <c r="AD1163" s="1">
        <v>10</v>
      </c>
      <c r="AE1163" s="1">
        <v>6</v>
      </c>
      <c r="AF1163" s="1">
        <v>4</v>
      </c>
      <c r="AG1163" s="1">
        <v>5</v>
      </c>
      <c r="AH1163" s="1">
        <v>4</v>
      </c>
      <c r="AI1163" s="1">
        <v>0</v>
      </c>
      <c r="AJ1163" s="1">
        <v>2</v>
      </c>
    </row>
    <row r="1164" spans="1:36" x14ac:dyDescent="0.25">
      <c r="A1164" s="1">
        <v>35</v>
      </c>
      <c r="B1164" s="1" t="str">
        <f t="shared" si="36"/>
        <v>35 - 44</v>
      </c>
      <c r="C1164" s="1" t="s">
        <v>112</v>
      </c>
      <c r="D1164" s="1" t="s">
        <v>109</v>
      </c>
      <c r="E1164" s="1">
        <v>737</v>
      </c>
      <c r="F1164" s="1" t="s">
        <v>110</v>
      </c>
      <c r="G1164" s="1">
        <v>10</v>
      </c>
      <c r="H1164" s="1">
        <v>3</v>
      </c>
      <c r="I1164" s="1" t="s">
        <v>107</v>
      </c>
      <c r="J1164" s="1">
        <v>1639</v>
      </c>
      <c r="K1164" s="1">
        <v>4</v>
      </c>
      <c r="L1164" s="1" t="s">
        <v>106</v>
      </c>
      <c r="M1164" s="1">
        <v>55</v>
      </c>
      <c r="N1164" s="1">
        <v>2</v>
      </c>
      <c r="O1164" s="1">
        <v>3</v>
      </c>
      <c r="P1164" s="1" t="s">
        <v>34</v>
      </c>
      <c r="Q1164" s="1">
        <v>1</v>
      </c>
      <c r="R1164" s="1" t="s">
        <v>105</v>
      </c>
      <c r="S1164" s="1">
        <v>10306</v>
      </c>
      <c r="T1164" s="1">
        <f t="shared" si="37"/>
        <v>123672</v>
      </c>
      <c r="U11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164" s="1">
        <v>21530</v>
      </c>
      <c r="W1164" s="1">
        <v>9</v>
      </c>
      <c r="X1164" s="1" t="s">
        <v>104</v>
      </c>
      <c r="Y1164" s="1">
        <v>17</v>
      </c>
      <c r="Z1164" s="1">
        <v>3</v>
      </c>
      <c r="AA1164" s="1">
        <v>3</v>
      </c>
      <c r="AB1164" s="1">
        <v>80</v>
      </c>
      <c r="AC1164" s="1">
        <v>0</v>
      </c>
      <c r="AD1164" s="1">
        <v>15</v>
      </c>
      <c r="AE1164" s="1">
        <v>3</v>
      </c>
      <c r="AF1164" s="1">
        <v>3</v>
      </c>
      <c r="AG1164" s="1">
        <v>13</v>
      </c>
      <c r="AH1164" s="1">
        <v>12</v>
      </c>
      <c r="AI1164" s="1">
        <v>6</v>
      </c>
      <c r="AJ1164" s="1">
        <v>0</v>
      </c>
    </row>
    <row r="1165" spans="1:36" ht="30" x14ac:dyDescent="0.25">
      <c r="A1165" s="1">
        <v>37</v>
      </c>
      <c r="B1165" s="1" t="str">
        <f t="shared" si="36"/>
        <v>35 - 44</v>
      </c>
      <c r="C1165" s="1" t="s">
        <v>104</v>
      </c>
      <c r="D1165" s="1" t="s">
        <v>109</v>
      </c>
      <c r="E1165" s="1">
        <v>1470</v>
      </c>
      <c r="F1165" s="1" t="s">
        <v>108</v>
      </c>
      <c r="G1165" s="1">
        <v>10</v>
      </c>
      <c r="H1165" s="1">
        <v>3</v>
      </c>
      <c r="I1165" s="1" t="s">
        <v>107</v>
      </c>
      <c r="J1165" s="1">
        <v>1640</v>
      </c>
      <c r="K1165" s="1">
        <v>2</v>
      </c>
      <c r="L1165" s="1" t="s">
        <v>115</v>
      </c>
      <c r="M1165" s="1">
        <v>71</v>
      </c>
      <c r="N1165" s="1">
        <v>3</v>
      </c>
      <c r="O1165" s="1">
        <v>1</v>
      </c>
      <c r="P1165" s="1" t="s">
        <v>36</v>
      </c>
      <c r="Q1165" s="1">
        <v>2</v>
      </c>
      <c r="R1165" s="1" t="s">
        <v>105</v>
      </c>
      <c r="S1165" s="1">
        <v>3936</v>
      </c>
      <c r="T1165" s="1">
        <f t="shared" si="37"/>
        <v>47232</v>
      </c>
      <c r="U11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65" s="1">
        <v>9953</v>
      </c>
      <c r="W1165" s="1">
        <v>1</v>
      </c>
      <c r="X1165" s="1" t="s">
        <v>104</v>
      </c>
      <c r="Y1165" s="1">
        <v>11</v>
      </c>
      <c r="Z1165" s="1">
        <v>3</v>
      </c>
      <c r="AA1165" s="1">
        <v>1</v>
      </c>
      <c r="AB1165" s="1">
        <v>80</v>
      </c>
      <c r="AC1165" s="1">
        <v>1</v>
      </c>
      <c r="AD1165" s="1">
        <v>8</v>
      </c>
      <c r="AE1165" s="1">
        <v>2</v>
      </c>
      <c r="AF1165" s="1">
        <v>1</v>
      </c>
      <c r="AG1165" s="1">
        <v>8</v>
      </c>
      <c r="AH1165" s="1">
        <v>4</v>
      </c>
      <c r="AI1165" s="1">
        <v>7</v>
      </c>
      <c r="AJ1165" s="1">
        <v>7</v>
      </c>
    </row>
    <row r="1166" spans="1:36" ht="30" x14ac:dyDescent="0.25">
      <c r="A1166" s="1">
        <v>40</v>
      </c>
      <c r="B1166" s="1" t="str">
        <f t="shared" si="36"/>
        <v>35 - 44</v>
      </c>
      <c r="C1166" s="1" t="s">
        <v>104</v>
      </c>
      <c r="D1166" s="1" t="s">
        <v>109</v>
      </c>
      <c r="E1166" s="1">
        <v>448</v>
      </c>
      <c r="F1166" s="1" t="s">
        <v>108</v>
      </c>
      <c r="G1166" s="1">
        <v>16</v>
      </c>
      <c r="H1166" s="1">
        <v>3</v>
      </c>
      <c r="I1166" s="1" t="s">
        <v>113</v>
      </c>
      <c r="J1166" s="1">
        <v>1641</v>
      </c>
      <c r="K1166" s="1">
        <v>3</v>
      </c>
      <c r="L1166" s="1" t="s">
        <v>115</v>
      </c>
      <c r="M1166" s="1">
        <v>84</v>
      </c>
      <c r="N1166" s="1">
        <v>3</v>
      </c>
      <c r="O1166" s="1">
        <v>3</v>
      </c>
      <c r="P1166" s="1" t="s">
        <v>38</v>
      </c>
      <c r="Q1166" s="1">
        <v>4</v>
      </c>
      <c r="R1166" s="1" t="s">
        <v>114</v>
      </c>
      <c r="S1166" s="1">
        <v>7945</v>
      </c>
      <c r="T1166" s="1">
        <f t="shared" si="37"/>
        <v>95340</v>
      </c>
      <c r="U11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166" s="1">
        <v>19948</v>
      </c>
      <c r="W1166" s="1">
        <v>6</v>
      </c>
      <c r="X1166" s="1" t="s">
        <v>112</v>
      </c>
      <c r="Y1166" s="1">
        <v>15</v>
      </c>
      <c r="Z1166" s="1">
        <v>3</v>
      </c>
      <c r="AA1166" s="1">
        <v>4</v>
      </c>
      <c r="AB1166" s="1">
        <v>80</v>
      </c>
      <c r="AC1166" s="1">
        <v>0</v>
      </c>
      <c r="AD1166" s="1">
        <v>18</v>
      </c>
      <c r="AE1166" s="1">
        <v>2</v>
      </c>
      <c r="AF1166" s="1">
        <v>2</v>
      </c>
      <c r="AG1166" s="1">
        <v>4</v>
      </c>
      <c r="AH1166" s="1">
        <v>2</v>
      </c>
      <c r="AI1166" s="1">
        <v>3</v>
      </c>
      <c r="AJ1166" s="1">
        <v>3</v>
      </c>
    </row>
    <row r="1167" spans="1:36" x14ac:dyDescent="0.25">
      <c r="A1167" s="1">
        <v>44</v>
      </c>
      <c r="B1167" s="1" t="str">
        <f t="shared" si="36"/>
        <v>35 - 44</v>
      </c>
      <c r="C1167" s="1" t="s">
        <v>104</v>
      </c>
      <c r="D1167" s="1" t="s">
        <v>111</v>
      </c>
      <c r="E1167" s="1">
        <v>602</v>
      </c>
      <c r="F1167" s="1" t="s">
        <v>43</v>
      </c>
      <c r="G1167" s="1">
        <v>1</v>
      </c>
      <c r="H1167" s="1">
        <v>5</v>
      </c>
      <c r="I1167" s="1" t="s">
        <v>43</v>
      </c>
      <c r="J1167" s="1">
        <v>1642</v>
      </c>
      <c r="K1167" s="1">
        <v>1</v>
      </c>
      <c r="L1167" s="1" t="s">
        <v>106</v>
      </c>
      <c r="M1167" s="1">
        <v>37</v>
      </c>
      <c r="N1167" s="1">
        <v>3</v>
      </c>
      <c r="O1167" s="1">
        <v>2</v>
      </c>
      <c r="P1167" s="1" t="s">
        <v>43</v>
      </c>
      <c r="Q1167" s="1">
        <v>4</v>
      </c>
      <c r="R1167" s="1" t="s">
        <v>105</v>
      </c>
      <c r="S1167" s="1">
        <v>5743</v>
      </c>
      <c r="T1167" s="1">
        <f t="shared" si="37"/>
        <v>68916</v>
      </c>
      <c r="U11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67" s="1">
        <v>10503</v>
      </c>
      <c r="W1167" s="1">
        <v>4</v>
      </c>
      <c r="X1167" s="1" t="s">
        <v>112</v>
      </c>
      <c r="Y1167" s="1">
        <v>11</v>
      </c>
      <c r="Z1167" s="1">
        <v>3</v>
      </c>
      <c r="AA1167" s="1">
        <v>3</v>
      </c>
      <c r="AB1167" s="1">
        <v>80</v>
      </c>
      <c r="AC1167" s="1">
        <v>0</v>
      </c>
      <c r="AD1167" s="1">
        <v>14</v>
      </c>
      <c r="AE1167" s="1">
        <v>3</v>
      </c>
      <c r="AF1167" s="1">
        <v>3</v>
      </c>
      <c r="AG1167" s="1">
        <v>10</v>
      </c>
      <c r="AH1167" s="1">
        <v>7</v>
      </c>
      <c r="AI1167" s="1">
        <v>0</v>
      </c>
      <c r="AJ1167" s="1">
        <v>2</v>
      </c>
    </row>
    <row r="1168" spans="1:36" ht="30" x14ac:dyDescent="0.25">
      <c r="A1168" s="1">
        <v>48</v>
      </c>
      <c r="B1168" s="1" t="str">
        <f t="shared" si="36"/>
        <v>45-54</v>
      </c>
      <c r="C1168" s="1" t="s">
        <v>104</v>
      </c>
      <c r="D1168" s="1" t="s">
        <v>111</v>
      </c>
      <c r="E1168" s="1">
        <v>365</v>
      </c>
      <c r="F1168" s="1" t="s">
        <v>108</v>
      </c>
      <c r="G1168" s="1">
        <v>4</v>
      </c>
      <c r="H1168" s="1">
        <v>5</v>
      </c>
      <c r="I1168" s="1" t="s">
        <v>107</v>
      </c>
      <c r="J1168" s="1">
        <v>1644</v>
      </c>
      <c r="K1168" s="1">
        <v>3</v>
      </c>
      <c r="L1168" s="1" t="s">
        <v>106</v>
      </c>
      <c r="M1168" s="1">
        <v>89</v>
      </c>
      <c r="N1168" s="1">
        <v>2</v>
      </c>
      <c r="O1168" s="1">
        <v>4</v>
      </c>
      <c r="P1168" s="1" t="s">
        <v>40</v>
      </c>
      <c r="Q1168" s="1">
        <v>4</v>
      </c>
      <c r="R1168" s="1" t="s">
        <v>105</v>
      </c>
      <c r="S1168" s="1">
        <v>15202</v>
      </c>
      <c r="T1168" s="1">
        <f t="shared" si="37"/>
        <v>182424</v>
      </c>
      <c r="U11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68" s="1">
        <v>5602</v>
      </c>
      <c r="W1168" s="1">
        <v>2</v>
      </c>
      <c r="X1168" s="1" t="s">
        <v>104</v>
      </c>
      <c r="Y1168" s="1">
        <v>25</v>
      </c>
      <c r="Z1168" s="1">
        <v>4</v>
      </c>
      <c r="AA1168" s="1">
        <v>2</v>
      </c>
      <c r="AB1168" s="1">
        <v>80</v>
      </c>
      <c r="AC1168" s="1">
        <v>1</v>
      </c>
      <c r="AD1168" s="1">
        <v>23</v>
      </c>
      <c r="AE1168" s="1">
        <v>3</v>
      </c>
      <c r="AF1168" s="1">
        <v>3</v>
      </c>
      <c r="AG1168" s="1">
        <v>2</v>
      </c>
      <c r="AH1168" s="1">
        <v>2</v>
      </c>
      <c r="AI1168" s="1">
        <v>2</v>
      </c>
      <c r="AJ1168" s="1">
        <v>2</v>
      </c>
    </row>
    <row r="1169" spans="1:36" x14ac:dyDescent="0.25">
      <c r="A1169" s="1">
        <v>35</v>
      </c>
      <c r="B1169" s="1" t="str">
        <f t="shared" si="36"/>
        <v>35 - 44</v>
      </c>
      <c r="C1169" s="1" t="s">
        <v>112</v>
      </c>
      <c r="D1169" s="1" t="s">
        <v>109</v>
      </c>
      <c r="E1169" s="1">
        <v>763</v>
      </c>
      <c r="F1169" s="1" t="s">
        <v>110</v>
      </c>
      <c r="G1169" s="1">
        <v>15</v>
      </c>
      <c r="H1169" s="1">
        <v>2</v>
      </c>
      <c r="I1169" s="1" t="s">
        <v>107</v>
      </c>
      <c r="J1169" s="1">
        <v>1645</v>
      </c>
      <c r="K1169" s="1">
        <v>1</v>
      </c>
      <c r="L1169" s="1" t="s">
        <v>106</v>
      </c>
      <c r="M1169" s="1">
        <v>59</v>
      </c>
      <c r="N1169" s="1">
        <v>1</v>
      </c>
      <c r="O1169" s="1">
        <v>2</v>
      </c>
      <c r="P1169" s="1" t="s">
        <v>34</v>
      </c>
      <c r="Q1169" s="1">
        <v>4</v>
      </c>
      <c r="R1169" s="1" t="s">
        <v>119</v>
      </c>
      <c r="S1169" s="1">
        <v>5440</v>
      </c>
      <c r="T1169" s="1">
        <f t="shared" si="37"/>
        <v>65280</v>
      </c>
      <c r="U11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69" s="1">
        <v>22098</v>
      </c>
      <c r="W1169" s="1">
        <v>6</v>
      </c>
      <c r="X1169" s="1" t="s">
        <v>112</v>
      </c>
      <c r="Y1169" s="1">
        <v>14</v>
      </c>
      <c r="Z1169" s="1">
        <v>3</v>
      </c>
      <c r="AA1169" s="1">
        <v>4</v>
      </c>
      <c r="AB1169" s="1">
        <v>80</v>
      </c>
      <c r="AC1169" s="1">
        <v>2</v>
      </c>
      <c r="AD1169" s="1">
        <v>7</v>
      </c>
      <c r="AE1169" s="1">
        <v>2</v>
      </c>
      <c r="AF1169" s="1">
        <v>2</v>
      </c>
      <c r="AG1169" s="1">
        <v>2</v>
      </c>
      <c r="AH1169" s="1">
        <v>2</v>
      </c>
      <c r="AI1169" s="1">
        <v>2</v>
      </c>
      <c r="AJ1169" s="1">
        <v>2</v>
      </c>
    </row>
    <row r="1170" spans="1:36" ht="30" x14ac:dyDescent="0.25">
      <c r="A1170" s="1">
        <v>24</v>
      </c>
      <c r="B1170" s="1" t="str">
        <f t="shared" si="36"/>
        <v>18 - 24</v>
      </c>
      <c r="C1170" s="1" t="s">
        <v>104</v>
      </c>
      <c r="D1170" s="1" t="s">
        <v>111</v>
      </c>
      <c r="E1170" s="1">
        <v>567</v>
      </c>
      <c r="F1170" s="1" t="s">
        <v>108</v>
      </c>
      <c r="G1170" s="1">
        <v>2</v>
      </c>
      <c r="H1170" s="1">
        <v>1</v>
      </c>
      <c r="I1170" s="1" t="s">
        <v>120</v>
      </c>
      <c r="J1170" s="1">
        <v>1646</v>
      </c>
      <c r="K1170" s="1">
        <v>1</v>
      </c>
      <c r="L1170" s="1" t="s">
        <v>115</v>
      </c>
      <c r="M1170" s="1">
        <v>32</v>
      </c>
      <c r="N1170" s="1">
        <v>3</v>
      </c>
      <c r="O1170" s="1">
        <v>1</v>
      </c>
      <c r="P1170" s="1" t="s">
        <v>36</v>
      </c>
      <c r="Q1170" s="1">
        <v>4</v>
      </c>
      <c r="R1170" s="1" t="s">
        <v>114</v>
      </c>
      <c r="S1170" s="1">
        <v>3760</v>
      </c>
      <c r="T1170" s="1">
        <f t="shared" si="37"/>
        <v>45120</v>
      </c>
      <c r="U11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70" s="1">
        <v>17218</v>
      </c>
      <c r="W1170" s="1">
        <v>1</v>
      </c>
      <c r="X1170" s="1" t="s">
        <v>112</v>
      </c>
      <c r="Y1170" s="1">
        <v>13</v>
      </c>
      <c r="Z1170" s="1">
        <v>3</v>
      </c>
      <c r="AA1170" s="1">
        <v>3</v>
      </c>
      <c r="AB1170" s="1">
        <v>80</v>
      </c>
      <c r="AC1170" s="1">
        <v>0</v>
      </c>
      <c r="AD1170" s="1">
        <v>6</v>
      </c>
      <c r="AE1170" s="1">
        <v>2</v>
      </c>
      <c r="AF1170" s="1">
        <v>3</v>
      </c>
      <c r="AG1170" s="1">
        <v>6</v>
      </c>
      <c r="AH1170" s="1">
        <v>3</v>
      </c>
      <c r="AI1170" s="1">
        <v>1</v>
      </c>
      <c r="AJ1170" s="1">
        <v>3</v>
      </c>
    </row>
    <row r="1171" spans="1:36" ht="30" x14ac:dyDescent="0.25">
      <c r="A1171" s="1">
        <v>27</v>
      </c>
      <c r="B1171" s="1" t="str">
        <f t="shared" si="36"/>
        <v>25 - 34</v>
      </c>
      <c r="C1171" s="1" t="s">
        <v>104</v>
      </c>
      <c r="D1171" s="1" t="s">
        <v>109</v>
      </c>
      <c r="E1171" s="1">
        <v>486</v>
      </c>
      <c r="F1171" s="1" t="s">
        <v>108</v>
      </c>
      <c r="G1171" s="1">
        <v>8</v>
      </c>
      <c r="H1171" s="1">
        <v>3</v>
      </c>
      <c r="I1171" s="1" t="s">
        <v>107</v>
      </c>
      <c r="J1171" s="1">
        <v>1647</v>
      </c>
      <c r="K1171" s="1">
        <v>2</v>
      </c>
      <c r="L1171" s="1" t="s">
        <v>115</v>
      </c>
      <c r="M1171" s="1">
        <v>86</v>
      </c>
      <c r="N1171" s="1">
        <v>4</v>
      </c>
      <c r="O1171" s="1">
        <v>1</v>
      </c>
      <c r="P1171" s="1" t="s">
        <v>36</v>
      </c>
      <c r="Q1171" s="1">
        <v>3</v>
      </c>
      <c r="R1171" s="1" t="s">
        <v>105</v>
      </c>
      <c r="S1171" s="1">
        <v>3517</v>
      </c>
      <c r="T1171" s="1">
        <f t="shared" si="37"/>
        <v>42204</v>
      </c>
      <c r="U11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71" s="1">
        <v>22490</v>
      </c>
      <c r="W1171" s="1">
        <v>7</v>
      </c>
      <c r="X1171" s="1" t="s">
        <v>104</v>
      </c>
      <c r="Y1171" s="1">
        <v>17</v>
      </c>
      <c r="Z1171" s="1">
        <v>3</v>
      </c>
      <c r="AA1171" s="1">
        <v>1</v>
      </c>
      <c r="AB1171" s="1">
        <v>80</v>
      </c>
      <c r="AC1171" s="1">
        <v>0</v>
      </c>
      <c r="AD1171" s="1">
        <v>5</v>
      </c>
      <c r="AE1171" s="1">
        <v>0</v>
      </c>
      <c r="AF1171" s="1">
        <v>3</v>
      </c>
      <c r="AG1171" s="1">
        <v>3</v>
      </c>
      <c r="AH1171" s="1">
        <v>2</v>
      </c>
      <c r="AI1171" s="1">
        <v>0</v>
      </c>
      <c r="AJ1171" s="1">
        <v>2</v>
      </c>
    </row>
    <row r="1172" spans="1:36" ht="30" x14ac:dyDescent="0.25">
      <c r="A1172" s="1">
        <v>27</v>
      </c>
      <c r="B1172" s="1" t="str">
        <f t="shared" si="36"/>
        <v>25 - 34</v>
      </c>
      <c r="C1172" s="1" t="s">
        <v>104</v>
      </c>
      <c r="D1172" s="1" t="s">
        <v>111</v>
      </c>
      <c r="E1172" s="1">
        <v>591</v>
      </c>
      <c r="F1172" s="1" t="s">
        <v>108</v>
      </c>
      <c r="G1172" s="1">
        <v>2</v>
      </c>
      <c r="H1172" s="1">
        <v>3</v>
      </c>
      <c r="I1172" s="1" t="s">
        <v>107</v>
      </c>
      <c r="J1172" s="1">
        <v>1648</v>
      </c>
      <c r="K1172" s="1">
        <v>4</v>
      </c>
      <c r="L1172" s="1" t="s">
        <v>106</v>
      </c>
      <c r="M1172" s="1">
        <v>87</v>
      </c>
      <c r="N1172" s="1">
        <v>3</v>
      </c>
      <c r="O1172" s="1">
        <v>1</v>
      </c>
      <c r="P1172" s="1" t="s">
        <v>36</v>
      </c>
      <c r="Q1172" s="1">
        <v>4</v>
      </c>
      <c r="R1172" s="1" t="s">
        <v>114</v>
      </c>
      <c r="S1172" s="1">
        <v>2580</v>
      </c>
      <c r="T1172" s="1">
        <f t="shared" si="37"/>
        <v>30960</v>
      </c>
      <c r="U11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72" s="1">
        <v>6297</v>
      </c>
      <c r="W1172" s="1">
        <v>2</v>
      </c>
      <c r="X1172" s="1" t="s">
        <v>104</v>
      </c>
      <c r="Y1172" s="1">
        <v>13</v>
      </c>
      <c r="Z1172" s="1">
        <v>3</v>
      </c>
      <c r="AA1172" s="1">
        <v>3</v>
      </c>
      <c r="AB1172" s="1">
        <v>80</v>
      </c>
      <c r="AC1172" s="1">
        <v>0</v>
      </c>
      <c r="AD1172" s="1">
        <v>6</v>
      </c>
      <c r="AE1172" s="1">
        <v>0</v>
      </c>
      <c r="AF1172" s="1">
        <v>2</v>
      </c>
      <c r="AG1172" s="1">
        <v>4</v>
      </c>
      <c r="AH1172" s="1">
        <v>2</v>
      </c>
      <c r="AI1172" s="1">
        <v>1</v>
      </c>
      <c r="AJ1172" s="1">
        <v>2</v>
      </c>
    </row>
    <row r="1173" spans="1:36" ht="30" x14ac:dyDescent="0.25">
      <c r="A1173" s="1">
        <v>40</v>
      </c>
      <c r="B1173" s="1" t="str">
        <f t="shared" si="36"/>
        <v>35 - 44</v>
      </c>
      <c r="C1173" s="1" t="s">
        <v>112</v>
      </c>
      <c r="D1173" s="1" t="s">
        <v>109</v>
      </c>
      <c r="E1173" s="1">
        <v>1329</v>
      </c>
      <c r="F1173" s="1" t="s">
        <v>108</v>
      </c>
      <c r="G1173" s="1">
        <v>7</v>
      </c>
      <c r="H1173" s="1">
        <v>3</v>
      </c>
      <c r="I1173" s="1" t="s">
        <v>113</v>
      </c>
      <c r="J1173" s="1">
        <v>1649</v>
      </c>
      <c r="K1173" s="1">
        <v>1</v>
      </c>
      <c r="L1173" s="1" t="s">
        <v>106</v>
      </c>
      <c r="M1173" s="1">
        <v>73</v>
      </c>
      <c r="N1173" s="1">
        <v>3</v>
      </c>
      <c r="O1173" s="1">
        <v>1</v>
      </c>
      <c r="P1173" s="1" t="s">
        <v>37</v>
      </c>
      <c r="Q1173" s="1">
        <v>1</v>
      </c>
      <c r="R1173" s="1" t="s">
        <v>114</v>
      </c>
      <c r="S1173" s="1">
        <v>2166</v>
      </c>
      <c r="T1173" s="1">
        <f t="shared" si="37"/>
        <v>25992</v>
      </c>
      <c r="U11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73" s="1">
        <v>3339</v>
      </c>
      <c r="W1173" s="1">
        <v>3</v>
      </c>
      <c r="X1173" s="1" t="s">
        <v>112</v>
      </c>
      <c r="Y1173" s="1">
        <v>14</v>
      </c>
      <c r="Z1173" s="1">
        <v>3</v>
      </c>
      <c r="AA1173" s="1">
        <v>2</v>
      </c>
      <c r="AB1173" s="1">
        <v>80</v>
      </c>
      <c r="AC1173" s="1">
        <v>0</v>
      </c>
      <c r="AD1173" s="1">
        <v>10</v>
      </c>
      <c r="AE1173" s="1">
        <v>3</v>
      </c>
      <c r="AF1173" s="1">
        <v>1</v>
      </c>
      <c r="AG1173" s="1">
        <v>4</v>
      </c>
      <c r="AH1173" s="1">
        <v>2</v>
      </c>
      <c r="AI1173" s="1">
        <v>0</v>
      </c>
      <c r="AJ1173" s="1">
        <v>3</v>
      </c>
    </row>
    <row r="1174" spans="1:36" x14ac:dyDescent="0.25">
      <c r="A1174" s="1">
        <v>29</v>
      </c>
      <c r="B1174" s="1" t="str">
        <f t="shared" si="36"/>
        <v>25 - 34</v>
      </c>
      <c r="C1174" s="1" t="s">
        <v>104</v>
      </c>
      <c r="D1174" s="1" t="s">
        <v>109</v>
      </c>
      <c r="E1174" s="1">
        <v>469</v>
      </c>
      <c r="F1174" s="1" t="s">
        <v>110</v>
      </c>
      <c r="G1174" s="1">
        <v>10</v>
      </c>
      <c r="H1174" s="1">
        <v>3</v>
      </c>
      <c r="I1174" s="1" t="s">
        <v>107</v>
      </c>
      <c r="J1174" s="1">
        <v>1650</v>
      </c>
      <c r="K1174" s="1">
        <v>3</v>
      </c>
      <c r="L1174" s="1" t="s">
        <v>106</v>
      </c>
      <c r="M1174" s="1">
        <v>42</v>
      </c>
      <c r="N1174" s="1">
        <v>2</v>
      </c>
      <c r="O1174" s="1">
        <v>2</v>
      </c>
      <c r="P1174" s="1" t="s">
        <v>34</v>
      </c>
      <c r="Q1174" s="1">
        <v>3</v>
      </c>
      <c r="R1174" s="1" t="s">
        <v>114</v>
      </c>
      <c r="S1174" s="1">
        <v>5869</v>
      </c>
      <c r="T1174" s="1">
        <f t="shared" si="37"/>
        <v>70428</v>
      </c>
      <c r="U11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74" s="1">
        <v>23413</v>
      </c>
      <c r="W1174" s="1">
        <v>9</v>
      </c>
      <c r="X1174" s="1" t="s">
        <v>104</v>
      </c>
      <c r="Y1174" s="1">
        <v>11</v>
      </c>
      <c r="Z1174" s="1">
        <v>3</v>
      </c>
      <c r="AA1174" s="1">
        <v>3</v>
      </c>
      <c r="AB1174" s="1">
        <v>80</v>
      </c>
      <c r="AC1174" s="1">
        <v>0</v>
      </c>
      <c r="AD1174" s="1">
        <v>8</v>
      </c>
      <c r="AE1174" s="1">
        <v>2</v>
      </c>
      <c r="AF1174" s="1">
        <v>3</v>
      </c>
      <c r="AG1174" s="1">
        <v>5</v>
      </c>
      <c r="AH1174" s="1">
        <v>2</v>
      </c>
      <c r="AI1174" s="1">
        <v>1</v>
      </c>
      <c r="AJ1174" s="1">
        <v>4</v>
      </c>
    </row>
    <row r="1175" spans="1:36" ht="30" x14ac:dyDescent="0.25">
      <c r="A1175" s="1">
        <v>36</v>
      </c>
      <c r="B1175" s="1" t="str">
        <f t="shared" si="36"/>
        <v>35 - 44</v>
      </c>
      <c r="C1175" s="1" t="s">
        <v>104</v>
      </c>
      <c r="D1175" s="1" t="s">
        <v>109</v>
      </c>
      <c r="E1175" s="1">
        <v>711</v>
      </c>
      <c r="F1175" s="1" t="s">
        <v>108</v>
      </c>
      <c r="G1175" s="1">
        <v>5</v>
      </c>
      <c r="H1175" s="1">
        <v>4</v>
      </c>
      <c r="I1175" s="1" t="s">
        <v>113</v>
      </c>
      <c r="J1175" s="1">
        <v>1651</v>
      </c>
      <c r="K1175" s="1">
        <v>2</v>
      </c>
      <c r="L1175" s="1" t="s">
        <v>115</v>
      </c>
      <c r="M1175" s="1">
        <v>42</v>
      </c>
      <c r="N1175" s="1">
        <v>3</v>
      </c>
      <c r="O1175" s="1">
        <v>3</v>
      </c>
      <c r="P1175" s="1" t="s">
        <v>39</v>
      </c>
      <c r="Q1175" s="1">
        <v>1</v>
      </c>
      <c r="R1175" s="1" t="s">
        <v>105</v>
      </c>
      <c r="S1175" s="1">
        <v>8008</v>
      </c>
      <c r="T1175" s="1">
        <f t="shared" si="37"/>
        <v>96096</v>
      </c>
      <c r="U11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175" s="1">
        <v>22792</v>
      </c>
      <c r="W1175" s="1">
        <v>4</v>
      </c>
      <c r="X1175" s="1" t="s">
        <v>104</v>
      </c>
      <c r="Y1175" s="1">
        <v>12</v>
      </c>
      <c r="Z1175" s="1">
        <v>3</v>
      </c>
      <c r="AA1175" s="1">
        <v>3</v>
      </c>
      <c r="AB1175" s="1">
        <v>80</v>
      </c>
      <c r="AC1175" s="1">
        <v>2</v>
      </c>
      <c r="AD1175" s="1">
        <v>9</v>
      </c>
      <c r="AE1175" s="1">
        <v>6</v>
      </c>
      <c r="AF1175" s="1">
        <v>3</v>
      </c>
      <c r="AG1175" s="1">
        <v>3</v>
      </c>
      <c r="AH1175" s="1">
        <v>2</v>
      </c>
      <c r="AI1175" s="1">
        <v>0</v>
      </c>
      <c r="AJ1175" s="1">
        <v>2</v>
      </c>
    </row>
    <row r="1176" spans="1:36" ht="30" x14ac:dyDescent="0.25">
      <c r="A1176" s="1">
        <v>25</v>
      </c>
      <c r="B1176" s="1" t="str">
        <f t="shared" si="36"/>
        <v>25 - 34</v>
      </c>
      <c r="C1176" s="1" t="s">
        <v>104</v>
      </c>
      <c r="D1176" s="1" t="s">
        <v>111</v>
      </c>
      <c r="E1176" s="1">
        <v>772</v>
      </c>
      <c r="F1176" s="1" t="s">
        <v>108</v>
      </c>
      <c r="G1176" s="1">
        <v>2</v>
      </c>
      <c r="H1176" s="1">
        <v>1</v>
      </c>
      <c r="I1176" s="1" t="s">
        <v>113</v>
      </c>
      <c r="J1176" s="1">
        <v>1653</v>
      </c>
      <c r="K1176" s="1">
        <v>4</v>
      </c>
      <c r="L1176" s="1" t="s">
        <v>106</v>
      </c>
      <c r="M1176" s="1">
        <v>77</v>
      </c>
      <c r="N1176" s="1">
        <v>4</v>
      </c>
      <c r="O1176" s="1">
        <v>2</v>
      </c>
      <c r="P1176" s="1" t="s">
        <v>38</v>
      </c>
      <c r="Q1176" s="1">
        <v>3</v>
      </c>
      <c r="R1176" s="1" t="s">
        <v>119</v>
      </c>
      <c r="S1176" s="1">
        <v>5206</v>
      </c>
      <c r="T1176" s="1">
        <f t="shared" si="37"/>
        <v>62472</v>
      </c>
      <c r="U11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76" s="1">
        <v>4973</v>
      </c>
      <c r="W1176" s="1">
        <v>1</v>
      </c>
      <c r="X1176" s="1" t="s">
        <v>104</v>
      </c>
      <c r="Y1176" s="1">
        <v>17</v>
      </c>
      <c r="Z1176" s="1">
        <v>3</v>
      </c>
      <c r="AA1176" s="1">
        <v>3</v>
      </c>
      <c r="AB1176" s="1">
        <v>80</v>
      </c>
      <c r="AC1176" s="1">
        <v>2</v>
      </c>
      <c r="AD1176" s="1">
        <v>7</v>
      </c>
      <c r="AE1176" s="1">
        <v>6</v>
      </c>
      <c r="AF1176" s="1">
        <v>3</v>
      </c>
      <c r="AG1176" s="1">
        <v>7</v>
      </c>
      <c r="AH1176" s="1">
        <v>7</v>
      </c>
      <c r="AI1176" s="1">
        <v>0</v>
      </c>
      <c r="AJ1176" s="1">
        <v>7</v>
      </c>
    </row>
    <row r="1177" spans="1:36" ht="30" x14ac:dyDescent="0.25">
      <c r="A1177" s="1">
        <v>39</v>
      </c>
      <c r="B1177" s="1" t="str">
        <f t="shared" si="36"/>
        <v>35 - 44</v>
      </c>
      <c r="C1177" s="1" t="s">
        <v>104</v>
      </c>
      <c r="D1177" s="1" t="s">
        <v>109</v>
      </c>
      <c r="E1177" s="1">
        <v>492</v>
      </c>
      <c r="F1177" s="1" t="s">
        <v>108</v>
      </c>
      <c r="G1177" s="1">
        <v>12</v>
      </c>
      <c r="H1177" s="1">
        <v>3</v>
      </c>
      <c r="I1177" s="1" t="s">
        <v>107</v>
      </c>
      <c r="J1177" s="1">
        <v>1654</v>
      </c>
      <c r="K1177" s="1">
        <v>4</v>
      </c>
      <c r="L1177" s="1" t="s">
        <v>106</v>
      </c>
      <c r="M1177" s="1">
        <v>66</v>
      </c>
      <c r="N1177" s="1">
        <v>3</v>
      </c>
      <c r="O1177" s="1">
        <v>2</v>
      </c>
      <c r="P1177" s="1" t="s">
        <v>38</v>
      </c>
      <c r="Q1177" s="1">
        <v>2</v>
      </c>
      <c r="R1177" s="1" t="s">
        <v>105</v>
      </c>
      <c r="S1177" s="1">
        <v>5295</v>
      </c>
      <c r="T1177" s="1">
        <f t="shared" si="37"/>
        <v>63540</v>
      </c>
      <c r="U11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77" s="1">
        <v>7693</v>
      </c>
      <c r="W1177" s="1">
        <v>4</v>
      </c>
      <c r="X1177" s="1" t="s">
        <v>104</v>
      </c>
      <c r="Y1177" s="1">
        <v>21</v>
      </c>
      <c r="Z1177" s="1">
        <v>4</v>
      </c>
      <c r="AA1177" s="1">
        <v>3</v>
      </c>
      <c r="AB1177" s="1">
        <v>80</v>
      </c>
      <c r="AC1177" s="1">
        <v>0</v>
      </c>
      <c r="AD1177" s="1">
        <v>7</v>
      </c>
      <c r="AE1177" s="1">
        <v>3</v>
      </c>
      <c r="AF1177" s="1">
        <v>3</v>
      </c>
      <c r="AG1177" s="1">
        <v>5</v>
      </c>
      <c r="AH1177" s="1">
        <v>4</v>
      </c>
      <c r="AI1177" s="1">
        <v>1</v>
      </c>
      <c r="AJ1177" s="1">
        <v>0</v>
      </c>
    </row>
    <row r="1178" spans="1:36" ht="30" x14ac:dyDescent="0.25">
      <c r="A1178" s="1">
        <v>49</v>
      </c>
      <c r="B1178" s="1" t="str">
        <f t="shared" si="36"/>
        <v>45-54</v>
      </c>
      <c r="C1178" s="1" t="s">
        <v>104</v>
      </c>
      <c r="D1178" s="1" t="s">
        <v>109</v>
      </c>
      <c r="E1178" s="1">
        <v>301</v>
      </c>
      <c r="F1178" s="1" t="s">
        <v>108</v>
      </c>
      <c r="G1178" s="1">
        <v>22</v>
      </c>
      <c r="H1178" s="1">
        <v>4</v>
      </c>
      <c r="I1178" s="1" t="s">
        <v>116</v>
      </c>
      <c r="J1178" s="1">
        <v>1655</v>
      </c>
      <c r="K1178" s="1">
        <v>1</v>
      </c>
      <c r="L1178" s="1" t="s">
        <v>115</v>
      </c>
      <c r="M1178" s="1">
        <v>72</v>
      </c>
      <c r="N1178" s="1">
        <v>3</v>
      </c>
      <c r="O1178" s="1">
        <v>4</v>
      </c>
      <c r="P1178" s="1" t="s">
        <v>42</v>
      </c>
      <c r="Q1178" s="1">
        <v>2</v>
      </c>
      <c r="R1178" s="1" t="s">
        <v>105</v>
      </c>
      <c r="S1178" s="1">
        <v>16413</v>
      </c>
      <c r="T1178" s="1">
        <f t="shared" si="37"/>
        <v>196956</v>
      </c>
      <c r="U11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78" s="1">
        <v>3498</v>
      </c>
      <c r="W1178" s="1">
        <v>3</v>
      </c>
      <c r="X1178" s="1" t="s">
        <v>104</v>
      </c>
      <c r="Y1178" s="1">
        <v>16</v>
      </c>
      <c r="Z1178" s="1">
        <v>3</v>
      </c>
      <c r="AA1178" s="1">
        <v>2</v>
      </c>
      <c r="AB1178" s="1">
        <v>80</v>
      </c>
      <c r="AC1178" s="1">
        <v>2</v>
      </c>
      <c r="AD1178" s="1">
        <v>27</v>
      </c>
      <c r="AE1178" s="1">
        <v>2</v>
      </c>
      <c r="AF1178" s="1">
        <v>3</v>
      </c>
      <c r="AG1178" s="1">
        <v>4</v>
      </c>
      <c r="AH1178" s="1">
        <v>2</v>
      </c>
      <c r="AI1178" s="1">
        <v>1</v>
      </c>
      <c r="AJ1178" s="1">
        <v>2</v>
      </c>
    </row>
    <row r="1179" spans="1:36" ht="30" x14ac:dyDescent="0.25">
      <c r="A1179" s="1">
        <v>50</v>
      </c>
      <c r="B1179" s="1" t="str">
        <f t="shared" si="36"/>
        <v>45-54</v>
      </c>
      <c r="C1179" s="1" t="s">
        <v>104</v>
      </c>
      <c r="D1179" s="1" t="s">
        <v>109</v>
      </c>
      <c r="E1179" s="1">
        <v>813</v>
      </c>
      <c r="F1179" s="1" t="s">
        <v>108</v>
      </c>
      <c r="G1179" s="1">
        <v>17</v>
      </c>
      <c r="H1179" s="1">
        <v>5</v>
      </c>
      <c r="I1179" s="1" t="s">
        <v>113</v>
      </c>
      <c r="J1179" s="1">
        <v>1656</v>
      </c>
      <c r="K1179" s="1">
        <v>4</v>
      </c>
      <c r="L1179" s="1" t="s">
        <v>115</v>
      </c>
      <c r="M1179" s="1">
        <v>50</v>
      </c>
      <c r="N1179" s="1">
        <v>2</v>
      </c>
      <c r="O1179" s="1">
        <v>3</v>
      </c>
      <c r="P1179" s="1" t="s">
        <v>42</v>
      </c>
      <c r="Q1179" s="1">
        <v>1</v>
      </c>
      <c r="R1179" s="1" t="s">
        <v>119</v>
      </c>
      <c r="S1179" s="1">
        <v>13269</v>
      </c>
      <c r="T1179" s="1">
        <f t="shared" si="37"/>
        <v>159228</v>
      </c>
      <c r="U11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79" s="1">
        <v>21981</v>
      </c>
      <c r="W1179" s="1">
        <v>5</v>
      </c>
      <c r="X1179" s="1" t="s">
        <v>104</v>
      </c>
      <c r="Y1179" s="1">
        <v>15</v>
      </c>
      <c r="Z1179" s="1">
        <v>3</v>
      </c>
      <c r="AA1179" s="1">
        <v>3</v>
      </c>
      <c r="AB1179" s="1">
        <v>80</v>
      </c>
      <c r="AC1179" s="1">
        <v>3</v>
      </c>
      <c r="AD1179" s="1">
        <v>19</v>
      </c>
      <c r="AE1179" s="1">
        <v>3</v>
      </c>
      <c r="AF1179" s="1">
        <v>3</v>
      </c>
      <c r="AG1179" s="1">
        <v>14</v>
      </c>
      <c r="AH1179" s="1">
        <v>11</v>
      </c>
      <c r="AI1179" s="1">
        <v>1</v>
      </c>
      <c r="AJ1179" s="1">
        <v>11</v>
      </c>
    </row>
    <row r="1180" spans="1:36" ht="30" x14ac:dyDescent="0.25">
      <c r="A1180" s="1">
        <v>20</v>
      </c>
      <c r="B1180" s="1" t="str">
        <f t="shared" si="36"/>
        <v>18 - 24</v>
      </c>
      <c r="C1180" s="1" t="s">
        <v>104</v>
      </c>
      <c r="D1180" s="1" t="s">
        <v>109</v>
      </c>
      <c r="E1180" s="1">
        <v>1141</v>
      </c>
      <c r="F1180" s="1" t="s">
        <v>110</v>
      </c>
      <c r="G1180" s="1">
        <v>2</v>
      </c>
      <c r="H1180" s="1">
        <v>3</v>
      </c>
      <c r="I1180" s="1" t="s">
        <v>107</v>
      </c>
      <c r="J1180" s="1">
        <v>1657</v>
      </c>
      <c r="K1180" s="1">
        <v>3</v>
      </c>
      <c r="L1180" s="1" t="s">
        <v>115</v>
      </c>
      <c r="M1180" s="1">
        <v>31</v>
      </c>
      <c r="N1180" s="1">
        <v>3</v>
      </c>
      <c r="O1180" s="1">
        <v>1</v>
      </c>
      <c r="P1180" s="1" t="s">
        <v>41</v>
      </c>
      <c r="Q1180" s="1">
        <v>3</v>
      </c>
      <c r="R1180" s="1" t="s">
        <v>114</v>
      </c>
      <c r="S1180" s="1">
        <v>2783</v>
      </c>
      <c r="T1180" s="1">
        <f t="shared" si="37"/>
        <v>33396</v>
      </c>
      <c r="U11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80" s="1">
        <v>13251</v>
      </c>
      <c r="W1180" s="1">
        <v>1</v>
      </c>
      <c r="X1180" s="1" t="s">
        <v>104</v>
      </c>
      <c r="Y1180" s="1">
        <v>19</v>
      </c>
      <c r="Z1180" s="1">
        <v>3</v>
      </c>
      <c r="AA1180" s="1">
        <v>1</v>
      </c>
      <c r="AB1180" s="1">
        <v>80</v>
      </c>
      <c r="AC1180" s="1">
        <v>0</v>
      </c>
      <c r="AD1180" s="1">
        <v>2</v>
      </c>
      <c r="AE1180" s="1">
        <v>3</v>
      </c>
      <c r="AF1180" s="1">
        <v>3</v>
      </c>
      <c r="AG1180" s="1">
        <v>2</v>
      </c>
      <c r="AH1180" s="1">
        <v>2</v>
      </c>
      <c r="AI1180" s="1">
        <v>2</v>
      </c>
      <c r="AJ1180" s="1">
        <v>2</v>
      </c>
    </row>
    <row r="1181" spans="1:36" ht="30" x14ac:dyDescent="0.25">
      <c r="A1181" s="1">
        <v>34</v>
      </c>
      <c r="B1181" s="1" t="str">
        <f t="shared" si="36"/>
        <v>25 - 34</v>
      </c>
      <c r="C1181" s="1" t="s">
        <v>104</v>
      </c>
      <c r="D1181" s="1" t="s">
        <v>109</v>
      </c>
      <c r="E1181" s="1">
        <v>1130</v>
      </c>
      <c r="F1181" s="1" t="s">
        <v>108</v>
      </c>
      <c r="G1181" s="1">
        <v>3</v>
      </c>
      <c r="H1181" s="1">
        <v>3</v>
      </c>
      <c r="I1181" s="1" t="s">
        <v>113</v>
      </c>
      <c r="J1181" s="1">
        <v>1658</v>
      </c>
      <c r="K1181" s="1">
        <v>4</v>
      </c>
      <c r="L1181" s="1" t="s">
        <v>115</v>
      </c>
      <c r="M1181" s="1">
        <v>66</v>
      </c>
      <c r="N1181" s="1">
        <v>3</v>
      </c>
      <c r="O1181" s="1">
        <v>2</v>
      </c>
      <c r="P1181" s="1" t="s">
        <v>36</v>
      </c>
      <c r="Q1181" s="1">
        <v>2</v>
      </c>
      <c r="R1181" s="1" t="s">
        <v>119</v>
      </c>
      <c r="S1181" s="1">
        <v>5433</v>
      </c>
      <c r="T1181" s="1">
        <f t="shared" si="37"/>
        <v>65196</v>
      </c>
      <c r="U11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81" s="1">
        <v>19332</v>
      </c>
      <c r="W1181" s="1">
        <v>1</v>
      </c>
      <c r="X1181" s="1" t="s">
        <v>104</v>
      </c>
      <c r="Y1181" s="1">
        <v>12</v>
      </c>
      <c r="Z1181" s="1">
        <v>3</v>
      </c>
      <c r="AA1181" s="1">
        <v>3</v>
      </c>
      <c r="AB1181" s="1">
        <v>80</v>
      </c>
      <c r="AC1181" s="1">
        <v>1</v>
      </c>
      <c r="AD1181" s="1">
        <v>11</v>
      </c>
      <c r="AE1181" s="1">
        <v>2</v>
      </c>
      <c r="AF1181" s="1">
        <v>3</v>
      </c>
      <c r="AG1181" s="1">
        <v>11</v>
      </c>
      <c r="AH1181" s="1">
        <v>8</v>
      </c>
      <c r="AI1181" s="1">
        <v>7</v>
      </c>
      <c r="AJ1181" s="1">
        <v>9</v>
      </c>
    </row>
    <row r="1182" spans="1:36" ht="30" x14ac:dyDescent="0.25">
      <c r="A1182" s="1">
        <v>36</v>
      </c>
      <c r="B1182" s="1" t="str">
        <f t="shared" si="36"/>
        <v>35 - 44</v>
      </c>
      <c r="C1182" s="1" t="s">
        <v>104</v>
      </c>
      <c r="D1182" s="1" t="s">
        <v>109</v>
      </c>
      <c r="E1182" s="1">
        <v>311</v>
      </c>
      <c r="F1182" s="1" t="s">
        <v>108</v>
      </c>
      <c r="G1182" s="1">
        <v>7</v>
      </c>
      <c r="H1182" s="1">
        <v>3</v>
      </c>
      <c r="I1182" s="1" t="s">
        <v>113</v>
      </c>
      <c r="J1182" s="1">
        <v>1659</v>
      </c>
      <c r="K1182" s="1">
        <v>1</v>
      </c>
      <c r="L1182" s="1" t="s">
        <v>106</v>
      </c>
      <c r="M1182" s="1">
        <v>77</v>
      </c>
      <c r="N1182" s="1">
        <v>3</v>
      </c>
      <c r="O1182" s="1">
        <v>1</v>
      </c>
      <c r="P1182" s="1" t="s">
        <v>37</v>
      </c>
      <c r="Q1182" s="1">
        <v>2</v>
      </c>
      <c r="R1182" s="1" t="s">
        <v>114</v>
      </c>
      <c r="S1182" s="1">
        <v>2013</v>
      </c>
      <c r="T1182" s="1">
        <f t="shared" si="37"/>
        <v>24156</v>
      </c>
      <c r="U11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182" s="1">
        <v>10950</v>
      </c>
      <c r="W1182" s="1">
        <v>2</v>
      </c>
      <c r="X1182" s="1" t="s">
        <v>104</v>
      </c>
      <c r="Y1182" s="1">
        <v>11</v>
      </c>
      <c r="Z1182" s="1">
        <v>3</v>
      </c>
      <c r="AA1182" s="1">
        <v>3</v>
      </c>
      <c r="AB1182" s="1">
        <v>80</v>
      </c>
      <c r="AC1182" s="1">
        <v>0</v>
      </c>
      <c r="AD1182" s="1">
        <v>15</v>
      </c>
      <c r="AE1182" s="1">
        <v>4</v>
      </c>
      <c r="AF1182" s="1">
        <v>3</v>
      </c>
      <c r="AG1182" s="1">
        <v>4</v>
      </c>
      <c r="AH1182" s="1">
        <v>3</v>
      </c>
      <c r="AI1182" s="1">
        <v>1</v>
      </c>
      <c r="AJ1182" s="1">
        <v>3</v>
      </c>
    </row>
    <row r="1183" spans="1:36" ht="30" x14ac:dyDescent="0.25">
      <c r="A1183" s="1">
        <v>49</v>
      </c>
      <c r="B1183" s="1" t="str">
        <f t="shared" si="36"/>
        <v>45-54</v>
      </c>
      <c r="C1183" s="1" t="s">
        <v>104</v>
      </c>
      <c r="D1183" s="1" t="s">
        <v>109</v>
      </c>
      <c r="E1183" s="1">
        <v>465</v>
      </c>
      <c r="F1183" s="1" t="s">
        <v>108</v>
      </c>
      <c r="G1183" s="1">
        <v>6</v>
      </c>
      <c r="H1183" s="1">
        <v>1</v>
      </c>
      <c r="I1183" s="1" t="s">
        <v>113</v>
      </c>
      <c r="J1183" s="1">
        <v>1661</v>
      </c>
      <c r="K1183" s="1">
        <v>3</v>
      </c>
      <c r="L1183" s="1" t="s">
        <v>115</v>
      </c>
      <c r="M1183" s="1">
        <v>41</v>
      </c>
      <c r="N1183" s="1">
        <v>2</v>
      </c>
      <c r="O1183" s="1">
        <v>4</v>
      </c>
      <c r="P1183" s="1" t="s">
        <v>39</v>
      </c>
      <c r="Q1183" s="1">
        <v>3</v>
      </c>
      <c r="R1183" s="1" t="s">
        <v>105</v>
      </c>
      <c r="S1183" s="1">
        <v>13966</v>
      </c>
      <c r="T1183" s="1">
        <f t="shared" si="37"/>
        <v>167592</v>
      </c>
      <c r="U11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83" s="1">
        <v>11652</v>
      </c>
      <c r="W1183" s="1">
        <v>2</v>
      </c>
      <c r="X1183" s="1" t="s">
        <v>112</v>
      </c>
      <c r="Y1183" s="1">
        <v>19</v>
      </c>
      <c r="Z1183" s="1">
        <v>3</v>
      </c>
      <c r="AA1183" s="1">
        <v>2</v>
      </c>
      <c r="AB1183" s="1">
        <v>80</v>
      </c>
      <c r="AC1183" s="1">
        <v>1</v>
      </c>
      <c r="AD1183" s="1">
        <v>30</v>
      </c>
      <c r="AE1183" s="1">
        <v>3</v>
      </c>
      <c r="AF1183" s="1">
        <v>3</v>
      </c>
      <c r="AG1183" s="1">
        <v>15</v>
      </c>
      <c r="AH1183" s="1">
        <v>11</v>
      </c>
      <c r="AI1183" s="1">
        <v>2</v>
      </c>
      <c r="AJ1183" s="1">
        <v>12</v>
      </c>
    </row>
    <row r="1184" spans="1:36" ht="30" x14ac:dyDescent="0.25">
      <c r="A1184" s="1">
        <v>36</v>
      </c>
      <c r="B1184" s="1" t="str">
        <f t="shared" si="36"/>
        <v>35 - 44</v>
      </c>
      <c r="C1184" s="1" t="s">
        <v>104</v>
      </c>
      <c r="D1184" s="1" t="s">
        <v>117</v>
      </c>
      <c r="E1184" s="1">
        <v>894</v>
      </c>
      <c r="F1184" s="1" t="s">
        <v>108</v>
      </c>
      <c r="G1184" s="1">
        <v>1</v>
      </c>
      <c r="H1184" s="1">
        <v>4</v>
      </c>
      <c r="I1184" s="1" t="s">
        <v>107</v>
      </c>
      <c r="J1184" s="1">
        <v>1662</v>
      </c>
      <c r="K1184" s="1">
        <v>4</v>
      </c>
      <c r="L1184" s="1" t="s">
        <v>115</v>
      </c>
      <c r="M1184" s="1">
        <v>33</v>
      </c>
      <c r="N1184" s="1">
        <v>2</v>
      </c>
      <c r="O1184" s="1">
        <v>2</v>
      </c>
      <c r="P1184" s="1" t="s">
        <v>38</v>
      </c>
      <c r="Q1184" s="1">
        <v>3</v>
      </c>
      <c r="R1184" s="1" t="s">
        <v>105</v>
      </c>
      <c r="S1184" s="1">
        <v>4374</v>
      </c>
      <c r="T1184" s="1">
        <f t="shared" si="37"/>
        <v>52488</v>
      </c>
      <c r="U11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84" s="1">
        <v>15411</v>
      </c>
      <c r="W1184" s="1">
        <v>0</v>
      </c>
      <c r="X1184" s="1" t="s">
        <v>104</v>
      </c>
      <c r="Y1184" s="1">
        <v>15</v>
      </c>
      <c r="Z1184" s="1">
        <v>3</v>
      </c>
      <c r="AA1184" s="1">
        <v>3</v>
      </c>
      <c r="AB1184" s="1">
        <v>80</v>
      </c>
      <c r="AC1184" s="1">
        <v>0</v>
      </c>
      <c r="AD1184" s="1">
        <v>4</v>
      </c>
      <c r="AE1184" s="1">
        <v>6</v>
      </c>
      <c r="AF1184" s="1">
        <v>3</v>
      </c>
      <c r="AG1184" s="1">
        <v>3</v>
      </c>
      <c r="AH1184" s="1">
        <v>2</v>
      </c>
      <c r="AI1184" s="1">
        <v>1</v>
      </c>
      <c r="AJ1184" s="1">
        <v>2</v>
      </c>
    </row>
    <row r="1185" spans="1:36" ht="30" x14ac:dyDescent="0.25">
      <c r="A1185" s="1">
        <v>36</v>
      </c>
      <c r="B1185" s="1" t="str">
        <f t="shared" si="36"/>
        <v>35 - 44</v>
      </c>
      <c r="C1185" s="1" t="s">
        <v>104</v>
      </c>
      <c r="D1185" s="1" t="s">
        <v>109</v>
      </c>
      <c r="E1185" s="1">
        <v>1040</v>
      </c>
      <c r="F1185" s="1" t="s">
        <v>108</v>
      </c>
      <c r="G1185" s="1">
        <v>3</v>
      </c>
      <c r="H1185" s="1">
        <v>2</v>
      </c>
      <c r="I1185" s="1" t="s">
        <v>113</v>
      </c>
      <c r="J1185" s="1">
        <v>1664</v>
      </c>
      <c r="K1185" s="1">
        <v>4</v>
      </c>
      <c r="L1185" s="1" t="s">
        <v>106</v>
      </c>
      <c r="M1185" s="1">
        <v>79</v>
      </c>
      <c r="N1185" s="1">
        <v>4</v>
      </c>
      <c r="O1185" s="1">
        <v>2</v>
      </c>
      <c r="P1185" s="1" t="s">
        <v>39</v>
      </c>
      <c r="Q1185" s="1">
        <v>1</v>
      </c>
      <c r="R1185" s="1" t="s">
        <v>119</v>
      </c>
      <c r="S1185" s="1">
        <v>6842</v>
      </c>
      <c r="T1185" s="1">
        <f t="shared" si="37"/>
        <v>82104</v>
      </c>
      <c r="U11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185" s="1">
        <v>26308</v>
      </c>
      <c r="W1185" s="1">
        <v>6</v>
      </c>
      <c r="X1185" s="1" t="s">
        <v>104</v>
      </c>
      <c r="Y1185" s="1">
        <v>20</v>
      </c>
      <c r="Z1185" s="1">
        <v>4</v>
      </c>
      <c r="AA1185" s="1">
        <v>1</v>
      </c>
      <c r="AB1185" s="1">
        <v>80</v>
      </c>
      <c r="AC1185" s="1">
        <v>1</v>
      </c>
      <c r="AD1185" s="1">
        <v>13</v>
      </c>
      <c r="AE1185" s="1">
        <v>3</v>
      </c>
      <c r="AF1185" s="1">
        <v>3</v>
      </c>
      <c r="AG1185" s="1">
        <v>5</v>
      </c>
      <c r="AH1185" s="1">
        <v>4</v>
      </c>
      <c r="AI1185" s="1">
        <v>0</v>
      </c>
      <c r="AJ1185" s="1">
        <v>4</v>
      </c>
    </row>
    <row r="1186" spans="1:36" ht="30" x14ac:dyDescent="0.25">
      <c r="A1186" s="1">
        <v>54</v>
      </c>
      <c r="B1186" s="1" t="str">
        <f t="shared" si="36"/>
        <v>45-54</v>
      </c>
      <c r="C1186" s="1" t="s">
        <v>104</v>
      </c>
      <c r="D1186" s="1" t="s">
        <v>109</v>
      </c>
      <c r="E1186" s="1">
        <v>584</v>
      </c>
      <c r="F1186" s="1" t="s">
        <v>108</v>
      </c>
      <c r="G1186" s="1">
        <v>22</v>
      </c>
      <c r="H1186" s="1">
        <v>5</v>
      </c>
      <c r="I1186" s="1" t="s">
        <v>107</v>
      </c>
      <c r="J1186" s="1">
        <v>1665</v>
      </c>
      <c r="K1186" s="1">
        <v>2</v>
      </c>
      <c r="L1186" s="1" t="s">
        <v>115</v>
      </c>
      <c r="M1186" s="1">
        <v>91</v>
      </c>
      <c r="N1186" s="1">
        <v>3</v>
      </c>
      <c r="O1186" s="1">
        <v>4</v>
      </c>
      <c r="P1186" s="1" t="s">
        <v>40</v>
      </c>
      <c r="Q1186" s="1">
        <v>3</v>
      </c>
      <c r="R1186" s="1" t="s">
        <v>105</v>
      </c>
      <c r="S1186" s="1">
        <v>17426</v>
      </c>
      <c r="T1186" s="1">
        <f t="shared" si="37"/>
        <v>209112</v>
      </c>
      <c r="U11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86" s="1">
        <v>18685</v>
      </c>
      <c r="W1186" s="1">
        <v>3</v>
      </c>
      <c r="X1186" s="1" t="s">
        <v>104</v>
      </c>
      <c r="Y1186" s="1">
        <v>25</v>
      </c>
      <c r="Z1186" s="1">
        <v>4</v>
      </c>
      <c r="AA1186" s="1">
        <v>3</v>
      </c>
      <c r="AB1186" s="1">
        <v>80</v>
      </c>
      <c r="AC1186" s="1">
        <v>1</v>
      </c>
      <c r="AD1186" s="1">
        <v>36</v>
      </c>
      <c r="AE1186" s="1">
        <v>6</v>
      </c>
      <c r="AF1186" s="1">
        <v>3</v>
      </c>
      <c r="AG1186" s="1">
        <v>10</v>
      </c>
      <c r="AH1186" s="1">
        <v>8</v>
      </c>
      <c r="AI1186" s="1">
        <v>4</v>
      </c>
      <c r="AJ1186" s="1">
        <v>7</v>
      </c>
    </row>
    <row r="1187" spans="1:36" ht="30" x14ac:dyDescent="0.25">
      <c r="A1187" s="1">
        <v>43</v>
      </c>
      <c r="B1187" s="1" t="str">
        <f t="shared" si="36"/>
        <v>35 - 44</v>
      </c>
      <c r="C1187" s="1" t="s">
        <v>104</v>
      </c>
      <c r="D1187" s="1" t="s">
        <v>109</v>
      </c>
      <c r="E1187" s="1">
        <v>1291</v>
      </c>
      <c r="F1187" s="1" t="s">
        <v>108</v>
      </c>
      <c r="G1187" s="1">
        <v>15</v>
      </c>
      <c r="H1187" s="1">
        <v>2</v>
      </c>
      <c r="I1187" s="1" t="s">
        <v>113</v>
      </c>
      <c r="J1187" s="1">
        <v>1666</v>
      </c>
      <c r="K1187" s="1">
        <v>3</v>
      </c>
      <c r="L1187" s="1" t="s">
        <v>106</v>
      </c>
      <c r="M1187" s="1">
        <v>65</v>
      </c>
      <c r="N1187" s="1">
        <v>2</v>
      </c>
      <c r="O1187" s="1">
        <v>4</v>
      </c>
      <c r="P1187" s="1" t="s">
        <v>42</v>
      </c>
      <c r="Q1187" s="1">
        <v>3</v>
      </c>
      <c r="R1187" s="1" t="s">
        <v>105</v>
      </c>
      <c r="S1187" s="1">
        <v>17603</v>
      </c>
      <c r="T1187" s="1">
        <f t="shared" si="37"/>
        <v>211236</v>
      </c>
      <c r="U11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87" s="1">
        <v>3525</v>
      </c>
      <c r="W1187" s="1">
        <v>1</v>
      </c>
      <c r="X1187" s="1" t="s">
        <v>104</v>
      </c>
      <c r="Y1187" s="1">
        <v>24</v>
      </c>
      <c r="Z1187" s="1">
        <v>4</v>
      </c>
      <c r="AA1187" s="1">
        <v>1</v>
      </c>
      <c r="AB1187" s="1">
        <v>80</v>
      </c>
      <c r="AC1187" s="1">
        <v>1</v>
      </c>
      <c r="AD1187" s="1">
        <v>14</v>
      </c>
      <c r="AE1187" s="1">
        <v>3</v>
      </c>
      <c r="AF1187" s="1">
        <v>3</v>
      </c>
      <c r="AG1187" s="1">
        <v>14</v>
      </c>
      <c r="AH1187" s="1">
        <v>10</v>
      </c>
      <c r="AI1187" s="1">
        <v>6</v>
      </c>
      <c r="AJ1187" s="1">
        <v>11</v>
      </c>
    </row>
    <row r="1188" spans="1:36" x14ac:dyDescent="0.25">
      <c r="A1188" s="1">
        <v>35</v>
      </c>
      <c r="B1188" s="1" t="str">
        <f t="shared" si="36"/>
        <v>35 - 44</v>
      </c>
      <c r="C1188" s="1" t="s">
        <v>112</v>
      </c>
      <c r="D1188" s="1" t="s">
        <v>111</v>
      </c>
      <c r="E1188" s="1">
        <v>880</v>
      </c>
      <c r="F1188" s="1" t="s">
        <v>110</v>
      </c>
      <c r="G1188" s="1">
        <v>12</v>
      </c>
      <c r="H1188" s="1">
        <v>4</v>
      </c>
      <c r="I1188" s="1" t="s">
        <v>116</v>
      </c>
      <c r="J1188" s="1">
        <v>1667</v>
      </c>
      <c r="K1188" s="1">
        <v>4</v>
      </c>
      <c r="L1188" s="1" t="s">
        <v>106</v>
      </c>
      <c r="M1188" s="1">
        <v>36</v>
      </c>
      <c r="N1188" s="1">
        <v>3</v>
      </c>
      <c r="O1188" s="1">
        <v>2</v>
      </c>
      <c r="P1188" s="1" t="s">
        <v>34</v>
      </c>
      <c r="Q1188" s="1">
        <v>4</v>
      </c>
      <c r="R1188" s="1" t="s">
        <v>114</v>
      </c>
      <c r="S1188" s="1">
        <v>4581</v>
      </c>
      <c r="T1188" s="1">
        <f t="shared" si="37"/>
        <v>54972</v>
      </c>
      <c r="U11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88" s="1">
        <v>10414</v>
      </c>
      <c r="W1188" s="1">
        <v>3</v>
      </c>
      <c r="X1188" s="1" t="s">
        <v>112</v>
      </c>
      <c r="Y1188" s="1">
        <v>24</v>
      </c>
      <c r="Z1188" s="1">
        <v>4</v>
      </c>
      <c r="AA1188" s="1">
        <v>1</v>
      </c>
      <c r="AB1188" s="1">
        <v>80</v>
      </c>
      <c r="AC1188" s="1">
        <v>0</v>
      </c>
      <c r="AD1188" s="1">
        <v>13</v>
      </c>
      <c r="AE1188" s="1">
        <v>2</v>
      </c>
      <c r="AF1188" s="1">
        <v>4</v>
      </c>
      <c r="AG1188" s="1">
        <v>11</v>
      </c>
      <c r="AH1188" s="1">
        <v>9</v>
      </c>
      <c r="AI1188" s="1">
        <v>6</v>
      </c>
      <c r="AJ1188" s="1">
        <v>7</v>
      </c>
    </row>
    <row r="1189" spans="1:36" ht="30" x14ac:dyDescent="0.25">
      <c r="A1189" s="1">
        <v>38</v>
      </c>
      <c r="B1189" s="1" t="str">
        <f t="shared" si="36"/>
        <v>35 - 44</v>
      </c>
      <c r="C1189" s="1" t="s">
        <v>104</v>
      </c>
      <c r="D1189" s="1" t="s">
        <v>111</v>
      </c>
      <c r="E1189" s="1">
        <v>1189</v>
      </c>
      <c r="F1189" s="1" t="s">
        <v>108</v>
      </c>
      <c r="G1189" s="1">
        <v>1</v>
      </c>
      <c r="H1189" s="1">
        <v>3</v>
      </c>
      <c r="I1189" s="1" t="s">
        <v>113</v>
      </c>
      <c r="J1189" s="1">
        <v>1668</v>
      </c>
      <c r="K1189" s="1">
        <v>4</v>
      </c>
      <c r="L1189" s="1" t="s">
        <v>106</v>
      </c>
      <c r="M1189" s="1">
        <v>90</v>
      </c>
      <c r="N1189" s="1">
        <v>3</v>
      </c>
      <c r="O1189" s="1">
        <v>2</v>
      </c>
      <c r="P1189" s="1" t="s">
        <v>36</v>
      </c>
      <c r="Q1189" s="1">
        <v>4</v>
      </c>
      <c r="R1189" s="1" t="s">
        <v>105</v>
      </c>
      <c r="S1189" s="1">
        <v>4735</v>
      </c>
      <c r="T1189" s="1">
        <f t="shared" si="37"/>
        <v>56820</v>
      </c>
      <c r="U11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89" s="1">
        <v>9867</v>
      </c>
      <c r="W1189" s="1">
        <v>7</v>
      </c>
      <c r="X1189" s="1" t="s">
        <v>104</v>
      </c>
      <c r="Y1189" s="1">
        <v>15</v>
      </c>
      <c r="Z1189" s="1">
        <v>3</v>
      </c>
      <c r="AA1189" s="1">
        <v>4</v>
      </c>
      <c r="AB1189" s="1">
        <v>80</v>
      </c>
      <c r="AC1189" s="1">
        <v>2</v>
      </c>
      <c r="AD1189" s="1">
        <v>19</v>
      </c>
      <c r="AE1189" s="1">
        <v>4</v>
      </c>
      <c r="AF1189" s="1">
        <v>4</v>
      </c>
      <c r="AG1189" s="1">
        <v>13</v>
      </c>
      <c r="AH1189" s="1">
        <v>11</v>
      </c>
      <c r="AI1189" s="1">
        <v>2</v>
      </c>
      <c r="AJ1189" s="1">
        <v>9</v>
      </c>
    </row>
    <row r="1190" spans="1:36" x14ac:dyDescent="0.25">
      <c r="A1190" s="1">
        <v>29</v>
      </c>
      <c r="B1190" s="1" t="str">
        <f t="shared" si="36"/>
        <v>25 - 34</v>
      </c>
      <c r="C1190" s="1" t="s">
        <v>104</v>
      </c>
      <c r="D1190" s="1" t="s">
        <v>109</v>
      </c>
      <c r="E1190" s="1">
        <v>991</v>
      </c>
      <c r="F1190" s="1" t="s">
        <v>110</v>
      </c>
      <c r="G1190" s="1">
        <v>5</v>
      </c>
      <c r="H1190" s="1">
        <v>3</v>
      </c>
      <c r="I1190" s="1" t="s">
        <v>107</v>
      </c>
      <c r="J1190" s="1">
        <v>1669</v>
      </c>
      <c r="K1190" s="1">
        <v>1</v>
      </c>
      <c r="L1190" s="1" t="s">
        <v>106</v>
      </c>
      <c r="M1190" s="1">
        <v>43</v>
      </c>
      <c r="N1190" s="1">
        <v>2</v>
      </c>
      <c r="O1190" s="1">
        <v>2</v>
      </c>
      <c r="P1190" s="1" t="s">
        <v>34</v>
      </c>
      <c r="Q1190" s="1">
        <v>2</v>
      </c>
      <c r="R1190" s="1" t="s">
        <v>119</v>
      </c>
      <c r="S1190" s="1">
        <v>4187</v>
      </c>
      <c r="T1190" s="1">
        <f t="shared" si="37"/>
        <v>50244</v>
      </c>
      <c r="U11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90" s="1">
        <v>3356</v>
      </c>
      <c r="W1190" s="1">
        <v>1</v>
      </c>
      <c r="X1190" s="1" t="s">
        <v>112</v>
      </c>
      <c r="Y1190" s="1">
        <v>13</v>
      </c>
      <c r="Z1190" s="1">
        <v>3</v>
      </c>
      <c r="AA1190" s="1">
        <v>2</v>
      </c>
      <c r="AB1190" s="1">
        <v>80</v>
      </c>
      <c r="AC1190" s="1">
        <v>1</v>
      </c>
      <c r="AD1190" s="1">
        <v>10</v>
      </c>
      <c r="AE1190" s="1">
        <v>3</v>
      </c>
      <c r="AF1190" s="1">
        <v>2</v>
      </c>
      <c r="AG1190" s="1">
        <v>10</v>
      </c>
      <c r="AH1190" s="1">
        <v>0</v>
      </c>
      <c r="AI1190" s="1">
        <v>0</v>
      </c>
      <c r="AJ1190" s="1">
        <v>9</v>
      </c>
    </row>
    <row r="1191" spans="1:36" x14ac:dyDescent="0.25">
      <c r="A1191" s="1">
        <v>33</v>
      </c>
      <c r="B1191" s="1" t="str">
        <f t="shared" si="36"/>
        <v>25 - 34</v>
      </c>
      <c r="C1191" s="1" t="s">
        <v>104</v>
      </c>
      <c r="D1191" s="1" t="s">
        <v>109</v>
      </c>
      <c r="E1191" s="1">
        <v>392</v>
      </c>
      <c r="F1191" s="1" t="s">
        <v>110</v>
      </c>
      <c r="G1191" s="1">
        <v>2</v>
      </c>
      <c r="H1191" s="1">
        <v>4</v>
      </c>
      <c r="I1191" s="1" t="s">
        <v>107</v>
      </c>
      <c r="J1191" s="1">
        <v>1670</v>
      </c>
      <c r="K1191" s="1">
        <v>4</v>
      </c>
      <c r="L1191" s="1" t="s">
        <v>106</v>
      </c>
      <c r="M1191" s="1">
        <v>93</v>
      </c>
      <c r="N1191" s="1">
        <v>3</v>
      </c>
      <c r="O1191" s="1">
        <v>2</v>
      </c>
      <c r="P1191" s="1" t="s">
        <v>34</v>
      </c>
      <c r="Q1191" s="1">
        <v>4</v>
      </c>
      <c r="R1191" s="1" t="s">
        <v>119</v>
      </c>
      <c r="S1191" s="1">
        <v>5505</v>
      </c>
      <c r="T1191" s="1">
        <f t="shared" si="37"/>
        <v>66060</v>
      </c>
      <c r="U11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91" s="1">
        <v>3921</v>
      </c>
      <c r="W1191" s="1">
        <v>1</v>
      </c>
      <c r="X1191" s="1" t="s">
        <v>104</v>
      </c>
      <c r="Y1191" s="1">
        <v>14</v>
      </c>
      <c r="Z1191" s="1">
        <v>3</v>
      </c>
      <c r="AA1191" s="1">
        <v>3</v>
      </c>
      <c r="AB1191" s="1">
        <v>80</v>
      </c>
      <c r="AC1191" s="1">
        <v>2</v>
      </c>
      <c r="AD1191" s="1">
        <v>6</v>
      </c>
      <c r="AE1191" s="1">
        <v>5</v>
      </c>
      <c r="AF1191" s="1">
        <v>3</v>
      </c>
      <c r="AG1191" s="1">
        <v>6</v>
      </c>
      <c r="AH1191" s="1">
        <v>2</v>
      </c>
      <c r="AI1191" s="1">
        <v>0</v>
      </c>
      <c r="AJ1191" s="1">
        <v>4</v>
      </c>
    </row>
    <row r="1192" spans="1:36" ht="30" x14ac:dyDescent="0.25">
      <c r="A1192" s="1">
        <v>32</v>
      </c>
      <c r="B1192" s="1" t="str">
        <f t="shared" si="36"/>
        <v>25 - 34</v>
      </c>
      <c r="C1192" s="1" t="s">
        <v>104</v>
      </c>
      <c r="D1192" s="1" t="s">
        <v>109</v>
      </c>
      <c r="E1192" s="1">
        <v>977</v>
      </c>
      <c r="F1192" s="1" t="s">
        <v>108</v>
      </c>
      <c r="G1192" s="1">
        <v>2</v>
      </c>
      <c r="H1192" s="1">
        <v>3</v>
      </c>
      <c r="I1192" s="1" t="s">
        <v>107</v>
      </c>
      <c r="J1192" s="1">
        <v>1671</v>
      </c>
      <c r="K1192" s="1">
        <v>4</v>
      </c>
      <c r="L1192" s="1" t="s">
        <v>106</v>
      </c>
      <c r="M1192" s="1">
        <v>45</v>
      </c>
      <c r="N1192" s="1">
        <v>3</v>
      </c>
      <c r="O1192" s="1">
        <v>2</v>
      </c>
      <c r="P1192" s="1" t="s">
        <v>36</v>
      </c>
      <c r="Q1192" s="1">
        <v>2</v>
      </c>
      <c r="R1192" s="1" t="s">
        <v>119</v>
      </c>
      <c r="S1192" s="1">
        <v>5470</v>
      </c>
      <c r="T1192" s="1">
        <f t="shared" si="37"/>
        <v>65640</v>
      </c>
      <c r="U11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92" s="1">
        <v>25518</v>
      </c>
      <c r="W1192" s="1">
        <v>0</v>
      </c>
      <c r="X1192" s="1" t="s">
        <v>104</v>
      </c>
      <c r="Y1192" s="1">
        <v>13</v>
      </c>
      <c r="Z1192" s="1">
        <v>3</v>
      </c>
      <c r="AA1192" s="1">
        <v>3</v>
      </c>
      <c r="AB1192" s="1">
        <v>80</v>
      </c>
      <c r="AC1192" s="1">
        <v>2</v>
      </c>
      <c r="AD1192" s="1">
        <v>10</v>
      </c>
      <c r="AE1192" s="1">
        <v>4</v>
      </c>
      <c r="AF1192" s="1">
        <v>2</v>
      </c>
      <c r="AG1192" s="1">
        <v>9</v>
      </c>
      <c r="AH1192" s="1">
        <v>5</v>
      </c>
      <c r="AI1192" s="1">
        <v>1</v>
      </c>
      <c r="AJ1192" s="1">
        <v>6</v>
      </c>
    </row>
    <row r="1193" spans="1:36" x14ac:dyDescent="0.25">
      <c r="A1193" s="1">
        <v>31</v>
      </c>
      <c r="B1193" s="1" t="str">
        <f t="shared" si="36"/>
        <v>25 - 34</v>
      </c>
      <c r="C1193" s="1" t="s">
        <v>104</v>
      </c>
      <c r="D1193" s="1" t="s">
        <v>109</v>
      </c>
      <c r="E1193" s="1">
        <v>1112</v>
      </c>
      <c r="F1193" s="1" t="s">
        <v>110</v>
      </c>
      <c r="G1193" s="1">
        <v>5</v>
      </c>
      <c r="H1193" s="1">
        <v>4</v>
      </c>
      <c r="I1193" s="1" t="s">
        <v>113</v>
      </c>
      <c r="J1193" s="1">
        <v>1673</v>
      </c>
      <c r="K1193" s="1">
        <v>1</v>
      </c>
      <c r="L1193" s="1" t="s">
        <v>115</v>
      </c>
      <c r="M1193" s="1">
        <v>67</v>
      </c>
      <c r="N1193" s="1">
        <v>3</v>
      </c>
      <c r="O1193" s="1">
        <v>2</v>
      </c>
      <c r="P1193" s="1" t="s">
        <v>34</v>
      </c>
      <c r="Q1193" s="1">
        <v>4</v>
      </c>
      <c r="R1193" s="1" t="s">
        <v>105</v>
      </c>
      <c r="S1193" s="1">
        <v>5476</v>
      </c>
      <c r="T1193" s="1">
        <f t="shared" si="37"/>
        <v>65712</v>
      </c>
      <c r="U11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193" s="1">
        <v>22589</v>
      </c>
      <c r="W1193" s="1">
        <v>1</v>
      </c>
      <c r="X1193" s="1" t="s">
        <v>104</v>
      </c>
      <c r="Y1193" s="1">
        <v>11</v>
      </c>
      <c r="Z1193" s="1">
        <v>3</v>
      </c>
      <c r="AA1193" s="1">
        <v>1</v>
      </c>
      <c r="AB1193" s="1">
        <v>80</v>
      </c>
      <c r="AC1193" s="1">
        <v>2</v>
      </c>
      <c r="AD1193" s="1">
        <v>10</v>
      </c>
      <c r="AE1193" s="1">
        <v>2</v>
      </c>
      <c r="AF1193" s="1">
        <v>3</v>
      </c>
      <c r="AG1193" s="1">
        <v>10</v>
      </c>
      <c r="AH1193" s="1">
        <v>0</v>
      </c>
      <c r="AI1193" s="1">
        <v>0</v>
      </c>
      <c r="AJ1193" s="1">
        <v>2</v>
      </c>
    </row>
    <row r="1194" spans="1:36" ht="30" x14ac:dyDescent="0.25">
      <c r="A1194" s="1">
        <v>49</v>
      </c>
      <c r="B1194" s="1" t="str">
        <f t="shared" si="36"/>
        <v>45-54</v>
      </c>
      <c r="C1194" s="1" t="s">
        <v>104</v>
      </c>
      <c r="D1194" s="1" t="s">
        <v>109</v>
      </c>
      <c r="E1194" s="1">
        <v>464</v>
      </c>
      <c r="F1194" s="1" t="s">
        <v>108</v>
      </c>
      <c r="G1194" s="1">
        <v>16</v>
      </c>
      <c r="H1194" s="1">
        <v>3</v>
      </c>
      <c r="I1194" s="1" t="s">
        <v>107</v>
      </c>
      <c r="J1194" s="1">
        <v>1674</v>
      </c>
      <c r="K1194" s="1">
        <v>4</v>
      </c>
      <c r="L1194" s="1" t="s">
        <v>115</v>
      </c>
      <c r="M1194" s="1">
        <v>74</v>
      </c>
      <c r="N1194" s="1">
        <v>3</v>
      </c>
      <c r="O1194" s="1">
        <v>1</v>
      </c>
      <c r="P1194" s="1" t="s">
        <v>37</v>
      </c>
      <c r="Q1194" s="1">
        <v>1</v>
      </c>
      <c r="R1194" s="1" t="s">
        <v>119</v>
      </c>
      <c r="S1194" s="1">
        <v>2587</v>
      </c>
      <c r="T1194" s="1">
        <f t="shared" si="37"/>
        <v>31044</v>
      </c>
      <c r="U11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94" s="1">
        <v>24941</v>
      </c>
      <c r="W1194" s="1">
        <v>4</v>
      </c>
      <c r="X1194" s="1" t="s">
        <v>112</v>
      </c>
      <c r="Y1194" s="1">
        <v>16</v>
      </c>
      <c r="Z1194" s="1">
        <v>3</v>
      </c>
      <c r="AA1194" s="1">
        <v>2</v>
      </c>
      <c r="AB1194" s="1">
        <v>80</v>
      </c>
      <c r="AC1194" s="1">
        <v>1</v>
      </c>
      <c r="AD1194" s="1">
        <v>17</v>
      </c>
      <c r="AE1194" s="1">
        <v>2</v>
      </c>
      <c r="AF1194" s="1">
        <v>2</v>
      </c>
      <c r="AG1194" s="1">
        <v>2</v>
      </c>
      <c r="AH1194" s="1">
        <v>2</v>
      </c>
      <c r="AI1194" s="1">
        <v>2</v>
      </c>
      <c r="AJ1194" s="1">
        <v>2</v>
      </c>
    </row>
    <row r="1195" spans="1:36" ht="30" x14ac:dyDescent="0.25">
      <c r="A1195" s="1">
        <v>38</v>
      </c>
      <c r="B1195" s="1" t="str">
        <f t="shared" si="36"/>
        <v>35 - 44</v>
      </c>
      <c r="C1195" s="1" t="s">
        <v>104</v>
      </c>
      <c r="D1195" s="1" t="s">
        <v>111</v>
      </c>
      <c r="E1195" s="1">
        <v>148</v>
      </c>
      <c r="F1195" s="1" t="s">
        <v>108</v>
      </c>
      <c r="G1195" s="1">
        <v>2</v>
      </c>
      <c r="H1195" s="1">
        <v>3</v>
      </c>
      <c r="I1195" s="1" t="s">
        <v>107</v>
      </c>
      <c r="J1195" s="1">
        <v>1675</v>
      </c>
      <c r="K1195" s="1">
        <v>4</v>
      </c>
      <c r="L1195" s="1" t="s">
        <v>115</v>
      </c>
      <c r="M1195" s="1">
        <v>42</v>
      </c>
      <c r="N1195" s="1">
        <v>2</v>
      </c>
      <c r="O1195" s="1">
        <v>1</v>
      </c>
      <c r="P1195" s="1" t="s">
        <v>37</v>
      </c>
      <c r="Q1195" s="1">
        <v>2</v>
      </c>
      <c r="R1195" s="1" t="s">
        <v>114</v>
      </c>
      <c r="S1195" s="1">
        <v>2440</v>
      </c>
      <c r="T1195" s="1">
        <f t="shared" si="37"/>
        <v>29280</v>
      </c>
      <c r="U11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95" s="1">
        <v>23826</v>
      </c>
      <c r="W1195" s="1">
        <v>1</v>
      </c>
      <c r="X1195" s="1" t="s">
        <v>104</v>
      </c>
      <c r="Y1195" s="1">
        <v>22</v>
      </c>
      <c r="Z1195" s="1">
        <v>4</v>
      </c>
      <c r="AA1195" s="1">
        <v>2</v>
      </c>
      <c r="AB1195" s="1">
        <v>80</v>
      </c>
      <c r="AC1195" s="1">
        <v>0</v>
      </c>
      <c r="AD1195" s="1">
        <v>4</v>
      </c>
      <c r="AE1195" s="1">
        <v>3</v>
      </c>
      <c r="AF1195" s="1">
        <v>3</v>
      </c>
      <c r="AG1195" s="1">
        <v>4</v>
      </c>
      <c r="AH1195" s="1">
        <v>3</v>
      </c>
      <c r="AI1195" s="1">
        <v>3</v>
      </c>
      <c r="AJ1195" s="1">
        <v>3</v>
      </c>
    </row>
    <row r="1196" spans="1:36" x14ac:dyDescent="0.25">
      <c r="A1196" s="1">
        <v>47</v>
      </c>
      <c r="B1196" s="1" t="str">
        <f t="shared" si="36"/>
        <v>45-54</v>
      </c>
      <c r="C1196" s="1" t="s">
        <v>104</v>
      </c>
      <c r="D1196" s="1" t="s">
        <v>109</v>
      </c>
      <c r="E1196" s="1">
        <v>1225</v>
      </c>
      <c r="F1196" s="1" t="s">
        <v>110</v>
      </c>
      <c r="G1196" s="1">
        <v>2</v>
      </c>
      <c r="H1196" s="1">
        <v>4</v>
      </c>
      <c r="I1196" s="1" t="s">
        <v>113</v>
      </c>
      <c r="J1196" s="1">
        <v>1676</v>
      </c>
      <c r="K1196" s="1">
        <v>2</v>
      </c>
      <c r="L1196" s="1" t="s">
        <v>115</v>
      </c>
      <c r="M1196" s="1">
        <v>47</v>
      </c>
      <c r="N1196" s="1">
        <v>4</v>
      </c>
      <c r="O1196" s="1">
        <v>4</v>
      </c>
      <c r="P1196" s="1" t="s">
        <v>40</v>
      </c>
      <c r="Q1196" s="1">
        <v>2</v>
      </c>
      <c r="R1196" s="1" t="s">
        <v>119</v>
      </c>
      <c r="S1196" s="1">
        <v>15972</v>
      </c>
      <c r="T1196" s="1">
        <f t="shared" si="37"/>
        <v>191664</v>
      </c>
      <c r="U11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96" s="1">
        <v>21086</v>
      </c>
      <c r="W1196" s="1">
        <v>6</v>
      </c>
      <c r="X1196" s="1" t="s">
        <v>104</v>
      </c>
      <c r="Y1196" s="1">
        <v>14</v>
      </c>
      <c r="Z1196" s="1">
        <v>3</v>
      </c>
      <c r="AA1196" s="1">
        <v>3</v>
      </c>
      <c r="AB1196" s="1">
        <v>80</v>
      </c>
      <c r="AC1196" s="1">
        <v>3</v>
      </c>
      <c r="AD1196" s="1">
        <v>29</v>
      </c>
      <c r="AE1196" s="1">
        <v>2</v>
      </c>
      <c r="AF1196" s="1">
        <v>3</v>
      </c>
      <c r="AG1196" s="1">
        <v>3</v>
      </c>
      <c r="AH1196" s="1">
        <v>2</v>
      </c>
      <c r="AI1196" s="1">
        <v>1</v>
      </c>
      <c r="AJ1196" s="1">
        <v>2</v>
      </c>
    </row>
    <row r="1197" spans="1:36" ht="30" x14ac:dyDescent="0.25">
      <c r="A1197" s="1">
        <v>49</v>
      </c>
      <c r="B1197" s="1" t="str">
        <f t="shared" si="36"/>
        <v>45-54</v>
      </c>
      <c r="C1197" s="1" t="s">
        <v>104</v>
      </c>
      <c r="D1197" s="1" t="s">
        <v>109</v>
      </c>
      <c r="E1197" s="1">
        <v>809</v>
      </c>
      <c r="F1197" s="1" t="s">
        <v>108</v>
      </c>
      <c r="G1197" s="1">
        <v>1</v>
      </c>
      <c r="H1197" s="1">
        <v>3</v>
      </c>
      <c r="I1197" s="1" t="s">
        <v>113</v>
      </c>
      <c r="J1197" s="1">
        <v>1677</v>
      </c>
      <c r="K1197" s="1">
        <v>3</v>
      </c>
      <c r="L1197" s="1" t="s">
        <v>106</v>
      </c>
      <c r="M1197" s="1">
        <v>36</v>
      </c>
      <c r="N1197" s="1">
        <v>3</v>
      </c>
      <c r="O1197" s="1">
        <v>4</v>
      </c>
      <c r="P1197" s="1" t="s">
        <v>40</v>
      </c>
      <c r="Q1197" s="1">
        <v>3</v>
      </c>
      <c r="R1197" s="1" t="s">
        <v>114</v>
      </c>
      <c r="S1197" s="1">
        <v>15379</v>
      </c>
      <c r="T1197" s="1">
        <f t="shared" si="37"/>
        <v>184548</v>
      </c>
      <c r="U11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197" s="1">
        <v>22384</v>
      </c>
      <c r="W1197" s="1">
        <v>4</v>
      </c>
      <c r="X1197" s="1" t="s">
        <v>104</v>
      </c>
      <c r="Y1197" s="1">
        <v>14</v>
      </c>
      <c r="Z1197" s="1">
        <v>3</v>
      </c>
      <c r="AA1197" s="1">
        <v>1</v>
      </c>
      <c r="AB1197" s="1">
        <v>80</v>
      </c>
      <c r="AC1197" s="1">
        <v>0</v>
      </c>
      <c r="AD1197" s="1">
        <v>23</v>
      </c>
      <c r="AE1197" s="1">
        <v>2</v>
      </c>
      <c r="AF1197" s="1">
        <v>3</v>
      </c>
      <c r="AG1197" s="1">
        <v>8</v>
      </c>
      <c r="AH1197" s="1">
        <v>7</v>
      </c>
      <c r="AI1197" s="1">
        <v>0</v>
      </c>
      <c r="AJ1197" s="1">
        <v>0</v>
      </c>
    </row>
    <row r="1198" spans="1:36" x14ac:dyDescent="0.25">
      <c r="A1198" s="1">
        <v>41</v>
      </c>
      <c r="B1198" s="1" t="str">
        <f t="shared" si="36"/>
        <v>35 - 44</v>
      </c>
      <c r="C1198" s="1" t="s">
        <v>104</v>
      </c>
      <c r="D1198" s="1" t="s">
        <v>109</v>
      </c>
      <c r="E1198" s="1">
        <v>1206</v>
      </c>
      <c r="F1198" s="1" t="s">
        <v>110</v>
      </c>
      <c r="G1198" s="1">
        <v>23</v>
      </c>
      <c r="H1198" s="1">
        <v>2</v>
      </c>
      <c r="I1198" s="1" t="s">
        <v>113</v>
      </c>
      <c r="J1198" s="1">
        <v>1678</v>
      </c>
      <c r="K1198" s="1">
        <v>4</v>
      </c>
      <c r="L1198" s="1" t="s">
        <v>106</v>
      </c>
      <c r="M1198" s="1">
        <v>80</v>
      </c>
      <c r="N1198" s="1">
        <v>3</v>
      </c>
      <c r="O1198" s="1">
        <v>3</v>
      </c>
      <c r="P1198" s="1" t="s">
        <v>34</v>
      </c>
      <c r="Q1198" s="1">
        <v>3</v>
      </c>
      <c r="R1198" s="1" t="s">
        <v>114</v>
      </c>
      <c r="S1198" s="1">
        <v>7082</v>
      </c>
      <c r="T1198" s="1">
        <f t="shared" si="37"/>
        <v>84984</v>
      </c>
      <c r="U11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198" s="1">
        <v>11591</v>
      </c>
      <c r="W1198" s="1">
        <v>3</v>
      </c>
      <c r="X1198" s="1" t="s">
        <v>112</v>
      </c>
      <c r="Y1198" s="1">
        <v>16</v>
      </c>
      <c r="Z1198" s="1">
        <v>3</v>
      </c>
      <c r="AA1198" s="1">
        <v>4</v>
      </c>
      <c r="AB1198" s="1">
        <v>80</v>
      </c>
      <c r="AC1198" s="1">
        <v>0</v>
      </c>
      <c r="AD1198" s="1">
        <v>21</v>
      </c>
      <c r="AE1198" s="1">
        <v>2</v>
      </c>
      <c r="AF1198" s="1">
        <v>3</v>
      </c>
      <c r="AG1198" s="1">
        <v>2</v>
      </c>
      <c r="AH1198" s="1">
        <v>0</v>
      </c>
      <c r="AI1198" s="1">
        <v>0</v>
      </c>
      <c r="AJ1198" s="1">
        <v>2</v>
      </c>
    </row>
    <row r="1199" spans="1:36" ht="30" x14ac:dyDescent="0.25">
      <c r="A1199" s="1">
        <v>20</v>
      </c>
      <c r="B1199" s="1" t="str">
        <f t="shared" si="36"/>
        <v>18 - 24</v>
      </c>
      <c r="C1199" s="1" t="s">
        <v>104</v>
      </c>
      <c r="D1199" s="1" t="s">
        <v>109</v>
      </c>
      <c r="E1199" s="1">
        <v>727</v>
      </c>
      <c r="F1199" s="1" t="s">
        <v>110</v>
      </c>
      <c r="G1199" s="1">
        <v>9</v>
      </c>
      <c r="H1199" s="1">
        <v>1</v>
      </c>
      <c r="I1199" s="1" t="s">
        <v>113</v>
      </c>
      <c r="J1199" s="1">
        <v>1680</v>
      </c>
      <c r="K1199" s="1">
        <v>4</v>
      </c>
      <c r="L1199" s="1" t="s">
        <v>106</v>
      </c>
      <c r="M1199" s="1">
        <v>54</v>
      </c>
      <c r="N1199" s="1">
        <v>3</v>
      </c>
      <c r="O1199" s="1">
        <v>1</v>
      </c>
      <c r="P1199" s="1" t="s">
        <v>41</v>
      </c>
      <c r="Q1199" s="1">
        <v>1</v>
      </c>
      <c r="R1199" s="1" t="s">
        <v>114</v>
      </c>
      <c r="S1199" s="1">
        <v>2728</v>
      </c>
      <c r="T1199" s="1">
        <f t="shared" si="37"/>
        <v>32736</v>
      </c>
      <c r="U11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199" s="1">
        <v>21082</v>
      </c>
      <c r="W1199" s="1">
        <v>1</v>
      </c>
      <c r="X1199" s="1" t="s">
        <v>104</v>
      </c>
      <c r="Y1199" s="1">
        <v>11</v>
      </c>
      <c r="Z1199" s="1">
        <v>3</v>
      </c>
      <c r="AA1199" s="1">
        <v>1</v>
      </c>
      <c r="AB1199" s="1">
        <v>80</v>
      </c>
      <c r="AC1199" s="1">
        <v>0</v>
      </c>
      <c r="AD1199" s="1">
        <v>2</v>
      </c>
      <c r="AE1199" s="1">
        <v>3</v>
      </c>
      <c r="AF1199" s="1">
        <v>3</v>
      </c>
      <c r="AG1199" s="1">
        <v>2</v>
      </c>
      <c r="AH1199" s="1">
        <v>2</v>
      </c>
      <c r="AI1199" s="1">
        <v>0</v>
      </c>
      <c r="AJ1199" s="1">
        <v>2</v>
      </c>
    </row>
    <row r="1200" spans="1:36" x14ac:dyDescent="0.25">
      <c r="A1200" s="1">
        <v>33</v>
      </c>
      <c r="B1200" s="1" t="str">
        <f t="shared" si="36"/>
        <v>25 - 34</v>
      </c>
      <c r="C1200" s="1" t="s">
        <v>104</v>
      </c>
      <c r="D1200" s="1" t="s">
        <v>117</v>
      </c>
      <c r="E1200" s="1">
        <v>530</v>
      </c>
      <c r="F1200" s="1" t="s">
        <v>110</v>
      </c>
      <c r="G1200" s="1">
        <v>16</v>
      </c>
      <c r="H1200" s="1">
        <v>3</v>
      </c>
      <c r="I1200" s="1" t="s">
        <v>113</v>
      </c>
      <c r="J1200" s="1">
        <v>1681</v>
      </c>
      <c r="K1200" s="1">
        <v>3</v>
      </c>
      <c r="L1200" s="1" t="s">
        <v>115</v>
      </c>
      <c r="M1200" s="1">
        <v>36</v>
      </c>
      <c r="N1200" s="1">
        <v>3</v>
      </c>
      <c r="O1200" s="1">
        <v>2</v>
      </c>
      <c r="P1200" s="1" t="s">
        <v>34</v>
      </c>
      <c r="Q1200" s="1">
        <v>4</v>
      </c>
      <c r="R1200" s="1" t="s">
        <v>119</v>
      </c>
      <c r="S1200" s="1">
        <v>5368</v>
      </c>
      <c r="T1200" s="1">
        <f t="shared" si="37"/>
        <v>64416</v>
      </c>
      <c r="U12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00" s="1">
        <v>16130</v>
      </c>
      <c r="W1200" s="1">
        <v>1</v>
      </c>
      <c r="X1200" s="1" t="s">
        <v>112</v>
      </c>
      <c r="Y1200" s="1">
        <v>25</v>
      </c>
      <c r="Z1200" s="1">
        <v>4</v>
      </c>
      <c r="AA1200" s="1">
        <v>3</v>
      </c>
      <c r="AB1200" s="1">
        <v>80</v>
      </c>
      <c r="AC1200" s="1">
        <v>1</v>
      </c>
      <c r="AD1200" s="1">
        <v>7</v>
      </c>
      <c r="AE1200" s="1">
        <v>2</v>
      </c>
      <c r="AF1200" s="1">
        <v>3</v>
      </c>
      <c r="AG1200" s="1">
        <v>6</v>
      </c>
      <c r="AH1200" s="1">
        <v>5</v>
      </c>
      <c r="AI1200" s="1">
        <v>1</v>
      </c>
      <c r="AJ1200" s="1">
        <v>2</v>
      </c>
    </row>
    <row r="1201" spans="1:36" ht="30" x14ac:dyDescent="0.25">
      <c r="A1201" s="1">
        <v>36</v>
      </c>
      <c r="B1201" s="1" t="str">
        <f t="shared" si="36"/>
        <v>35 - 44</v>
      </c>
      <c r="C1201" s="1" t="s">
        <v>104</v>
      </c>
      <c r="D1201" s="1" t="s">
        <v>109</v>
      </c>
      <c r="E1201" s="1">
        <v>1351</v>
      </c>
      <c r="F1201" s="1" t="s">
        <v>108</v>
      </c>
      <c r="G1201" s="1">
        <v>26</v>
      </c>
      <c r="H1201" s="1">
        <v>4</v>
      </c>
      <c r="I1201" s="1" t="s">
        <v>113</v>
      </c>
      <c r="J1201" s="1">
        <v>1682</v>
      </c>
      <c r="K1201" s="1">
        <v>1</v>
      </c>
      <c r="L1201" s="1" t="s">
        <v>106</v>
      </c>
      <c r="M1201" s="1">
        <v>80</v>
      </c>
      <c r="N1201" s="1">
        <v>3</v>
      </c>
      <c r="O1201" s="1">
        <v>2</v>
      </c>
      <c r="P1201" s="1" t="s">
        <v>39</v>
      </c>
      <c r="Q1201" s="1">
        <v>3</v>
      </c>
      <c r="R1201" s="1" t="s">
        <v>105</v>
      </c>
      <c r="S1201" s="1">
        <v>5347</v>
      </c>
      <c r="T1201" s="1">
        <f t="shared" si="37"/>
        <v>64164</v>
      </c>
      <c r="U12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01" s="1">
        <v>7419</v>
      </c>
      <c r="W1201" s="1">
        <v>6</v>
      </c>
      <c r="X1201" s="1" t="s">
        <v>104</v>
      </c>
      <c r="Y1201" s="1">
        <v>14</v>
      </c>
      <c r="Z1201" s="1">
        <v>3</v>
      </c>
      <c r="AA1201" s="1">
        <v>2</v>
      </c>
      <c r="AB1201" s="1">
        <v>80</v>
      </c>
      <c r="AC1201" s="1">
        <v>2</v>
      </c>
      <c r="AD1201" s="1">
        <v>10</v>
      </c>
      <c r="AE1201" s="1">
        <v>2</v>
      </c>
      <c r="AF1201" s="1">
        <v>2</v>
      </c>
      <c r="AG1201" s="1">
        <v>3</v>
      </c>
      <c r="AH1201" s="1">
        <v>2</v>
      </c>
      <c r="AI1201" s="1">
        <v>0</v>
      </c>
      <c r="AJ1201" s="1">
        <v>2</v>
      </c>
    </row>
    <row r="1202" spans="1:36" x14ac:dyDescent="0.25">
      <c r="A1202" s="1">
        <v>44</v>
      </c>
      <c r="B1202" s="1" t="str">
        <f t="shared" si="36"/>
        <v>35 - 44</v>
      </c>
      <c r="C1202" s="1" t="s">
        <v>104</v>
      </c>
      <c r="D1202" s="1" t="s">
        <v>109</v>
      </c>
      <c r="E1202" s="1">
        <v>528</v>
      </c>
      <c r="F1202" s="1" t="s">
        <v>43</v>
      </c>
      <c r="G1202" s="1">
        <v>1</v>
      </c>
      <c r="H1202" s="1">
        <v>3</v>
      </c>
      <c r="I1202" s="1" t="s">
        <v>113</v>
      </c>
      <c r="J1202" s="1">
        <v>1683</v>
      </c>
      <c r="K1202" s="1">
        <v>3</v>
      </c>
      <c r="L1202" s="1" t="s">
        <v>115</v>
      </c>
      <c r="M1202" s="1">
        <v>44</v>
      </c>
      <c r="N1202" s="1">
        <v>3</v>
      </c>
      <c r="O1202" s="1">
        <v>1</v>
      </c>
      <c r="P1202" s="1" t="s">
        <v>43</v>
      </c>
      <c r="Q1202" s="1">
        <v>4</v>
      </c>
      <c r="R1202" s="1" t="s">
        <v>119</v>
      </c>
      <c r="S1202" s="1">
        <v>3195</v>
      </c>
      <c r="T1202" s="1">
        <f t="shared" si="37"/>
        <v>38340</v>
      </c>
      <c r="U12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02" s="1">
        <v>4167</v>
      </c>
      <c r="W1202" s="1">
        <v>4</v>
      </c>
      <c r="X1202" s="1" t="s">
        <v>112</v>
      </c>
      <c r="Y1202" s="1">
        <v>18</v>
      </c>
      <c r="Z1202" s="1">
        <v>3</v>
      </c>
      <c r="AA1202" s="1">
        <v>1</v>
      </c>
      <c r="AB1202" s="1">
        <v>80</v>
      </c>
      <c r="AC1202" s="1">
        <v>3</v>
      </c>
      <c r="AD1202" s="1">
        <v>8</v>
      </c>
      <c r="AE1202" s="1">
        <v>2</v>
      </c>
      <c r="AF1202" s="1">
        <v>3</v>
      </c>
      <c r="AG1202" s="1">
        <v>2</v>
      </c>
      <c r="AH1202" s="1">
        <v>2</v>
      </c>
      <c r="AI1202" s="1">
        <v>2</v>
      </c>
      <c r="AJ1202" s="1">
        <v>2</v>
      </c>
    </row>
    <row r="1203" spans="1:36" ht="30" x14ac:dyDescent="0.25">
      <c r="A1203" s="1">
        <v>23</v>
      </c>
      <c r="B1203" s="1" t="str">
        <f t="shared" si="36"/>
        <v>18 - 24</v>
      </c>
      <c r="C1203" s="1" t="s">
        <v>112</v>
      </c>
      <c r="D1203" s="1" t="s">
        <v>109</v>
      </c>
      <c r="E1203" s="1">
        <v>1320</v>
      </c>
      <c r="F1203" s="1" t="s">
        <v>108</v>
      </c>
      <c r="G1203" s="1">
        <v>8</v>
      </c>
      <c r="H1203" s="1">
        <v>1</v>
      </c>
      <c r="I1203" s="1" t="s">
        <v>107</v>
      </c>
      <c r="J1203" s="1">
        <v>1684</v>
      </c>
      <c r="K1203" s="1">
        <v>4</v>
      </c>
      <c r="L1203" s="1" t="s">
        <v>106</v>
      </c>
      <c r="M1203" s="1">
        <v>93</v>
      </c>
      <c r="N1203" s="1">
        <v>2</v>
      </c>
      <c r="O1203" s="1">
        <v>1</v>
      </c>
      <c r="P1203" s="1" t="s">
        <v>37</v>
      </c>
      <c r="Q1203" s="1">
        <v>3</v>
      </c>
      <c r="R1203" s="1" t="s">
        <v>114</v>
      </c>
      <c r="S1203" s="1">
        <v>3989</v>
      </c>
      <c r="T1203" s="1">
        <f t="shared" si="37"/>
        <v>47868</v>
      </c>
      <c r="U12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03" s="1">
        <v>20586</v>
      </c>
      <c r="W1203" s="1">
        <v>1</v>
      </c>
      <c r="X1203" s="1" t="s">
        <v>112</v>
      </c>
      <c r="Y1203" s="1">
        <v>11</v>
      </c>
      <c r="Z1203" s="1">
        <v>3</v>
      </c>
      <c r="AA1203" s="1">
        <v>1</v>
      </c>
      <c r="AB1203" s="1">
        <v>80</v>
      </c>
      <c r="AC1203" s="1">
        <v>0</v>
      </c>
      <c r="AD1203" s="1">
        <v>5</v>
      </c>
      <c r="AE1203" s="1">
        <v>2</v>
      </c>
      <c r="AF1203" s="1">
        <v>3</v>
      </c>
      <c r="AG1203" s="1">
        <v>5</v>
      </c>
      <c r="AH1203" s="1">
        <v>4</v>
      </c>
      <c r="AI1203" s="1">
        <v>1</v>
      </c>
      <c r="AJ1203" s="1">
        <v>2</v>
      </c>
    </row>
    <row r="1204" spans="1:36" ht="30" x14ac:dyDescent="0.25">
      <c r="A1204" s="1">
        <v>38</v>
      </c>
      <c r="B1204" s="1" t="str">
        <f t="shared" si="36"/>
        <v>35 - 44</v>
      </c>
      <c r="C1204" s="1" t="s">
        <v>104</v>
      </c>
      <c r="D1204" s="1" t="s">
        <v>109</v>
      </c>
      <c r="E1204" s="1">
        <v>1495</v>
      </c>
      <c r="F1204" s="1" t="s">
        <v>108</v>
      </c>
      <c r="G1204" s="1">
        <v>4</v>
      </c>
      <c r="H1204" s="1">
        <v>2</v>
      </c>
      <c r="I1204" s="1" t="s">
        <v>107</v>
      </c>
      <c r="J1204" s="1">
        <v>1687</v>
      </c>
      <c r="K1204" s="1">
        <v>4</v>
      </c>
      <c r="L1204" s="1" t="s">
        <v>115</v>
      </c>
      <c r="M1204" s="1">
        <v>87</v>
      </c>
      <c r="N1204" s="1">
        <v>3</v>
      </c>
      <c r="O1204" s="1">
        <v>1</v>
      </c>
      <c r="P1204" s="1" t="s">
        <v>37</v>
      </c>
      <c r="Q1204" s="1">
        <v>3</v>
      </c>
      <c r="R1204" s="1" t="s">
        <v>105</v>
      </c>
      <c r="S1204" s="1">
        <v>3306</v>
      </c>
      <c r="T1204" s="1">
        <f t="shared" si="37"/>
        <v>39672</v>
      </c>
      <c r="U12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04" s="1">
        <v>26176</v>
      </c>
      <c r="W1204" s="1">
        <v>7</v>
      </c>
      <c r="X1204" s="1" t="s">
        <v>104</v>
      </c>
      <c r="Y1204" s="1">
        <v>19</v>
      </c>
      <c r="Z1204" s="1">
        <v>3</v>
      </c>
      <c r="AA1204" s="1">
        <v>4</v>
      </c>
      <c r="AB1204" s="1">
        <v>80</v>
      </c>
      <c r="AC1204" s="1">
        <v>1</v>
      </c>
      <c r="AD1204" s="1">
        <v>7</v>
      </c>
      <c r="AE1204" s="1">
        <v>5</v>
      </c>
      <c r="AF1204" s="1">
        <v>2</v>
      </c>
      <c r="AG1204" s="1">
        <v>0</v>
      </c>
      <c r="AH1204" s="1">
        <v>0</v>
      </c>
      <c r="AI1204" s="1">
        <v>0</v>
      </c>
      <c r="AJ1204" s="1">
        <v>0</v>
      </c>
    </row>
    <row r="1205" spans="1:36" ht="30" x14ac:dyDescent="0.25">
      <c r="A1205" s="1">
        <v>53</v>
      </c>
      <c r="B1205" s="1" t="str">
        <f t="shared" si="36"/>
        <v>45-54</v>
      </c>
      <c r="C1205" s="1" t="s">
        <v>104</v>
      </c>
      <c r="D1205" s="1" t="s">
        <v>109</v>
      </c>
      <c r="E1205" s="1">
        <v>1395</v>
      </c>
      <c r="F1205" s="1" t="s">
        <v>108</v>
      </c>
      <c r="G1205" s="1">
        <v>24</v>
      </c>
      <c r="H1205" s="1">
        <v>4</v>
      </c>
      <c r="I1205" s="1" t="s">
        <v>107</v>
      </c>
      <c r="J1205" s="1">
        <v>1689</v>
      </c>
      <c r="K1205" s="1">
        <v>2</v>
      </c>
      <c r="L1205" s="1" t="s">
        <v>106</v>
      </c>
      <c r="M1205" s="1">
        <v>48</v>
      </c>
      <c r="N1205" s="1">
        <v>4</v>
      </c>
      <c r="O1205" s="1">
        <v>3</v>
      </c>
      <c r="P1205" s="1" t="s">
        <v>39</v>
      </c>
      <c r="Q1205" s="1">
        <v>4</v>
      </c>
      <c r="R1205" s="1" t="s">
        <v>105</v>
      </c>
      <c r="S1205" s="1">
        <v>7005</v>
      </c>
      <c r="T1205" s="1">
        <f t="shared" si="37"/>
        <v>84060</v>
      </c>
      <c r="U12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05" s="1">
        <v>3458</v>
      </c>
      <c r="W1205" s="1">
        <v>3</v>
      </c>
      <c r="X1205" s="1" t="s">
        <v>104</v>
      </c>
      <c r="Y1205" s="1">
        <v>15</v>
      </c>
      <c r="Z1205" s="1">
        <v>3</v>
      </c>
      <c r="AA1205" s="1">
        <v>3</v>
      </c>
      <c r="AB1205" s="1">
        <v>80</v>
      </c>
      <c r="AC1205" s="1">
        <v>0</v>
      </c>
      <c r="AD1205" s="1">
        <v>11</v>
      </c>
      <c r="AE1205" s="1">
        <v>2</v>
      </c>
      <c r="AF1205" s="1">
        <v>3</v>
      </c>
      <c r="AG1205" s="1">
        <v>4</v>
      </c>
      <c r="AH1205" s="1">
        <v>3</v>
      </c>
      <c r="AI1205" s="1">
        <v>1</v>
      </c>
      <c r="AJ1205" s="1">
        <v>2</v>
      </c>
    </row>
    <row r="1206" spans="1:36" ht="30" x14ac:dyDescent="0.25">
      <c r="A1206" s="1">
        <v>48</v>
      </c>
      <c r="B1206" s="1" t="str">
        <f t="shared" si="36"/>
        <v>45-54</v>
      </c>
      <c r="C1206" s="1" t="s">
        <v>112</v>
      </c>
      <c r="D1206" s="1" t="s">
        <v>111</v>
      </c>
      <c r="E1206" s="1">
        <v>708</v>
      </c>
      <c r="F1206" s="1" t="s">
        <v>110</v>
      </c>
      <c r="G1206" s="1">
        <v>7</v>
      </c>
      <c r="H1206" s="1">
        <v>2</v>
      </c>
      <c r="I1206" s="1" t="s">
        <v>107</v>
      </c>
      <c r="J1206" s="1">
        <v>1691</v>
      </c>
      <c r="K1206" s="1">
        <v>4</v>
      </c>
      <c r="L1206" s="1" t="s">
        <v>115</v>
      </c>
      <c r="M1206" s="1">
        <v>95</v>
      </c>
      <c r="N1206" s="1">
        <v>3</v>
      </c>
      <c r="O1206" s="1">
        <v>1</v>
      </c>
      <c r="P1206" s="1" t="s">
        <v>41</v>
      </c>
      <c r="Q1206" s="1">
        <v>3</v>
      </c>
      <c r="R1206" s="1" t="s">
        <v>105</v>
      </c>
      <c r="S1206" s="1">
        <v>2655</v>
      </c>
      <c r="T1206" s="1">
        <f t="shared" si="37"/>
        <v>31860</v>
      </c>
      <c r="U12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06" s="1">
        <v>11740</v>
      </c>
      <c r="W1206" s="1">
        <v>2</v>
      </c>
      <c r="X1206" s="1" t="s">
        <v>112</v>
      </c>
      <c r="Y1206" s="1">
        <v>11</v>
      </c>
      <c r="Z1206" s="1">
        <v>3</v>
      </c>
      <c r="AA1206" s="1">
        <v>3</v>
      </c>
      <c r="AB1206" s="1">
        <v>80</v>
      </c>
      <c r="AC1206" s="1">
        <v>2</v>
      </c>
      <c r="AD1206" s="1">
        <v>19</v>
      </c>
      <c r="AE1206" s="1">
        <v>3</v>
      </c>
      <c r="AF1206" s="1">
        <v>3</v>
      </c>
      <c r="AG1206" s="1">
        <v>9</v>
      </c>
      <c r="AH1206" s="1">
        <v>7</v>
      </c>
      <c r="AI1206" s="1">
        <v>7</v>
      </c>
      <c r="AJ1206" s="1">
        <v>7</v>
      </c>
    </row>
    <row r="1207" spans="1:36" ht="30" x14ac:dyDescent="0.25">
      <c r="A1207" s="1">
        <v>32</v>
      </c>
      <c r="B1207" s="1" t="str">
        <f t="shared" si="36"/>
        <v>25 - 34</v>
      </c>
      <c r="C1207" s="1" t="s">
        <v>112</v>
      </c>
      <c r="D1207" s="1" t="s">
        <v>109</v>
      </c>
      <c r="E1207" s="1">
        <v>1259</v>
      </c>
      <c r="F1207" s="1" t="s">
        <v>108</v>
      </c>
      <c r="G1207" s="1">
        <v>2</v>
      </c>
      <c r="H1207" s="1">
        <v>4</v>
      </c>
      <c r="I1207" s="1" t="s">
        <v>113</v>
      </c>
      <c r="J1207" s="1">
        <v>1692</v>
      </c>
      <c r="K1207" s="1">
        <v>4</v>
      </c>
      <c r="L1207" s="1" t="s">
        <v>106</v>
      </c>
      <c r="M1207" s="1">
        <v>95</v>
      </c>
      <c r="N1207" s="1">
        <v>3</v>
      </c>
      <c r="O1207" s="1">
        <v>1</v>
      </c>
      <c r="P1207" s="1" t="s">
        <v>37</v>
      </c>
      <c r="Q1207" s="1">
        <v>2</v>
      </c>
      <c r="R1207" s="1" t="s">
        <v>114</v>
      </c>
      <c r="S1207" s="1">
        <v>1393</v>
      </c>
      <c r="T1207" s="1">
        <f t="shared" si="37"/>
        <v>16716</v>
      </c>
      <c r="U12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207" s="1">
        <v>24852</v>
      </c>
      <c r="W1207" s="1">
        <v>1</v>
      </c>
      <c r="X1207" s="1" t="s">
        <v>104</v>
      </c>
      <c r="Y1207" s="1">
        <v>12</v>
      </c>
      <c r="Z1207" s="1">
        <v>3</v>
      </c>
      <c r="AA1207" s="1">
        <v>1</v>
      </c>
      <c r="AB1207" s="1">
        <v>80</v>
      </c>
      <c r="AC1207" s="1">
        <v>0</v>
      </c>
      <c r="AD1207" s="1">
        <v>1</v>
      </c>
      <c r="AE1207" s="1">
        <v>2</v>
      </c>
      <c r="AF1207" s="1">
        <v>3</v>
      </c>
      <c r="AG1207" s="1">
        <v>1</v>
      </c>
      <c r="AH1207" s="1">
        <v>0</v>
      </c>
      <c r="AI1207" s="1">
        <v>0</v>
      </c>
      <c r="AJ1207" s="1">
        <v>0</v>
      </c>
    </row>
    <row r="1208" spans="1:36" ht="30" x14ac:dyDescent="0.25">
      <c r="A1208" s="1">
        <v>26</v>
      </c>
      <c r="B1208" s="1" t="str">
        <f t="shared" si="36"/>
        <v>25 - 34</v>
      </c>
      <c r="C1208" s="1" t="s">
        <v>104</v>
      </c>
      <c r="D1208" s="1" t="s">
        <v>117</v>
      </c>
      <c r="E1208" s="1">
        <v>786</v>
      </c>
      <c r="F1208" s="1" t="s">
        <v>108</v>
      </c>
      <c r="G1208" s="1">
        <v>7</v>
      </c>
      <c r="H1208" s="1">
        <v>3</v>
      </c>
      <c r="I1208" s="1" t="s">
        <v>107</v>
      </c>
      <c r="J1208" s="1">
        <v>1693</v>
      </c>
      <c r="K1208" s="1">
        <v>4</v>
      </c>
      <c r="L1208" s="1" t="s">
        <v>106</v>
      </c>
      <c r="M1208" s="1">
        <v>76</v>
      </c>
      <c r="N1208" s="1">
        <v>3</v>
      </c>
      <c r="O1208" s="1">
        <v>1</v>
      </c>
      <c r="P1208" s="1" t="s">
        <v>37</v>
      </c>
      <c r="Q1208" s="1">
        <v>4</v>
      </c>
      <c r="R1208" s="1" t="s">
        <v>114</v>
      </c>
      <c r="S1208" s="1">
        <v>2570</v>
      </c>
      <c r="T1208" s="1">
        <f t="shared" si="37"/>
        <v>30840</v>
      </c>
      <c r="U12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08" s="1">
        <v>11925</v>
      </c>
      <c r="W1208" s="1">
        <v>1</v>
      </c>
      <c r="X1208" s="1" t="s">
        <v>104</v>
      </c>
      <c r="Y1208" s="1">
        <v>20</v>
      </c>
      <c r="Z1208" s="1">
        <v>4</v>
      </c>
      <c r="AA1208" s="1">
        <v>3</v>
      </c>
      <c r="AB1208" s="1">
        <v>80</v>
      </c>
      <c r="AC1208" s="1">
        <v>0</v>
      </c>
      <c r="AD1208" s="1">
        <v>7</v>
      </c>
      <c r="AE1208" s="1">
        <v>5</v>
      </c>
      <c r="AF1208" s="1">
        <v>3</v>
      </c>
      <c r="AG1208" s="1">
        <v>7</v>
      </c>
      <c r="AH1208" s="1">
        <v>7</v>
      </c>
      <c r="AI1208" s="1">
        <v>5</v>
      </c>
      <c r="AJ1208" s="1">
        <v>7</v>
      </c>
    </row>
    <row r="1209" spans="1:36" ht="30" x14ac:dyDescent="0.25">
      <c r="A1209" s="1">
        <v>55</v>
      </c>
      <c r="B1209" s="1" t="str">
        <f t="shared" si="36"/>
        <v>over 55</v>
      </c>
      <c r="C1209" s="1" t="s">
        <v>104</v>
      </c>
      <c r="D1209" s="1" t="s">
        <v>109</v>
      </c>
      <c r="E1209" s="1">
        <v>1441</v>
      </c>
      <c r="F1209" s="1" t="s">
        <v>108</v>
      </c>
      <c r="G1209" s="1">
        <v>22</v>
      </c>
      <c r="H1209" s="1">
        <v>3</v>
      </c>
      <c r="I1209" s="1" t="s">
        <v>120</v>
      </c>
      <c r="J1209" s="1">
        <v>1694</v>
      </c>
      <c r="K1209" s="1">
        <v>1</v>
      </c>
      <c r="L1209" s="1" t="s">
        <v>106</v>
      </c>
      <c r="M1209" s="1">
        <v>94</v>
      </c>
      <c r="N1209" s="1">
        <v>2</v>
      </c>
      <c r="O1209" s="1">
        <v>1</v>
      </c>
      <c r="P1209" s="1" t="s">
        <v>36</v>
      </c>
      <c r="Q1209" s="1">
        <v>2</v>
      </c>
      <c r="R1209" s="1" t="s">
        <v>119</v>
      </c>
      <c r="S1209" s="1">
        <v>3537</v>
      </c>
      <c r="T1209" s="1">
        <f t="shared" si="37"/>
        <v>42444</v>
      </c>
      <c r="U12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09" s="1">
        <v>23737</v>
      </c>
      <c r="W1209" s="1">
        <v>5</v>
      </c>
      <c r="X1209" s="1" t="s">
        <v>104</v>
      </c>
      <c r="Y1209" s="1">
        <v>12</v>
      </c>
      <c r="Z1209" s="1">
        <v>3</v>
      </c>
      <c r="AA1209" s="1">
        <v>4</v>
      </c>
      <c r="AB1209" s="1">
        <v>80</v>
      </c>
      <c r="AC1209" s="1">
        <v>1</v>
      </c>
      <c r="AD1209" s="1">
        <v>8</v>
      </c>
      <c r="AE1209" s="1">
        <v>1</v>
      </c>
      <c r="AF1209" s="1">
        <v>3</v>
      </c>
      <c r="AG1209" s="1">
        <v>4</v>
      </c>
      <c r="AH1209" s="1">
        <v>2</v>
      </c>
      <c r="AI1209" s="1">
        <v>1</v>
      </c>
      <c r="AJ1209" s="1">
        <v>2</v>
      </c>
    </row>
    <row r="1210" spans="1:36" ht="30" x14ac:dyDescent="0.25">
      <c r="A1210" s="1">
        <v>34</v>
      </c>
      <c r="B1210" s="1" t="str">
        <f t="shared" si="36"/>
        <v>25 - 34</v>
      </c>
      <c r="C1210" s="1" t="s">
        <v>104</v>
      </c>
      <c r="D1210" s="1" t="s">
        <v>109</v>
      </c>
      <c r="E1210" s="1">
        <v>1157</v>
      </c>
      <c r="F1210" s="1" t="s">
        <v>108</v>
      </c>
      <c r="G1210" s="1">
        <v>5</v>
      </c>
      <c r="H1210" s="1">
        <v>2</v>
      </c>
      <c r="I1210" s="1" t="s">
        <v>107</v>
      </c>
      <c r="J1210" s="1">
        <v>1696</v>
      </c>
      <c r="K1210" s="1">
        <v>2</v>
      </c>
      <c r="L1210" s="1" t="s">
        <v>106</v>
      </c>
      <c r="M1210" s="1">
        <v>57</v>
      </c>
      <c r="N1210" s="1">
        <v>2</v>
      </c>
      <c r="O1210" s="1">
        <v>2</v>
      </c>
      <c r="P1210" s="1" t="s">
        <v>37</v>
      </c>
      <c r="Q1210" s="1">
        <v>4</v>
      </c>
      <c r="R1210" s="1" t="s">
        <v>105</v>
      </c>
      <c r="S1210" s="1">
        <v>3986</v>
      </c>
      <c r="T1210" s="1">
        <f t="shared" si="37"/>
        <v>47832</v>
      </c>
      <c r="U12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10" s="1">
        <v>11912</v>
      </c>
      <c r="W1210" s="1">
        <v>1</v>
      </c>
      <c r="X1210" s="1" t="s">
        <v>104</v>
      </c>
      <c r="Y1210" s="1">
        <v>14</v>
      </c>
      <c r="Z1210" s="1">
        <v>3</v>
      </c>
      <c r="AA1210" s="1">
        <v>3</v>
      </c>
      <c r="AB1210" s="1">
        <v>80</v>
      </c>
      <c r="AC1210" s="1">
        <v>1</v>
      </c>
      <c r="AD1210" s="1">
        <v>15</v>
      </c>
      <c r="AE1210" s="1">
        <v>3</v>
      </c>
      <c r="AF1210" s="1">
        <v>4</v>
      </c>
      <c r="AG1210" s="1">
        <v>15</v>
      </c>
      <c r="AH1210" s="1">
        <v>10</v>
      </c>
      <c r="AI1210" s="1">
        <v>4</v>
      </c>
      <c r="AJ1210" s="1">
        <v>13</v>
      </c>
    </row>
    <row r="1211" spans="1:36" ht="30" x14ac:dyDescent="0.25">
      <c r="A1211" s="1">
        <v>60</v>
      </c>
      <c r="B1211" s="1" t="str">
        <f t="shared" si="36"/>
        <v>over 55</v>
      </c>
      <c r="C1211" s="1" t="s">
        <v>104</v>
      </c>
      <c r="D1211" s="1" t="s">
        <v>109</v>
      </c>
      <c r="E1211" s="1">
        <v>370</v>
      </c>
      <c r="F1211" s="1" t="s">
        <v>108</v>
      </c>
      <c r="G1211" s="1">
        <v>1</v>
      </c>
      <c r="H1211" s="1">
        <v>4</v>
      </c>
      <c r="I1211" s="1" t="s">
        <v>107</v>
      </c>
      <c r="J1211" s="1">
        <v>1697</v>
      </c>
      <c r="K1211" s="1">
        <v>3</v>
      </c>
      <c r="L1211" s="1" t="s">
        <v>106</v>
      </c>
      <c r="M1211" s="1">
        <v>92</v>
      </c>
      <c r="N1211" s="1">
        <v>1</v>
      </c>
      <c r="O1211" s="1">
        <v>3</v>
      </c>
      <c r="P1211" s="1" t="s">
        <v>39</v>
      </c>
      <c r="Q1211" s="1">
        <v>4</v>
      </c>
      <c r="R1211" s="1" t="s">
        <v>119</v>
      </c>
      <c r="S1211" s="1">
        <v>10883</v>
      </c>
      <c r="T1211" s="1">
        <f t="shared" si="37"/>
        <v>130596</v>
      </c>
      <c r="U12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211" s="1">
        <v>20467</v>
      </c>
      <c r="W1211" s="1">
        <v>3</v>
      </c>
      <c r="X1211" s="1" t="s">
        <v>104</v>
      </c>
      <c r="Y1211" s="1">
        <v>20</v>
      </c>
      <c r="Z1211" s="1">
        <v>4</v>
      </c>
      <c r="AA1211" s="1">
        <v>3</v>
      </c>
      <c r="AB1211" s="1">
        <v>80</v>
      </c>
      <c r="AC1211" s="1">
        <v>1</v>
      </c>
      <c r="AD1211" s="1">
        <v>19</v>
      </c>
      <c r="AE1211" s="1">
        <v>2</v>
      </c>
      <c r="AF1211" s="1">
        <v>4</v>
      </c>
      <c r="AG1211" s="1">
        <v>1</v>
      </c>
      <c r="AH1211" s="1">
        <v>0</v>
      </c>
      <c r="AI1211" s="1">
        <v>0</v>
      </c>
      <c r="AJ1211" s="1">
        <v>0</v>
      </c>
    </row>
    <row r="1212" spans="1:36" ht="30" x14ac:dyDescent="0.25">
      <c r="A1212" s="1">
        <v>33</v>
      </c>
      <c r="B1212" s="1" t="str">
        <f t="shared" si="36"/>
        <v>25 - 34</v>
      </c>
      <c r="C1212" s="1" t="s">
        <v>104</v>
      </c>
      <c r="D1212" s="1" t="s">
        <v>109</v>
      </c>
      <c r="E1212" s="1">
        <v>267</v>
      </c>
      <c r="F1212" s="1" t="s">
        <v>108</v>
      </c>
      <c r="G1212" s="1">
        <v>21</v>
      </c>
      <c r="H1212" s="1">
        <v>3</v>
      </c>
      <c r="I1212" s="1" t="s">
        <v>107</v>
      </c>
      <c r="J1212" s="1">
        <v>1698</v>
      </c>
      <c r="K1212" s="1">
        <v>2</v>
      </c>
      <c r="L1212" s="1" t="s">
        <v>106</v>
      </c>
      <c r="M1212" s="1">
        <v>79</v>
      </c>
      <c r="N1212" s="1">
        <v>4</v>
      </c>
      <c r="O1212" s="1">
        <v>1</v>
      </c>
      <c r="P1212" s="1" t="s">
        <v>37</v>
      </c>
      <c r="Q1212" s="1">
        <v>2</v>
      </c>
      <c r="R1212" s="1" t="s">
        <v>105</v>
      </c>
      <c r="S1212" s="1">
        <v>2028</v>
      </c>
      <c r="T1212" s="1">
        <f t="shared" si="37"/>
        <v>24336</v>
      </c>
      <c r="U12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212" s="1">
        <v>13637</v>
      </c>
      <c r="W1212" s="1">
        <v>1</v>
      </c>
      <c r="X1212" s="1" t="s">
        <v>104</v>
      </c>
      <c r="Y1212" s="1">
        <v>18</v>
      </c>
      <c r="Z1212" s="1">
        <v>3</v>
      </c>
      <c r="AA1212" s="1">
        <v>4</v>
      </c>
      <c r="AB1212" s="1">
        <v>80</v>
      </c>
      <c r="AC1212" s="1">
        <v>3</v>
      </c>
      <c r="AD1212" s="1">
        <v>14</v>
      </c>
      <c r="AE1212" s="1">
        <v>6</v>
      </c>
      <c r="AF1212" s="1">
        <v>3</v>
      </c>
      <c r="AG1212" s="1">
        <v>14</v>
      </c>
      <c r="AH1212" s="1">
        <v>11</v>
      </c>
      <c r="AI1212" s="1">
        <v>2</v>
      </c>
      <c r="AJ1212" s="1">
        <v>13</v>
      </c>
    </row>
    <row r="1213" spans="1:36" x14ac:dyDescent="0.25">
      <c r="A1213" s="1">
        <v>37</v>
      </c>
      <c r="B1213" s="1" t="str">
        <f t="shared" si="36"/>
        <v>35 - 44</v>
      </c>
      <c r="C1213" s="1" t="s">
        <v>104</v>
      </c>
      <c r="D1213" s="1" t="s">
        <v>111</v>
      </c>
      <c r="E1213" s="1">
        <v>1278</v>
      </c>
      <c r="F1213" s="1" t="s">
        <v>110</v>
      </c>
      <c r="G1213" s="1">
        <v>1</v>
      </c>
      <c r="H1213" s="1">
        <v>4</v>
      </c>
      <c r="I1213" s="1" t="s">
        <v>107</v>
      </c>
      <c r="J1213" s="1">
        <v>1700</v>
      </c>
      <c r="K1213" s="1">
        <v>3</v>
      </c>
      <c r="L1213" s="1" t="s">
        <v>106</v>
      </c>
      <c r="M1213" s="1">
        <v>31</v>
      </c>
      <c r="N1213" s="1">
        <v>1</v>
      </c>
      <c r="O1213" s="1">
        <v>2</v>
      </c>
      <c r="P1213" s="1" t="s">
        <v>34</v>
      </c>
      <c r="Q1213" s="1">
        <v>4</v>
      </c>
      <c r="R1213" s="1" t="s">
        <v>119</v>
      </c>
      <c r="S1213" s="1">
        <v>9525</v>
      </c>
      <c r="T1213" s="1">
        <f t="shared" si="37"/>
        <v>114300</v>
      </c>
      <c r="U12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213" s="1">
        <v>7677</v>
      </c>
      <c r="W1213" s="1">
        <v>1</v>
      </c>
      <c r="X1213" s="1" t="s">
        <v>104</v>
      </c>
      <c r="Y1213" s="1">
        <v>14</v>
      </c>
      <c r="Z1213" s="1">
        <v>3</v>
      </c>
      <c r="AA1213" s="1">
        <v>3</v>
      </c>
      <c r="AB1213" s="1">
        <v>80</v>
      </c>
      <c r="AC1213" s="1">
        <v>2</v>
      </c>
      <c r="AD1213" s="1">
        <v>6</v>
      </c>
      <c r="AE1213" s="1">
        <v>2</v>
      </c>
      <c r="AF1213" s="1">
        <v>2</v>
      </c>
      <c r="AG1213" s="1">
        <v>6</v>
      </c>
      <c r="AH1213" s="1">
        <v>3</v>
      </c>
      <c r="AI1213" s="1">
        <v>1</v>
      </c>
      <c r="AJ1213" s="1">
        <v>3</v>
      </c>
    </row>
    <row r="1214" spans="1:36" ht="30" x14ac:dyDescent="0.25">
      <c r="A1214" s="1">
        <v>34</v>
      </c>
      <c r="B1214" s="1" t="str">
        <f t="shared" si="36"/>
        <v>25 - 34</v>
      </c>
      <c r="C1214" s="1" t="s">
        <v>104</v>
      </c>
      <c r="D1214" s="1" t="s">
        <v>109</v>
      </c>
      <c r="E1214" s="1">
        <v>678</v>
      </c>
      <c r="F1214" s="1" t="s">
        <v>108</v>
      </c>
      <c r="G1214" s="1">
        <v>19</v>
      </c>
      <c r="H1214" s="1">
        <v>3</v>
      </c>
      <c r="I1214" s="1" t="s">
        <v>113</v>
      </c>
      <c r="J1214" s="1">
        <v>1701</v>
      </c>
      <c r="K1214" s="1">
        <v>2</v>
      </c>
      <c r="L1214" s="1" t="s">
        <v>115</v>
      </c>
      <c r="M1214" s="1">
        <v>35</v>
      </c>
      <c r="N1214" s="1">
        <v>2</v>
      </c>
      <c r="O1214" s="1">
        <v>1</v>
      </c>
      <c r="P1214" s="1" t="s">
        <v>36</v>
      </c>
      <c r="Q1214" s="1">
        <v>4</v>
      </c>
      <c r="R1214" s="1" t="s">
        <v>105</v>
      </c>
      <c r="S1214" s="1">
        <v>2929</v>
      </c>
      <c r="T1214" s="1">
        <f t="shared" si="37"/>
        <v>35148</v>
      </c>
      <c r="U12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14" s="1">
        <v>20338</v>
      </c>
      <c r="W1214" s="1">
        <v>1</v>
      </c>
      <c r="X1214" s="1" t="s">
        <v>104</v>
      </c>
      <c r="Y1214" s="1">
        <v>12</v>
      </c>
      <c r="Z1214" s="1">
        <v>3</v>
      </c>
      <c r="AA1214" s="1">
        <v>2</v>
      </c>
      <c r="AB1214" s="1">
        <v>80</v>
      </c>
      <c r="AC1214" s="1">
        <v>0</v>
      </c>
      <c r="AD1214" s="1">
        <v>10</v>
      </c>
      <c r="AE1214" s="1">
        <v>3</v>
      </c>
      <c r="AF1214" s="1">
        <v>3</v>
      </c>
      <c r="AG1214" s="1">
        <v>10</v>
      </c>
      <c r="AH1214" s="1">
        <v>9</v>
      </c>
      <c r="AI1214" s="1">
        <v>8</v>
      </c>
      <c r="AJ1214" s="1">
        <v>7</v>
      </c>
    </row>
    <row r="1215" spans="1:36" ht="30" x14ac:dyDescent="0.25">
      <c r="A1215" s="1">
        <v>23</v>
      </c>
      <c r="B1215" s="1" t="str">
        <f t="shared" si="36"/>
        <v>18 - 24</v>
      </c>
      <c r="C1215" s="1" t="s">
        <v>112</v>
      </c>
      <c r="D1215" s="1" t="s">
        <v>109</v>
      </c>
      <c r="E1215" s="1">
        <v>427</v>
      </c>
      <c r="F1215" s="1" t="s">
        <v>110</v>
      </c>
      <c r="G1215" s="1">
        <v>7</v>
      </c>
      <c r="H1215" s="1">
        <v>3</v>
      </c>
      <c r="I1215" s="1" t="s">
        <v>113</v>
      </c>
      <c r="J1215" s="1">
        <v>1702</v>
      </c>
      <c r="K1215" s="1">
        <v>3</v>
      </c>
      <c r="L1215" s="1" t="s">
        <v>106</v>
      </c>
      <c r="M1215" s="1">
        <v>99</v>
      </c>
      <c r="N1215" s="1">
        <v>3</v>
      </c>
      <c r="O1215" s="1">
        <v>1</v>
      </c>
      <c r="P1215" s="1" t="s">
        <v>41</v>
      </c>
      <c r="Q1215" s="1">
        <v>4</v>
      </c>
      <c r="R1215" s="1" t="s">
        <v>119</v>
      </c>
      <c r="S1215" s="1">
        <v>2275</v>
      </c>
      <c r="T1215" s="1">
        <f t="shared" si="37"/>
        <v>27300</v>
      </c>
      <c r="U12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15" s="1">
        <v>25103</v>
      </c>
      <c r="W1215" s="1">
        <v>1</v>
      </c>
      <c r="X1215" s="1" t="s">
        <v>112</v>
      </c>
      <c r="Y1215" s="1">
        <v>21</v>
      </c>
      <c r="Z1215" s="1">
        <v>4</v>
      </c>
      <c r="AA1215" s="1">
        <v>2</v>
      </c>
      <c r="AB1215" s="1">
        <v>80</v>
      </c>
      <c r="AC1215" s="1">
        <v>1</v>
      </c>
      <c r="AD1215" s="1">
        <v>3</v>
      </c>
      <c r="AE1215" s="1">
        <v>2</v>
      </c>
      <c r="AF1215" s="1">
        <v>3</v>
      </c>
      <c r="AG1215" s="1">
        <v>3</v>
      </c>
      <c r="AH1215" s="1">
        <v>2</v>
      </c>
      <c r="AI1215" s="1">
        <v>0</v>
      </c>
      <c r="AJ1215" s="1">
        <v>2</v>
      </c>
    </row>
    <row r="1216" spans="1:36" ht="30" x14ac:dyDescent="0.25">
      <c r="A1216" s="1">
        <v>44</v>
      </c>
      <c r="B1216" s="1" t="str">
        <f t="shared" si="36"/>
        <v>35 - 44</v>
      </c>
      <c r="C1216" s="1" t="s">
        <v>104</v>
      </c>
      <c r="D1216" s="1" t="s">
        <v>109</v>
      </c>
      <c r="E1216" s="1">
        <v>921</v>
      </c>
      <c r="F1216" s="1" t="s">
        <v>108</v>
      </c>
      <c r="G1216" s="1">
        <v>2</v>
      </c>
      <c r="H1216" s="1">
        <v>3</v>
      </c>
      <c r="I1216" s="1" t="s">
        <v>113</v>
      </c>
      <c r="J1216" s="1">
        <v>1703</v>
      </c>
      <c r="K1216" s="1">
        <v>3</v>
      </c>
      <c r="L1216" s="1" t="s">
        <v>115</v>
      </c>
      <c r="M1216" s="1">
        <v>96</v>
      </c>
      <c r="N1216" s="1">
        <v>4</v>
      </c>
      <c r="O1216" s="1">
        <v>3</v>
      </c>
      <c r="P1216" s="1" t="s">
        <v>39</v>
      </c>
      <c r="Q1216" s="1">
        <v>4</v>
      </c>
      <c r="R1216" s="1" t="s">
        <v>105</v>
      </c>
      <c r="S1216" s="1">
        <v>7879</v>
      </c>
      <c r="T1216" s="1">
        <f t="shared" si="37"/>
        <v>94548</v>
      </c>
      <c r="U12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16" s="1">
        <v>14810</v>
      </c>
      <c r="W1216" s="1">
        <v>1</v>
      </c>
      <c r="X1216" s="1" t="s">
        <v>112</v>
      </c>
      <c r="Y1216" s="1">
        <v>19</v>
      </c>
      <c r="Z1216" s="1">
        <v>3</v>
      </c>
      <c r="AA1216" s="1">
        <v>2</v>
      </c>
      <c r="AB1216" s="1">
        <v>80</v>
      </c>
      <c r="AC1216" s="1">
        <v>1</v>
      </c>
      <c r="AD1216" s="1">
        <v>9</v>
      </c>
      <c r="AE1216" s="1">
        <v>2</v>
      </c>
      <c r="AF1216" s="1">
        <v>3</v>
      </c>
      <c r="AG1216" s="1">
        <v>8</v>
      </c>
      <c r="AH1216" s="1">
        <v>7</v>
      </c>
      <c r="AI1216" s="1">
        <v>6</v>
      </c>
      <c r="AJ1216" s="1">
        <v>7</v>
      </c>
    </row>
    <row r="1217" spans="1:36" ht="30" x14ac:dyDescent="0.25">
      <c r="A1217" s="1">
        <v>35</v>
      </c>
      <c r="B1217" s="1" t="str">
        <f t="shared" si="36"/>
        <v>35 - 44</v>
      </c>
      <c r="C1217" s="1" t="s">
        <v>104</v>
      </c>
      <c r="D1217" s="1" t="s">
        <v>111</v>
      </c>
      <c r="E1217" s="1">
        <v>146</v>
      </c>
      <c r="F1217" s="1" t="s">
        <v>108</v>
      </c>
      <c r="G1217" s="1">
        <v>2</v>
      </c>
      <c r="H1217" s="1">
        <v>4</v>
      </c>
      <c r="I1217" s="1" t="s">
        <v>107</v>
      </c>
      <c r="J1217" s="1">
        <v>1704</v>
      </c>
      <c r="K1217" s="1">
        <v>1</v>
      </c>
      <c r="L1217" s="1" t="s">
        <v>106</v>
      </c>
      <c r="M1217" s="1">
        <v>79</v>
      </c>
      <c r="N1217" s="1">
        <v>2</v>
      </c>
      <c r="O1217" s="1">
        <v>1</v>
      </c>
      <c r="P1217" s="1" t="s">
        <v>36</v>
      </c>
      <c r="Q1217" s="1">
        <v>4</v>
      </c>
      <c r="R1217" s="1" t="s">
        <v>114</v>
      </c>
      <c r="S1217" s="1">
        <v>4930</v>
      </c>
      <c r="T1217" s="1">
        <f t="shared" si="37"/>
        <v>59160</v>
      </c>
      <c r="U12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17" s="1">
        <v>13970</v>
      </c>
      <c r="W1217" s="1">
        <v>0</v>
      </c>
      <c r="X1217" s="1" t="s">
        <v>112</v>
      </c>
      <c r="Y1217" s="1">
        <v>14</v>
      </c>
      <c r="Z1217" s="1">
        <v>3</v>
      </c>
      <c r="AA1217" s="1">
        <v>3</v>
      </c>
      <c r="AB1217" s="1">
        <v>80</v>
      </c>
      <c r="AC1217" s="1">
        <v>0</v>
      </c>
      <c r="AD1217" s="1">
        <v>6</v>
      </c>
      <c r="AE1217" s="1">
        <v>2</v>
      </c>
      <c r="AF1217" s="1">
        <v>4</v>
      </c>
      <c r="AG1217" s="1">
        <v>5</v>
      </c>
      <c r="AH1217" s="1">
        <v>4</v>
      </c>
      <c r="AI1217" s="1">
        <v>1</v>
      </c>
      <c r="AJ1217" s="1">
        <v>4</v>
      </c>
    </row>
    <row r="1218" spans="1:36" x14ac:dyDescent="0.25">
      <c r="A1218" s="1">
        <v>43</v>
      </c>
      <c r="B1218" s="1" t="str">
        <f t="shared" ref="B1218:B1281" si="38">IF(A:A&lt;25,"18 - 24",IF(A:A&lt;35,"25 - 34", IF(A:A&lt;45, "35 - 44", IF(A:A&lt;55, "45-54", "over 55"))))</f>
        <v>35 - 44</v>
      </c>
      <c r="C1218" s="1" t="s">
        <v>104</v>
      </c>
      <c r="D1218" s="1" t="s">
        <v>109</v>
      </c>
      <c r="E1218" s="1">
        <v>1179</v>
      </c>
      <c r="F1218" s="1" t="s">
        <v>110</v>
      </c>
      <c r="G1218" s="1">
        <v>2</v>
      </c>
      <c r="H1218" s="1">
        <v>3</v>
      </c>
      <c r="I1218" s="1" t="s">
        <v>107</v>
      </c>
      <c r="J1218" s="1">
        <v>1706</v>
      </c>
      <c r="K1218" s="1">
        <v>4</v>
      </c>
      <c r="L1218" s="1" t="s">
        <v>106</v>
      </c>
      <c r="M1218" s="1">
        <v>73</v>
      </c>
      <c r="N1218" s="1">
        <v>3</v>
      </c>
      <c r="O1218" s="1">
        <v>2</v>
      </c>
      <c r="P1218" s="1" t="s">
        <v>34</v>
      </c>
      <c r="Q1218" s="1">
        <v>4</v>
      </c>
      <c r="R1218" s="1" t="s">
        <v>105</v>
      </c>
      <c r="S1218" s="1">
        <v>7847</v>
      </c>
      <c r="T1218" s="1">
        <f t="shared" ref="T1218:T1281" si="39">S:S*12</f>
        <v>94164</v>
      </c>
      <c r="U12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18" s="1">
        <v>6069</v>
      </c>
      <c r="W1218" s="1">
        <v>1</v>
      </c>
      <c r="X1218" s="1" t="s">
        <v>112</v>
      </c>
      <c r="Y1218" s="1">
        <v>17</v>
      </c>
      <c r="Z1218" s="1">
        <v>3</v>
      </c>
      <c r="AA1218" s="1">
        <v>1</v>
      </c>
      <c r="AB1218" s="1">
        <v>80</v>
      </c>
      <c r="AC1218" s="1">
        <v>1</v>
      </c>
      <c r="AD1218" s="1">
        <v>10</v>
      </c>
      <c r="AE1218" s="1">
        <v>3</v>
      </c>
      <c r="AF1218" s="1">
        <v>3</v>
      </c>
      <c r="AG1218" s="1">
        <v>10</v>
      </c>
      <c r="AH1218" s="1">
        <v>9</v>
      </c>
      <c r="AI1218" s="1">
        <v>8</v>
      </c>
      <c r="AJ1218" s="1">
        <v>8</v>
      </c>
    </row>
    <row r="1219" spans="1:36" ht="30" x14ac:dyDescent="0.25">
      <c r="A1219" s="1">
        <v>24</v>
      </c>
      <c r="B1219" s="1" t="str">
        <f t="shared" si="38"/>
        <v>18 - 24</v>
      </c>
      <c r="C1219" s="1" t="s">
        <v>104</v>
      </c>
      <c r="D1219" s="1" t="s">
        <v>109</v>
      </c>
      <c r="E1219" s="1">
        <v>581</v>
      </c>
      <c r="F1219" s="1" t="s">
        <v>108</v>
      </c>
      <c r="G1219" s="1">
        <v>9</v>
      </c>
      <c r="H1219" s="1">
        <v>3</v>
      </c>
      <c r="I1219" s="1" t="s">
        <v>107</v>
      </c>
      <c r="J1219" s="1">
        <v>1707</v>
      </c>
      <c r="K1219" s="1">
        <v>3</v>
      </c>
      <c r="L1219" s="1" t="s">
        <v>106</v>
      </c>
      <c r="M1219" s="1">
        <v>62</v>
      </c>
      <c r="N1219" s="1">
        <v>4</v>
      </c>
      <c r="O1219" s="1">
        <v>1</v>
      </c>
      <c r="P1219" s="1" t="s">
        <v>36</v>
      </c>
      <c r="Q1219" s="1">
        <v>3</v>
      </c>
      <c r="R1219" s="1" t="s">
        <v>105</v>
      </c>
      <c r="S1219" s="1">
        <v>4401</v>
      </c>
      <c r="T1219" s="1">
        <f t="shared" si="39"/>
        <v>52812</v>
      </c>
      <c r="U12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19" s="1">
        <v>17616</v>
      </c>
      <c r="W1219" s="1">
        <v>1</v>
      </c>
      <c r="X1219" s="1" t="s">
        <v>104</v>
      </c>
      <c r="Y1219" s="1">
        <v>16</v>
      </c>
      <c r="Z1219" s="1">
        <v>3</v>
      </c>
      <c r="AA1219" s="1">
        <v>4</v>
      </c>
      <c r="AB1219" s="1">
        <v>80</v>
      </c>
      <c r="AC1219" s="1">
        <v>1</v>
      </c>
      <c r="AD1219" s="1">
        <v>5</v>
      </c>
      <c r="AE1219" s="1">
        <v>1</v>
      </c>
      <c r="AF1219" s="1">
        <v>3</v>
      </c>
      <c r="AG1219" s="1">
        <v>5</v>
      </c>
      <c r="AH1219" s="1">
        <v>3</v>
      </c>
      <c r="AI1219" s="1">
        <v>0</v>
      </c>
      <c r="AJ1219" s="1">
        <v>4</v>
      </c>
    </row>
    <row r="1220" spans="1:36" x14ac:dyDescent="0.25">
      <c r="A1220" s="1">
        <v>41</v>
      </c>
      <c r="B1220" s="1" t="str">
        <f t="shared" si="38"/>
        <v>35 - 44</v>
      </c>
      <c r="C1220" s="1" t="s">
        <v>104</v>
      </c>
      <c r="D1220" s="1" t="s">
        <v>109</v>
      </c>
      <c r="E1220" s="1">
        <v>918</v>
      </c>
      <c r="F1220" s="1" t="s">
        <v>110</v>
      </c>
      <c r="G1220" s="1">
        <v>6</v>
      </c>
      <c r="H1220" s="1">
        <v>3</v>
      </c>
      <c r="I1220" s="1" t="s">
        <v>118</v>
      </c>
      <c r="J1220" s="1">
        <v>1708</v>
      </c>
      <c r="K1220" s="1">
        <v>4</v>
      </c>
      <c r="L1220" s="1" t="s">
        <v>106</v>
      </c>
      <c r="M1220" s="1">
        <v>35</v>
      </c>
      <c r="N1220" s="1">
        <v>3</v>
      </c>
      <c r="O1220" s="1">
        <v>3</v>
      </c>
      <c r="P1220" s="1" t="s">
        <v>34</v>
      </c>
      <c r="Q1220" s="1">
        <v>3</v>
      </c>
      <c r="R1220" s="1" t="s">
        <v>114</v>
      </c>
      <c r="S1220" s="1">
        <v>9241</v>
      </c>
      <c r="T1220" s="1">
        <f t="shared" si="39"/>
        <v>110892</v>
      </c>
      <c r="U12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220" s="1">
        <v>15869</v>
      </c>
      <c r="W1220" s="1">
        <v>1</v>
      </c>
      <c r="X1220" s="1" t="s">
        <v>104</v>
      </c>
      <c r="Y1220" s="1">
        <v>12</v>
      </c>
      <c r="Z1220" s="1">
        <v>3</v>
      </c>
      <c r="AA1220" s="1">
        <v>2</v>
      </c>
      <c r="AB1220" s="1">
        <v>80</v>
      </c>
      <c r="AC1220" s="1">
        <v>0</v>
      </c>
      <c r="AD1220" s="1">
        <v>10</v>
      </c>
      <c r="AE1220" s="1">
        <v>3</v>
      </c>
      <c r="AF1220" s="1">
        <v>3</v>
      </c>
      <c r="AG1220" s="1">
        <v>10</v>
      </c>
      <c r="AH1220" s="1">
        <v>8</v>
      </c>
      <c r="AI1220" s="1">
        <v>8</v>
      </c>
      <c r="AJ1220" s="1">
        <v>7</v>
      </c>
    </row>
    <row r="1221" spans="1:36" ht="30" x14ac:dyDescent="0.25">
      <c r="A1221" s="1">
        <v>29</v>
      </c>
      <c r="B1221" s="1" t="str">
        <f t="shared" si="38"/>
        <v>25 - 34</v>
      </c>
      <c r="C1221" s="1" t="s">
        <v>104</v>
      </c>
      <c r="D1221" s="1" t="s">
        <v>109</v>
      </c>
      <c r="E1221" s="1">
        <v>1082</v>
      </c>
      <c r="F1221" s="1" t="s">
        <v>108</v>
      </c>
      <c r="G1221" s="1">
        <v>9</v>
      </c>
      <c r="H1221" s="1">
        <v>4</v>
      </c>
      <c r="I1221" s="1" t="s">
        <v>107</v>
      </c>
      <c r="J1221" s="1">
        <v>1709</v>
      </c>
      <c r="K1221" s="1">
        <v>4</v>
      </c>
      <c r="L1221" s="1" t="s">
        <v>115</v>
      </c>
      <c r="M1221" s="1">
        <v>43</v>
      </c>
      <c r="N1221" s="1">
        <v>3</v>
      </c>
      <c r="O1221" s="1">
        <v>1</v>
      </c>
      <c r="P1221" s="1" t="s">
        <v>37</v>
      </c>
      <c r="Q1221" s="1">
        <v>3</v>
      </c>
      <c r="R1221" s="1" t="s">
        <v>105</v>
      </c>
      <c r="S1221" s="1">
        <v>2974</v>
      </c>
      <c r="T1221" s="1">
        <f t="shared" si="39"/>
        <v>35688</v>
      </c>
      <c r="U12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21" s="1">
        <v>25412</v>
      </c>
      <c r="W1221" s="1">
        <v>9</v>
      </c>
      <c r="X1221" s="1" t="s">
        <v>104</v>
      </c>
      <c r="Y1221" s="1">
        <v>17</v>
      </c>
      <c r="Z1221" s="1">
        <v>3</v>
      </c>
      <c r="AA1221" s="1">
        <v>3</v>
      </c>
      <c r="AB1221" s="1">
        <v>80</v>
      </c>
      <c r="AC1221" s="1">
        <v>1</v>
      </c>
      <c r="AD1221" s="1">
        <v>9</v>
      </c>
      <c r="AE1221" s="1">
        <v>2</v>
      </c>
      <c r="AF1221" s="1">
        <v>3</v>
      </c>
      <c r="AG1221" s="1">
        <v>5</v>
      </c>
      <c r="AH1221" s="1">
        <v>3</v>
      </c>
      <c r="AI1221" s="1">
        <v>1</v>
      </c>
      <c r="AJ1221" s="1">
        <v>2</v>
      </c>
    </row>
    <row r="1222" spans="1:36" ht="30" x14ac:dyDescent="0.25">
      <c r="A1222" s="1">
        <v>36</v>
      </c>
      <c r="B1222" s="1" t="str">
        <f t="shared" si="38"/>
        <v>35 - 44</v>
      </c>
      <c r="C1222" s="1" t="s">
        <v>104</v>
      </c>
      <c r="D1222" s="1" t="s">
        <v>109</v>
      </c>
      <c r="E1222" s="1">
        <v>530</v>
      </c>
      <c r="F1222" s="1" t="s">
        <v>110</v>
      </c>
      <c r="G1222" s="1">
        <v>2</v>
      </c>
      <c r="H1222" s="1">
        <v>4</v>
      </c>
      <c r="I1222" s="1" t="s">
        <v>113</v>
      </c>
      <c r="J1222" s="1">
        <v>1710</v>
      </c>
      <c r="K1222" s="1">
        <v>3</v>
      </c>
      <c r="L1222" s="1" t="s">
        <v>115</v>
      </c>
      <c r="M1222" s="1">
        <v>51</v>
      </c>
      <c r="N1222" s="1">
        <v>3</v>
      </c>
      <c r="O1222" s="1">
        <v>2</v>
      </c>
      <c r="P1222" s="1" t="s">
        <v>41</v>
      </c>
      <c r="Q1222" s="1">
        <v>4</v>
      </c>
      <c r="R1222" s="1" t="s">
        <v>114</v>
      </c>
      <c r="S1222" s="1">
        <v>4502</v>
      </c>
      <c r="T1222" s="1">
        <f t="shared" si="39"/>
        <v>54024</v>
      </c>
      <c r="U12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22" s="1">
        <v>7439</v>
      </c>
      <c r="W1222" s="1">
        <v>3</v>
      </c>
      <c r="X1222" s="1" t="s">
        <v>104</v>
      </c>
      <c r="Y1222" s="1">
        <v>15</v>
      </c>
      <c r="Z1222" s="1">
        <v>3</v>
      </c>
      <c r="AA1222" s="1">
        <v>3</v>
      </c>
      <c r="AB1222" s="1">
        <v>80</v>
      </c>
      <c r="AC1222" s="1">
        <v>0</v>
      </c>
      <c r="AD1222" s="1">
        <v>17</v>
      </c>
      <c r="AE1222" s="1">
        <v>2</v>
      </c>
      <c r="AF1222" s="1">
        <v>2</v>
      </c>
      <c r="AG1222" s="1">
        <v>13</v>
      </c>
      <c r="AH1222" s="1">
        <v>7</v>
      </c>
      <c r="AI1222" s="1">
        <v>6</v>
      </c>
      <c r="AJ1222" s="1">
        <v>7</v>
      </c>
    </row>
    <row r="1223" spans="1:36" ht="30" x14ac:dyDescent="0.25">
      <c r="A1223" s="1">
        <v>45</v>
      </c>
      <c r="B1223" s="1" t="str">
        <f t="shared" si="38"/>
        <v>45-54</v>
      </c>
      <c r="C1223" s="1" t="s">
        <v>104</v>
      </c>
      <c r="D1223" s="1" t="s">
        <v>117</v>
      </c>
      <c r="E1223" s="1">
        <v>1238</v>
      </c>
      <c r="F1223" s="1" t="s">
        <v>108</v>
      </c>
      <c r="G1223" s="1">
        <v>1</v>
      </c>
      <c r="H1223" s="1">
        <v>1</v>
      </c>
      <c r="I1223" s="1" t="s">
        <v>113</v>
      </c>
      <c r="J1223" s="1">
        <v>1712</v>
      </c>
      <c r="K1223" s="1">
        <v>3</v>
      </c>
      <c r="L1223" s="1" t="s">
        <v>106</v>
      </c>
      <c r="M1223" s="1">
        <v>74</v>
      </c>
      <c r="N1223" s="1">
        <v>2</v>
      </c>
      <c r="O1223" s="1">
        <v>3</v>
      </c>
      <c r="P1223" s="1" t="s">
        <v>39</v>
      </c>
      <c r="Q1223" s="1">
        <v>3</v>
      </c>
      <c r="R1223" s="1" t="s">
        <v>105</v>
      </c>
      <c r="S1223" s="1">
        <v>10748</v>
      </c>
      <c r="T1223" s="1">
        <f t="shared" si="39"/>
        <v>128976</v>
      </c>
      <c r="U12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223" s="1">
        <v>3395</v>
      </c>
      <c r="W1223" s="1">
        <v>3</v>
      </c>
      <c r="X1223" s="1" t="s">
        <v>104</v>
      </c>
      <c r="Y1223" s="1">
        <v>23</v>
      </c>
      <c r="Z1223" s="1">
        <v>4</v>
      </c>
      <c r="AA1223" s="1">
        <v>4</v>
      </c>
      <c r="AB1223" s="1">
        <v>80</v>
      </c>
      <c r="AC1223" s="1">
        <v>1</v>
      </c>
      <c r="AD1223" s="1">
        <v>25</v>
      </c>
      <c r="AE1223" s="1">
        <v>3</v>
      </c>
      <c r="AF1223" s="1">
        <v>2</v>
      </c>
      <c r="AG1223" s="1">
        <v>23</v>
      </c>
      <c r="AH1223" s="1">
        <v>15</v>
      </c>
      <c r="AI1223" s="1">
        <v>14</v>
      </c>
      <c r="AJ1223" s="1">
        <v>4</v>
      </c>
    </row>
    <row r="1224" spans="1:36" x14ac:dyDescent="0.25">
      <c r="A1224" s="1">
        <v>24</v>
      </c>
      <c r="B1224" s="1" t="str">
        <f t="shared" si="38"/>
        <v>18 - 24</v>
      </c>
      <c r="C1224" s="1" t="s">
        <v>112</v>
      </c>
      <c r="D1224" s="1" t="s">
        <v>109</v>
      </c>
      <c r="E1224" s="1">
        <v>240</v>
      </c>
      <c r="F1224" s="1" t="s">
        <v>43</v>
      </c>
      <c r="G1224" s="1">
        <v>22</v>
      </c>
      <c r="H1224" s="1">
        <v>1</v>
      </c>
      <c r="I1224" s="1" t="s">
        <v>43</v>
      </c>
      <c r="J1224" s="1">
        <v>1714</v>
      </c>
      <c r="K1224" s="1">
        <v>4</v>
      </c>
      <c r="L1224" s="1" t="s">
        <v>106</v>
      </c>
      <c r="M1224" s="1">
        <v>58</v>
      </c>
      <c r="N1224" s="1">
        <v>1</v>
      </c>
      <c r="O1224" s="1">
        <v>1</v>
      </c>
      <c r="P1224" s="1" t="s">
        <v>43</v>
      </c>
      <c r="Q1224" s="1">
        <v>3</v>
      </c>
      <c r="R1224" s="1" t="s">
        <v>105</v>
      </c>
      <c r="S1224" s="1">
        <v>1555</v>
      </c>
      <c r="T1224" s="1">
        <f t="shared" si="39"/>
        <v>18660</v>
      </c>
      <c r="U12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224" s="1">
        <v>11585</v>
      </c>
      <c r="W1224" s="1">
        <v>1</v>
      </c>
      <c r="X1224" s="1" t="s">
        <v>104</v>
      </c>
      <c r="Y1224" s="1">
        <v>11</v>
      </c>
      <c r="Z1224" s="1">
        <v>3</v>
      </c>
      <c r="AA1224" s="1">
        <v>3</v>
      </c>
      <c r="AB1224" s="1">
        <v>80</v>
      </c>
      <c r="AC1224" s="1">
        <v>1</v>
      </c>
      <c r="AD1224" s="1">
        <v>1</v>
      </c>
      <c r="AE1224" s="1">
        <v>2</v>
      </c>
      <c r="AF1224" s="1">
        <v>3</v>
      </c>
      <c r="AG1224" s="1">
        <v>1</v>
      </c>
      <c r="AH1224" s="1">
        <v>0</v>
      </c>
      <c r="AI1224" s="1">
        <v>0</v>
      </c>
      <c r="AJ1224" s="1">
        <v>0</v>
      </c>
    </row>
    <row r="1225" spans="1:36" x14ac:dyDescent="0.25">
      <c r="A1225" s="1">
        <v>47</v>
      </c>
      <c r="B1225" s="1" t="str">
        <f t="shared" si="38"/>
        <v>45-54</v>
      </c>
      <c r="C1225" s="1" t="s">
        <v>112</v>
      </c>
      <c r="D1225" s="1" t="s">
        <v>111</v>
      </c>
      <c r="E1225" s="1">
        <v>1093</v>
      </c>
      <c r="F1225" s="1" t="s">
        <v>110</v>
      </c>
      <c r="G1225" s="1">
        <v>9</v>
      </c>
      <c r="H1225" s="1">
        <v>3</v>
      </c>
      <c r="I1225" s="1" t="s">
        <v>113</v>
      </c>
      <c r="J1225" s="1">
        <v>1716</v>
      </c>
      <c r="K1225" s="1">
        <v>3</v>
      </c>
      <c r="L1225" s="1" t="s">
        <v>106</v>
      </c>
      <c r="M1225" s="1">
        <v>82</v>
      </c>
      <c r="N1225" s="1">
        <v>1</v>
      </c>
      <c r="O1225" s="1">
        <v>4</v>
      </c>
      <c r="P1225" s="1" t="s">
        <v>34</v>
      </c>
      <c r="Q1225" s="1">
        <v>3</v>
      </c>
      <c r="R1225" s="1" t="s">
        <v>105</v>
      </c>
      <c r="S1225" s="1">
        <v>12936</v>
      </c>
      <c r="T1225" s="1">
        <f t="shared" si="39"/>
        <v>155232</v>
      </c>
      <c r="U12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225" s="1">
        <v>24164</v>
      </c>
      <c r="W1225" s="1">
        <v>7</v>
      </c>
      <c r="X1225" s="1" t="s">
        <v>104</v>
      </c>
      <c r="Y1225" s="1">
        <v>11</v>
      </c>
      <c r="Z1225" s="1">
        <v>3</v>
      </c>
      <c r="AA1225" s="1">
        <v>3</v>
      </c>
      <c r="AB1225" s="1">
        <v>80</v>
      </c>
      <c r="AC1225" s="1">
        <v>0</v>
      </c>
      <c r="AD1225" s="1">
        <v>25</v>
      </c>
      <c r="AE1225" s="1">
        <v>3</v>
      </c>
      <c r="AF1225" s="1">
        <v>1</v>
      </c>
      <c r="AG1225" s="1">
        <v>23</v>
      </c>
      <c r="AH1225" s="1">
        <v>5</v>
      </c>
      <c r="AI1225" s="1">
        <v>14</v>
      </c>
      <c r="AJ1225" s="1">
        <v>10</v>
      </c>
    </row>
    <row r="1226" spans="1:36" ht="30" x14ac:dyDescent="0.25">
      <c r="A1226" s="1">
        <v>26</v>
      </c>
      <c r="B1226" s="1" t="str">
        <f t="shared" si="38"/>
        <v>25 - 34</v>
      </c>
      <c r="C1226" s="1" t="s">
        <v>104</v>
      </c>
      <c r="D1226" s="1" t="s">
        <v>109</v>
      </c>
      <c r="E1226" s="1">
        <v>390</v>
      </c>
      <c r="F1226" s="1" t="s">
        <v>108</v>
      </c>
      <c r="G1226" s="1">
        <v>17</v>
      </c>
      <c r="H1226" s="1">
        <v>4</v>
      </c>
      <c r="I1226" s="1" t="s">
        <v>107</v>
      </c>
      <c r="J1226" s="1">
        <v>1718</v>
      </c>
      <c r="K1226" s="1">
        <v>4</v>
      </c>
      <c r="L1226" s="1" t="s">
        <v>106</v>
      </c>
      <c r="M1226" s="1">
        <v>62</v>
      </c>
      <c r="N1226" s="1">
        <v>1</v>
      </c>
      <c r="O1226" s="1">
        <v>1</v>
      </c>
      <c r="P1226" s="1" t="s">
        <v>37</v>
      </c>
      <c r="Q1226" s="1">
        <v>3</v>
      </c>
      <c r="R1226" s="1" t="s">
        <v>105</v>
      </c>
      <c r="S1226" s="1">
        <v>2305</v>
      </c>
      <c r="T1226" s="1">
        <f t="shared" si="39"/>
        <v>27660</v>
      </c>
      <c r="U12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26" s="1">
        <v>6217</v>
      </c>
      <c r="W1226" s="1">
        <v>1</v>
      </c>
      <c r="X1226" s="1" t="s">
        <v>104</v>
      </c>
      <c r="Y1226" s="1">
        <v>15</v>
      </c>
      <c r="Z1226" s="1">
        <v>3</v>
      </c>
      <c r="AA1226" s="1">
        <v>3</v>
      </c>
      <c r="AB1226" s="1">
        <v>80</v>
      </c>
      <c r="AC1226" s="1">
        <v>3</v>
      </c>
      <c r="AD1226" s="1">
        <v>3</v>
      </c>
      <c r="AE1226" s="1">
        <v>3</v>
      </c>
      <c r="AF1226" s="1">
        <v>4</v>
      </c>
      <c r="AG1226" s="1">
        <v>3</v>
      </c>
      <c r="AH1226" s="1">
        <v>2</v>
      </c>
      <c r="AI1226" s="1">
        <v>0</v>
      </c>
      <c r="AJ1226" s="1">
        <v>2</v>
      </c>
    </row>
    <row r="1227" spans="1:36" ht="30" x14ac:dyDescent="0.25">
      <c r="A1227" s="1">
        <v>45</v>
      </c>
      <c r="B1227" s="1" t="str">
        <f t="shared" si="38"/>
        <v>45-54</v>
      </c>
      <c r="C1227" s="1" t="s">
        <v>104</v>
      </c>
      <c r="D1227" s="1" t="s">
        <v>109</v>
      </c>
      <c r="E1227" s="1">
        <v>1005</v>
      </c>
      <c r="F1227" s="1" t="s">
        <v>108</v>
      </c>
      <c r="G1227" s="1">
        <v>28</v>
      </c>
      <c r="H1227" s="1">
        <v>2</v>
      </c>
      <c r="I1227" s="1" t="s">
        <v>120</v>
      </c>
      <c r="J1227" s="1">
        <v>1719</v>
      </c>
      <c r="K1227" s="1">
        <v>4</v>
      </c>
      <c r="L1227" s="1" t="s">
        <v>115</v>
      </c>
      <c r="M1227" s="1">
        <v>48</v>
      </c>
      <c r="N1227" s="1">
        <v>2</v>
      </c>
      <c r="O1227" s="1">
        <v>4</v>
      </c>
      <c r="P1227" s="1" t="s">
        <v>42</v>
      </c>
      <c r="Q1227" s="1">
        <v>2</v>
      </c>
      <c r="R1227" s="1" t="s">
        <v>114</v>
      </c>
      <c r="S1227" s="1">
        <v>16704</v>
      </c>
      <c r="T1227" s="1">
        <f t="shared" si="39"/>
        <v>200448</v>
      </c>
      <c r="U12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227" s="1">
        <v>17119</v>
      </c>
      <c r="W1227" s="1">
        <v>1</v>
      </c>
      <c r="X1227" s="1" t="s">
        <v>104</v>
      </c>
      <c r="Y1227" s="1">
        <v>11</v>
      </c>
      <c r="Z1227" s="1">
        <v>3</v>
      </c>
      <c r="AA1227" s="1">
        <v>3</v>
      </c>
      <c r="AB1227" s="1">
        <v>80</v>
      </c>
      <c r="AC1227" s="1">
        <v>0</v>
      </c>
      <c r="AD1227" s="1">
        <v>21</v>
      </c>
      <c r="AE1227" s="1">
        <v>2</v>
      </c>
      <c r="AF1227" s="1">
        <v>3</v>
      </c>
      <c r="AG1227" s="1">
        <v>21</v>
      </c>
      <c r="AH1227" s="1">
        <v>6</v>
      </c>
      <c r="AI1227" s="1">
        <v>8</v>
      </c>
      <c r="AJ1227" s="1">
        <v>6</v>
      </c>
    </row>
    <row r="1228" spans="1:36" ht="30" x14ac:dyDescent="0.25">
      <c r="A1228" s="1">
        <v>32</v>
      </c>
      <c r="B1228" s="1" t="str">
        <f t="shared" si="38"/>
        <v>25 - 34</v>
      </c>
      <c r="C1228" s="1" t="s">
        <v>104</v>
      </c>
      <c r="D1228" s="1" t="s">
        <v>111</v>
      </c>
      <c r="E1228" s="1">
        <v>585</v>
      </c>
      <c r="F1228" s="1" t="s">
        <v>108</v>
      </c>
      <c r="G1228" s="1">
        <v>10</v>
      </c>
      <c r="H1228" s="1">
        <v>3</v>
      </c>
      <c r="I1228" s="1" t="s">
        <v>113</v>
      </c>
      <c r="J1228" s="1">
        <v>1720</v>
      </c>
      <c r="K1228" s="1">
        <v>1</v>
      </c>
      <c r="L1228" s="1" t="s">
        <v>106</v>
      </c>
      <c r="M1228" s="1">
        <v>56</v>
      </c>
      <c r="N1228" s="1">
        <v>3</v>
      </c>
      <c r="O1228" s="1">
        <v>1</v>
      </c>
      <c r="P1228" s="1" t="s">
        <v>36</v>
      </c>
      <c r="Q1228" s="1">
        <v>3</v>
      </c>
      <c r="R1228" s="1" t="s">
        <v>105</v>
      </c>
      <c r="S1228" s="1">
        <v>3433</v>
      </c>
      <c r="T1228" s="1">
        <f t="shared" si="39"/>
        <v>41196</v>
      </c>
      <c r="U12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28" s="1">
        <v>17360</v>
      </c>
      <c r="W1228" s="1">
        <v>6</v>
      </c>
      <c r="X1228" s="1" t="s">
        <v>104</v>
      </c>
      <c r="Y1228" s="1">
        <v>13</v>
      </c>
      <c r="Z1228" s="1">
        <v>3</v>
      </c>
      <c r="AA1228" s="1">
        <v>1</v>
      </c>
      <c r="AB1228" s="1">
        <v>80</v>
      </c>
      <c r="AC1228" s="1">
        <v>1</v>
      </c>
      <c r="AD1228" s="1">
        <v>10</v>
      </c>
      <c r="AE1228" s="1">
        <v>3</v>
      </c>
      <c r="AF1228" s="1">
        <v>2</v>
      </c>
      <c r="AG1228" s="1">
        <v>5</v>
      </c>
      <c r="AH1228" s="1">
        <v>2</v>
      </c>
      <c r="AI1228" s="1">
        <v>1</v>
      </c>
      <c r="AJ1228" s="1">
        <v>3</v>
      </c>
    </row>
    <row r="1229" spans="1:36" ht="30" x14ac:dyDescent="0.25">
      <c r="A1229" s="1">
        <v>31</v>
      </c>
      <c r="B1229" s="1" t="str">
        <f t="shared" si="38"/>
        <v>25 - 34</v>
      </c>
      <c r="C1229" s="1" t="s">
        <v>104</v>
      </c>
      <c r="D1229" s="1" t="s">
        <v>109</v>
      </c>
      <c r="E1229" s="1">
        <v>741</v>
      </c>
      <c r="F1229" s="1" t="s">
        <v>108</v>
      </c>
      <c r="G1229" s="1">
        <v>2</v>
      </c>
      <c r="H1229" s="1">
        <v>4</v>
      </c>
      <c r="I1229" s="1" t="s">
        <v>113</v>
      </c>
      <c r="J1229" s="1">
        <v>1721</v>
      </c>
      <c r="K1229" s="1">
        <v>2</v>
      </c>
      <c r="L1229" s="1" t="s">
        <v>106</v>
      </c>
      <c r="M1229" s="1">
        <v>69</v>
      </c>
      <c r="N1229" s="1">
        <v>3</v>
      </c>
      <c r="O1229" s="1">
        <v>1</v>
      </c>
      <c r="P1229" s="1" t="s">
        <v>37</v>
      </c>
      <c r="Q1229" s="1">
        <v>3</v>
      </c>
      <c r="R1229" s="1" t="s">
        <v>105</v>
      </c>
      <c r="S1229" s="1">
        <v>3477</v>
      </c>
      <c r="T1229" s="1">
        <f t="shared" si="39"/>
        <v>41724</v>
      </c>
      <c r="U12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29" s="1">
        <v>18103</v>
      </c>
      <c r="W1229" s="1">
        <v>1</v>
      </c>
      <c r="X1229" s="1" t="s">
        <v>104</v>
      </c>
      <c r="Y1229" s="1">
        <v>14</v>
      </c>
      <c r="Z1229" s="1">
        <v>3</v>
      </c>
      <c r="AA1229" s="1">
        <v>4</v>
      </c>
      <c r="AB1229" s="1">
        <v>80</v>
      </c>
      <c r="AC1229" s="1">
        <v>1</v>
      </c>
      <c r="AD1229" s="1">
        <v>6</v>
      </c>
      <c r="AE1229" s="1">
        <v>2</v>
      </c>
      <c r="AF1229" s="1">
        <v>4</v>
      </c>
      <c r="AG1229" s="1">
        <v>5</v>
      </c>
      <c r="AH1229" s="1">
        <v>2</v>
      </c>
      <c r="AI1229" s="1">
        <v>0</v>
      </c>
      <c r="AJ1229" s="1">
        <v>3</v>
      </c>
    </row>
    <row r="1230" spans="1:36" x14ac:dyDescent="0.25">
      <c r="A1230" s="1">
        <v>41</v>
      </c>
      <c r="B1230" s="1" t="str">
        <f t="shared" si="38"/>
        <v>35 - 44</v>
      </c>
      <c r="C1230" s="1" t="s">
        <v>104</v>
      </c>
      <c r="D1230" s="1" t="s">
        <v>117</v>
      </c>
      <c r="E1230" s="1">
        <v>552</v>
      </c>
      <c r="F1230" s="1" t="s">
        <v>43</v>
      </c>
      <c r="G1230" s="1">
        <v>4</v>
      </c>
      <c r="H1230" s="1">
        <v>3</v>
      </c>
      <c r="I1230" s="1" t="s">
        <v>43</v>
      </c>
      <c r="J1230" s="1">
        <v>1722</v>
      </c>
      <c r="K1230" s="1">
        <v>3</v>
      </c>
      <c r="L1230" s="1" t="s">
        <v>106</v>
      </c>
      <c r="M1230" s="1">
        <v>60</v>
      </c>
      <c r="N1230" s="1">
        <v>1</v>
      </c>
      <c r="O1230" s="1">
        <v>2</v>
      </c>
      <c r="P1230" s="1" t="s">
        <v>43</v>
      </c>
      <c r="Q1230" s="1">
        <v>2</v>
      </c>
      <c r="R1230" s="1" t="s">
        <v>105</v>
      </c>
      <c r="S1230" s="1">
        <v>6430</v>
      </c>
      <c r="T1230" s="1">
        <f t="shared" si="39"/>
        <v>77160</v>
      </c>
      <c r="U12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30" s="1">
        <v>20794</v>
      </c>
      <c r="W1230" s="1">
        <v>6</v>
      </c>
      <c r="X1230" s="1" t="s">
        <v>104</v>
      </c>
      <c r="Y1230" s="1">
        <v>19</v>
      </c>
      <c r="Z1230" s="1">
        <v>3</v>
      </c>
      <c r="AA1230" s="1">
        <v>2</v>
      </c>
      <c r="AB1230" s="1">
        <v>80</v>
      </c>
      <c r="AC1230" s="1">
        <v>1</v>
      </c>
      <c r="AD1230" s="1">
        <v>10</v>
      </c>
      <c r="AE1230" s="1">
        <v>4</v>
      </c>
      <c r="AF1230" s="1">
        <v>3</v>
      </c>
      <c r="AG1230" s="1">
        <v>3</v>
      </c>
      <c r="AH1230" s="1">
        <v>2</v>
      </c>
      <c r="AI1230" s="1">
        <v>1</v>
      </c>
      <c r="AJ1230" s="1">
        <v>2</v>
      </c>
    </row>
    <row r="1231" spans="1:36" ht="30" x14ac:dyDescent="0.25">
      <c r="A1231" s="1">
        <v>40</v>
      </c>
      <c r="B1231" s="1" t="str">
        <f t="shared" si="38"/>
        <v>35 - 44</v>
      </c>
      <c r="C1231" s="1" t="s">
        <v>104</v>
      </c>
      <c r="D1231" s="1" t="s">
        <v>109</v>
      </c>
      <c r="E1231" s="1">
        <v>369</v>
      </c>
      <c r="F1231" s="1" t="s">
        <v>108</v>
      </c>
      <c r="G1231" s="1">
        <v>8</v>
      </c>
      <c r="H1231" s="1">
        <v>2</v>
      </c>
      <c r="I1231" s="1" t="s">
        <v>113</v>
      </c>
      <c r="J1231" s="1">
        <v>1724</v>
      </c>
      <c r="K1231" s="1">
        <v>2</v>
      </c>
      <c r="L1231" s="1" t="s">
        <v>115</v>
      </c>
      <c r="M1231" s="1">
        <v>92</v>
      </c>
      <c r="N1231" s="1">
        <v>3</v>
      </c>
      <c r="O1231" s="1">
        <v>2</v>
      </c>
      <c r="P1231" s="1" t="s">
        <v>38</v>
      </c>
      <c r="Q1231" s="1">
        <v>1</v>
      </c>
      <c r="R1231" s="1" t="s">
        <v>105</v>
      </c>
      <c r="S1231" s="1">
        <v>6516</v>
      </c>
      <c r="T1231" s="1">
        <f t="shared" si="39"/>
        <v>78192</v>
      </c>
      <c r="U12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31" s="1">
        <v>5041</v>
      </c>
      <c r="W1231" s="1">
        <v>2</v>
      </c>
      <c r="X1231" s="1" t="s">
        <v>112</v>
      </c>
      <c r="Y1231" s="1">
        <v>16</v>
      </c>
      <c r="Z1231" s="1">
        <v>3</v>
      </c>
      <c r="AA1231" s="1">
        <v>2</v>
      </c>
      <c r="AB1231" s="1">
        <v>80</v>
      </c>
      <c r="AC1231" s="1">
        <v>1</v>
      </c>
      <c r="AD1231" s="1">
        <v>18</v>
      </c>
      <c r="AE1231" s="1">
        <v>3</v>
      </c>
      <c r="AF1231" s="1">
        <v>3</v>
      </c>
      <c r="AG1231" s="1">
        <v>1</v>
      </c>
      <c r="AH1231" s="1">
        <v>0</v>
      </c>
      <c r="AI1231" s="1">
        <v>0</v>
      </c>
      <c r="AJ1231" s="1">
        <v>0</v>
      </c>
    </row>
    <row r="1232" spans="1:36" ht="30" x14ac:dyDescent="0.25">
      <c r="A1232" s="1">
        <v>24</v>
      </c>
      <c r="B1232" s="1" t="str">
        <f t="shared" si="38"/>
        <v>18 - 24</v>
      </c>
      <c r="C1232" s="1" t="s">
        <v>104</v>
      </c>
      <c r="D1232" s="1" t="s">
        <v>109</v>
      </c>
      <c r="E1232" s="1">
        <v>506</v>
      </c>
      <c r="F1232" s="1" t="s">
        <v>108</v>
      </c>
      <c r="G1232" s="1">
        <v>29</v>
      </c>
      <c r="H1232" s="1">
        <v>1</v>
      </c>
      <c r="I1232" s="1" t="s">
        <v>107</v>
      </c>
      <c r="J1232" s="1">
        <v>1725</v>
      </c>
      <c r="K1232" s="1">
        <v>2</v>
      </c>
      <c r="L1232" s="1" t="s">
        <v>106</v>
      </c>
      <c r="M1232" s="1">
        <v>91</v>
      </c>
      <c r="N1232" s="1">
        <v>3</v>
      </c>
      <c r="O1232" s="1">
        <v>1</v>
      </c>
      <c r="P1232" s="1" t="s">
        <v>37</v>
      </c>
      <c r="Q1232" s="1">
        <v>1</v>
      </c>
      <c r="R1232" s="1" t="s">
        <v>119</v>
      </c>
      <c r="S1232" s="1">
        <v>3907</v>
      </c>
      <c r="T1232" s="1">
        <f t="shared" si="39"/>
        <v>46884</v>
      </c>
      <c r="U12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32" s="1">
        <v>3622</v>
      </c>
      <c r="W1232" s="1">
        <v>1</v>
      </c>
      <c r="X1232" s="1" t="s">
        <v>104</v>
      </c>
      <c r="Y1232" s="1">
        <v>13</v>
      </c>
      <c r="Z1232" s="1">
        <v>3</v>
      </c>
      <c r="AA1232" s="1">
        <v>2</v>
      </c>
      <c r="AB1232" s="1">
        <v>80</v>
      </c>
      <c r="AC1232" s="1">
        <v>3</v>
      </c>
      <c r="AD1232" s="1">
        <v>6</v>
      </c>
      <c r="AE1232" s="1">
        <v>2</v>
      </c>
      <c r="AF1232" s="1">
        <v>4</v>
      </c>
      <c r="AG1232" s="1">
        <v>6</v>
      </c>
      <c r="AH1232" s="1">
        <v>2</v>
      </c>
      <c r="AI1232" s="1">
        <v>1</v>
      </c>
      <c r="AJ1232" s="1">
        <v>2</v>
      </c>
    </row>
    <row r="1233" spans="1:36" ht="30" x14ac:dyDescent="0.25">
      <c r="A1233" s="1">
        <v>46</v>
      </c>
      <c r="B1233" s="1" t="str">
        <f t="shared" si="38"/>
        <v>45-54</v>
      </c>
      <c r="C1233" s="1" t="s">
        <v>104</v>
      </c>
      <c r="D1233" s="1" t="s">
        <v>109</v>
      </c>
      <c r="E1233" s="1">
        <v>717</v>
      </c>
      <c r="F1233" s="1" t="s">
        <v>108</v>
      </c>
      <c r="G1233" s="1">
        <v>13</v>
      </c>
      <c r="H1233" s="1">
        <v>4</v>
      </c>
      <c r="I1233" s="1" t="s">
        <v>113</v>
      </c>
      <c r="J1233" s="1">
        <v>1727</v>
      </c>
      <c r="K1233" s="1">
        <v>3</v>
      </c>
      <c r="L1233" s="1" t="s">
        <v>106</v>
      </c>
      <c r="M1233" s="1">
        <v>34</v>
      </c>
      <c r="N1233" s="1">
        <v>3</v>
      </c>
      <c r="O1233" s="1">
        <v>2</v>
      </c>
      <c r="P1233" s="1" t="s">
        <v>39</v>
      </c>
      <c r="Q1233" s="1">
        <v>2</v>
      </c>
      <c r="R1233" s="1" t="s">
        <v>114</v>
      </c>
      <c r="S1233" s="1">
        <v>5562</v>
      </c>
      <c r="T1233" s="1">
        <f t="shared" si="39"/>
        <v>66744</v>
      </c>
      <c r="U12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33" s="1">
        <v>9697</v>
      </c>
      <c r="W1233" s="1">
        <v>6</v>
      </c>
      <c r="X1233" s="1" t="s">
        <v>104</v>
      </c>
      <c r="Y1233" s="1">
        <v>14</v>
      </c>
      <c r="Z1233" s="1">
        <v>3</v>
      </c>
      <c r="AA1233" s="1">
        <v>4</v>
      </c>
      <c r="AB1233" s="1">
        <v>80</v>
      </c>
      <c r="AC1233" s="1">
        <v>0</v>
      </c>
      <c r="AD1233" s="1">
        <v>19</v>
      </c>
      <c r="AE1233" s="1">
        <v>3</v>
      </c>
      <c r="AF1233" s="1">
        <v>3</v>
      </c>
      <c r="AG1233" s="1">
        <v>10</v>
      </c>
      <c r="AH1233" s="1">
        <v>7</v>
      </c>
      <c r="AI1233" s="1">
        <v>0</v>
      </c>
      <c r="AJ1233" s="1">
        <v>9</v>
      </c>
    </row>
    <row r="1234" spans="1:36" ht="30" x14ac:dyDescent="0.25">
      <c r="A1234" s="1">
        <v>35</v>
      </c>
      <c r="B1234" s="1" t="str">
        <f t="shared" si="38"/>
        <v>35 - 44</v>
      </c>
      <c r="C1234" s="1" t="s">
        <v>104</v>
      </c>
      <c r="D1234" s="1" t="s">
        <v>109</v>
      </c>
      <c r="E1234" s="1">
        <v>1370</v>
      </c>
      <c r="F1234" s="1" t="s">
        <v>108</v>
      </c>
      <c r="G1234" s="1">
        <v>27</v>
      </c>
      <c r="H1234" s="1">
        <v>4</v>
      </c>
      <c r="I1234" s="1" t="s">
        <v>113</v>
      </c>
      <c r="J1234" s="1">
        <v>1728</v>
      </c>
      <c r="K1234" s="1">
        <v>4</v>
      </c>
      <c r="L1234" s="1" t="s">
        <v>106</v>
      </c>
      <c r="M1234" s="1">
        <v>49</v>
      </c>
      <c r="N1234" s="1">
        <v>3</v>
      </c>
      <c r="O1234" s="1">
        <v>2</v>
      </c>
      <c r="P1234" s="1" t="s">
        <v>38</v>
      </c>
      <c r="Q1234" s="1">
        <v>3</v>
      </c>
      <c r="R1234" s="1" t="s">
        <v>105</v>
      </c>
      <c r="S1234" s="1">
        <v>6883</v>
      </c>
      <c r="T1234" s="1">
        <f t="shared" si="39"/>
        <v>82596</v>
      </c>
      <c r="U12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34" s="1">
        <v>5151</v>
      </c>
      <c r="W1234" s="1">
        <v>2</v>
      </c>
      <c r="X1234" s="1" t="s">
        <v>104</v>
      </c>
      <c r="Y1234" s="1">
        <v>16</v>
      </c>
      <c r="Z1234" s="1">
        <v>3</v>
      </c>
      <c r="AA1234" s="1">
        <v>2</v>
      </c>
      <c r="AB1234" s="1">
        <v>80</v>
      </c>
      <c r="AC1234" s="1">
        <v>1</v>
      </c>
      <c r="AD1234" s="1">
        <v>17</v>
      </c>
      <c r="AE1234" s="1">
        <v>3</v>
      </c>
      <c r="AF1234" s="1">
        <v>3</v>
      </c>
      <c r="AG1234" s="1">
        <v>7</v>
      </c>
      <c r="AH1234" s="1">
        <v>7</v>
      </c>
      <c r="AI1234" s="1">
        <v>0</v>
      </c>
      <c r="AJ1234" s="1">
        <v>7</v>
      </c>
    </row>
    <row r="1235" spans="1:36" ht="30" x14ac:dyDescent="0.25">
      <c r="A1235" s="1">
        <v>30</v>
      </c>
      <c r="B1235" s="1" t="str">
        <f t="shared" si="38"/>
        <v>25 - 34</v>
      </c>
      <c r="C1235" s="1" t="s">
        <v>104</v>
      </c>
      <c r="D1235" s="1" t="s">
        <v>109</v>
      </c>
      <c r="E1235" s="1">
        <v>793</v>
      </c>
      <c r="F1235" s="1" t="s">
        <v>108</v>
      </c>
      <c r="G1235" s="1">
        <v>16</v>
      </c>
      <c r="H1235" s="1">
        <v>1</v>
      </c>
      <c r="I1235" s="1" t="s">
        <v>113</v>
      </c>
      <c r="J1235" s="1">
        <v>1729</v>
      </c>
      <c r="K1235" s="1">
        <v>2</v>
      </c>
      <c r="L1235" s="1" t="s">
        <v>106</v>
      </c>
      <c r="M1235" s="1">
        <v>33</v>
      </c>
      <c r="N1235" s="1">
        <v>3</v>
      </c>
      <c r="O1235" s="1">
        <v>1</v>
      </c>
      <c r="P1235" s="1" t="s">
        <v>36</v>
      </c>
      <c r="Q1235" s="1">
        <v>4</v>
      </c>
      <c r="R1235" s="1" t="s">
        <v>105</v>
      </c>
      <c r="S1235" s="1">
        <v>2862</v>
      </c>
      <c r="T1235" s="1">
        <f t="shared" si="39"/>
        <v>34344</v>
      </c>
      <c r="U12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35" s="1">
        <v>3811</v>
      </c>
      <c r="W1235" s="1">
        <v>1</v>
      </c>
      <c r="X1235" s="1" t="s">
        <v>104</v>
      </c>
      <c r="Y1235" s="1">
        <v>12</v>
      </c>
      <c r="Z1235" s="1">
        <v>3</v>
      </c>
      <c r="AA1235" s="1">
        <v>2</v>
      </c>
      <c r="AB1235" s="1">
        <v>80</v>
      </c>
      <c r="AC1235" s="1">
        <v>1</v>
      </c>
      <c r="AD1235" s="1">
        <v>10</v>
      </c>
      <c r="AE1235" s="1">
        <v>2</v>
      </c>
      <c r="AF1235" s="1">
        <v>2</v>
      </c>
      <c r="AG1235" s="1">
        <v>10</v>
      </c>
      <c r="AH1235" s="1">
        <v>0</v>
      </c>
      <c r="AI1235" s="1">
        <v>0</v>
      </c>
      <c r="AJ1235" s="1">
        <v>8</v>
      </c>
    </row>
    <row r="1236" spans="1:36" x14ac:dyDescent="0.25">
      <c r="A1236" s="1">
        <v>47</v>
      </c>
      <c r="B1236" s="1" t="str">
        <f t="shared" si="38"/>
        <v>45-54</v>
      </c>
      <c r="C1236" s="1" t="s">
        <v>104</v>
      </c>
      <c r="D1236" s="1" t="s">
        <v>117</v>
      </c>
      <c r="E1236" s="1">
        <v>543</v>
      </c>
      <c r="F1236" s="1" t="s">
        <v>110</v>
      </c>
      <c r="G1236" s="1">
        <v>2</v>
      </c>
      <c r="H1236" s="1">
        <v>4</v>
      </c>
      <c r="I1236" s="1" t="s">
        <v>118</v>
      </c>
      <c r="J1236" s="1">
        <v>1731</v>
      </c>
      <c r="K1236" s="1">
        <v>3</v>
      </c>
      <c r="L1236" s="1" t="s">
        <v>106</v>
      </c>
      <c r="M1236" s="1">
        <v>87</v>
      </c>
      <c r="N1236" s="1">
        <v>3</v>
      </c>
      <c r="O1236" s="1">
        <v>2</v>
      </c>
      <c r="P1236" s="1" t="s">
        <v>34</v>
      </c>
      <c r="Q1236" s="1">
        <v>2</v>
      </c>
      <c r="R1236" s="1" t="s">
        <v>105</v>
      </c>
      <c r="S1236" s="1">
        <v>4978</v>
      </c>
      <c r="T1236" s="1">
        <f t="shared" si="39"/>
        <v>59736</v>
      </c>
      <c r="U12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36" s="1">
        <v>3536</v>
      </c>
      <c r="W1236" s="1">
        <v>7</v>
      </c>
      <c r="X1236" s="1" t="s">
        <v>104</v>
      </c>
      <c r="Y1236" s="1">
        <v>11</v>
      </c>
      <c r="Z1236" s="1">
        <v>3</v>
      </c>
      <c r="AA1236" s="1">
        <v>4</v>
      </c>
      <c r="AB1236" s="1">
        <v>80</v>
      </c>
      <c r="AC1236" s="1">
        <v>1</v>
      </c>
      <c r="AD1236" s="1">
        <v>4</v>
      </c>
      <c r="AE1236" s="1">
        <v>3</v>
      </c>
      <c r="AF1236" s="1">
        <v>1</v>
      </c>
      <c r="AG1236" s="1">
        <v>1</v>
      </c>
      <c r="AH1236" s="1">
        <v>0</v>
      </c>
      <c r="AI1236" s="1">
        <v>0</v>
      </c>
      <c r="AJ1236" s="1">
        <v>0</v>
      </c>
    </row>
    <row r="1237" spans="1:36" x14ac:dyDescent="0.25">
      <c r="A1237" s="1">
        <v>46</v>
      </c>
      <c r="B1237" s="1" t="str">
        <f t="shared" si="38"/>
        <v>45-54</v>
      </c>
      <c r="C1237" s="1" t="s">
        <v>104</v>
      </c>
      <c r="D1237" s="1" t="s">
        <v>109</v>
      </c>
      <c r="E1237" s="1">
        <v>1277</v>
      </c>
      <c r="F1237" s="1" t="s">
        <v>110</v>
      </c>
      <c r="G1237" s="1">
        <v>2</v>
      </c>
      <c r="H1237" s="1">
        <v>3</v>
      </c>
      <c r="I1237" s="1" t="s">
        <v>113</v>
      </c>
      <c r="J1237" s="1">
        <v>1732</v>
      </c>
      <c r="K1237" s="1">
        <v>3</v>
      </c>
      <c r="L1237" s="1" t="s">
        <v>106</v>
      </c>
      <c r="M1237" s="1">
        <v>74</v>
      </c>
      <c r="N1237" s="1">
        <v>3</v>
      </c>
      <c r="O1237" s="1">
        <v>3</v>
      </c>
      <c r="P1237" s="1" t="s">
        <v>34</v>
      </c>
      <c r="Q1237" s="1">
        <v>4</v>
      </c>
      <c r="R1237" s="1" t="s">
        <v>119</v>
      </c>
      <c r="S1237" s="1">
        <v>10368</v>
      </c>
      <c r="T1237" s="1">
        <f t="shared" si="39"/>
        <v>124416</v>
      </c>
      <c r="U12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237" s="1">
        <v>5596</v>
      </c>
      <c r="W1237" s="1">
        <v>4</v>
      </c>
      <c r="X1237" s="1" t="s">
        <v>112</v>
      </c>
      <c r="Y1237" s="1">
        <v>12</v>
      </c>
      <c r="Z1237" s="1">
        <v>3</v>
      </c>
      <c r="AA1237" s="1">
        <v>2</v>
      </c>
      <c r="AB1237" s="1">
        <v>80</v>
      </c>
      <c r="AC1237" s="1">
        <v>1</v>
      </c>
      <c r="AD1237" s="1">
        <v>13</v>
      </c>
      <c r="AE1237" s="1">
        <v>5</v>
      </c>
      <c r="AF1237" s="1">
        <v>2</v>
      </c>
      <c r="AG1237" s="1">
        <v>10</v>
      </c>
      <c r="AH1237" s="1">
        <v>6</v>
      </c>
      <c r="AI1237" s="1">
        <v>0</v>
      </c>
      <c r="AJ1237" s="1">
        <v>3</v>
      </c>
    </row>
    <row r="1238" spans="1:36" x14ac:dyDescent="0.25">
      <c r="A1238" s="1">
        <v>36</v>
      </c>
      <c r="B1238" s="1" t="str">
        <f t="shared" si="38"/>
        <v>35 - 44</v>
      </c>
      <c r="C1238" s="1" t="s">
        <v>112</v>
      </c>
      <c r="D1238" s="1" t="s">
        <v>109</v>
      </c>
      <c r="E1238" s="1">
        <v>1456</v>
      </c>
      <c r="F1238" s="1" t="s">
        <v>110</v>
      </c>
      <c r="G1238" s="1">
        <v>13</v>
      </c>
      <c r="H1238" s="1">
        <v>5</v>
      </c>
      <c r="I1238" s="1" t="s">
        <v>118</v>
      </c>
      <c r="J1238" s="1">
        <v>1733</v>
      </c>
      <c r="K1238" s="1">
        <v>2</v>
      </c>
      <c r="L1238" s="1" t="s">
        <v>106</v>
      </c>
      <c r="M1238" s="1">
        <v>96</v>
      </c>
      <c r="N1238" s="1">
        <v>2</v>
      </c>
      <c r="O1238" s="1">
        <v>2</v>
      </c>
      <c r="P1238" s="1" t="s">
        <v>34</v>
      </c>
      <c r="Q1238" s="1">
        <v>1</v>
      </c>
      <c r="R1238" s="1" t="s">
        <v>119</v>
      </c>
      <c r="S1238" s="1">
        <v>6134</v>
      </c>
      <c r="T1238" s="1">
        <f t="shared" si="39"/>
        <v>73608</v>
      </c>
      <c r="U12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38" s="1">
        <v>8658</v>
      </c>
      <c r="W1238" s="1">
        <v>5</v>
      </c>
      <c r="X1238" s="1" t="s">
        <v>112</v>
      </c>
      <c r="Y1238" s="1">
        <v>13</v>
      </c>
      <c r="Z1238" s="1">
        <v>3</v>
      </c>
      <c r="AA1238" s="1">
        <v>2</v>
      </c>
      <c r="AB1238" s="1">
        <v>80</v>
      </c>
      <c r="AC1238" s="1">
        <v>3</v>
      </c>
      <c r="AD1238" s="1">
        <v>16</v>
      </c>
      <c r="AE1238" s="1">
        <v>3</v>
      </c>
      <c r="AF1238" s="1">
        <v>3</v>
      </c>
      <c r="AG1238" s="1">
        <v>2</v>
      </c>
      <c r="AH1238" s="1">
        <v>2</v>
      </c>
      <c r="AI1238" s="1">
        <v>2</v>
      </c>
      <c r="AJ1238" s="1">
        <v>2</v>
      </c>
    </row>
    <row r="1239" spans="1:36" x14ac:dyDescent="0.25">
      <c r="A1239" s="1">
        <v>32</v>
      </c>
      <c r="B1239" s="1" t="str">
        <f t="shared" si="38"/>
        <v>25 - 34</v>
      </c>
      <c r="C1239" s="1" t="s">
        <v>112</v>
      </c>
      <c r="D1239" s="1" t="s">
        <v>109</v>
      </c>
      <c r="E1239" s="1">
        <v>964</v>
      </c>
      <c r="F1239" s="1" t="s">
        <v>110</v>
      </c>
      <c r="G1239" s="1">
        <v>1</v>
      </c>
      <c r="H1239" s="1">
        <v>2</v>
      </c>
      <c r="I1239" s="1" t="s">
        <v>113</v>
      </c>
      <c r="J1239" s="1">
        <v>1734</v>
      </c>
      <c r="K1239" s="1">
        <v>1</v>
      </c>
      <c r="L1239" s="1" t="s">
        <v>106</v>
      </c>
      <c r="M1239" s="1">
        <v>34</v>
      </c>
      <c r="N1239" s="1">
        <v>1</v>
      </c>
      <c r="O1239" s="1">
        <v>2</v>
      </c>
      <c r="P1239" s="1" t="s">
        <v>34</v>
      </c>
      <c r="Q1239" s="1">
        <v>2</v>
      </c>
      <c r="R1239" s="1" t="s">
        <v>114</v>
      </c>
      <c r="S1239" s="1">
        <v>6735</v>
      </c>
      <c r="T1239" s="1">
        <f t="shared" si="39"/>
        <v>80820</v>
      </c>
      <c r="U12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39" s="1">
        <v>12147</v>
      </c>
      <c r="W1239" s="1">
        <v>6</v>
      </c>
      <c r="X1239" s="1" t="s">
        <v>104</v>
      </c>
      <c r="Y1239" s="1">
        <v>15</v>
      </c>
      <c r="Z1239" s="1">
        <v>3</v>
      </c>
      <c r="AA1239" s="1">
        <v>2</v>
      </c>
      <c r="AB1239" s="1">
        <v>80</v>
      </c>
      <c r="AC1239" s="1">
        <v>0</v>
      </c>
      <c r="AD1239" s="1">
        <v>10</v>
      </c>
      <c r="AE1239" s="1">
        <v>2</v>
      </c>
      <c r="AF1239" s="1">
        <v>3</v>
      </c>
      <c r="AG1239" s="1">
        <v>0</v>
      </c>
      <c r="AH1239" s="1">
        <v>0</v>
      </c>
      <c r="AI1239" s="1">
        <v>0</v>
      </c>
      <c r="AJ1239" s="1">
        <v>0</v>
      </c>
    </row>
    <row r="1240" spans="1:36" ht="30" x14ac:dyDescent="0.25">
      <c r="A1240" s="1">
        <v>23</v>
      </c>
      <c r="B1240" s="1" t="str">
        <f t="shared" si="38"/>
        <v>18 - 24</v>
      </c>
      <c r="C1240" s="1" t="s">
        <v>104</v>
      </c>
      <c r="D1240" s="1" t="s">
        <v>109</v>
      </c>
      <c r="E1240" s="1">
        <v>160</v>
      </c>
      <c r="F1240" s="1" t="s">
        <v>108</v>
      </c>
      <c r="G1240" s="1">
        <v>4</v>
      </c>
      <c r="H1240" s="1">
        <v>1</v>
      </c>
      <c r="I1240" s="1" t="s">
        <v>107</v>
      </c>
      <c r="J1240" s="1">
        <v>1735</v>
      </c>
      <c r="K1240" s="1">
        <v>3</v>
      </c>
      <c r="L1240" s="1" t="s">
        <v>115</v>
      </c>
      <c r="M1240" s="1">
        <v>51</v>
      </c>
      <c r="N1240" s="1">
        <v>3</v>
      </c>
      <c r="O1240" s="1">
        <v>1</v>
      </c>
      <c r="P1240" s="1" t="s">
        <v>37</v>
      </c>
      <c r="Q1240" s="1">
        <v>2</v>
      </c>
      <c r="R1240" s="1" t="s">
        <v>114</v>
      </c>
      <c r="S1240" s="1">
        <v>3295</v>
      </c>
      <c r="T1240" s="1">
        <f t="shared" si="39"/>
        <v>39540</v>
      </c>
      <c r="U12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40" s="1">
        <v>12862</v>
      </c>
      <c r="W1240" s="1">
        <v>1</v>
      </c>
      <c r="X1240" s="1" t="s">
        <v>104</v>
      </c>
      <c r="Y1240" s="1">
        <v>13</v>
      </c>
      <c r="Z1240" s="1">
        <v>3</v>
      </c>
      <c r="AA1240" s="1">
        <v>3</v>
      </c>
      <c r="AB1240" s="1">
        <v>80</v>
      </c>
      <c r="AC1240" s="1">
        <v>0</v>
      </c>
      <c r="AD1240" s="1">
        <v>3</v>
      </c>
      <c r="AE1240" s="1">
        <v>3</v>
      </c>
      <c r="AF1240" s="1">
        <v>1</v>
      </c>
      <c r="AG1240" s="1">
        <v>3</v>
      </c>
      <c r="AH1240" s="1">
        <v>2</v>
      </c>
      <c r="AI1240" s="1">
        <v>1</v>
      </c>
      <c r="AJ1240" s="1">
        <v>2</v>
      </c>
    </row>
    <row r="1241" spans="1:36" ht="30" x14ac:dyDescent="0.25">
      <c r="A1241" s="1">
        <v>31</v>
      </c>
      <c r="B1241" s="1" t="str">
        <f t="shared" si="38"/>
        <v>25 - 34</v>
      </c>
      <c r="C1241" s="1" t="s">
        <v>104</v>
      </c>
      <c r="D1241" s="1" t="s">
        <v>111</v>
      </c>
      <c r="E1241" s="1">
        <v>163</v>
      </c>
      <c r="F1241" s="1" t="s">
        <v>108</v>
      </c>
      <c r="G1241" s="1">
        <v>24</v>
      </c>
      <c r="H1241" s="1">
        <v>1</v>
      </c>
      <c r="I1241" s="1" t="s">
        <v>120</v>
      </c>
      <c r="J1241" s="1">
        <v>1736</v>
      </c>
      <c r="K1241" s="1">
        <v>4</v>
      </c>
      <c r="L1241" s="1" t="s">
        <v>115</v>
      </c>
      <c r="M1241" s="1">
        <v>30</v>
      </c>
      <c r="N1241" s="1">
        <v>3</v>
      </c>
      <c r="O1241" s="1">
        <v>2</v>
      </c>
      <c r="P1241" s="1" t="s">
        <v>38</v>
      </c>
      <c r="Q1241" s="1">
        <v>4</v>
      </c>
      <c r="R1241" s="1" t="s">
        <v>114</v>
      </c>
      <c r="S1241" s="1">
        <v>5238</v>
      </c>
      <c r="T1241" s="1">
        <f t="shared" si="39"/>
        <v>62856</v>
      </c>
      <c r="U12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41" s="1">
        <v>6670</v>
      </c>
      <c r="W1241" s="1">
        <v>2</v>
      </c>
      <c r="X1241" s="1" t="s">
        <v>104</v>
      </c>
      <c r="Y1241" s="1">
        <v>20</v>
      </c>
      <c r="Z1241" s="1">
        <v>4</v>
      </c>
      <c r="AA1241" s="1">
        <v>4</v>
      </c>
      <c r="AB1241" s="1">
        <v>80</v>
      </c>
      <c r="AC1241" s="1">
        <v>0</v>
      </c>
      <c r="AD1241" s="1">
        <v>9</v>
      </c>
      <c r="AE1241" s="1">
        <v>3</v>
      </c>
      <c r="AF1241" s="1">
        <v>2</v>
      </c>
      <c r="AG1241" s="1">
        <v>5</v>
      </c>
      <c r="AH1241" s="1">
        <v>4</v>
      </c>
      <c r="AI1241" s="1">
        <v>1</v>
      </c>
      <c r="AJ1241" s="1">
        <v>4</v>
      </c>
    </row>
    <row r="1242" spans="1:36" ht="30" x14ac:dyDescent="0.25">
      <c r="A1242" s="1">
        <v>39</v>
      </c>
      <c r="B1242" s="1" t="str">
        <f t="shared" si="38"/>
        <v>35 - 44</v>
      </c>
      <c r="C1242" s="1" t="s">
        <v>104</v>
      </c>
      <c r="D1242" s="1" t="s">
        <v>117</v>
      </c>
      <c r="E1242" s="1">
        <v>792</v>
      </c>
      <c r="F1242" s="1" t="s">
        <v>108</v>
      </c>
      <c r="G1242" s="1">
        <v>1</v>
      </c>
      <c r="H1242" s="1">
        <v>3</v>
      </c>
      <c r="I1242" s="1" t="s">
        <v>113</v>
      </c>
      <c r="J1242" s="1">
        <v>1737</v>
      </c>
      <c r="K1242" s="1">
        <v>4</v>
      </c>
      <c r="L1242" s="1" t="s">
        <v>106</v>
      </c>
      <c r="M1242" s="1">
        <v>77</v>
      </c>
      <c r="N1242" s="1">
        <v>3</v>
      </c>
      <c r="O1242" s="1">
        <v>2</v>
      </c>
      <c r="P1242" s="1" t="s">
        <v>37</v>
      </c>
      <c r="Q1242" s="1">
        <v>4</v>
      </c>
      <c r="R1242" s="1" t="s">
        <v>105</v>
      </c>
      <c r="S1242" s="1">
        <v>6472</v>
      </c>
      <c r="T1242" s="1">
        <f t="shared" si="39"/>
        <v>77664</v>
      </c>
      <c r="U12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42" s="1">
        <v>8989</v>
      </c>
      <c r="W1242" s="1">
        <v>1</v>
      </c>
      <c r="X1242" s="1" t="s">
        <v>112</v>
      </c>
      <c r="Y1242" s="1">
        <v>15</v>
      </c>
      <c r="Z1242" s="1">
        <v>3</v>
      </c>
      <c r="AA1242" s="1">
        <v>4</v>
      </c>
      <c r="AB1242" s="1">
        <v>80</v>
      </c>
      <c r="AC1242" s="1">
        <v>1</v>
      </c>
      <c r="AD1242" s="1">
        <v>9</v>
      </c>
      <c r="AE1242" s="1">
        <v>2</v>
      </c>
      <c r="AF1242" s="1">
        <v>3</v>
      </c>
      <c r="AG1242" s="1">
        <v>9</v>
      </c>
      <c r="AH1242" s="1">
        <v>8</v>
      </c>
      <c r="AI1242" s="1">
        <v>5</v>
      </c>
      <c r="AJ1242" s="1">
        <v>8</v>
      </c>
    </row>
    <row r="1243" spans="1:36" x14ac:dyDescent="0.25">
      <c r="A1243" s="1">
        <v>32</v>
      </c>
      <c r="B1243" s="1" t="str">
        <f t="shared" si="38"/>
        <v>25 - 34</v>
      </c>
      <c r="C1243" s="1" t="s">
        <v>104</v>
      </c>
      <c r="D1243" s="1" t="s">
        <v>109</v>
      </c>
      <c r="E1243" s="1">
        <v>371</v>
      </c>
      <c r="F1243" s="1" t="s">
        <v>110</v>
      </c>
      <c r="G1243" s="1">
        <v>19</v>
      </c>
      <c r="H1243" s="1">
        <v>3</v>
      </c>
      <c r="I1243" s="1" t="s">
        <v>113</v>
      </c>
      <c r="J1243" s="1">
        <v>1739</v>
      </c>
      <c r="K1243" s="1">
        <v>4</v>
      </c>
      <c r="L1243" s="1" t="s">
        <v>106</v>
      </c>
      <c r="M1243" s="1">
        <v>80</v>
      </c>
      <c r="N1243" s="1">
        <v>1</v>
      </c>
      <c r="O1243" s="1">
        <v>3</v>
      </c>
      <c r="P1243" s="1" t="s">
        <v>34</v>
      </c>
      <c r="Q1243" s="1">
        <v>3</v>
      </c>
      <c r="R1243" s="1" t="s">
        <v>105</v>
      </c>
      <c r="S1243" s="1">
        <v>9610</v>
      </c>
      <c r="T1243" s="1">
        <f t="shared" si="39"/>
        <v>115320</v>
      </c>
      <c r="U12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243" s="1">
        <v>3840</v>
      </c>
      <c r="W1243" s="1">
        <v>3</v>
      </c>
      <c r="X1243" s="1" t="s">
        <v>104</v>
      </c>
      <c r="Y1243" s="1">
        <v>13</v>
      </c>
      <c r="Z1243" s="1">
        <v>3</v>
      </c>
      <c r="AA1243" s="1">
        <v>3</v>
      </c>
      <c r="AB1243" s="1">
        <v>80</v>
      </c>
      <c r="AC1243" s="1">
        <v>1</v>
      </c>
      <c r="AD1243" s="1">
        <v>10</v>
      </c>
      <c r="AE1243" s="1">
        <v>2</v>
      </c>
      <c r="AF1243" s="1">
        <v>1</v>
      </c>
      <c r="AG1243" s="1">
        <v>4</v>
      </c>
      <c r="AH1243" s="1">
        <v>3</v>
      </c>
      <c r="AI1243" s="1">
        <v>0</v>
      </c>
      <c r="AJ1243" s="1">
        <v>2</v>
      </c>
    </row>
    <row r="1244" spans="1:36" x14ac:dyDescent="0.25">
      <c r="A1244" s="1">
        <v>40</v>
      </c>
      <c r="B1244" s="1" t="str">
        <f t="shared" si="38"/>
        <v>35 - 44</v>
      </c>
      <c r="C1244" s="1" t="s">
        <v>104</v>
      </c>
      <c r="D1244" s="1" t="s">
        <v>109</v>
      </c>
      <c r="E1244" s="1">
        <v>611</v>
      </c>
      <c r="F1244" s="1" t="s">
        <v>110</v>
      </c>
      <c r="G1244" s="1">
        <v>7</v>
      </c>
      <c r="H1244" s="1">
        <v>4</v>
      </c>
      <c r="I1244" s="1" t="s">
        <v>107</v>
      </c>
      <c r="J1244" s="1">
        <v>1740</v>
      </c>
      <c r="K1244" s="1">
        <v>2</v>
      </c>
      <c r="L1244" s="1" t="s">
        <v>106</v>
      </c>
      <c r="M1244" s="1">
        <v>88</v>
      </c>
      <c r="N1244" s="1">
        <v>3</v>
      </c>
      <c r="O1244" s="1">
        <v>5</v>
      </c>
      <c r="P1244" s="1" t="s">
        <v>40</v>
      </c>
      <c r="Q1244" s="1">
        <v>2</v>
      </c>
      <c r="R1244" s="1" t="s">
        <v>114</v>
      </c>
      <c r="S1244" s="1">
        <v>19833</v>
      </c>
      <c r="T1244" s="1">
        <f t="shared" si="39"/>
        <v>237996</v>
      </c>
      <c r="U12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244" s="1">
        <v>4349</v>
      </c>
      <c r="W1244" s="1">
        <v>1</v>
      </c>
      <c r="X1244" s="1" t="s">
        <v>104</v>
      </c>
      <c r="Y1244" s="1">
        <v>14</v>
      </c>
      <c r="Z1244" s="1">
        <v>3</v>
      </c>
      <c r="AA1244" s="1">
        <v>2</v>
      </c>
      <c r="AB1244" s="1">
        <v>80</v>
      </c>
      <c r="AC1244" s="1">
        <v>0</v>
      </c>
      <c r="AD1244" s="1">
        <v>21</v>
      </c>
      <c r="AE1244" s="1">
        <v>3</v>
      </c>
      <c r="AF1244" s="1">
        <v>2</v>
      </c>
      <c r="AG1244" s="1">
        <v>21</v>
      </c>
      <c r="AH1244" s="1">
        <v>8</v>
      </c>
      <c r="AI1244" s="1">
        <v>12</v>
      </c>
      <c r="AJ1244" s="1">
        <v>8</v>
      </c>
    </row>
    <row r="1245" spans="1:36" x14ac:dyDescent="0.25">
      <c r="A1245" s="1">
        <v>45</v>
      </c>
      <c r="B1245" s="1" t="str">
        <f t="shared" si="38"/>
        <v>45-54</v>
      </c>
      <c r="C1245" s="1" t="s">
        <v>104</v>
      </c>
      <c r="D1245" s="1" t="s">
        <v>109</v>
      </c>
      <c r="E1245" s="1">
        <v>176</v>
      </c>
      <c r="F1245" s="1" t="s">
        <v>43</v>
      </c>
      <c r="G1245" s="1">
        <v>4</v>
      </c>
      <c r="H1245" s="1">
        <v>3</v>
      </c>
      <c r="I1245" s="1" t="s">
        <v>113</v>
      </c>
      <c r="J1245" s="1">
        <v>1744</v>
      </c>
      <c r="K1245" s="1">
        <v>3</v>
      </c>
      <c r="L1245" s="1" t="s">
        <v>115</v>
      </c>
      <c r="M1245" s="1">
        <v>56</v>
      </c>
      <c r="N1245" s="1">
        <v>1</v>
      </c>
      <c r="O1245" s="1">
        <v>3</v>
      </c>
      <c r="P1245" s="1" t="s">
        <v>43</v>
      </c>
      <c r="Q1245" s="1">
        <v>3</v>
      </c>
      <c r="R1245" s="1" t="s">
        <v>105</v>
      </c>
      <c r="S1245" s="1">
        <v>9756</v>
      </c>
      <c r="T1245" s="1">
        <f t="shared" si="39"/>
        <v>117072</v>
      </c>
      <c r="U12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245" s="1">
        <v>6595</v>
      </c>
      <c r="W1245" s="1">
        <v>4</v>
      </c>
      <c r="X1245" s="1" t="s">
        <v>104</v>
      </c>
      <c r="Y1245" s="1">
        <v>21</v>
      </c>
      <c r="Z1245" s="1">
        <v>4</v>
      </c>
      <c r="AA1245" s="1">
        <v>3</v>
      </c>
      <c r="AB1245" s="1">
        <v>80</v>
      </c>
      <c r="AC1245" s="1">
        <v>2</v>
      </c>
      <c r="AD1245" s="1">
        <v>9</v>
      </c>
      <c r="AE1245" s="1">
        <v>2</v>
      </c>
      <c r="AF1245" s="1">
        <v>4</v>
      </c>
      <c r="AG1245" s="1">
        <v>5</v>
      </c>
      <c r="AH1245" s="1">
        <v>0</v>
      </c>
      <c r="AI1245" s="1">
        <v>0</v>
      </c>
      <c r="AJ1245" s="1">
        <v>3</v>
      </c>
    </row>
    <row r="1246" spans="1:36" ht="30" x14ac:dyDescent="0.25">
      <c r="A1246" s="1">
        <v>30</v>
      </c>
      <c r="B1246" s="1" t="str">
        <f t="shared" si="38"/>
        <v>25 - 34</v>
      </c>
      <c r="C1246" s="1" t="s">
        <v>104</v>
      </c>
      <c r="D1246" s="1" t="s">
        <v>111</v>
      </c>
      <c r="E1246" s="1">
        <v>1312</v>
      </c>
      <c r="F1246" s="1" t="s">
        <v>108</v>
      </c>
      <c r="G1246" s="1">
        <v>2</v>
      </c>
      <c r="H1246" s="1">
        <v>4</v>
      </c>
      <c r="I1246" s="1" t="s">
        <v>120</v>
      </c>
      <c r="J1246" s="1">
        <v>1745</v>
      </c>
      <c r="K1246" s="1">
        <v>4</v>
      </c>
      <c r="L1246" s="1" t="s">
        <v>115</v>
      </c>
      <c r="M1246" s="1">
        <v>78</v>
      </c>
      <c r="N1246" s="1">
        <v>2</v>
      </c>
      <c r="O1246" s="1">
        <v>1</v>
      </c>
      <c r="P1246" s="1" t="s">
        <v>36</v>
      </c>
      <c r="Q1246" s="1">
        <v>1</v>
      </c>
      <c r="R1246" s="1" t="s">
        <v>114</v>
      </c>
      <c r="S1246" s="1">
        <v>4968</v>
      </c>
      <c r="T1246" s="1">
        <f t="shared" si="39"/>
        <v>59616</v>
      </c>
      <c r="U12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46" s="1">
        <v>26427</v>
      </c>
      <c r="W1246" s="1">
        <v>0</v>
      </c>
      <c r="X1246" s="1" t="s">
        <v>104</v>
      </c>
      <c r="Y1246" s="1">
        <v>16</v>
      </c>
      <c r="Z1246" s="1">
        <v>3</v>
      </c>
      <c r="AA1246" s="1">
        <v>4</v>
      </c>
      <c r="AB1246" s="1">
        <v>80</v>
      </c>
      <c r="AC1246" s="1">
        <v>0</v>
      </c>
      <c r="AD1246" s="1">
        <v>10</v>
      </c>
      <c r="AE1246" s="1">
        <v>2</v>
      </c>
      <c r="AF1246" s="1">
        <v>3</v>
      </c>
      <c r="AG1246" s="1">
        <v>9</v>
      </c>
      <c r="AH1246" s="1">
        <v>7</v>
      </c>
      <c r="AI1246" s="1">
        <v>0</v>
      </c>
      <c r="AJ1246" s="1">
        <v>7</v>
      </c>
    </row>
    <row r="1247" spans="1:36" x14ac:dyDescent="0.25">
      <c r="A1247" s="1">
        <v>24</v>
      </c>
      <c r="B1247" s="1" t="str">
        <f t="shared" si="38"/>
        <v>18 - 24</v>
      </c>
      <c r="C1247" s="1" t="s">
        <v>104</v>
      </c>
      <c r="D1247" s="1" t="s">
        <v>111</v>
      </c>
      <c r="E1247" s="1">
        <v>897</v>
      </c>
      <c r="F1247" s="1" t="s">
        <v>43</v>
      </c>
      <c r="G1247" s="1">
        <v>10</v>
      </c>
      <c r="H1247" s="1">
        <v>3</v>
      </c>
      <c r="I1247" s="1" t="s">
        <v>107</v>
      </c>
      <c r="J1247" s="1">
        <v>1746</v>
      </c>
      <c r="K1247" s="1">
        <v>1</v>
      </c>
      <c r="L1247" s="1" t="s">
        <v>106</v>
      </c>
      <c r="M1247" s="1">
        <v>59</v>
      </c>
      <c r="N1247" s="1">
        <v>3</v>
      </c>
      <c r="O1247" s="1">
        <v>1</v>
      </c>
      <c r="P1247" s="1" t="s">
        <v>43</v>
      </c>
      <c r="Q1247" s="1">
        <v>4</v>
      </c>
      <c r="R1247" s="1" t="s">
        <v>105</v>
      </c>
      <c r="S1247" s="1">
        <v>2145</v>
      </c>
      <c r="T1247" s="1">
        <f t="shared" si="39"/>
        <v>25740</v>
      </c>
      <c r="U12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47" s="1">
        <v>2097</v>
      </c>
      <c r="W1247" s="1">
        <v>0</v>
      </c>
      <c r="X1247" s="1" t="s">
        <v>104</v>
      </c>
      <c r="Y1247" s="1">
        <v>14</v>
      </c>
      <c r="Z1247" s="1">
        <v>3</v>
      </c>
      <c r="AA1247" s="1">
        <v>4</v>
      </c>
      <c r="AB1247" s="1">
        <v>80</v>
      </c>
      <c r="AC1247" s="1">
        <v>1</v>
      </c>
      <c r="AD1247" s="1">
        <v>3</v>
      </c>
      <c r="AE1247" s="1">
        <v>2</v>
      </c>
      <c r="AF1247" s="1">
        <v>3</v>
      </c>
      <c r="AG1247" s="1">
        <v>2</v>
      </c>
      <c r="AH1247" s="1">
        <v>2</v>
      </c>
      <c r="AI1247" s="1">
        <v>2</v>
      </c>
      <c r="AJ1247" s="1">
        <v>1</v>
      </c>
    </row>
    <row r="1248" spans="1:36" x14ac:dyDescent="0.25">
      <c r="A1248" s="1">
        <v>30</v>
      </c>
      <c r="B1248" s="1" t="str">
        <f t="shared" si="38"/>
        <v>25 - 34</v>
      </c>
      <c r="C1248" s="1" t="s">
        <v>112</v>
      </c>
      <c r="D1248" s="1" t="s">
        <v>111</v>
      </c>
      <c r="E1248" s="1">
        <v>600</v>
      </c>
      <c r="F1248" s="1" t="s">
        <v>43</v>
      </c>
      <c r="G1248" s="1">
        <v>8</v>
      </c>
      <c r="H1248" s="1">
        <v>3</v>
      </c>
      <c r="I1248" s="1" t="s">
        <v>43</v>
      </c>
      <c r="J1248" s="1">
        <v>1747</v>
      </c>
      <c r="K1248" s="1">
        <v>3</v>
      </c>
      <c r="L1248" s="1" t="s">
        <v>115</v>
      </c>
      <c r="M1248" s="1">
        <v>66</v>
      </c>
      <c r="N1248" s="1">
        <v>2</v>
      </c>
      <c r="O1248" s="1">
        <v>1</v>
      </c>
      <c r="P1248" s="1" t="s">
        <v>43</v>
      </c>
      <c r="Q1248" s="1">
        <v>4</v>
      </c>
      <c r="R1248" s="1" t="s">
        <v>119</v>
      </c>
      <c r="S1248" s="1">
        <v>2180</v>
      </c>
      <c r="T1248" s="1">
        <f t="shared" si="39"/>
        <v>26160</v>
      </c>
      <c r="U12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48" s="1">
        <v>9732</v>
      </c>
      <c r="W1248" s="1">
        <v>6</v>
      </c>
      <c r="X1248" s="1" t="s">
        <v>104</v>
      </c>
      <c r="Y1248" s="1">
        <v>11</v>
      </c>
      <c r="Z1248" s="1">
        <v>3</v>
      </c>
      <c r="AA1248" s="1">
        <v>3</v>
      </c>
      <c r="AB1248" s="1">
        <v>80</v>
      </c>
      <c r="AC1248" s="1">
        <v>1</v>
      </c>
      <c r="AD1248" s="1">
        <v>6</v>
      </c>
      <c r="AE1248" s="1">
        <v>0</v>
      </c>
      <c r="AF1248" s="1">
        <v>2</v>
      </c>
      <c r="AG1248" s="1">
        <v>4</v>
      </c>
      <c r="AH1248" s="1">
        <v>2</v>
      </c>
      <c r="AI1248" s="1">
        <v>1</v>
      </c>
      <c r="AJ1248" s="1">
        <v>2</v>
      </c>
    </row>
    <row r="1249" spans="1:36" x14ac:dyDescent="0.25">
      <c r="A1249" s="1">
        <v>31</v>
      </c>
      <c r="B1249" s="1" t="str">
        <f t="shared" si="38"/>
        <v>25 - 34</v>
      </c>
      <c r="C1249" s="1" t="s">
        <v>104</v>
      </c>
      <c r="D1249" s="1" t="s">
        <v>109</v>
      </c>
      <c r="E1249" s="1">
        <v>1003</v>
      </c>
      <c r="F1249" s="1" t="s">
        <v>110</v>
      </c>
      <c r="G1249" s="1">
        <v>5</v>
      </c>
      <c r="H1249" s="1">
        <v>3</v>
      </c>
      <c r="I1249" s="1" t="s">
        <v>120</v>
      </c>
      <c r="J1249" s="1">
        <v>1749</v>
      </c>
      <c r="K1249" s="1">
        <v>1</v>
      </c>
      <c r="L1249" s="1" t="s">
        <v>106</v>
      </c>
      <c r="M1249" s="1">
        <v>51</v>
      </c>
      <c r="N1249" s="1">
        <v>3</v>
      </c>
      <c r="O1249" s="1">
        <v>2</v>
      </c>
      <c r="P1249" s="1" t="s">
        <v>34</v>
      </c>
      <c r="Q1249" s="1">
        <v>3</v>
      </c>
      <c r="R1249" s="1" t="s">
        <v>105</v>
      </c>
      <c r="S1249" s="1">
        <v>8346</v>
      </c>
      <c r="T1249" s="1">
        <f t="shared" si="39"/>
        <v>100152</v>
      </c>
      <c r="U12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249" s="1">
        <v>20943</v>
      </c>
      <c r="W1249" s="1">
        <v>1</v>
      </c>
      <c r="X1249" s="1" t="s">
        <v>104</v>
      </c>
      <c r="Y1249" s="1">
        <v>19</v>
      </c>
      <c r="Z1249" s="1">
        <v>3</v>
      </c>
      <c r="AA1249" s="1">
        <v>3</v>
      </c>
      <c r="AB1249" s="1">
        <v>80</v>
      </c>
      <c r="AC1249" s="1">
        <v>1</v>
      </c>
      <c r="AD1249" s="1">
        <v>6</v>
      </c>
      <c r="AE1249" s="1">
        <v>3</v>
      </c>
      <c r="AF1249" s="1">
        <v>3</v>
      </c>
      <c r="AG1249" s="1">
        <v>5</v>
      </c>
      <c r="AH1249" s="1">
        <v>2</v>
      </c>
      <c r="AI1249" s="1">
        <v>0</v>
      </c>
      <c r="AJ1249" s="1">
        <v>2</v>
      </c>
    </row>
    <row r="1250" spans="1:36" ht="30" x14ac:dyDescent="0.25">
      <c r="A1250" s="1">
        <v>27</v>
      </c>
      <c r="B1250" s="1" t="str">
        <f t="shared" si="38"/>
        <v>25 - 34</v>
      </c>
      <c r="C1250" s="1" t="s">
        <v>104</v>
      </c>
      <c r="D1250" s="1" t="s">
        <v>109</v>
      </c>
      <c r="E1250" s="1">
        <v>1054</v>
      </c>
      <c r="F1250" s="1" t="s">
        <v>108</v>
      </c>
      <c r="G1250" s="1">
        <v>8</v>
      </c>
      <c r="H1250" s="1">
        <v>3</v>
      </c>
      <c r="I1250" s="1" t="s">
        <v>107</v>
      </c>
      <c r="J1250" s="1">
        <v>1751</v>
      </c>
      <c r="K1250" s="1">
        <v>3</v>
      </c>
      <c r="L1250" s="1" t="s">
        <v>115</v>
      </c>
      <c r="M1250" s="1">
        <v>67</v>
      </c>
      <c r="N1250" s="1">
        <v>3</v>
      </c>
      <c r="O1250" s="1">
        <v>1</v>
      </c>
      <c r="P1250" s="1" t="s">
        <v>36</v>
      </c>
      <c r="Q1250" s="1">
        <v>4</v>
      </c>
      <c r="R1250" s="1" t="s">
        <v>114</v>
      </c>
      <c r="S1250" s="1">
        <v>3445</v>
      </c>
      <c r="T1250" s="1">
        <f t="shared" si="39"/>
        <v>41340</v>
      </c>
      <c r="U12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50" s="1">
        <v>6152</v>
      </c>
      <c r="W1250" s="1">
        <v>1</v>
      </c>
      <c r="X1250" s="1" t="s">
        <v>104</v>
      </c>
      <c r="Y1250" s="1">
        <v>11</v>
      </c>
      <c r="Z1250" s="1">
        <v>3</v>
      </c>
      <c r="AA1250" s="1">
        <v>3</v>
      </c>
      <c r="AB1250" s="1">
        <v>80</v>
      </c>
      <c r="AC1250" s="1">
        <v>0</v>
      </c>
      <c r="AD1250" s="1">
        <v>6</v>
      </c>
      <c r="AE1250" s="1">
        <v>5</v>
      </c>
      <c r="AF1250" s="1">
        <v>2</v>
      </c>
      <c r="AG1250" s="1">
        <v>6</v>
      </c>
      <c r="AH1250" s="1">
        <v>2</v>
      </c>
      <c r="AI1250" s="1">
        <v>1</v>
      </c>
      <c r="AJ1250" s="1">
        <v>4</v>
      </c>
    </row>
    <row r="1251" spans="1:36" ht="30" x14ac:dyDescent="0.25">
      <c r="A1251" s="1">
        <v>29</v>
      </c>
      <c r="B1251" s="1" t="str">
        <f t="shared" si="38"/>
        <v>25 - 34</v>
      </c>
      <c r="C1251" s="1" t="s">
        <v>112</v>
      </c>
      <c r="D1251" s="1" t="s">
        <v>109</v>
      </c>
      <c r="E1251" s="1">
        <v>428</v>
      </c>
      <c r="F1251" s="1" t="s">
        <v>110</v>
      </c>
      <c r="G1251" s="1">
        <v>9</v>
      </c>
      <c r="H1251" s="1">
        <v>3</v>
      </c>
      <c r="I1251" s="1" t="s">
        <v>118</v>
      </c>
      <c r="J1251" s="1">
        <v>1752</v>
      </c>
      <c r="K1251" s="1">
        <v>2</v>
      </c>
      <c r="L1251" s="1" t="s">
        <v>115</v>
      </c>
      <c r="M1251" s="1">
        <v>52</v>
      </c>
      <c r="N1251" s="1">
        <v>1</v>
      </c>
      <c r="O1251" s="1">
        <v>1</v>
      </c>
      <c r="P1251" s="1" t="s">
        <v>41</v>
      </c>
      <c r="Q1251" s="1">
        <v>2</v>
      </c>
      <c r="R1251" s="1" t="s">
        <v>114</v>
      </c>
      <c r="S1251" s="1">
        <v>2760</v>
      </c>
      <c r="T1251" s="1">
        <f t="shared" si="39"/>
        <v>33120</v>
      </c>
      <c r="U12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51" s="1">
        <v>14630</v>
      </c>
      <c r="W1251" s="1">
        <v>1</v>
      </c>
      <c r="X1251" s="1" t="s">
        <v>104</v>
      </c>
      <c r="Y1251" s="1">
        <v>13</v>
      </c>
      <c r="Z1251" s="1">
        <v>3</v>
      </c>
      <c r="AA1251" s="1">
        <v>3</v>
      </c>
      <c r="AB1251" s="1">
        <v>80</v>
      </c>
      <c r="AC1251" s="1">
        <v>0</v>
      </c>
      <c r="AD1251" s="1">
        <v>2</v>
      </c>
      <c r="AE1251" s="1">
        <v>3</v>
      </c>
      <c r="AF1251" s="1">
        <v>3</v>
      </c>
      <c r="AG1251" s="1">
        <v>2</v>
      </c>
      <c r="AH1251" s="1">
        <v>2</v>
      </c>
      <c r="AI1251" s="1">
        <v>2</v>
      </c>
      <c r="AJ1251" s="1">
        <v>2</v>
      </c>
    </row>
    <row r="1252" spans="1:36" ht="30" x14ac:dyDescent="0.25">
      <c r="A1252" s="1">
        <v>29</v>
      </c>
      <c r="B1252" s="1" t="str">
        <f t="shared" si="38"/>
        <v>25 - 34</v>
      </c>
      <c r="C1252" s="1" t="s">
        <v>104</v>
      </c>
      <c r="D1252" s="1" t="s">
        <v>111</v>
      </c>
      <c r="E1252" s="1">
        <v>461</v>
      </c>
      <c r="F1252" s="1" t="s">
        <v>108</v>
      </c>
      <c r="G1252" s="1">
        <v>1</v>
      </c>
      <c r="H1252" s="1">
        <v>3</v>
      </c>
      <c r="I1252" s="1" t="s">
        <v>113</v>
      </c>
      <c r="J1252" s="1">
        <v>1753</v>
      </c>
      <c r="K1252" s="1">
        <v>4</v>
      </c>
      <c r="L1252" s="1" t="s">
        <v>106</v>
      </c>
      <c r="M1252" s="1">
        <v>70</v>
      </c>
      <c r="N1252" s="1">
        <v>4</v>
      </c>
      <c r="O1252" s="1">
        <v>2</v>
      </c>
      <c r="P1252" s="1" t="s">
        <v>39</v>
      </c>
      <c r="Q1252" s="1">
        <v>3</v>
      </c>
      <c r="R1252" s="1" t="s">
        <v>114</v>
      </c>
      <c r="S1252" s="1">
        <v>6294</v>
      </c>
      <c r="T1252" s="1">
        <f t="shared" si="39"/>
        <v>75528</v>
      </c>
      <c r="U12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52" s="1">
        <v>23060</v>
      </c>
      <c r="W1252" s="1">
        <v>8</v>
      </c>
      <c r="X1252" s="1" t="s">
        <v>112</v>
      </c>
      <c r="Y1252" s="1">
        <v>12</v>
      </c>
      <c r="Z1252" s="1">
        <v>3</v>
      </c>
      <c r="AA1252" s="1">
        <v>4</v>
      </c>
      <c r="AB1252" s="1">
        <v>80</v>
      </c>
      <c r="AC1252" s="1">
        <v>0</v>
      </c>
      <c r="AD1252" s="1">
        <v>10</v>
      </c>
      <c r="AE1252" s="1">
        <v>5</v>
      </c>
      <c r="AF1252" s="1">
        <v>4</v>
      </c>
      <c r="AG1252" s="1">
        <v>3</v>
      </c>
      <c r="AH1252" s="1">
        <v>2</v>
      </c>
      <c r="AI1252" s="1">
        <v>0</v>
      </c>
      <c r="AJ1252" s="1">
        <v>2</v>
      </c>
    </row>
    <row r="1253" spans="1:36" x14ac:dyDescent="0.25">
      <c r="A1253" s="1">
        <v>30</v>
      </c>
      <c r="B1253" s="1" t="str">
        <f t="shared" si="38"/>
        <v>25 - 34</v>
      </c>
      <c r="C1253" s="1" t="s">
        <v>104</v>
      </c>
      <c r="D1253" s="1" t="s">
        <v>109</v>
      </c>
      <c r="E1253" s="1">
        <v>979</v>
      </c>
      <c r="F1253" s="1" t="s">
        <v>110</v>
      </c>
      <c r="G1253" s="1">
        <v>15</v>
      </c>
      <c r="H1253" s="1">
        <v>2</v>
      </c>
      <c r="I1253" s="1" t="s">
        <v>118</v>
      </c>
      <c r="J1253" s="1">
        <v>1754</v>
      </c>
      <c r="K1253" s="1">
        <v>3</v>
      </c>
      <c r="L1253" s="1" t="s">
        <v>106</v>
      </c>
      <c r="M1253" s="1">
        <v>94</v>
      </c>
      <c r="N1253" s="1">
        <v>2</v>
      </c>
      <c r="O1253" s="1">
        <v>3</v>
      </c>
      <c r="P1253" s="1" t="s">
        <v>34</v>
      </c>
      <c r="Q1253" s="1">
        <v>1</v>
      </c>
      <c r="R1253" s="1" t="s">
        <v>119</v>
      </c>
      <c r="S1253" s="1">
        <v>7140</v>
      </c>
      <c r="T1253" s="1">
        <f t="shared" si="39"/>
        <v>85680</v>
      </c>
      <c r="U12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53" s="1">
        <v>3088</v>
      </c>
      <c r="W1253" s="1">
        <v>2</v>
      </c>
      <c r="X1253" s="1" t="s">
        <v>104</v>
      </c>
      <c r="Y1253" s="1">
        <v>11</v>
      </c>
      <c r="Z1253" s="1">
        <v>3</v>
      </c>
      <c r="AA1253" s="1">
        <v>1</v>
      </c>
      <c r="AB1253" s="1">
        <v>80</v>
      </c>
      <c r="AC1253" s="1">
        <v>1</v>
      </c>
      <c r="AD1253" s="1">
        <v>12</v>
      </c>
      <c r="AE1253" s="1">
        <v>2</v>
      </c>
      <c r="AF1253" s="1">
        <v>3</v>
      </c>
      <c r="AG1253" s="1">
        <v>7</v>
      </c>
      <c r="AH1253" s="1">
        <v>7</v>
      </c>
      <c r="AI1253" s="1">
        <v>1</v>
      </c>
      <c r="AJ1253" s="1">
        <v>7</v>
      </c>
    </row>
    <row r="1254" spans="1:36" ht="30" x14ac:dyDescent="0.25">
      <c r="A1254" s="1">
        <v>34</v>
      </c>
      <c r="B1254" s="1" t="str">
        <f t="shared" si="38"/>
        <v>25 - 34</v>
      </c>
      <c r="C1254" s="1" t="s">
        <v>104</v>
      </c>
      <c r="D1254" s="1" t="s">
        <v>109</v>
      </c>
      <c r="E1254" s="1">
        <v>181</v>
      </c>
      <c r="F1254" s="1" t="s">
        <v>108</v>
      </c>
      <c r="G1254" s="1">
        <v>2</v>
      </c>
      <c r="H1254" s="1">
        <v>4</v>
      </c>
      <c r="I1254" s="1" t="s">
        <v>107</v>
      </c>
      <c r="J1254" s="1">
        <v>1755</v>
      </c>
      <c r="K1254" s="1">
        <v>4</v>
      </c>
      <c r="L1254" s="1" t="s">
        <v>106</v>
      </c>
      <c r="M1254" s="1">
        <v>97</v>
      </c>
      <c r="N1254" s="1">
        <v>4</v>
      </c>
      <c r="O1254" s="1">
        <v>1</v>
      </c>
      <c r="P1254" s="1" t="s">
        <v>36</v>
      </c>
      <c r="Q1254" s="1">
        <v>4</v>
      </c>
      <c r="R1254" s="1" t="s">
        <v>105</v>
      </c>
      <c r="S1254" s="1">
        <v>2932</v>
      </c>
      <c r="T1254" s="1">
        <f t="shared" si="39"/>
        <v>35184</v>
      </c>
      <c r="U12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54" s="1">
        <v>5586</v>
      </c>
      <c r="W1254" s="1">
        <v>0</v>
      </c>
      <c r="X1254" s="1" t="s">
        <v>112</v>
      </c>
      <c r="Y1254" s="1">
        <v>14</v>
      </c>
      <c r="Z1254" s="1">
        <v>3</v>
      </c>
      <c r="AA1254" s="1">
        <v>1</v>
      </c>
      <c r="AB1254" s="1">
        <v>80</v>
      </c>
      <c r="AC1254" s="1">
        <v>3</v>
      </c>
      <c r="AD1254" s="1">
        <v>6</v>
      </c>
      <c r="AE1254" s="1">
        <v>3</v>
      </c>
      <c r="AF1254" s="1">
        <v>3</v>
      </c>
      <c r="AG1254" s="1">
        <v>5</v>
      </c>
      <c r="AH1254" s="1">
        <v>0</v>
      </c>
      <c r="AI1254" s="1">
        <v>1</v>
      </c>
      <c r="AJ1254" s="1">
        <v>2</v>
      </c>
    </row>
    <row r="1255" spans="1:36" x14ac:dyDescent="0.25">
      <c r="A1255" s="1">
        <v>33</v>
      </c>
      <c r="B1255" s="1" t="str">
        <f t="shared" si="38"/>
        <v>25 - 34</v>
      </c>
      <c r="C1255" s="1" t="s">
        <v>104</v>
      </c>
      <c r="D1255" s="1" t="s">
        <v>117</v>
      </c>
      <c r="E1255" s="1">
        <v>1283</v>
      </c>
      <c r="F1255" s="1" t="s">
        <v>110</v>
      </c>
      <c r="G1255" s="1">
        <v>2</v>
      </c>
      <c r="H1255" s="1">
        <v>3</v>
      </c>
      <c r="I1255" s="1" t="s">
        <v>118</v>
      </c>
      <c r="J1255" s="1">
        <v>1756</v>
      </c>
      <c r="K1255" s="1">
        <v>4</v>
      </c>
      <c r="L1255" s="1" t="s">
        <v>115</v>
      </c>
      <c r="M1255" s="1">
        <v>62</v>
      </c>
      <c r="N1255" s="1">
        <v>3</v>
      </c>
      <c r="O1255" s="1">
        <v>2</v>
      </c>
      <c r="P1255" s="1" t="s">
        <v>34</v>
      </c>
      <c r="Q1255" s="1">
        <v>2</v>
      </c>
      <c r="R1255" s="1" t="s">
        <v>114</v>
      </c>
      <c r="S1255" s="1">
        <v>5147</v>
      </c>
      <c r="T1255" s="1">
        <f t="shared" si="39"/>
        <v>61764</v>
      </c>
      <c r="U12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55" s="1">
        <v>10697</v>
      </c>
      <c r="W1255" s="1">
        <v>8</v>
      </c>
      <c r="X1255" s="1" t="s">
        <v>104</v>
      </c>
      <c r="Y1255" s="1">
        <v>15</v>
      </c>
      <c r="Z1255" s="1">
        <v>3</v>
      </c>
      <c r="AA1255" s="1">
        <v>4</v>
      </c>
      <c r="AB1255" s="1">
        <v>80</v>
      </c>
      <c r="AC1255" s="1">
        <v>0</v>
      </c>
      <c r="AD1255" s="1">
        <v>13</v>
      </c>
      <c r="AE1255" s="1">
        <v>2</v>
      </c>
      <c r="AF1255" s="1">
        <v>2</v>
      </c>
      <c r="AG1255" s="1">
        <v>11</v>
      </c>
      <c r="AH1255" s="1">
        <v>7</v>
      </c>
      <c r="AI1255" s="1">
        <v>1</v>
      </c>
      <c r="AJ1255" s="1">
        <v>7</v>
      </c>
    </row>
    <row r="1256" spans="1:36" x14ac:dyDescent="0.25">
      <c r="A1256" s="1">
        <v>49</v>
      </c>
      <c r="B1256" s="1" t="str">
        <f t="shared" si="38"/>
        <v>45-54</v>
      </c>
      <c r="C1256" s="1" t="s">
        <v>104</v>
      </c>
      <c r="D1256" s="1" t="s">
        <v>109</v>
      </c>
      <c r="E1256" s="1">
        <v>1313</v>
      </c>
      <c r="F1256" s="1" t="s">
        <v>110</v>
      </c>
      <c r="G1256" s="1">
        <v>11</v>
      </c>
      <c r="H1256" s="1">
        <v>4</v>
      </c>
      <c r="I1256" s="1" t="s">
        <v>118</v>
      </c>
      <c r="J1256" s="1">
        <v>1757</v>
      </c>
      <c r="K1256" s="1">
        <v>4</v>
      </c>
      <c r="L1256" s="1" t="s">
        <v>115</v>
      </c>
      <c r="M1256" s="1">
        <v>80</v>
      </c>
      <c r="N1256" s="1">
        <v>3</v>
      </c>
      <c r="O1256" s="1">
        <v>2</v>
      </c>
      <c r="P1256" s="1" t="s">
        <v>34</v>
      </c>
      <c r="Q1256" s="1">
        <v>4</v>
      </c>
      <c r="R1256" s="1" t="s">
        <v>114</v>
      </c>
      <c r="S1256" s="1">
        <v>4507</v>
      </c>
      <c r="T1256" s="1">
        <f t="shared" si="39"/>
        <v>54084</v>
      </c>
      <c r="U12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56" s="1">
        <v>8191</v>
      </c>
      <c r="W1256" s="1">
        <v>3</v>
      </c>
      <c r="X1256" s="1" t="s">
        <v>104</v>
      </c>
      <c r="Y1256" s="1">
        <v>12</v>
      </c>
      <c r="Z1256" s="1">
        <v>3</v>
      </c>
      <c r="AA1256" s="1">
        <v>3</v>
      </c>
      <c r="AB1256" s="1">
        <v>80</v>
      </c>
      <c r="AC1256" s="1">
        <v>0</v>
      </c>
      <c r="AD1256" s="1">
        <v>8</v>
      </c>
      <c r="AE1256" s="1">
        <v>1</v>
      </c>
      <c r="AF1256" s="1">
        <v>4</v>
      </c>
      <c r="AG1256" s="1">
        <v>5</v>
      </c>
      <c r="AH1256" s="1">
        <v>1</v>
      </c>
      <c r="AI1256" s="1">
        <v>0</v>
      </c>
      <c r="AJ1256" s="1">
        <v>4</v>
      </c>
    </row>
    <row r="1257" spans="1:36" x14ac:dyDescent="0.25">
      <c r="A1257" s="1">
        <v>33</v>
      </c>
      <c r="B1257" s="1" t="str">
        <f t="shared" si="38"/>
        <v>25 - 34</v>
      </c>
      <c r="C1257" s="1" t="s">
        <v>112</v>
      </c>
      <c r="D1257" s="1" t="s">
        <v>109</v>
      </c>
      <c r="E1257" s="1">
        <v>211</v>
      </c>
      <c r="F1257" s="1" t="s">
        <v>110</v>
      </c>
      <c r="G1257" s="1">
        <v>16</v>
      </c>
      <c r="H1257" s="1">
        <v>3</v>
      </c>
      <c r="I1257" s="1" t="s">
        <v>113</v>
      </c>
      <c r="J1257" s="1">
        <v>1758</v>
      </c>
      <c r="K1257" s="1">
        <v>1</v>
      </c>
      <c r="L1257" s="1" t="s">
        <v>115</v>
      </c>
      <c r="M1257" s="1">
        <v>74</v>
      </c>
      <c r="N1257" s="1">
        <v>3</v>
      </c>
      <c r="O1257" s="1">
        <v>3</v>
      </c>
      <c r="P1257" s="1" t="s">
        <v>34</v>
      </c>
      <c r="Q1257" s="1">
        <v>1</v>
      </c>
      <c r="R1257" s="1" t="s">
        <v>114</v>
      </c>
      <c r="S1257" s="1">
        <v>8564</v>
      </c>
      <c r="T1257" s="1">
        <f t="shared" si="39"/>
        <v>102768</v>
      </c>
      <c r="U12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257" s="1">
        <v>10092</v>
      </c>
      <c r="W1257" s="1">
        <v>2</v>
      </c>
      <c r="X1257" s="1" t="s">
        <v>112</v>
      </c>
      <c r="Y1257" s="1">
        <v>20</v>
      </c>
      <c r="Z1257" s="1">
        <v>4</v>
      </c>
      <c r="AA1257" s="1">
        <v>3</v>
      </c>
      <c r="AB1257" s="1">
        <v>80</v>
      </c>
      <c r="AC1257" s="1">
        <v>0</v>
      </c>
      <c r="AD1257" s="1">
        <v>11</v>
      </c>
      <c r="AE1257" s="1">
        <v>2</v>
      </c>
      <c r="AF1257" s="1">
        <v>2</v>
      </c>
      <c r="AG1257" s="1">
        <v>0</v>
      </c>
      <c r="AH1257" s="1">
        <v>0</v>
      </c>
      <c r="AI1257" s="1">
        <v>0</v>
      </c>
      <c r="AJ1257" s="1">
        <v>0</v>
      </c>
    </row>
    <row r="1258" spans="1:36" ht="30" x14ac:dyDescent="0.25">
      <c r="A1258" s="1">
        <v>38</v>
      </c>
      <c r="B1258" s="1" t="str">
        <f t="shared" si="38"/>
        <v>35 - 44</v>
      </c>
      <c r="C1258" s="1" t="s">
        <v>104</v>
      </c>
      <c r="D1258" s="1" t="s">
        <v>111</v>
      </c>
      <c r="E1258" s="1">
        <v>594</v>
      </c>
      <c r="F1258" s="1" t="s">
        <v>108</v>
      </c>
      <c r="G1258" s="1">
        <v>2</v>
      </c>
      <c r="H1258" s="1">
        <v>2</v>
      </c>
      <c r="I1258" s="1" t="s">
        <v>107</v>
      </c>
      <c r="J1258" s="1">
        <v>1760</v>
      </c>
      <c r="K1258" s="1">
        <v>3</v>
      </c>
      <c r="L1258" s="1" t="s">
        <v>115</v>
      </c>
      <c r="M1258" s="1">
        <v>75</v>
      </c>
      <c r="N1258" s="1">
        <v>2</v>
      </c>
      <c r="O1258" s="1">
        <v>1</v>
      </c>
      <c r="P1258" s="1" t="s">
        <v>37</v>
      </c>
      <c r="Q1258" s="1">
        <v>2</v>
      </c>
      <c r="R1258" s="1" t="s">
        <v>105</v>
      </c>
      <c r="S1258" s="1">
        <v>2468</v>
      </c>
      <c r="T1258" s="1">
        <f t="shared" si="39"/>
        <v>29616</v>
      </c>
      <c r="U12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58" s="1">
        <v>15963</v>
      </c>
      <c r="W1258" s="1">
        <v>4</v>
      </c>
      <c r="X1258" s="1" t="s">
        <v>104</v>
      </c>
      <c r="Y1258" s="1">
        <v>14</v>
      </c>
      <c r="Z1258" s="1">
        <v>3</v>
      </c>
      <c r="AA1258" s="1">
        <v>2</v>
      </c>
      <c r="AB1258" s="1">
        <v>80</v>
      </c>
      <c r="AC1258" s="1">
        <v>1</v>
      </c>
      <c r="AD1258" s="1">
        <v>9</v>
      </c>
      <c r="AE1258" s="1">
        <v>4</v>
      </c>
      <c r="AF1258" s="1">
        <v>2</v>
      </c>
      <c r="AG1258" s="1">
        <v>6</v>
      </c>
      <c r="AH1258" s="1">
        <v>1</v>
      </c>
      <c r="AI1258" s="1">
        <v>0</v>
      </c>
      <c r="AJ1258" s="1">
        <v>5</v>
      </c>
    </row>
    <row r="1259" spans="1:36" x14ac:dyDescent="0.25">
      <c r="A1259" s="1">
        <v>31</v>
      </c>
      <c r="B1259" s="1" t="str">
        <f t="shared" si="38"/>
        <v>25 - 34</v>
      </c>
      <c r="C1259" s="1" t="s">
        <v>112</v>
      </c>
      <c r="D1259" s="1" t="s">
        <v>109</v>
      </c>
      <c r="E1259" s="1">
        <v>1079</v>
      </c>
      <c r="F1259" s="1" t="s">
        <v>110</v>
      </c>
      <c r="G1259" s="1">
        <v>16</v>
      </c>
      <c r="H1259" s="1">
        <v>4</v>
      </c>
      <c r="I1259" s="1" t="s">
        <v>118</v>
      </c>
      <c r="J1259" s="1">
        <v>1761</v>
      </c>
      <c r="K1259" s="1">
        <v>1</v>
      </c>
      <c r="L1259" s="1" t="s">
        <v>106</v>
      </c>
      <c r="M1259" s="1">
        <v>70</v>
      </c>
      <c r="N1259" s="1">
        <v>3</v>
      </c>
      <c r="O1259" s="1">
        <v>3</v>
      </c>
      <c r="P1259" s="1" t="s">
        <v>34</v>
      </c>
      <c r="Q1259" s="1">
        <v>3</v>
      </c>
      <c r="R1259" s="1" t="s">
        <v>105</v>
      </c>
      <c r="S1259" s="1">
        <v>8161</v>
      </c>
      <c r="T1259" s="1">
        <f t="shared" si="39"/>
        <v>97932</v>
      </c>
      <c r="U12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59" s="1">
        <v>19002</v>
      </c>
      <c r="W1259" s="1">
        <v>2</v>
      </c>
      <c r="X1259" s="1" t="s">
        <v>104</v>
      </c>
      <c r="Y1259" s="1">
        <v>13</v>
      </c>
      <c r="Z1259" s="1">
        <v>3</v>
      </c>
      <c r="AA1259" s="1">
        <v>1</v>
      </c>
      <c r="AB1259" s="1">
        <v>80</v>
      </c>
      <c r="AC1259" s="1">
        <v>3</v>
      </c>
      <c r="AD1259" s="1">
        <v>10</v>
      </c>
      <c r="AE1259" s="1">
        <v>2</v>
      </c>
      <c r="AF1259" s="1">
        <v>3</v>
      </c>
      <c r="AG1259" s="1">
        <v>1</v>
      </c>
      <c r="AH1259" s="1">
        <v>0</v>
      </c>
      <c r="AI1259" s="1">
        <v>0</v>
      </c>
      <c r="AJ1259" s="1">
        <v>0</v>
      </c>
    </row>
    <row r="1260" spans="1:36" ht="30" x14ac:dyDescent="0.25">
      <c r="A1260" s="1">
        <v>29</v>
      </c>
      <c r="B1260" s="1" t="str">
        <f t="shared" si="38"/>
        <v>25 - 34</v>
      </c>
      <c r="C1260" s="1" t="s">
        <v>104</v>
      </c>
      <c r="D1260" s="1" t="s">
        <v>109</v>
      </c>
      <c r="E1260" s="1">
        <v>590</v>
      </c>
      <c r="F1260" s="1" t="s">
        <v>108</v>
      </c>
      <c r="G1260" s="1">
        <v>4</v>
      </c>
      <c r="H1260" s="1">
        <v>3</v>
      </c>
      <c r="I1260" s="1" t="s">
        <v>120</v>
      </c>
      <c r="J1260" s="1">
        <v>1762</v>
      </c>
      <c r="K1260" s="1">
        <v>4</v>
      </c>
      <c r="L1260" s="1" t="s">
        <v>115</v>
      </c>
      <c r="M1260" s="1">
        <v>91</v>
      </c>
      <c r="N1260" s="1">
        <v>2</v>
      </c>
      <c r="O1260" s="1">
        <v>1</v>
      </c>
      <c r="P1260" s="1" t="s">
        <v>36</v>
      </c>
      <c r="Q1260" s="1">
        <v>1</v>
      </c>
      <c r="R1260" s="1" t="s">
        <v>119</v>
      </c>
      <c r="S1260" s="1">
        <v>2109</v>
      </c>
      <c r="T1260" s="1">
        <f t="shared" si="39"/>
        <v>25308</v>
      </c>
      <c r="U12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60" s="1">
        <v>10007</v>
      </c>
      <c r="W1260" s="1">
        <v>1</v>
      </c>
      <c r="X1260" s="1" t="s">
        <v>104</v>
      </c>
      <c r="Y1260" s="1">
        <v>13</v>
      </c>
      <c r="Z1260" s="1">
        <v>3</v>
      </c>
      <c r="AA1260" s="1">
        <v>3</v>
      </c>
      <c r="AB1260" s="1">
        <v>80</v>
      </c>
      <c r="AC1260" s="1">
        <v>1</v>
      </c>
      <c r="AD1260" s="1">
        <v>1</v>
      </c>
      <c r="AE1260" s="1">
        <v>2</v>
      </c>
      <c r="AF1260" s="1">
        <v>3</v>
      </c>
      <c r="AG1260" s="1">
        <v>1</v>
      </c>
      <c r="AH1260" s="1">
        <v>0</v>
      </c>
      <c r="AI1260" s="1">
        <v>0</v>
      </c>
      <c r="AJ1260" s="1">
        <v>0</v>
      </c>
    </row>
    <row r="1261" spans="1:36" ht="30" x14ac:dyDescent="0.25">
      <c r="A1261" s="1">
        <v>30</v>
      </c>
      <c r="B1261" s="1" t="str">
        <f t="shared" si="38"/>
        <v>25 - 34</v>
      </c>
      <c r="C1261" s="1" t="s">
        <v>104</v>
      </c>
      <c r="D1261" s="1" t="s">
        <v>109</v>
      </c>
      <c r="E1261" s="1">
        <v>305</v>
      </c>
      <c r="F1261" s="1" t="s">
        <v>108</v>
      </c>
      <c r="G1261" s="1">
        <v>16</v>
      </c>
      <c r="H1261" s="1">
        <v>3</v>
      </c>
      <c r="I1261" s="1" t="s">
        <v>113</v>
      </c>
      <c r="J1261" s="1">
        <v>1763</v>
      </c>
      <c r="K1261" s="1">
        <v>3</v>
      </c>
      <c r="L1261" s="1" t="s">
        <v>106</v>
      </c>
      <c r="M1261" s="1">
        <v>58</v>
      </c>
      <c r="N1261" s="1">
        <v>4</v>
      </c>
      <c r="O1261" s="1">
        <v>2</v>
      </c>
      <c r="P1261" s="1" t="s">
        <v>39</v>
      </c>
      <c r="Q1261" s="1">
        <v>3</v>
      </c>
      <c r="R1261" s="1" t="s">
        <v>105</v>
      </c>
      <c r="S1261" s="1">
        <v>5294</v>
      </c>
      <c r="T1261" s="1">
        <f t="shared" si="39"/>
        <v>63528</v>
      </c>
      <c r="U12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61" s="1">
        <v>9128</v>
      </c>
      <c r="W1261" s="1">
        <v>3</v>
      </c>
      <c r="X1261" s="1" t="s">
        <v>104</v>
      </c>
      <c r="Y1261" s="1">
        <v>16</v>
      </c>
      <c r="Z1261" s="1">
        <v>3</v>
      </c>
      <c r="AA1261" s="1">
        <v>3</v>
      </c>
      <c r="AB1261" s="1">
        <v>80</v>
      </c>
      <c r="AC1261" s="1">
        <v>1</v>
      </c>
      <c r="AD1261" s="1">
        <v>10</v>
      </c>
      <c r="AE1261" s="1">
        <v>3</v>
      </c>
      <c r="AF1261" s="1">
        <v>3</v>
      </c>
      <c r="AG1261" s="1">
        <v>7</v>
      </c>
      <c r="AH1261" s="1">
        <v>0</v>
      </c>
      <c r="AI1261" s="1">
        <v>1</v>
      </c>
      <c r="AJ1261" s="1">
        <v>7</v>
      </c>
    </row>
    <row r="1262" spans="1:36" ht="30" x14ac:dyDescent="0.25">
      <c r="A1262" s="1">
        <v>32</v>
      </c>
      <c r="B1262" s="1" t="str">
        <f t="shared" si="38"/>
        <v>25 - 34</v>
      </c>
      <c r="C1262" s="1" t="s">
        <v>104</v>
      </c>
      <c r="D1262" s="1" t="s">
        <v>117</v>
      </c>
      <c r="E1262" s="1">
        <v>953</v>
      </c>
      <c r="F1262" s="1" t="s">
        <v>108</v>
      </c>
      <c r="G1262" s="1">
        <v>5</v>
      </c>
      <c r="H1262" s="1">
        <v>4</v>
      </c>
      <c r="I1262" s="1" t="s">
        <v>120</v>
      </c>
      <c r="J1262" s="1">
        <v>1764</v>
      </c>
      <c r="K1262" s="1">
        <v>2</v>
      </c>
      <c r="L1262" s="1" t="s">
        <v>106</v>
      </c>
      <c r="M1262" s="1">
        <v>65</v>
      </c>
      <c r="N1262" s="1">
        <v>3</v>
      </c>
      <c r="O1262" s="1">
        <v>1</v>
      </c>
      <c r="P1262" s="1" t="s">
        <v>36</v>
      </c>
      <c r="Q1262" s="1">
        <v>2</v>
      </c>
      <c r="R1262" s="1" t="s">
        <v>114</v>
      </c>
      <c r="S1262" s="1">
        <v>2718</v>
      </c>
      <c r="T1262" s="1">
        <f t="shared" si="39"/>
        <v>32616</v>
      </c>
      <c r="U12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62" s="1">
        <v>17674</v>
      </c>
      <c r="W1262" s="1">
        <v>2</v>
      </c>
      <c r="X1262" s="1" t="s">
        <v>104</v>
      </c>
      <c r="Y1262" s="1">
        <v>14</v>
      </c>
      <c r="Z1262" s="1">
        <v>3</v>
      </c>
      <c r="AA1262" s="1">
        <v>2</v>
      </c>
      <c r="AB1262" s="1">
        <v>80</v>
      </c>
      <c r="AC1262" s="1">
        <v>0</v>
      </c>
      <c r="AD1262" s="1">
        <v>12</v>
      </c>
      <c r="AE1262" s="1">
        <v>3</v>
      </c>
      <c r="AF1262" s="1">
        <v>3</v>
      </c>
      <c r="AG1262" s="1">
        <v>7</v>
      </c>
      <c r="AH1262" s="1">
        <v>7</v>
      </c>
      <c r="AI1262" s="1">
        <v>0</v>
      </c>
      <c r="AJ1262" s="1">
        <v>7</v>
      </c>
    </row>
    <row r="1263" spans="1:36" ht="30" x14ac:dyDescent="0.25">
      <c r="A1263" s="1">
        <v>38</v>
      </c>
      <c r="B1263" s="1" t="str">
        <f t="shared" si="38"/>
        <v>35 - 44</v>
      </c>
      <c r="C1263" s="1" t="s">
        <v>104</v>
      </c>
      <c r="D1263" s="1" t="s">
        <v>109</v>
      </c>
      <c r="E1263" s="1">
        <v>833</v>
      </c>
      <c r="F1263" s="1" t="s">
        <v>108</v>
      </c>
      <c r="G1263" s="1">
        <v>18</v>
      </c>
      <c r="H1263" s="1">
        <v>3</v>
      </c>
      <c r="I1263" s="1" t="s">
        <v>107</v>
      </c>
      <c r="J1263" s="1">
        <v>1766</v>
      </c>
      <c r="K1263" s="1">
        <v>2</v>
      </c>
      <c r="L1263" s="1" t="s">
        <v>106</v>
      </c>
      <c r="M1263" s="1">
        <v>60</v>
      </c>
      <c r="N1263" s="1">
        <v>1</v>
      </c>
      <c r="O1263" s="1">
        <v>2</v>
      </c>
      <c r="P1263" s="1" t="s">
        <v>39</v>
      </c>
      <c r="Q1263" s="1">
        <v>4</v>
      </c>
      <c r="R1263" s="1" t="s">
        <v>105</v>
      </c>
      <c r="S1263" s="1">
        <v>5811</v>
      </c>
      <c r="T1263" s="1">
        <f t="shared" si="39"/>
        <v>69732</v>
      </c>
      <c r="U12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63" s="1">
        <v>24539</v>
      </c>
      <c r="W1263" s="1">
        <v>3</v>
      </c>
      <c r="X1263" s="1" t="s">
        <v>112</v>
      </c>
      <c r="Y1263" s="1">
        <v>16</v>
      </c>
      <c r="Z1263" s="1">
        <v>3</v>
      </c>
      <c r="AA1263" s="1">
        <v>3</v>
      </c>
      <c r="AB1263" s="1">
        <v>80</v>
      </c>
      <c r="AC1263" s="1">
        <v>1</v>
      </c>
      <c r="AD1263" s="1">
        <v>15</v>
      </c>
      <c r="AE1263" s="1">
        <v>2</v>
      </c>
      <c r="AF1263" s="1">
        <v>3</v>
      </c>
      <c r="AG1263" s="1">
        <v>1</v>
      </c>
      <c r="AH1263" s="1">
        <v>0</v>
      </c>
      <c r="AI1263" s="1">
        <v>1</v>
      </c>
      <c r="AJ1263" s="1">
        <v>0</v>
      </c>
    </row>
    <row r="1264" spans="1:36" ht="30" x14ac:dyDescent="0.25">
      <c r="A1264" s="1">
        <v>43</v>
      </c>
      <c r="B1264" s="1" t="str">
        <f t="shared" si="38"/>
        <v>35 - 44</v>
      </c>
      <c r="C1264" s="1" t="s">
        <v>112</v>
      </c>
      <c r="D1264" s="1" t="s">
        <v>111</v>
      </c>
      <c r="E1264" s="1">
        <v>807</v>
      </c>
      <c r="F1264" s="1" t="s">
        <v>108</v>
      </c>
      <c r="G1264" s="1">
        <v>17</v>
      </c>
      <c r="H1264" s="1">
        <v>3</v>
      </c>
      <c r="I1264" s="1" t="s">
        <v>120</v>
      </c>
      <c r="J1264" s="1">
        <v>1767</v>
      </c>
      <c r="K1264" s="1">
        <v>3</v>
      </c>
      <c r="L1264" s="1" t="s">
        <v>106</v>
      </c>
      <c r="M1264" s="1">
        <v>38</v>
      </c>
      <c r="N1264" s="1">
        <v>2</v>
      </c>
      <c r="O1264" s="1">
        <v>1</v>
      </c>
      <c r="P1264" s="1" t="s">
        <v>36</v>
      </c>
      <c r="Q1264" s="1">
        <v>3</v>
      </c>
      <c r="R1264" s="1" t="s">
        <v>105</v>
      </c>
      <c r="S1264" s="1">
        <v>2437</v>
      </c>
      <c r="T1264" s="1">
        <f t="shared" si="39"/>
        <v>29244</v>
      </c>
      <c r="U12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64" s="1">
        <v>15587</v>
      </c>
      <c r="W1264" s="1">
        <v>9</v>
      </c>
      <c r="X1264" s="1" t="s">
        <v>112</v>
      </c>
      <c r="Y1264" s="1">
        <v>16</v>
      </c>
      <c r="Z1264" s="1">
        <v>3</v>
      </c>
      <c r="AA1264" s="1">
        <v>4</v>
      </c>
      <c r="AB1264" s="1">
        <v>80</v>
      </c>
      <c r="AC1264" s="1">
        <v>1</v>
      </c>
      <c r="AD1264" s="1">
        <v>6</v>
      </c>
      <c r="AE1264" s="1">
        <v>4</v>
      </c>
      <c r="AF1264" s="1">
        <v>3</v>
      </c>
      <c r="AG1264" s="1">
        <v>1</v>
      </c>
      <c r="AH1264" s="1">
        <v>0</v>
      </c>
      <c r="AI1264" s="1">
        <v>0</v>
      </c>
      <c r="AJ1264" s="1">
        <v>0</v>
      </c>
    </row>
    <row r="1265" spans="1:36" ht="30" x14ac:dyDescent="0.25">
      <c r="A1265" s="1">
        <v>42</v>
      </c>
      <c r="B1265" s="1" t="str">
        <f t="shared" si="38"/>
        <v>35 - 44</v>
      </c>
      <c r="C1265" s="1" t="s">
        <v>104</v>
      </c>
      <c r="D1265" s="1" t="s">
        <v>109</v>
      </c>
      <c r="E1265" s="1">
        <v>855</v>
      </c>
      <c r="F1265" s="1" t="s">
        <v>108</v>
      </c>
      <c r="G1265" s="1">
        <v>12</v>
      </c>
      <c r="H1265" s="1">
        <v>3</v>
      </c>
      <c r="I1265" s="1" t="s">
        <v>107</v>
      </c>
      <c r="J1265" s="1">
        <v>1768</v>
      </c>
      <c r="K1265" s="1">
        <v>2</v>
      </c>
      <c r="L1265" s="1" t="s">
        <v>106</v>
      </c>
      <c r="M1265" s="1">
        <v>57</v>
      </c>
      <c r="N1265" s="1">
        <v>3</v>
      </c>
      <c r="O1265" s="1">
        <v>1</v>
      </c>
      <c r="P1265" s="1" t="s">
        <v>37</v>
      </c>
      <c r="Q1265" s="1">
        <v>2</v>
      </c>
      <c r="R1265" s="1" t="s">
        <v>119</v>
      </c>
      <c r="S1265" s="1">
        <v>2766</v>
      </c>
      <c r="T1265" s="1">
        <f t="shared" si="39"/>
        <v>33192</v>
      </c>
      <c r="U12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65" s="1">
        <v>8952</v>
      </c>
      <c r="W1265" s="1">
        <v>8</v>
      </c>
      <c r="X1265" s="1" t="s">
        <v>104</v>
      </c>
      <c r="Y1265" s="1">
        <v>22</v>
      </c>
      <c r="Z1265" s="1">
        <v>4</v>
      </c>
      <c r="AA1265" s="1">
        <v>2</v>
      </c>
      <c r="AB1265" s="1">
        <v>80</v>
      </c>
      <c r="AC1265" s="1">
        <v>3</v>
      </c>
      <c r="AD1265" s="1">
        <v>7</v>
      </c>
      <c r="AE1265" s="1">
        <v>6</v>
      </c>
      <c r="AF1265" s="1">
        <v>2</v>
      </c>
      <c r="AG1265" s="1">
        <v>5</v>
      </c>
      <c r="AH1265" s="1">
        <v>3</v>
      </c>
      <c r="AI1265" s="1">
        <v>0</v>
      </c>
      <c r="AJ1265" s="1">
        <v>4</v>
      </c>
    </row>
    <row r="1266" spans="1:36" ht="30" x14ac:dyDescent="0.25">
      <c r="A1266" s="1">
        <v>55</v>
      </c>
      <c r="B1266" s="1" t="str">
        <f t="shared" si="38"/>
        <v>over 55</v>
      </c>
      <c r="C1266" s="1" t="s">
        <v>104</v>
      </c>
      <c r="D1266" s="1" t="s">
        <v>109</v>
      </c>
      <c r="E1266" s="1">
        <v>478</v>
      </c>
      <c r="F1266" s="1" t="s">
        <v>108</v>
      </c>
      <c r="G1266" s="1">
        <v>2</v>
      </c>
      <c r="H1266" s="1">
        <v>3</v>
      </c>
      <c r="I1266" s="1" t="s">
        <v>107</v>
      </c>
      <c r="J1266" s="1">
        <v>1770</v>
      </c>
      <c r="K1266" s="1">
        <v>3</v>
      </c>
      <c r="L1266" s="1" t="s">
        <v>106</v>
      </c>
      <c r="M1266" s="1">
        <v>60</v>
      </c>
      <c r="N1266" s="1">
        <v>2</v>
      </c>
      <c r="O1266" s="1">
        <v>5</v>
      </c>
      <c r="P1266" s="1" t="s">
        <v>42</v>
      </c>
      <c r="Q1266" s="1">
        <v>1</v>
      </c>
      <c r="R1266" s="1" t="s">
        <v>105</v>
      </c>
      <c r="S1266" s="1">
        <v>19038</v>
      </c>
      <c r="T1266" s="1">
        <f t="shared" si="39"/>
        <v>228456</v>
      </c>
      <c r="U12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266" s="1">
        <v>19805</v>
      </c>
      <c r="W1266" s="1">
        <v>8</v>
      </c>
      <c r="X1266" s="1" t="s">
        <v>104</v>
      </c>
      <c r="Y1266" s="1">
        <v>12</v>
      </c>
      <c r="Z1266" s="1">
        <v>3</v>
      </c>
      <c r="AA1266" s="1">
        <v>2</v>
      </c>
      <c r="AB1266" s="1">
        <v>80</v>
      </c>
      <c r="AC1266" s="1">
        <v>3</v>
      </c>
      <c r="AD1266" s="1">
        <v>34</v>
      </c>
      <c r="AE1266" s="1">
        <v>2</v>
      </c>
      <c r="AF1266" s="1">
        <v>3</v>
      </c>
      <c r="AG1266" s="1">
        <v>1</v>
      </c>
      <c r="AH1266" s="1">
        <v>0</v>
      </c>
      <c r="AI1266" s="1">
        <v>0</v>
      </c>
      <c r="AJ1266" s="1">
        <v>0</v>
      </c>
    </row>
    <row r="1267" spans="1:36" ht="30" x14ac:dyDescent="0.25">
      <c r="A1267" s="1">
        <v>33</v>
      </c>
      <c r="B1267" s="1" t="str">
        <f t="shared" si="38"/>
        <v>25 - 34</v>
      </c>
      <c r="C1267" s="1" t="s">
        <v>104</v>
      </c>
      <c r="D1267" s="1" t="s">
        <v>117</v>
      </c>
      <c r="E1267" s="1">
        <v>775</v>
      </c>
      <c r="F1267" s="1" t="s">
        <v>108</v>
      </c>
      <c r="G1267" s="1">
        <v>4</v>
      </c>
      <c r="H1267" s="1">
        <v>3</v>
      </c>
      <c r="I1267" s="1" t="s">
        <v>120</v>
      </c>
      <c r="J1267" s="1">
        <v>1771</v>
      </c>
      <c r="K1267" s="1">
        <v>4</v>
      </c>
      <c r="L1267" s="1" t="s">
        <v>106</v>
      </c>
      <c r="M1267" s="1">
        <v>90</v>
      </c>
      <c r="N1267" s="1">
        <v>3</v>
      </c>
      <c r="O1267" s="1">
        <v>2</v>
      </c>
      <c r="P1267" s="1" t="s">
        <v>36</v>
      </c>
      <c r="Q1267" s="1">
        <v>2</v>
      </c>
      <c r="R1267" s="1" t="s">
        <v>119</v>
      </c>
      <c r="S1267" s="1">
        <v>3055</v>
      </c>
      <c r="T1267" s="1">
        <f t="shared" si="39"/>
        <v>36660</v>
      </c>
      <c r="U12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67" s="1">
        <v>6194</v>
      </c>
      <c r="W1267" s="1">
        <v>5</v>
      </c>
      <c r="X1267" s="1" t="s">
        <v>104</v>
      </c>
      <c r="Y1267" s="1">
        <v>15</v>
      </c>
      <c r="Z1267" s="1">
        <v>3</v>
      </c>
      <c r="AA1267" s="1">
        <v>4</v>
      </c>
      <c r="AB1267" s="1">
        <v>80</v>
      </c>
      <c r="AC1267" s="1">
        <v>2</v>
      </c>
      <c r="AD1267" s="1">
        <v>11</v>
      </c>
      <c r="AE1267" s="1">
        <v>2</v>
      </c>
      <c r="AF1267" s="1">
        <v>2</v>
      </c>
      <c r="AG1267" s="1">
        <v>9</v>
      </c>
      <c r="AH1267" s="1">
        <v>8</v>
      </c>
      <c r="AI1267" s="1">
        <v>1</v>
      </c>
      <c r="AJ1267" s="1">
        <v>7</v>
      </c>
    </row>
    <row r="1268" spans="1:36" ht="30" x14ac:dyDescent="0.25">
      <c r="A1268" s="1">
        <v>41</v>
      </c>
      <c r="B1268" s="1" t="str">
        <f t="shared" si="38"/>
        <v>35 - 44</v>
      </c>
      <c r="C1268" s="1" t="s">
        <v>104</v>
      </c>
      <c r="D1268" s="1" t="s">
        <v>109</v>
      </c>
      <c r="E1268" s="1">
        <v>548</v>
      </c>
      <c r="F1268" s="1" t="s">
        <v>108</v>
      </c>
      <c r="G1268" s="1">
        <v>9</v>
      </c>
      <c r="H1268" s="1">
        <v>4</v>
      </c>
      <c r="I1268" s="1" t="s">
        <v>113</v>
      </c>
      <c r="J1268" s="1">
        <v>1772</v>
      </c>
      <c r="K1268" s="1">
        <v>3</v>
      </c>
      <c r="L1268" s="1" t="s">
        <v>106</v>
      </c>
      <c r="M1268" s="1">
        <v>94</v>
      </c>
      <c r="N1268" s="1">
        <v>3</v>
      </c>
      <c r="O1268" s="1">
        <v>1</v>
      </c>
      <c r="P1268" s="1" t="s">
        <v>37</v>
      </c>
      <c r="Q1268" s="1">
        <v>1</v>
      </c>
      <c r="R1268" s="1" t="s">
        <v>119</v>
      </c>
      <c r="S1268" s="1">
        <v>2289</v>
      </c>
      <c r="T1268" s="1">
        <f t="shared" si="39"/>
        <v>27468</v>
      </c>
      <c r="U12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68" s="1">
        <v>20520</v>
      </c>
      <c r="W1268" s="1">
        <v>1</v>
      </c>
      <c r="X1268" s="1" t="s">
        <v>104</v>
      </c>
      <c r="Y1268" s="1">
        <v>20</v>
      </c>
      <c r="Z1268" s="1">
        <v>4</v>
      </c>
      <c r="AA1268" s="1">
        <v>2</v>
      </c>
      <c r="AB1268" s="1">
        <v>80</v>
      </c>
      <c r="AC1268" s="1">
        <v>2</v>
      </c>
      <c r="AD1268" s="1">
        <v>5</v>
      </c>
      <c r="AE1268" s="1">
        <v>2</v>
      </c>
      <c r="AF1268" s="1">
        <v>3</v>
      </c>
      <c r="AG1268" s="1">
        <v>5</v>
      </c>
      <c r="AH1268" s="1">
        <v>3</v>
      </c>
      <c r="AI1268" s="1">
        <v>0</v>
      </c>
      <c r="AJ1268" s="1">
        <v>4</v>
      </c>
    </row>
    <row r="1269" spans="1:36" x14ac:dyDescent="0.25">
      <c r="A1269" s="1">
        <v>34</v>
      </c>
      <c r="B1269" s="1" t="str">
        <f t="shared" si="38"/>
        <v>25 - 34</v>
      </c>
      <c r="C1269" s="1" t="s">
        <v>104</v>
      </c>
      <c r="D1269" s="1" t="s">
        <v>117</v>
      </c>
      <c r="E1269" s="1">
        <v>1375</v>
      </c>
      <c r="F1269" s="1" t="s">
        <v>110</v>
      </c>
      <c r="G1269" s="1">
        <v>10</v>
      </c>
      <c r="H1269" s="1">
        <v>3</v>
      </c>
      <c r="I1269" s="1" t="s">
        <v>113</v>
      </c>
      <c r="J1269" s="1">
        <v>1774</v>
      </c>
      <c r="K1269" s="1">
        <v>4</v>
      </c>
      <c r="L1269" s="1" t="s">
        <v>106</v>
      </c>
      <c r="M1269" s="1">
        <v>87</v>
      </c>
      <c r="N1269" s="1">
        <v>3</v>
      </c>
      <c r="O1269" s="1">
        <v>2</v>
      </c>
      <c r="P1269" s="1" t="s">
        <v>34</v>
      </c>
      <c r="Q1269" s="1">
        <v>3</v>
      </c>
      <c r="R1269" s="1" t="s">
        <v>119</v>
      </c>
      <c r="S1269" s="1">
        <v>4001</v>
      </c>
      <c r="T1269" s="1">
        <f t="shared" si="39"/>
        <v>48012</v>
      </c>
      <c r="U12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69" s="1">
        <v>12313</v>
      </c>
      <c r="W1269" s="1">
        <v>1</v>
      </c>
      <c r="X1269" s="1" t="s">
        <v>112</v>
      </c>
      <c r="Y1269" s="1">
        <v>14</v>
      </c>
      <c r="Z1269" s="1">
        <v>3</v>
      </c>
      <c r="AA1269" s="1">
        <v>3</v>
      </c>
      <c r="AB1269" s="1">
        <v>80</v>
      </c>
      <c r="AC1269" s="1">
        <v>1</v>
      </c>
      <c r="AD1269" s="1">
        <v>15</v>
      </c>
      <c r="AE1269" s="1">
        <v>3</v>
      </c>
      <c r="AF1269" s="1">
        <v>3</v>
      </c>
      <c r="AG1269" s="1">
        <v>15</v>
      </c>
      <c r="AH1269" s="1">
        <v>14</v>
      </c>
      <c r="AI1269" s="1">
        <v>0</v>
      </c>
      <c r="AJ1269" s="1">
        <v>7</v>
      </c>
    </row>
    <row r="1270" spans="1:36" ht="30" x14ac:dyDescent="0.25">
      <c r="A1270" s="1">
        <v>53</v>
      </c>
      <c r="B1270" s="1" t="str">
        <f t="shared" si="38"/>
        <v>45-54</v>
      </c>
      <c r="C1270" s="1" t="s">
        <v>104</v>
      </c>
      <c r="D1270" s="1" t="s">
        <v>117</v>
      </c>
      <c r="E1270" s="1">
        <v>661</v>
      </c>
      <c r="F1270" s="1" t="s">
        <v>108</v>
      </c>
      <c r="G1270" s="1">
        <v>1</v>
      </c>
      <c r="H1270" s="1">
        <v>4</v>
      </c>
      <c r="I1270" s="1" t="s">
        <v>107</v>
      </c>
      <c r="J1270" s="1">
        <v>1775</v>
      </c>
      <c r="K1270" s="1">
        <v>1</v>
      </c>
      <c r="L1270" s="1" t="s">
        <v>115</v>
      </c>
      <c r="M1270" s="1">
        <v>60</v>
      </c>
      <c r="N1270" s="1">
        <v>2</v>
      </c>
      <c r="O1270" s="1">
        <v>4</v>
      </c>
      <c r="P1270" s="1" t="s">
        <v>38</v>
      </c>
      <c r="Q1270" s="1">
        <v>3</v>
      </c>
      <c r="R1270" s="1" t="s">
        <v>105</v>
      </c>
      <c r="S1270" s="1">
        <v>12965</v>
      </c>
      <c r="T1270" s="1">
        <f t="shared" si="39"/>
        <v>155580</v>
      </c>
      <c r="U12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270" s="1">
        <v>22308</v>
      </c>
      <c r="W1270" s="1">
        <v>4</v>
      </c>
      <c r="X1270" s="1" t="s">
        <v>112</v>
      </c>
      <c r="Y1270" s="1">
        <v>20</v>
      </c>
      <c r="Z1270" s="1">
        <v>4</v>
      </c>
      <c r="AA1270" s="1">
        <v>4</v>
      </c>
      <c r="AB1270" s="1">
        <v>80</v>
      </c>
      <c r="AC1270" s="1">
        <v>3</v>
      </c>
      <c r="AD1270" s="1">
        <v>27</v>
      </c>
      <c r="AE1270" s="1">
        <v>2</v>
      </c>
      <c r="AF1270" s="1">
        <v>2</v>
      </c>
      <c r="AG1270" s="1">
        <v>3</v>
      </c>
      <c r="AH1270" s="1">
        <v>2</v>
      </c>
      <c r="AI1270" s="1">
        <v>0</v>
      </c>
      <c r="AJ1270" s="1">
        <v>2</v>
      </c>
    </row>
    <row r="1271" spans="1:36" x14ac:dyDescent="0.25">
      <c r="A1271" s="1">
        <v>43</v>
      </c>
      <c r="B1271" s="1" t="str">
        <f t="shared" si="38"/>
        <v>35 - 44</v>
      </c>
      <c r="C1271" s="1" t="s">
        <v>104</v>
      </c>
      <c r="D1271" s="1" t="s">
        <v>109</v>
      </c>
      <c r="E1271" s="1">
        <v>244</v>
      </c>
      <c r="F1271" s="1" t="s">
        <v>43</v>
      </c>
      <c r="G1271" s="1">
        <v>2</v>
      </c>
      <c r="H1271" s="1">
        <v>3</v>
      </c>
      <c r="I1271" s="1" t="s">
        <v>113</v>
      </c>
      <c r="J1271" s="1">
        <v>1778</v>
      </c>
      <c r="K1271" s="1">
        <v>2</v>
      </c>
      <c r="L1271" s="1" t="s">
        <v>106</v>
      </c>
      <c r="M1271" s="1">
        <v>97</v>
      </c>
      <c r="N1271" s="1">
        <v>3</v>
      </c>
      <c r="O1271" s="1">
        <v>1</v>
      </c>
      <c r="P1271" s="1" t="s">
        <v>43</v>
      </c>
      <c r="Q1271" s="1">
        <v>4</v>
      </c>
      <c r="R1271" s="1" t="s">
        <v>114</v>
      </c>
      <c r="S1271" s="1">
        <v>3539</v>
      </c>
      <c r="T1271" s="1">
        <f t="shared" si="39"/>
        <v>42468</v>
      </c>
      <c r="U12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71" s="1">
        <v>5033</v>
      </c>
      <c r="W1271" s="1">
        <v>0</v>
      </c>
      <c r="X1271" s="1" t="s">
        <v>104</v>
      </c>
      <c r="Y1271" s="1">
        <v>13</v>
      </c>
      <c r="Z1271" s="1">
        <v>3</v>
      </c>
      <c r="AA1271" s="1">
        <v>2</v>
      </c>
      <c r="AB1271" s="1">
        <v>80</v>
      </c>
      <c r="AC1271" s="1">
        <v>0</v>
      </c>
      <c r="AD1271" s="1">
        <v>10</v>
      </c>
      <c r="AE1271" s="1">
        <v>5</v>
      </c>
      <c r="AF1271" s="1">
        <v>3</v>
      </c>
      <c r="AG1271" s="1">
        <v>9</v>
      </c>
      <c r="AH1271" s="1">
        <v>7</v>
      </c>
      <c r="AI1271" s="1">
        <v>1</v>
      </c>
      <c r="AJ1271" s="1">
        <v>8</v>
      </c>
    </row>
    <row r="1272" spans="1:36" x14ac:dyDescent="0.25">
      <c r="A1272" s="1">
        <v>34</v>
      </c>
      <c r="B1272" s="1" t="str">
        <f t="shared" si="38"/>
        <v>25 - 34</v>
      </c>
      <c r="C1272" s="1" t="s">
        <v>104</v>
      </c>
      <c r="D1272" s="1" t="s">
        <v>109</v>
      </c>
      <c r="E1272" s="1">
        <v>511</v>
      </c>
      <c r="F1272" s="1" t="s">
        <v>110</v>
      </c>
      <c r="G1272" s="1">
        <v>3</v>
      </c>
      <c r="H1272" s="1">
        <v>2</v>
      </c>
      <c r="I1272" s="1" t="s">
        <v>113</v>
      </c>
      <c r="J1272" s="1">
        <v>1779</v>
      </c>
      <c r="K1272" s="1">
        <v>4</v>
      </c>
      <c r="L1272" s="1" t="s">
        <v>115</v>
      </c>
      <c r="M1272" s="1">
        <v>32</v>
      </c>
      <c r="N1272" s="1">
        <v>1</v>
      </c>
      <c r="O1272" s="1">
        <v>2</v>
      </c>
      <c r="P1272" s="1" t="s">
        <v>34</v>
      </c>
      <c r="Q1272" s="1">
        <v>4</v>
      </c>
      <c r="R1272" s="1" t="s">
        <v>114</v>
      </c>
      <c r="S1272" s="1">
        <v>6029</v>
      </c>
      <c r="T1272" s="1">
        <f t="shared" si="39"/>
        <v>72348</v>
      </c>
      <c r="U12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72" s="1">
        <v>25353</v>
      </c>
      <c r="W1272" s="1">
        <v>5</v>
      </c>
      <c r="X1272" s="1" t="s">
        <v>104</v>
      </c>
      <c r="Y1272" s="1">
        <v>12</v>
      </c>
      <c r="Z1272" s="1">
        <v>3</v>
      </c>
      <c r="AA1272" s="1">
        <v>1</v>
      </c>
      <c r="AB1272" s="1">
        <v>80</v>
      </c>
      <c r="AC1272" s="1">
        <v>0</v>
      </c>
      <c r="AD1272" s="1">
        <v>6</v>
      </c>
      <c r="AE1272" s="1">
        <v>3</v>
      </c>
      <c r="AF1272" s="1">
        <v>3</v>
      </c>
      <c r="AG1272" s="1">
        <v>2</v>
      </c>
      <c r="AH1272" s="1">
        <v>2</v>
      </c>
      <c r="AI1272" s="1">
        <v>2</v>
      </c>
      <c r="AJ1272" s="1">
        <v>2</v>
      </c>
    </row>
    <row r="1273" spans="1:36" ht="30" x14ac:dyDescent="0.25">
      <c r="A1273" s="1">
        <v>21</v>
      </c>
      <c r="B1273" s="1" t="str">
        <f t="shared" si="38"/>
        <v>18 - 24</v>
      </c>
      <c r="C1273" s="1" t="s">
        <v>112</v>
      </c>
      <c r="D1273" s="1" t="s">
        <v>109</v>
      </c>
      <c r="E1273" s="1">
        <v>337</v>
      </c>
      <c r="F1273" s="1" t="s">
        <v>110</v>
      </c>
      <c r="G1273" s="1">
        <v>7</v>
      </c>
      <c r="H1273" s="1">
        <v>1</v>
      </c>
      <c r="I1273" s="1" t="s">
        <v>118</v>
      </c>
      <c r="J1273" s="1">
        <v>1780</v>
      </c>
      <c r="K1273" s="1">
        <v>2</v>
      </c>
      <c r="L1273" s="1" t="s">
        <v>106</v>
      </c>
      <c r="M1273" s="1">
        <v>31</v>
      </c>
      <c r="N1273" s="1">
        <v>3</v>
      </c>
      <c r="O1273" s="1">
        <v>1</v>
      </c>
      <c r="P1273" s="1" t="s">
        <v>41</v>
      </c>
      <c r="Q1273" s="1">
        <v>2</v>
      </c>
      <c r="R1273" s="1" t="s">
        <v>114</v>
      </c>
      <c r="S1273" s="1">
        <v>2679</v>
      </c>
      <c r="T1273" s="1">
        <f t="shared" si="39"/>
        <v>32148</v>
      </c>
      <c r="U12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73" s="1">
        <v>4567</v>
      </c>
      <c r="W1273" s="1">
        <v>1</v>
      </c>
      <c r="X1273" s="1" t="s">
        <v>104</v>
      </c>
      <c r="Y1273" s="1">
        <v>13</v>
      </c>
      <c r="Z1273" s="1">
        <v>3</v>
      </c>
      <c r="AA1273" s="1">
        <v>2</v>
      </c>
      <c r="AB1273" s="1">
        <v>80</v>
      </c>
      <c r="AC1273" s="1">
        <v>0</v>
      </c>
      <c r="AD1273" s="1">
        <v>1</v>
      </c>
      <c r="AE1273" s="1">
        <v>3</v>
      </c>
      <c r="AF1273" s="1">
        <v>3</v>
      </c>
      <c r="AG1273" s="1">
        <v>1</v>
      </c>
      <c r="AH1273" s="1">
        <v>0</v>
      </c>
      <c r="AI1273" s="1">
        <v>1</v>
      </c>
      <c r="AJ1273" s="1">
        <v>0</v>
      </c>
    </row>
    <row r="1274" spans="1:36" ht="30" x14ac:dyDescent="0.25">
      <c r="A1274" s="1">
        <v>38</v>
      </c>
      <c r="B1274" s="1" t="str">
        <f t="shared" si="38"/>
        <v>35 - 44</v>
      </c>
      <c r="C1274" s="1" t="s">
        <v>104</v>
      </c>
      <c r="D1274" s="1" t="s">
        <v>109</v>
      </c>
      <c r="E1274" s="1">
        <v>1153</v>
      </c>
      <c r="F1274" s="1" t="s">
        <v>108</v>
      </c>
      <c r="G1274" s="1">
        <v>6</v>
      </c>
      <c r="H1274" s="1">
        <v>2</v>
      </c>
      <c r="I1274" s="1" t="s">
        <v>116</v>
      </c>
      <c r="J1274" s="1">
        <v>1782</v>
      </c>
      <c r="K1274" s="1">
        <v>4</v>
      </c>
      <c r="L1274" s="1" t="s">
        <v>115</v>
      </c>
      <c r="M1274" s="1">
        <v>40</v>
      </c>
      <c r="N1274" s="1">
        <v>2</v>
      </c>
      <c r="O1274" s="1">
        <v>1</v>
      </c>
      <c r="P1274" s="1" t="s">
        <v>37</v>
      </c>
      <c r="Q1274" s="1">
        <v>3</v>
      </c>
      <c r="R1274" s="1" t="s">
        <v>105</v>
      </c>
      <c r="S1274" s="1">
        <v>3702</v>
      </c>
      <c r="T1274" s="1">
        <f t="shared" si="39"/>
        <v>44424</v>
      </c>
      <c r="U12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74" s="1">
        <v>16376</v>
      </c>
      <c r="W1274" s="1">
        <v>1</v>
      </c>
      <c r="X1274" s="1" t="s">
        <v>104</v>
      </c>
      <c r="Y1274" s="1">
        <v>11</v>
      </c>
      <c r="Z1274" s="1">
        <v>3</v>
      </c>
      <c r="AA1274" s="1">
        <v>2</v>
      </c>
      <c r="AB1274" s="1">
        <v>80</v>
      </c>
      <c r="AC1274" s="1">
        <v>1</v>
      </c>
      <c r="AD1274" s="1">
        <v>5</v>
      </c>
      <c r="AE1274" s="1">
        <v>3</v>
      </c>
      <c r="AF1274" s="1">
        <v>3</v>
      </c>
      <c r="AG1274" s="1">
        <v>5</v>
      </c>
      <c r="AH1274" s="1">
        <v>4</v>
      </c>
      <c r="AI1274" s="1">
        <v>0</v>
      </c>
      <c r="AJ1274" s="1">
        <v>4</v>
      </c>
    </row>
    <row r="1275" spans="1:36" ht="30" x14ac:dyDescent="0.25">
      <c r="A1275" s="1">
        <v>22</v>
      </c>
      <c r="B1275" s="1" t="str">
        <f t="shared" si="38"/>
        <v>18 - 24</v>
      </c>
      <c r="C1275" s="1" t="s">
        <v>112</v>
      </c>
      <c r="D1275" s="1" t="s">
        <v>109</v>
      </c>
      <c r="E1275" s="1">
        <v>1294</v>
      </c>
      <c r="F1275" s="1" t="s">
        <v>108</v>
      </c>
      <c r="G1275" s="1">
        <v>8</v>
      </c>
      <c r="H1275" s="1">
        <v>1</v>
      </c>
      <c r="I1275" s="1" t="s">
        <v>107</v>
      </c>
      <c r="J1275" s="1">
        <v>1783</v>
      </c>
      <c r="K1275" s="1">
        <v>3</v>
      </c>
      <c r="L1275" s="1" t="s">
        <v>115</v>
      </c>
      <c r="M1275" s="1">
        <v>79</v>
      </c>
      <c r="N1275" s="1">
        <v>3</v>
      </c>
      <c r="O1275" s="1">
        <v>1</v>
      </c>
      <c r="P1275" s="1" t="s">
        <v>37</v>
      </c>
      <c r="Q1275" s="1">
        <v>1</v>
      </c>
      <c r="R1275" s="1" t="s">
        <v>105</v>
      </c>
      <c r="S1275" s="1">
        <v>2398</v>
      </c>
      <c r="T1275" s="1">
        <f t="shared" si="39"/>
        <v>28776</v>
      </c>
      <c r="U12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75" s="1">
        <v>15999</v>
      </c>
      <c r="W1275" s="1">
        <v>1</v>
      </c>
      <c r="X1275" s="1" t="s">
        <v>112</v>
      </c>
      <c r="Y1275" s="1">
        <v>17</v>
      </c>
      <c r="Z1275" s="1">
        <v>3</v>
      </c>
      <c r="AA1275" s="1">
        <v>3</v>
      </c>
      <c r="AB1275" s="1">
        <v>80</v>
      </c>
      <c r="AC1275" s="1">
        <v>0</v>
      </c>
      <c r="AD1275" s="1">
        <v>1</v>
      </c>
      <c r="AE1275" s="1">
        <v>6</v>
      </c>
      <c r="AF1275" s="1">
        <v>3</v>
      </c>
      <c r="AG1275" s="1">
        <v>1</v>
      </c>
      <c r="AH1275" s="1">
        <v>0</v>
      </c>
      <c r="AI1275" s="1">
        <v>0</v>
      </c>
      <c r="AJ1275" s="1">
        <v>0</v>
      </c>
    </row>
    <row r="1276" spans="1:36" x14ac:dyDescent="0.25">
      <c r="A1276" s="1">
        <v>31</v>
      </c>
      <c r="B1276" s="1" t="str">
        <f t="shared" si="38"/>
        <v>25 - 34</v>
      </c>
      <c r="C1276" s="1" t="s">
        <v>104</v>
      </c>
      <c r="D1276" s="1" t="s">
        <v>109</v>
      </c>
      <c r="E1276" s="1">
        <v>196</v>
      </c>
      <c r="F1276" s="1" t="s">
        <v>110</v>
      </c>
      <c r="G1276" s="1">
        <v>29</v>
      </c>
      <c r="H1276" s="1">
        <v>4</v>
      </c>
      <c r="I1276" s="1" t="s">
        <v>118</v>
      </c>
      <c r="J1276" s="1">
        <v>1784</v>
      </c>
      <c r="K1276" s="1">
        <v>1</v>
      </c>
      <c r="L1276" s="1" t="s">
        <v>115</v>
      </c>
      <c r="M1276" s="1">
        <v>91</v>
      </c>
      <c r="N1276" s="1">
        <v>2</v>
      </c>
      <c r="O1276" s="1">
        <v>2</v>
      </c>
      <c r="P1276" s="1" t="s">
        <v>34</v>
      </c>
      <c r="Q1276" s="1">
        <v>4</v>
      </c>
      <c r="R1276" s="1" t="s">
        <v>105</v>
      </c>
      <c r="S1276" s="1">
        <v>5468</v>
      </c>
      <c r="T1276" s="1">
        <f t="shared" si="39"/>
        <v>65616</v>
      </c>
      <c r="U12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76" s="1">
        <v>13402</v>
      </c>
      <c r="W1276" s="1">
        <v>1</v>
      </c>
      <c r="X1276" s="1" t="s">
        <v>104</v>
      </c>
      <c r="Y1276" s="1">
        <v>14</v>
      </c>
      <c r="Z1276" s="1">
        <v>3</v>
      </c>
      <c r="AA1276" s="1">
        <v>1</v>
      </c>
      <c r="AB1276" s="1">
        <v>80</v>
      </c>
      <c r="AC1276" s="1">
        <v>2</v>
      </c>
      <c r="AD1276" s="1">
        <v>13</v>
      </c>
      <c r="AE1276" s="1">
        <v>3</v>
      </c>
      <c r="AF1276" s="1">
        <v>3</v>
      </c>
      <c r="AG1276" s="1">
        <v>12</v>
      </c>
      <c r="AH1276" s="1">
        <v>7</v>
      </c>
      <c r="AI1276" s="1">
        <v>5</v>
      </c>
      <c r="AJ1276" s="1">
        <v>7</v>
      </c>
    </row>
    <row r="1277" spans="1:36" ht="30" x14ac:dyDescent="0.25">
      <c r="A1277" s="1">
        <v>51</v>
      </c>
      <c r="B1277" s="1" t="str">
        <f t="shared" si="38"/>
        <v>45-54</v>
      </c>
      <c r="C1277" s="1" t="s">
        <v>104</v>
      </c>
      <c r="D1277" s="1" t="s">
        <v>109</v>
      </c>
      <c r="E1277" s="1">
        <v>942</v>
      </c>
      <c r="F1277" s="1" t="s">
        <v>108</v>
      </c>
      <c r="G1277" s="1">
        <v>3</v>
      </c>
      <c r="H1277" s="1">
        <v>3</v>
      </c>
      <c r="I1277" s="1" t="s">
        <v>120</v>
      </c>
      <c r="J1277" s="1">
        <v>1786</v>
      </c>
      <c r="K1277" s="1">
        <v>1</v>
      </c>
      <c r="L1277" s="1" t="s">
        <v>115</v>
      </c>
      <c r="M1277" s="1">
        <v>53</v>
      </c>
      <c r="N1277" s="1">
        <v>3</v>
      </c>
      <c r="O1277" s="1">
        <v>3</v>
      </c>
      <c r="P1277" s="1" t="s">
        <v>40</v>
      </c>
      <c r="Q1277" s="1">
        <v>3</v>
      </c>
      <c r="R1277" s="1" t="s">
        <v>105</v>
      </c>
      <c r="S1277" s="1">
        <v>13116</v>
      </c>
      <c r="T1277" s="1">
        <f t="shared" si="39"/>
        <v>157392</v>
      </c>
      <c r="U12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277" s="1">
        <v>22984</v>
      </c>
      <c r="W1277" s="1">
        <v>2</v>
      </c>
      <c r="X1277" s="1" t="s">
        <v>104</v>
      </c>
      <c r="Y1277" s="1">
        <v>11</v>
      </c>
      <c r="Z1277" s="1">
        <v>3</v>
      </c>
      <c r="AA1277" s="1">
        <v>4</v>
      </c>
      <c r="AB1277" s="1">
        <v>80</v>
      </c>
      <c r="AC1277" s="1">
        <v>0</v>
      </c>
      <c r="AD1277" s="1">
        <v>15</v>
      </c>
      <c r="AE1277" s="1">
        <v>2</v>
      </c>
      <c r="AF1277" s="1">
        <v>3</v>
      </c>
      <c r="AG1277" s="1">
        <v>2</v>
      </c>
      <c r="AH1277" s="1">
        <v>2</v>
      </c>
      <c r="AI1277" s="1">
        <v>2</v>
      </c>
      <c r="AJ1277" s="1">
        <v>2</v>
      </c>
    </row>
    <row r="1278" spans="1:36" x14ac:dyDescent="0.25">
      <c r="A1278" s="1">
        <v>37</v>
      </c>
      <c r="B1278" s="1" t="str">
        <f t="shared" si="38"/>
        <v>35 - 44</v>
      </c>
      <c r="C1278" s="1" t="s">
        <v>104</v>
      </c>
      <c r="D1278" s="1" t="s">
        <v>109</v>
      </c>
      <c r="E1278" s="1">
        <v>589</v>
      </c>
      <c r="F1278" s="1" t="s">
        <v>110</v>
      </c>
      <c r="G1278" s="1">
        <v>9</v>
      </c>
      <c r="H1278" s="1">
        <v>2</v>
      </c>
      <c r="I1278" s="1" t="s">
        <v>118</v>
      </c>
      <c r="J1278" s="1">
        <v>1787</v>
      </c>
      <c r="K1278" s="1">
        <v>2</v>
      </c>
      <c r="L1278" s="1" t="s">
        <v>106</v>
      </c>
      <c r="M1278" s="1">
        <v>46</v>
      </c>
      <c r="N1278" s="1">
        <v>2</v>
      </c>
      <c r="O1278" s="1">
        <v>2</v>
      </c>
      <c r="P1278" s="1" t="s">
        <v>34</v>
      </c>
      <c r="Q1278" s="1">
        <v>2</v>
      </c>
      <c r="R1278" s="1" t="s">
        <v>105</v>
      </c>
      <c r="S1278" s="1">
        <v>4189</v>
      </c>
      <c r="T1278" s="1">
        <f t="shared" si="39"/>
        <v>50268</v>
      </c>
      <c r="U12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78" s="1">
        <v>8800</v>
      </c>
      <c r="W1278" s="1">
        <v>1</v>
      </c>
      <c r="X1278" s="1" t="s">
        <v>104</v>
      </c>
      <c r="Y1278" s="1">
        <v>14</v>
      </c>
      <c r="Z1278" s="1">
        <v>3</v>
      </c>
      <c r="AA1278" s="1">
        <v>1</v>
      </c>
      <c r="AB1278" s="1">
        <v>80</v>
      </c>
      <c r="AC1278" s="1">
        <v>2</v>
      </c>
      <c r="AD1278" s="1">
        <v>5</v>
      </c>
      <c r="AE1278" s="1">
        <v>2</v>
      </c>
      <c r="AF1278" s="1">
        <v>3</v>
      </c>
      <c r="AG1278" s="1">
        <v>5</v>
      </c>
      <c r="AH1278" s="1">
        <v>2</v>
      </c>
      <c r="AI1278" s="1">
        <v>0</v>
      </c>
      <c r="AJ1278" s="1">
        <v>3</v>
      </c>
    </row>
    <row r="1279" spans="1:36" ht="30" x14ac:dyDescent="0.25">
      <c r="A1279" s="1">
        <v>46</v>
      </c>
      <c r="B1279" s="1" t="str">
        <f t="shared" si="38"/>
        <v>45-54</v>
      </c>
      <c r="C1279" s="1" t="s">
        <v>104</v>
      </c>
      <c r="D1279" s="1" t="s">
        <v>109</v>
      </c>
      <c r="E1279" s="1">
        <v>734</v>
      </c>
      <c r="F1279" s="1" t="s">
        <v>108</v>
      </c>
      <c r="G1279" s="1">
        <v>2</v>
      </c>
      <c r="H1279" s="1">
        <v>4</v>
      </c>
      <c r="I1279" s="1" t="s">
        <v>107</v>
      </c>
      <c r="J1279" s="1">
        <v>1789</v>
      </c>
      <c r="K1279" s="1">
        <v>3</v>
      </c>
      <c r="L1279" s="1" t="s">
        <v>106</v>
      </c>
      <c r="M1279" s="1">
        <v>46</v>
      </c>
      <c r="N1279" s="1">
        <v>3</v>
      </c>
      <c r="O1279" s="1">
        <v>5</v>
      </c>
      <c r="P1279" s="1" t="s">
        <v>42</v>
      </c>
      <c r="Q1279" s="1">
        <v>4</v>
      </c>
      <c r="R1279" s="1" t="s">
        <v>119</v>
      </c>
      <c r="S1279" s="1">
        <v>19328</v>
      </c>
      <c r="T1279" s="1">
        <f t="shared" si="39"/>
        <v>231936</v>
      </c>
      <c r="U12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279" s="1">
        <v>14218</v>
      </c>
      <c r="W1279" s="1">
        <v>7</v>
      </c>
      <c r="X1279" s="1" t="s">
        <v>112</v>
      </c>
      <c r="Y1279" s="1">
        <v>17</v>
      </c>
      <c r="Z1279" s="1">
        <v>3</v>
      </c>
      <c r="AA1279" s="1">
        <v>3</v>
      </c>
      <c r="AB1279" s="1">
        <v>80</v>
      </c>
      <c r="AC1279" s="1">
        <v>1</v>
      </c>
      <c r="AD1279" s="1">
        <v>24</v>
      </c>
      <c r="AE1279" s="1">
        <v>3</v>
      </c>
      <c r="AF1279" s="1">
        <v>3</v>
      </c>
      <c r="AG1279" s="1">
        <v>2</v>
      </c>
      <c r="AH1279" s="1">
        <v>1</v>
      </c>
      <c r="AI1279" s="1">
        <v>2</v>
      </c>
      <c r="AJ1279" s="1">
        <v>2</v>
      </c>
    </row>
    <row r="1280" spans="1:36" ht="30" x14ac:dyDescent="0.25">
      <c r="A1280" s="1">
        <v>36</v>
      </c>
      <c r="B1280" s="1" t="str">
        <f t="shared" si="38"/>
        <v>35 - 44</v>
      </c>
      <c r="C1280" s="1" t="s">
        <v>104</v>
      </c>
      <c r="D1280" s="1" t="s">
        <v>109</v>
      </c>
      <c r="E1280" s="1">
        <v>1383</v>
      </c>
      <c r="F1280" s="1" t="s">
        <v>108</v>
      </c>
      <c r="G1280" s="1">
        <v>10</v>
      </c>
      <c r="H1280" s="1">
        <v>3</v>
      </c>
      <c r="I1280" s="1" t="s">
        <v>113</v>
      </c>
      <c r="J1280" s="1">
        <v>1790</v>
      </c>
      <c r="K1280" s="1">
        <v>4</v>
      </c>
      <c r="L1280" s="1" t="s">
        <v>106</v>
      </c>
      <c r="M1280" s="1">
        <v>90</v>
      </c>
      <c r="N1280" s="1">
        <v>3</v>
      </c>
      <c r="O1280" s="1">
        <v>3</v>
      </c>
      <c r="P1280" s="1" t="s">
        <v>39</v>
      </c>
      <c r="Q1280" s="1">
        <v>1</v>
      </c>
      <c r="R1280" s="1" t="s">
        <v>105</v>
      </c>
      <c r="S1280" s="1">
        <v>8321</v>
      </c>
      <c r="T1280" s="1">
        <f t="shared" si="39"/>
        <v>99852</v>
      </c>
      <c r="U12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80" s="1">
        <v>25949</v>
      </c>
      <c r="W1280" s="1">
        <v>7</v>
      </c>
      <c r="X1280" s="1" t="s">
        <v>112</v>
      </c>
      <c r="Y1280" s="1">
        <v>13</v>
      </c>
      <c r="Z1280" s="1">
        <v>3</v>
      </c>
      <c r="AA1280" s="1">
        <v>4</v>
      </c>
      <c r="AB1280" s="1">
        <v>80</v>
      </c>
      <c r="AC1280" s="1">
        <v>1</v>
      </c>
      <c r="AD1280" s="1">
        <v>15</v>
      </c>
      <c r="AE1280" s="1">
        <v>1</v>
      </c>
      <c r="AF1280" s="1">
        <v>3</v>
      </c>
      <c r="AG1280" s="1">
        <v>12</v>
      </c>
      <c r="AH1280" s="1">
        <v>8</v>
      </c>
      <c r="AI1280" s="1">
        <v>5</v>
      </c>
      <c r="AJ1280" s="1">
        <v>7</v>
      </c>
    </row>
    <row r="1281" spans="1:36" ht="30" x14ac:dyDescent="0.25">
      <c r="A1281" s="1">
        <v>44</v>
      </c>
      <c r="B1281" s="1" t="str">
        <f t="shared" si="38"/>
        <v>35 - 44</v>
      </c>
      <c r="C1281" s="1" t="s">
        <v>112</v>
      </c>
      <c r="D1281" s="1" t="s">
        <v>111</v>
      </c>
      <c r="E1281" s="1">
        <v>429</v>
      </c>
      <c r="F1281" s="1" t="s">
        <v>108</v>
      </c>
      <c r="G1281" s="1">
        <v>1</v>
      </c>
      <c r="H1281" s="1">
        <v>2</v>
      </c>
      <c r="I1281" s="1" t="s">
        <v>107</v>
      </c>
      <c r="J1281" s="1">
        <v>1792</v>
      </c>
      <c r="K1281" s="1">
        <v>3</v>
      </c>
      <c r="L1281" s="1" t="s">
        <v>106</v>
      </c>
      <c r="M1281" s="1">
        <v>99</v>
      </c>
      <c r="N1281" s="1">
        <v>3</v>
      </c>
      <c r="O1281" s="1">
        <v>1</v>
      </c>
      <c r="P1281" s="1" t="s">
        <v>36</v>
      </c>
      <c r="Q1281" s="1">
        <v>2</v>
      </c>
      <c r="R1281" s="1" t="s">
        <v>119</v>
      </c>
      <c r="S1281" s="1">
        <v>2342</v>
      </c>
      <c r="T1281" s="1">
        <f t="shared" si="39"/>
        <v>28104</v>
      </c>
      <c r="U12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81" s="1">
        <v>11092</v>
      </c>
      <c r="W1281" s="1">
        <v>1</v>
      </c>
      <c r="X1281" s="1" t="s">
        <v>112</v>
      </c>
      <c r="Y1281" s="1">
        <v>12</v>
      </c>
      <c r="Z1281" s="1">
        <v>3</v>
      </c>
      <c r="AA1281" s="1">
        <v>3</v>
      </c>
      <c r="AB1281" s="1">
        <v>80</v>
      </c>
      <c r="AC1281" s="1">
        <v>3</v>
      </c>
      <c r="AD1281" s="1">
        <v>6</v>
      </c>
      <c r="AE1281" s="1">
        <v>2</v>
      </c>
      <c r="AF1281" s="1">
        <v>2</v>
      </c>
      <c r="AG1281" s="1">
        <v>5</v>
      </c>
      <c r="AH1281" s="1">
        <v>3</v>
      </c>
      <c r="AI1281" s="1">
        <v>2</v>
      </c>
      <c r="AJ1281" s="1">
        <v>3</v>
      </c>
    </row>
    <row r="1282" spans="1:36" x14ac:dyDescent="0.25">
      <c r="A1282" s="1">
        <v>37</v>
      </c>
      <c r="B1282" s="1" t="str">
        <f t="shared" ref="B1282:B1345" si="40">IF(A:A&lt;25,"18 - 24",IF(A:A&lt;35,"25 - 34", IF(A:A&lt;45, "35 - 44", IF(A:A&lt;55, "45-54", "over 55"))))</f>
        <v>35 - 44</v>
      </c>
      <c r="C1282" s="1" t="s">
        <v>104</v>
      </c>
      <c r="D1282" s="1" t="s">
        <v>109</v>
      </c>
      <c r="E1282" s="1">
        <v>1239</v>
      </c>
      <c r="F1282" s="1" t="s">
        <v>43</v>
      </c>
      <c r="G1282" s="1">
        <v>8</v>
      </c>
      <c r="H1282" s="1">
        <v>2</v>
      </c>
      <c r="I1282" s="1" t="s">
        <v>116</v>
      </c>
      <c r="J1282" s="1">
        <v>1794</v>
      </c>
      <c r="K1282" s="1">
        <v>3</v>
      </c>
      <c r="L1282" s="1" t="s">
        <v>106</v>
      </c>
      <c r="M1282" s="1">
        <v>89</v>
      </c>
      <c r="N1282" s="1">
        <v>3</v>
      </c>
      <c r="O1282" s="1">
        <v>2</v>
      </c>
      <c r="P1282" s="1" t="s">
        <v>43</v>
      </c>
      <c r="Q1282" s="1">
        <v>2</v>
      </c>
      <c r="R1282" s="1" t="s">
        <v>119</v>
      </c>
      <c r="S1282" s="1">
        <v>4071</v>
      </c>
      <c r="T1282" s="1">
        <f t="shared" ref="T1282:T1345" si="41">S:S*12</f>
        <v>48852</v>
      </c>
      <c r="U12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82" s="1">
        <v>12832</v>
      </c>
      <c r="W1282" s="1">
        <v>2</v>
      </c>
      <c r="X1282" s="1" t="s">
        <v>104</v>
      </c>
      <c r="Y1282" s="1">
        <v>13</v>
      </c>
      <c r="Z1282" s="1">
        <v>3</v>
      </c>
      <c r="AA1282" s="1">
        <v>3</v>
      </c>
      <c r="AB1282" s="1">
        <v>80</v>
      </c>
      <c r="AC1282" s="1">
        <v>0</v>
      </c>
      <c r="AD1282" s="1">
        <v>19</v>
      </c>
      <c r="AE1282" s="1">
        <v>4</v>
      </c>
      <c r="AF1282" s="1">
        <v>2</v>
      </c>
      <c r="AG1282" s="1">
        <v>10</v>
      </c>
      <c r="AH1282" s="1">
        <v>0</v>
      </c>
      <c r="AI1282" s="1">
        <v>4</v>
      </c>
      <c r="AJ1282" s="1">
        <v>7</v>
      </c>
    </row>
    <row r="1283" spans="1:36" x14ac:dyDescent="0.25">
      <c r="A1283" s="1">
        <v>35</v>
      </c>
      <c r="B1283" s="1" t="str">
        <f t="shared" si="40"/>
        <v>35 - 44</v>
      </c>
      <c r="C1283" s="1" t="s">
        <v>112</v>
      </c>
      <c r="D1283" s="1" t="s">
        <v>109</v>
      </c>
      <c r="E1283" s="1">
        <v>303</v>
      </c>
      <c r="F1283" s="1" t="s">
        <v>110</v>
      </c>
      <c r="G1283" s="1">
        <v>27</v>
      </c>
      <c r="H1283" s="1">
        <v>3</v>
      </c>
      <c r="I1283" s="1" t="s">
        <v>113</v>
      </c>
      <c r="J1283" s="1">
        <v>1797</v>
      </c>
      <c r="K1283" s="1">
        <v>3</v>
      </c>
      <c r="L1283" s="1" t="s">
        <v>106</v>
      </c>
      <c r="M1283" s="1">
        <v>84</v>
      </c>
      <c r="N1283" s="1">
        <v>3</v>
      </c>
      <c r="O1283" s="1">
        <v>2</v>
      </c>
      <c r="P1283" s="1" t="s">
        <v>34</v>
      </c>
      <c r="Q1283" s="1">
        <v>4</v>
      </c>
      <c r="R1283" s="1" t="s">
        <v>114</v>
      </c>
      <c r="S1283" s="1">
        <v>5813</v>
      </c>
      <c r="T1283" s="1">
        <f t="shared" si="41"/>
        <v>69756</v>
      </c>
      <c r="U12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83" s="1">
        <v>13492</v>
      </c>
      <c r="W1283" s="1">
        <v>1</v>
      </c>
      <c r="X1283" s="1" t="s">
        <v>112</v>
      </c>
      <c r="Y1283" s="1">
        <v>18</v>
      </c>
      <c r="Z1283" s="1">
        <v>3</v>
      </c>
      <c r="AA1283" s="1">
        <v>4</v>
      </c>
      <c r="AB1283" s="1">
        <v>80</v>
      </c>
      <c r="AC1283" s="1">
        <v>0</v>
      </c>
      <c r="AD1283" s="1">
        <v>10</v>
      </c>
      <c r="AE1283" s="1">
        <v>2</v>
      </c>
      <c r="AF1283" s="1">
        <v>3</v>
      </c>
      <c r="AG1283" s="1">
        <v>10</v>
      </c>
      <c r="AH1283" s="1">
        <v>7</v>
      </c>
      <c r="AI1283" s="1">
        <v>7</v>
      </c>
      <c r="AJ1283" s="1">
        <v>7</v>
      </c>
    </row>
    <row r="1284" spans="1:36" ht="30" x14ac:dyDescent="0.25">
      <c r="A1284" s="1">
        <v>33</v>
      </c>
      <c r="B1284" s="1" t="str">
        <f t="shared" si="40"/>
        <v>25 - 34</v>
      </c>
      <c r="C1284" s="1" t="s">
        <v>104</v>
      </c>
      <c r="D1284" s="1" t="s">
        <v>109</v>
      </c>
      <c r="E1284" s="1">
        <v>867</v>
      </c>
      <c r="F1284" s="1" t="s">
        <v>108</v>
      </c>
      <c r="G1284" s="1">
        <v>8</v>
      </c>
      <c r="H1284" s="1">
        <v>4</v>
      </c>
      <c r="I1284" s="1" t="s">
        <v>113</v>
      </c>
      <c r="J1284" s="1">
        <v>1798</v>
      </c>
      <c r="K1284" s="1">
        <v>4</v>
      </c>
      <c r="L1284" s="1" t="s">
        <v>106</v>
      </c>
      <c r="M1284" s="1">
        <v>90</v>
      </c>
      <c r="N1284" s="1">
        <v>4</v>
      </c>
      <c r="O1284" s="1">
        <v>1</v>
      </c>
      <c r="P1284" s="1" t="s">
        <v>36</v>
      </c>
      <c r="Q1284" s="1">
        <v>1</v>
      </c>
      <c r="R1284" s="1" t="s">
        <v>105</v>
      </c>
      <c r="S1284" s="1">
        <v>3143</v>
      </c>
      <c r="T1284" s="1">
        <f t="shared" si="41"/>
        <v>37716</v>
      </c>
      <c r="U12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84" s="1">
        <v>6076</v>
      </c>
      <c r="W1284" s="1">
        <v>6</v>
      </c>
      <c r="X1284" s="1" t="s">
        <v>104</v>
      </c>
      <c r="Y1284" s="1">
        <v>19</v>
      </c>
      <c r="Z1284" s="1">
        <v>3</v>
      </c>
      <c r="AA1284" s="1">
        <v>2</v>
      </c>
      <c r="AB1284" s="1">
        <v>80</v>
      </c>
      <c r="AC1284" s="1">
        <v>1</v>
      </c>
      <c r="AD1284" s="1">
        <v>14</v>
      </c>
      <c r="AE1284" s="1">
        <v>1</v>
      </c>
      <c r="AF1284" s="1">
        <v>3</v>
      </c>
      <c r="AG1284" s="1">
        <v>10</v>
      </c>
      <c r="AH1284" s="1">
        <v>8</v>
      </c>
      <c r="AI1284" s="1">
        <v>7</v>
      </c>
      <c r="AJ1284" s="1">
        <v>6</v>
      </c>
    </row>
    <row r="1285" spans="1:36" ht="30" x14ac:dyDescent="0.25">
      <c r="A1285" s="1">
        <v>28</v>
      </c>
      <c r="B1285" s="1" t="str">
        <f t="shared" si="40"/>
        <v>25 - 34</v>
      </c>
      <c r="C1285" s="1" t="s">
        <v>104</v>
      </c>
      <c r="D1285" s="1" t="s">
        <v>109</v>
      </c>
      <c r="E1285" s="1">
        <v>1181</v>
      </c>
      <c r="F1285" s="1" t="s">
        <v>108</v>
      </c>
      <c r="G1285" s="1">
        <v>1</v>
      </c>
      <c r="H1285" s="1">
        <v>3</v>
      </c>
      <c r="I1285" s="1" t="s">
        <v>113</v>
      </c>
      <c r="J1285" s="1">
        <v>1799</v>
      </c>
      <c r="K1285" s="1">
        <v>3</v>
      </c>
      <c r="L1285" s="1" t="s">
        <v>106</v>
      </c>
      <c r="M1285" s="1">
        <v>82</v>
      </c>
      <c r="N1285" s="1">
        <v>3</v>
      </c>
      <c r="O1285" s="1">
        <v>1</v>
      </c>
      <c r="P1285" s="1" t="s">
        <v>36</v>
      </c>
      <c r="Q1285" s="1">
        <v>4</v>
      </c>
      <c r="R1285" s="1" t="s">
        <v>105</v>
      </c>
      <c r="S1285" s="1">
        <v>2044</v>
      </c>
      <c r="T1285" s="1">
        <f t="shared" si="41"/>
        <v>24528</v>
      </c>
      <c r="U12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285" s="1">
        <v>5531</v>
      </c>
      <c r="W1285" s="1">
        <v>1</v>
      </c>
      <c r="X1285" s="1" t="s">
        <v>104</v>
      </c>
      <c r="Y1285" s="1">
        <v>11</v>
      </c>
      <c r="Z1285" s="1">
        <v>3</v>
      </c>
      <c r="AA1285" s="1">
        <v>3</v>
      </c>
      <c r="AB1285" s="1">
        <v>80</v>
      </c>
      <c r="AC1285" s="1">
        <v>1</v>
      </c>
      <c r="AD1285" s="1">
        <v>5</v>
      </c>
      <c r="AE1285" s="1">
        <v>6</v>
      </c>
      <c r="AF1285" s="1">
        <v>4</v>
      </c>
      <c r="AG1285" s="1">
        <v>5</v>
      </c>
      <c r="AH1285" s="1">
        <v>3</v>
      </c>
      <c r="AI1285" s="1">
        <v>0</v>
      </c>
      <c r="AJ1285" s="1">
        <v>3</v>
      </c>
    </row>
    <row r="1286" spans="1:36" ht="30" x14ac:dyDescent="0.25">
      <c r="A1286" s="1">
        <v>39</v>
      </c>
      <c r="B1286" s="1" t="str">
        <f t="shared" si="40"/>
        <v>35 - 44</v>
      </c>
      <c r="C1286" s="1" t="s">
        <v>104</v>
      </c>
      <c r="D1286" s="1" t="s">
        <v>109</v>
      </c>
      <c r="E1286" s="1">
        <v>1253</v>
      </c>
      <c r="F1286" s="1" t="s">
        <v>108</v>
      </c>
      <c r="G1286" s="1">
        <v>10</v>
      </c>
      <c r="H1286" s="1">
        <v>1</v>
      </c>
      <c r="I1286" s="1" t="s">
        <v>107</v>
      </c>
      <c r="J1286" s="1">
        <v>1800</v>
      </c>
      <c r="K1286" s="1">
        <v>3</v>
      </c>
      <c r="L1286" s="1" t="s">
        <v>106</v>
      </c>
      <c r="M1286" s="1">
        <v>65</v>
      </c>
      <c r="N1286" s="1">
        <v>3</v>
      </c>
      <c r="O1286" s="1">
        <v>3</v>
      </c>
      <c r="P1286" s="1" t="s">
        <v>42</v>
      </c>
      <c r="Q1286" s="1">
        <v>3</v>
      </c>
      <c r="R1286" s="1" t="s">
        <v>114</v>
      </c>
      <c r="S1286" s="1">
        <v>13464</v>
      </c>
      <c r="T1286" s="1">
        <f t="shared" si="41"/>
        <v>161568</v>
      </c>
      <c r="U12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286" s="1">
        <v>7914</v>
      </c>
      <c r="W1286" s="1">
        <v>7</v>
      </c>
      <c r="X1286" s="1" t="s">
        <v>104</v>
      </c>
      <c r="Y1286" s="1">
        <v>21</v>
      </c>
      <c r="Z1286" s="1">
        <v>4</v>
      </c>
      <c r="AA1286" s="1">
        <v>3</v>
      </c>
      <c r="AB1286" s="1">
        <v>80</v>
      </c>
      <c r="AC1286" s="1">
        <v>0</v>
      </c>
      <c r="AD1286" s="1">
        <v>9</v>
      </c>
      <c r="AE1286" s="1">
        <v>3</v>
      </c>
      <c r="AF1286" s="1">
        <v>3</v>
      </c>
      <c r="AG1286" s="1">
        <v>4</v>
      </c>
      <c r="AH1286" s="1">
        <v>3</v>
      </c>
      <c r="AI1286" s="1">
        <v>2</v>
      </c>
      <c r="AJ1286" s="1">
        <v>2</v>
      </c>
    </row>
    <row r="1287" spans="1:36" x14ac:dyDescent="0.25">
      <c r="A1287" s="1">
        <v>46</v>
      </c>
      <c r="B1287" s="1" t="str">
        <f t="shared" si="40"/>
        <v>45-54</v>
      </c>
      <c r="C1287" s="1" t="s">
        <v>104</v>
      </c>
      <c r="D1287" s="1" t="s">
        <v>117</v>
      </c>
      <c r="E1287" s="1">
        <v>849</v>
      </c>
      <c r="F1287" s="1" t="s">
        <v>110</v>
      </c>
      <c r="G1287" s="1">
        <v>26</v>
      </c>
      <c r="H1287" s="1">
        <v>2</v>
      </c>
      <c r="I1287" s="1" t="s">
        <v>113</v>
      </c>
      <c r="J1287" s="1">
        <v>1801</v>
      </c>
      <c r="K1287" s="1">
        <v>2</v>
      </c>
      <c r="L1287" s="1" t="s">
        <v>106</v>
      </c>
      <c r="M1287" s="1">
        <v>98</v>
      </c>
      <c r="N1287" s="1">
        <v>2</v>
      </c>
      <c r="O1287" s="1">
        <v>2</v>
      </c>
      <c r="P1287" s="1" t="s">
        <v>34</v>
      </c>
      <c r="Q1287" s="1">
        <v>2</v>
      </c>
      <c r="R1287" s="1" t="s">
        <v>114</v>
      </c>
      <c r="S1287" s="1">
        <v>7991</v>
      </c>
      <c r="T1287" s="1">
        <f t="shared" si="41"/>
        <v>95892</v>
      </c>
      <c r="U12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87" s="1">
        <v>25166</v>
      </c>
      <c r="W1287" s="1">
        <v>8</v>
      </c>
      <c r="X1287" s="1" t="s">
        <v>104</v>
      </c>
      <c r="Y1287" s="1">
        <v>15</v>
      </c>
      <c r="Z1287" s="1">
        <v>3</v>
      </c>
      <c r="AA1287" s="1">
        <v>3</v>
      </c>
      <c r="AB1287" s="1">
        <v>80</v>
      </c>
      <c r="AC1287" s="1">
        <v>0</v>
      </c>
      <c r="AD1287" s="1">
        <v>6</v>
      </c>
      <c r="AE1287" s="1">
        <v>3</v>
      </c>
      <c r="AF1287" s="1">
        <v>3</v>
      </c>
      <c r="AG1287" s="1">
        <v>2</v>
      </c>
      <c r="AH1287" s="1">
        <v>2</v>
      </c>
      <c r="AI1287" s="1">
        <v>2</v>
      </c>
      <c r="AJ1287" s="1">
        <v>2</v>
      </c>
    </row>
    <row r="1288" spans="1:36" ht="30" x14ac:dyDescent="0.25">
      <c r="A1288" s="1">
        <v>40</v>
      </c>
      <c r="B1288" s="1" t="str">
        <f t="shared" si="40"/>
        <v>35 - 44</v>
      </c>
      <c r="C1288" s="1" t="s">
        <v>104</v>
      </c>
      <c r="D1288" s="1" t="s">
        <v>109</v>
      </c>
      <c r="E1288" s="1">
        <v>616</v>
      </c>
      <c r="F1288" s="1" t="s">
        <v>108</v>
      </c>
      <c r="G1288" s="1">
        <v>2</v>
      </c>
      <c r="H1288" s="1">
        <v>2</v>
      </c>
      <c r="I1288" s="1" t="s">
        <v>113</v>
      </c>
      <c r="J1288" s="1">
        <v>1802</v>
      </c>
      <c r="K1288" s="1">
        <v>3</v>
      </c>
      <c r="L1288" s="1" t="s">
        <v>115</v>
      </c>
      <c r="M1288" s="1">
        <v>99</v>
      </c>
      <c r="N1288" s="1">
        <v>3</v>
      </c>
      <c r="O1288" s="1">
        <v>1</v>
      </c>
      <c r="P1288" s="1" t="s">
        <v>37</v>
      </c>
      <c r="Q1288" s="1">
        <v>1</v>
      </c>
      <c r="R1288" s="1" t="s">
        <v>105</v>
      </c>
      <c r="S1288" s="1">
        <v>3377</v>
      </c>
      <c r="T1288" s="1">
        <f t="shared" si="41"/>
        <v>40524</v>
      </c>
      <c r="U12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88" s="1">
        <v>25605</v>
      </c>
      <c r="W1288" s="1">
        <v>4</v>
      </c>
      <c r="X1288" s="1" t="s">
        <v>104</v>
      </c>
      <c r="Y1288" s="1">
        <v>17</v>
      </c>
      <c r="Z1288" s="1">
        <v>3</v>
      </c>
      <c r="AA1288" s="1">
        <v>4</v>
      </c>
      <c r="AB1288" s="1">
        <v>80</v>
      </c>
      <c r="AC1288" s="1">
        <v>1</v>
      </c>
      <c r="AD1288" s="1">
        <v>7</v>
      </c>
      <c r="AE1288" s="1">
        <v>5</v>
      </c>
      <c r="AF1288" s="1">
        <v>2</v>
      </c>
      <c r="AG1288" s="1">
        <v>4</v>
      </c>
      <c r="AH1288" s="1">
        <v>3</v>
      </c>
      <c r="AI1288" s="1">
        <v>0</v>
      </c>
      <c r="AJ1288" s="1">
        <v>2</v>
      </c>
    </row>
    <row r="1289" spans="1:36" ht="30" x14ac:dyDescent="0.25">
      <c r="A1289" s="1">
        <v>42</v>
      </c>
      <c r="B1289" s="1" t="str">
        <f t="shared" si="40"/>
        <v>35 - 44</v>
      </c>
      <c r="C1289" s="1" t="s">
        <v>104</v>
      </c>
      <c r="D1289" s="1" t="s">
        <v>109</v>
      </c>
      <c r="E1289" s="1">
        <v>1128</v>
      </c>
      <c r="F1289" s="1" t="s">
        <v>108</v>
      </c>
      <c r="G1289" s="1">
        <v>13</v>
      </c>
      <c r="H1289" s="1">
        <v>3</v>
      </c>
      <c r="I1289" s="1" t="s">
        <v>107</v>
      </c>
      <c r="J1289" s="1">
        <v>1803</v>
      </c>
      <c r="K1289" s="1">
        <v>2</v>
      </c>
      <c r="L1289" s="1" t="s">
        <v>106</v>
      </c>
      <c r="M1289" s="1">
        <v>95</v>
      </c>
      <c r="N1289" s="1">
        <v>4</v>
      </c>
      <c r="O1289" s="1">
        <v>2</v>
      </c>
      <c r="P1289" s="1" t="s">
        <v>39</v>
      </c>
      <c r="Q1289" s="1">
        <v>1</v>
      </c>
      <c r="R1289" s="1" t="s">
        <v>105</v>
      </c>
      <c r="S1289" s="1">
        <v>5538</v>
      </c>
      <c r="T1289" s="1">
        <f t="shared" si="41"/>
        <v>66456</v>
      </c>
      <c r="U12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89" s="1">
        <v>5696</v>
      </c>
      <c r="W1289" s="1">
        <v>5</v>
      </c>
      <c r="X1289" s="1" t="s">
        <v>104</v>
      </c>
      <c r="Y1289" s="1">
        <v>18</v>
      </c>
      <c r="Z1289" s="1">
        <v>3</v>
      </c>
      <c r="AA1289" s="1">
        <v>3</v>
      </c>
      <c r="AB1289" s="1">
        <v>80</v>
      </c>
      <c r="AC1289" s="1">
        <v>2</v>
      </c>
      <c r="AD1289" s="1">
        <v>10</v>
      </c>
      <c r="AE1289" s="1">
        <v>2</v>
      </c>
      <c r="AF1289" s="1">
        <v>2</v>
      </c>
      <c r="AG1289" s="1">
        <v>0</v>
      </c>
      <c r="AH1289" s="1">
        <v>0</v>
      </c>
      <c r="AI1289" s="1">
        <v>0</v>
      </c>
      <c r="AJ1289" s="1">
        <v>0</v>
      </c>
    </row>
    <row r="1290" spans="1:36" ht="30" x14ac:dyDescent="0.25">
      <c r="A1290" s="1">
        <v>35</v>
      </c>
      <c r="B1290" s="1" t="str">
        <f t="shared" si="40"/>
        <v>35 - 44</v>
      </c>
      <c r="C1290" s="1" t="s">
        <v>104</v>
      </c>
      <c r="D1290" s="1" t="s">
        <v>117</v>
      </c>
      <c r="E1290" s="1">
        <v>1180</v>
      </c>
      <c r="F1290" s="1" t="s">
        <v>108</v>
      </c>
      <c r="G1290" s="1">
        <v>2</v>
      </c>
      <c r="H1290" s="1">
        <v>2</v>
      </c>
      <c r="I1290" s="1" t="s">
        <v>107</v>
      </c>
      <c r="J1290" s="1">
        <v>1804</v>
      </c>
      <c r="K1290" s="1">
        <v>2</v>
      </c>
      <c r="L1290" s="1" t="s">
        <v>106</v>
      </c>
      <c r="M1290" s="1">
        <v>90</v>
      </c>
      <c r="N1290" s="1">
        <v>3</v>
      </c>
      <c r="O1290" s="1">
        <v>2</v>
      </c>
      <c r="P1290" s="1" t="s">
        <v>38</v>
      </c>
      <c r="Q1290" s="1">
        <v>4</v>
      </c>
      <c r="R1290" s="1" t="s">
        <v>119</v>
      </c>
      <c r="S1290" s="1">
        <v>5762</v>
      </c>
      <c r="T1290" s="1">
        <f t="shared" si="41"/>
        <v>69144</v>
      </c>
      <c r="U12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90" s="1">
        <v>24442</v>
      </c>
      <c r="W1290" s="1">
        <v>2</v>
      </c>
      <c r="X1290" s="1" t="s">
        <v>104</v>
      </c>
      <c r="Y1290" s="1">
        <v>14</v>
      </c>
      <c r="Z1290" s="1">
        <v>3</v>
      </c>
      <c r="AA1290" s="1">
        <v>3</v>
      </c>
      <c r="AB1290" s="1">
        <v>80</v>
      </c>
      <c r="AC1290" s="1">
        <v>1</v>
      </c>
      <c r="AD1290" s="1">
        <v>15</v>
      </c>
      <c r="AE1290" s="1">
        <v>6</v>
      </c>
      <c r="AF1290" s="1">
        <v>3</v>
      </c>
      <c r="AG1290" s="1">
        <v>7</v>
      </c>
      <c r="AH1290" s="1">
        <v>7</v>
      </c>
      <c r="AI1290" s="1">
        <v>1</v>
      </c>
      <c r="AJ1290" s="1">
        <v>7</v>
      </c>
    </row>
    <row r="1291" spans="1:36" x14ac:dyDescent="0.25">
      <c r="A1291" s="1">
        <v>38</v>
      </c>
      <c r="B1291" s="1" t="str">
        <f t="shared" si="40"/>
        <v>35 - 44</v>
      </c>
      <c r="C1291" s="1" t="s">
        <v>104</v>
      </c>
      <c r="D1291" s="1" t="s">
        <v>117</v>
      </c>
      <c r="E1291" s="1">
        <v>1336</v>
      </c>
      <c r="F1291" s="1" t="s">
        <v>43</v>
      </c>
      <c r="G1291" s="1">
        <v>2</v>
      </c>
      <c r="H1291" s="1">
        <v>3</v>
      </c>
      <c r="I1291" s="1" t="s">
        <v>43</v>
      </c>
      <c r="J1291" s="1">
        <v>1805</v>
      </c>
      <c r="K1291" s="1">
        <v>1</v>
      </c>
      <c r="L1291" s="1" t="s">
        <v>106</v>
      </c>
      <c r="M1291" s="1">
        <v>100</v>
      </c>
      <c r="N1291" s="1">
        <v>3</v>
      </c>
      <c r="O1291" s="1">
        <v>1</v>
      </c>
      <c r="P1291" s="1" t="s">
        <v>43</v>
      </c>
      <c r="Q1291" s="1">
        <v>2</v>
      </c>
      <c r="R1291" s="1" t="s">
        <v>119</v>
      </c>
      <c r="S1291" s="1">
        <v>2592</v>
      </c>
      <c r="T1291" s="1">
        <f t="shared" si="41"/>
        <v>31104</v>
      </c>
      <c r="U12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91" s="1">
        <v>7129</v>
      </c>
      <c r="W1291" s="1">
        <v>5</v>
      </c>
      <c r="X1291" s="1" t="s">
        <v>104</v>
      </c>
      <c r="Y1291" s="1">
        <v>13</v>
      </c>
      <c r="Z1291" s="1">
        <v>3</v>
      </c>
      <c r="AA1291" s="1">
        <v>4</v>
      </c>
      <c r="AB1291" s="1">
        <v>80</v>
      </c>
      <c r="AC1291" s="1">
        <v>3</v>
      </c>
      <c r="AD1291" s="1">
        <v>13</v>
      </c>
      <c r="AE1291" s="1">
        <v>3</v>
      </c>
      <c r="AF1291" s="1">
        <v>3</v>
      </c>
      <c r="AG1291" s="1">
        <v>11</v>
      </c>
      <c r="AH1291" s="1">
        <v>10</v>
      </c>
      <c r="AI1291" s="1">
        <v>3</v>
      </c>
      <c r="AJ1291" s="1">
        <v>8</v>
      </c>
    </row>
    <row r="1292" spans="1:36" ht="30" x14ac:dyDescent="0.25">
      <c r="A1292" s="1">
        <v>34</v>
      </c>
      <c r="B1292" s="1" t="str">
        <f t="shared" si="40"/>
        <v>25 - 34</v>
      </c>
      <c r="C1292" s="1" t="s">
        <v>112</v>
      </c>
      <c r="D1292" s="1" t="s">
        <v>111</v>
      </c>
      <c r="E1292" s="1">
        <v>234</v>
      </c>
      <c r="F1292" s="1" t="s">
        <v>108</v>
      </c>
      <c r="G1292" s="1">
        <v>9</v>
      </c>
      <c r="H1292" s="1">
        <v>4</v>
      </c>
      <c r="I1292" s="1" t="s">
        <v>113</v>
      </c>
      <c r="J1292" s="1">
        <v>1807</v>
      </c>
      <c r="K1292" s="1">
        <v>4</v>
      </c>
      <c r="L1292" s="1" t="s">
        <v>106</v>
      </c>
      <c r="M1292" s="1">
        <v>93</v>
      </c>
      <c r="N1292" s="1">
        <v>3</v>
      </c>
      <c r="O1292" s="1">
        <v>2</v>
      </c>
      <c r="P1292" s="1" t="s">
        <v>37</v>
      </c>
      <c r="Q1292" s="1">
        <v>1</v>
      </c>
      <c r="R1292" s="1" t="s">
        <v>105</v>
      </c>
      <c r="S1292" s="1">
        <v>5346</v>
      </c>
      <c r="T1292" s="1">
        <f t="shared" si="41"/>
        <v>64152</v>
      </c>
      <c r="U12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92" s="1">
        <v>6208</v>
      </c>
      <c r="W1292" s="1">
        <v>4</v>
      </c>
      <c r="X1292" s="1" t="s">
        <v>104</v>
      </c>
      <c r="Y1292" s="1">
        <v>17</v>
      </c>
      <c r="Z1292" s="1">
        <v>3</v>
      </c>
      <c r="AA1292" s="1">
        <v>3</v>
      </c>
      <c r="AB1292" s="1">
        <v>80</v>
      </c>
      <c r="AC1292" s="1">
        <v>1</v>
      </c>
      <c r="AD1292" s="1">
        <v>11</v>
      </c>
      <c r="AE1292" s="1">
        <v>3</v>
      </c>
      <c r="AF1292" s="1">
        <v>2</v>
      </c>
      <c r="AG1292" s="1">
        <v>7</v>
      </c>
      <c r="AH1292" s="1">
        <v>1</v>
      </c>
      <c r="AI1292" s="1">
        <v>0</v>
      </c>
      <c r="AJ1292" s="1">
        <v>7</v>
      </c>
    </row>
    <row r="1293" spans="1:36" ht="30" x14ac:dyDescent="0.25">
      <c r="A1293" s="1">
        <v>37</v>
      </c>
      <c r="B1293" s="1" t="str">
        <f t="shared" si="40"/>
        <v>35 - 44</v>
      </c>
      <c r="C1293" s="1" t="s">
        <v>112</v>
      </c>
      <c r="D1293" s="1" t="s">
        <v>109</v>
      </c>
      <c r="E1293" s="1">
        <v>370</v>
      </c>
      <c r="F1293" s="1" t="s">
        <v>108</v>
      </c>
      <c r="G1293" s="1">
        <v>10</v>
      </c>
      <c r="H1293" s="1">
        <v>4</v>
      </c>
      <c r="I1293" s="1" t="s">
        <v>107</v>
      </c>
      <c r="J1293" s="1">
        <v>1809</v>
      </c>
      <c r="K1293" s="1">
        <v>4</v>
      </c>
      <c r="L1293" s="1" t="s">
        <v>106</v>
      </c>
      <c r="M1293" s="1">
        <v>58</v>
      </c>
      <c r="N1293" s="1">
        <v>3</v>
      </c>
      <c r="O1293" s="1">
        <v>2</v>
      </c>
      <c r="P1293" s="1" t="s">
        <v>38</v>
      </c>
      <c r="Q1293" s="1">
        <v>1</v>
      </c>
      <c r="R1293" s="1" t="s">
        <v>114</v>
      </c>
      <c r="S1293" s="1">
        <v>4213</v>
      </c>
      <c r="T1293" s="1">
        <f t="shared" si="41"/>
        <v>50556</v>
      </c>
      <c r="U12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293" s="1">
        <v>4992</v>
      </c>
      <c r="W1293" s="1">
        <v>1</v>
      </c>
      <c r="X1293" s="1" t="s">
        <v>104</v>
      </c>
      <c r="Y1293" s="1">
        <v>15</v>
      </c>
      <c r="Z1293" s="1">
        <v>3</v>
      </c>
      <c r="AA1293" s="1">
        <v>2</v>
      </c>
      <c r="AB1293" s="1">
        <v>80</v>
      </c>
      <c r="AC1293" s="1">
        <v>0</v>
      </c>
      <c r="AD1293" s="1">
        <v>10</v>
      </c>
      <c r="AE1293" s="1">
        <v>4</v>
      </c>
      <c r="AF1293" s="1">
        <v>1</v>
      </c>
      <c r="AG1293" s="1">
        <v>10</v>
      </c>
      <c r="AH1293" s="1">
        <v>3</v>
      </c>
      <c r="AI1293" s="1">
        <v>0</v>
      </c>
      <c r="AJ1293" s="1">
        <v>8</v>
      </c>
    </row>
    <row r="1294" spans="1:36" x14ac:dyDescent="0.25">
      <c r="A1294" s="1">
        <v>39</v>
      </c>
      <c r="B1294" s="1" t="str">
        <f t="shared" si="40"/>
        <v>35 - 44</v>
      </c>
      <c r="C1294" s="1" t="s">
        <v>104</v>
      </c>
      <c r="D1294" s="1" t="s">
        <v>111</v>
      </c>
      <c r="E1294" s="1">
        <v>766</v>
      </c>
      <c r="F1294" s="1" t="s">
        <v>110</v>
      </c>
      <c r="G1294" s="1">
        <v>20</v>
      </c>
      <c r="H1294" s="1">
        <v>3</v>
      </c>
      <c r="I1294" s="1" t="s">
        <v>113</v>
      </c>
      <c r="J1294" s="1">
        <v>1812</v>
      </c>
      <c r="K1294" s="1">
        <v>3</v>
      </c>
      <c r="L1294" s="1" t="s">
        <v>106</v>
      </c>
      <c r="M1294" s="1">
        <v>83</v>
      </c>
      <c r="N1294" s="1">
        <v>3</v>
      </c>
      <c r="O1294" s="1">
        <v>2</v>
      </c>
      <c r="P1294" s="1" t="s">
        <v>34</v>
      </c>
      <c r="Q1294" s="1">
        <v>4</v>
      </c>
      <c r="R1294" s="1" t="s">
        <v>119</v>
      </c>
      <c r="S1294" s="1">
        <v>4127</v>
      </c>
      <c r="T1294" s="1">
        <f t="shared" si="41"/>
        <v>49524</v>
      </c>
      <c r="U12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94" s="1">
        <v>19188</v>
      </c>
      <c r="W1294" s="1">
        <v>2</v>
      </c>
      <c r="X1294" s="1" t="s">
        <v>104</v>
      </c>
      <c r="Y1294" s="1">
        <v>18</v>
      </c>
      <c r="Z1294" s="1">
        <v>3</v>
      </c>
      <c r="AA1294" s="1">
        <v>4</v>
      </c>
      <c r="AB1294" s="1">
        <v>80</v>
      </c>
      <c r="AC1294" s="1">
        <v>1</v>
      </c>
      <c r="AD1294" s="1">
        <v>7</v>
      </c>
      <c r="AE1294" s="1">
        <v>6</v>
      </c>
      <c r="AF1294" s="1">
        <v>3</v>
      </c>
      <c r="AG1294" s="1">
        <v>2</v>
      </c>
      <c r="AH1294" s="1">
        <v>1</v>
      </c>
      <c r="AI1294" s="1">
        <v>2</v>
      </c>
      <c r="AJ1294" s="1">
        <v>2</v>
      </c>
    </row>
    <row r="1295" spans="1:36" ht="30" x14ac:dyDescent="0.25">
      <c r="A1295" s="1">
        <v>43</v>
      </c>
      <c r="B1295" s="1" t="str">
        <f t="shared" si="40"/>
        <v>35 - 44</v>
      </c>
      <c r="C1295" s="1" t="s">
        <v>104</v>
      </c>
      <c r="D1295" s="1" t="s">
        <v>117</v>
      </c>
      <c r="E1295" s="1">
        <v>343</v>
      </c>
      <c r="F1295" s="1" t="s">
        <v>108</v>
      </c>
      <c r="G1295" s="1">
        <v>9</v>
      </c>
      <c r="H1295" s="1">
        <v>3</v>
      </c>
      <c r="I1295" s="1" t="s">
        <v>113</v>
      </c>
      <c r="J1295" s="1">
        <v>1813</v>
      </c>
      <c r="K1295" s="1">
        <v>1</v>
      </c>
      <c r="L1295" s="1" t="s">
        <v>106</v>
      </c>
      <c r="M1295" s="1">
        <v>52</v>
      </c>
      <c r="N1295" s="1">
        <v>3</v>
      </c>
      <c r="O1295" s="1">
        <v>1</v>
      </c>
      <c r="P1295" s="1" t="s">
        <v>36</v>
      </c>
      <c r="Q1295" s="1">
        <v>3</v>
      </c>
      <c r="R1295" s="1" t="s">
        <v>114</v>
      </c>
      <c r="S1295" s="1">
        <v>2438</v>
      </c>
      <c r="T1295" s="1">
        <f t="shared" si="41"/>
        <v>29256</v>
      </c>
      <c r="U12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95" s="1">
        <v>24978</v>
      </c>
      <c r="W1295" s="1">
        <v>4</v>
      </c>
      <c r="X1295" s="1" t="s">
        <v>104</v>
      </c>
      <c r="Y1295" s="1">
        <v>13</v>
      </c>
      <c r="Z1295" s="1">
        <v>3</v>
      </c>
      <c r="AA1295" s="1">
        <v>3</v>
      </c>
      <c r="AB1295" s="1">
        <v>80</v>
      </c>
      <c r="AC1295" s="1">
        <v>0</v>
      </c>
      <c r="AD1295" s="1">
        <v>7</v>
      </c>
      <c r="AE1295" s="1">
        <v>2</v>
      </c>
      <c r="AF1295" s="1">
        <v>2</v>
      </c>
      <c r="AG1295" s="1">
        <v>3</v>
      </c>
      <c r="AH1295" s="1">
        <v>2</v>
      </c>
      <c r="AI1295" s="1">
        <v>1</v>
      </c>
      <c r="AJ1295" s="1">
        <v>2</v>
      </c>
    </row>
    <row r="1296" spans="1:36" ht="30" x14ac:dyDescent="0.25">
      <c r="A1296" s="1">
        <v>41</v>
      </c>
      <c r="B1296" s="1" t="str">
        <f t="shared" si="40"/>
        <v>35 - 44</v>
      </c>
      <c r="C1296" s="1" t="s">
        <v>104</v>
      </c>
      <c r="D1296" s="1" t="s">
        <v>109</v>
      </c>
      <c r="E1296" s="1">
        <v>447</v>
      </c>
      <c r="F1296" s="1" t="s">
        <v>108</v>
      </c>
      <c r="G1296" s="1">
        <v>5</v>
      </c>
      <c r="H1296" s="1">
        <v>3</v>
      </c>
      <c r="I1296" s="1" t="s">
        <v>113</v>
      </c>
      <c r="J1296" s="1">
        <v>1814</v>
      </c>
      <c r="K1296" s="1">
        <v>2</v>
      </c>
      <c r="L1296" s="1" t="s">
        <v>106</v>
      </c>
      <c r="M1296" s="1">
        <v>85</v>
      </c>
      <c r="N1296" s="1">
        <v>4</v>
      </c>
      <c r="O1296" s="1">
        <v>2</v>
      </c>
      <c r="P1296" s="1" t="s">
        <v>39</v>
      </c>
      <c r="Q1296" s="1">
        <v>2</v>
      </c>
      <c r="R1296" s="1" t="s">
        <v>114</v>
      </c>
      <c r="S1296" s="1">
        <v>6870</v>
      </c>
      <c r="T1296" s="1">
        <f t="shared" si="41"/>
        <v>82440</v>
      </c>
      <c r="U12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296" s="1">
        <v>15530</v>
      </c>
      <c r="W1296" s="1">
        <v>3</v>
      </c>
      <c r="X1296" s="1" t="s">
        <v>104</v>
      </c>
      <c r="Y1296" s="1">
        <v>12</v>
      </c>
      <c r="Z1296" s="1">
        <v>3</v>
      </c>
      <c r="AA1296" s="1">
        <v>1</v>
      </c>
      <c r="AB1296" s="1">
        <v>80</v>
      </c>
      <c r="AC1296" s="1">
        <v>0</v>
      </c>
      <c r="AD1296" s="1">
        <v>11</v>
      </c>
      <c r="AE1296" s="1">
        <v>3</v>
      </c>
      <c r="AF1296" s="1">
        <v>1</v>
      </c>
      <c r="AG1296" s="1">
        <v>3</v>
      </c>
      <c r="AH1296" s="1">
        <v>2</v>
      </c>
      <c r="AI1296" s="1">
        <v>1</v>
      </c>
      <c r="AJ1296" s="1">
        <v>2</v>
      </c>
    </row>
    <row r="1297" spans="1:36" x14ac:dyDescent="0.25">
      <c r="A1297" s="1">
        <v>41</v>
      </c>
      <c r="B1297" s="1" t="str">
        <f t="shared" si="40"/>
        <v>35 - 44</v>
      </c>
      <c r="C1297" s="1" t="s">
        <v>104</v>
      </c>
      <c r="D1297" s="1" t="s">
        <v>109</v>
      </c>
      <c r="E1297" s="1">
        <v>796</v>
      </c>
      <c r="F1297" s="1" t="s">
        <v>110</v>
      </c>
      <c r="G1297" s="1">
        <v>4</v>
      </c>
      <c r="H1297" s="1">
        <v>1</v>
      </c>
      <c r="I1297" s="1" t="s">
        <v>118</v>
      </c>
      <c r="J1297" s="1">
        <v>1815</v>
      </c>
      <c r="K1297" s="1">
        <v>3</v>
      </c>
      <c r="L1297" s="1" t="s">
        <v>115</v>
      </c>
      <c r="M1297" s="1">
        <v>81</v>
      </c>
      <c r="N1297" s="1">
        <v>3</v>
      </c>
      <c r="O1297" s="1">
        <v>3</v>
      </c>
      <c r="P1297" s="1" t="s">
        <v>34</v>
      </c>
      <c r="Q1297" s="1">
        <v>3</v>
      </c>
      <c r="R1297" s="1" t="s">
        <v>119</v>
      </c>
      <c r="S1297" s="1">
        <v>10447</v>
      </c>
      <c r="T1297" s="1">
        <f t="shared" si="41"/>
        <v>125364</v>
      </c>
      <c r="U12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297" s="1">
        <v>26458</v>
      </c>
      <c r="W1297" s="1">
        <v>0</v>
      </c>
      <c r="X1297" s="1" t="s">
        <v>112</v>
      </c>
      <c r="Y1297" s="1">
        <v>13</v>
      </c>
      <c r="Z1297" s="1">
        <v>3</v>
      </c>
      <c r="AA1297" s="1">
        <v>4</v>
      </c>
      <c r="AB1297" s="1">
        <v>80</v>
      </c>
      <c r="AC1297" s="1">
        <v>1</v>
      </c>
      <c r="AD1297" s="1">
        <v>23</v>
      </c>
      <c r="AE1297" s="1">
        <v>3</v>
      </c>
      <c r="AF1297" s="1">
        <v>4</v>
      </c>
      <c r="AG1297" s="1">
        <v>22</v>
      </c>
      <c r="AH1297" s="1">
        <v>14</v>
      </c>
      <c r="AI1297" s="1">
        <v>13</v>
      </c>
      <c r="AJ1297" s="1">
        <v>5</v>
      </c>
    </row>
    <row r="1298" spans="1:36" ht="30" x14ac:dyDescent="0.25">
      <c r="A1298" s="1">
        <v>30</v>
      </c>
      <c r="B1298" s="1" t="str">
        <f t="shared" si="40"/>
        <v>25 - 34</v>
      </c>
      <c r="C1298" s="1" t="s">
        <v>104</v>
      </c>
      <c r="D1298" s="1" t="s">
        <v>109</v>
      </c>
      <c r="E1298" s="1">
        <v>1092</v>
      </c>
      <c r="F1298" s="1" t="s">
        <v>108</v>
      </c>
      <c r="G1298" s="1">
        <v>10</v>
      </c>
      <c r="H1298" s="1">
        <v>3</v>
      </c>
      <c r="I1298" s="1" t="s">
        <v>107</v>
      </c>
      <c r="J1298" s="1">
        <v>1816</v>
      </c>
      <c r="K1298" s="1">
        <v>1</v>
      </c>
      <c r="L1298" s="1" t="s">
        <v>115</v>
      </c>
      <c r="M1298" s="1">
        <v>64</v>
      </c>
      <c r="N1298" s="1">
        <v>3</v>
      </c>
      <c r="O1298" s="1">
        <v>3</v>
      </c>
      <c r="P1298" s="1" t="s">
        <v>38</v>
      </c>
      <c r="Q1298" s="1">
        <v>3</v>
      </c>
      <c r="R1298" s="1" t="s">
        <v>114</v>
      </c>
      <c r="S1298" s="1">
        <v>9667</v>
      </c>
      <c r="T1298" s="1">
        <f t="shared" si="41"/>
        <v>116004</v>
      </c>
      <c r="U12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298" s="1">
        <v>2739</v>
      </c>
      <c r="W1298" s="1">
        <v>9</v>
      </c>
      <c r="X1298" s="1" t="s">
        <v>104</v>
      </c>
      <c r="Y1298" s="1">
        <v>14</v>
      </c>
      <c r="Z1298" s="1">
        <v>3</v>
      </c>
      <c r="AA1298" s="1">
        <v>2</v>
      </c>
      <c r="AB1298" s="1">
        <v>80</v>
      </c>
      <c r="AC1298" s="1">
        <v>0</v>
      </c>
      <c r="AD1298" s="1">
        <v>9</v>
      </c>
      <c r="AE1298" s="1">
        <v>3</v>
      </c>
      <c r="AF1298" s="1">
        <v>3</v>
      </c>
      <c r="AG1298" s="1">
        <v>7</v>
      </c>
      <c r="AH1298" s="1">
        <v>7</v>
      </c>
      <c r="AI1298" s="1">
        <v>0</v>
      </c>
      <c r="AJ1298" s="1">
        <v>2</v>
      </c>
    </row>
    <row r="1299" spans="1:36" x14ac:dyDescent="0.25">
      <c r="A1299" s="1">
        <v>26</v>
      </c>
      <c r="B1299" s="1" t="str">
        <f t="shared" si="40"/>
        <v>25 - 34</v>
      </c>
      <c r="C1299" s="1" t="s">
        <v>112</v>
      </c>
      <c r="D1299" s="1" t="s">
        <v>109</v>
      </c>
      <c r="E1299" s="1">
        <v>920</v>
      </c>
      <c r="F1299" s="1" t="s">
        <v>43</v>
      </c>
      <c r="G1299" s="1">
        <v>20</v>
      </c>
      <c r="H1299" s="1">
        <v>2</v>
      </c>
      <c r="I1299" s="1" t="s">
        <v>107</v>
      </c>
      <c r="J1299" s="1">
        <v>1818</v>
      </c>
      <c r="K1299" s="1">
        <v>4</v>
      </c>
      <c r="L1299" s="1" t="s">
        <v>115</v>
      </c>
      <c r="M1299" s="1">
        <v>69</v>
      </c>
      <c r="N1299" s="1">
        <v>3</v>
      </c>
      <c r="O1299" s="1">
        <v>1</v>
      </c>
      <c r="P1299" s="1" t="s">
        <v>43</v>
      </c>
      <c r="Q1299" s="1">
        <v>2</v>
      </c>
      <c r="R1299" s="1" t="s">
        <v>105</v>
      </c>
      <c r="S1299" s="1">
        <v>2148</v>
      </c>
      <c r="T1299" s="1">
        <f t="shared" si="41"/>
        <v>25776</v>
      </c>
      <c r="U12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299" s="1">
        <v>6889</v>
      </c>
      <c r="W1299" s="1">
        <v>0</v>
      </c>
      <c r="X1299" s="1" t="s">
        <v>112</v>
      </c>
      <c r="Y1299" s="1">
        <v>11</v>
      </c>
      <c r="Z1299" s="1">
        <v>3</v>
      </c>
      <c r="AA1299" s="1">
        <v>3</v>
      </c>
      <c r="AB1299" s="1">
        <v>80</v>
      </c>
      <c r="AC1299" s="1">
        <v>0</v>
      </c>
      <c r="AD1299" s="1">
        <v>6</v>
      </c>
      <c r="AE1299" s="1">
        <v>3</v>
      </c>
      <c r="AF1299" s="1">
        <v>3</v>
      </c>
      <c r="AG1299" s="1">
        <v>5</v>
      </c>
      <c r="AH1299" s="1">
        <v>1</v>
      </c>
      <c r="AI1299" s="1">
        <v>1</v>
      </c>
      <c r="AJ1299" s="1">
        <v>4</v>
      </c>
    </row>
    <row r="1300" spans="1:36" ht="30" x14ac:dyDescent="0.25">
      <c r="A1300" s="1">
        <v>46</v>
      </c>
      <c r="B1300" s="1" t="str">
        <f t="shared" si="40"/>
        <v>45-54</v>
      </c>
      <c r="C1300" s="1" t="s">
        <v>112</v>
      </c>
      <c r="D1300" s="1" t="s">
        <v>109</v>
      </c>
      <c r="E1300" s="1">
        <v>261</v>
      </c>
      <c r="F1300" s="1" t="s">
        <v>108</v>
      </c>
      <c r="G1300" s="1">
        <v>21</v>
      </c>
      <c r="H1300" s="1">
        <v>2</v>
      </c>
      <c r="I1300" s="1" t="s">
        <v>107</v>
      </c>
      <c r="J1300" s="1">
        <v>1821</v>
      </c>
      <c r="K1300" s="1">
        <v>4</v>
      </c>
      <c r="L1300" s="1" t="s">
        <v>115</v>
      </c>
      <c r="M1300" s="1">
        <v>66</v>
      </c>
      <c r="N1300" s="1">
        <v>3</v>
      </c>
      <c r="O1300" s="1">
        <v>2</v>
      </c>
      <c r="P1300" s="1" t="s">
        <v>39</v>
      </c>
      <c r="Q1300" s="1">
        <v>2</v>
      </c>
      <c r="R1300" s="1" t="s">
        <v>105</v>
      </c>
      <c r="S1300" s="1">
        <v>8926</v>
      </c>
      <c r="T1300" s="1">
        <f t="shared" si="41"/>
        <v>107112</v>
      </c>
      <c r="U13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00" s="1">
        <v>10842</v>
      </c>
      <c r="W1300" s="1">
        <v>4</v>
      </c>
      <c r="X1300" s="1" t="s">
        <v>104</v>
      </c>
      <c r="Y1300" s="1">
        <v>22</v>
      </c>
      <c r="Z1300" s="1">
        <v>4</v>
      </c>
      <c r="AA1300" s="1">
        <v>4</v>
      </c>
      <c r="AB1300" s="1">
        <v>80</v>
      </c>
      <c r="AC1300" s="1">
        <v>1</v>
      </c>
      <c r="AD1300" s="1">
        <v>13</v>
      </c>
      <c r="AE1300" s="1">
        <v>2</v>
      </c>
      <c r="AF1300" s="1">
        <v>4</v>
      </c>
      <c r="AG1300" s="1">
        <v>9</v>
      </c>
      <c r="AH1300" s="1">
        <v>7</v>
      </c>
      <c r="AI1300" s="1">
        <v>3</v>
      </c>
      <c r="AJ1300" s="1">
        <v>7</v>
      </c>
    </row>
    <row r="1301" spans="1:36" ht="30" x14ac:dyDescent="0.25">
      <c r="A1301" s="1">
        <v>40</v>
      </c>
      <c r="B1301" s="1" t="str">
        <f t="shared" si="40"/>
        <v>35 - 44</v>
      </c>
      <c r="C1301" s="1" t="s">
        <v>104</v>
      </c>
      <c r="D1301" s="1" t="s">
        <v>109</v>
      </c>
      <c r="E1301" s="1">
        <v>1194</v>
      </c>
      <c r="F1301" s="1" t="s">
        <v>108</v>
      </c>
      <c r="G1301" s="1">
        <v>1</v>
      </c>
      <c r="H1301" s="1">
        <v>3</v>
      </c>
      <c r="I1301" s="1" t="s">
        <v>113</v>
      </c>
      <c r="J1301" s="1">
        <v>1822</v>
      </c>
      <c r="K1301" s="1">
        <v>3</v>
      </c>
      <c r="L1301" s="1" t="s">
        <v>115</v>
      </c>
      <c r="M1301" s="1">
        <v>52</v>
      </c>
      <c r="N1301" s="1">
        <v>3</v>
      </c>
      <c r="O1301" s="1">
        <v>2</v>
      </c>
      <c r="P1301" s="1" t="s">
        <v>39</v>
      </c>
      <c r="Q1301" s="1">
        <v>4</v>
      </c>
      <c r="R1301" s="1" t="s">
        <v>119</v>
      </c>
      <c r="S1301" s="1">
        <v>6513</v>
      </c>
      <c r="T1301" s="1">
        <f t="shared" si="41"/>
        <v>78156</v>
      </c>
      <c r="U13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01" s="1">
        <v>9060</v>
      </c>
      <c r="W1301" s="1">
        <v>4</v>
      </c>
      <c r="X1301" s="1" t="s">
        <v>104</v>
      </c>
      <c r="Y1301" s="1">
        <v>17</v>
      </c>
      <c r="Z1301" s="1">
        <v>3</v>
      </c>
      <c r="AA1301" s="1">
        <v>4</v>
      </c>
      <c r="AB1301" s="1">
        <v>80</v>
      </c>
      <c r="AC1301" s="1">
        <v>1</v>
      </c>
      <c r="AD1301" s="1">
        <v>12</v>
      </c>
      <c r="AE1301" s="1">
        <v>3</v>
      </c>
      <c r="AF1301" s="1">
        <v>3</v>
      </c>
      <c r="AG1301" s="1">
        <v>5</v>
      </c>
      <c r="AH1301" s="1">
        <v>3</v>
      </c>
      <c r="AI1301" s="1">
        <v>0</v>
      </c>
      <c r="AJ1301" s="1">
        <v>3</v>
      </c>
    </row>
    <row r="1302" spans="1:36" x14ac:dyDescent="0.25">
      <c r="A1302" s="1">
        <v>34</v>
      </c>
      <c r="B1302" s="1" t="str">
        <f t="shared" si="40"/>
        <v>25 - 34</v>
      </c>
      <c r="C1302" s="1" t="s">
        <v>104</v>
      </c>
      <c r="D1302" s="1" t="s">
        <v>109</v>
      </c>
      <c r="E1302" s="1">
        <v>810</v>
      </c>
      <c r="F1302" s="1" t="s">
        <v>110</v>
      </c>
      <c r="G1302" s="1">
        <v>8</v>
      </c>
      <c r="H1302" s="1">
        <v>2</v>
      </c>
      <c r="I1302" s="1" t="s">
        <v>120</v>
      </c>
      <c r="J1302" s="1">
        <v>1823</v>
      </c>
      <c r="K1302" s="1">
        <v>2</v>
      </c>
      <c r="L1302" s="1" t="s">
        <v>106</v>
      </c>
      <c r="M1302" s="1">
        <v>92</v>
      </c>
      <c r="N1302" s="1">
        <v>4</v>
      </c>
      <c r="O1302" s="1">
        <v>2</v>
      </c>
      <c r="P1302" s="1" t="s">
        <v>34</v>
      </c>
      <c r="Q1302" s="1">
        <v>3</v>
      </c>
      <c r="R1302" s="1" t="s">
        <v>105</v>
      </c>
      <c r="S1302" s="1">
        <v>6799</v>
      </c>
      <c r="T1302" s="1">
        <f t="shared" si="41"/>
        <v>81588</v>
      </c>
      <c r="U13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02" s="1">
        <v>22128</v>
      </c>
      <c r="W1302" s="1">
        <v>1</v>
      </c>
      <c r="X1302" s="1" t="s">
        <v>104</v>
      </c>
      <c r="Y1302" s="1">
        <v>21</v>
      </c>
      <c r="Z1302" s="1">
        <v>4</v>
      </c>
      <c r="AA1302" s="1">
        <v>3</v>
      </c>
      <c r="AB1302" s="1">
        <v>80</v>
      </c>
      <c r="AC1302" s="1">
        <v>2</v>
      </c>
      <c r="AD1302" s="1">
        <v>10</v>
      </c>
      <c r="AE1302" s="1">
        <v>5</v>
      </c>
      <c r="AF1302" s="1">
        <v>3</v>
      </c>
      <c r="AG1302" s="1">
        <v>10</v>
      </c>
      <c r="AH1302" s="1">
        <v>8</v>
      </c>
      <c r="AI1302" s="1">
        <v>4</v>
      </c>
      <c r="AJ1302" s="1">
        <v>8</v>
      </c>
    </row>
    <row r="1303" spans="1:36" x14ac:dyDescent="0.25">
      <c r="A1303" s="1">
        <v>58</v>
      </c>
      <c r="B1303" s="1" t="str">
        <f t="shared" si="40"/>
        <v>over 55</v>
      </c>
      <c r="C1303" s="1" t="s">
        <v>104</v>
      </c>
      <c r="D1303" s="1" t="s">
        <v>117</v>
      </c>
      <c r="E1303" s="1">
        <v>350</v>
      </c>
      <c r="F1303" s="1" t="s">
        <v>110</v>
      </c>
      <c r="G1303" s="1">
        <v>2</v>
      </c>
      <c r="H1303" s="1">
        <v>3</v>
      </c>
      <c r="I1303" s="1" t="s">
        <v>107</v>
      </c>
      <c r="J1303" s="1">
        <v>1824</v>
      </c>
      <c r="K1303" s="1">
        <v>2</v>
      </c>
      <c r="L1303" s="1" t="s">
        <v>106</v>
      </c>
      <c r="M1303" s="1">
        <v>52</v>
      </c>
      <c r="N1303" s="1">
        <v>3</v>
      </c>
      <c r="O1303" s="1">
        <v>4</v>
      </c>
      <c r="P1303" s="1" t="s">
        <v>40</v>
      </c>
      <c r="Q1303" s="1">
        <v>2</v>
      </c>
      <c r="R1303" s="1" t="s">
        <v>119</v>
      </c>
      <c r="S1303" s="1">
        <v>16291</v>
      </c>
      <c r="T1303" s="1">
        <f t="shared" si="41"/>
        <v>195492</v>
      </c>
      <c r="U13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303" s="1">
        <v>22577</v>
      </c>
      <c r="W1303" s="1">
        <v>4</v>
      </c>
      <c r="X1303" s="1" t="s">
        <v>104</v>
      </c>
      <c r="Y1303" s="1">
        <v>22</v>
      </c>
      <c r="Z1303" s="1">
        <v>4</v>
      </c>
      <c r="AA1303" s="1">
        <v>4</v>
      </c>
      <c r="AB1303" s="1">
        <v>80</v>
      </c>
      <c r="AC1303" s="1">
        <v>1</v>
      </c>
      <c r="AD1303" s="1">
        <v>37</v>
      </c>
      <c r="AE1303" s="1">
        <v>0</v>
      </c>
      <c r="AF1303" s="1">
        <v>2</v>
      </c>
      <c r="AG1303" s="1">
        <v>16</v>
      </c>
      <c r="AH1303" s="1">
        <v>9</v>
      </c>
      <c r="AI1303" s="1">
        <v>14</v>
      </c>
      <c r="AJ1303" s="1">
        <v>14</v>
      </c>
    </row>
    <row r="1304" spans="1:36" ht="30" x14ac:dyDescent="0.25">
      <c r="A1304" s="1">
        <v>35</v>
      </c>
      <c r="B1304" s="1" t="str">
        <f t="shared" si="40"/>
        <v>35 - 44</v>
      </c>
      <c r="C1304" s="1" t="s">
        <v>104</v>
      </c>
      <c r="D1304" s="1" t="s">
        <v>109</v>
      </c>
      <c r="E1304" s="1">
        <v>185</v>
      </c>
      <c r="F1304" s="1" t="s">
        <v>108</v>
      </c>
      <c r="G1304" s="1">
        <v>23</v>
      </c>
      <c r="H1304" s="1">
        <v>4</v>
      </c>
      <c r="I1304" s="1" t="s">
        <v>107</v>
      </c>
      <c r="J1304" s="1">
        <v>1826</v>
      </c>
      <c r="K1304" s="1">
        <v>2</v>
      </c>
      <c r="L1304" s="1" t="s">
        <v>106</v>
      </c>
      <c r="M1304" s="1">
        <v>91</v>
      </c>
      <c r="N1304" s="1">
        <v>1</v>
      </c>
      <c r="O1304" s="1">
        <v>1</v>
      </c>
      <c r="P1304" s="1" t="s">
        <v>37</v>
      </c>
      <c r="Q1304" s="1">
        <v>3</v>
      </c>
      <c r="R1304" s="1" t="s">
        <v>105</v>
      </c>
      <c r="S1304" s="1">
        <v>2705</v>
      </c>
      <c r="T1304" s="1">
        <f t="shared" si="41"/>
        <v>32460</v>
      </c>
      <c r="U13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04" s="1">
        <v>9696</v>
      </c>
      <c r="W1304" s="1">
        <v>0</v>
      </c>
      <c r="X1304" s="1" t="s">
        <v>104</v>
      </c>
      <c r="Y1304" s="1">
        <v>16</v>
      </c>
      <c r="Z1304" s="1">
        <v>3</v>
      </c>
      <c r="AA1304" s="1">
        <v>2</v>
      </c>
      <c r="AB1304" s="1">
        <v>80</v>
      </c>
      <c r="AC1304" s="1">
        <v>1</v>
      </c>
      <c r="AD1304" s="1">
        <v>6</v>
      </c>
      <c r="AE1304" s="1">
        <v>2</v>
      </c>
      <c r="AF1304" s="1">
        <v>4</v>
      </c>
      <c r="AG1304" s="1">
        <v>5</v>
      </c>
      <c r="AH1304" s="1">
        <v>4</v>
      </c>
      <c r="AI1304" s="1">
        <v>0</v>
      </c>
      <c r="AJ1304" s="1">
        <v>3</v>
      </c>
    </row>
    <row r="1305" spans="1:36" ht="30" x14ac:dyDescent="0.25">
      <c r="A1305" s="1">
        <v>47</v>
      </c>
      <c r="B1305" s="1" t="str">
        <f t="shared" si="40"/>
        <v>45-54</v>
      </c>
      <c r="C1305" s="1" t="s">
        <v>104</v>
      </c>
      <c r="D1305" s="1" t="s">
        <v>109</v>
      </c>
      <c r="E1305" s="1">
        <v>1001</v>
      </c>
      <c r="F1305" s="1" t="s">
        <v>108</v>
      </c>
      <c r="G1305" s="1">
        <v>4</v>
      </c>
      <c r="H1305" s="1">
        <v>3</v>
      </c>
      <c r="I1305" s="1" t="s">
        <v>113</v>
      </c>
      <c r="J1305" s="1">
        <v>1827</v>
      </c>
      <c r="K1305" s="1">
        <v>3</v>
      </c>
      <c r="L1305" s="1" t="s">
        <v>115</v>
      </c>
      <c r="M1305" s="1">
        <v>92</v>
      </c>
      <c r="N1305" s="1">
        <v>2</v>
      </c>
      <c r="O1305" s="1">
        <v>3</v>
      </c>
      <c r="P1305" s="1" t="s">
        <v>38</v>
      </c>
      <c r="Q1305" s="1">
        <v>2</v>
      </c>
      <c r="R1305" s="1" t="s">
        <v>119</v>
      </c>
      <c r="S1305" s="1">
        <v>10333</v>
      </c>
      <c r="T1305" s="1">
        <f t="shared" si="41"/>
        <v>123996</v>
      </c>
      <c r="U13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05" s="1">
        <v>19271</v>
      </c>
      <c r="W1305" s="1">
        <v>8</v>
      </c>
      <c r="X1305" s="1" t="s">
        <v>112</v>
      </c>
      <c r="Y1305" s="1">
        <v>12</v>
      </c>
      <c r="Z1305" s="1">
        <v>3</v>
      </c>
      <c r="AA1305" s="1">
        <v>3</v>
      </c>
      <c r="AB1305" s="1">
        <v>80</v>
      </c>
      <c r="AC1305" s="1">
        <v>1</v>
      </c>
      <c r="AD1305" s="1">
        <v>28</v>
      </c>
      <c r="AE1305" s="1">
        <v>4</v>
      </c>
      <c r="AF1305" s="1">
        <v>3</v>
      </c>
      <c r="AG1305" s="1">
        <v>22</v>
      </c>
      <c r="AH1305" s="1">
        <v>11</v>
      </c>
      <c r="AI1305" s="1">
        <v>14</v>
      </c>
      <c r="AJ1305" s="1">
        <v>10</v>
      </c>
    </row>
    <row r="1306" spans="1:36" ht="30" x14ac:dyDescent="0.25">
      <c r="A1306" s="1">
        <v>40</v>
      </c>
      <c r="B1306" s="1" t="str">
        <f t="shared" si="40"/>
        <v>35 - 44</v>
      </c>
      <c r="C1306" s="1" t="s">
        <v>104</v>
      </c>
      <c r="D1306" s="1" t="s">
        <v>109</v>
      </c>
      <c r="E1306" s="1">
        <v>750</v>
      </c>
      <c r="F1306" s="1" t="s">
        <v>108</v>
      </c>
      <c r="G1306" s="1">
        <v>12</v>
      </c>
      <c r="H1306" s="1">
        <v>3</v>
      </c>
      <c r="I1306" s="1" t="s">
        <v>113</v>
      </c>
      <c r="J1306" s="1">
        <v>1829</v>
      </c>
      <c r="K1306" s="1">
        <v>2</v>
      </c>
      <c r="L1306" s="1" t="s">
        <v>115</v>
      </c>
      <c r="M1306" s="1">
        <v>47</v>
      </c>
      <c r="N1306" s="1">
        <v>3</v>
      </c>
      <c r="O1306" s="1">
        <v>2</v>
      </c>
      <c r="P1306" s="1" t="s">
        <v>39</v>
      </c>
      <c r="Q1306" s="1">
        <v>1</v>
      </c>
      <c r="R1306" s="1" t="s">
        <v>119</v>
      </c>
      <c r="S1306" s="1">
        <v>4448</v>
      </c>
      <c r="T1306" s="1">
        <f t="shared" si="41"/>
        <v>53376</v>
      </c>
      <c r="U13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06" s="1">
        <v>10748</v>
      </c>
      <c r="W1306" s="1">
        <v>2</v>
      </c>
      <c r="X1306" s="1" t="s">
        <v>104</v>
      </c>
      <c r="Y1306" s="1">
        <v>12</v>
      </c>
      <c r="Z1306" s="1">
        <v>3</v>
      </c>
      <c r="AA1306" s="1">
        <v>2</v>
      </c>
      <c r="AB1306" s="1">
        <v>80</v>
      </c>
      <c r="AC1306" s="1">
        <v>1</v>
      </c>
      <c r="AD1306" s="1">
        <v>15</v>
      </c>
      <c r="AE1306" s="1">
        <v>3</v>
      </c>
      <c r="AF1306" s="1">
        <v>3</v>
      </c>
      <c r="AG1306" s="1">
        <v>7</v>
      </c>
      <c r="AH1306" s="1">
        <v>4</v>
      </c>
      <c r="AI1306" s="1">
        <v>7</v>
      </c>
      <c r="AJ1306" s="1">
        <v>7</v>
      </c>
    </row>
    <row r="1307" spans="1:36" ht="30" x14ac:dyDescent="0.25">
      <c r="A1307" s="1">
        <v>54</v>
      </c>
      <c r="B1307" s="1" t="str">
        <f t="shared" si="40"/>
        <v>45-54</v>
      </c>
      <c r="C1307" s="1" t="s">
        <v>104</v>
      </c>
      <c r="D1307" s="1" t="s">
        <v>109</v>
      </c>
      <c r="E1307" s="1">
        <v>431</v>
      </c>
      <c r="F1307" s="1" t="s">
        <v>108</v>
      </c>
      <c r="G1307" s="1">
        <v>7</v>
      </c>
      <c r="H1307" s="1">
        <v>4</v>
      </c>
      <c r="I1307" s="1" t="s">
        <v>107</v>
      </c>
      <c r="J1307" s="1">
        <v>1830</v>
      </c>
      <c r="K1307" s="1">
        <v>4</v>
      </c>
      <c r="L1307" s="1" t="s">
        <v>115</v>
      </c>
      <c r="M1307" s="1">
        <v>68</v>
      </c>
      <c r="N1307" s="1">
        <v>3</v>
      </c>
      <c r="O1307" s="1">
        <v>2</v>
      </c>
      <c r="P1307" s="1" t="s">
        <v>36</v>
      </c>
      <c r="Q1307" s="1">
        <v>4</v>
      </c>
      <c r="R1307" s="1" t="s">
        <v>105</v>
      </c>
      <c r="S1307" s="1">
        <v>6854</v>
      </c>
      <c r="T1307" s="1">
        <f t="shared" si="41"/>
        <v>82248</v>
      </c>
      <c r="U13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07" s="1">
        <v>15696</v>
      </c>
      <c r="W1307" s="1">
        <v>4</v>
      </c>
      <c r="X1307" s="1" t="s">
        <v>104</v>
      </c>
      <c r="Y1307" s="1">
        <v>15</v>
      </c>
      <c r="Z1307" s="1">
        <v>3</v>
      </c>
      <c r="AA1307" s="1">
        <v>2</v>
      </c>
      <c r="AB1307" s="1">
        <v>80</v>
      </c>
      <c r="AC1307" s="1">
        <v>1</v>
      </c>
      <c r="AD1307" s="1">
        <v>14</v>
      </c>
      <c r="AE1307" s="1">
        <v>2</v>
      </c>
      <c r="AF1307" s="1">
        <v>2</v>
      </c>
      <c r="AG1307" s="1">
        <v>7</v>
      </c>
      <c r="AH1307" s="1">
        <v>1</v>
      </c>
      <c r="AI1307" s="1">
        <v>1</v>
      </c>
      <c r="AJ1307" s="1">
        <v>7</v>
      </c>
    </row>
    <row r="1308" spans="1:36" x14ac:dyDescent="0.25">
      <c r="A1308" s="1">
        <v>31</v>
      </c>
      <c r="B1308" s="1" t="str">
        <f t="shared" si="40"/>
        <v>25 - 34</v>
      </c>
      <c r="C1308" s="1" t="s">
        <v>104</v>
      </c>
      <c r="D1308" s="1" t="s">
        <v>111</v>
      </c>
      <c r="E1308" s="1">
        <v>1125</v>
      </c>
      <c r="F1308" s="1" t="s">
        <v>110</v>
      </c>
      <c r="G1308" s="1">
        <v>7</v>
      </c>
      <c r="H1308" s="1">
        <v>4</v>
      </c>
      <c r="I1308" s="1" t="s">
        <v>118</v>
      </c>
      <c r="J1308" s="1">
        <v>1833</v>
      </c>
      <c r="K1308" s="1">
        <v>1</v>
      </c>
      <c r="L1308" s="1" t="s">
        <v>115</v>
      </c>
      <c r="M1308" s="1">
        <v>68</v>
      </c>
      <c r="N1308" s="1">
        <v>3</v>
      </c>
      <c r="O1308" s="1">
        <v>3</v>
      </c>
      <c r="P1308" s="1" t="s">
        <v>34</v>
      </c>
      <c r="Q1308" s="1">
        <v>1</v>
      </c>
      <c r="R1308" s="1" t="s">
        <v>105</v>
      </c>
      <c r="S1308" s="1">
        <v>9637</v>
      </c>
      <c r="T1308" s="1">
        <f t="shared" si="41"/>
        <v>115644</v>
      </c>
      <c r="U13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08" s="1">
        <v>8277</v>
      </c>
      <c r="W1308" s="1">
        <v>2</v>
      </c>
      <c r="X1308" s="1" t="s">
        <v>104</v>
      </c>
      <c r="Y1308" s="1">
        <v>14</v>
      </c>
      <c r="Z1308" s="1">
        <v>3</v>
      </c>
      <c r="AA1308" s="1">
        <v>4</v>
      </c>
      <c r="AB1308" s="1">
        <v>80</v>
      </c>
      <c r="AC1308" s="1">
        <v>2</v>
      </c>
      <c r="AD1308" s="1">
        <v>9</v>
      </c>
      <c r="AE1308" s="1">
        <v>3</v>
      </c>
      <c r="AF1308" s="1">
        <v>3</v>
      </c>
      <c r="AG1308" s="1">
        <v>3</v>
      </c>
      <c r="AH1308" s="1">
        <v>2</v>
      </c>
      <c r="AI1308" s="1">
        <v>2</v>
      </c>
      <c r="AJ1308" s="1">
        <v>2</v>
      </c>
    </row>
    <row r="1309" spans="1:36" ht="30" x14ac:dyDescent="0.25">
      <c r="A1309" s="1">
        <v>28</v>
      </c>
      <c r="B1309" s="1" t="str">
        <f t="shared" si="40"/>
        <v>25 - 34</v>
      </c>
      <c r="C1309" s="1" t="s">
        <v>104</v>
      </c>
      <c r="D1309" s="1" t="s">
        <v>109</v>
      </c>
      <c r="E1309" s="1">
        <v>1217</v>
      </c>
      <c r="F1309" s="1" t="s">
        <v>108</v>
      </c>
      <c r="G1309" s="1">
        <v>1</v>
      </c>
      <c r="H1309" s="1">
        <v>3</v>
      </c>
      <c r="I1309" s="1" t="s">
        <v>107</v>
      </c>
      <c r="J1309" s="1">
        <v>1834</v>
      </c>
      <c r="K1309" s="1">
        <v>3</v>
      </c>
      <c r="L1309" s="1" t="s">
        <v>115</v>
      </c>
      <c r="M1309" s="1">
        <v>67</v>
      </c>
      <c r="N1309" s="1">
        <v>3</v>
      </c>
      <c r="O1309" s="1">
        <v>1</v>
      </c>
      <c r="P1309" s="1" t="s">
        <v>36</v>
      </c>
      <c r="Q1309" s="1">
        <v>1</v>
      </c>
      <c r="R1309" s="1" t="s">
        <v>105</v>
      </c>
      <c r="S1309" s="1">
        <v>3591</v>
      </c>
      <c r="T1309" s="1">
        <f t="shared" si="41"/>
        <v>43092</v>
      </c>
      <c r="U13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09" s="1">
        <v>12719</v>
      </c>
      <c r="W1309" s="1">
        <v>1</v>
      </c>
      <c r="X1309" s="1" t="s">
        <v>104</v>
      </c>
      <c r="Y1309" s="1">
        <v>25</v>
      </c>
      <c r="Z1309" s="1">
        <v>4</v>
      </c>
      <c r="AA1309" s="1">
        <v>3</v>
      </c>
      <c r="AB1309" s="1">
        <v>80</v>
      </c>
      <c r="AC1309" s="1">
        <v>1</v>
      </c>
      <c r="AD1309" s="1">
        <v>3</v>
      </c>
      <c r="AE1309" s="1">
        <v>3</v>
      </c>
      <c r="AF1309" s="1">
        <v>3</v>
      </c>
      <c r="AG1309" s="1">
        <v>3</v>
      </c>
      <c r="AH1309" s="1">
        <v>2</v>
      </c>
      <c r="AI1309" s="1">
        <v>1</v>
      </c>
      <c r="AJ1309" s="1">
        <v>2</v>
      </c>
    </row>
    <row r="1310" spans="1:36" ht="30" x14ac:dyDescent="0.25">
      <c r="A1310" s="1">
        <v>38</v>
      </c>
      <c r="B1310" s="1" t="str">
        <f t="shared" si="40"/>
        <v>35 - 44</v>
      </c>
      <c r="C1310" s="1" t="s">
        <v>104</v>
      </c>
      <c r="D1310" s="1" t="s">
        <v>109</v>
      </c>
      <c r="E1310" s="1">
        <v>723</v>
      </c>
      <c r="F1310" s="1" t="s">
        <v>110</v>
      </c>
      <c r="G1310" s="1">
        <v>2</v>
      </c>
      <c r="H1310" s="1">
        <v>4</v>
      </c>
      <c r="I1310" s="1" t="s">
        <v>118</v>
      </c>
      <c r="J1310" s="1">
        <v>1835</v>
      </c>
      <c r="K1310" s="1">
        <v>2</v>
      </c>
      <c r="L1310" s="1" t="s">
        <v>115</v>
      </c>
      <c r="M1310" s="1">
        <v>77</v>
      </c>
      <c r="N1310" s="1">
        <v>1</v>
      </c>
      <c r="O1310" s="1">
        <v>2</v>
      </c>
      <c r="P1310" s="1" t="s">
        <v>41</v>
      </c>
      <c r="Q1310" s="1">
        <v>4</v>
      </c>
      <c r="R1310" s="1" t="s">
        <v>105</v>
      </c>
      <c r="S1310" s="1">
        <v>5405</v>
      </c>
      <c r="T1310" s="1">
        <f t="shared" si="41"/>
        <v>64860</v>
      </c>
      <c r="U13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10" s="1">
        <v>4244</v>
      </c>
      <c r="W1310" s="1">
        <v>2</v>
      </c>
      <c r="X1310" s="1" t="s">
        <v>112</v>
      </c>
      <c r="Y1310" s="1">
        <v>20</v>
      </c>
      <c r="Z1310" s="1">
        <v>4</v>
      </c>
      <c r="AA1310" s="1">
        <v>1</v>
      </c>
      <c r="AB1310" s="1">
        <v>80</v>
      </c>
      <c r="AC1310" s="1">
        <v>2</v>
      </c>
      <c r="AD1310" s="1">
        <v>20</v>
      </c>
      <c r="AE1310" s="1">
        <v>4</v>
      </c>
      <c r="AF1310" s="1">
        <v>2</v>
      </c>
      <c r="AG1310" s="1">
        <v>4</v>
      </c>
      <c r="AH1310" s="1">
        <v>2</v>
      </c>
      <c r="AI1310" s="1">
        <v>0</v>
      </c>
      <c r="AJ1310" s="1">
        <v>3</v>
      </c>
    </row>
    <row r="1311" spans="1:36" x14ac:dyDescent="0.25">
      <c r="A1311" s="1">
        <v>26</v>
      </c>
      <c r="B1311" s="1" t="str">
        <f t="shared" si="40"/>
        <v>25 - 34</v>
      </c>
      <c r="C1311" s="1" t="s">
        <v>104</v>
      </c>
      <c r="D1311" s="1" t="s">
        <v>109</v>
      </c>
      <c r="E1311" s="1">
        <v>572</v>
      </c>
      <c r="F1311" s="1" t="s">
        <v>110</v>
      </c>
      <c r="G1311" s="1">
        <v>10</v>
      </c>
      <c r="H1311" s="1">
        <v>3</v>
      </c>
      <c r="I1311" s="1" t="s">
        <v>107</v>
      </c>
      <c r="J1311" s="1">
        <v>1836</v>
      </c>
      <c r="K1311" s="1">
        <v>3</v>
      </c>
      <c r="L1311" s="1" t="s">
        <v>106</v>
      </c>
      <c r="M1311" s="1">
        <v>46</v>
      </c>
      <c r="N1311" s="1">
        <v>3</v>
      </c>
      <c r="O1311" s="1">
        <v>2</v>
      </c>
      <c r="P1311" s="1" t="s">
        <v>34</v>
      </c>
      <c r="Q1311" s="1">
        <v>4</v>
      </c>
      <c r="R1311" s="1" t="s">
        <v>114</v>
      </c>
      <c r="S1311" s="1">
        <v>4684</v>
      </c>
      <c r="T1311" s="1">
        <f t="shared" si="41"/>
        <v>56208</v>
      </c>
      <c r="U13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11" s="1">
        <v>9125</v>
      </c>
      <c r="W1311" s="1">
        <v>1</v>
      </c>
      <c r="X1311" s="1" t="s">
        <v>104</v>
      </c>
      <c r="Y1311" s="1">
        <v>13</v>
      </c>
      <c r="Z1311" s="1">
        <v>3</v>
      </c>
      <c r="AA1311" s="1">
        <v>1</v>
      </c>
      <c r="AB1311" s="1">
        <v>80</v>
      </c>
      <c r="AC1311" s="1">
        <v>0</v>
      </c>
      <c r="AD1311" s="1">
        <v>5</v>
      </c>
      <c r="AE1311" s="1">
        <v>4</v>
      </c>
      <c r="AF1311" s="1">
        <v>3</v>
      </c>
      <c r="AG1311" s="1">
        <v>5</v>
      </c>
      <c r="AH1311" s="1">
        <v>3</v>
      </c>
      <c r="AI1311" s="1">
        <v>1</v>
      </c>
      <c r="AJ1311" s="1">
        <v>2</v>
      </c>
    </row>
    <row r="1312" spans="1:36" ht="30" x14ac:dyDescent="0.25">
      <c r="A1312" s="1">
        <v>58</v>
      </c>
      <c r="B1312" s="1" t="str">
        <f t="shared" si="40"/>
        <v>over 55</v>
      </c>
      <c r="C1312" s="1" t="s">
        <v>104</v>
      </c>
      <c r="D1312" s="1" t="s">
        <v>111</v>
      </c>
      <c r="E1312" s="1">
        <v>1216</v>
      </c>
      <c r="F1312" s="1" t="s">
        <v>108</v>
      </c>
      <c r="G1312" s="1">
        <v>15</v>
      </c>
      <c r="H1312" s="1">
        <v>4</v>
      </c>
      <c r="I1312" s="1" t="s">
        <v>113</v>
      </c>
      <c r="J1312" s="1">
        <v>1837</v>
      </c>
      <c r="K1312" s="1">
        <v>1</v>
      </c>
      <c r="L1312" s="1" t="s">
        <v>106</v>
      </c>
      <c r="M1312" s="1">
        <v>87</v>
      </c>
      <c r="N1312" s="1">
        <v>3</v>
      </c>
      <c r="O1312" s="1">
        <v>4</v>
      </c>
      <c r="P1312" s="1" t="s">
        <v>42</v>
      </c>
      <c r="Q1312" s="1">
        <v>3</v>
      </c>
      <c r="R1312" s="1" t="s">
        <v>105</v>
      </c>
      <c r="S1312" s="1">
        <v>15787</v>
      </c>
      <c r="T1312" s="1">
        <f t="shared" si="41"/>
        <v>189444</v>
      </c>
      <c r="U13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312" s="1">
        <v>21624</v>
      </c>
      <c r="W1312" s="1">
        <v>2</v>
      </c>
      <c r="X1312" s="1" t="s">
        <v>112</v>
      </c>
      <c r="Y1312" s="1">
        <v>14</v>
      </c>
      <c r="Z1312" s="1">
        <v>3</v>
      </c>
      <c r="AA1312" s="1">
        <v>2</v>
      </c>
      <c r="AB1312" s="1">
        <v>80</v>
      </c>
      <c r="AC1312" s="1">
        <v>0</v>
      </c>
      <c r="AD1312" s="1">
        <v>23</v>
      </c>
      <c r="AE1312" s="1">
        <v>3</v>
      </c>
      <c r="AF1312" s="1">
        <v>3</v>
      </c>
      <c r="AG1312" s="1">
        <v>2</v>
      </c>
      <c r="AH1312" s="1">
        <v>2</v>
      </c>
      <c r="AI1312" s="1">
        <v>2</v>
      </c>
      <c r="AJ1312" s="1">
        <v>2</v>
      </c>
    </row>
    <row r="1313" spans="1:36" ht="30" x14ac:dyDescent="0.25">
      <c r="A1313" s="1">
        <v>18</v>
      </c>
      <c r="B1313" s="1" t="str">
        <f t="shared" si="40"/>
        <v>18 - 24</v>
      </c>
      <c r="C1313" s="1" t="s">
        <v>104</v>
      </c>
      <c r="D1313" s="1" t="s">
        <v>117</v>
      </c>
      <c r="E1313" s="1">
        <v>1431</v>
      </c>
      <c r="F1313" s="1" t="s">
        <v>108</v>
      </c>
      <c r="G1313" s="1">
        <v>14</v>
      </c>
      <c r="H1313" s="1">
        <v>3</v>
      </c>
      <c r="I1313" s="1" t="s">
        <v>107</v>
      </c>
      <c r="J1313" s="1">
        <v>1839</v>
      </c>
      <c r="K1313" s="1">
        <v>2</v>
      </c>
      <c r="L1313" s="1" t="s">
        <v>115</v>
      </c>
      <c r="M1313" s="1">
        <v>33</v>
      </c>
      <c r="N1313" s="1">
        <v>3</v>
      </c>
      <c r="O1313" s="1">
        <v>1</v>
      </c>
      <c r="P1313" s="1" t="s">
        <v>36</v>
      </c>
      <c r="Q1313" s="1">
        <v>3</v>
      </c>
      <c r="R1313" s="1" t="s">
        <v>114</v>
      </c>
      <c r="S1313" s="1">
        <v>1514</v>
      </c>
      <c r="T1313" s="1">
        <f t="shared" si="41"/>
        <v>18168</v>
      </c>
      <c r="U13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313" s="1">
        <v>8018</v>
      </c>
      <c r="W1313" s="1">
        <v>1</v>
      </c>
      <c r="X1313" s="1" t="s">
        <v>104</v>
      </c>
      <c r="Y1313" s="1">
        <v>16</v>
      </c>
      <c r="Z1313" s="1">
        <v>3</v>
      </c>
      <c r="AA1313" s="1">
        <v>3</v>
      </c>
      <c r="AB1313" s="1">
        <v>80</v>
      </c>
      <c r="AC1313" s="1">
        <v>0</v>
      </c>
      <c r="AD1313" s="1">
        <v>0</v>
      </c>
      <c r="AE1313" s="1">
        <v>4</v>
      </c>
      <c r="AF1313" s="1">
        <v>1</v>
      </c>
      <c r="AG1313" s="1">
        <v>0</v>
      </c>
      <c r="AH1313" s="1">
        <v>0</v>
      </c>
      <c r="AI1313" s="1">
        <v>0</v>
      </c>
      <c r="AJ1313" s="1">
        <v>0</v>
      </c>
    </row>
    <row r="1314" spans="1:36" x14ac:dyDescent="0.25">
      <c r="A1314" s="1">
        <v>31</v>
      </c>
      <c r="B1314" s="1" t="str">
        <f t="shared" si="40"/>
        <v>25 - 34</v>
      </c>
      <c r="C1314" s="1" t="s">
        <v>112</v>
      </c>
      <c r="D1314" s="1" t="s">
        <v>109</v>
      </c>
      <c r="E1314" s="1">
        <v>359</v>
      </c>
      <c r="F1314" s="1" t="s">
        <v>43</v>
      </c>
      <c r="G1314" s="1">
        <v>18</v>
      </c>
      <c r="H1314" s="1">
        <v>5</v>
      </c>
      <c r="I1314" s="1" t="s">
        <v>43</v>
      </c>
      <c r="J1314" s="1">
        <v>1842</v>
      </c>
      <c r="K1314" s="1">
        <v>4</v>
      </c>
      <c r="L1314" s="1" t="s">
        <v>106</v>
      </c>
      <c r="M1314" s="1">
        <v>89</v>
      </c>
      <c r="N1314" s="1">
        <v>4</v>
      </c>
      <c r="O1314" s="1">
        <v>1</v>
      </c>
      <c r="P1314" s="1" t="s">
        <v>43</v>
      </c>
      <c r="Q1314" s="1">
        <v>1</v>
      </c>
      <c r="R1314" s="1" t="s">
        <v>105</v>
      </c>
      <c r="S1314" s="1">
        <v>2956</v>
      </c>
      <c r="T1314" s="1">
        <f t="shared" si="41"/>
        <v>35472</v>
      </c>
      <c r="U13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14" s="1">
        <v>21495</v>
      </c>
      <c r="W1314" s="1">
        <v>0</v>
      </c>
      <c r="X1314" s="1" t="s">
        <v>104</v>
      </c>
      <c r="Y1314" s="1">
        <v>17</v>
      </c>
      <c r="Z1314" s="1">
        <v>3</v>
      </c>
      <c r="AA1314" s="1">
        <v>3</v>
      </c>
      <c r="AB1314" s="1">
        <v>80</v>
      </c>
      <c r="AC1314" s="1">
        <v>0</v>
      </c>
      <c r="AD1314" s="1">
        <v>2</v>
      </c>
      <c r="AE1314" s="1">
        <v>4</v>
      </c>
      <c r="AF1314" s="1">
        <v>3</v>
      </c>
      <c r="AG1314" s="1">
        <v>1</v>
      </c>
      <c r="AH1314" s="1">
        <v>0</v>
      </c>
      <c r="AI1314" s="1">
        <v>0</v>
      </c>
      <c r="AJ1314" s="1">
        <v>0</v>
      </c>
    </row>
    <row r="1315" spans="1:36" x14ac:dyDescent="0.25">
      <c r="A1315" s="1">
        <v>29</v>
      </c>
      <c r="B1315" s="1" t="str">
        <f t="shared" si="40"/>
        <v>25 - 34</v>
      </c>
      <c r="C1315" s="1" t="s">
        <v>112</v>
      </c>
      <c r="D1315" s="1" t="s">
        <v>109</v>
      </c>
      <c r="E1315" s="1">
        <v>350</v>
      </c>
      <c r="F1315" s="1" t="s">
        <v>43</v>
      </c>
      <c r="G1315" s="1">
        <v>13</v>
      </c>
      <c r="H1315" s="1">
        <v>3</v>
      </c>
      <c r="I1315" s="1" t="s">
        <v>43</v>
      </c>
      <c r="J1315" s="1">
        <v>1844</v>
      </c>
      <c r="K1315" s="1">
        <v>1</v>
      </c>
      <c r="L1315" s="1" t="s">
        <v>106</v>
      </c>
      <c r="M1315" s="1">
        <v>56</v>
      </c>
      <c r="N1315" s="1">
        <v>2</v>
      </c>
      <c r="O1315" s="1">
        <v>1</v>
      </c>
      <c r="P1315" s="1" t="s">
        <v>43</v>
      </c>
      <c r="Q1315" s="1">
        <v>1</v>
      </c>
      <c r="R1315" s="1" t="s">
        <v>119</v>
      </c>
      <c r="S1315" s="1">
        <v>2335</v>
      </c>
      <c r="T1315" s="1">
        <f t="shared" si="41"/>
        <v>28020</v>
      </c>
      <c r="U13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15" s="1">
        <v>3157</v>
      </c>
      <c r="W1315" s="1">
        <v>4</v>
      </c>
      <c r="X1315" s="1" t="s">
        <v>112</v>
      </c>
      <c r="Y1315" s="1">
        <v>15</v>
      </c>
      <c r="Z1315" s="1">
        <v>3</v>
      </c>
      <c r="AA1315" s="1">
        <v>4</v>
      </c>
      <c r="AB1315" s="1">
        <v>80</v>
      </c>
      <c r="AC1315" s="1">
        <v>3</v>
      </c>
      <c r="AD1315" s="1">
        <v>4</v>
      </c>
      <c r="AE1315" s="1">
        <v>3</v>
      </c>
      <c r="AF1315" s="1">
        <v>3</v>
      </c>
      <c r="AG1315" s="1">
        <v>2</v>
      </c>
      <c r="AH1315" s="1">
        <v>2</v>
      </c>
      <c r="AI1315" s="1">
        <v>2</v>
      </c>
      <c r="AJ1315" s="1">
        <v>0</v>
      </c>
    </row>
    <row r="1316" spans="1:36" x14ac:dyDescent="0.25">
      <c r="A1316" s="1">
        <v>45</v>
      </c>
      <c r="B1316" s="1" t="str">
        <f t="shared" si="40"/>
        <v>45-54</v>
      </c>
      <c r="C1316" s="1" t="s">
        <v>104</v>
      </c>
      <c r="D1316" s="1" t="s">
        <v>117</v>
      </c>
      <c r="E1316" s="1">
        <v>589</v>
      </c>
      <c r="F1316" s="1" t="s">
        <v>110</v>
      </c>
      <c r="G1316" s="1">
        <v>2</v>
      </c>
      <c r="H1316" s="1">
        <v>4</v>
      </c>
      <c r="I1316" s="1" t="s">
        <v>113</v>
      </c>
      <c r="J1316" s="1">
        <v>1845</v>
      </c>
      <c r="K1316" s="1">
        <v>3</v>
      </c>
      <c r="L1316" s="1" t="s">
        <v>115</v>
      </c>
      <c r="M1316" s="1">
        <v>67</v>
      </c>
      <c r="N1316" s="1">
        <v>3</v>
      </c>
      <c r="O1316" s="1">
        <v>2</v>
      </c>
      <c r="P1316" s="1" t="s">
        <v>34</v>
      </c>
      <c r="Q1316" s="1">
        <v>3</v>
      </c>
      <c r="R1316" s="1" t="s">
        <v>105</v>
      </c>
      <c r="S1316" s="1">
        <v>5154</v>
      </c>
      <c r="T1316" s="1">
        <f t="shared" si="41"/>
        <v>61848</v>
      </c>
      <c r="U13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16" s="1">
        <v>19665</v>
      </c>
      <c r="W1316" s="1">
        <v>4</v>
      </c>
      <c r="X1316" s="1" t="s">
        <v>104</v>
      </c>
      <c r="Y1316" s="1">
        <v>22</v>
      </c>
      <c r="Z1316" s="1">
        <v>4</v>
      </c>
      <c r="AA1316" s="1">
        <v>2</v>
      </c>
      <c r="AB1316" s="1">
        <v>80</v>
      </c>
      <c r="AC1316" s="1">
        <v>2</v>
      </c>
      <c r="AD1316" s="1">
        <v>10</v>
      </c>
      <c r="AE1316" s="1">
        <v>3</v>
      </c>
      <c r="AF1316" s="1">
        <v>4</v>
      </c>
      <c r="AG1316" s="1">
        <v>8</v>
      </c>
      <c r="AH1316" s="1">
        <v>7</v>
      </c>
      <c r="AI1316" s="1">
        <v>5</v>
      </c>
      <c r="AJ1316" s="1">
        <v>7</v>
      </c>
    </row>
    <row r="1317" spans="1:36" ht="30" x14ac:dyDescent="0.25">
      <c r="A1317" s="1">
        <v>36</v>
      </c>
      <c r="B1317" s="1" t="str">
        <f t="shared" si="40"/>
        <v>35 - 44</v>
      </c>
      <c r="C1317" s="1" t="s">
        <v>104</v>
      </c>
      <c r="D1317" s="1" t="s">
        <v>109</v>
      </c>
      <c r="E1317" s="1">
        <v>430</v>
      </c>
      <c r="F1317" s="1" t="s">
        <v>108</v>
      </c>
      <c r="G1317" s="1">
        <v>2</v>
      </c>
      <c r="H1317" s="1">
        <v>4</v>
      </c>
      <c r="I1317" s="1" t="s">
        <v>116</v>
      </c>
      <c r="J1317" s="1">
        <v>1847</v>
      </c>
      <c r="K1317" s="1">
        <v>4</v>
      </c>
      <c r="L1317" s="1" t="s">
        <v>115</v>
      </c>
      <c r="M1317" s="1">
        <v>73</v>
      </c>
      <c r="N1317" s="1">
        <v>3</v>
      </c>
      <c r="O1317" s="1">
        <v>2</v>
      </c>
      <c r="P1317" s="1" t="s">
        <v>36</v>
      </c>
      <c r="Q1317" s="1">
        <v>2</v>
      </c>
      <c r="R1317" s="1" t="s">
        <v>105</v>
      </c>
      <c r="S1317" s="1">
        <v>6962</v>
      </c>
      <c r="T1317" s="1">
        <f t="shared" si="41"/>
        <v>83544</v>
      </c>
      <c r="U13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17" s="1">
        <v>19573</v>
      </c>
      <c r="W1317" s="1">
        <v>4</v>
      </c>
      <c r="X1317" s="1" t="s">
        <v>112</v>
      </c>
      <c r="Y1317" s="1">
        <v>22</v>
      </c>
      <c r="Z1317" s="1">
        <v>4</v>
      </c>
      <c r="AA1317" s="1">
        <v>4</v>
      </c>
      <c r="AB1317" s="1">
        <v>80</v>
      </c>
      <c r="AC1317" s="1">
        <v>1</v>
      </c>
      <c r="AD1317" s="1">
        <v>15</v>
      </c>
      <c r="AE1317" s="1">
        <v>2</v>
      </c>
      <c r="AF1317" s="1">
        <v>3</v>
      </c>
      <c r="AG1317" s="1">
        <v>1</v>
      </c>
      <c r="AH1317" s="1">
        <v>0</v>
      </c>
      <c r="AI1317" s="1">
        <v>0</v>
      </c>
      <c r="AJ1317" s="1">
        <v>0</v>
      </c>
    </row>
    <row r="1318" spans="1:36" x14ac:dyDescent="0.25">
      <c r="A1318" s="1">
        <v>43</v>
      </c>
      <c r="B1318" s="1" t="str">
        <f t="shared" si="40"/>
        <v>35 - 44</v>
      </c>
      <c r="C1318" s="1" t="s">
        <v>104</v>
      </c>
      <c r="D1318" s="1" t="s">
        <v>111</v>
      </c>
      <c r="E1318" s="1">
        <v>1422</v>
      </c>
      <c r="F1318" s="1" t="s">
        <v>110</v>
      </c>
      <c r="G1318" s="1">
        <v>2</v>
      </c>
      <c r="H1318" s="1">
        <v>4</v>
      </c>
      <c r="I1318" s="1" t="s">
        <v>113</v>
      </c>
      <c r="J1318" s="1">
        <v>1849</v>
      </c>
      <c r="K1318" s="1">
        <v>1</v>
      </c>
      <c r="L1318" s="1" t="s">
        <v>106</v>
      </c>
      <c r="M1318" s="1">
        <v>92</v>
      </c>
      <c r="N1318" s="1">
        <v>3</v>
      </c>
      <c r="O1318" s="1">
        <v>2</v>
      </c>
      <c r="P1318" s="1" t="s">
        <v>34</v>
      </c>
      <c r="Q1318" s="1">
        <v>4</v>
      </c>
      <c r="R1318" s="1" t="s">
        <v>105</v>
      </c>
      <c r="S1318" s="1">
        <v>5675</v>
      </c>
      <c r="T1318" s="1">
        <f t="shared" si="41"/>
        <v>68100</v>
      </c>
      <c r="U13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18" s="1">
        <v>19246</v>
      </c>
      <c r="W1318" s="1">
        <v>1</v>
      </c>
      <c r="X1318" s="1" t="s">
        <v>104</v>
      </c>
      <c r="Y1318" s="1">
        <v>20</v>
      </c>
      <c r="Z1318" s="1">
        <v>4</v>
      </c>
      <c r="AA1318" s="1">
        <v>3</v>
      </c>
      <c r="AB1318" s="1">
        <v>80</v>
      </c>
      <c r="AC1318" s="1">
        <v>1</v>
      </c>
      <c r="AD1318" s="1">
        <v>7</v>
      </c>
      <c r="AE1318" s="1">
        <v>5</v>
      </c>
      <c r="AF1318" s="1">
        <v>3</v>
      </c>
      <c r="AG1318" s="1">
        <v>7</v>
      </c>
      <c r="AH1318" s="1">
        <v>7</v>
      </c>
      <c r="AI1318" s="1">
        <v>7</v>
      </c>
      <c r="AJ1318" s="1">
        <v>7</v>
      </c>
    </row>
    <row r="1319" spans="1:36" ht="30" x14ac:dyDescent="0.25">
      <c r="A1319" s="1">
        <v>27</v>
      </c>
      <c r="B1319" s="1" t="str">
        <f t="shared" si="40"/>
        <v>25 - 34</v>
      </c>
      <c r="C1319" s="1" t="s">
        <v>104</v>
      </c>
      <c r="D1319" s="1" t="s">
        <v>111</v>
      </c>
      <c r="E1319" s="1">
        <v>1297</v>
      </c>
      <c r="F1319" s="1" t="s">
        <v>108</v>
      </c>
      <c r="G1319" s="1">
        <v>5</v>
      </c>
      <c r="H1319" s="1">
        <v>2</v>
      </c>
      <c r="I1319" s="1" t="s">
        <v>113</v>
      </c>
      <c r="J1319" s="1">
        <v>1850</v>
      </c>
      <c r="K1319" s="1">
        <v>4</v>
      </c>
      <c r="L1319" s="1" t="s">
        <v>115</v>
      </c>
      <c r="M1319" s="1">
        <v>53</v>
      </c>
      <c r="N1319" s="1">
        <v>3</v>
      </c>
      <c r="O1319" s="1">
        <v>1</v>
      </c>
      <c r="P1319" s="1" t="s">
        <v>37</v>
      </c>
      <c r="Q1319" s="1">
        <v>4</v>
      </c>
      <c r="R1319" s="1" t="s">
        <v>114</v>
      </c>
      <c r="S1319" s="1">
        <v>2379</v>
      </c>
      <c r="T1319" s="1">
        <f t="shared" si="41"/>
        <v>28548</v>
      </c>
      <c r="U13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19" s="1">
        <v>19826</v>
      </c>
      <c r="W1319" s="1">
        <v>0</v>
      </c>
      <c r="X1319" s="1" t="s">
        <v>112</v>
      </c>
      <c r="Y1319" s="1">
        <v>14</v>
      </c>
      <c r="Z1319" s="1">
        <v>3</v>
      </c>
      <c r="AA1319" s="1">
        <v>3</v>
      </c>
      <c r="AB1319" s="1">
        <v>80</v>
      </c>
      <c r="AC1319" s="1">
        <v>0</v>
      </c>
      <c r="AD1319" s="1">
        <v>6</v>
      </c>
      <c r="AE1319" s="1">
        <v>3</v>
      </c>
      <c r="AF1319" s="1">
        <v>2</v>
      </c>
      <c r="AG1319" s="1">
        <v>5</v>
      </c>
      <c r="AH1319" s="1">
        <v>4</v>
      </c>
      <c r="AI1319" s="1">
        <v>0</v>
      </c>
      <c r="AJ1319" s="1">
        <v>2</v>
      </c>
    </row>
    <row r="1320" spans="1:36" ht="30" x14ac:dyDescent="0.25">
      <c r="A1320" s="1">
        <v>29</v>
      </c>
      <c r="B1320" s="1" t="str">
        <f t="shared" si="40"/>
        <v>25 - 34</v>
      </c>
      <c r="C1320" s="1" t="s">
        <v>104</v>
      </c>
      <c r="D1320" s="1" t="s">
        <v>111</v>
      </c>
      <c r="E1320" s="1">
        <v>574</v>
      </c>
      <c r="F1320" s="1" t="s">
        <v>108</v>
      </c>
      <c r="G1320" s="1">
        <v>20</v>
      </c>
      <c r="H1320" s="1">
        <v>1</v>
      </c>
      <c r="I1320" s="1" t="s">
        <v>107</v>
      </c>
      <c r="J1320" s="1">
        <v>1852</v>
      </c>
      <c r="K1320" s="1">
        <v>4</v>
      </c>
      <c r="L1320" s="1" t="s">
        <v>106</v>
      </c>
      <c r="M1320" s="1">
        <v>40</v>
      </c>
      <c r="N1320" s="1">
        <v>3</v>
      </c>
      <c r="O1320" s="1">
        <v>1</v>
      </c>
      <c r="P1320" s="1" t="s">
        <v>37</v>
      </c>
      <c r="Q1320" s="1">
        <v>4</v>
      </c>
      <c r="R1320" s="1" t="s">
        <v>105</v>
      </c>
      <c r="S1320" s="1">
        <v>3812</v>
      </c>
      <c r="T1320" s="1">
        <f t="shared" si="41"/>
        <v>45744</v>
      </c>
      <c r="U13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20" s="1">
        <v>7003</v>
      </c>
      <c r="W1320" s="1">
        <v>1</v>
      </c>
      <c r="X1320" s="1" t="s">
        <v>104</v>
      </c>
      <c r="Y1320" s="1">
        <v>13</v>
      </c>
      <c r="Z1320" s="1">
        <v>3</v>
      </c>
      <c r="AA1320" s="1">
        <v>2</v>
      </c>
      <c r="AB1320" s="1">
        <v>80</v>
      </c>
      <c r="AC1320" s="1">
        <v>0</v>
      </c>
      <c r="AD1320" s="1">
        <v>11</v>
      </c>
      <c r="AE1320" s="1">
        <v>3</v>
      </c>
      <c r="AF1320" s="1">
        <v>4</v>
      </c>
      <c r="AG1320" s="1">
        <v>11</v>
      </c>
      <c r="AH1320" s="1">
        <v>8</v>
      </c>
      <c r="AI1320" s="1">
        <v>3</v>
      </c>
      <c r="AJ1320" s="1">
        <v>10</v>
      </c>
    </row>
    <row r="1321" spans="1:36" x14ac:dyDescent="0.25">
      <c r="A1321" s="1">
        <v>32</v>
      </c>
      <c r="B1321" s="1" t="str">
        <f t="shared" si="40"/>
        <v>25 - 34</v>
      </c>
      <c r="C1321" s="1" t="s">
        <v>104</v>
      </c>
      <c r="D1321" s="1" t="s">
        <v>111</v>
      </c>
      <c r="E1321" s="1">
        <v>1318</v>
      </c>
      <c r="F1321" s="1" t="s">
        <v>110</v>
      </c>
      <c r="G1321" s="1">
        <v>10</v>
      </c>
      <c r="H1321" s="1">
        <v>4</v>
      </c>
      <c r="I1321" s="1" t="s">
        <v>118</v>
      </c>
      <c r="J1321" s="1">
        <v>1853</v>
      </c>
      <c r="K1321" s="1">
        <v>4</v>
      </c>
      <c r="L1321" s="1" t="s">
        <v>106</v>
      </c>
      <c r="M1321" s="1">
        <v>79</v>
      </c>
      <c r="N1321" s="1">
        <v>3</v>
      </c>
      <c r="O1321" s="1">
        <v>2</v>
      </c>
      <c r="P1321" s="1" t="s">
        <v>34</v>
      </c>
      <c r="Q1321" s="1">
        <v>4</v>
      </c>
      <c r="R1321" s="1" t="s">
        <v>114</v>
      </c>
      <c r="S1321" s="1">
        <v>4648</v>
      </c>
      <c r="T1321" s="1">
        <f t="shared" si="41"/>
        <v>55776</v>
      </c>
      <c r="U13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21" s="1">
        <v>26075</v>
      </c>
      <c r="W1321" s="1">
        <v>8</v>
      </c>
      <c r="X1321" s="1" t="s">
        <v>104</v>
      </c>
      <c r="Y1321" s="1">
        <v>13</v>
      </c>
      <c r="Z1321" s="1">
        <v>3</v>
      </c>
      <c r="AA1321" s="1">
        <v>3</v>
      </c>
      <c r="AB1321" s="1">
        <v>80</v>
      </c>
      <c r="AC1321" s="1">
        <v>0</v>
      </c>
      <c r="AD1321" s="1">
        <v>4</v>
      </c>
      <c r="AE1321" s="1">
        <v>2</v>
      </c>
      <c r="AF1321" s="1">
        <v>4</v>
      </c>
      <c r="AG1321" s="1">
        <v>0</v>
      </c>
      <c r="AH1321" s="1">
        <v>0</v>
      </c>
      <c r="AI1321" s="1">
        <v>0</v>
      </c>
      <c r="AJ1321" s="1">
        <v>0</v>
      </c>
    </row>
    <row r="1322" spans="1:36" ht="30" x14ac:dyDescent="0.25">
      <c r="A1322" s="1">
        <v>42</v>
      </c>
      <c r="B1322" s="1" t="str">
        <f t="shared" si="40"/>
        <v>35 - 44</v>
      </c>
      <c r="C1322" s="1" t="s">
        <v>104</v>
      </c>
      <c r="D1322" s="1" t="s">
        <v>117</v>
      </c>
      <c r="E1322" s="1">
        <v>355</v>
      </c>
      <c r="F1322" s="1" t="s">
        <v>108</v>
      </c>
      <c r="G1322" s="1">
        <v>10</v>
      </c>
      <c r="H1322" s="1">
        <v>4</v>
      </c>
      <c r="I1322" s="1" t="s">
        <v>120</v>
      </c>
      <c r="J1322" s="1">
        <v>1854</v>
      </c>
      <c r="K1322" s="1">
        <v>3</v>
      </c>
      <c r="L1322" s="1" t="s">
        <v>106</v>
      </c>
      <c r="M1322" s="1">
        <v>38</v>
      </c>
      <c r="N1322" s="1">
        <v>3</v>
      </c>
      <c r="O1322" s="1">
        <v>1</v>
      </c>
      <c r="P1322" s="1" t="s">
        <v>36</v>
      </c>
      <c r="Q1322" s="1">
        <v>3</v>
      </c>
      <c r="R1322" s="1" t="s">
        <v>105</v>
      </c>
      <c r="S1322" s="1">
        <v>2936</v>
      </c>
      <c r="T1322" s="1">
        <f t="shared" si="41"/>
        <v>35232</v>
      </c>
      <c r="U13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22" s="1">
        <v>6161</v>
      </c>
      <c r="W1322" s="1">
        <v>3</v>
      </c>
      <c r="X1322" s="1" t="s">
        <v>104</v>
      </c>
      <c r="Y1322" s="1">
        <v>22</v>
      </c>
      <c r="Z1322" s="1">
        <v>4</v>
      </c>
      <c r="AA1322" s="1">
        <v>2</v>
      </c>
      <c r="AB1322" s="1">
        <v>80</v>
      </c>
      <c r="AC1322" s="1">
        <v>2</v>
      </c>
      <c r="AD1322" s="1">
        <v>10</v>
      </c>
      <c r="AE1322" s="1">
        <v>1</v>
      </c>
      <c r="AF1322" s="1">
        <v>2</v>
      </c>
      <c r="AG1322" s="1">
        <v>6</v>
      </c>
      <c r="AH1322" s="1">
        <v>3</v>
      </c>
      <c r="AI1322" s="1">
        <v>3</v>
      </c>
      <c r="AJ1322" s="1">
        <v>3</v>
      </c>
    </row>
    <row r="1323" spans="1:36" ht="30" x14ac:dyDescent="0.25">
      <c r="A1323" s="1">
        <v>47</v>
      </c>
      <c r="B1323" s="1" t="str">
        <f t="shared" si="40"/>
        <v>45-54</v>
      </c>
      <c r="C1323" s="1" t="s">
        <v>104</v>
      </c>
      <c r="D1323" s="1" t="s">
        <v>109</v>
      </c>
      <c r="E1323" s="1">
        <v>207</v>
      </c>
      <c r="F1323" s="1" t="s">
        <v>108</v>
      </c>
      <c r="G1323" s="1">
        <v>9</v>
      </c>
      <c r="H1323" s="1">
        <v>4</v>
      </c>
      <c r="I1323" s="1" t="s">
        <v>113</v>
      </c>
      <c r="J1323" s="1">
        <v>1856</v>
      </c>
      <c r="K1323" s="1">
        <v>2</v>
      </c>
      <c r="L1323" s="1" t="s">
        <v>115</v>
      </c>
      <c r="M1323" s="1">
        <v>64</v>
      </c>
      <c r="N1323" s="1">
        <v>3</v>
      </c>
      <c r="O1323" s="1">
        <v>1</v>
      </c>
      <c r="P1323" s="1" t="s">
        <v>37</v>
      </c>
      <c r="Q1323" s="1">
        <v>3</v>
      </c>
      <c r="R1323" s="1" t="s">
        <v>114</v>
      </c>
      <c r="S1323" s="1">
        <v>2105</v>
      </c>
      <c r="T1323" s="1">
        <f t="shared" si="41"/>
        <v>25260</v>
      </c>
      <c r="U13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23" s="1">
        <v>5411</v>
      </c>
      <c r="W1323" s="1">
        <v>4</v>
      </c>
      <c r="X1323" s="1" t="s">
        <v>104</v>
      </c>
      <c r="Y1323" s="1">
        <v>12</v>
      </c>
      <c r="Z1323" s="1">
        <v>3</v>
      </c>
      <c r="AA1323" s="1">
        <v>3</v>
      </c>
      <c r="AB1323" s="1">
        <v>80</v>
      </c>
      <c r="AC1323" s="1">
        <v>0</v>
      </c>
      <c r="AD1323" s="1">
        <v>7</v>
      </c>
      <c r="AE1323" s="1">
        <v>2</v>
      </c>
      <c r="AF1323" s="1">
        <v>3</v>
      </c>
      <c r="AG1323" s="1">
        <v>2</v>
      </c>
      <c r="AH1323" s="1">
        <v>2</v>
      </c>
      <c r="AI1323" s="1">
        <v>2</v>
      </c>
      <c r="AJ1323" s="1">
        <v>0</v>
      </c>
    </row>
    <row r="1324" spans="1:36" ht="30" x14ac:dyDescent="0.25">
      <c r="A1324" s="1">
        <v>46</v>
      </c>
      <c r="B1324" s="1" t="str">
        <f t="shared" si="40"/>
        <v>45-54</v>
      </c>
      <c r="C1324" s="1" t="s">
        <v>104</v>
      </c>
      <c r="D1324" s="1" t="s">
        <v>109</v>
      </c>
      <c r="E1324" s="1">
        <v>706</v>
      </c>
      <c r="F1324" s="1" t="s">
        <v>108</v>
      </c>
      <c r="G1324" s="1">
        <v>2</v>
      </c>
      <c r="H1324" s="1">
        <v>2</v>
      </c>
      <c r="I1324" s="1" t="s">
        <v>113</v>
      </c>
      <c r="J1324" s="1">
        <v>1857</v>
      </c>
      <c r="K1324" s="1">
        <v>4</v>
      </c>
      <c r="L1324" s="1" t="s">
        <v>106</v>
      </c>
      <c r="M1324" s="1">
        <v>82</v>
      </c>
      <c r="N1324" s="1">
        <v>3</v>
      </c>
      <c r="O1324" s="1">
        <v>3</v>
      </c>
      <c r="P1324" s="1" t="s">
        <v>38</v>
      </c>
      <c r="Q1324" s="1">
        <v>4</v>
      </c>
      <c r="R1324" s="1" t="s">
        <v>119</v>
      </c>
      <c r="S1324" s="1">
        <v>8578</v>
      </c>
      <c r="T1324" s="1">
        <f t="shared" si="41"/>
        <v>102936</v>
      </c>
      <c r="U13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24" s="1">
        <v>19989</v>
      </c>
      <c r="W1324" s="1">
        <v>3</v>
      </c>
      <c r="X1324" s="1" t="s">
        <v>104</v>
      </c>
      <c r="Y1324" s="1">
        <v>14</v>
      </c>
      <c r="Z1324" s="1">
        <v>3</v>
      </c>
      <c r="AA1324" s="1">
        <v>3</v>
      </c>
      <c r="AB1324" s="1">
        <v>80</v>
      </c>
      <c r="AC1324" s="1">
        <v>1</v>
      </c>
      <c r="AD1324" s="1">
        <v>12</v>
      </c>
      <c r="AE1324" s="1">
        <v>4</v>
      </c>
      <c r="AF1324" s="1">
        <v>2</v>
      </c>
      <c r="AG1324" s="1">
        <v>9</v>
      </c>
      <c r="AH1324" s="1">
        <v>8</v>
      </c>
      <c r="AI1324" s="1">
        <v>4</v>
      </c>
      <c r="AJ1324" s="1">
        <v>7</v>
      </c>
    </row>
    <row r="1325" spans="1:36" x14ac:dyDescent="0.25">
      <c r="A1325" s="1">
        <v>28</v>
      </c>
      <c r="B1325" s="1" t="str">
        <f t="shared" si="40"/>
        <v>25 - 34</v>
      </c>
      <c r="C1325" s="1" t="s">
        <v>104</v>
      </c>
      <c r="D1325" s="1" t="s">
        <v>117</v>
      </c>
      <c r="E1325" s="1">
        <v>280</v>
      </c>
      <c r="F1325" s="1" t="s">
        <v>43</v>
      </c>
      <c r="G1325" s="1">
        <v>1</v>
      </c>
      <c r="H1325" s="1">
        <v>2</v>
      </c>
      <c r="I1325" s="1" t="s">
        <v>113</v>
      </c>
      <c r="J1325" s="1">
        <v>1858</v>
      </c>
      <c r="K1325" s="1">
        <v>3</v>
      </c>
      <c r="L1325" s="1" t="s">
        <v>106</v>
      </c>
      <c r="M1325" s="1">
        <v>43</v>
      </c>
      <c r="N1325" s="1">
        <v>3</v>
      </c>
      <c r="O1325" s="1">
        <v>1</v>
      </c>
      <c r="P1325" s="1" t="s">
        <v>43</v>
      </c>
      <c r="Q1325" s="1">
        <v>4</v>
      </c>
      <c r="R1325" s="1" t="s">
        <v>119</v>
      </c>
      <c r="S1325" s="1">
        <v>2706</v>
      </c>
      <c r="T1325" s="1">
        <f t="shared" si="41"/>
        <v>32472</v>
      </c>
      <c r="U13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25" s="1">
        <v>10494</v>
      </c>
      <c r="W1325" s="1">
        <v>1</v>
      </c>
      <c r="X1325" s="1" t="s">
        <v>104</v>
      </c>
      <c r="Y1325" s="1">
        <v>15</v>
      </c>
      <c r="Z1325" s="1">
        <v>3</v>
      </c>
      <c r="AA1325" s="1">
        <v>2</v>
      </c>
      <c r="AB1325" s="1">
        <v>80</v>
      </c>
      <c r="AC1325" s="1">
        <v>1</v>
      </c>
      <c r="AD1325" s="1">
        <v>3</v>
      </c>
      <c r="AE1325" s="1">
        <v>2</v>
      </c>
      <c r="AF1325" s="1">
        <v>3</v>
      </c>
      <c r="AG1325" s="1">
        <v>3</v>
      </c>
      <c r="AH1325" s="1">
        <v>2</v>
      </c>
      <c r="AI1325" s="1">
        <v>2</v>
      </c>
      <c r="AJ1325" s="1">
        <v>2</v>
      </c>
    </row>
    <row r="1326" spans="1:36" ht="30" x14ac:dyDescent="0.25">
      <c r="A1326" s="1">
        <v>29</v>
      </c>
      <c r="B1326" s="1" t="str">
        <f t="shared" si="40"/>
        <v>25 - 34</v>
      </c>
      <c r="C1326" s="1" t="s">
        <v>104</v>
      </c>
      <c r="D1326" s="1" t="s">
        <v>109</v>
      </c>
      <c r="E1326" s="1">
        <v>726</v>
      </c>
      <c r="F1326" s="1" t="s">
        <v>108</v>
      </c>
      <c r="G1326" s="1">
        <v>29</v>
      </c>
      <c r="H1326" s="1">
        <v>1</v>
      </c>
      <c r="I1326" s="1" t="s">
        <v>113</v>
      </c>
      <c r="J1326" s="1">
        <v>1859</v>
      </c>
      <c r="K1326" s="1">
        <v>4</v>
      </c>
      <c r="L1326" s="1" t="s">
        <v>106</v>
      </c>
      <c r="M1326" s="1">
        <v>93</v>
      </c>
      <c r="N1326" s="1">
        <v>1</v>
      </c>
      <c r="O1326" s="1">
        <v>2</v>
      </c>
      <c r="P1326" s="1" t="s">
        <v>39</v>
      </c>
      <c r="Q1326" s="1">
        <v>3</v>
      </c>
      <c r="R1326" s="1" t="s">
        <v>119</v>
      </c>
      <c r="S1326" s="1">
        <v>6384</v>
      </c>
      <c r="T1326" s="1">
        <f t="shared" si="41"/>
        <v>76608</v>
      </c>
      <c r="U13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26" s="1">
        <v>21143</v>
      </c>
      <c r="W1326" s="1">
        <v>8</v>
      </c>
      <c r="X1326" s="1" t="s">
        <v>104</v>
      </c>
      <c r="Y1326" s="1">
        <v>17</v>
      </c>
      <c r="Z1326" s="1">
        <v>3</v>
      </c>
      <c r="AA1326" s="1">
        <v>4</v>
      </c>
      <c r="AB1326" s="1">
        <v>80</v>
      </c>
      <c r="AC1326" s="1">
        <v>2</v>
      </c>
      <c r="AD1326" s="1">
        <v>11</v>
      </c>
      <c r="AE1326" s="1">
        <v>3</v>
      </c>
      <c r="AF1326" s="1">
        <v>3</v>
      </c>
      <c r="AG1326" s="1">
        <v>7</v>
      </c>
      <c r="AH1326" s="1">
        <v>0</v>
      </c>
      <c r="AI1326" s="1">
        <v>1</v>
      </c>
      <c r="AJ1326" s="1">
        <v>6</v>
      </c>
    </row>
    <row r="1327" spans="1:36" ht="30" x14ac:dyDescent="0.25">
      <c r="A1327" s="1">
        <v>42</v>
      </c>
      <c r="B1327" s="1" t="str">
        <f t="shared" si="40"/>
        <v>35 - 44</v>
      </c>
      <c r="C1327" s="1" t="s">
        <v>104</v>
      </c>
      <c r="D1327" s="1" t="s">
        <v>109</v>
      </c>
      <c r="E1327" s="1">
        <v>1142</v>
      </c>
      <c r="F1327" s="1" t="s">
        <v>108</v>
      </c>
      <c r="G1327" s="1">
        <v>8</v>
      </c>
      <c r="H1327" s="1">
        <v>3</v>
      </c>
      <c r="I1327" s="1" t="s">
        <v>113</v>
      </c>
      <c r="J1327" s="1">
        <v>1860</v>
      </c>
      <c r="K1327" s="1">
        <v>4</v>
      </c>
      <c r="L1327" s="1" t="s">
        <v>106</v>
      </c>
      <c r="M1327" s="1">
        <v>81</v>
      </c>
      <c r="N1327" s="1">
        <v>3</v>
      </c>
      <c r="O1327" s="1">
        <v>1</v>
      </c>
      <c r="P1327" s="1" t="s">
        <v>37</v>
      </c>
      <c r="Q1327" s="1">
        <v>3</v>
      </c>
      <c r="R1327" s="1" t="s">
        <v>114</v>
      </c>
      <c r="S1327" s="1">
        <v>3968</v>
      </c>
      <c r="T1327" s="1">
        <f t="shared" si="41"/>
        <v>47616</v>
      </c>
      <c r="U13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27" s="1">
        <v>13624</v>
      </c>
      <c r="W1327" s="1">
        <v>4</v>
      </c>
      <c r="X1327" s="1" t="s">
        <v>104</v>
      </c>
      <c r="Y1327" s="1">
        <v>13</v>
      </c>
      <c r="Z1327" s="1">
        <v>3</v>
      </c>
      <c r="AA1327" s="1">
        <v>4</v>
      </c>
      <c r="AB1327" s="1">
        <v>80</v>
      </c>
      <c r="AC1327" s="1">
        <v>0</v>
      </c>
      <c r="AD1327" s="1">
        <v>8</v>
      </c>
      <c r="AE1327" s="1">
        <v>3</v>
      </c>
      <c r="AF1327" s="1">
        <v>3</v>
      </c>
      <c r="AG1327" s="1">
        <v>0</v>
      </c>
      <c r="AH1327" s="1">
        <v>0</v>
      </c>
      <c r="AI1327" s="1">
        <v>0</v>
      </c>
      <c r="AJ1327" s="1">
        <v>0</v>
      </c>
    </row>
    <row r="1328" spans="1:36" x14ac:dyDescent="0.25">
      <c r="A1328" s="1">
        <v>32</v>
      </c>
      <c r="B1328" s="1" t="str">
        <f t="shared" si="40"/>
        <v>25 - 34</v>
      </c>
      <c r="C1328" s="1" t="s">
        <v>112</v>
      </c>
      <c r="D1328" s="1" t="s">
        <v>109</v>
      </c>
      <c r="E1328" s="1">
        <v>414</v>
      </c>
      <c r="F1328" s="1" t="s">
        <v>110</v>
      </c>
      <c r="G1328" s="1">
        <v>2</v>
      </c>
      <c r="H1328" s="1">
        <v>4</v>
      </c>
      <c r="I1328" s="1" t="s">
        <v>118</v>
      </c>
      <c r="J1328" s="1">
        <v>1862</v>
      </c>
      <c r="K1328" s="1">
        <v>3</v>
      </c>
      <c r="L1328" s="1" t="s">
        <v>106</v>
      </c>
      <c r="M1328" s="1">
        <v>82</v>
      </c>
      <c r="N1328" s="1">
        <v>2</v>
      </c>
      <c r="O1328" s="1">
        <v>2</v>
      </c>
      <c r="P1328" s="1" t="s">
        <v>34</v>
      </c>
      <c r="Q1328" s="1">
        <v>2</v>
      </c>
      <c r="R1328" s="1" t="s">
        <v>114</v>
      </c>
      <c r="S1328" s="1">
        <v>9907</v>
      </c>
      <c r="T1328" s="1">
        <f t="shared" si="41"/>
        <v>118884</v>
      </c>
      <c r="U13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28" s="1">
        <v>26186</v>
      </c>
      <c r="W1328" s="1">
        <v>7</v>
      </c>
      <c r="X1328" s="1" t="s">
        <v>112</v>
      </c>
      <c r="Y1328" s="1">
        <v>12</v>
      </c>
      <c r="Z1328" s="1">
        <v>3</v>
      </c>
      <c r="AA1328" s="1">
        <v>3</v>
      </c>
      <c r="AB1328" s="1">
        <v>80</v>
      </c>
      <c r="AC1328" s="1">
        <v>0</v>
      </c>
      <c r="AD1328" s="1">
        <v>7</v>
      </c>
      <c r="AE1328" s="1">
        <v>3</v>
      </c>
      <c r="AF1328" s="1">
        <v>2</v>
      </c>
      <c r="AG1328" s="1">
        <v>2</v>
      </c>
      <c r="AH1328" s="1">
        <v>2</v>
      </c>
      <c r="AI1328" s="1">
        <v>2</v>
      </c>
      <c r="AJ1328" s="1">
        <v>2</v>
      </c>
    </row>
    <row r="1329" spans="1:36" x14ac:dyDescent="0.25">
      <c r="A1329" s="1">
        <v>46</v>
      </c>
      <c r="B1329" s="1" t="str">
        <f t="shared" si="40"/>
        <v>45-54</v>
      </c>
      <c r="C1329" s="1" t="s">
        <v>104</v>
      </c>
      <c r="D1329" s="1" t="s">
        <v>109</v>
      </c>
      <c r="E1329" s="1">
        <v>1319</v>
      </c>
      <c r="F1329" s="1" t="s">
        <v>110</v>
      </c>
      <c r="G1329" s="1">
        <v>3</v>
      </c>
      <c r="H1329" s="1">
        <v>3</v>
      </c>
      <c r="I1329" s="1" t="s">
        <v>120</v>
      </c>
      <c r="J1329" s="1">
        <v>1863</v>
      </c>
      <c r="K1329" s="1">
        <v>1</v>
      </c>
      <c r="L1329" s="1" t="s">
        <v>115</v>
      </c>
      <c r="M1329" s="1">
        <v>45</v>
      </c>
      <c r="N1329" s="1">
        <v>4</v>
      </c>
      <c r="O1329" s="1">
        <v>4</v>
      </c>
      <c r="P1329" s="1" t="s">
        <v>34</v>
      </c>
      <c r="Q1329" s="1">
        <v>1</v>
      </c>
      <c r="R1329" s="1" t="s">
        <v>119</v>
      </c>
      <c r="S1329" s="1">
        <v>13225</v>
      </c>
      <c r="T1329" s="1">
        <f t="shared" si="41"/>
        <v>158700</v>
      </c>
      <c r="U13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329" s="1">
        <v>7739</v>
      </c>
      <c r="W1329" s="1">
        <v>2</v>
      </c>
      <c r="X1329" s="1" t="s">
        <v>104</v>
      </c>
      <c r="Y1329" s="1">
        <v>12</v>
      </c>
      <c r="Z1329" s="1">
        <v>3</v>
      </c>
      <c r="AA1329" s="1">
        <v>4</v>
      </c>
      <c r="AB1329" s="1">
        <v>80</v>
      </c>
      <c r="AC1329" s="1">
        <v>1</v>
      </c>
      <c r="AD1329" s="1">
        <v>25</v>
      </c>
      <c r="AE1329" s="1">
        <v>5</v>
      </c>
      <c r="AF1329" s="1">
        <v>3</v>
      </c>
      <c r="AG1329" s="1">
        <v>19</v>
      </c>
      <c r="AH1329" s="1">
        <v>17</v>
      </c>
      <c r="AI1329" s="1">
        <v>2</v>
      </c>
      <c r="AJ1329" s="1">
        <v>8</v>
      </c>
    </row>
    <row r="1330" spans="1:36" ht="30" x14ac:dyDescent="0.25">
      <c r="A1330" s="1">
        <v>27</v>
      </c>
      <c r="B1330" s="1" t="str">
        <f t="shared" si="40"/>
        <v>25 - 34</v>
      </c>
      <c r="C1330" s="1" t="s">
        <v>104</v>
      </c>
      <c r="D1330" s="1" t="s">
        <v>109</v>
      </c>
      <c r="E1330" s="1">
        <v>728</v>
      </c>
      <c r="F1330" s="1" t="s">
        <v>110</v>
      </c>
      <c r="G1330" s="1">
        <v>23</v>
      </c>
      <c r="H1330" s="1">
        <v>1</v>
      </c>
      <c r="I1330" s="1" t="s">
        <v>107</v>
      </c>
      <c r="J1330" s="1">
        <v>1864</v>
      </c>
      <c r="K1330" s="1">
        <v>2</v>
      </c>
      <c r="L1330" s="1" t="s">
        <v>115</v>
      </c>
      <c r="M1330" s="1">
        <v>36</v>
      </c>
      <c r="N1330" s="1">
        <v>2</v>
      </c>
      <c r="O1330" s="1">
        <v>2</v>
      </c>
      <c r="P1330" s="1" t="s">
        <v>41</v>
      </c>
      <c r="Q1330" s="1">
        <v>3</v>
      </c>
      <c r="R1330" s="1" t="s">
        <v>105</v>
      </c>
      <c r="S1330" s="1">
        <v>3540</v>
      </c>
      <c r="T1330" s="1">
        <f t="shared" si="41"/>
        <v>42480</v>
      </c>
      <c r="U13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30" s="1">
        <v>7018</v>
      </c>
      <c r="W1330" s="1">
        <v>1</v>
      </c>
      <c r="X1330" s="1" t="s">
        <v>104</v>
      </c>
      <c r="Y1330" s="1">
        <v>21</v>
      </c>
      <c r="Z1330" s="1">
        <v>4</v>
      </c>
      <c r="AA1330" s="1">
        <v>4</v>
      </c>
      <c r="AB1330" s="1">
        <v>80</v>
      </c>
      <c r="AC1330" s="1">
        <v>1</v>
      </c>
      <c r="AD1330" s="1">
        <v>9</v>
      </c>
      <c r="AE1330" s="1">
        <v>5</v>
      </c>
      <c r="AF1330" s="1">
        <v>3</v>
      </c>
      <c r="AG1330" s="1">
        <v>9</v>
      </c>
      <c r="AH1330" s="1">
        <v>8</v>
      </c>
      <c r="AI1330" s="1">
        <v>5</v>
      </c>
      <c r="AJ1330" s="1">
        <v>8</v>
      </c>
    </row>
    <row r="1331" spans="1:36" x14ac:dyDescent="0.25">
      <c r="A1331" s="1">
        <v>29</v>
      </c>
      <c r="B1331" s="1" t="str">
        <f t="shared" si="40"/>
        <v>25 - 34</v>
      </c>
      <c r="C1331" s="1" t="s">
        <v>104</v>
      </c>
      <c r="D1331" s="1" t="s">
        <v>109</v>
      </c>
      <c r="E1331" s="1">
        <v>352</v>
      </c>
      <c r="F1331" s="1" t="s">
        <v>43</v>
      </c>
      <c r="G1331" s="1">
        <v>6</v>
      </c>
      <c r="H1331" s="1">
        <v>1</v>
      </c>
      <c r="I1331" s="1" t="s">
        <v>107</v>
      </c>
      <c r="J1331" s="1">
        <v>1865</v>
      </c>
      <c r="K1331" s="1">
        <v>4</v>
      </c>
      <c r="L1331" s="1" t="s">
        <v>106</v>
      </c>
      <c r="M1331" s="1">
        <v>87</v>
      </c>
      <c r="N1331" s="1">
        <v>2</v>
      </c>
      <c r="O1331" s="1">
        <v>1</v>
      </c>
      <c r="P1331" s="1" t="s">
        <v>43</v>
      </c>
      <c r="Q1331" s="1">
        <v>2</v>
      </c>
      <c r="R1331" s="1" t="s">
        <v>105</v>
      </c>
      <c r="S1331" s="1">
        <v>2804</v>
      </c>
      <c r="T1331" s="1">
        <f t="shared" si="41"/>
        <v>33648</v>
      </c>
      <c r="U13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31" s="1">
        <v>15434</v>
      </c>
      <c r="W1331" s="1">
        <v>1</v>
      </c>
      <c r="X1331" s="1" t="s">
        <v>104</v>
      </c>
      <c r="Y1331" s="1">
        <v>11</v>
      </c>
      <c r="Z1331" s="1">
        <v>3</v>
      </c>
      <c r="AA1331" s="1">
        <v>4</v>
      </c>
      <c r="AB1331" s="1">
        <v>80</v>
      </c>
      <c r="AC1331" s="1">
        <v>0</v>
      </c>
      <c r="AD1331" s="1">
        <v>1</v>
      </c>
      <c r="AE1331" s="1">
        <v>3</v>
      </c>
      <c r="AF1331" s="1">
        <v>3</v>
      </c>
      <c r="AG1331" s="1">
        <v>1</v>
      </c>
      <c r="AH1331" s="1">
        <v>0</v>
      </c>
      <c r="AI1331" s="1">
        <v>0</v>
      </c>
      <c r="AJ1331" s="1">
        <v>0</v>
      </c>
    </row>
    <row r="1332" spans="1:36" ht="30" x14ac:dyDescent="0.25">
      <c r="A1332" s="1">
        <v>43</v>
      </c>
      <c r="B1332" s="1" t="str">
        <f t="shared" si="40"/>
        <v>35 - 44</v>
      </c>
      <c r="C1332" s="1" t="s">
        <v>104</v>
      </c>
      <c r="D1332" s="1" t="s">
        <v>109</v>
      </c>
      <c r="E1332" s="1">
        <v>823</v>
      </c>
      <c r="F1332" s="1" t="s">
        <v>108</v>
      </c>
      <c r="G1332" s="1">
        <v>6</v>
      </c>
      <c r="H1332" s="1">
        <v>3</v>
      </c>
      <c r="I1332" s="1" t="s">
        <v>107</v>
      </c>
      <c r="J1332" s="1">
        <v>1866</v>
      </c>
      <c r="K1332" s="1">
        <v>1</v>
      </c>
      <c r="L1332" s="1" t="s">
        <v>115</v>
      </c>
      <c r="M1332" s="1">
        <v>81</v>
      </c>
      <c r="N1332" s="1">
        <v>2</v>
      </c>
      <c r="O1332" s="1">
        <v>5</v>
      </c>
      <c r="P1332" s="1" t="s">
        <v>40</v>
      </c>
      <c r="Q1332" s="1">
        <v>3</v>
      </c>
      <c r="R1332" s="1" t="s">
        <v>105</v>
      </c>
      <c r="S1332" s="1">
        <v>19392</v>
      </c>
      <c r="T1332" s="1">
        <f t="shared" si="41"/>
        <v>232704</v>
      </c>
      <c r="U13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332" s="1">
        <v>22539</v>
      </c>
      <c r="W1332" s="1">
        <v>7</v>
      </c>
      <c r="X1332" s="1" t="s">
        <v>104</v>
      </c>
      <c r="Y1332" s="1">
        <v>13</v>
      </c>
      <c r="Z1332" s="1">
        <v>3</v>
      </c>
      <c r="AA1332" s="1">
        <v>4</v>
      </c>
      <c r="AB1332" s="1">
        <v>80</v>
      </c>
      <c r="AC1332" s="1">
        <v>0</v>
      </c>
      <c r="AD1332" s="1">
        <v>21</v>
      </c>
      <c r="AE1332" s="1">
        <v>2</v>
      </c>
      <c r="AF1332" s="1">
        <v>3</v>
      </c>
      <c r="AG1332" s="1">
        <v>16</v>
      </c>
      <c r="AH1332" s="1">
        <v>12</v>
      </c>
      <c r="AI1332" s="1">
        <v>6</v>
      </c>
      <c r="AJ1332" s="1">
        <v>14</v>
      </c>
    </row>
    <row r="1333" spans="1:36" ht="30" x14ac:dyDescent="0.25">
      <c r="A1333" s="1">
        <v>48</v>
      </c>
      <c r="B1333" s="1" t="str">
        <f t="shared" si="40"/>
        <v>45-54</v>
      </c>
      <c r="C1333" s="1" t="s">
        <v>104</v>
      </c>
      <c r="D1333" s="1" t="s">
        <v>109</v>
      </c>
      <c r="E1333" s="1">
        <v>1224</v>
      </c>
      <c r="F1333" s="1" t="s">
        <v>108</v>
      </c>
      <c r="G1333" s="1">
        <v>10</v>
      </c>
      <c r="H1333" s="1">
        <v>3</v>
      </c>
      <c r="I1333" s="1" t="s">
        <v>113</v>
      </c>
      <c r="J1333" s="1">
        <v>1867</v>
      </c>
      <c r="K1333" s="1">
        <v>4</v>
      </c>
      <c r="L1333" s="1" t="s">
        <v>106</v>
      </c>
      <c r="M1333" s="1">
        <v>91</v>
      </c>
      <c r="N1333" s="1">
        <v>2</v>
      </c>
      <c r="O1333" s="1">
        <v>5</v>
      </c>
      <c r="P1333" s="1" t="s">
        <v>42</v>
      </c>
      <c r="Q1333" s="1">
        <v>2</v>
      </c>
      <c r="R1333" s="1" t="s">
        <v>105</v>
      </c>
      <c r="S1333" s="1">
        <v>19665</v>
      </c>
      <c r="T1333" s="1">
        <f t="shared" si="41"/>
        <v>235980</v>
      </c>
      <c r="U13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333" s="1">
        <v>13583</v>
      </c>
      <c r="W1333" s="1">
        <v>4</v>
      </c>
      <c r="X1333" s="1" t="s">
        <v>104</v>
      </c>
      <c r="Y1333" s="1">
        <v>12</v>
      </c>
      <c r="Z1333" s="1">
        <v>3</v>
      </c>
      <c r="AA1333" s="1">
        <v>4</v>
      </c>
      <c r="AB1333" s="1">
        <v>80</v>
      </c>
      <c r="AC1333" s="1">
        <v>0</v>
      </c>
      <c r="AD1333" s="1">
        <v>29</v>
      </c>
      <c r="AE1333" s="1">
        <v>3</v>
      </c>
      <c r="AF1333" s="1">
        <v>3</v>
      </c>
      <c r="AG1333" s="1">
        <v>22</v>
      </c>
      <c r="AH1333" s="1">
        <v>10</v>
      </c>
      <c r="AI1333" s="1">
        <v>12</v>
      </c>
      <c r="AJ1333" s="1">
        <v>9</v>
      </c>
    </row>
    <row r="1334" spans="1:36" ht="30" x14ac:dyDescent="0.25">
      <c r="A1334" s="1">
        <v>29</v>
      </c>
      <c r="B1334" s="1" t="str">
        <f t="shared" si="40"/>
        <v>25 - 34</v>
      </c>
      <c r="C1334" s="1" t="s">
        <v>112</v>
      </c>
      <c r="D1334" s="1" t="s">
        <v>111</v>
      </c>
      <c r="E1334" s="1">
        <v>459</v>
      </c>
      <c r="F1334" s="1" t="s">
        <v>108</v>
      </c>
      <c r="G1334" s="1">
        <v>24</v>
      </c>
      <c r="H1334" s="1">
        <v>2</v>
      </c>
      <c r="I1334" s="1" t="s">
        <v>113</v>
      </c>
      <c r="J1334" s="1">
        <v>1868</v>
      </c>
      <c r="K1334" s="1">
        <v>4</v>
      </c>
      <c r="L1334" s="1" t="s">
        <v>106</v>
      </c>
      <c r="M1334" s="1">
        <v>73</v>
      </c>
      <c r="N1334" s="1">
        <v>2</v>
      </c>
      <c r="O1334" s="1">
        <v>1</v>
      </c>
      <c r="P1334" s="1" t="s">
        <v>36</v>
      </c>
      <c r="Q1334" s="1">
        <v>4</v>
      </c>
      <c r="R1334" s="1" t="s">
        <v>114</v>
      </c>
      <c r="S1334" s="1">
        <v>2439</v>
      </c>
      <c r="T1334" s="1">
        <f t="shared" si="41"/>
        <v>29268</v>
      </c>
      <c r="U13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34" s="1">
        <v>14753</v>
      </c>
      <c r="W1334" s="1">
        <v>1</v>
      </c>
      <c r="X1334" s="1" t="s">
        <v>112</v>
      </c>
      <c r="Y1334" s="1">
        <v>24</v>
      </c>
      <c r="Z1334" s="1">
        <v>4</v>
      </c>
      <c r="AA1334" s="1">
        <v>2</v>
      </c>
      <c r="AB1334" s="1">
        <v>80</v>
      </c>
      <c r="AC1334" s="1">
        <v>0</v>
      </c>
      <c r="AD1334" s="1">
        <v>1</v>
      </c>
      <c r="AE1334" s="1">
        <v>3</v>
      </c>
      <c r="AF1334" s="1">
        <v>2</v>
      </c>
      <c r="AG1334" s="1">
        <v>1</v>
      </c>
      <c r="AH1334" s="1">
        <v>0</v>
      </c>
      <c r="AI1334" s="1">
        <v>1</v>
      </c>
      <c r="AJ1334" s="1">
        <v>0</v>
      </c>
    </row>
    <row r="1335" spans="1:36" x14ac:dyDescent="0.25">
      <c r="A1335" s="1">
        <v>46</v>
      </c>
      <c r="B1335" s="1" t="str">
        <f t="shared" si="40"/>
        <v>45-54</v>
      </c>
      <c r="C1335" s="1" t="s">
        <v>112</v>
      </c>
      <c r="D1335" s="1" t="s">
        <v>109</v>
      </c>
      <c r="E1335" s="1">
        <v>1254</v>
      </c>
      <c r="F1335" s="1" t="s">
        <v>110</v>
      </c>
      <c r="G1335" s="1">
        <v>10</v>
      </c>
      <c r="H1335" s="1">
        <v>3</v>
      </c>
      <c r="I1335" s="1" t="s">
        <v>113</v>
      </c>
      <c r="J1335" s="1">
        <v>1869</v>
      </c>
      <c r="K1335" s="1">
        <v>3</v>
      </c>
      <c r="L1335" s="1" t="s">
        <v>115</v>
      </c>
      <c r="M1335" s="1">
        <v>64</v>
      </c>
      <c r="N1335" s="1">
        <v>3</v>
      </c>
      <c r="O1335" s="1">
        <v>3</v>
      </c>
      <c r="P1335" s="1" t="s">
        <v>34</v>
      </c>
      <c r="Q1335" s="1">
        <v>2</v>
      </c>
      <c r="R1335" s="1" t="s">
        <v>105</v>
      </c>
      <c r="S1335" s="1">
        <v>7314</v>
      </c>
      <c r="T1335" s="1">
        <f t="shared" si="41"/>
        <v>87768</v>
      </c>
      <c r="U13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35" s="1">
        <v>14011</v>
      </c>
      <c r="W1335" s="1">
        <v>5</v>
      </c>
      <c r="X1335" s="1" t="s">
        <v>104</v>
      </c>
      <c r="Y1335" s="1">
        <v>21</v>
      </c>
      <c r="Z1335" s="1">
        <v>4</v>
      </c>
      <c r="AA1335" s="1">
        <v>3</v>
      </c>
      <c r="AB1335" s="1">
        <v>80</v>
      </c>
      <c r="AC1335" s="1">
        <v>3</v>
      </c>
      <c r="AD1335" s="1">
        <v>14</v>
      </c>
      <c r="AE1335" s="1">
        <v>2</v>
      </c>
      <c r="AF1335" s="1">
        <v>3</v>
      </c>
      <c r="AG1335" s="1">
        <v>8</v>
      </c>
      <c r="AH1335" s="1">
        <v>7</v>
      </c>
      <c r="AI1335" s="1">
        <v>0</v>
      </c>
      <c r="AJ1335" s="1">
        <v>7</v>
      </c>
    </row>
    <row r="1336" spans="1:36" ht="30" x14ac:dyDescent="0.25">
      <c r="A1336" s="1">
        <v>27</v>
      </c>
      <c r="B1336" s="1" t="str">
        <f t="shared" si="40"/>
        <v>25 - 34</v>
      </c>
      <c r="C1336" s="1" t="s">
        <v>104</v>
      </c>
      <c r="D1336" s="1" t="s">
        <v>111</v>
      </c>
      <c r="E1336" s="1">
        <v>1131</v>
      </c>
      <c r="F1336" s="1" t="s">
        <v>108</v>
      </c>
      <c r="G1336" s="1">
        <v>15</v>
      </c>
      <c r="H1336" s="1">
        <v>3</v>
      </c>
      <c r="I1336" s="1" t="s">
        <v>113</v>
      </c>
      <c r="J1336" s="1">
        <v>1870</v>
      </c>
      <c r="K1336" s="1">
        <v>4</v>
      </c>
      <c r="L1336" s="1" t="s">
        <v>115</v>
      </c>
      <c r="M1336" s="1">
        <v>77</v>
      </c>
      <c r="N1336" s="1">
        <v>2</v>
      </c>
      <c r="O1336" s="1">
        <v>1</v>
      </c>
      <c r="P1336" s="1" t="s">
        <v>36</v>
      </c>
      <c r="Q1336" s="1">
        <v>1</v>
      </c>
      <c r="R1336" s="1" t="s">
        <v>105</v>
      </c>
      <c r="S1336" s="1">
        <v>4774</v>
      </c>
      <c r="T1336" s="1">
        <f t="shared" si="41"/>
        <v>57288</v>
      </c>
      <c r="U13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36" s="1">
        <v>23844</v>
      </c>
      <c r="W1336" s="1">
        <v>0</v>
      </c>
      <c r="X1336" s="1" t="s">
        <v>104</v>
      </c>
      <c r="Y1336" s="1">
        <v>19</v>
      </c>
      <c r="Z1336" s="1">
        <v>3</v>
      </c>
      <c r="AA1336" s="1">
        <v>4</v>
      </c>
      <c r="AB1336" s="1">
        <v>80</v>
      </c>
      <c r="AC1336" s="1">
        <v>1</v>
      </c>
      <c r="AD1336" s="1">
        <v>8</v>
      </c>
      <c r="AE1336" s="1">
        <v>2</v>
      </c>
      <c r="AF1336" s="1">
        <v>2</v>
      </c>
      <c r="AG1336" s="1">
        <v>7</v>
      </c>
      <c r="AH1336" s="1">
        <v>6</v>
      </c>
      <c r="AI1336" s="1">
        <v>7</v>
      </c>
      <c r="AJ1336" s="1">
        <v>3</v>
      </c>
    </row>
    <row r="1337" spans="1:36" ht="30" x14ac:dyDescent="0.25">
      <c r="A1337" s="1">
        <v>39</v>
      </c>
      <c r="B1337" s="1" t="str">
        <f t="shared" si="40"/>
        <v>35 - 44</v>
      </c>
      <c r="C1337" s="1" t="s">
        <v>104</v>
      </c>
      <c r="D1337" s="1" t="s">
        <v>109</v>
      </c>
      <c r="E1337" s="1">
        <v>835</v>
      </c>
      <c r="F1337" s="1" t="s">
        <v>108</v>
      </c>
      <c r="G1337" s="1">
        <v>19</v>
      </c>
      <c r="H1337" s="1">
        <v>4</v>
      </c>
      <c r="I1337" s="1" t="s">
        <v>116</v>
      </c>
      <c r="J1337" s="1">
        <v>1871</v>
      </c>
      <c r="K1337" s="1">
        <v>4</v>
      </c>
      <c r="L1337" s="1" t="s">
        <v>106</v>
      </c>
      <c r="M1337" s="1">
        <v>41</v>
      </c>
      <c r="N1337" s="1">
        <v>3</v>
      </c>
      <c r="O1337" s="1">
        <v>2</v>
      </c>
      <c r="P1337" s="1" t="s">
        <v>36</v>
      </c>
      <c r="Q1337" s="1">
        <v>4</v>
      </c>
      <c r="R1337" s="1" t="s">
        <v>119</v>
      </c>
      <c r="S1337" s="1">
        <v>3902</v>
      </c>
      <c r="T1337" s="1">
        <f t="shared" si="41"/>
        <v>46824</v>
      </c>
      <c r="U13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37" s="1">
        <v>5141</v>
      </c>
      <c r="W1337" s="1">
        <v>8</v>
      </c>
      <c r="X1337" s="1" t="s">
        <v>104</v>
      </c>
      <c r="Y1337" s="1">
        <v>14</v>
      </c>
      <c r="Z1337" s="1">
        <v>3</v>
      </c>
      <c r="AA1337" s="1">
        <v>2</v>
      </c>
      <c r="AB1337" s="1">
        <v>80</v>
      </c>
      <c r="AC1337" s="1">
        <v>3</v>
      </c>
      <c r="AD1337" s="1">
        <v>7</v>
      </c>
      <c r="AE1337" s="1">
        <v>2</v>
      </c>
      <c r="AF1337" s="1">
        <v>3</v>
      </c>
      <c r="AG1337" s="1">
        <v>2</v>
      </c>
      <c r="AH1337" s="1">
        <v>2</v>
      </c>
      <c r="AI1337" s="1">
        <v>2</v>
      </c>
      <c r="AJ1337" s="1">
        <v>2</v>
      </c>
    </row>
    <row r="1338" spans="1:36" ht="30" x14ac:dyDescent="0.25">
      <c r="A1338" s="1">
        <v>55</v>
      </c>
      <c r="B1338" s="1" t="str">
        <f t="shared" si="40"/>
        <v>over 55</v>
      </c>
      <c r="C1338" s="1" t="s">
        <v>104</v>
      </c>
      <c r="D1338" s="1" t="s">
        <v>109</v>
      </c>
      <c r="E1338" s="1">
        <v>836</v>
      </c>
      <c r="F1338" s="1" t="s">
        <v>108</v>
      </c>
      <c r="G1338" s="1">
        <v>2</v>
      </c>
      <c r="H1338" s="1">
        <v>4</v>
      </c>
      <c r="I1338" s="1" t="s">
        <v>120</v>
      </c>
      <c r="J1338" s="1">
        <v>1873</v>
      </c>
      <c r="K1338" s="1">
        <v>2</v>
      </c>
      <c r="L1338" s="1" t="s">
        <v>106</v>
      </c>
      <c r="M1338" s="1">
        <v>98</v>
      </c>
      <c r="N1338" s="1">
        <v>2</v>
      </c>
      <c r="O1338" s="1">
        <v>1</v>
      </c>
      <c r="P1338" s="1" t="s">
        <v>36</v>
      </c>
      <c r="Q1338" s="1">
        <v>4</v>
      </c>
      <c r="R1338" s="1" t="s">
        <v>105</v>
      </c>
      <c r="S1338" s="1">
        <v>2662</v>
      </c>
      <c r="T1338" s="1">
        <f t="shared" si="41"/>
        <v>31944</v>
      </c>
      <c r="U13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38" s="1">
        <v>7975</v>
      </c>
      <c r="W1338" s="1">
        <v>8</v>
      </c>
      <c r="X1338" s="1" t="s">
        <v>104</v>
      </c>
      <c r="Y1338" s="1">
        <v>20</v>
      </c>
      <c r="Z1338" s="1">
        <v>4</v>
      </c>
      <c r="AA1338" s="1">
        <v>2</v>
      </c>
      <c r="AB1338" s="1">
        <v>80</v>
      </c>
      <c r="AC1338" s="1">
        <v>1</v>
      </c>
      <c r="AD1338" s="1">
        <v>19</v>
      </c>
      <c r="AE1338" s="1">
        <v>2</v>
      </c>
      <c r="AF1338" s="1">
        <v>4</v>
      </c>
      <c r="AG1338" s="1">
        <v>5</v>
      </c>
      <c r="AH1338" s="1">
        <v>2</v>
      </c>
      <c r="AI1338" s="1">
        <v>0</v>
      </c>
      <c r="AJ1338" s="1">
        <v>4</v>
      </c>
    </row>
    <row r="1339" spans="1:36" ht="30" x14ac:dyDescent="0.25">
      <c r="A1339" s="1">
        <v>28</v>
      </c>
      <c r="B1339" s="1" t="str">
        <f t="shared" si="40"/>
        <v>25 - 34</v>
      </c>
      <c r="C1339" s="1" t="s">
        <v>104</v>
      </c>
      <c r="D1339" s="1" t="s">
        <v>109</v>
      </c>
      <c r="E1339" s="1">
        <v>1172</v>
      </c>
      <c r="F1339" s="1" t="s">
        <v>110</v>
      </c>
      <c r="G1339" s="1">
        <v>3</v>
      </c>
      <c r="H1339" s="1">
        <v>3</v>
      </c>
      <c r="I1339" s="1" t="s">
        <v>107</v>
      </c>
      <c r="J1339" s="1">
        <v>1875</v>
      </c>
      <c r="K1339" s="1">
        <v>2</v>
      </c>
      <c r="L1339" s="1" t="s">
        <v>115</v>
      </c>
      <c r="M1339" s="1">
        <v>78</v>
      </c>
      <c r="N1339" s="1">
        <v>3</v>
      </c>
      <c r="O1339" s="1">
        <v>1</v>
      </c>
      <c r="P1339" s="1" t="s">
        <v>41</v>
      </c>
      <c r="Q1339" s="1">
        <v>2</v>
      </c>
      <c r="R1339" s="1" t="s">
        <v>105</v>
      </c>
      <c r="S1339" s="1">
        <v>2856</v>
      </c>
      <c r="T1339" s="1">
        <f t="shared" si="41"/>
        <v>34272</v>
      </c>
      <c r="U13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39" s="1">
        <v>3692</v>
      </c>
      <c r="W1339" s="1">
        <v>1</v>
      </c>
      <c r="X1339" s="1" t="s">
        <v>104</v>
      </c>
      <c r="Y1339" s="1">
        <v>19</v>
      </c>
      <c r="Z1339" s="1">
        <v>3</v>
      </c>
      <c r="AA1339" s="1">
        <v>4</v>
      </c>
      <c r="AB1339" s="1">
        <v>80</v>
      </c>
      <c r="AC1339" s="1">
        <v>1</v>
      </c>
      <c r="AD1339" s="1">
        <v>1</v>
      </c>
      <c r="AE1339" s="1">
        <v>3</v>
      </c>
      <c r="AF1339" s="1">
        <v>3</v>
      </c>
      <c r="AG1339" s="1">
        <v>1</v>
      </c>
      <c r="AH1339" s="1">
        <v>0</v>
      </c>
      <c r="AI1339" s="1">
        <v>0</v>
      </c>
      <c r="AJ1339" s="1">
        <v>0</v>
      </c>
    </row>
    <row r="1340" spans="1:36" ht="30" x14ac:dyDescent="0.25">
      <c r="A1340" s="1">
        <v>30</v>
      </c>
      <c r="B1340" s="1" t="str">
        <f t="shared" si="40"/>
        <v>25 - 34</v>
      </c>
      <c r="C1340" s="1" t="s">
        <v>112</v>
      </c>
      <c r="D1340" s="1" t="s">
        <v>109</v>
      </c>
      <c r="E1340" s="1">
        <v>945</v>
      </c>
      <c r="F1340" s="1" t="s">
        <v>110</v>
      </c>
      <c r="G1340" s="1">
        <v>9</v>
      </c>
      <c r="H1340" s="1">
        <v>3</v>
      </c>
      <c r="I1340" s="1" t="s">
        <v>107</v>
      </c>
      <c r="J1340" s="1">
        <v>1876</v>
      </c>
      <c r="K1340" s="1">
        <v>2</v>
      </c>
      <c r="L1340" s="1" t="s">
        <v>106</v>
      </c>
      <c r="M1340" s="1">
        <v>89</v>
      </c>
      <c r="N1340" s="1">
        <v>3</v>
      </c>
      <c r="O1340" s="1">
        <v>1</v>
      </c>
      <c r="P1340" s="1" t="s">
        <v>41</v>
      </c>
      <c r="Q1340" s="1">
        <v>4</v>
      </c>
      <c r="R1340" s="1" t="s">
        <v>114</v>
      </c>
      <c r="S1340" s="1">
        <v>1081</v>
      </c>
      <c r="T1340" s="1">
        <f t="shared" si="41"/>
        <v>12972</v>
      </c>
      <c r="U13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340" s="1">
        <v>16019</v>
      </c>
      <c r="W1340" s="1">
        <v>1</v>
      </c>
      <c r="X1340" s="1" t="s">
        <v>104</v>
      </c>
      <c r="Y1340" s="1">
        <v>13</v>
      </c>
      <c r="Z1340" s="1">
        <v>3</v>
      </c>
      <c r="AA1340" s="1">
        <v>3</v>
      </c>
      <c r="AB1340" s="1">
        <v>80</v>
      </c>
      <c r="AC1340" s="1">
        <v>0</v>
      </c>
      <c r="AD1340" s="1">
        <v>1</v>
      </c>
      <c r="AE1340" s="1">
        <v>3</v>
      </c>
      <c r="AF1340" s="1">
        <v>2</v>
      </c>
      <c r="AG1340" s="1">
        <v>1</v>
      </c>
      <c r="AH1340" s="1">
        <v>0</v>
      </c>
      <c r="AI1340" s="1">
        <v>0</v>
      </c>
      <c r="AJ1340" s="1">
        <v>0</v>
      </c>
    </row>
    <row r="1341" spans="1:36" ht="30" x14ac:dyDescent="0.25">
      <c r="A1341" s="1">
        <v>22</v>
      </c>
      <c r="B1341" s="1" t="str">
        <f t="shared" si="40"/>
        <v>18 - 24</v>
      </c>
      <c r="C1341" s="1" t="s">
        <v>112</v>
      </c>
      <c r="D1341" s="1" t="s">
        <v>109</v>
      </c>
      <c r="E1341" s="1">
        <v>391</v>
      </c>
      <c r="F1341" s="1" t="s">
        <v>108</v>
      </c>
      <c r="G1341" s="1">
        <v>7</v>
      </c>
      <c r="H1341" s="1">
        <v>1</v>
      </c>
      <c r="I1341" s="1" t="s">
        <v>113</v>
      </c>
      <c r="J1341" s="1">
        <v>1878</v>
      </c>
      <c r="K1341" s="1">
        <v>4</v>
      </c>
      <c r="L1341" s="1" t="s">
        <v>106</v>
      </c>
      <c r="M1341" s="1">
        <v>75</v>
      </c>
      <c r="N1341" s="1">
        <v>3</v>
      </c>
      <c r="O1341" s="1">
        <v>1</v>
      </c>
      <c r="P1341" s="1" t="s">
        <v>36</v>
      </c>
      <c r="Q1341" s="1">
        <v>2</v>
      </c>
      <c r="R1341" s="1" t="s">
        <v>114</v>
      </c>
      <c r="S1341" s="1">
        <v>2472</v>
      </c>
      <c r="T1341" s="1">
        <f t="shared" si="41"/>
        <v>29664</v>
      </c>
      <c r="U13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41" s="1">
        <v>26092</v>
      </c>
      <c r="W1341" s="1">
        <v>1</v>
      </c>
      <c r="X1341" s="1" t="s">
        <v>112</v>
      </c>
      <c r="Y1341" s="1">
        <v>23</v>
      </c>
      <c r="Z1341" s="1">
        <v>4</v>
      </c>
      <c r="AA1341" s="1">
        <v>1</v>
      </c>
      <c r="AB1341" s="1">
        <v>80</v>
      </c>
      <c r="AC1341" s="1">
        <v>0</v>
      </c>
      <c r="AD1341" s="1">
        <v>1</v>
      </c>
      <c r="AE1341" s="1">
        <v>2</v>
      </c>
      <c r="AF1341" s="1">
        <v>3</v>
      </c>
      <c r="AG1341" s="1">
        <v>1</v>
      </c>
      <c r="AH1341" s="1">
        <v>0</v>
      </c>
      <c r="AI1341" s="1">
        <v>0</v>
      </c>
      <c r="AJ1341" s="1">
        <v>0</v>
      </c>
    </row>
    <row r="1342" spans="1:36" x14ac:dyDescent="0.25">
      <c r="A1342" s="1">
        <v>36</v>
      </c>
      <c r="B1342" s="1" t="str">
        <f t="shared" si="40"/>
        <v>35 - 44</v>
      </c>
      <c r="C1342" s="1" t="s">
        <v>104</v>
      </c>
      <c r="D1342" s="1" t="s">
        <v>109</v>
      </c>
      <c r="E1342" s="1">
        <v>1266</v>
      </c>
      <c r="F1342" s="1" t="s">
        <v>110</v>
      </c>
      <c r="G1342" s="1">
        <v>10</v>
      </c>
      <c r="H1342" s="1">
        <v>4</v>
      </c>
      <c r="I1342" s="1" t="s">
        <v>120</v>
      </c>
      <c r="J1342" s="1">
        <v>1880</v>
      </c>
      <c r="K1342" s="1">
        <v>2</v>
      </c>
      <c r="L1342" s="1" t="s">
        <v>115</v>
      </c>
      <c r="M1342" s="1">
        <v>63</v>
      </c>
      <c r="N1342" s="1">
        <v>2</v>
      </c>
      <c r="O1342" s="1">
        <v>2</v>
      </c>
      <c r="P1342" s="1" t="s">
        <v>34</v>
      </c>
      <c r="Q1342" s="1">
        <v>3</v>
      </c>
      <c r="R1342" s="1" t="s">
        <v>105</v>
      </c>
      <c r="S1342" s="1">
        <v>5673</v>
      </c>
      <c r="T1342" s="1">
        <f t="shared" si="41"/>
        <v>68076</v>
      </c>
      <c r="U13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42" s="1">
        <v>6060</v>
      </c>
      <c r="W1342" s="1">
        <v>1</v>
      </c>
      <c r="X1342" s="1" t="s">
        <v>112</v>
      </c>
      <c r="Y1342" s="1">
        <v>13</v>
      </c>
      <c r="Z1342" s="1">
        <v>3</v>
      </c>
      <c r="AA1342" s="1">
        <v>1</v>
      </c>
      <c r="AB1342" s="1">
        <v>80</v>
      </c>
      <c r="AC1342" s="1">
        <v>1</v>
      </c>
      <c r="AD1342" s="1">
        <v>10</v>
      </c>
      <c r="AE1342" s="1">
        <v>4</v>
      </c>
      <c r="AF1342" s="1">
        <v>3</v>
      </c>
      <c r="AG1342" s="1">
        <v>10</v>
      </c>
      <c r="AH1342" s="1">
        <v>9</v>
      </c>
      <c r="AI1342" s="1">
        <v>1</v>
      </c>
      <c r="AJ1342" s="1">
        <v>7</v>
      </c>
    </row>
    <row r="1343" spans="1:36" ht="30" x14ac:dyDescent="0.25">
      <c r="A1343" s="1">
        <v>31</v>
      </c>
      <c r="B1343" s="1" t="str">
        <f t="shared" si="40"/>
        <v>25 - 34</v>
      </c>
      <c r="C1343" s="1" t="s">
        <v>104</v>
      </c>
      <c r="D1343" s="1" t="s">
        <v>109</v>
      </c>
      <c r="E1343" s="1">
        <v>311</v>
      </c>
      <c r="F1343" s="1" t="s">
        <v>108</v>
      </c>
      <c r="G1343" s="1">
        <v>20</v>
      </c>
      <c r="H1343" s="1">
        <v>3</v>
      </c>
      <c r="I1343" s="1" t="s">
        <v>113</v>
      </c>
      <c r="J1343" s="1">
        <v>1881</v>
      </c>
      <c r="K1343" s="1">
        <v>2</v>
      </c>
      <c r="L1343" s="1" t="s">
        <v>106</v>
      </c>
      <c r="M1343" s="1">
        <v>89</v>
      </c>
      <c r="N1343" s="1">
        <v>3</v>
      </c>
      <c r="O1343" s="1">
        <v>2</v>
      </c>
      <c r="P1343" s="1" t="s">
        <v>37</v>
      </c>
      <c r="Q1343" s="1">
        <v>3</v>
      </c>
      <c r="R1343" s="1" t="s">
        <v>119</v>
      </c>
      <c r="S1343" s="1">
        <v>4197</v>
      </c>
      <c r="T1343" s="1">
        <f t="shared" si="41"/>
        <v>50364</v>
      </c>
      <c r="U13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43" s="1">
        <v>18624</v>
      </c>
      <c r="W1343" s="1">
        <v>1</v>
      </c>
      <c r="X1343" s="1" t="s">
        <v>104</v>
      </c>
      <c r="Y1343" s="1">
        <v>11</v>
      </c>
      <c r="Z1343" s="1">
        <v>3</v>
      </c>
      <c r="AA1343" s="1">
        <v>1</v>
      </c>
      <c r="AB1343" s="1">
        <v>80</v>
      </c>
      <c r="AC1343" s="1">
        <v>1</v>
      </c>
      <c r="AD1343" s="1">
        <v>10</v>
      </c>
      <c r="AE1343" s="1">
        <v>2</v>
      </c>
      <c r="AF1343" s="1">
        <v>3</v>
      </c>
      <c r="AG1343" s="1">
        <v>10</v>
      </c>
      <c r="AH1343" s="1">
        <v>8</v>
      </c>
      <c r="AI1343" s="1">
        <v>0</v>
      </c>
      <c r="AJ1343" s="1">
        <v>2</v>
      </c>
    </row>
    <row r="1344" spans="1:36" x14ac:dyDescent="0.25">
      <c r="A1344" s="1">
        <v>34</v>
      </c>
      <c r="B1344" s="1" t="str">
        <f t="shared" si="40"/>
        <v>25 - 34</v>
      </c>
      <c r="C1344" s="1" t="s">
        <v>104</v>
      </c>
      <c r="D1344" s="1" t="s">
        <v>109</v>
      </c>
      <c r="E1344" s="1">
        <v>1480</v>
      </c>
      <c r="F1344" s="1" t="s">
        <v>110</v>
      </c>
      <c r="G1344" s="1">
        <v>4</v>
      </c>
      <c r="H1344" s="1">
        <v>3</v>
      </c>
      <c r="I1344" s="1" t="s">
        <v>113</v>
      </c>
      <c r="J1344" s="1">
        <v>1882</v>
      </c>
      <c r="K1344" s="1">
        <v>3</v>
      </c>
      <c r="L1344" s="1" t="s">
        <v>106</v>
      </c>
      <c r="M1344" s="1">
        <v>64</v>
      </c>
      <c r="N1344" s="1">
        <v>3</v>
      </c>
      <c r="O1344" s="1">
        <v>3</v>
      </c>
      <c r="P1344" s="1" t="s">
        <v>34</v>
      </c>
      <c r="Q1344" s="1">
        <v>4</v>
      </c>
      <c r="R1344" s="1" t="s">
        <v>105</v>
      </c>
      <c r="S1344" s="1">
        <v>9713</v>
      </c>
      <c r="T1344" s="1">
        <f t="shared" si="41"/>
        <v>116556</v>
      </c>
      <c r="U13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44" s="1">
        <v>24444</v>
      </c>
      <c r="W1344" s="1">
        <v>2</v>
      </c>
      <c r="X1344" s="1" t="s">
        <v>112</v>
      </c>
      <c r="Y1344" s="1">
        <v>13</v>
      </c>
      <c r="Z1344" s="1">
        <v>3</v>
      </c>
      <c r="AA1344" s="1">
        <v>4</v>
      </c>
      <c r="AB1344" s="1">
        <v>80</v>
      </c>
      <c r="AC1344" s="1">
        <v>3</v>
      </c>
      <c r="AD1344" s="1">
        <v>9</v>
      </c>
      <c r="AE1344" s="1">
        <v>3</v>
      </c>
      <c r="AF1344" s="1">
        <v>3</v>
      </c>
      <c r="AG1344" s="1">
        <v>5</v>
      </c>
      <c r="AH1344" s="1">
        <v>3</v>
      </c>
      <c r="AI1344" s="1">
        <v>1</v>
      </c>
      <c r="AJ1344" s="1">
        <v>0</v>
      </c>
    </row>
    <row r="1345" spans="1:36" ht="30" x14ac:dyDescent="0.25">
      <c r="A1345" s="1">
        <v>29</v>
      </c>
      <c r="B1345" s="1" t="str">
        <f t="shared" si="40"/>
        <v>25 - 34</v>
      </c>
      <c r="C1345" s="1" t="s">
        <v>104</v>
      </c>
      <c r="D1345" s="1" t="s">
        <v>109</v>
      </c>
      <c r="E1345" s="1">
        <v>592</v>
      </c>
      <c r="F1345" s="1" t="s">
        <v>108</v>
      </c>
      <c r="G1345" s="1">
        <v>7</v>
      </c>
      <c r="H1345" s="1">
        <v>3</v>
      </c>
      <c r="I1345" s="1" t="s">
        <v>113</v>
      </c>
      <c r="J1345" s="1">
        <v>1883</v>
      </c>
      <c r="K1345" s="1">
        <v>4</v>
      </c>
      <c r="L1345" s="1" t="s">
        <v>106</v>
      </c>
      <c r="M1345" s="1">
        <v>59</v>
      </c>
      <c r="N1345" s="1">
        <v>3</v>
      </c>
      <c r="O1345" s="1">
        <v>1</v>
      </c>
      <c r="P1345" s="1" t="s">
        <v>37</v>
      </c>
      <c r="Q1345" s="1">
        <v>1</v>
      </c>
      <c r="R1345" s="1" t="s">
        <v>114</v>
      </c>
      <c r="S1345" s="1">
        <v>2062</v>
      </c>
      <c r="T1345" s="1">
        <f t="shared" si="41"/>
        <v>24744</v>
      </c>
      <c r="U13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345" s="1">
        <v>19384</v>
      </c>
      <c r="W1345" s="1">
        <v>3</v>
      </c>
      <c r="X1345" s="1" t="s">
        <v>104</v>
      </c>
      <c r="Y1345" s="1">
        <v>14</v>
      </c>
      <c r="Z1345" s="1">
        <v>3</v>
      </c>
      <c r="AA1345" s="1">
        <v>2</v>
      </c>
      <c r="AB1345" s="1">
        <v>80</v>
      </c>
      <c r="AC1345" s="1">
        <v>0</v>
      </c>
      <c r="AD1345" s="1">
        <v>11</v>
      </c>
      <c r="AE1345" s="1">
        <v>2</v>
      </c>
      <c r="AF1345" s="1">
        <v>3</v>
      </c>
      <c r="AG1345" s="1">
        <v>3</v>
      </c>
      <c r="AH1345" s="1">
        <v>2</v>
      </c>
      <c r="AI1345" s="1">
        <v>1</v>
      </c>
      <c r="AJ1345" s="1">
        <v>2</v>
      </c>
    </row>
    <row r="1346" spans="1:36" ht="30" x14ac:dyDescent="0.25">
      <c r="A1346" s="1">
        <v>37</v>
      </c>
      <c r="B1346" s="1" t="str">
        <f t="shared" ref="B1346:B1409" si="42">IF(A:A&lt;25,"18 - 24",IF(A:A&lt;35,"25 - 34", IF(A:A&lt;45, "35 - 44", IF(A:A&lt;55, "45-54", "over 55"))))</f>
        <v>35 - 44</v>
      </c>
      <c r="C1346" s="1" t="s">
        <v>104</v>
      </c>
      <c r="D1346" s="1" t="s">
        <v>109</v>
      </c>
      <c r="E1346" s="1">
        <v>783</v>
      </c>
      <c r="F1346" s="1" t="s">
        <v>108</v>
      </c>
      <c r="G1346" s="1">
        <v>7</v>
      </c>
      <c r="H1346" s="1">
        <v>4</v>
      </c>
      <c r="I1346" s="1" t="s">
        <v>107</v>
      </c>
      <c r="J1346" s="1">
        <v>1885</v>
      </c>
      <c r="K1346" s="1">
        <v>4</v>
      </c>
      <c r="L1346" s="1" t="s">
        <v>106</v>
      </c>
      <c r="M1346" s="1">
        <v>78</v>
      </c>
      <c r="N1346" s="1">
        <v>3</v>
      </c>
      <c r="O1346" s="1">
        <v>2</v>
      </c>
      <c r="P1346" s="1" t="s">
        <v>36</v>
      </c>
      <c r="Q1346" s="1">
        <v>1</v>
      </c>
      <c r="R1346" s="1" t="s">
        <v>105</v>
      </c>
      <c r="S1346" s="1">
        <v>4284</v>
      </c>
      <c r="T1346" s="1">
        <f t="shared" ref="T1346:T1409" si="43">S:S*12</f>
        <v>51408</v>
      </c>
      <c r="U13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46" s="1">
        <v>13588</v>
      </c>
      <c r="W1346" s="1">
        <v>5</v>
      </c>
      <c r="X1346" s="1" t="s">
        <v>112</v>
      </c>
      <c r="Y1346" s="1">
        <v>22</v>
      </c>
      <c r="Z1346" s="1">
        <v>4</v>
      </c>
      <c r="AA1346" s="1">
        <v>3</v>
      </c>
      <c r="AB1346" s="1">
        <v>80</v>
      </c>
      <c r="AC1346" s="1">
        <v>1</v>
      </c>
      <c r="AD1346" s="1">
        <v>16</v>
      </c>
      <c r="AE1346" s="1">
        <v>2</v>
      </c>
      <c r="AF1346" s="1">
        <v>3</v>
      </c>
      <c r="AG1346" s="1">
        <v>5</v>
      </c>
      <c r="AH1346" s="1">
        <v>3</v>
      </c>
      <c r="AI1346" s="1">
        <v>0</v>
      </c>
      <c r="AJ1346" s="1">
        <v>4</v>
      </c>
    </row>
    <row r="1347" spans="1:36" ht="30" x14ac:dyDescent="0.25">
      <c r="A1347" s="1">
        <v>35</v>
      </c>
      <c r="B1347" s="1" t="str">
        <f t="shared" si="42"/>
        <v>35 - 44</v>
      </c>
      <c r="C1347" s="1" t="s">
        <v>104</v>
      </c>
      <c r="D1347" s="1" t="s">
        <v>109</v>
      </c>
      <c r="E1347" s="1">
        <v>219</v>
      </c>
      <c r="F1347" s="1" t="s">
        <v>108</v>
      </c>
      <c r="G1347" s="1">
        <v>16</v>
      </c>
      <c r="H1347" s="1">
        <v>2</v>
      </c>
      <c r="I1347" s="1" t="s">
        <v>116</v>
      </c>
      <c r="J1347" s="1">
        <v>1886</v>
      </c>
      <c r="K1347" s="1">
        <v>4</v>
      </c>
      <c r="L1347" s="1" t="s">
        <v>115</v>
      </c>
      <c r="M1347" s="1">
        <v>44</v>
      </c>
      <c r="N1347" s="1">
        <v>2</v>
      </c>
      <c r="O1347" s="1">
        <v>2</v>
      </c>
      <c r="P1347" s="1" t="s">
        <v>38</v>
      </c>
      <c r="Q1347" s="1">
        <v>2</v>
      </c>
      <c r="R1347" s="1" t="s">
        <v>105</v>
      </c>
      <c r="S1347" s="1">
        <v>4788</v>
      </c>
      <c r="T1347" s="1">
        <f t="shared" si="43"/>
        <v>57456</v>
      </c>
      <c r="U13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47" s="1">
        <v>25388</v>
      </c>
      <c r="W1347" s="1">
        <v>0</v>
      </c>
      <c r="X1347" s="1" t="s">
        <v>112</v>
      </c>
      <c r="Y1347" s="1">
        <v>11</v>
      </c>
      <c r="Z1347" s="1">
        <v>3</v>
      </c>
      <c r="AA1347" s="1">
        <v>4</v>
      </c>
      <c r="AB1347" s="1">
        <v>80</v>
      </c>
      <c r="AC1347" s="1">
        <v>0</v>
      </c>
      <c r="AD1347" s="1">
        <v>4</v>
      </c>
      <c r="AE1347" s="1">
        <v>2</v>
      </c>
      <c r="AF1347" s="1">
        <v>3</v>
      </c>
      <c r="AG1347" s="1">
        <v>3</v>
      </c>
      <c r="AH1347" s="1">
        <v>2</v>
      </c>
      <c r="AI1347" s="1">
        <v>0</v>
      </c>
      <c r="AJ1347" s="1">
        <v>2</v>
      </c>
    </row>
    <row r="1348" spans="1:36" ht="30" x14ac:dyDescent="0.25">
      <c r="A1348" s="1">
        <v>45</v>
      </c>
      <c r="B1348" s="1" t="str">
        <f t="shared" si="42"/>
        <v>45-54</v>
      </c>
      <c r="C1348" s="1" t="s">
        <v>104</v>
      </c>
      <c r="D1348" s="1" t="s">
        <v>109</v>
      </c>
      <c r="E1348" s="1">
        <v>556</v>
      </c>
      <c r="F1348" s="1" t="s">
        <v>108</v>
      </c>
      <c r="G1348" s="1">
        <v>25</v>
      </c>
      <c r="H1348" s="1">
        <v>2</v>
      </c>
      <c r="I1348" s="1" t="s">
        <v>113</v>
      </c>
      <c r="J1348" s="1">
        <v>1888</v>
      </c>
      <c r="K1348" s="1">
        <v>2</v>
      </c>
      <c r="L1348" s="1" t="s">
        <v>115</v>
      </c>
      <c r="M1348" s="1">
        <v>93</v>
      </c>
      <c r="N1348" s="1">
        <v>2</v>
      </c>
      <c r="O1348" s="1">
        <v>2</v>
      </c>
      <c r="P1348" s="1" t="s">
        <v>38</v>
      </c>
      <c r="Q1348" s="1">
        <v>4</v>
      </c>
      <c r="R1348" s="1" t="s">
        <v>105</v>
      </c>
      <c r="S1348" s="1">
        <v>5906</v>
      </c>
      <c r="T1348" s="1">
        <f t="shared" si="43"/>
        <v>70872</v>
      </c>
      <c r="U13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48" s="1">
        <v>23888</v>
      </c>
      <c r="W1348" s="1">
        <v>0</v>
      </c>
      <c r="X1348" s="1" t="s">
        <v>104</v>
      </c>
      <c r="Y1348" s="1">
        <v>13</v>
      </c>
      <c r="Z1348" s="1">
        <v>3</v>
      </c>
      <c r="AA1348" s="1">
        <v>4</v>
      </c>
      <c r="AB1348" s="1">
        <v>80</v>
      </c>
      <c r="AC1348" s="1">
        <v>2</v>
      </c>
      <c r="AD1348" s="1">
        <v>10</v>
      </c>
      <c r="AE1348" s="1">
        <v>2</v>
      </c>
      <c r="AF1348" s="1">
        <v>2</v>
      </c>
      <c r="AG1348" s="1">
        <v>9</v>
      </c>
      <c r="AH1348" s="1">
        <v>8</v>
      </c>
      <c r="AI1348" s="1">
        <v>3</v>
      </c>
      <c r="AJ1348" s="1">
        <v>8</v>
      </c>
    </row>
    <row r="1349" spans="1:36" x14ac:dyDescent="0.25">
      <c r="A1349" s="1">
        <v>36</v>
      </c>
      <c r="B1349" s="1" t="str">
        <f t="shared" si="42"/>
        <v>35 - 44</v>
      </c>
      <c r="C1349" s="1" t="s">
        <v>104</v>
      </c>
      <c r="D1349" s="1" t="s">
        <v>111</v>
      </c>
      <c r="E1349" s="1">
        <v>1213</v>
      </c>
      <c r="F1349" s="1" t="s">
        <v>43</v>
      </c>
      <c r="G1349" s="1">
        <v>2</v>
      </c>
      <c r="H1349" s="1">
        <v>1</v>
      </c>
      <c r="I1349" s="1" t="s">
        <v>43</v>
      </c>
      <c r="J1349" s="1">
        <v>1890</v>
      </c>
      <c r="K1349" s="1">
        <v>2</v>
      </c>
      <c r="L1349" s="1" t="s">
        <v>106</v>
      </c>
      <c r="M1349" s="1">
        <v>94</v>
      </c>
      <c r="N1349" s="1">
        <v>2</v>
      </c>
      <c r="O1349" s="1">
        <v>2</v>
      </c>
      <c r="P1349" s="1" t="s">
        <v>43</v>
      </c>
      <c r="Q1349" s="1">
        <v>4</v>
      </c>
      <c r="R1349" s="1" t="s">
        <v>114</v>
      </c>
      <c r="S1349" s="1">
        <v>3886</v>
      </c>
      <c r="T1349" s="1">
        <f t="shared" si="43"/>
        <v>46632</v>
      </c>
      <c r="U13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49" s="1">
        <v>4223</v>
      </c>
      <c r="W1349" s="1">
        <v>1</v>
      </c>
      <c r="X1349" s="1" t="s">
        <v>104</v>
      </c>
      <c r="Y1349" s="1">
        <v>21</v>
      </c>
      <c r="Z1349" s="1">
        <v>4</v>
      </c>
      <c r="AA1349" s="1">
        <v>4</v>
      </c>
      <c r="AB1349" s="1">
        <v>80</v>
      </c>
      <c r="AC1349" s="1">
        <v>0</v>
      </c>
      <c r="AD1349" s="1">
        <v>10</v>
      </c>
      <c r="AE1349" s="1">
        <v>2</v>
      </c>
      <c r="AF1349" s="1">
        <v>2</v>
      </c>
      <c r="AG1349" s="1">
        <v>10</v>
      </c>
      <c r="AH1349" s="1">
        <v>1</v>
      </c>
      <c r="AI1349" s="1">
        <v>0</v>
      </c>
      <c r="AJ1349" s="1">
        <v>8</v>
      </c>
    </row>
    <row r="1350" spans="1:36" ht="30" x14ac:dyDescent="0.25">
      <c r="A1350" s="1">
        <v>40</v>
      </c>
      <c r="B1350" s="1" t="str">
        <f t="shared" si="42"/>
        <v>35 - 44</v>
      </c>
      <c r="C1350" s="1" t="s">
        <v>104</v>
      </c>
      <c r="D1350" s="1" t="s">
        <v>109</v>
      </c>
      <c r="E1350" s="1">
        <v>1137</v>
      </c>
      <c r="F1350" s="1" t="s">
        <v>108</v>
      </c>
      <c r="G1350" s="1">
        <v>1</v>
      </c>
      <c r="H1350" s="1">
        <v>4</v>
      </c>
      <c r="I1350" s="1" t="s">
        <v>113</v>
      </c>
      <c r="J1350" s="1">
        <v>1892</v>
      </c>
      <c r="K1350" s="1">
        <v>1</v>
      </c>
      <c r="L1350" s="1" t="s">
        <v>106</v>
      </c>
      <c r="M1350" s="1">
        <v>98</v>
      </c>
      <c r="N1350" s="1">
        <v>3</v>
      </c>
      <c r="O1350" s="1">
        <v>4</v>
      </c>
      <c r="P1350" s="1" t="s">
        <v>40</v>
      </c>
      <c r="Q1350" s="1">
        <v>1</v>
      </c>
      <c r="R1350" s="1" t="s">
        <v>119</v>
      </c>
      <c r="S1350" s="1">
        <v>16823</v>
      </c>
      <c r="T1350" s="1">
        <f t="shared" si="43"/>
        <v>201876</v>
      </c>
      <c r="U13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350" s="1">
        <v>18991</v>
      </c>
      <c r="W1350" s="1">
        <v>2</v>
      </c>
      <c r="X1350" s="1" t="s">
        <v>104</v>
      </c>
      <c r="Y1350" s="1">
        <v>11</v>
      </c>
      <c r="Z1350" s="1">
        <v>3</v>
      </c>
      <c r="AA1350" s="1">
        <v>1</v>
      </c>
      <c r="AB1350" s="1">
        <v>80</v>
      </c>
      <c r="AC1350" s="1">
        <v>1</v>
      </c>
      <c r="AD1350" s="1">
        <v>22</v>
      </c>
      <c r="AE1350" s="1">
        <v>3</v>
      </c>
      <c r="AF1350" s="1">
        <v>3</v>
      </c>
      <c r="AG1350" s="1">
        <v>19</v>
      </c>
      <c r="AH1350" s="1">
        <v>7</v>
      </c>
      <c r="AI1350" s="1">
        <v>11</v>
      </c>
      <c r="AJ1350" s="1">
        <v>16</v>
      </c>
    </row>
    <row r="1351" spans="1:36" ht="30" x14ac:dyDescent="0.25">
      <c r="A1351" s="1">
        <v>26</v>
      </c>
      <c r="B1351" s="1" t="str">
        <f t="shared" si="42"/>
        <v>25 - 34</v>
      </c>
      <c r="C1351" s="1" t="s">
        <v>104</v>
      </c>
      <c r="D1351" s="1" t="s">
        <v>109</v>
      </c>
      <c r="E1351" s="1">
        <v>482</v>
      </c>
      <c r="F1351" s="1" t="s">
        <v>108</v>
      </c>
      <c r="G1351" s="1">
        <v>1</v>
      </c>
      <c r="H1351" s="1">
        <v>2</v>
      </c>
      <c r="I1351" s="1" t="s">
        <v>113</v>
      </c>
      <c r="J1351" s="1">
        <v>1893</v>
      </c>
      <c r="K1351" s="1">
        <v>2</v>
      </c>
      <c r="L1351" s="1" t="s">
        <v>115</v>
      </c>
      <c r="M1351" s="1">
        <v>90</v>
      </c>
      <c r="N1351" s="1">
        <v>2</v>
      </c>
      <c r="O1351" s="1">
        <v>1</v>
      </c>
      <c r="P1351" s="1" t="s">
        <v>36</v>
      </c>
      <c r="Q1351" s="1">
        <v>3</v>
      </c>
      <c r="R1351" s="1" t="s">
        <v>105</v>
      </c>
      <c r="S1351" s="1">
        <v>2933</v>
      </c>
      <c r="T1351" s="1">
        <f t="shared" si="43"/>
        <v>35196</v>
      </c>
      <c r="U13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51" s="1">
        <v>14908</v>
      </c>
      <c r="W1351" s="1">
        <v>1</v>
      </c>
      <c r="X1351" s="1" t="s">
        <v>112</v>
      </c>
      <c r="Y1351" s="1">
        <v>13</v>
      </c>
      <c r="Z1351" s="1">
        <v>3</v>
      </c>
      <c r="AA1351" s="1">
        <v>3</v>
      </c>
      <c r="AB1351" s="1">
        <v>80</v>
      </c>
      <c r="AC1351" s="1">
        <v>1</v>
      </c>
      <c r="AD1351" s="1">
        <v>1</v>
      </c>
      <c r="AE1351" s="1">
        <v>3</v>
      </c>
      <c r="AF1351" s="1">
        <v>2</v>
      </c>
      <c r="AG1351" s="1">
        <v>1</v>
      </c>
      <c r="AH1351" s="1">
        <v>0</v>
      </c>
      <c r="AI1351" s="1">
        <v>1</v>
      </c>
      <c r="AJ1351" s="1">
        <v>0</v>
      </c>
    </row>
    <row r="1352" spans="1:36" x14ac:dyDescent="0.25">
      <c r="A1352" s="1">
        <v>27</v>
      </c>
      <c r="B1352" s="1" t="str">
        <f t="shared" si="42"/>
        <v>25 - 34</v>
      </c>
      <c r="C1352" s="1" t="s">
        <v>104</v>
      </c>
      <c r="D1352" s="1" t="s">
        <v>109</v>
      </c>
      <c r="E1352" s="1">
        <v>511</v>
      </c>
      <c r="F1352" s="1" t="s">
        <v>110</v>
      </c>
      <c r="G1352" s="1">
        <v>2</v>
      </c>
      <c r="H1352" s="1">
        <v>2</v>
      </c>
      <c r="I1352" s="1" t="s">
        <v>107</v>
      </c>
      <c r="J1352" s="1">
        <v>1898</v>
      </c>
      <c r="K1352" s="1">
        <v>1</v>
      </c>
      <c r="L1352" s="1" t="s">
        <v>115</v>
      </c>
      <c r="M1352" s="1">
        <v>89</v>
      </c>
      <c r="N1352" s="1">
        <v>4</v>
      </c>
      <c r="O1352" s="1">
        <v>2</v>
      </c>
      <c r="P1352" s="1" t="s">
        <v>34</v>
      </c>
      <c r="Q1352" s="1">
        <v>3</v>
      </c>
      <c r="R1352" s="1" t="s">
        <v>114</v>
      </c>
      <c r="S1352" s="1">
        <v>6500</v>
      </c>
      <c r="T1352" s="1">
        <f t="shared" si="43"/>
        <v>78000</v>
      </c>
      <c r="U13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52" s="1">
        <v>26997</v>
      </c>
      <c r="W1352" s="1">
        <v>0</v>
      </c>
      <c r="X1352" s="1" t="s">
        <v>104</v>
      </c>
      <c r="Y1352" s="1">
        <v>14</v>
      </c>
      <c r="Z1352" s="1">
        <v>3</v>
      </c>
      <c r="AA1352" s="1">
        <v>2</v>
      </c>
      <c r="AB1352" s="1">
        <v>80</v>
      </c>
      <c r="AC1352" s="1">
        <v>0</v>
      </c>
      <c r="AD1352" s="1">
        <v>9</v>
      </c>
      <c r="AE1352" s="1">
        <v>5</v>
      </c>
      <c r="AF1352" s="1">
        <v>2</v>
      </c>
      <c r="AG1352" s="1">
        <v>8</v>
      </c>
      <c r="AH1352" s="1">
        <v>7</v>
      </c>
      <c r="AI1352" s="1">
        <v>0</v>
      </c>
      <c r="AJ1352" s="1">
        <v>7</v>
      </c>
    </row>
    <row r="1353" spans="1:36" ht="30" x14ac:dyDescent="0.25">
      <c r="A1353" s="1">
        <v>48</v>
      </c>
      <c r="B1353" s="1" t="str">
        <f t="shared" si="42"/>
        <v>45-54</v>
      </c>
      <c r="C1353" s="1" t="s">
        <v>104</v>
      </c>
      <c r="D1353" s="1" t="s">
        <v>111</v>
      </c>
      <c r="E1353" s="1">
        <v>117</v>
      </c>
      <c r="F1353" s="1" t="s">
        <v>108</v>
      </c>
      <c r="G1353" s="1">
        <v>22</v>
      </c>
      <c r="H1353" s="1">
        <v>3</v>
      </c>
      <c r="I1353" s="1" t="s">
        <v>107</v>
      </c>
      <c r="J1353" s="1">
        <v>1900</v>
      </c>
      <c r="K1353" s="1">
        <v>4</v>
      </c>
      <c r="L1353" s="1" t="s">
        <v>115</v>
      </c>
      <c r="M1353" s="1">
        <v>58</v>
      </c>
      <c r="N1353" s="1">
        <v>3</v>
      </c>
      <c r="O1353" s="1">
        <v>4</v>
      </c>
      <c r="P1353" s="1" t="s">
        <v>40</v>
      </c>
      <c r="Q1353" s="1">
        <v>4</v>
      </c>
      <c r="R1353" s="1" t="s">
        <v>119</v>
      </c>
      <c r="S1353" s="1">
        <v>17174</v>
      </c>
      <c r="T1353" s="1">
        <f t="shared" si="43"/>
        <v>206088</v>
      </c>
      <c r="U13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353" s="1">
        <v>2437</v>
      </c>
      <c r="W1353" s="1">
        <v>3</v>
      </c>
      <c r="X1353" s="1" t="s">
        <v>104</v>
      </c>
      <c r="Y1353" s="1">
        <v>11</v>
      </c>
      <c r="Z1353" s="1">
        <v>3</v>
      </c>
      <c r="AA1353" s="1">
        <v>2</v>
      </c>
      <c r="AB1353" s="1">
        <v>80</v>
      </c>
      <c r="AC1353" s="1">
        <v>1</v>
      </c>
      <c r="AD1353" s="1">
        <v>24</v>
      </c>
      <c r="AE1353" s="1">
        <v>3</v>
      </c>
      <c r="AF1353" s="1">
        <v>3</v>
      </c>
      <c r="AG1353" s="1">
        <v>22</v>
      </c>
      <c r="AH1353" s="1">
        <v>17</v>
      </c>
      <c r="AI1353" s="1">
        <v>4</v>
      </c>
      <c r="AJ1353" s="1">
        <v>7</v>
      </c>
    </row>
    <row r="1354" spans="1:36" ht="30" x14ac:dyDescent="0.25">
      <c r="A1354" s="1">
        <v>44</v>
      </c>
      <c r="B1354" s="1" t="str">
        <f t="shared" si="42"/>
        <v>35 - 44</v>
      </c>
      <c r="C1354" s="1" t="s">
        <v>104</v>
      </c>
      <c r="D1354" s="1" t="s">
        <v>109</v>
      </c>
      <c r="E1354" s="1">
        <v>170</v>
      </c>
      <c r="F1354" s="1" t="s">
        <v>108</v>
      </c>
      <c r="G1354" s="1">
        <v>1</v>
      </c>
      <c r="H1354" s="1">
        <v>4</v>
      </c>
      <c r="I1354" s="1" t="s">
        <v>113</v>
      </c>
      <c r="J1354" s="1">
        <v>1903</v>
      </c>
      <c r="K1354" s="1">
        <v>2</v>
      </c>
      <c r="L1354" s="1" t="s">
        <v>106</v>
      </c>
      <c r="M1354" s="1">
        <v>78</v>
      </c>
      <c r="N1354" s="1">
        <v>4</v>
      </c>
      <c r="O1354" s="1">
        <v>2</v>
      </c>
      <c r="P1354" s="1" t="s">
        <v>39</v>
      </c>
      <c r="Q1354" s="1">
        <v>1</v>
      </c>
      <c r="R1354" s="1" t="s">
        <v>105</v>
      </c>
      <c r="S1354" s="1">
        <v>5033</v>
      </c>
      <c r="T1354" s="1">
        <f t="shared" si="43"/>
        <v>60396</v>
      </c>
      <c r="U13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54" s="1">
        <v>9364</v>
      </c>
      <c r="W1354" s="1">
        <v>2</v>
      </c>
      <c r="X1354" s="1" t="s">
        <v>104</v>
      </c>
      <c r="Y1354" s="1">
        <v>15</v>
      </c>
      <c r="Z1354" s="1">
        <v>3</v>
      </c>
      <c r="AA1354" s="1">
        <v>4</v>
      </c>
      <c r="AB1354" s="1">
        <v>80</v>
      </c>
      <c r="AC1354" s="1">
        <v>1</v>
      </c>
      <c r="AD1354" s="1">
        <v>10</v>
      </c>
      <c r="AE1354" s="1">
        <v>5</v>
      </c>
      <c r="AF1354" s="1">
        <v>3</v>
      </c>
      <c r="AG1354" s="1">
        <v>2</v>
      </c>
      <c r="AH1354" s="1">
        <v>0</v>
      </c>
      <c r="AI1354" s="1">
        <v>2</v>
      </c>
      <c r="AJ1354" s="1">
        <v>2</v>
      </c>
    </row>
    <row r="1355" spans="1:36" ht="30" x14ac:dyDescent="0.25">
      <c r="A1355" s="1">
        <v>34</v>
      </c>
      <c r="B1355" s="1" t="str">
        <f t="shared" si="42"/>
        <v>25 - 34</v>
      </c>
      <c r="C1355" s="1" t="s">
        <v>112</v>
      </c>
      <c r="D1355" s="1" t="s">
        <v>117</v>
      </c>
      <c r="E1355" s="1">
        <v>967</v>
      </c>
      <c r="F1355" s="1" t="s">
        <v>108</v>
      </c>
      <c r="G1355" s="1">
        <v>16</v>
      </c>
      <c r="H1355" s="1">
        <v>4</v>
      </c>
      <c r="I1355" s="1" t="s">
        <v>120</v>
      </c>
      <c r="J1355" s="1">
        <v>1905</v>
      </c>
      <c r="K1355" s="1">
        <v>4</v>
      </c>
      <c r="L1355" s="1" t="s">
        <v>106</v>
      </c>
      <c r="M1355" s="1">
        <v>85</v>
      </c>
      <c r="N1355" s="1">
        <v>1</v>
      </c>
      <c r="O1355" s="1">
        <v>1</v>
      </c>
      <c r="P1355" s="1" t="s">
        <v>36</v>
      </c>
      <c r="Q1355" s="1">
        <v>1</v>
      </c>
      <c r="R1355" s="1" t="s">
        <v>105</v>
      </c>
      <c r="S1355" s="1">
        <v>2307</v>
      </c>
      <c r="T1355" s="1">
        <f t="shared" si="43"/>
        <v>27684</v>
      </c>
      <c r="U13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55" s="1">
        <v>14460</v>
      </c>
      <c r="W1355" s="1">
        <v>1</v>
      </c>
      <c r="X1355" s="1" t="s">
        <v>112</v>
      </c>
      <c r="Y1355" s="1">
        <v>23</v>
      </c>
      <c r="Z1355" s="1">
        <v>4</v>
      </c>
      <c r="AA1355" s="1">
        <v>2</v>
      </c>
      <c r="AB1355" s="1">
        <v>80</v>
      </c>
      <c r="AC1355" s="1">
        <v>1</v>
      </c>
      <c r="AD1355" s="1">
        <v>5</v>
      </c>
      <c r="AE1355" s="1">
        <v>2</v>
      </c>
      <c r="AF1355" s="1">
        <v>3</v>
      </c>
      <c r="AG1355" s="1">
        <v>5</v>
      </c>
      <c r="AH1355" s="1">
        <v>2</v>
      </c>
      <c r="AI1355" s="1">
        <v>3</v>
      </c>
      <c r="AJ1355" s="1">
        <v>0</v>
      </c>
    </row>
    <row r="1356" spans="1:36" ht="30" x14ac:dyDescent="0.25">
      <c r="A1356" s="1">
        <v>56</v>
      </c>
      <c r="B1356" s="1" t="str">
        <f t="shared" si="42"/>
        <v>over 55</v>
      </c>
      <c r="C1356" s="1" t="s">
        <v>112</v>
      </c>
      <c r="D1356" s="1" t="s">
        <v>109</v>
      </c>
      <c r="E1356" s="1">
        <v>1162</v>
      </c>
      <c r="F1356" s="1" t="s">
        <v>108</v>
      </c>
      <c r="G1356" s="1">
        <v>24</v>
      </c>
      <c r="H1356" s="1">
        <v>2</v>
      </c>
      <c r="I1356" s="1" t="s">
        <v>113</v>
      </c>
      <c r="J1356" s="1">
        <v>1907</v>
      </c>
      <c r="K1356" s="1">
        <v>1</v>
      </c>
      <c r="L1356" s="1" t="s">
        <v>106</v>
      </c>
      <c r="M1356" s="1">
        <v>97</v>
      </c>
      <c r="N1356" s="1">
        <v>3</v>
      </c>
      <c r="O1356" s="1">
        <v>1</v>
      </c>
      <c r="P1356" s="1" t="s">
        <v>37</v>
      </c>
      <c r="Q1356" s="1">
        <v>4</v>
      </c>
      <c r="R1356" s="1" t="s">
        <v>114</v>
      </c>
      <c r="S1356" s="1">
        <v>2587</v>
      </c>
      <c r="T1356" s="1">
        <f t="shared" si="43"/>
        <v>31044</v>
      </c>
      <c r="U13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56" s="1">
        <v>10261</v>
      </c>
      <c r="W1356" s="1">
        <v>1</v>
      </c>
      <c r="X1356" s="1" t="s">
        <v>104</v>
      </c>
      <c r="Y1356" s="1">
        <v>16</v>
      </c>
      <c r="Z1356" s="1">
        <v>3</v>
      </c>
      <c r="AA1356" s="1">
        <v>4</v>
      </c>
      <c r="AB1356" s="1">
        <v>80</v>
      </c>
      <c r="AC1356" s="1">
        <v>0</v>
      </c>
      <c r="AD1356" s="1">
        <v>5</v>
      </c>
      <c r="AE1356" s="1">
        <v>3</v>
      </c>
      <c r="AF1356" s="1">
        <v>3</v>
      </c>
      <c r="AG1356" s="1">
        <v>4</v>
      </c>
      <c r="AH1356" s="1">
        <v>2</v>
      </c>
      <c r="AI1356" s="1">
        <v>1</v>
      </c>
      <c r="AJ1356" s="1">
        <v>0</v>
      </c>
    </row>
    <row r="1357" spans="1:36" x14ac:dyDescent="0.25">
      <c r="A1357" s="1">
        <v>36</v>
      </c>
      <c r="B1357" s="1" t="str">
        <f t="shared" si="42"/>
        <v>35 - 44</v>
      </c>
      <c r="C1357" s="1" t="s">
        <v>104</v>
      </c>
      <c r="D1357" s="1" t="s">
        <v>109</v>
      </c>
      <c r="E1357" s="1">
        <v>335</v>
      </c>
      <c r="F1357" s="1" t="s">
        <v>110</v>
      </c>
      <c r="G1357" s="1">
        <v>17</v>
      </c>
      <c r="H1357" s="1">
        <v>2</v>
      </c>
      <c r="I1357" s="1" t="s">
        <v>118</v>
      </c>
      <c r="J1357" s="1">
        <v>1908</v>
      </c>
      <c r="K1357" s="1">
        <v>3</v>
      </c>
      <c r="L1357" s="1" t="s">
        <v>106</v>
      </c>
      <c r="M1357" s="1">
        <v>33</v>
      </c>
      <c r="N1357" s="1">
        <v>2</v>
      </c>
      <c r="O1357" s="1">
        <v>2</v>
      </c>
      <c r="P1357" s="1" t="s">
        <v>34</v>
      </c>
      <c r="Q1357" s="1">
        <v>2</v>
      </c>
      <c r="R1357" s="1" t="s">
        <v>105</v>
      </c>
      <c r="S1357" s="1">
        <v>5507</v>
      </c>
      <c r="T1357" s="1">
        <f t="shared" si="43"/>
        <v>66084</v>
      </c>
      <c r="U13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57" s="1">
        <v>16822</v>
      </c>
      <c r="W1357" s="1">
        <v>2</v>
      </c>
      <c r="X1357" s="1" t="s">
        <v>104</v>
      </c>
      <c r="Y1357" s="1">
        <v>16</v>
      </c>
      <c r="Z1357" s="1">
        <v>3</v>
      </c>
      <c r="AA1357" s="1">
        <v>3</v>
      </c>
      <c r="AB1357" s="1">
        <v>80</v>
      </c>
      <c r="AC1357" s="1">
        <v>2</v>
      </c>
      <c r="AD1357" s="1">
        <v>12</v>
      </c>
      <c r="AE1357" s="1">
        <v>1</v>
      </c>
      <c r="AF1357" s="1">
        <v>1</v>
      </c>
      <c r="AG1357" s="1">
        <v>4</v>
      </c>
      <c r="AH1357" s="1">
        <v>2</v>
      </c>
      <c r="AI1357" s="1">
        <v>1</v>
      </c>
      <c r="AJ1357" s="1">
        <v>3</v>
      </c>
    </row>
    <row r="1358" spans="1:36" x14ac:dyDescent="0.25">
      <c r="A1358" s="1">
        <v>41</v>
      </c>
      <c r="B1358" s="1" t="str">
        <f t="shared" si="42"/>
        <v>35 - 44</v>
      </c>
      <c r="C1358" s="1" t="s">
        <v>104</v>
      </c>
      <c r="D1358" s="1" t="s">
        <v>109</v>
      </c>
      <c r="E1358" s="1">
        <v>337</v>
      </c>
      <c r="F1358" s="1" t="s">
        <v>110</v>
      </c>
      <c r="G1358" s="1">
        <v>8</v>
      </c>
      <c r="H1358" s="1">
        <v>3</v>
      </c>
      <c r="I1358" s="1" t="s">
        <v>118</v>
      </c>
      <c r="J1358" s="1">
        <v>1909</v>
      </c>
      <c r="K1358" s="1">
        <v>3</v>
      </c>
      <c r="L1358" s="1" t="s">
        <v>115</v>
      </c>
      <c r="M1358" s="1">
        <v>54</v>
      </c>
      <c r="N1358" s="1">
        <v>3</v>
      </c>
      <c r="O1358" s="1">
        <v>2</v>
      </c>
      <c r="P1358" s="1" t="s">
        <v>34</v>
      </c>
      <c r="Q1358" s="1">
        <v>2</v>
      </c>
      <c r="R1358" s="1" t="s">
        <v>105</v>
      </c>
      <c r="S1358" s="1">
        <v>4393</v>
      </c>
      <c r="T1358" s="1">
        <f t="shared" si="43"/>
        <v>52716</v>
      </c>
      <c r="U13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58" s="1">
        <v>26841</v>
      </c>
      <c r="W1358" s="1">
        <v>5</v>
      </c>
      <c r="X1358" s="1" t="s">
        <v>104</v>
      </c>
      <c r="Y1358" s="1">
        <v>21</v>
      </c>
      <c r="Z1358" s="1">
        <v>4</v>
      </c>
      <c r="AA1358" s="1">
        <v>3</v>
      </c>
      <c r="AB1358" s="1">
        <v>80</v>
      </c>
      <c r="AC1358" s="1">
        <v>1</v>
      </c>
      <c r="AD1358" s="1">
        <v>14</v>
      </c>
      <c r="AE1358" s="1">
        <v>3</v>
      </c>
      <c r="AF1358" s="1">
        <v>3</v>
      </c>
      <c r="AG1358" s="1">
        <v>5</v>
      </c>
      <c r="AH1358" s="1">
        <v>4</v>
      </c>
      <c r="AI1358" s="1">
        <v>1</v>
      </c>
      <c r="AJ1358" s="1">
        <v>4</v>
      </c>
    </row>
    <row r="1359" spans="1:36" ht="30" x14ac:dyDescent="0.25">
      <c r="A1359" s="1">
        <v>42</v>
      </c>
      <c r="B1359" s="1" t="str">
        <f t="shared" si="42"/>
        <v>35 - 44</v>
      </c>
      <c r="C1359" s="1" t="s">
        <v>104</v>
      </c>
      <c r="D1359" s="1" t="s">
        <v>109</v>
      </c>
      <c r="E1359" s="1">
        <v>1396</v>
      </c>
      <c r="F1359" s="1" t="s">
        <v>108</v>
      </c>
      <c r="G1359" s="1">
        <v>6</v>
      </c>
      <c r="H1359" s="1">
        <v>3</v>
      </c>
      <c r="I1359" s="1" t="s">
        <v>107</v>
      </c>
      <c r="J1359" s="1">
        <v>1911</v>
      </c>
      <c r="K1359" s="1">
        <v>3</v>
      </c>
      <c r="L1359" s="1" t="s">
        <v>106</v>
      </c>
      <c r="M1359" s="1">
        <v>83</v>
      </c>
      <c r="N1359" s="1">
        <v>3</v>
      </c>
      <c r="O1359" s="1">
        <v>3</v>
      </c>
      <c r="P1359" s="1" t="s">
        <v>42</v>
      </c>
      <c r="Q1359" s="1">
        <v>1</v>
      </c>
      <c r="R1359" s="1" t="s">
        <v>105</v>
      </c>
      <c r="S1359" s="1">
        <v>13348</v>
      </c>
      <c r="T1359" s="1">
        <f t="shared" si="43"/>
        <v>160176</v>
      </c>
      <c r="U13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359" s="1">
        <v>14842</v>
      </c>
      <c r="W1359" s="1">
        <v>9</v>
      </c>
      <c r="X1359" s="1" t="s">
        <v>104</v>
      </c>
      <c r="Y1359" s="1">
        <v>13</v>
      </c>
      <c r="Z1359" s="1">
        <v>3</v>
      </c>
      <c r="AA1359" s="1">
        <v>2</v>
      </c>
      <c r="AB1359" s="1">
        <v>80</v>
      </c>
      <c r="AC1359" s="1">
        <v>1</v>
      </c>
      <c r="AD1359" s="1">
        <v>18</v>
      </c>
      <c r="AE1359" s="1">
        <v>3</v>
      </c>
      <c r="AF1359" s="1">
        <v>4</v>
      </c>
      <c r="AG1359" s="1">
        <v>13</v>
      </c>
      <c r="AH1359" s="1">
        <v>7</v>
      </c>
      <c r="AI1359" s="1">
        <v>5</v>
      </c>
      <c r="AJ1359" s="1">
        <v>7</v>
      </c>
    </row>
    <row r="1360" spans="1:36" x14ac:dyDescent="0.25">
      <c r="A1360" s="1">
        <v>31</v>
      </c>
      <c r="B1360" s="1" t="str">
        <f t="shared" si="42"/>
        <v>25 - 34</v>
      </c>
      <c r="C1360" s="1" t="s">
        <v>104</v>
      </c>
      <c r="D1360" s="1" t="s">
        <v>109</v>
      </c>
      <c r="E1360" s="1">
        <v>1079</v>
      </c>
      <c r="F1360" s="1" t="s">
        <v>110</v>
      </c>
      <c r="G1360" s="1">
        <v>10</v>
      </c>
      <c r="H1360" s="1">
        <v>2</v>
      </c>
      <c r="I1360" s="1" t="s">
        <v>107</v>
      </c>
      <c r="J1360" s="1">
        <v>1912</v>
      </c>
      <c r="K1360" s="1">
        <v>3</v>
      </c>
      <c r="L1360" s="1" t="s">
        <v>115</v>
      </c>
      <c r="M1360" s="1">
        <v>86</v>
      </c>
      <c r="N1360" s="1">
        <v>3</v>
      </c>
      <c r="O1360" s="1">
        <v>2</v>
      </c>
      <c r="P1360" s="1" t="s">
        <v>34</v>
      </c>
      <c r="Q1360" s="1">
        <v>4</v>
      </c>
      <c r="R1360" s="1" t="s">
        <v>119</v>
      </c>
      <c r="S1360" s="1">
        <v>6583</v>
      </c>
      <c r="T1360" s="1">
        <f t="shared" si="43"/>
        <v>78996</v>
      </c>
      <c r="U13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60" s="1">
        <v>20115</v>
      </c>
      <c r="W1360" s="1">
        <v>2</v>
      </c>
      <c r="X1360" s="1" t="s">
        <v>112</v>
      </c>
      <c r="Y1360" s="1">
        <v>11</v>
      </c>
      <c r="Z1360" s="1">
        <v>3</v>
      </c>
      <c r="AA1360" s="1">
        <v>4</v>
      </c>
      <c r="AB1360" s="1">
        <v>80</v>
      </c>
      <c r="AC1360" s="1">
        <v>1</v>
      </c>
      <c r="AD1360" s="1">
        <v>8</v>
      </c>
      <c r="AE1360" s="1">
        <v>2</v>
      </c>
      <c r="AF1360" s="1">
        <v>3</v>
      </c>
      <c r="AG1360" s="1">
        <v>5</v>
      </c>
      <c r="AH1360" s="1">
        <v>2</v>
      </c>
      <c r="AI1360" s="1">
        <v>1</v>
      </c>
      <c r="AJ1360" s="1">
        <v>4</v>
      </c>
    </row>
    <row r="1361" spans="1:36" x14ac:dyDescent="0.25">
      <c r="A1361" s="1">
        <v>34</v>
      </c>
      <c r="B1361" s="1" t="str">
        <f t="shared" si="42"/>
        <v>25 - 34</v>
      </c>
      <c r="C1361" s="1" t="s">
        <v>104</v>
      </c>
      <c r="D1361" s="1" t="s">
        <v>109</v>
      </c>
      <c r="E1361" s="1">
        <v>735</v>
      </c>
      <c r="F1361" s="1" t="s">
        <v>110</v>
      </c>
      <c r="G1361" s="1">
        <v>3</v>
      </c>
      <c r="H1361" s="1">
        <v>1</v>
      </c>
      <c r="I1361" s="1" t="s">
        <v>107</v>
      </c>
      <c r="J1361" s="1">
        <v>1915</v>
      </c>
      <c r="K1361" s="1">
        <v>4</v>
      </c>
      <c r="L1361" s="1" t="s">
        <v>115</v>
      </c>
      <c r="M1361" s="1">
        <v>75</v>
      </c>
      <c r="N1361" s="1">
        <v>2</v>
      </c>
      <c r="O1361" s="1">
        <v>2</v>
      </c>
      <c r="P1361" s="1" t="s">
        <v>34</v>
      </c>
      <c r="Q1361" s="1">
        <v>4</v>
      </c>
      <c r="R1361" s="1" t="s">
        <v>105</v>
      </c>
      <c r="S1361" s="1">
        <v>8103</v>
      </c>
      <c r="T1361" s="1">
        <f t="shared" si="43"/>
        <v>97236</v>
      </c>
      <c r="U13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61" s="1">
        <v>16495</v>
      </c>
      <c r="W1361" s="1">
        <v>3</v>
      </c>
      <c r="X1361" s="1" t="s">
        <v>112</v>
      </c>
      <c r="Y1361" s="1">
        <v>12</v>
      </c>
      <c r="Z1361" s="1">
        <v>3</v>
      </c>
      <c r="AA1361" s="1">
        <v>3</v>
      </c>
      <c r="AB1361" s="1">
        <v>80</v>
      </c>
      <c r="AC1361" s="1">
        <v>0</v>
      </c>
      <c r="AD1361" s="1">
        <v>9</v>
      </c>
      <c r="AE1361" s="1">
        <v>3</v>
      </c>
      <c r="AF1361" s="1">
        <v>2</v>
      </c>
      <c r="AG1361" s="1">
        <v>4</v>
      </c>
      <c r="AH1361" s="1">
        <v>2</v>
      </c>
      <c r="AI1361" s="1">
        <v>0</v>
      </c>
      <c r="AJ1361" s="1">
        <v>1</v>
      </c>
    </row>
    <row r="1362" spans="1:36" ht="30" x14ac:dyDescent="0.25">
      <c r="A1362" s="1">
        <v>31</v>
      </c>
      <c r="B1362" s="1" t="str">
        <f t="shared" si="42"/>
        <v>25 - 34</v>
      </c>
      <c r="C1362" s="1" t="s">
        <v>104</v>
      </c>
      <c r="D1362" s="1" t="s">
        <v>109</v>
      </c>
      <c r="E1362" s="1">
        <v>471</v>
      </c>
      <c r="F1362" s="1" t="s">
        <v>108</v>
      </c>
      <c r="G1362" s="1">
        <v>4</v>
      </c>
      <c r="H1362" s="1">
        <v>3</v>
      </c>
      <c r="I1362" s="1" t="s">
        <v>107</v>
      </c>
      <c r="J1362" s="1">
        <v>1916</v>
      </c>
      <c r="K1362" s="1">
        <v>1</v>
      </c>
      <c r="L1362" s="1" t="s">
        <v>115</v>
      </c>
      <c r="M1362" s="1">
        <v>62</v>
      </c>
      <c r="N1362" s="1">
        <v>4</v>
      </c>
      <c r="O1362" s="1">
        <v>1</v>
      </c>
      <c r="P1362" s="1" t="s">
        <v>37</v>
      </c>
      <c r="Q1362" s="1">
        <v>3</v>
      </c>
      <c r="R1362" s="1" t="s">
        <v>119</v>
      </c>
      <c r="S1362" s="1">
        <v>3978</v>
      </c>
      <c r="T1362" s="1">
        <f t="shared" si="43"/>
        <v>47736</v>
      </c>
      <c r="U13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62" s="1">
        <v>16031</v>
      </c>
      <c r="W1362" s="1">
        <v>8</v>
      </c>
      <c r="X1362" s="1" t="s">
        <v>104</v>
      </c>
      <c r="Y1362" s="1">
        <v>12</v>
      </c>
      <c r="Z1362" s="1">
        <v>3</v>
      </c>
      <c r="AA1362" s="1">
        <v>2</v>
      </c>
      <c r="AB1362" s="1">
        <v>80</v>
      </c>
      <c r="AC1362" s="1">
        <v>1</v>
      </c>
      <c r="AD1362" s="1">
        <v>4</v>
      </c>
      <c r="AE1362" s="1">
        <v>0</v>
      </c>
      <c r="AF1362" s="1">
        <v>2</v>
      </c>
      <c r="AG1362" s="1">
        <v>2</v>
      </c>
      <c r="AH1362" s="1">
        <v>2</v>
      </c>
      <c r="AI1362" s="1">
        <v>2</v>
      </c>
      <c r="AJ1362" s="1">
        <v>2</v>
      </c>
    </row>
    <row r="1363" spans="1:36" ht="30" x14ac:dyDescent="0.25">
      <c r="A1363" s="1">
        <v>26</v>
      </c>
      <c r="B1363" s="1" t="str">
        <f t="shared" si="42"/>
        <v>25 - 34</v>
      </c>
      <c r="C1363" s="1" t="s">
        <v>104</v>
      </c>
      <c r="D1363" s="1" t="s">
        <v>111</v>
      </c>
      <c r="E1363" s="1">
        <v>1096</v>
      </c>
      <c r="F1363" s="1" t="s">
        <v>108</v>
      </c>
      <c r="G1363" s="1">
        <v>6</v>
      </c>
      <c r="H1363" s="1">
        <v>3</v>
      </c>
      <c r="I1363" s="1" t="s">
        <v>116</v>
      </c>
      <c r="J1363" s="1">
        <v>1918</v>
      </c>
      <c r="K1363" s="1">
        <v>3</v>
      </c>
      <c r="L1363" s="1" t="s">
        <v>106</v>
      </c>
      <c r="M1363" s="1">
        <v>61</v>
      </c>
      <c r="N1363" s="1">
        <v>4</v>
      </c>
      <c r="O1363" s="1">
        <v>1</v>
      </c>
      <c r="P1363" s="1" t="s">
        <v>37</v>
      </c>
      <c r="Q1363" s="1">
        <v>4</v>
      </c>
      <c r="R1363" s="1" t="s">
        <v>105</v>
      </c>
      <c r="S1363" s="1">
        <v>2544</v>
      </c>
      <c r="T1363" s="1">
        <f t="shared" si="43"/>
        <v>30528</v>
      </c>
      <c r="U13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63" s="1">
        <v>7102</v>
      </c>
      <c r="W1363" s="1">
        <v>0</v>
      </c>
      <c r="X1363" s="1" t="s">
        <v>104</v>
      </c>
      <c r="Y1363" s="1">
        <v>18</v>
      </c>
      <c r="Z1363" s="1">
        <v>3</v>
      </c>
      <c r="AA1363" s="1">
        <v>1</v>
      </c>
      <c r="AB1363" s="1">
        <v>80</v>
      </c>
      <c r="AC1363" s="1">
        <v>1</v>
      </c>
      <c r="AD1363" s="1">
        <v>8</v>
      </c>
      <c r="AE1363" s="1">
        <v>3</v>
      </c>
      <c r="AF1363" s="1">
        <v>3</v>
      </c>
      <c r="AG1363" s="1">
        <v>7</v>
      </c>
      <c r="AH1363" s="1">
        <v>7</v>
      </c>
      <c r="AI1363" s="1">
        <v>7</v>
      </c>
      <c r="AJ1363" s="1">
        <v>7</v>
      </c>
    </row>
    <row r="1364" spans="1:36" ht="30" x14ac:dyDescent="0.25">
      <c r="A1364" s="1">
        <v>45</v>
      </c>
      <c r="B1364" s="1" t="str">
        <f t="shared" si="42"/>
        <v>45-54</v>
      </c>
      <c r="C1364" s="1" t="s">
        <v>104</v>
      </c>
      <c r="D1364" s="1" t="s">
        <v>111</v>
      </c>
      <c r="E1364" s="1">
        <v>1297</v>
      </c>
      <c r="F1364" s="1" t="s">
        <v>108</v>
      </c>
      <c r="G1364" s="1">
        <v>1</v>
      </c>
      <c r="H1364" s="1">
        <v>4</v>
      </c>
      <c r="I1364" s="1" t="s">
        <v>107</v>
      </c>
      <c r="J1364" s="1">
        <v>1922</v>
      </c>
      <c r="K1364" s="1">
        <v>2</v>
      </c>
      <c r="L1364" s="1" t="s">
        <v>106</v>
      </c>
      <c r="M1364" s="1">
        <v>44</v>
      </c>
      <c r="N1364" s="1">
        <v>3</v>
      </c>
      <c r="O1364" s="1">
        <v>2</v>
      </c>
      <c r="P1364" s="1" t="s">
        <v>39</v>
      </c>
      <c r="Q1364" s="1">
        <v>3</v>
      </c>
      <c r="R1364" s="1" t="s">
        <v>114</v>
      </c>
      <c r="S1364" s="1">
        <v>5399</v>
      </c>
      <c r="T1364" s="1">
        <f t="shared" si="43"/>
        <v>64788</v>
      </c>
      <c r="U13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64" s="1">
        <v>14511</v>
      </c>
      <c r="W1364" s="1">
        <v>4</v>
      </c>
      <c r="X1364" s="1" t="s">
        <v>104</v>
      </c>
      <c r="Y1364" s="1">
        <v>12</v>
      </c>
      <c r="Z1364" s="1">
        <v>3</v>
      </c>
      <c r="AA1364" s="1">
        <v>3</v>
      </c>
      <c r="AB1364" s="1">
        <v>80</v>
      </c>
      <c r="AC1364" s="1">
        <v>0</v>
      </c>
      <c r="AD1364" s="1">
        <v>12</v>
      </c>
      <c r="AE1364" s="1">
        <v>3</v>
      </c>
      <c r="AF1364" s="1">
        <v>3</v>
      </c>
      <c r="AG1364" s="1">
        <v>4</v>
      </c>
      <c r="AH1364" s="1">
        <v>2</v>
      </c>
      <c r="AI1364" s="1">
        <v>0</v>
      </c>
      <c r="AJ1364" s="1">
        <v>3</v>
      </c>
    </row>
    <row r="1365" spans="1:36" x14ac:dyDescent="0.25">
      <c r="A1365" s="1">
        <v>33</v>
      </c>
      <c r="B1365" s="1" t="str">
        <f t="shared" si="42"/>
        <v>25 - 34</v>
      </c>
      <c r="C1365" s="1" t="s">
        <v>104</v>
      </c>
      <c r="D1365" s="1" t="s">
        <v>109</v>
      </c>
      <c r="E1365" s="1">
        <v>217</v>
      </c>
      <c r="F1365" s="1" t="s">
        <v>110</v>
      </c>
      <c r="G1365" s="1">
        <v>10</v>
      </c>
      <c r="H1365" s="1">
        <v>4</v>
      </c>
      <c r="I1365" s="1" t="s">
        <v>118</v>
      </c>
      <c r="J1365" s="1">
        <v>1924</v>
      </c>
      <c r="K1365" s="1">
        <v>2</v>
      </c>
      <c r="L1365" s="1" t="s">
        <v>106</v>
      </c>
      <c r="M1365" s="1">
        <v>43</v>
      </c>
      <c r="N1365" s="1">
        <v>3</v>
      </c>
      <c r="O1365" s="1">
        <v>2</v>
      </c>
      <c r="P1365" s="1" t="s">
        <v>34</v>
      </c>
      <c r="Q1365" s="1">
        <v>3</v>
      </c>
      <c r="R1365" s="1" t="s">
        <v>114</v>
      </c>
      <c r="S1365" s="1">
        <v>5487</v>
      </c>
      <c r="T1365" s="1">
        <f t="shared" si="43"/>
        <v>65844</v>
      </c>
      <c r="U13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65" s="1">
        <v>10410</v>
      </c>
      <c r="W1365" s="1">
        <v>1</v>
      </c>
      <c r="X1365" s="1" t="s">
        <v>104</v>
      </c>
      <c r="Y1365" s="1">
        <v>14</v>
      </c>
      <c r="Z1365" s="1">
        <v>3</v>
      </c>
      <c r="AA1365" s="1">
        <v>2</v>
      </c>
      <c r="AB1365" s="1">
        <v>80</v>
      </c>
      <c r="AC1365" s="1">
        <v>0</v>
      </c>
      <c r="AD1365" s="1">
        <v>10</v>
      </c>
      <c r="AE1365" s="1">
        <v>2</v>
      </c>
      <c r="AF1365" s="1">
        <v>2</v>
      </c>
      <c r="AG1365" s="1">
        <v>10</v>
      </c>
      <c r="AH1365" s="1">
        <v>4</v>
      </c>
      <c r="AI1365" s="1">
        <v>0</v>
      </c>
      <c r="AJ1365" s="1">
        <v>9</v>
      </c>
    </row>
    <row r="1366" spans="1:36" x14ac:dyDescent="0.25">
      <c r="A1366" s="1">
        <v>28</v>
      </c>
      <c r="B1366" s="1" t="str">
        <f t="shared" si="42"/>
        <v>25 - 34</v>
      </c>
      <c r="C1366" s="1" t="s">
        <v>104</v>
      </c>
      <c r="D1366" s="1" t="s">
        <v>111</v>
      </c>
      <c r="E1366" s="1">
        <v>783</v>
      </c>
      <c r="F1366" s="1" t="s">
        <v>110</v>
      </c>
      <c r="G1366" s="1">
        <v>1</v>
      </c>
      <c r="H1366" s="1">
        <v>2</v>
      </c>
      <c r="I1366" s="1" t="s">
        <v>113</v>
      </c>
      <c r="J1366" s="1">
        <v>1927</v>
      </c>
      <c r="K1366" s="1">
        <v>3</v>
      </c>
      <c r="L1366" s="1" t="s">
        <v>106</v>
      </c>
      <c r="M1366" s="1">
        <v>42</v>
      </c>
      <c r="N1366" s="1">
        <v>2</v>
      </c>
      <c r="O1366" s="1">
        <v>2</v>
      </c>
      <c r="P1366" s="1" t="s">
        <v>34</v>
      </c>
      <c r="Q1366" s="1">
        <v>4</v>
      </c>
      <c r="R1366" s="1" t="s">
        <v>105</v>
      </c>
      <c r="S1366" s="1">
        <v>6834</v>
      </c>
      <c r="T1366" s="1">
        <f t="shared" si="43"/>
        <v>82008</v>
      </c>
      <c r="U13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66" s="1">
        <v>19255</v>
      </c>
      <c r="W1366" s="1">
        <v>1</v>
      </c>
      <c r="X1366" s="1" t="s">
        <v>112</v>
      </c>
      <c r="Y1366" s="1">
        <v>12</v>
      </c>
      <c r="Z1366" s="1">
        <v>3</v>
      </c>
      <c r="AA1366" s="1">
        <v>3</v>
      </c>
      <c r="AB1366" s="1">
        <v>80</v>
      </c>
      <c r="AC1366" s="1">
        <v>1</v>
      </c>
      <c r="AD1366" s="1">
        <v>7</v>
      </c>
      <c r="AE1366" s="1">
        <v>2</v>
      </c>
      <c r="AF1366" s="1">
        <v>3</v>
      </c>
      <c r="AG1366" s="1">
        <v>7</v>
      </c>
      <c r="AH1366" s="1">
        <v>7</v>
      </c>
      <c r="AI1366" s="1">
        <v>0</v>
      </c>
      <c r="AJ1366" s="1">
        <v>7</v>
      </c>
    </row>
    <row r="1367" spans="1:36" ht="30" x14ac:dyDescent="0.25">
      <c r="A1367" s="1">
        <v>29</v>
      </c>
      <c r="B1367" s="1" t="str">
        <f t="shared" si="42"/>
        <v>25 - 34</v>
      </c>
      <c r="C1367" s="1" t="s">
        <v>112</v>
      </c>
      <c r="D1367" s="1" t="s">
        <v>111</v>
      </c>
      <c r="E1367" s="1">
        <v>746</v>
      </c>
      <c r="F1367" s="1" t="s">
        <v>110</v>
      </c>
      <c r="G1367" s="1">
        <v>24</v>
      </c>
      <c r="H1367" s="1">
        <v>3</v>
      </c>
      <c r="I1367" s="1" t="s">
        <v>120</v>
      </c>
      <c r="J1367" s="1">
        <v>1928</v>
      </c>
      <c r="K1367" s="1">
        <v>3</v>
      </c>
      <c r="L1367" s="1" t="s">
        <v>106</v>
      </c>
      <c r="M1367" s="1">
        <v>45</v>
      </c>
      <c r="N1367" s="1">
        <v>4</v>
      </c>
      <c r="O1367" s="1">
        <v>1</v>
      </c>
      <c r="P1367" s="1" t="s">
        <v>41</v>
      </c>
      <c r="Q1367" s="1">
        <v>1</v>
      </c>
      <c r="R1367" s="1" t="s">
        <v>114</v>
      </c>
      <c r="S1367" s="1">
        <v>1091</v>
      </c>
      <c r="T1367" s="1">
        <f t="shared" si="43"/>
        <v>13092</v>
      </c>
      <c r="U13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367" s="1">
        <v>10642</v>
      </c>
      <c r="W1367" s="1">
        <v>1</v>
      </c>
      <c r="X1367" s="1" t="s">
        <v>104</v>
      </c>
      <c r="Y1367" s="1">
        <v>17</v>
      </c>
      <c r="Z1367" s="1">
        <v>3</v>
      </c>
      <c r="AA1367" s="1">
        <v>4</v>
      </c>
      <c r="AB1367" s="1">
        <v>80</v>
      </c>
      <c r="AC1367" s="1">
        <v>0</v>
      </c>
      <c r="AD1367" s="1">
        <v>1</v>
      </c>
      <c r="AE1367" s="1">
        <v>3</v>
      </c>
      <c r="AF1367" s="1">
        <v>3</v>
      </c>
      <c r="AG1367" s="1">
        <v>1</v>
      </c>
      <c r="AH1367" s="1">
        <v>0</v>
      </c>
      <c r="AI1367" s="1">
        <v>0</v>
      </c>
      <c r="AJ1367" s="1">
        <v>0</v>
      </c>
    </row>
    <row r="1368" spans="1:36" x14ac:dyDescent="0.25">
      <c r="A1368" s="1">
        <v>39</v>
      </c>
      <c r="B1368" s="1" t="str">
        <f t="shared" si="42"/>
        <v>35 - 44</v>
      </c>
      <c r="C1368" s="1" t="s">
        <v>104</v>
      </c>
      <c r="D1368" s="1" t="s">
        <v>117</v>
      </c>
      <c r="E1368" s="1">
        <v>1251</v>
      </c>
      <c r="F1368" s="1" t="s">
        <v>110</v>
      </c>
      <c r="G1368" s="1">
        <v>21</v>
      </c>
      <c r="H1368" s="1">
        <v>4</v>
      </c>
      <c r="I1368" s="1" t="s">
        <v>113</v>
      </c>
      <c r="J1368" s="1">
        <v>1929</v>
      </c>
      <c r="K1368" s="1">
        <v>1</v>
      </c>
      <c r="L1368" s="1" t="s">
        <v>115</v>
      </c>
      <c r="M1368" s="1">
        <v>32</v>
      </c>
      <c r="N1368" s="1">
        <v>1</v>
      </c>
      <c r="O1368" s="1">
        <v>2</v>
      </c>
      <c r="P1368" s="1" t="s">
        <v>34</v>
      </c>
      <c r="Q1368" s="1">
        <v>3</v>
      </c>
      <c r="R1368" s="1" t="s">
        <v>105</v>
      </c>
      <c r="S1368" s="1">
        <v>5736</v>
      </c>
      <c r="T1368" s="1">
        <f t="shared" si="43"/>
        <v>68832</v>
      </c>
      <c r="U13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68" s="1">
        <v>3987</v>
      </c>
      <c r="W1368" s="1">
        <v>6</v>
      </c>
      <c r="X1368" s="1" t="s">
        <v>104</v>
      </c>
      <c r="Y1368" s="1">
        <v>19</v>
      </c>
      <c r="Z1368" s="1">
        <v>3</v>
      </c>
      <c r="AA1368" s="1">
        <v>3</v>
      </c>
      <c r="AB1368" s="1">
        <v>80</v>
      </c>
      <c r="AC1368" s="1">
        <v>1</v>
      </c>
      <c r="AD1368" s="1">
        <v>10</v>
      </c>
      <c r="AE1368" s="1">
        <v>1</v>
      </c>
      <c r="AF1368" s="1">
        <v>3</v>
      </c>
      <c r="AG1368" s="1">
        <v>3</v>
      </c>
      <c r="AH1368" s="1">
        <v>2</v>
      </c>
      <c r="AI1368" s="1">
        <v>1</v>
      </c>
      <c r="AJ1368" s="1">
        <v>2</v>
      </c>
    </row>
    <row r="1369" spans="1:36" ht="30" x14ac:dyDescent="0.25">
      <c r="A1369" s="1">
        <v>27</v>
      </c>
      <c r="B1369" s="1" t="str">
        <f t="shared" si="42"/>
        <v>25 - 34</v>
      </c>
      <c r="C1369" s="1" t="s">
        <v>104</v>
      </c>
      <c r="D1369" s="1" t="s">
        <v>109</v>
      </c>
      <c r="E1369" s="1">
        <v>1354</v>
      </c>
      <c r="F1369" s="1" t="s">
        <v>108</v>
      </c>
      <c r="G1369" s="1">
        <v>2</v>
      </c>
      <c r="H1369" s="1">
        <v>4</v>
      </c>
      <c r="I1369" s="1" t="s">
        <v>120</v>
      </c>
      <c r="J1369" s="1">
        <v>1931</v>
      </c>
      <c r="K1369" s="1">
        <v>2</v>
      </c>
      <c r="L1369" s="1" t="s">
        <v>106</v>
      </c>
      <c r="M1369" s="1">
        <v>41</v>
      </c>
      <c r="N1369" s="1">
        <v>3</v>
      </c>
      <c r="O1369" s="1">
        <v>1</v>
      </c>
      <c r="P1369" s="1" t="s">
        <v>36</v>
      </c>
      <c r="Q1369" s="1">
        <v>2</v>
      </c>
      <c r="R1369" s="1" t="s">
        <v>105</v>
      </c>
      <c r="S1369" s="1">
        <v>2226</v>
      </c>
      <c r="T1369" s="1">
        <f t="shared" si="43"/>
        <v>26712</v>
      </c>
      <c r="U13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69" s="1">
        <v>6073</v>
      </c>
      <c r="W1369" s="1">
        <v>1</v>
      </c>
      <c r="X1369" s="1" t="s">
        <v>104</v>
      </c>
      <c r="Y1369" s="1">
        <v>11</v>
      </c>
      <c r="Z1369" s="1">
        <v>3</v>
      </c>
      <c r="AA1369" s="1">
        <v>3</v>
      </c>
      <c r="AB1369" s="1">
        <v>80</v>
      </c>
      <c r="AC1369" s="1">
        <v>1</v>
      </c>
      <c r="AD1369" s="1">
        <v>6</v>
      </c>
      <c r="AE1369" s="1">
        <v>3</v>
      </c>
      <c r="AF1369" s="1">
        <v>2</v>
      </c>
      <c r="AG1369" s="1">
        <v>5</v>
      </c>
      <c r="AH1369" s="1">
        <v>3</v>
      </c>
      <c r="AI1369" s="1">
        <v>1</v>
      </c>
      <c r="AJ1369" s="1">
        <v>2</v>
      </c>
    </row>
    <row r="1370" spans="1:36" ht="30" x14ac:dyDescent="0.25">
      <c r="A1370" s="1">
        <v>34</v>
      </c>
      <c r="B1370" s="1" t="str">
        <f t="shared" si="42"/>
        <v>25 - 34</v>
      </c>
      <c r="C1370" s="1" t="s">
        <v>104</v>
      </c>
      <c r="D1370" s="1" t="s">
        <v>111</v>
      </c>
      <c r="E1370" s="1">
        <v>735</v>
      </c>
      <c r="F1370" s="1" t="s">
        <v>108</v>
      </c>
      <c r="G1370" s="1">
        <v>22</v>
      </c>
      <c r="H1370" s="1">
        <v>4</v>
      </c>
      <c r="I1370" s="1" t="s">
        <v>116</v>
      </c>
      <c r="J1370" s="1">
        <v>1932</v>
      </c>
      <c r="K1370" s="1">
        <v>3</v>
      </c>
      <c r="L1370" s="1" t="s">
        <v>106</v>
      </c>
      <c r="M1370" s="1">
        <v>86</v>
      </c>
      <c r="N1370" s="1">
        <v>2</v>
      </c>
      <c r="O1370" s="1">
        <v>2</v>
      </c>
      <c r="P1370" s="1" t="s">
        <v>36</v>
      </c>
      <c r="Q1370" s="1">
        <v>4</v>
      </c>
      <c r="R1370" s="1" t="s">
        <v>105</v>
      </c>
      <c r="S1370" s="1">
        <v>5747</v>
      </c>
      <c r="T1370" s="1">
        <f t="shared" si="43"/>
        <v>68964</v>
      </c>
      <c r="U13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70" s="1">
        <v>26496</v>
      </c>
      <c r="W1370" s="1">
        <v>1</v>
      </c>
      <c r="X1370" s="1" t="s">
        <v>112</v>
      </c>
      <c r="Y1370" s="1">
        <v>15</v>
      </c>
      <c r="Z1370" s="1">
        <v>3</v>
      </c>
      <c r="AA1370" s="1">
        <v>2</v>
      </c>
      <c r="AB1370" s="1">
        <v>80</v>
      </c>
      <c r="AC1370" s="1">
        <v>0</v>
      </c>
      <c r="AD1370" s="1">
        <v>16</v>
      </c>
      <c r="AE1370" s="1">
        <v>3</v>
      </c>
      <c r="AF1370" s="1">
        <v>3</v>
      </c>
      <c r="AG1370" s="1">
        <v>15</v>
      </c>
      <c r="AH1370" s="1">
        <v>10</v>
      </c>
      <c r="AI1370" s="1">
        <v>6</v>
      </c>
      <c r="AJ1370" s="1">
        <v>11</v>
      </c>
    </row>
    <row r="1371" spans="1:36" x14ac:dyDescent="0.25">
      <c r="A1371" s="1">
        <v>28</v>
      </c>
      <c r="B1371" s="1" t="str">
        <f t="shared" si="42"/>
        <v>25 - 34</v>
      </c>
      <c r="C1371" s="1" t="s">
        <v>112</v>
      </c>
      <c r="D1371" s="1" t="s">
        <v>109</v>
      </c>
      <c r="E1371" s="1">
        <v>1475</v>
      </c>
      <c r="F1371" s="1" t="s">
        <v>110</v>
      </c>
      <c r="G1371" s="1">
        <v>13</v>
      </c>
      <c r="H1371" s="1">
        <v>2</v>
      </c>
      <c r="I1371" s="1" t="s">
        <v>118</v>
      </c>
      <c r="J1371" s="1">
        <v>1933</v>
      </c>
      <c r="K1371" s="1">
        <v>4</v>
      </c>
      <c r="L1371" s="1" t="s">
        <v>115</v>
      </c>
      <c r="M1371" s="1">
        <v>84</v>
      </c>
      <c r="N1371" s="1">
        <v>3</v>
      </c>
      <c r="O1371" s="1">
        <v>2</v>
      </c>
      <c r="P1371" s="1" t="s">
        <v>34</v>
      </c>
      <c r="Q1371" s="1">
        <v>3</v>
      </c>
      <c r="R1371" s="1" t="s">
        <v>114</v>
      </c>
      <c r="S1371" s="1">
        <v>9854</v>
      </c>
      <c r="T1371" s="1">
        <f t="shared" si="43"/>
        <v>118248</v>
      </c>
      <c r="U13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71" s="1">
        <v>23352</v>
      </c>
      <c r="W1371" s="1">
        <v>3</v>
      </c>
      <c r="X1371" s="1" t="s">
        <v>112</v>
      </c>
      <c r="Y1371" s="1">
        <v>11</v>
      </c>
      <c r="Z1371" s="1">
        <v>3</v>
      </c>
      <c r="AA1371" s="1">
        <v>4</v>
      </c>
      <c r="AB1371" s="1">
        <v>80</v>
      </c>
      <c r="AC1371" s="1">
        <v>0</v>
      </c>
      <c r="AD1371" s="1">
        <v>6</v>
      </c>
      <c r="AE1371" s="1">
        <v>0</v>
      </c>
      <c r="AF1371" s="1">
        <v>3</v>
      </c>
      <c r="AG1371" s="1">
        <v>2</v>
      </c>
      <c r="AH1371" s="1">
        <v>0</v>
      </c>
      <c r="AI1371" s="1">
        <v>2</v>
      </c>
      <c r="AJ1371" s="1">
        <v>2</v>
      </c>
    </row>
    <row r="1372" spans="1:36" ht="30" x14ac:dyDescent="0.25">
      <c r="A1372" s="1">
        <v>47</v>
      </c>
      <c r="B1372" s="1" t="str">
        <f t="shared" si="42"/>
        <v>45-54</v>
      </c>
      <c r="C1372" s="1" t="s">
        <v>104</v>
      </c>
      <c r="D1372" s="1" t="s">
        <v>117</v>
      </c>
      <c r="E1372" s="1">
        <v>1169</v>
      </c>
      <c r="F1372" s="1" t="s">
        <v>108</v>
      </c>
      <c r="G1372" s="1">
        <v>14</v>
      </c>
      <c r="H1372" s="1">
        <v>4</v>
      </c>
      <c r="I1372" s="1" t="s">
        <v>120</v>
      </c>
      <c r="J1372" s="1">
        <v>1934</v>
      </c>
      <c r="K1372" s="1">
        <v>3</v>
      </c>
      <c r="L1372" s="1" t="s">
        <v>106</v>
      </c>
      <c r="M1372" s="1">
        <v>64</v>
      </c>
      <c r="N1372" s="1">
        <v>3</v>
      </c>
      <c r="O1372" s="1">
        <v>2</v>
      </c>
      <c r="P1372" s="1" t="s">
        <v>36</v>
      </c>
      <c r="Q1372" s="1">
        <v>2</v>
      </c>
      <c r="R1372" s="1" t="s">
        <v>105</v>
      </c>
      <c r="S1372" s="1">
        <v>5467</v>
      </c>
      <c r="T1372" s="1">
        <f t="shared" si="43"/>
        <v>65604</v>
      </c>
      <c r="U137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72" s="1">
        <v>2125</v>
      </c>
      <c r="W1372" s="1">
        <v>8</v>
      </c>
      <c r="X1372" s="1" t="s">
        <v>104</v>
      </c>
      <c r="Y1372" s="1">
        <v>18</v>
      </c>
      <c r="Z1372" s="1">
        <v>3</v>
      </c>
      <c r="AA1372" s="1">
        <v>3</v>
      </c>
      <c r="AB1372" s="1">
        <v>80</v>
      </c>
      <c r="AC1372" s="1">
        <v>1</v>
      </c>
      <c r="AD1372" s="1">
        <v>16</v>
      </c>
      <c r="AE1372" s="1">
        <v>4</v>
      </c>
      <c r="AF1372" s="1">
        <v>4</v>
      </c>
      <c r="AG1372" s="1">
        <v>8</v>
      </c>
      <c r="AH1372" s="1">
        <v>7</v>
      </c>
      <c r="AI1372" s="1">
        <v>1</v>
      </c>
      <c r="AJ1372" s="1">
        <v>7</v>
      </c>
    </row>
    <row r="1373" spans="1:36" x14ac:dyDescent="0.25">
      <c r="A1373" s="1">
        <v>56</v>
      </c>
      <c r="B1373" s="1" t="str">
        <f t="shared" si="42"/>
        <v>over 55</v>
      </c>
      <c r="C1373" s="1" t="s">
        <v>104</v>
      </c>
      <c r="D1373" s="1" t="s">
        <v>109</v>
      </c>
      <c r="E1373" s="1">
        <v>1443</v>
      </c>
      <c r="F1373" s="1" t="s">
        <v>110</v>
      </c>
      <c r="G1373" s="1">
        <v>11</v>
      </c>
      <c r="H1373" s="1">
        <v>5</v>
      </c>
      <c r="I1373" s="1" t="s">
        <v>118</v>
      </c>
      <c r="J1373" s="1">
        <v>1935</v>
      </c>
      <c r="K1373" s="1">
        <v>4</v>
      </c>
      <c r="L1373" s="1" t="s">
        <v>115</v>
      </c>
      <c r="M1373" s="1">
        <v>89</v>
      </c>
      <c r="N1373" s="1">
        <v>2</v>
      </c>
      <c r="O1373" s="1">
        <v>2</v>
      </c>
      <c r="P1373" s="1" t="s">
        <v>34</v>
      </c>
      <c r="Q1373" s="1">
        <v>1</v>
      </c>
      <c r="R1373" s="1" t="s">
        <v>105</v>
      </c>
      <c r="S1373" s="1">
        <v>5380</v>
      </c>
      <c r="T1373" s="1">
        <f t="shared" si="43"/>
        <v>64560</v>
      </c>
      <c r="U137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73" s="1">
        <v>20328</v>
      </c>
      <c r="W1373" s="1">
        <v>4</v>
      </c>
      <c r="X1373" s="1" t="s">
        <v>104</v>
      </c>
      <c r="Y1373" s="1">
        <v>16</v>
      </c>
      <c r="Z1373" s="1">
        <v>3</v>
      </c>
      <c r="AA1373" s="1">
        <v>3</v>
      </c>
      <c r="AB1373" s="1">
        <v>80</v>
      </c>
      <c r="AC1373" s="1">
        <v>1</v>
      </c>
      <c r="AD1373" s="1">
        <v>6</v>
      </c>
      <c r="AE1373" s="1">
        <v>3</v>
      </c>
      <c r="AF1373" s="1">
        <v>3</v>
      </c>
      <c r="AG1373" s="1">
        <v>0</v>
      </c>
      <c r="AH1373" s="1">
        <v>0</v>
      </c>
      <c r="AI1373" s="1">
        <v>0</v>
      </c>
      <c r="AJ1373" s="1">
        <v>0</v>
      </c>
    </row>
    <row r="1374" spans="1:36" ht="30" x14ac:dyDescent="0.25">
      <c r="A1374" s="1">
        <v>39</v>
      </c>
      <c r="B1374" s="1" t="str">
        <f t="shared" si="42"/>
        <v>35 - 44</v>
      </c>
      <c r="C1374" s="1" t="s">
        <v>104</v>
      </c>
      <c r="D1374" s="1" t="s">
        <v>109</v>
      </c>
      <c r="E1374" s="1">
        <v>867</v>
      </c>
      <c r="F1374" s="1" t="s">
        <v>108</v>
      </c>
      <c r="G1374" s="1">
        <v>9</v>
      </c>
      <c r="H1374" s="1">
        <v>2</v>
      </c>
      <c r="I1374" s="1" t="s">
        <v>107</v>
      </c>
      <c r="J1374" s="1">
        <v>1936</v>
      </c>
      <c r="K1374" s="1">
        <v>1</v>
      </c>
      <c r="L1374" s="1" t="s">
        <v>106</v>
      </c>
      <c r="M1374" s="1">
        <v>87</v>
      </c>
      <c r="N1374" s="1">
        <v>3</v>
      </c>
      <c r="O1374" s="1">
        <v>2</v>
      </c>
      <c r="P1374" s="1" t="s">
        <v>38</v>
      </c>
      <c r="Q1374" s="1">
        <v>1</v>
      </c>
      <c r="R1374" s="1" t="s">
        <v>105</v>
      </c>
      <c r="S1374" s="1">
        <v>5151</v>
      </c>
      <c r="T1374" s="1">
        <f t="shared" si="43"/>
        <v>61812</v>
      </c>
      <c r="U137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74" s="1">
        <v>12315</v>
      </c>
      <c r="W1374" s="1">
        <v>1</v>
      </c>
      <c r="X1374" s="1" t="s">
        <v>104</v>
      </c>
      <c r="Y1374" s="1">
        <v>25</v>
      </c>
      <c r="Z1374" s="1">
        <v>4</v>
      </c>
      <c r="AA1374" s="1">
        <v>4</v>
      </c>
      <c r="AB1374" s="1">
        <v>80</v>
      </c>
      <c r="AC1374" s="1">
        <v>1</v>
      </c>
      <c r="AD1374" s="1">
        <v>10</v>
      </c>
      <c r="AE1374" s="1">
        <v>3</v>
      </c>
      <c r="AF1374" s="1">
        <v>3</v>
      </c>
      <c r="AG1374" s="1">
        <v>10</v>
      </c>
      <c r="AH1374" s="1">
        <v>0</v>
      </c>
      <c r="AI1374" s="1">
        <v>7</v>
      </c>
      <c r="AJ1374" s="1">
        <v>9</v>
      </c>
    </row>
    <row r="1375" spans="1:36" ht="30" x14ac:dyDescent="0.25">
      <c r="A1375" s="1">
        <v>38</v>
      </c>
      <c r="B1375" s="1" t="str">
        <f t="shared" si="42"/>
        <v>35 - 44</v>
      </c>
      <c r="C1375" s="1" t="s">
        <v>104</v>
      </c>
      <c r="D1375" s="1" t="s">
        <v>111</v>
      </c>
      <c r="E1375" s="1">
        <v>1394</v>
      </c>
      <c r="F1375" s="1" t="s">
        <v>108</v>
      </c>
      <c r="G1375" s="1">
        <v>8</v>
      </c>
      <c r="H1375" s="1">
        <v>3</v>
      </c>
      <c r="I1375" s="1" t="s">
        <v>107</v>
      </c>
      <c r="J1375" s="1">
        <v>1937</v>
      </c>
      <c r="K1375" s="1">
        <v>4</v>
      </c>
      <c r="L1375" s="1" t="s">
        <v>115</v>
      </c>
      <c r="M1375" s="1">
        <v>58</v>
      </c>
      <c r="N1375" s="1">
        <v>2</v>
      </c>
      <c r="O1375" s="1">
        <v>2</v>
      </c>
      <c r="P1375" s="1" t="s">
        <v>36</v>
      </c>
      <c r="Q1375" s="1">
        <v>2</v>
      </c>
      <c r="R1375" s="1" t="s">
        <v>119</v>
      </c>
      <c r="S1375" s="1">
        <v>2133</v>
      </c>
      <c r="T1375" s="1">
        <f t="shared" si="43"/>
        <v>25596</v>
      </c>
      <c r="U137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75" s="1">
        <v>18115</v>
      </c>
      <c r="W1375" s="1">
        <v>1</v>
      </c>
      <c r="X1375" s="1" t="s">
        <v>112</v>
      </c>
      <c r="Y1375" s="1">
        <v>16</v>
      </c>
      <c r="Z1375" s="1">
        <v>3</v>
      </c>
      <c r="AA1375" s="1">
        <v>3</v>
      </c>
      <c r="AB1375" s="1">
        <v>80</v>
      </c>
      <c r="AC1375" s="1">
        <v>1</v>
      </c>
      <c r="AD1375" s="1">
        <v>20</v>
      </c>
      <c r="AE1375" s="1">
        <v>3</v>
      </c>
      <c r="AF1375" s="1">
        <v>3</v>
      </c>
      <c r="AG1375" s="1">
        <v>20</v>
      </c>
      <c r="AH1375" s="1">
        <v>11</v>
      </c>
      <c r="AI1375" s="1">
        <v>0</v>
      </c>
      <c r="AJ1375" s="1">
        <v>7</v>
      </c>
    </row>
    <row r="1376" spans="1:36" x14ac:dyDescent="0.25">
      <c r="A1376" s="1">
        <v>58</v>
      </c>
      <c r="B1376" s="1" t="str">
        <f t="shared" si="42"/>
        <v>over 55</v>
      </c>
      <c r="C1376" s="1" t="s">
        <v>104</v>
      </c>
      <c r="D1376" s="1" t="s">
        <v>109</v>
      </c>
      <c r="E1376" s="1">
        <v>605</v>
      </c>
      <c r="F1376" s="1" t="s">
        <v>110</v>
      </c>
      <c r="G1376" s="1">
        <v>21</v>
      </c>
      <c r="H1376" s="1">
        <v>3</v>
      </c>
      <c r="I1376" s="1" t="s">
        <v>113</v>
      </c>
      <c r="J1376" s="1">
        <v>1938</v>
      </c>
      <c r="K1376" s="1">
        <v>4</v>
      </c>
      <c r="L1376" s="1" t="s">
        <v>115</v>
      </c>
      <c r="M1376" s="1">
        <v>72</v>
      </c>
      <c r="N1376" s="1">
        <v>3</v>
      </c>
      <c r="O1376" s="1">
        <v>4</v>
      </c>
      <c r="P1376" s="1" t="s">
        <v>40</v>
      </c>
      <c r="Q1376" s="1">
        <v>4</v>
      </c>
      <c r="R1376" s="1" t="s">
        <v>105</v>
      </c>
      <c r="S1376" s="1">
        <v>17875</v>
      </c>
      <c r="T1376" s="1">
        <f t="shared" si="43"/>
        <v>214500</v>
      </c>
      <c r="U137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376" s="1">
        <v>11761</v>
      </c>
      <c r="W1376" s="1">
        <v>4</v>
      </c>
      <c r="X1376" s="1" t="s">
        <v>112</v>
      </c>
      <c r="Y1376" s="1">
        <v>13</v>
      </c>
      <c r="Z1376" s="1">
        <v>3</v>
      </c>
      <c r="AA1376" s="1">
        <v>3</v>
      </c>
      <c r="AB1376" s="1">
        <v>80</v>
      </c>
      <c r="AC1376" s="1">
        <v>1</v>
      </c>
      <c r="AD1376" s="1">
        <v>29</v>
      </c>
      <c r="AE1376" s="1">
        <v>2</v>
      </c>
      <c r="AF1376" s="1">
        <v>2</v>
      </c>
      <c r="AG1376" s="1">
        <v>1</v>
      </c>
      <c r="AH1376" s="1">
        <v>0</v>
      </c>
      <c r="AI1376" s="1">
        <v>0</v>
      </c>
      <c r="AJ1376" s="1">
        <v>0</v>
      </c>
    </row>
    <row r="1377" spans="1:36" ht="30" x14ac:dyDescent="0.25">
      <c r="A1377" s="1">
        <v>32</v>
      </c>
      <c r="B1377" s="1" t="str">
        <f t="shared" si="42"/>
        <v>25 - 34</v>
      </c>
      <c r="C1377" s="1" t="s">
        <v>112</v>
      </c>
      <c r="D1377" s="1" t="s">
        <v>111</v>
      </c>
      <c r="E1377" s="1">
        <v>238</v>
      </c>
      <c r="F1377" s="1" t="s">
        <v>108</v>
      </c>
      <c r="G1377" s="1">
        <v>5</v>
      </c>
      <c r="H1377" s="1">
        <v>2</v>
      </c>
      <c r="I1377" s="1" t="s">
        <v>113</v>
      </c>
      <c r="J1377" s="1">
        <v>1939</v>
      </c>
      <c r="K1377" s="1">
        <v>1</v>
      </c>
      <c r="L1377" s="1" t="s">
        <v>115</v>
      </c>
      <c r="M1377" s="1">
        <v>47</v>
      </c>
      <c r="N1377" s="1">
        <v>4</v>
      </c>
      <c r="O1377" s="1">
        <v>1</v>
      </c>
      <c r="P1377" s="1" t="s">
        <v>36</v>
      </c>
      <c r="Q1377" s="1">
        <v>3</v>
      </c>
      <c r="R1377" s="1" t="s">
        <v>114</v>
      </c>
      <c r="S1377" s="1">
        <v>2432</v>
      </c>
      <c r="T1377" s="1">
        <f t="shared" si="43"/>
        <v>29184</v>
      </c>
      <c r="U137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77" s="1">
        <v>15318</v>
      </c>
      <c r="W1377" s="1">
        <v>3</v>
      </c>
      <c r="X1377" s="1" t="s">
        <v>112</v>
      </c>
      <c r="Y1377" s="1">
        <v>14</v>
      </c>
      <c r="Z1377" s="1">
        <v>3</v>
      </c>
      <c r="AA1377" s="1">
        <v>1</v>
      </c>
      <c r="AB1377" s="1">
        <v>80</v>
      </c>
      <c r="AC1377" s="1">
        <v>0</v>
      </c>
      <c r="AD1377" s="1">
        <v>8</v>
      </c>
      <c r="AE1377" s="1">
        <v>2</v>
      </c>
      <c r="AF1377" s="1">
        <v>3</v>
      </c>
      <c r="AG1377" s="1">
        <v>4</v>
      </c>
      <c r="AH1377" s="1">
        <v>1</v>
      </c>
      <c r="AI1377" s="1">
        <v>0</v>
      </c>
      <c r="AJ1377" s="1">
        <v>3</v>
      </c>
    </row>
    <row r="1378" spans="1:36" ht="30" x14ac:dyDescent="0.25">
      <c r="A1378" s="1">
        <v>38</v>
      </c>
      <c r="B1378" s="1" t="str">
        <f t="shared" si="42"/>
        <v>35 - 44</v>
      </c>
      <c r="C1378" s="1" t="s">
        <v>104</v>
      </c>
      <c r="D1378" s="1" t="s">
        <v>109</v>
      </c>
      <c r="E1378" s="1">
        <v>1206</v>
      </c>
      <c r="F1378" s="1" t="s">
        <v>108</v>
      </c>
      <c r="G1378" s="1">
        <v>9</v>
      </c>
      <c r="H1378" s="1">
        <v>2</v>
      </c>
      <c r="I1378" s="1" t="s">
        <v>113</v>
      </c>
      <c r="J1378" s="1">
        <v>1940</v>
      </c>
      <c r="K1378" s="1">
        <v>2</v>
      </c>
      <c r="L1378" s="1" t="s">
        <v>106</v>
      </c>
      <c r="M1378" s="1">
        <v>71</v>
      </c>
      <c r="N1378" s="1">
        <v>3</v>
      </c>
      <c r="O1378" s="1">
        <v>1</v>
      </c>
      <c r="P1378" s="1" t="s">
        <v>36</v>
      </c>
      <c r="Q1378" s="1">
        <v>4</v>
      </c>
      <c r="R1378" s="1" t="s">
        <v>119</v>
      </c>
      <c r="S1378" s="1">
        <v>4771</v>
      </c>
      <c r="T1378" s="1">
        <f t="shared" si="43"/>
        <v>57252</v>
      </c>
      <c r="U137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78" s="1">
        <v>14293</v>
      </c>
      <c r="W1378" s="1">
        <v>2</v>
      </c>
      <c r="X1378" s="1" t="s">
        <v>104</v>
      </c>
      <c r="Y1378" s="1">
        <v>19</v>
      </c>
      <c r="Z1378" s="1">
        <v>3</v>
      </c>
      <c r="AA1378" s="1">
        <v>4</v>
      </c>
      <c r="AB1378" s="1">
        <v>80</v>
      </c>
      <c r="AC1378" s="1">
        <v>2</v>
      </c>
      <c r="AD1378" s="1">
        <v>10</v>
      </c>
      <c r="AE1378" s="1">
        <v>0</v>
      </c>
      <c r="AF1378" s="1">
        <v>4</v>
      </c>
      <c r="AG1378" s="1">
        <v>5</v>
      </c>
      <c r="AH1378" s="1">
        <v>2</v>
      </c>
      <c r="AI1378" s="1">
        <v>0</v>
      </c>
      <c r="AJ1378" s="1">
        <v>3</v>
      </c>
    </row>
    <row r="1379" spans="1:36" ht="30" x14ac:dyDescent="0.25">
      <c r="A1379" s="1">
        <v>49</v>
      </c>
      <c r="B1379" s="1" t="str">
        <f t="shared" si="42"/>
        <v>45-54</v>
      </c>
      <c r="C1379" s="1" t="s">
        <v>104</v>
      </c>
      <c r="D1379" s="1" t="s">
        <v>111</v>
      </c>
      <c r="E1379" s="1">
        <v>1064</v>
      </c>
      <c r="F1379" s="1" t="s">
        <v>108</v>
      </c>
      <c r="G1379" s="1">
        <v>2</v>
      </c>
      <c r="H1379" s="1">
        <v>1</v>
      </c>
      <c r="I1379" s="1" t="s">
        <v>113</v>
      </c>
      <c r="J1379" s="1">
        <v>1941</v>
      </c>
      <c r="K1379" s="1">
        <v>2</v>
      </c>
      <c r="L1379" s="1" t="s">
        <v>106</v>
      </c>
      <c r="M1379" s="1">
        <v>42</v>
      </c>
      <c r="N1379" s="1">
        <v>3</v>
      </c>
      <c r="O1379" s="1">
        <v>5</v>
      </c>
      <c r="P1379" s="1" t="s">
        <v>42</v>
      </c>
      <c r="Q1379" s="1">
        <v>4</v>
      </c>
      <c r="R1379" s="1" t="s">
        <v>105</v>
      </c>
      <c r="S1379" s="1">
        <v>19161</v>
      </c>
      <c r="T1379" s="1">
        <f t="shared" si="43"/>
        <v>229932</v>
      </c>
      <c r="U137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379" s="1">
        <v>13738</v>
      </c>
      <c r="W1379" s="1">
        <v>3</v>
      </c>
      <c r="X1379" s="1" t="s">
        <v>104</v>
      </c>
      <c r="Y1379" s="1">
        <v>15</v>
      </c>
      <c r="Z1379" s="1">
        <v>3</v>
      </c>
      <c r="AA1379" s="1">
        <v>4</v>
      </c>
      <c r="AB1379" s="1">
        <v>80</v>
      </c>
      <c r="AC1379" s="1">
        <v>0</v>
      </c>
      <c r="AD1379" s="1">
        <v>28</v>
      </c>
      <c r="AE1379" s="1">
        <v>3</v>
      </c>
      <c r="AF1379" s="1">
        <v>3</v>
      </c>
      <c r="AG1379" s="1">
        <v>5</v>
      </c>
      <c r="AH1379" s="1">
        <v>4</v>
      </c>
      <c r="AI1379" s="1">
        <v>4</v>
      </c>
      <c r="AJ1379" s="1">
        <v>3</v>
      </c>
    </row>
    <row r="1380" spans="1:36" x14ac:dyDescent="0.25">
      <c r="A1380" s="1">
        <v>42</v>
      </c>
      <c r="B1380" s="1" t="str">
        <f t="shared" si="42"/>
        <v>35 - 44</v>
      </c>
      <c r="C1380" s="1" t="s">
        <v>104</v>
      </c>
      <c r="D1380" s="1" t="s">
        <v>109</v>
      </c>
      <c r="E1380" s="1">
        <v>419</v>
      </c>
      <c r="F1380" s="1" t="s">
        <v>110</v>
      </c>
      <c r="G1380" s="1">
        <v>12</v>
      </c>
      <c r="H1380" s="1">
        <v>4</v>
      </c>
      <c r="I1380" s="1" t="s">
        <v>118</v>
      </c>
      <c r="J1380" s="1">
        <v>1943</v>
      </c>
      <c r="K1380" s="1">
        <v>2</v>
      </c>
      <c r="L1380" s="1" t="s">
        <v>106</v>
      </c>
      <c r="M1380" s="1">
        <v>77</v>
      </c>
      <c r="N1380" s="1">
        <v>3</v>
      </c>
      <c r="O1380" s="1">
        <v>2</v>
      </c>
      <c r="P1380" s="1" t="s">
        <v>34</v>
      </c>
      <c r="Q1380" s="1">
        <v>4</v>
      </c>
      <c r="R1380" s="1" t="s">
        <v>119</v>
      </c>
      <c r="S1380" s="1">
        <v>5087</v>
      </c>
      <c r="T1380" s="1">
        <f t="shared" si="43"/>
        <v>61044</v>
      </c>
      <c r="U138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80" s="1">
        <v>2900</v>
      </c>
      <c r="W1380" s="1">
        <v>3</v>
      </c>
      <c r="X1380" s="1" t="s">
        <v>112</v>
      </c>
      <c r="Y1380" s="1">
        <v>12</v>
      </c>
      <c r="Z1380" s="1">
        <v>3</v>
      </c>
      <c r="AA1380" s="1">
        <v>3</v>
      </c>
      <c r="AB1380" s="1">
        <v>80</v>
      </c>
      <c r="AC1380" s="1">
        <v>2</v>
      </c>
      <c r="AD1380" s="1">
        <v>14</v>
      </c>
      <c r="AE1380" s="1">
        <v>4</v>
      </c>
      <c r="AF1380" s="1">
        <v>3</v>
      </c>
      <c r="AG1380" s="1">
        <v>0</v>
      </c>
      <c r="AH1380" s="1">
        <v>0</v>
      </c>
      <c r="AI1380" s="1">
        <v>0</v>
      </c>
      <c r="AJ1380" s="1">
        <v>0</v>
      </c>
    </row>
    <row r="1381" spans="1:36" x14ac:dyDescent="0.25">
      <c r="A1381" s="1">
        <v>27</v>
      </c>
      <c r="B1381" s="1" t="str">
        <f t="shared" si="42"/>
        <v>25 - 34</v>
      </c>
      <c r="C1381" s="1" t="s">
        <v>112</v>
      </c>
      <c r="D1381" s="1" t="s">
        <v>111</v>
      </c>
      <c r="E1381" s="1">
        <v>1337</v>
      </c>
      <c r="F1381" s="1" t="s">
        <v>43</v>
      </c>
      <c r="G1381" s="1">
        <v>22</v>
      </c>
      <c r="H1381" s="1">
        <v>3</v>
      </c>
      <c r="I1381" s="1" t="s">
        <v>43</v>
      </c>
      <c r="J1381" s="1">
        <v>1944</v>
      </c>
      <c r="K1381" s="1">
        <v>1</v>
      </c>
      <c r="L1381" s="1" t="s">
        <v>115</v>
      </c>
      <c r="M1381" s="1">
        <v>58</v>
      </c>
      <c r="N1381" s="1">
        <v>2</v>
      </c>
      <c r="O1381" s="1">
        <v>1</v>
      </c>
      <c r="P1381" s="1" t="s">
        <v>43</v>
      </c>
      <c r="Q1381" s="1">
        <v>2</v>
      </c>
      <c r="R1381" s="1" t="s">
        <v>105</v>
      </c>
      <c r="S1381" s="1">
        <v>2863</v>
      </c>
      <c r="T1381" s="1">
        <f t="shared" si="43"/>
        <v>34356</v>
      </c>
      <c r="U138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81" s="1">
        <v>19555</v>
      </c>
      <c r="W1381" s="1">
        <v>1</v>
      </c>
      <c r="X1381" s="1" t="s">
        <v>104</v>
      </c>
      <c r="Y1381" s="1">
        <v>12</v>
      </c>
      <c r="Z1381" s="1">
        <v>3</v>
      </c>
      <c r="AA1381" s="1">
        <v>1</v>
      </c>
      <c r="AB1381" s="1">
        <v>80</v>
      </c>
      <c r="AC1381" s="1">
        <v>0</v>
      </c>
      <c r="AD1381" s="1">
        <v>1</v>
      </c>
      <c r="AE1381" s="1">
        <v>2</v>
      </c>
      <c r="AF1381" s="1">
        <v>3</v>
      </c>
      <c r="AG1381" s="1">
        <v>1</v>
      </c>
      <c r="AH1381" s="1">
        <v>0</v>
      </c>
      <c r="AI1381" s="1">
        <v>0</v>
      </c>
      <c r="AJ1381" s="1">
        <v>0</v>
      </c>
    </row>
    <row r="1382" spans="1:36" x14ac:dyDescent="0.25">
      <c r="A1382" s="1">
        <v>35</v>
      </c>
      <c r="B1382" s="1" t="str">
        <f t="shared" si="42"/>
        <v>35 - 44</v>
      </c>
      <c r="C1382" s="1" t="s">
        <v>104</v>
      </c>
      <c r="D1382" s="1" t="s">
        <v>109</v>
      </c>
      <c r="E1382" s="1">
        <v>682</v>
      </c>
      <c r="F1382" s="1" t="s">
        <v>110</v>
      </c>
      <c r="G1382" s="1">
        <v>18</v>
      </c>
      <c r="H1382" s="1">
        <v>4</v>
      </c>
      <c r="I1382" s="1" t="s">
        <v>107</v>
      </c>
      <c r="J1382" s="1">
        <v>1945</v>
      </c>
      <c r="K1382" s="1">
        <v>2</v>
      </c>
      <c r="L1382" s="1" t="s">
        <v>106</v>
      </c>
      <c r="M1382" s="1">
        <v>71</v>
      </c>
      <c r="N1382" s="1">
        <v>3</v>
      </c>
      <c r="O1382" s="1">
        <v>2</v>
      </c>
      <c r="P1382" s="1" t="s">
        <v>34</v>
      </c>
      <c r="Q1382" s="1">
        <v>1</v>
      </c>
      <c r="R1382" s="1" t="s">
        <v>105</v>
      </c>
      <c r="S1382" s="1">
        <v>5561</v>
      </c>
      <c r="T1382" s="1">
        <f t="shared" si="43"/>
        <v>66732</v>
      </c>
      <c r="U138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82" s="1">
        <v>15975</v>
      </c>
      <c r="W1382" s="1">
        <v>0</v>
      </c>
      <c r="X1382" s="1" t="s">
        <v>104</v>
      </c>
      <c r="Y1382" s="1">
        <v>16</v>
      </c>
      <c r="Z1382" s="1">
        <v>3</v>
      </c>
      <c r="AA1382" s="1">
        <v>4</v>
      </c>
      <c r="AB1382" s="1">
        <v>80</v>
      </c>
      <c r="AC1382" s="1">
        <v>1</v>
      </c>
      <c r="AD1382" s="1">
        <v>6</v>
      </c>
      <c r="AE1382" s="1">
        <v>2</v>
      </c>
      <c r="AF1382" s="1">
        <v>1</v>
      </c>
      <c r="AG1382" s="1">
        <v>5</v>
      </c>
      <c r="AH1382" s="1">
        <v>3</v>
      </c>
      <c r="AI1382" s="1">
        <v>0</v>
      </c>
      <c r="AJ1382" s="1">
        <v>4</v>
      </c>
    </row>
    <row r="1383" spans="1:36" ht="30" x14ac:dyDescent="0.25">
      <c r="A1383" s="1">
        <v>28</v>
      </c>
      <c r="B1383" s="1" t="str">
        <f t="shared" si="42"/>
        <v>25 - 34</v>
      </c>
      <c r="C1383" s="1" t="s">
        <v>104</v>
      </c>
      <c r="D1383" s="1" t="s">
        <v>117</v>
      </c>
      <c r="E1383" s="1">
        <v>1103</v>
      </c>
      <c r="F1383" s="1" t="s">
        <v>108</v>
      </c>
      <c r="G1383" s="1">
        <v>16</v>
      </c>
      <c r="H1383" s="1">
        <v>3</v>
      </c>
      <c r="I1383" s="1" t="s">
        <v>107</v>
      </c>
      <c r="J1383" s="1">
        <v>1947</v>
      </c>
      <c r="K1383" s="1">
        <v>3</v>
      </c>
      <c r="L1383" s="1" t="s">
        <v>106</v>
      </c>
      <c r="M1383" s="1">
        <v>49</v>
      </c>
      <c r="N1383" s="1">
        <v>3</v>
      </c>
      <c r="O1383" s="1">
        <v>1</v>
      </c>
      <c r="P1383" s="1" t="s">
        <v>36</v>
      </c>
      <c r="Q1383" s="1">
        <v>3</v>
      </c>
      <c r="R1383" s="1" t="s">
        <v>114</v>
      </c>
      <c r="S1383" s="1">
        <v>2144</v>
      </c>
      <c r="T1383" s="1">
        <f t="shared" si="43"/>
        <v>25728</v>
      </c>
      <c r="U138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83" s="1">
        <v>2122</v>
      </c>
      <c r="W1383" s="1">
        <v>1</v>
      </c>
      <c r="X1383" s="1" t="s">
        <v>104</v>
      </c>
      <c r="Y1383" s="1">
        <v>14</v>
      </c>
      <c r="Z1383" s="1">
        <v>3</v>
      </c>
      <c r="AA1383" s="1">
        <v>3</v>
      </c>
      <c r="AB1383" s="1">
        <v>80</v>
      </c>
      <c r="AC1383" s="1">
        <v>0</v>
      </c>
      <c r="AD1383" s="1">
        <v>5</v>
      </c>
      <c r="AE1383" s="1">
        <v>3</v>
      </c>
      <c r="AF1383" s="1">
        <v>2</v>
      </c>
      <c r="AG1383" s="1">
        <v>5</v>
      </c>
      <c r="AH1383" s="1">
        <v>3</v>
      </c>
      <c r="AI1383" s="1">
        <v>1</v>
      </c>
      <c r="AJ1383" s="1">
        <v>4</v>
      </c>
    </row>
    <row r="1384" spans="1:36" ht="30" x14ac:dyDescent="0.25">
      <c r="A1384" s="1">
        <v>31</v>
      </c>
      <c r="B1384" s="1" t="str">
        <f t="shared" si="42"/>
        <v>25 - 34</v>
      </c>
      <c r="C1384" s="1" t="s">
        <v>104</v>
      </c>
      <c r="D1384" s="1" t="s">
        <v>117</v>
      </c>
      <c r="E1384" s="1">
        <v>976</v>
      </c>
      <c r="F1384" s="1" t="s">
        <v>108</v>
      </c>
      <c r="G1384" s="1">
        <v>3</v>
      </c>
      <c r="H1384" s="1">
        <v>2</v>
      </c>
      <c r="I1384" s="1" t="s">
        <v>107</v>
      </c>
      <c r="J1384" s="1">
        <v>1948</v>
      </c>
      <c r="K1384" s="1">
        <v>3</v>
      </c>
      <c r="L1384" s="1" t="s">
        <v>106</v>
      </c>
      <c r="M1384" s="1">
        <v>48</v>
      </c>
      <c r="N1384" s="1">
        <v>3</v>
      </c>
      <c r="O1384" s="1">
        <v>1</v>
      </c>
      <c r="P1384" s="1" t="s">
        <v>36</v>
      </c>
      <c r="Q1384" s="1">
        <v>1</v>
      </c>
      <c r="R1384" s="1" t="s">
        <v>119</v>
      </c>
      <c r="S1384" s="1">
        <v>3065</v>
      </c>
      <c r="T1384" s="1">
        <f t="shared" si="43"/>
        <v>36780</v>
      </c>
      <c r="U138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84" s="1">
        <v>3995</v>
      </c>
      <c r="W1384" s="1">
        <v>1</v>
      </c>
      <c r="X1384" s="1" t="s">
        <v>112</v>
      </c>
      <c r="Y1384" s="1">
        <v>13</v>
      </c>
      <c r="Z1384" s="1">
        <v>3</v>
      </c>
      <c r="AA1384" s="1">
        <v>4</v>
      </c>
      <c r="AB1384" s="1">
        <v>80</v>
      </c>
      <c r="AC1384" s="1">
        <v>1</v>
      </c>
      <c r="AD1384" s="1">
        <v>4</v>
      </c>
      <c r="AE1384" s="1">
        <v>3</v>
      </c>
      <c r="AF1384" s="1">
        <v>4</v>
      </c>
      <c r="AG1384" s="1">
        <v>4</v>
      </c>
      <c r="AH1384" s="1">
        <v>2</v>
      </c>
      <c r="AI1384" s="1">
        <v>2</v>
      </c>
      <c r="AJ1384" s="1">
        <v>3</v>
      </c>
    </row>
    <row r="1385" spans="1:36" ht="30" x14ac:dyDescent="0.25">
      <c r="A1385" s="1">
        <v>36</v>
      </c>
      <c r="B1385" s="1" t="str">
        <f t="shared" si="42"/>
        <v>35 - 44</v>
      </c>
      <c r="C1385" s="1" t="s">
        <v>104</v>
      </c>
      <c r="D1385" s="1" t="s">
        <v>117</v>
      </c>
      <c r="E1385" s="1">
        <v>1351</v>
      </c>
      <c r="F1385" s="1" t="s">
        <v>108</v>
      </c>
      <c r="G1385" s="1">
        <v>9</v>
      </c>
      <c r="H1385" s="1">
        <v>4</v>
      </c>
      <c r="I1385" s="1" t="s">
        <v>113</v>
      </c>
      <c r="J1385" s="1">
        <v>1949</v>
      </c>
      <c r="K1385" s="1">
        <v>1</v>
      </c>
      <c r="L1385" s="1" t="s">
        <v>106</v>
      </c>
      <c r="M1385" s="1">
        <v>66</v>
      </c>
      <c r="N1385" s="1">
        <v>4</v>
      </c>
      <c r="O1385" s="1">
        <v>1</v>
      </c>
      <c r="P1385" s="1" t="s">
        <v>37</v>
      </c>
      <c r="Q1385" s="1">
        <v>2</v>
      </c>
      <c r="R1385" s="1" t="s">
        <v>105</v>
      </c>
      <c r="S1385" s="1">
        <v>2810</v>
      </c>
      <c r="T1385" s="1">
        <f t="shared" si="43"/>
        <v>33720</v>
      </c>
      <c r="U138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85" s="1">
        <v>9238</v>
      </c>
      <c r="W1385" s="1">
        <v>1</v>
      </c>
      <c r="X1385" s="1" t="s">
        <v>104</v>
      </c>
      <c r="Y1385" s="1">
        <v>22</v>
      </c>
      <c r="Z1385" s="1">
        <v>4</v>
      </c>
      <c r="AA1385" s="1">
        <v>2</v>
      </c>
      <c r="AB1385" s="1">
        <v>80</v>
      </c>
      <c r="AC1385" s="1">
        <v>0</v>
      </c>
      <c r="AD1385" s="1">
        <v>5</v>
      </c>
      <c r="AE1385" s="1">
        <v>3</v>
      </c>
      <c r="AF1385" s="1">
        <v>3</v>
      </c>
      <c r="AG1385" s="1">
        <v>5</v>
      </c>
      <c r="AH1385" s="1">
        <v>4</v>
      </c>
      <c r="AI1385" s="1">
        <v>0</v>
      </c>
      <c r="AJ1385" s="1">
        <v>2</v>
      </c>
    </row>
    <row r="1386" spans="1:36" x14ac:dyDescent="0.25">
      <c r="A1386" s="1">
        <v>34</v>
      </c>
      <c r="B1386" s="1" t="str">
        <f t="shared" si="42"/>
        <v>25 - 34</v>
      </c>
      <c r="C1386" s="1" t="s">
        <v>104</v>
      </c>
      <c r="D1386" s="1" t="s">
        <v>109</v>
      </c>
      <c r="E1386" s="1">
        <v>937</v>
      </c>
      <c r="F1386" s="1" t="s">
        <v>110</v>
      </c>
      <c r="G1386" s="1">
        <v>1</v>
      </c>
      <c r="H1386" s="1">
        <v>3</v>
      </c>
      <c r="I1386" s="1" t="s">
        <v>118</v>
      </c>
      <c r="J1386" s="1">
        <v>1950</v>
      </c>
      <c r="K1386" s="1">
        <v>1</v>
      </c>
      <c r="L1386" s="1" t="s">
        <v>106</v>
      </c>
      <c r="M1386" s="1">
        <v>32</v>
      </c>
      <c r="N1386" s="1">
        <v>3</v>
      </c>
      <c r="O1386" s="1">
        <v>3</v>
      </c>
      <c r="P1386" s="1" t="s">
        <v>34</v>
      </c>
      <c r="Q1386" s="1">
        <v>4</v>
      </c>
      <c r="R1386" s="1" t="s">
        <v>114</v>
      </c>
      <c r="S1386" s="1">
        <v>9888</v>
      </c>
      <c r="T1386" s="1">
        <f t="shared" si="43"/>
        <v>118656</v>
      </c>
      <c r="U138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86" s="1">
        <v>6770</v>
      </c>
      <c r="W1386" s="1">
        <v>1</v>
      </c>
      <c r="X1386" s="1" t="s">
        <v>104</v>
      </c>
      <c r="Y1386" s="1">
        <v>21</v>
      </c>
      <c r="Z1386" s="1">
        <v>4</v>
      </c>
      <c r="AA1386" s="1">
        <v>1</v>
      </c>
      <c r="AB1386" s="1">
        <v>80</v>
      </c>
      <c r="AC1386" s="1">
        <v>0</v>
      </c>
      <c r="AD1386" s="1">
        <v>14</v>
      </c>
      <c r="AE1386" s="1">
        <v>3</v>
      </c>
      <c r="AF1386" s="1">
        <v>2</v>
      </c>
      <c r="AG1386" s="1">
        <v>14</v>
      </c>
      <c r="AH1386" s="1">
        <v>8</v>
      </c>
      <c r="AI1386" s="1">
        <v>2</v>
      </c>
      <c r="AJ1386" s="1">
        <v>1</v>
      </c>
    </row>
    <row r="1387" spans="1:36" x14ac:dyDescent="0.25">
      <c r="A1387" s="1">
        <v>34</v>
      </c>
      <c r="B1387" s="1" t="str">
        <f t="shared" si="42"/>
        <v>25 - 34</v>
      </c>
      <c r="C1387" s="1" t="s">
        <v>104</v>
      </c>
      <c r="D1387" s="1" t="s">
        <v>109</v>
      </c>
      <c r="E1387" s="1">
        <v>1239</v>
      </c>
      <c r="F1387" s="1" t="s">
        <v>110</v>
      </c>
      <c r="G1387" s="1">
        <v>13</v>
      </c>
      <c r="H1387" s="1">
        <v>4</v>
      </c>
      <c r="I1387" s="1" t="s">
        <v>107</v>
      </c>
      <c r="J1387" s="1">
        <v>1951</v>
      </c>
      <c r="K1387" s="1">
        <v>4</v>
      </c>
      <c r="L1387" s="1" t="s">
        <v>106</v>
      </c>
      <c r="M1387" s="1">
        <v>39</v>
      </c>
      <c r="N1387" s="1">
        <v>3</v>
      </c>
      <c r="O1387" s="1">
        <v>3</v>
      </c>
      <c r="P1387" s="1" t="s">
        <v>34</v>
      </c>
      <c r="Q1387" s="1">
        <v>3</v>
      </c>
      <c r="R1387" s="1" t="s">
        <v>119</v>
      </c>
      <c r="S1387" s="1">
        <v>8628</v>
      </c>
      <c r="T1387" s="1">
        <f t="shared" si="43"/>
        <v>103536</v>
      </c>
      <c r="U138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87" s="1">
        <v>22914</v>
      </c>
      <c r="W1387" s="1">
        <v>1</v>
      </c>
      <c r="X1387" s="1" t="s">
        <v>104</v>
      </c>
      <c r="Y1387" s="1">
        <v>18</v>
      </c>
      <c r="Z1387" s="1">
        <v>3</v>
      </c>
      <c r="AA1387" s="1">
        <v>3</v>
      </c>
      <c r="AB1387" s="1">
        <v>80</v>
      </c>
      <c r="AC1387" s="1">
        <v>1</v>
      </c>
      <c r="AD1387" s="1">
        <v>9</v>
      </c>
      <c r="AE1387" s="1">
        <v>2</v>
      </c>
      <c r="AF1387" s="1">
        <v>2</v>
      </c>
      <c r="AG1387" s="1">
        <v>8</v>
      </c>
      <c r="AH1387" s="1">
        <v>7</v>
      </c>
      <c r="AI1387" s="1">
        <v>1</v>
      </c>
      <c r="AJ1387" s="1">
        <v>1</v>
      </c>
    </row>
    <row r="1388" spans="1:36" ht="30" x14ac:dyDescent="0.25">
      <c r="A1388" s="1">
        <v>26</v>
      </c>
      <c r="B1388" s="1" t="str">
        <f t="shared" si="42"/>
        <v>25 - 34</v>
      </c>
      <c r="C1388" s="1" t="s">
        <v>104</v>
      </c>
      <c r="D1388" s="1" t="s">
        <v>109</v>
      </c>
      <c r="E1388" s="1">
        <v>157</v>
      </c>
      <c r="F1388" s="1" t="s">
        <v>108</v>
      </c>
      <c r="G1388" s="1">
        <v>1</v>
      </c>
      <c r="H1388" s="1">
        <v>3</v>
      </c>
      <c r="I1388" s="1" t="s">
        <v>107</v>
      </c>
      <c r="J1388" s="1">
        <v>1952</v>
      </c>
      <c r="K1388" s="1">
        <v>3</v>
      </c>
      <c r="L1388" s="1" t="s">
        <v>106</v>
      </c>
      <c r="M1388" s="1">
        <v>95</v>
      </c>
      <c r="N1388" s="1">
        <v>3</v>
      </c>
      <c r="O1388" s="1">
        <v>1</v>
      </c>
      <c r="P1388" s="1" t="s">
        <v>37</v>
      </c>
      <c r="Q1388" s="1">
        <v>1</v>
      </c>
      <c r="R1388" s="1" t="s">
        <v>114</v>
      </c>
      <c r="S1388" s="1">
        <v>2867</v>
      </c>
      <c r="T1388" s="1">
        <f t="shared" si="43"/>
        <v>34404</v>
      </c>
      <c r="U138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88" s="1">
        <v>20006</v>
      </c>
      <c r="W1388" s="1">
        <v>0</v>
      </c>
      <c r="X1388" s="1" t="s">
        <v>104</v>
      </c>
      <c r="Y1388" s="1">
        <v>13</v>
      </c>
      <c r="Z1388" s="1">
        <v>3</v>
      </c>
      <c r="AA1388" s="1">
        <v>4</v>
      </c>
      <c r="AB1388" s="1">
        <v>80</v>
      </c>
      <c r="AC1388" s="1">
        <v>0</v>
      </c>
      <c r="AD1388" s="1">
        <v>8</v>
      </c>
      <c r="AE1388" s="1">
        <v>6</v>
      </c>
      <c r="AF1388" s="1">
        <v>2</v>
      </c>
      <c r="AG1388" s="1">
        <v>7</v>
      </c>
      <c r="AH1388" s="1">
        <v>7</v>
      </c>
      <c r="AI1388" s="1">
        <v>7</v>
      </c>
      <c r="AJ1388" s="1">
        <v>6</v>
      </c>
    </row>
    <row r="1389" spans="1:36" ht="30" x14ac:dyDescent="0.25">
      <c r="A1389" s="1">
        <v>29</v>
      </c>
      <c r="B1389" s="1" t="str">
        <f t="shared" si="42"/>
        <v>25 - 34</v>
      </c>
      <c r="C1389" s="1" t="s">
        <v>104</v>
      </c>
      <c r="D1389" s="1" t="s">
        <v>109</v>
      </c>
      <c r="E1389" s="1">
        <v>136</v>
      </c>
      <c r="F1389" s="1" t="s">
        <v>108</v>
      </c>
      <c r="G1389" s="1">
        <v>1</v>
      </c>
      <c r="H1389" s="1">
        <v>3</v>
      </c>
      <c r="I1389" s="1" t="s">
        <v>113</v>
      </c>
      <c r="J1389" s="1">
        <v>1954</v>
      </c>
      <c r="K1389" s="1">
        <v>1</v>
      </c>
      <c r="L1389" s="1" t="s">
        <v>106</v>
      </c>
      <c r="M1389" s="1">
        <v>89</v>
      </c>
      <c r="N1389" s="1">
        <v>3</v>
      </c>
      <c r="O1389" s="1">
        <v>2</v>
      </c>
      <c r="P1389" s="1" t="s">
        <v>39</v>
      </c>
      <c r="Q1389" s="1">
        <v>1</v>
      </c>
      <c r="R1389" s="1" t="s">
        <v>105</v>
      </c>
      <c r="S1389" s="1">
        <v>5373</v>
      </c>
      <c r="T1389" s="1">
        <f t="shared" si="43"/>
        <v>64476</v>
      </c>
      <c r="U138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89" s="1">
        <v>6225</v>
      </c>
      <c r="W1389" s="1">
        <v>0</v>
      </c>
      <c r="X1389" s="1" t="s">
        <v>104</v>
      </c>
      <c r="Y1389" s="1">
        <v>12</v>
      </c>
      <c r="Z1389" s="1">
        <v>3</v>
      </c>
      <c r="AA1389" s="1">
        <v>1</v>
      </c>
      <c r="AB1389" s="1">
        <v>80</v>
      </c>
      <c r="AC1389" s="1">
        <v>1</v>
      </c>
      <c r="AD1389" s="1">
        <v>6</v>
      </c>
      <c r="AE1389" s="1">
        <v>5</v>
      </c>
      <c r="AF1389" s="1">
        <v>2</v>
      </c>
      <c r="AG1389" s="1">
        <v>5</v>
      </c>
      <c r="AH1389" s="1">
        <v>3</v>
      </c>
      <c r="AI1389" s="1">
        <v>0</v>
      </c>
      <c r="AJ1389" s="1">
        <v>2</v>
      </c>
    </row>
    <row r="1390" spans="1:36" ht="30" x14ac:dyDescent="0.25">
      <c r="A1390" s="1">
        <v>32</v>
      </c>
      <c r="B1390" s="1" t="str">
        <f t="shared" si="42"/>
        <v>25 - 34</v>
      </c>
      <c r="C1390" s="1" t="s">
        <v>104</v>
      </c>
      <c r="D1390" s="1" t="s">
        <v>117</v>
      </c>
      <c r="E1390" s="1">
        <v>1146</v>
      </c>
      <c r="F1390" s="1" t="s">
        <v>108</v>
      </c>
      <c r="G1390" s="1">
        <v>15</v>
      </c>
      <c r="H1390" s="1">
        <v>4</v>
      </c>
      <c r="I1390" s="1" t="s">
        <v>107</v>
      </c>
      <c r="J1390" s="1">
        <v>1955</v>
      </c>
      <c r="K1390" s="1">
        <v>3</v>
      </c>
      <c r="L1390" s="1" t="s">
        <v>115</v>
      </c>
      <c r="M1390" s="1">
        <v>34</v>
      </c>
      <c r="N1390" s="1">
        <v>3</v>
      </c>
      <c r="O1390" s="1">
        <v>2</v>
      </c>
      <c r="P1390" s="1" t="s">
        <v>39</v>
      </c>
      <c r="Q1390" s="1">
        <v>4</v>
      </c>
      <c r="R1390" s="1" t="s">
        <v>119</v>
      </c>
      <c r="S1390" s="1">
        <v>6667</v>
      </c>
      <c r="T1390" s="1">
        <f t="shared" si="43"/>
        <v>80004</v>
      </c>
      <c r="U139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390" s="1">
        <v>16542</v>
      </c>
      <c r="W1390" s="1">
        <v>5</v>
      </c>
      <c r="X1390" s="1" t="s">
        <v>104</v>
      </c>
      <c r="Y1390" s="1">
        <v>18</v>
      </c>
      <c r="Z1390" s="1">
        <v>3</v>
      </c>
      <c r="AA1390" s="1">
        <v>2</v>
      </c>
      <c r="AB1390" s="1">
        <v>80</v>
      </c>
      <c r="AC1390" s="1">
        <v>1</v>
      </c>
      <c r="AD1390" s="1">
        <v>9</v>
      </c>
      <c r="AE1390" s="1">
        <v>6</v>
      </c>
      <c r="AF1390" s="1">
        <v>3</v>
      </c>
      <c r="AG1390" s="1">
        <v>5</v>
      </c>
      <c r="AH1390" s="1">
        <v>1</v>
      </c>
      <c r="AI1390" s="1">
        <v>1</v>
      </c>
      <c r="AJ1390" s="1">
        <v>2</v>
      </c>
    </row>
    <row r="1391" spans="1:36" ht="30" x14ac:dyDescent="0.25">
      <c r="A1391" s="1">
        <v>31</v>
      </c>
      <c r="B1391" s="1" t="str">
        <f t="shared" si="42"/>
        <v>25 - 34</v>
      </c>
      <c r="C1391" s="1" t="s">
        <v>104</v>
      </c>
      <c r="D1391" s="1" t="s">
        <v>111</v>
      </c>
      <c r="E1391" s="1">
        <v>1125</v>
      </c>
      <c r="F1391" s="1" t="s">
        <v>108</v>
      </c>
      <c r="G1391" s="1">
        <v>1</v>
      </c>
      <c r="H1391" s="1">
        <v>3</v>
      </c>
      <c r="I1391" s="1" t="s">
        <v>113</v>
      </c>
      <c r="J1391" s="1">
        <v>1956</v>
      </c>
      <c r="K1391" s="1">
        <v>4</v>
      </c>
      <c r="L1391" s="1" t="s">
        <v>106</v>
      </c>
      <c r="M1391" s="1">
        <v>48</v>
      </c>
      <c r="N1391" s="1">
        <v>1</v>
      </c>
      <c r="O1391" s="1">
        <v>2</v>
      </c>
      <c r="P1391" s="1" t="s">
        <v>36</v>
      </c>
      <c r="Q1391" s="1">
        <v>1</v>
      </c>
      <c r="R1391" s="1" t="s">
        <v>105</v>
      </c>
      <c r="S1391" s="1">
        <v>5003</v>
      </c>
      <c r="T1391" s="1">
        <f t="shared" si="43"/>
        <v>60036</v>
      </c>
      <c r="U139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91" s="1">
        <v>5771</v>
      </c>
      <c r="W1391" s="1">
        <v>1</v>
      </c>
      <c r="X1391" s="1" t="s">
        <v>104</v>
      </c>
      <c r="Y1391" s="1">
        <v>21</v>
      </c>
      <c r="Z1391" s="1">
        <v>4</v>
      </c>
      <c r="AA1391" s="1">
        <v>2</v>
      </c>
      <c r="AB1391" s="1">
        <v>80</v>
      </c>
      <c r="AC1391" s="1">
        <v>0</v>
      </c>
      <c r="AD1391" s="1">
        <v>10</v>
      </c>
      <c r="AE1391" s="1">
        <v>6</v>
      </c>
      <c r="AF1391" s="1">
        <v>3</v>
      </c>
      <c r="AG1391" s="1">
        <v>10</v>
      </c>
      <c r="AH1391" s="1">
        <v>8</v>
      </c>
      <c r="AI1391" s="1">
        <v>8</v>
      </c>
      <c r="AJ1391" s="1">
        <v>7</v>
      </c>
    </row>
    <row r="1392" spans="1:36" ht="30" x14ac:dyDescent="0.25">
      <c r="A1392" s="1">
        <v>28</v>
      </c>
      <c r="B1392" s="1" t="str">
        <f t="shared" si="42"/>
        <v>25 - 34</v>
      </c>
      <c r="C1392" s="1" t="s">
        <v>112</v>
      </c>
      <c r="D1392" s="1" t="s">
        <v>109</v>
      </c>
      <c r="E1392" s="1">
        <v>1404</v>
      </c>
      <c r="F1392" s="1" t="s">
        <v>108</v>
      </c>
      <c r="G1392" s="1">
        <v>17</v>
      </c>
      <c r="H1392" s="1">
        <v>3</v>
      </c>
      <c r="I1392" s="1" t="s">
        <v>120</v>
      </c>
      <c r="J1392" s="1">
        <v>1960</v>
      </c>
      <c r="K1392" s="1">
        <v>3</v>
      </c>
      <c r="L1392" s="1" t="s">
        <v>106</v>
      </c>
      <c r="M1392" s="1">
        <v>32</v>
      </c>
      <c r="N1392" s="1">
        <v>2</v>
      </c>
      <c r="O1392" s="1">
        <v>1</v>
      </c>
      <c r="P1392" s="1" t="s">
        <v>37</v>
      </c>
      <c r="Q1392" s="1">
        <v>4</v>
      </c>
      <c r="R1392" s="1" t="s">
        <v>119</v>
      </c>
      <c r="S1392" s="1">
        <v>2367</v>
      </c>
      <c r="T1392" s="1">
        <f t="shared" si="43"/>
        <v>28404</v>
      </c>
      <c r="U139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92" s="1">
        <v>18779</v>
      </c>
      <c r="W1392" s="1">
        <v>5</v>
      </c>
      <c r="X1392" s="1" t="s">
        <v>104</v>
      </c>
      <c r="Y1392" s="1">
        <v>12</v>
      </c>
      <c r="Z1392" s="1">
        <v>3</v>
      </c>
      <c r="AA1392" s="1">
        <v>1</v>
      </c>
      <c r="AB1392" s="1">
        <v>80</v>
      </c>
      <c r="AC1392" s="1">
        <v>1</v>
      </c>
      <c r="AD1392" s="1">
        <v>6</v>
      </c>
      <c r="AE1392" s="1">
        <v>2</v>
      </c>
      <c r="AF1392" s="1">
        <v>2</v>
      </c>
      <c r="AG1392" s="1">
        <v>4</v>
      </c>
      <c r="AH1392" s="1">
        <v>1</v>
      </c>
      <c r="AI1392" s="1">
        <v>0</v>
      </c>
      <c r="AJ1392" s="1">
        <v>3</v>
      </c>
    </row>
    <row r="1393" spans="1:36" ht="30" x14ac:dyDescent="0.25">
      <c r="A1393" s="1">
        <v>38</v>
      </c>
      <c r="B1393" s="1" t="str">
        <f t="shared" si="42"/>
        <v>35 - 44</v>
      </c>
      <c r="C1393" s="1" t="s">
        <v>104</v>
      </c>
      <c r="D1393" s="1" t="s">
        <v>109</v>
      </c>
      <c r="E1393" s="1">
        <v>1404</v>
      </c>
      <c r="F1393" s="1" t="s">
        <v>110</v>
      </c>
      <c r="G1393" s="1">
        <v>1</v>
      </c>
      <c r="H1393" s="1">
        <v>3</v>
      </c>
      <c r="I1393" s="1" t="s">
        <v>113</v>
      </c>
      <c r="J1393" s="1">
        <v>1961</v>
      </c>
      <c r="K1393" s="1">
        <v>1</v>
      </c>
      <c r="L1393" s="1" t="s">
        <v>106</v>
      </c>
      <c r="M1393" s="1">
        <v>59</v>
      </c>
      <c r="N1393" s="1">
        <v>2</v>
      </c>
      <c r="O1393" s="1">
        <v>1</v>
      </c>
      <c r="P1393" s="1" t="s">
        <v>41</v>
      </c>
      <c r="Q1393" s="1">
        <v>1</v>
      </c>
      <c r="R1393" s="1" t="s">
        <v>114</v>
      </c>
      <c r="S1393" s="1">
        <v>2858</v>
      </c>
      <c r="T1393" s="1">
        <f t="shared" si="43"/>
        <v>34296</v>
      </c>
      <c r="U139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93" s="1">
        <v>11473</v>
      </c>
      <c r="W1393" s="1">
        <v>4</v>
      </c>
      <c r="X1393" s="1" t="s">
        <v>104</v>
      </c>
      <c r="Y1393" s="1">
        <v>14</v>
      </c>
      <c r="Z1393" s="1">
        <v>3</v>
      </c>
      <c r="AA1393" s="1">
        <v>1</v>
      </c>
      <c r="AB1393" s="1">
        <v>80</v>
      </c>
      <c r="AC1393" s="1">
        <v>0</v>
      </c>
      <c r="AD1393" s="1">
        <v>20</v>
      </c>
      <c r="AE1393" s="1">
        <v>3</v>
      </c>
      <c r="AF1393" s="1">
        <v>2</v>
      </c>
      <c r="AG1393" s="1">
        <v>1</v>
      </c>
      <c r="AH1393" s="1">
        <v>0</v>
      </c>
      <c r="AI1393" s="1">
        <v>0</v>
      </c>
      <c r="AJ1393" s="1">
        <v>0</v>
      </c>
    </row>
    <row r="1394" spans="1:36" x14ac:dyDescent="0.25">
      <c r="A1394" s="1">
        <v>35</v>
      </c>
      <c r="B1394" s="1" t="str">
        <f t="shared" si="42"/>
        <v>35 - 44</v>
      </c>
      <c r="C1394" s="1" t="s">
        <v>104</v>
      </c>
      <c r="D1394" s="1" t="s">
        <v>109</v>
      </c>
      <c r="E1394" s="1">
        <v>1224</v>
      </c>
      <c r="F1394" s="1" t="s">
        <v>110</v>
      </c>
      <c r="G1394" s="1">
        <v>7</v>
      </c>
      <c r="H1394" s="1">
        <v>4</v>
      </c>
      <c r="I1394" s="1" t="s">
        <v>113</v>
      </c>
      <c r="J1394" s="1">
        <v>1962</v>
      </c>
      <c r="K1394" s="1">
        <v>3</v>
      </c>
      <c r="L1394" s="1" t="s">
        <v>115</v>
      </c>
      <c r="M1394" s="1">
        <v>55</v>
      </c>
      <c r="N1394" s="1">
        <v>3</v>
      </c>
      <c r="O1394" s="1">
        <v>2</v>
      </c>
      <c r="P1394" s="1" t="s">
        <v>34</v>
      </c>
      <c r="Q1394" s="1">
        <v>4</v>
      </c>
      <c r="R1394" s="1" t="s">
        <v>105</v>
      </c>
      <c r="S1394" s="1">
        <v>5204</v>
      </c>
      <c r="T1394" s="1">
        <f t="shared" si="43"/>
        <v>62448</v>
      </c>
      <c r="U139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94" s="1">
        <v>13586</v>
      </c>
      <c r="W1394" s="1">
        <v>1</v>
      </c>
      <c r="X1394" s="1" t="s">
        <v>112</v>
      </c>
      <c r="Y1394" s="1">
        <v>11</v>
      </c>
      <c r="Z1394" s="1">
        <v>3</v>
      </c>
      <c r="AA1394" s="1">
        <v>4</v>
      </c>
      <c r="AB1394" s="1">
        <v>80</v>
      </c>
      <c r="AC1394" s="1">
        <v>0</v>
      </c>
      <c r="AD1394" s="1">
        <v>10</v>
      </c>
      <c r="AE1394" s="1">
        <v>2</v>
      </c>
      <c r="AF1394" s="1">
        <v>3</v>
      </c>
      <c r="AG1394" s="1">
        <v>10</v>
      </c>
      <c r="AH1394" s="1">
        <v>8</v>
      </c>
      <c r="AI1394" s="1">
        <v>0</v>
      </c>
      <c r="AJ1394" s="1">
        <v>9</v>
      </c>
    </row>
    <row r="1395" spans="1:36" x14ac:dyDescent="0.25">
      <c r="A1395" s="1">
        <v>27</v>
      </c>
      <c r="B1395" s="1" t="str">
        <f t="shared" si="42"/>
        <v>25 - 34</v>
      </c>
      <c r="C1395" s="1" t="s">
        <v>104</v>
      </c>
      <c r="D1395" s="1" t="s">
        <v>109</v>
      </c>
      <c r="E1395" s="1">
        <v>954</v>
      </c>
      <c r="F1395" s="1" t="s">
        <v>110</v>
      </c>
      <c r="G1395" s="1">
        <v>9</v>
      </c>
      <c r="H1395" s="1">
        <v>3</v>
      </c>
      <c r="I1395" s="1" t="s">
        <v>118</v>
      </c>
      <c r="J1395" s="1">
        <v>1965</v>
      </c>
      <c r="K1395" s="1">
        <v>4</v>
      </c>
      <c r="L1395" s="1" t="s">
        <v>106</v>
      </c>
      <c r="M1395" s="1">
        <v>44</v>
      </c>
      <c r="N1395" s="1">
        <v>3</v>
      </c>
      <c r="O1395" s="1">
        <v>2</v>
      </c>
      <c r="P1395" s="1" t="s">
        <v>34</v>
      </c>
      <c r="Q1395" s="1">
        <v>4</v>
      </c>
      <c r="R1395" s="1" t="s">
        <v>114</v>
      </c>
      <c r="S1395" s="1">
        <v>4105</v>
      </c>
      <c r="T1395" s="1">
        <f t="shared" si="43"/>
        <v>49260</v>
      </c>
      <c r="U139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95" s="1">
        <v>5099</v>
      </c>
      <c r="W1395" s="1">
        <v>1</v>
      </c>
      <c r="X1395" s="1" t="s">
        <v>104</v>
      </c>
      <c r="Y1395" s="1">
        <v>14</v>
      </c>
      <c r="Z1395" s="1">
        <v>3</v>
      </c>
      <c r="AA1395" s="1">
        <v>1</v>
      </c>
      <c r="AB1395" s="1">
        <v>80</v>
      </c>
      <c r="AC1395" s="1">
        <v>0</v>
      </c>
      <c r="AD1395" s="1">
        <v>7</v>
      </c>
      <c r="AE1395" s="1">
        <v>5</v>
      </c>
      <c r="AF1395" s="1">
        <v>3</v>
      </c>
      <c r="AG1395" s="1">
        <v>7</v>
      </c>
      <c r="AH1395" s="1">
        <v>7</v>
      </c>
      <c r="AI1395" s="1">
        <v>0</v>
      </c>
      <c r="AJ1395" s="1">
        <v>7</v>
      </c>
    </row>
    <row r="1396" spans="1:36" ht="30" x14ac:dyDescent="0.25">
      <c r="A1396" s="1">
        <v>32</v>
      </c>
      <c r="B1396" s="1" t="str">
        <f t="shared" si="42"/>
        <v>25 - 34</v>
      </c>
      <c r="C1396" s="1" t="s">
        <v>104</v>
      </c>
      <c r="D1396" s="1" t="s">
        <v>109</v>
      </c>
      <c r="E1396" s="1">
        <v>1373</v>
      </c>
      <c r="F1396" s="1" t="s">
        <v>108</v>
      </c>
      <c r="G1396" s="1">
        <v>5</v>
      </c>
      <c r="H1396" s="1">
        <v>4</v>
      </c>
      <c r="I1396" s="1" t="s">
        <v>113</v>
      </c>
      <c r="J1396" s="1">
        <v>1966</v>
      </c>
      <c r="K1396" s="1">
        <v>4</v>
      </c>
      <c r="L1396" s="1" t="s">
        <v>106</v>
      </c>
      <c r="M1396" s="1">
        <v>56</v>
      </c>
      <c r="N1396" s="1">
        <v>2</v>
      </c>
      <c r="O1396" s="1">
        <v>2</v>
      </c>
      <c r="P1396" s="1" t="s">
        <v>38</v>
      </c>
      <c r="Q1396" s="1">
        <v>4</v>
      </c>
      <c r="R1396" s="1" t="s">
        <v>114</v>
      </c>
      <c r="S1396" s="1">
        <v>9679</v>
      </c>
      <c r="T1396" s="1">
        <f t="shared" si="43"/>
        <v>116148</v>
      </c>
      <c r="U139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96" s="1">
        <v>10138</v>
      </c>
      <c r="W1396" s="1">
        <v>8</v>
      </c>
      <c r="X1396" s="1" t="s">
        <v>104</v>
      </c>
      <c r="Y1396" s="1">
        <v>24</v>
      </c>
      <c r="Z1396" s="1">
        <v>4</v>
      </c>
      <c r="AA1396" s="1">
        <v>2</v>
      </c>
      <c r="AB1396" s="1">
        <v>80</v>
      </c>
      <c r="AC1396" s="1">
        <v>0</v>
      </c>
      <c r="AD1396" s="1">
        <v>8</v>
      </c>
      <c r="AE1396" s="1">
        <v>1</v>
      </c>
      <c r="AF1396" s="1">
        <v>3</v>
      </c>
      <c r="AG1396" s="1">
        <v>1</v>
      </c>
      <c r="AH1396" s="1">
        <v>0</v>
      </c>
      <c r="AI1396" s="1">
        <v>0</v>
      </c>
      <c r="AJ1396" s="1">
        <v>0</v>
      </c>
    </row>
    <row r="1397" spans="1:36" x14ac:dyDescent="0.25">
      <c r="A1397" s="1">
        <v>31</v>
      </c>
      <c r="B1397" s="1" t="str">
        <f t="shared" si="42"/>
        <v>25 - 34</v>
      </c>
      <c r="C1397" s="1" t="s">
        <v>112</v>
      </c>
      <c r="D1397" s="1" t="s">
        <v>111</v>
      </c>
      <c r="E1397" s="1">
        <v>754</v>
      </c>
      <c r="F1397" s="1" t="s">
        <v>110</v>
      </c>
      <c r="G1397" s="1">
        <v>26</v>
      </c>
      <c r="H1397" s="1">
        <v>4</v>
      </c>
      <c r="I1397" s="1" t="s">
        <v>118</v>
      </c>
      <c r="J1397" s="1">
        <v>1967</v>
      </c>
      <c r="K1397" s="1">
        <v>1</v>
      </c>
      <c r="L1397" s="1" t="s">
        <v>106</v>
      </c>
      <c r="M1397" s="1">
        <v>63</v>
      </c>
      <c r="N1397" s="1">
        <v>3</v>
      </c>
      <c r="O1397" s="1">
        <v>2</v>
      </c>
      <c r="P1397" s="1" t="s">
        <v>34</v>
      </c>
      <c r="Q1397" s="1">
        <v>4</v>
      </c>
      <c r="R1397" s="1" t="s">
        <v>105</v>
      </c>
      <c r="S1397" s="1">
        <v>5617</v>
      </c>
      <c r="T1397" s="1">
        <f t="shared" si="43"/>
        <v>67404</v>
      </c>
      <c r="U139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397" s="1">
        <v>21075</v>
      </c>
      <c r="W1397" s="1">
        <v>1</v>
      </c>
      <c r="X1397" s="1" t="s">
        <v>112</v>
      </c>
      <c r="Y1397" s="1">
        <v>11</v>
      </c>
      <c r="Z1397" s="1">
        <v>3</v>
      </c>
      <c r="AA1397" s="1">
        <v>3</v>
      </c>
      <c r="AB1397" s="1">
        <v>80</v>
      </c>
      <c r="AC1397" s="1">
        <v>0</v>
      </c>
      <c r="AD1397" s="1">
        <v>10</v>
      </c>
      <c r="AE1397" s="1">
        <v>4</v>
      </c>
      <c r="AF1397" s="1">
        <v>3</v>
      </c>
      <c r="AG1397" s="1">
        <v>10</v>
      </c>
      <c r="AH1397" s="1">
        <v>7</v>
      </c>
      <c r="AI1397" s="1">
        <v>0</v>
      </c>
      <c r="AJ1397" s="1">
        <v>8</v>
      </c>
    </row>
    <row r="1398" spans="1:36" x14ac:dyDescent="0.25">
      <c r="A1398" s="1">
        <v>53</v>
      </c>
      <c r="B1398" s="1" t="str">
        <f t="shared" si="42"/>
        <v>45-54</v>
      </c>
      <c r="C1398" s="1" t="s">
        <v>112</v>
      </c>
      <c r="D1398" s="1" t="s">
        <v>109</v>
      </c>
      <c r="E1398" s="1">
        <v>1168</v>
      </c>
      <c r="F1398" s="1" t="s">
        <v>110</v>
      </c>
      <c r="G1398" s="1">
        <v>24</v>
      </c>
      <c r="H1398" s="1">
        <v>4</v>
      </c>
      <c r="I1398" s="1" t="s">
        <v>113</v>
      </c>
      <c r="J1398" s="1">
        <v>1968</v>
      </c>
      <c r="K1398" s="1">
        <v>1</v>
      </c>
      <c r="L1398" s="1" t="s">
        <v>106</v>
      </c>
      <c r="M1398" s="1">
        <v>66</v>
      </c>
      <c r="N1398" s="1">
        <v>3</v>
      </c>
      <c r="O1398" s="1">
        <v>3</v>
      </c>
      <c r="P1398" s="1" t="s">
        <v>34</v>
      </c>
      <c r="Q1398" s="1">
        <v>1</v>
      </c>
      <c r="R1398" s="1" t="s">
        <v>114</v>
      </c>
      <c r="S1398" s="1">
        <v>10448</v>
      </c>
      <c r="T1398" s="1">
        <f t="shared" si="43"/>
        <v>125376</v>
      </c>
      <c r="U139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398" s="1">
        <v>5843</v>
      </c>
      <c r="W1398" s="1">
        <v>6</v>
      </c>
      <c r="X1398" s="1" t="s">
        <v>112</v>
      </c>
      <c r="Y1398" s="1">
        <v>13</v>
      </c>
      <c r="Z1398" s="1">
        <v>3</v>
      </c>
      <c r="AA1398" s="1">
        <v>2</v>
      </c>
      <c r="AB1398" s="1">
        <v>80</v>
      </c>
      <c r="AC1398" s="1">
        <v>0</v>
      </c>
      <c r="AD1398" s="1">
        <v>15</v>
      </c>
      <c r="AE1398" s="1">
        <v>2</v>
      </c>
      <c r="AF1398" s="1">
        <v>2</v>
      </c>
      <c r="AG1398" s="1">
        <v>2</v>
      </c>
      <c r="AH1398" s="1">
        <v>2</v>
      </c>
      <c r="AI1398" s="1">
        <v>2</v>
      </c>
      <c r="AJ1398" s="1">
        <v>2</v>
      </c>
    </row>
    <row r="1399" spans="1:36" ht="30" x14ac:dyDescent="0.25">
      <c r="A1399" s="1">
        <v>54</v>
      </c>
      <c r="B1399" s="1" t="str">
        <f t="shared" si="42"/>
        <v>45-54</v>
      </c>
      <c r="C1399" s="1" t="s">
        <v>104</v>
      </c>
      <c r="D1399" s="1" t="s">
        <v>109</v>
      </c>
      <c r="E1399" s="1">
        <v>155</v>
      </c>
      <c r="F1399" s="1" t="s">
        <v>108</v>
      </c>
      <c r="G1399" s="1">
        <v>9</v>
      </c>
      <c r="H1399" s="1">
        <v>2</v>
      </c>
      <c r="I1399" s="1" t="s">
        <v>113</v>
      </c>
      <c r="J1399" s="1">
        <v>1969</v>
      </c>
      <c r="K1399" s="1">
        <v>1</v>
      </c>
      <c r="L1399" s="1" t="s">
        <v>115</v>
      </c>
      <c r="M1399" s="1">
        <v>67</v>
      </c>
      <c r="N1399" s="1">
        <v>3</v>
      </c>
      <c r="O1399" s="1">
        <v>2</v>
      </c>
      <c r="P1399" s="1" t="s">
        <v>36</v>
      </c>
      <c r="Q1399" s="1">
        <v>3</v>
      </c>
      <c r="R1399" s="1" t="s">
        <v>105</v>
      </c>
      <c r="S1399" s="1">
        <v>2897</v>
      </c>
      <c r="T1399" s="1">
        <f t="shared" si="43"/>
        <v>34764</v>
      </c>
      <c r="U139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399" s="1">
        <v>22474</v>
      </c>
      <c r="W1399" s="1">
        <v>3</v>
      </c>
      <c r="X1399" s="1" t="s">
        <v>104</v>
      </c>
      <c r="Y1399" s="1">
        <v>11</v>
      </c>
      <c r="Z1399" s="1">
        <v>3</v>
      </c>
      <c r="AA1399" s="1">
        <v>3</v>
      </c>
      <c r="AB1399" s="1">
        <v>80</v>
      </c>
      <c r="AC1399" s="1">
        <v>2</v>
      </c>
      <c r="AD1399" s="1">
        <v>9</v>
      </c>
      <c r="AE1399" s="1">
        <v>6</v>
      </c>
      <c r="AF1399" s="1">
        <v>2</v>
      </c>
      <c r="AG1399" s="1">
        <v>4</v>
      </c>
      <c r="AH1399" s="1">
        <v>3</v>
      </c>
      <c r="AI1399" s="1">
        <v>2</v>
      </c>
      <c r="AJ1399" s="1">
        <v>3</v>
      </c>
    </row>
    <row r="1400" spans="1:36" ht="30" x14ac:dyDescent="0.25">
      <c r="A1400" s="1">
        <v>33</v>
      </c>
      <c r="B1400" s="1" t="str">
        <f t="shared" si="42"/>
        <v>25 - 34</v>
      </c>
      <c r="C1400" s="1" t="s">
        <v>104</v>
      </c>
      <c r="D1400" s="1" t="s">
        <v>111</v>
      </c>
      <c r="E1400" s="1">
        <v>1303</v>
      </c>
      <c r="F1400" s="1" t="s">
        <v>108</v>
      </c>
      <c r="G1400" s="1">
        <v>7</v>
      </c>
      <c r="H1400" s="1">
        <v>2</v>
      </c>
      <c r="I1400" s="1" t="s">
        <v>113</v>
      </c>
      <c r="J1400" s="1">
        <v>1970</v>
      </c>
      <c r="K1400" s="1">
        <v>4</v>
      </c>
      <c r="L1400" s="1" t="s">
        <v>106</v>
      </c>
      <c r="M1400" s="1">
        <v>36</v>
      </c>
      <c r="N1400" s="1">
        <v>3</v>
      </c>
      <c r="O1400" s="1">
        <v>2</v>
      </c>
      <c r="P1400" s="1" t="s">
        <v>39</v>
      </c>
      <c r="Q1400" s="1">
        <v>3</v>
      </c>
      <c r="R1400" s="1" t="s">
        <v>119</v>
      </c>
      <c r="S1400" s="1">
        <v>5968</v>
      </c>
      <c r="T1400" s="1">
        <f t="shared" si="43"/>
        <v>71616</v>
      </c>
      <c r="U140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00" s="1">
        <v>18079</v>
      </c>
      <c r="W1400" s="1">
        <v>1</v>
      </c>
      <c r="X1400" s="1" t="s">
        <v>104</v>
      </c>
      <c r="Y1400" s="1">
        <v>20</v>
      </c>
      <c r="Z1400" s="1">
        <v>4</v>
      </c>
      <c r="AA1400" s="1">
        <v>3</v>
      </c>
      <c r="AB1400" s="1">
        <v>80</v>
      </c>
      <c r="AC1400" s="1">
        <v>3</v>
      </c>
      <c r="AD1400" s="1">
        <v>9</v>
      </c>
      <c r="AE1400" s="1">
        <v>2</v>
      </c>
      <c r="AF1400" s="1">
        <v>3</v>
      </c>
      <c r="AG1400" s="1">
        <v>9</v>
      </c>
      <c r="AH1400" s="1">
        <v>7</v>
      </c>
      <c r="AI1400" s="1">
        <v>2</v>
      </c>
      <c r="AJ1400" s="1">
        <v>8</v>
      </c>
    </row>
    <row r="1401" spans="1:36" ht="30" x14ac:dyDescent="0.25">
      <c r="A1401" s="1">
        <v>43</v>
      </c>
      <c r="B1401" s="1" t="str">
        <f t="shared" si="42"/>
        <v>35 - 44</v>
      </c>
      <c r="C1401" s="1" t="s">
        <v>104</v>
      </c>
      <c r="D1401" s="1" t="s">
        <v>109</v>
      </c>
      <c r="E1401" s="1">
        <v>574</v>
      </c>
      <c r="F1401" s="1" t="s">
        <v>108</v>
      </c>
      <c r="G1401" s="1">
        <v>11</v>
      </c>
      <c r="H1401" s="1">
        <v>3</v>
      </c>
      <c r="I1401" s="1" t="s">
        <v>113</v>
      </c>
      <c r="J1401" s="1">
        <v>1971</v>
      </c>
      <c r="K1401" s="1">
        <v>1</v>
      </c>
      <c r="L1401" s="1" t="s">
        <v>106</v>
      </c>
      <c r="M1401" s="1">
        <v>30</v>
      </c>
      <c r="N1401" s="1">
        <v>3</v>
      </c>
      <c r="O1401" s="1">
        <v>3</v>
      </c>
      <c r="P1401" s="1" t="s">
        <v>39</v>
      </c>
      <c r="Q1401" s="1">
        <v>3</v>
      </c>
      <c r="R1401" s="1" t="s">
        <v>105</v>
      </c>
      <c r="S1401" s="1">
        <v>7510</v>
      </c>
      <c r="T1401" s="1">
        <f t="shared" si="43"/>
        <v>90120</v>
      </c>
      <c r="U140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401" s="1">
        <v>16873</v>
      </c>
      <c r="W1401" s="1">
        <v>1</v>
      </c>
      <c r="X1401" s="1" t="s">
        <v>104</v>
      </c>
      <c r="Y1401" s="1">
        <v>17</v>
      </c>
      <c r="Z1401" s="1">
        <v>3</v>
      </c>
      <c r="AA1401" s="1">
        <v>2</v>
      </c>
      <c r="AB1401" s="1">
        <v>80</v>
      </c>
      <c r="AC1401" s="1">
        <v>1</v>
      </c>
      <c r="AD1401" s="1">
        <v>10</v>
      </c>
      <c r="AE1401" s="1">
        <v>1</v>
      </c>
      <c r="AF1401" s="1">
        <v>3</v>
      </c>
      <c r="AG1401" s="1">
        <v>10</v>
      </c>
      <c r="AH1401" s="1">
        <v>9</v>
      </c>
      <c r="AI1401" s="1">
        <v>0</v>
      </c>
      <c r="AJ1401" s="1">
        <v>9</v>
      </c>
    </row>
    <row r="1402" spans="1:36" x14ac:dyDescent="0.25">
      <c r="A1402" s="1">
        <v>38</v>
      </c>
      <c r="B1402" s="1" t="str">
        <f t="shared" si="42"/>
        <v>35 - 44</v>
      </c>
      <c r="C1402" s="1" t="s">
        <v>104</v>
      </c>
      <c r="D1402" s="1" t="s">
        <v>111</v>
      </c>
      <c r="E1402" s="1">
        <v>1444</v>
      </c>
      <c r="F1402" s="1" t="s">
        <v>43</v>
      </c>
      <c r="G1402" s="1">
        <v>1</v>
      </c>
      <c r="H1402" s="1">
        <v>4</v>
      </c>
      <c r="I1402" s="1" t="s">
        <v>116</v>
      </c>
      <c r="J1402" s="1">
        <v>1972</v>
      </c>
      <c r="K1402" s="1">
        <v>4</v>
      </c>
      <c r="L1402" s="1" t="s">
        <v>106</v>
      </c>
      <c r="M1402" s="1">
        <v>88</v>
      </c>
      <c r="N1402" s="1">
        <v>3</v>
      </c>
      <c r="O1402" s="1">
        <v>1</v>
      </c>
      <c r="P1402" s="1" t="s">
        <v>43</v>
      </c>
      <c r="Q1402" s="1">
        <v>2</v>
      </c>
      <c r="R1402" s="1" t="s">
        <v>105</v>
      </c>
      <c r="S1402" s="1">
        <v>2991</v>
      </c>
      <c r="T1402" s="1">
        <f t="shared" si="43"/>
        <v>35892</v>
      </c>
      <c r="U140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02" s="1">
        <v>5224</v>
      </c>
      <c r="W1402" s="1">
        <v>0</v>
      </c>
      <c r="X1402" s="1" t="s">
        <v>112</v>
      </c>
      <c r="Y1402" s="1">
        <v>11</v>
      </c>
      <c r="Z1402" s="1">
        <v>3</v>
      </c>
      <c r="AA1402" s="1">
        <v>2</v>
      </c>
      <c r="AB1402" s="1">
        <v>80</v>
      </c>
      <c r="AC1402" s="1">
        <v>1</v>
      </c>
      <c r="AD1402" s="1">
        <v>7</v>
      </c>
      <c r="AE1402" s="1">
        <v>2</v>
      </c>
      <c r="AF1402" s="1">
        <v>3</v>
      </c>
      <c r="AG1402" s="1">
        <v>6</v>
      </c>
      <c r="AH1402" s="1">
        <v>2</v>
      </c>
      <c r="AI1402" s="1">
        <v>1</v>
      </c>
      <c r="AJ1402" s="1">
        <v>2</v>
      </c>
    </row>
    <row r="1403" spans="1:36" x14ac:dyDescent="0.25">
      <c r="A1403" s="1">
        <v>55</v>
      </c>
      <c r="B1403" s="1" t="str">
        <f t="shared" si="42"/>
        <v>over 55</v>
      </c>
      <c r="C1403" s="1" t="s">
        <v>104</v>
      </c>
      <c r="D1403" s="1" t="s">
        <v>109</v>
      </c>
      <c r="E1403" s="1">
        <v>189</v>
      </c>
      <c r="F1403" s="1" t="s">
        <v>43</v>
      </c>
      <c r="G1403" s="1">
        <v>26</v>
      </c>
      <c r="H1403" s="1">
        <v>4</v>
      </c>
      <c r="I1403" s="1" t="s">
        <v>43</v>
      </c>
      <c r="J1403" s="1">
        <v>1973</v>
      </c>
      <c r="K1403" s="1">
        <v>3</v>
      </c>
      <c r="L1403" s="1" t="s">
        <v>106</v>
      </c>
      <c r="M1403" s="1">
        <v>71</v>
      </c>
      <c r="N1403" s="1">
        <v>4</v>
      </c>
      <c r="O1403" s="1">
        <v>5</v>
      </c>
      <c r="P1403" s="1" t="s">
        <v>40</v>
      </c>
      <c r="Q1403" s="1">
        <v>2</v>
      </c>
      <c r="R1403" s="1" t="s">
        <v>105</v>
      </c>
      <c r="S1403" s="1">
        <v>19636</v>
      </c>
      <c r="T1403" s="1">
        <f t="shared" si="43"/>
        <v>235632</v>
      </c>
      <c r="U140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403" s="1">
        <v>25811</v>
      </c>
      <c r="W1403" s="1">
        <v>4</v>
      </c>
      <c r="X1403" s="1" t="s">
        <v>112</v>
      </c>
      <c r="Y1403" s="1">
        <v>18</v>
      </c>
      <c r="Z1403" s="1">
        <v>3</v>
      </c>
      <c r="AA1403" s="1">
        <v>1</v>
      </c>
      <c r="AB1403" s="1">
        <v>80</v>
      </c>
      <c r="AC1403" s="1">
        <v>1</v>
      </c>
      <c r="AD1403" s="1">
        <v>35</v>
      </c>
      <c r="AE1403" s="1">
        <v>0</v>
      </c>
      <c r="AF1403" s="1">
        <v>3</v>
      </c>
      <c r="AG1403" s="1">
        <v>10</v>
      </c>
      <c r="AH1403" s="1">
        <v>9</v>
      </c>
      <c r="AI1403" s="1">
        <v>1</v>
      </c>
      <c r="AJ1403" s="1">
        <v>4</v>
      </c>
    </row>
    <row r="1404" spans="1:36" ht="30" x14ac:dyDescent="0.25">
      <c r="A1404" s="1">
        <v>31</v>
      </c>
      <c r="B1404" s="1" t="str">
        <f t="shared" si="42"/>
        <v>25 - 34</v>
      </c>
      <c r="C1404" s="1" t="s">
        <v>104</v>
      </c>
      <c r="D1404" s="1" t="s">
        <v>109</v>
      </c>
      <c r="E1404" s="1">
        <v>1276</v>
      </c>
      <c r="F1404" s="1" t="s">
        <v>108</v>
      </c>
      <c r="G1404" s="1">
        <v>2</v>
      </c>
      <c r="H1404" s="1">
        <v>1</v>
      </c>
      <c r="I1404" s="1" t="s">
        <v>107</v>
      </c>
      <c r="J1404" s="1">
        <v>1974</v>
      </c>
      <c r="K1404" s="1">
        <v>4</v>
      </c>
      <c r="L1404" s="1" t="s">
        <v>115</v>
      </c>
      <c r="M1404" s="1">
        <v>59</v>
      </c>
      <c r="N1404" s="1">
        <v>1</v>
      </c>
      <c r="O1404" s="1">
        <v>1</v>
      </c>
      <c r="P1404" s="1" t="s">
        <v>37</v>
      </c>
      <c r="Q1404" s="1">
        <v>4</v>
      </c>
      <c r="R1404" s="1" t="s">
        <v>119</v>
      </c>
      <c r="S1404" s="1">
        <v>1129</v>
      </c>
      <c r="T1404" s="1">
        <f t="shared" si="43"/>
        <v>13548</v>
      </c>
      <c r="U140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404" s="1">
        <v>17536</v>
      </c>
      <c r="W1404" s="1">
        <v>1</v>
      </c>
      <c r="X1404" s="1" t="s">
        <v>112</v>
      </c>
      <c r="Y1404" s="1">
        <v>11</v>
      </c>
      <c r="Z1404" s="1">
        <v>3</v>
      </c>
      <c r="AA1404" s="1">
        <v>3</v>
      </c>
      <c r="AB1404" s="1">
        <v>80</v>
      </c>
      <c r="AC1404" s="1">
        <v>3</v>
      </c>
      <c r="AD1404" s="1">
        <v>1</v>
      </c>
      <c r="AE1404" s="1">
        <v>4</v>
      </c>
      <c r="AF1404" s="1">
        <v>3</v>
      </c>
      <c r="AG1404" s="1">
        <v>1</v>
      </c>
      <c r="AH1404" s="1">
        <v>0</v>
      </c>
      <c r="AI1404" s="1">
        <v>0</v>
      </c>
      <c r="AJ1404" s="1">
        <v>0</v>
      </c>
    </row>
    <row r="1405" spans="1:36" x14ac:dyDescent="0.25">
      <c r="A1405" s="1">
        <v>39</v>
      </c>
      <c r="B1405" s="1" t="str">
        <f t="shared" si="42"/>
        <v>35 - 44</v>
      </c>
      <c r="C1405" s="1" t="s">
        <v>104</v>
      </c>
      <c r="D1405" s="1" t="s">
        <v>109</v>
      </c>
      <c r="E1405" s="1">
        <v>119</v>
      </c>
      <c r="F1405" s="1" t="s">
        <v>110</v>
      </c>
      <c r="G1405" s="1">
        <v>15</v>
      </c>
      <c r="H1405" s="1">
        <v>4</v>
      </c>
      <c r="I1405" s="1" t="s">
        <v>118</v>
      </c>
      <c r="J1405" s="1">
        <v>1975</v>
      </c>
      <c r="K1405" s="1">
        <v>2</v>
      </c>
      <c r="L1405" s="1" t="s">
        <v>106</v>
      </c>
      <c r="M1405" s="1">
        <v>77</v>
      </c>
      <c r="N1405" s="1">
        <v>3</v>
      </c>
      <c r="O1405" s="1">
        <v>4</v>
      </c>
      <c r="P1405" s="1" t="s">
        <v>34</v>
      </c>
      <c r="Q1405" s="1">
        <v>1</v>
      </c>
      <c r="R1405" s="1" t="s">
        <v>114</v>
      </c>
      <c r="S1405" s="1">
        <v>13341</v>
      </c>
      <c r="T1405" s="1">
        <f t="shared" si="43"/>
        <v>160092</v>
      </c>
      <c r="U140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405" s="1">
        <v>25098</v>
      </c>
      <c r="W1405" s="1">
        <v>0</v>
      </c>
      <c r="X1405" s="1" t="s">
        <v>104</v>
      </c>
      <c r="Y1405" s="1">
        <v>12</v>
      </c>
      <c r="Z1405" s="1">
        <v>3</v>
      </c>
      <c r="AA1405" s="1">
        <v>1</v>
      </c>
      <c r="AB1405" s="1">
        <v>80</v>
      </c>
      <c r="AC1405" s="1">
        <v>0</v>
      </c>
      <c r="AD1405" s="1">
        <v>21</v>
      </c>
      <c r="AE1405" s="1">
        <v>3</v>
      </c>
      <c r="AF1405" s="1">
        <v>3</v>
      </c>
      <c r="AG1405" s="1">
        <v>20</v>
      </c>
      <c r="AH1405" s="1">
        <v>8</v>
      </c>
      <c r="AI1405" s="1">
        <v>11</v>
      </c>
      <c r="AJ1405" s="1">
        <v>10</v>
      </c>
    </row>
    <row r="1406" spans="1:36" ht="30" x14ac:dyDescent="0.25">
      <c r="A1406" s="1">
        <v>42</v>
      </c>
      <c r="B1406" s="1" t="str">
        <f t="shared" si="42"/>
        <v>35 - 44</v>
      </c>
      <c r="C1406" s="1" t="s">
        <v>104</v>
      </c>
      <c r="D1406" s="1" t="s">
        <v>117</v>
      </c>
      <c r="E1406" s="1">
        <v>335</v>
      </c>
      <c r="F1406" s="1" t="s">
        <v>108</v>
      </c>
      <c r="G1406" s="1">
        <v>23</v>
      </c>
      <c r="H1406" s="1">
        <v>2</v>
      </c>
      <c r="I1406" s="1" t="s">
        <v>113</v>
      </c>
      <c r="J1406" s="1">
        <v>1976</v>
      </c>
      <c r="K1406" s="1">
        <v>4</v>
      </c>
      <c r="L1406" s="1" t="s">
        <v>106</v>
      </c>
      <c r="M1406" s="1">
        <v>37</v>
      </c>
      <c r="N1406" s="1">
        <v>2</v>
      </c>
      <c r="O1406" s="1">
        <v>2</v>
      </c>
      <c r="P1406" s="1" t="s">
        <v>36</v>
      </c>
      <c r="Q1406" s="1">
        <v>3</v>
      </c>
      <c r="R1406" s="1" t="s">
        <v>114</v>
      </c>
      <c r="S1406" s="1">
        <v>4332</v>
      </c>
      <c r="T1406" s="1">
        <f t="shared" si="43"/>
        <v>51984</v>
      </c>
      <c r="U140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06" s="1">
        <v>14811</v>
      </c>
      <c r="W1406" s="1">
        <v>1</v>
      </c>
      <c r="X1406" s="1" t="s">
        <v>104</v>
      </c>
      <c r="Y1406" s="1">
        <v>12</v>
      </c>
      <c r="Z1406" s="1">
        <v>3</v>
      </c>
      <c r="AA1406" s="1">
        <v>4</v>
      </c>
      <c r="AB1406" s="1">
        <v>80</v>
      </c>
      <c r="AC1406" s="1">
        <v>0</v>
      </c>
      <c r="AD1406" s="1">
        <v>20</v>
      </c>
      <c r="AE1406" s="1">
        <v>2</v>
      </c>
      <c r="AF1406" s="1">
        <v>3</v>
      </c>
      <c r="AG1406" s="1">
        <v>20</v>
      </c>
      <c r="AH1406" s="1">
        <v>9</v>
      </c>
      <c r="AI1406" s="1">
        <v>3</v>
      </c>
      <c r="AJ1406" s="1">
        <v>7</v>
      </c>
    </row>
    <row r="1407" spans="1:36" ht="30" x14ac:dyDescent="0.25">
      <c r="A1407" s="1">
        <v>31</v>
      </c>
      <c r="B1407" s="1" t="str">
        <f t="shared" si="42"/>
        <v>25 - 34</v>
      </c>
      <c r="C1407" s="1" t="s">
        <v>104</v>
      </c>
      <c r="D1407" s="1" t="s">
        <v>117</v>
      </c>
      <c r="E1407" s="1">
        <v>697</v>
      </c>
      <c r="F1407" s="1" t="s">
        <v>108</v>
      </c>
      <c r="G1407" s="1">
        <v>10</v>
      </c>
      <c r="H1407" s="1">
        <v>3</v>
      </c>
      <c r="I1407" s="1" t="s">
        <v>107</v>
      </c>
      <c r="J1407" s="1">
        <v>1979</v>
      </c>
      <c r="K1407" s="1">
        <v>3</v>
      </c>
      <c r="L1407" s="1" t="s">
        <v>115</v>
      </c>
      <c r="M1407" s="1">
        <v>40</v>
      </c>
      <c r="N1407" s="1">
        <v>3</v>
      </c>
      <c r="O1407" s="1">
        <v>3</v>
      </c>
      <c r="P1407" s="1" t="s">
        <v>42</v>
      </c>
      <c r="Q1407" s="1">
        <v>3</v>
      </c>
      <c r="R1407" s="1" t="s">
        <v>105</v>
      </c>
      <c r="S1407" s="1">
        <v>11031</v>
      </c>
      <c r="T1407" s="1">
        <f t="shared" si="43"/>
        <v>132372</v>
      </c>
      <c r="U140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407" s="1">
        <v>26862</v>
      </c>
      <c r="W1407" s="1">
        <v>4</v>
      </c>
      <c r="X1407" s="1" t="s">
        <v>104</v>
      </c>
      <c r="Y1407" s="1">
        <v>20</v>
      </c>
      <c r="Z1407" s="1">
        <v>4</v>
      </c>
      <c r="AA1407" s="1">
        <v>3</v>
      </c>
      <c r="AB1407" s="1">
        <v>80</v>
      </c>
      <c r="AC1407" s="1">
        <v>1</v>
      </c>
      <c r="AD1407" s="1">
        <v>13</v>
      </c>
      <c r="AE1407" s="1">
        <v>2</v>
      </c>
      <c r="AF1407" s="1">
        <v>4</v>
      </c>
      <c r="AG1407" s="1">
        <v>11</v>
      </c>
      <c r="AH1407" s="1">
        <v>7</v>
      </c>
      <c r="AI1407" s="1">
        <v>4</v>
      </c>
      <c r="AJ1407" s="1">
        <v>8</v>
      </c>
    </row>
    <row r="1408" spans="1:36" ht="30" x14ac:dyDescent="0.25">
      <c r="A1408" s="1">
        <v>54</v>
      </c>
      <c r="B1408" s="1" t="str">
        <f t="shared" si="42"/>
        <v>45-54</v>
      </c>
      <c r="C1408" s="1" t="s">
        <v>104</v>
      </c>
      <c r="D1408" s="1" t="s">
        <v>109</v>
      </c>
      <c r="E1408" s="1">
        <v>157</v>
      </c>
      <c r="F1408" s="1" t="s">
        <v>108</v>
      </c>
      <c r="G1408" s="1">
        <v>10</v>
      </c>
      <c r="H1408" s="1">
        <v>3</v>
      </c>
      <c r="I1408" s="1" t="s">
        <v>107</v>
      </c>
      <c r="J1408" s="1">
        <v>1980</v>
      </c>
      <c r="K1408" s="1">
        <v>3</v>
      </c>
      <c r="L1408" s="1" t="s">
        <v>115</v>
      </c>
      <c r="M1408" s="1">
        <v>77</v>
      </c>
      <c r="N1408" s="1">
        <v>3</v>
      </c>
      <c r="O1408" s="1">
        <v>2</v>
      </c>
      <c r="P1408" s="1" t="s">
        <v>38</v>
      </c>
      <c r="Q1408" s="1">
        <v>1</v>
      </c>
      <c r="R1408" s="1" t="s">
        <v>114</v>
      </c>
      <c r="S1408" s="1">
        <v>4440</v>
      </c>
      <c r="T1408" s="1">
        <f t="shared" si="43"/>
        <v>53280</v>
      </c>
      <c r="U140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08" s="1">
        <v>25198</v>
      </c>
      <c r="W1408" s="1">
        <v>6</v>
      </c>
      <c r="X1408" s="1" t="s">
        <v>112</v>
      </c>
      <c r="Y1408" s="1">
        <v>19</v>
      </c>
      <c r="Z1408" s="1">
        <v>3</v>
      </c>
      <c r="AA1408" s="1">
        <v>4</v>
      </c>
      <c r="AB1408" s="1">
        <v>80</v>
      </c>
      <c r="AC1408" s="1">
        <v>0</v>
      </c>
      <c r="AD1408" s="1">
        <v>9</v>
      </c>
      <c r="AE1408" s="1">
        <v>3</v>
      </c>
      <c r="AF1408" s="1">
        <v>3</v>
      </c>
      <c r="AG1408" s="1">
        <v>5</v>
      </c>
      <c r="AH1408" s="1">
        <v>2</v>
      </c>
      <c r="AI1408" s="1">
        <v>1</v>
      </c>
      <c r="AJ1408" s="1">
        <v>4</v>
      </c>
    </row>
    <row r="1409" spans="1:36" ht="30" x14ac:dyDescent="0.25">
      <c r="A1409" s="1">
        <v>24</v>
      </c>
      <c r="B1409" s="1" t="str">
        <f t="shared" si="42"/>
        <v>18 - 24</v>
      </c>
      <c r="C1409" s="1" t="s">
        <v>104</v>
      </c>
      <c r="D1409" s="1" t="s">
        <v>109</v>
      </c>
      <c r="E1409" s="1">
        <v>771</v>
      </c>
      <c r="F1409" s="1" t="s">
        <v>108</v>
      </c>
      <c r="G1409" s="1">
        <v>1</v>
      </c>
      <c r="H1409" s="1">
        <v>2</v>
      </c>
      <c r="I1409" s="1" t="s">
        <v>113</v>
      </c>
      <c r="J1409" s="1">
        <v>1981</v>
      </c>
      <c r="K1409" s="1">
        <v>2</v>
      </c>
      <c r="L1409" s="1" t="s">
        <v>106</v>
      </c>
      <c r="M1409" s="1">
        <v>45</v>
      </c>
      <c r="N1409" s="1">
        <v>2</v>
      </c>
      <c r="O1409" s="1">
        <v>2</v>
      </c>
      <c r="P1409" s="1" t="s">
        <v>39</v>
      </c>
      <c r="Q1409" s="1">
        <v>3</v>
      </c>
      <c r="R1409" s="1" t="s">
        <v>114</v>
      </c>
      <c r="S1409" s="1">
        <v>4617</v>
      </c>
      <c r="T1409" s="1">
        <f t="shared" si="43"/>
        <v>55404</v>
      </c>
      <c r="U140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09" s="1">
        <v>14120</v>
      </c>
      <c r="W1409" s="1">
        <v>1</v>
      </c>
      <c r="X1409" s="1" t="s">
        <v>104</v>
      </c>
      <c r="Y1409" s="1">
        <v>12</v>
      </c>
      <c r="Z1409" s="1">
        <v>3</v>
      </c>
      <c r="AA1409" s="1">
        <v>2</v>
      </c>
      <c r="AB1409" s="1">
        <v>80</v>
      </c>
      <c r="AC1409" s="1">
        <v>0</v>
      </c>
      <c r="AD1409" s="1">
        <v>4</v>
      </c>
      <c r="AE1409" s="1">
        <v>2</v>
      </c>
      <c r="AF1409" s="1">
        <v>2</v>
      </c>
      <c r="AG1409" s="1">
        <v>4</v>
      </c>
      <c r="AH1409" s="1">
        <v>3</v>
      </c>
      <c r="AI1409" s="1">
        <v>1</v>
      </c>
      <c r="AJ1409" s="1">
        <v>2</v>
      </c>
    </row>
    <row r="1410" spans="1:36" ht="30" x14ac:dyDescent="0.25">
      <c r="A1410" s="1">
        <v>23</v>
      </c>
      <c r="B1410" s="1" t="str">
        <f t="shared" ref="B1410:B1471" si="44">IF(A:A&lt;25,"18 - 24",IF(A:A&lt;35,"25 - 34", IF(A:A&lt;45, "35 - 44", IF(A:A&lt;55, "45-54", "over 55"))))</f>
        <v>18 - 24</v>
      </c>
      <c r="C1410" s="1" t="s">
        <v>104</v>
      </c>
      <c r="D1410" s="1" t="s">
        <v>109</v>
      </c>
      <c r="E1410" s="1">
        <v>571</v>
      </c>
      <c r="F1410" s="1" t="s">
        <v>108</v>
      </c>
      <c r="G1410" s="1">
        <v>12</v>
      </c>
      <c r="H1410" s="1">
        <v>2</v>
      </c>
      <c r="I1410" s="1" t="s">
        <v>116</v>
      </c>
      <c r="J1410" s="1">
        <v>1982</v>
      </c>
      <c r="K1410" s="1">
        <v>4</v>
      </c>
      <c r="L1410" s="1" t="s">
        <v>106</v>
      </c>
      <c r="M1410" s="1">
        <v>78</v>
      </c>
      <c r="N1410" s="1">
        <v>3</v>
      </c>
      <c r="O1410" s="1">
        <v>1</v>
      </c>
      <c r="P1410" s="1" t="s">
        <v>37</v>
      </c>
      <c r="Q1410" s="1">
        <v>4</v>
      </c>
      <c r="R1410" s="1" t="s">
        <v>114</v>
      </c>
      <c r="S1410" s="1">
        <v>2647</v>
      </c>
      <c r="T1410" s="1">
        <f t="shared" ref="T1410:T1471" si="45">S:S*12</f>
        <v>31764</v>
      </c>
      <c r="U141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10" s="1">
        <v>13672</v>
      </c>
      <c r="W1410" s="1">
        <v>1</v>
      </c>
      <c r="X1410" s="1" t="s">
        <v>104</v>
      </c>
      <c r="Y1410" s="1">
        <v>13</v>
      </c>
      <c r="Z1410" s="1">
        <v>3</v>
      </c>
      <c r="AA1410" s="1">
        <v>3</v>
      </c>
      <c r="AB1410" s="1">
        <v>80</v>
      </c>
      <c r="AC1410" s="1">
        <v>0</v>
      </c>
      <c r="AD1410" s="1">
        <v>5</v>
      </c>
      <c r="AE1410" s="1">
        <v>6</v>
      </c>
      <c r="AF1410" s="1">
        <v>4</v>
      </c>
      <c r="AG1410" s="1">
        <v>5</v>
      </c>
      <c r="AH1410" s="1">
        <v>2</v>
      </c>
      <c r="AI1410" s="1">
        <v>1</v>
      </c>
      <c r="AJ1410" s="1">
        <v>4</v>
      </c>
    </row>
    <row r="1411" spans="1:36" ht="30" x14ac:dyDescent="0.25">
      <c r="A1411" s="1">
        <v>40</v>
      </c>
      <c r="B1411" s="1" t="str">
        <f t="shared" si="44"/>
        <v>35 - 44</v>
      </c>
      <c r="C1411" s="1" t="s">
        <v>104</v>
      </c>
      <c r="D1411" s="1" t="s">
        <v>111</v>
      </c>
      <c r="E1411" s="1">
        <v>692</v>
      </c>
      <c r="F1411" s="1" t="s">
        <v>108</v>
      </c>
      <c r="G1411" s="1">
        <v>11</v>
      </c>
      <c r="H1411" s="1">
        <v>3</v>
      </c>
      <c r="I1411" s="1" t="s">
        <v>120</v>
      </c>
      <c r="J1411" s="1">
        <v>1985</v>
      </c>
      <c r="K1411" s="1">
        <v>4</v>
      </c>
      <c r="L1411" s="1" t="s">
        <v>115</v>
      </c>
      <c r="M1411" s="1">
        <v>73</v>
      </c>
      <c r="N1411" s="1">
        <v>3</v>
      </c>
      <c r="O1411" s="1">
        <v>2</v>
      </c>
      <c r="P1411" s="1" t="s">
        <v>37</v>
      </c>
      <c r="Q1411" s="1">
        <v>3</v>
      </c>
      <c r="R1411" s="1" t="s">
        <v>105</v>
      </c>
      <c r="S1411" s="1">
        <v>6323</v>
      </c>
      <c r="T1411" s="1">
        <f t="shared" si="45"/>
        <v>75876</v>
      </c>
      <c r="U141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411" s="1">
        <v>26849</v>
      </c>
      <c r="W1411" s="1">
        <v>1</v>
      </c>
      <c r="X1411" s="1" t="s">
        <v>104</v>
      </c>
      <c r="Y1411" s="1">
        <v>11</v>
      </c>
      <c r="Z1411" s="1">
        <v>3</v>
      </c>
      <c r="AA1411" s="1">
        <v>1</v>
      </c>
      <c r="AB1411" s="1">
        <v>80</v>
      </c>
      <c r="AC1411" s="1">
        <v>1</v>
      </c>
      <c r="AD1411" s="1">
        <v>10</v>
      </c>
      <c r="AE1411" s="1">
        <v>2</v>
      </c>
      <c r="AF1411" s="1">
        <v>4</v>
      </c>
      <c r="AG1411" s="1">
        <v>10</v>
      </c>
      <c r="AH1411" s="1">
        <v>9</v>
      </c>
      <c r="AI1411" s="1">
        <v>9</v>
      </c>
      <c r="AJ1411" s="1">
        <v>4</v>
      </c>
    </row>
    <row r="1412" spans="1:36" x14ac:dyDescent="0.25">
      <c r="A1412" s="1">
        <v>40</v>
      </c>
      <c r="B1412" s="1" t="str">
        <f t="shared" si="44"/>
        <v>35 - 44</v>
      </c>
      <c r="C1412" s="1" t="s">
        <v>104</v>
      </c>
      <c r="D1412" s="1" t="s">
        <v>109</v>
      </c>
      <c r="E1412" s="1">
        <v>444</v>
      </c>
      <c r="F1412" s="1" t="s">
        <v>110</v>
      </c>
      <c r="G1412" s="1">
        <v>2</v>
      </c>
      <c r="H1412" s="1">
        <v>2</v>
      </c>
      <c r="I1412" s="1" t="s">
        <v>118</v>
      </c>
      <c r="J1412" s="1">
        <v>1986</v>
      </c>
      <c r="K1412" s="1">
        <v>2</v>
      </c>
      <c r="L1412" s="1" t="s">
        <v>115</v>
      </c>
      <c r="M1412" s="1">
        <v>92</v>
      </c>
      <c r="N1412" s="1">
        <v>3</v>
      </c>
      <c r="O1412" s="1">
        <v>2</v>
      </c>
      <c r="P1412" s="1" t="s">
        <v>34</v>
      </c>
      <c r="Q1412" s="1">
        <v>2</v>
      </c>
      <c r="R1412" s="1" t="s">
        <v>105</v>
      </c>
      <c r="S1412" s="1">
        <v>5677</v>
      </c>
      <c r="T1412" s="1">
        <f t="shared" si="45"/>
        <v>68124</v>
      </c>
      <c r="U141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12" s="1">
        <v>4258</v>
      </c>
      <c r="W1412" s="1">
        <v>3</v>
      </c>
      <c r="X1412" s="1" t="s">
        <v>104</v>
      </c>
      <c r="Y1412" s="1">
        <v>14</v>
      </c>
      <c r="Z1412" s="1">
        <v>3</v>
      </c>
      <c r="AA1412" s="1">
        <v>3</v>
      </c>
      <c r="AB1412" s="1">
        <v>80</v>
      </c>
      <c r="AC1412" s="1">
        <v>1</v>
      </c>
      <c r="AD1412" s="1">
        <v>15</v>
      </c>
      <c r="AE1412" s="1">
        <v>4</v>
      </c>
      <c r="AF1412" s="1">
        <v>3</v>
      </c>
      <c r="AG1412" s="1">
        <v>11</v>
      </c>
      <c r="AH1412" s="1">
        <v>8</v>
      </c>
      <c r="AI1412" s="1">
        <v>5</v>
      </c>
      <c r="AJ1412" s="1">
        <v>10</v>
      </c>
    </row>
    <row r="1413" spans="1:36" x14ac:dyDescent="0.25">
      <c r="A1413" s="1">
        <v>25</v>
      </c>
      <c r="B1413" s="1" t="str">
        <f t="shared" si="44"/>
        <v>25 - 34</v>
      </c>
      <c r="C1413" s="1" t="s">
        <v>104</v>
      </c>
      <c r="D1413" s="1" t="s">
        <v>109</v>
      </c>
      <c r="E1413" s="1">
        <v>309</v>
      </c>
      <c r="F1413" s="1" t="s">
        <v>43</v>
      </c>
      <c r="G1413" s="1">
        <v>2</v>
      </c>
      <c r="H1413" s="1">
        <v>3</v>
      </c>
      <c r="I1413" s="1" t="s">
        <v>43</v>
      </c>
      <c r="J1413" s="1">
        <v>1987</v>
      </c>
      <c r="K1413" s="1">
        <v>3</v>
      </c>
      <c r="L1413" s="1" t="s">
        <v>115</v>
      </c>
      <c r="M1413" s="1">
        <v>82</v>
      </c>
      <c r="N1413" s="1">
        <v>3</v>
      </c>
      <c r="O1413" s="1">
        <v>1</v>
      </c>
      <c r="P1413" s="1" t="s">
        <v>43</v>
      </c>
      <c r="Q1413" s="1">
        <v>2</v>
      </c>
      <c r="R1413" s="1" t="s">
        <v>105</v>
      </c>
      <c r="S1413" s="1">
        <v>2187</v>
      </c>
      <c r="T1413" s="1">
        <f t="shared" si="45"/>
        <v>26244</v>
      </c>
      <c r="U141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13" s="1">
        <v>19655</v>
      </c>
      <c r="W1413" s="1">
        <v>4</v>
      </c>
      <c r="X1413" s="1" t="s">
        <v>104</v>
      </c>
      <c r="Y1413" s="1">
        <v>14</v>
      </c>
      <c r="Z1413" s="1">
        <v>3</v>
      </c>
      <c r="AA1413" s="1">
        <v>3</v>
      </c>
      <c r="AB1413" s="1">
        <v>80</v>
      </c>
      <c r="AC1413" s="1">
        <v>0</v>
      </c>
      <c r="AD1413" s="1">
        <v>6</v>
      </c>
      <c r="AE1413" s="1">
        <v>3</v>
      </c>
      <c r="AF1413" s="1">
        <v>3</v>
      </c>
      <c r="AG1413" s="1">
        <v>2</v>
      </c>
      <c r="AH1413" s="1">
        <v>0</v>
      </c>
      <c r="AI1413" s="1">
        <v>1</v>
      </c>
      <c r="AJ1413" s="1">
        <v>2</v>
      </c>
    </row>
    <row r="1414" spans="1:36" ht="30" x14ac:dyDescent="0.25">
      <c r="A1414" s="1">
        <v>30</v>
      </c>
      <c r="B1414" s="1" t="str">
        <f t="shared" si="44"/>
        <v>25 - 34</v>
      </c>
      <c r="C1414" s="1" t="s">
        <v>104</v>
      </c>
      <c r="D1414" s="1" t="s">
        <v>109</v>
      </c>
      <c r="E1414" s="1">
        <v>911</v>
      </c>
      <c r="F1414" s="1" t="s">
        <v>108</v>
      </c>
      <c r="G1414" s="1">
        <v>1</v>
      </c>
      <c r="H1414" s="1">
        <v>2</v>
      </c>
      <c r="I1414" s="1" t="s">
        <v>107</v>
      </c>
      <c r="J1414" s="1">
        <v>1989</v>
      </c>
      <c r="K1414" s="1">
        <v>4</v>
      </c>
      <c r="L1414" s="1" t="s">
        <v>106</v>
      </c>
      <c r="M1414" s="1">
        <v>76</v>
      </c>
      <c r="N1414" s="1">
        <v>3</v>
      </c>
      <c r="O1414" s="1">
        <v>1</v>
      </c>
      <c r="P1414" s="1" t="s">
        <v>37</v>
      </c>
      <c r="Q1414" s="1">
        <v>2</v>
      </c>
      <c r="R1414" s="1" t="s">
        <v>105</v>
      </c>
      <c r="S1414" s="1">
        <v>3748</v>
      </c>
      <c r="T1414" s="1">
        <f t="shared" si="45"/>
        <v>44976</v>
      </c>
      <c r="U141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14" s="1">
        <v>4077</v>
      </c>
      <c r="W1414" s="1">
        <v>1</v>
      </c>
      <c r="X1414" s="1" t="s">
        <v>104</v>
      </c>
      <c r="Y1414" s="1">
        <v>13</v>
      </c>
      <c r="Z1414" s="1">
        <v>3</v>
      </c>
      <c r="AA1414" s="1">
        <v>3</v>
      </c>
      <c r="AB1414" s="1">
        <v>80</v>
      </c>
      <c r="AC1414" s="1">
        <v>0</v>
      </c>
      <c r="AD1414" s="1">
        <v>12</v>
      </c>
      <c r="AE1414" s="1">
        <v>6</v>
      </c>
      <c r="AF1414" s="1">
        <v>2</v>
      </c>
      <c r="AG1414" s="1">
        <v>12</v>
      </c>
      <c r="AH1414" s="1">
        <v>8</v>
      </c>
      <c r="AI1414" s="1">
        <v>1</v>
      </c>
      <c r="AJ1414" s="1">
        <v>7</v>
      </c>
    </row>
    <row r="1415" spans="1:36" ht="30" x14ac:dyDescent="0.25">
      <c r="A1415" s="1">
        <v>25</v>
      </c>
      <c r="B1415" s="1" t="str">
        <f t="shared" si="44"/>
        <v>25 - 34</v>
      </c>
      <c r="C1415" s="1" t="s">
        <v>104</v>
      </c>
      <c r="D1415" s="1" t="s">
        <v>109</v>
      </c>
      <c r="E1415" s="1">
        <v>977</v>
      </c>
      <c r="F1415" s="1" t="s">
        <v>108</v>
      </c>
      <c r="G1415" s="1">
        <v>2</v>
      </c>
      <c r="H1415" s="1">
        <v>1</v>
      </c>
      <c r="I1415" s="1" t="s">
        <v>116</v>
      </c>
      <c r="J1415" s="1">
        <v>1992</v>
      </c>
      <c r="K1415" s="1">
        <v>4</v>
      </c>
      <c r="L1415" s="1" t="s">
        <v>106</v>
      </c>
      <c r="M1415" s="1">
        <v>57</v>
      </c>
      <c r="N1415" s="1">
        <v>3</v>
      </c>
      <c r="O1415" s="1">
        <v>1</v>
      </c>
      <c r="P1415" s="1" t="s">
        <v>37</v>
      </c>
      <c r="Q1415" s="1">
        <v>3</v>
      </c>
      <c r="R1415" s="1" t="s">
        <v>119</v>
      </c>
      <c r="S1415" s="1">
        <v>3977</v>
      </c>
      <c r="T1415" s="1">
        <f t="shared" si="45"/>
        <v>47724</v>
      </c>
      <c r="U141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15" s="1">
        <v>7298</v>
      </c>
      <c r="W1415" s="1">
        <v>6</v>
      </c>
      <c r="X1415" s="1" t="s">
        <v>112</v>
      </c>
      <c r="Y1415" s="1">
        <v>19</v>
      </c>
      <c r="Z1415" s="1">
        <v>3</v>
      </c>
      <c r="AA1415" s="1">
        <v>3</v>
      </c>
      <c r="AB1415" s="1">
        <v>80</v>
      </c>
      <c r="AC1415" s="1">
        <v>1</v>
      </c>
      <c r="AD1415" s="1">
        <v>7</v>
      </c>
      <c r="AE1415" s="1">
        <v>2</v>
      </c>
      <c r="AF1415" s="1">
        <v>2</v>
      </c>
      <c r="AG1415" s="1">
        <v>2</v>
      </c>
      <c r="AH1415" s="1">
        <v>2</v>
      </c>
      <c r="AI1415" s="1">
        <v>0</v>
      </c>
      <c r="AJ1415" s="1">
        <v>2</v>
      </c>
    </row>
    <row r="1416" spans="1:36" ht="30" x14ac:dyDescent="0.25">
      <c r="A1416" s="1">
        <v>47</v>
      </c>
      <c r="B1416" s="1" t="str">
        <f t="shared" si="44"/>
        <v>45-54</v>
      </c>
      <c r="C1416" s="1" t="s">
        <v>104</v>
      </c>
      <c r="D1416" s="1" t="s">
        <v>109</v>
      </c>
      <c r="E1416" s="1">
        <v>1180</v>
      </c>
      <c r="F1416" s="1" t="s">
        <v>108</v>
      </c>
      <c r="G1416" s="1">
        <v>25</v>
      </c>
      <c r="H1416" s="1">
        <v>3</v>
      </c>
      <c r="I1416" s="1" t="s">
        <v>107</v>
      </c>
      <c r="J1416" s="1">
        <v>1993</v>
      </c>
      <c r="K1416" s="1">
        <v>1</v>
      </c>
      <c r="L1416" s="1" t="s">
        <v>106</v>
      </c>
      <c r="M1416" s="1">
        <v>84</v>
      </c>
      <c r="N1416" s="1">
        <v>3</v>
      </c>
      <c r="O1416" s="1">
        <v>3</v>
      </c>
      <c r="P1416" s="1" t="s">
        <v>39</v>
      </c>
      <c r="Q1416" s="1">
        <v>3</v>
      </c>
      <c r="R1416" s="1" t="s">
        <v>114</v>
      </c>
      <c r="S1416" s="1">
        <v>8633</v>
      </c>
      <c r="T1416" s="1">
        <f t="shared" si="45"/>
        <v>103596</v>
      </c>
      <c r="U141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416" s="1">
        <v>13084</v>
      </c>
      <c r="W1416" s="1">
        <v>2</v>
      </c>
      <c r="X1416" s="1" t="s">
        <v>104</v>
      </c>
      <c r="Y1416" s="1">
        <v>23</v>
      </c>
      <c r="Z1416" s="1">
        <v>4</v>
      </c>
      <c r="AA1416" s="1">
        <v>2</v>
      </c>
      <c r="AB1416" s="1">
        <v>80</v>
      </c>
      <c r="AC1416" s="1">
        <v>0</v>
      </c>
      <c r="AD1416" s="1">
        <v>25</v>
      </c>
      <c r="AE1416" s="1">
        <v>3</v>
      </c>
      <c r="AF1416" s="1">
        <v>3</v>
      </c>
      <c r="AG1416" s="1">
        <v>17</v>
      </c>
      <c r="AH1416" s="1">
        <v>14</v>
      </c>
      <c r="AI1416" s="1">
        <v>12</v>
      </c>
      <c r="AJ1416" s="1">
        <v>11</v>
      </c>
    </row>
    <row r="1417" spans="1:36" ht="30" x14ac:dyDescent="0.25">
      <c r="A1417" s="1">
        <v>33</v>
      </c>
      <c r="B1417" s="1" t="str">
        <f t="shared" si="44"/>
        <v>25 - 34</v>
      </c>
      <c r="C1417" s="1" t="s">
        <v>104</v>
      </c>
      <c r="D1417" s="1" t="s">
        <v>117</v>
      </c>
      <c r="E1417" s="1">
        <v>1313</v>
      </c>
      <c r="F1417" s="1" t="s">
        <v>108</v>
      </c>
      <c r="G1417" s="1">
        <v>1</v>
      </c>
      <c r="H1417" s="1">
        <v>2</v>
      </c>
      <c r="I1417" s="1" t="s">
        <v>107</v>
      </c>
      <c r="J1417" s="1">
        <v>1994</v>
      </c>
      <c r="K1417" s="1">
        <v>2</v>
      </c>
      <c r="L1417" s="1" t="s">
        <v>106</v>
      </c>
      <c r="M1417" s="1">
        <v>59</v>
      </c>
      <c r="N1417" s="1">
        <v>2</v>
      </c>
      <c r="O1417" s="1">
        <v>1</v>
      </c>
      <c r="P1417" s="1" t="s">
        <v>37</v>
      </c>
      <c r="Q1417" s="1">
        <v>3</v>
      </c>
      <c r="R1417" s="1" t="s">
        <v>119</v>
      </c>
      <c r="S1417" s="1">
        <v>2008</v>
      </c>
      <c r="T1417" s="1">
        <f t="shared" si="45"/>
        <v>24096</v>
      </c>
      <c r="U141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417" s="1">
        <v>20439</v>
      </c>
      <c r="W1417" s="1">
        <v>1</v>
      </c>
      <c r="X1417" s="1" t="s">
        <v>104</v>
      </c>
      <c r="Y1417" s="1">
        <v>12</v>
      </c>
      <c r="Z1417" s="1">
        <v>3</v>
      </c>
      <c r="AA1417" s="1">
        <v>3</v>
      </c>
      <c r="AB1417" s="1">
        <v>80</v>
      </c>
      <c r="AC1417" s="1">
        <v>3</v>
      </c>
      <c r="AD1417" s="1">
        <v>1</v>
      </c>
      <c r="AE1417" s="1">
        <v>2</v>
      </c>
      <c r="AF1417" s="1">
        <v>2</v>
      </c>
      <c r="AG1417" s="1">
        <v>1</v>
      </c>
      <c r="AH1417" s="1">
        <v>1</v>
      </c>
      <c r="AI1417" s="1">
        <v>0</v>
      </c>
      <c r="AJ1417" s="1">
        <v>0</v>
      </c>
    </row>
    <row r="1418" spans="1:36" x14ac:dyDescent="0.25">
      <c r="A1418" s="1">
        <v>38</v>
      </c>
      <c r="B1418" s="1" t="str">
        <f t="shared" si="44"/>
        <v>35 - 44</v>
      </c>
      <c r="C1418" s="1" t="s">
        <v>104</v>
      </c>
      <c r="D1418" s="1" t="s">
        <v>109</v>
      </c>
      <c r="E1418" s="1">
        <v>1321</v>
      </c>
      <c r="F1418" s="1" t="s">
        <v>110</v>
      </c>
      <c r="G1418" s="1">
        <v>1</v>
      </c>
      <c r="H1418" s="1">
        <v>4</v>
      </c>
      <c r="I1418" s="1" t="s">
        <v>113</v>
      </c>
      <c r="J1418" s="1">
        <v>1995</v>
      </c>
      <c r="K1418" s="1">
        <v>4</v>
      </c>
      <c r="L1418" s="1" t="s">
        <v>106</v>
      </c>
      <c r="M1418" s="1">
        <v>86</v>
      </c>
      <c r="N1418" s="1">
        <v>3</v>
      </c>
      <c r="O1418" s="1">
        <v>2</v>
      </c>
      <c r="P1418" s="1" t="s">
        <v>34</v>
      </c>
      <c r="Q1418" s="1">
        <v>2</v>
      </c>
      <c r="R1418" s="1" t="s">
        <v>105</v>
      </c>
      <c r="S1418" s="1">
        <v>4440</v>
      </c>
      <c r="T1418" s="1">
        <f t="shared" si="45"/>
        <v>53280</v>
      </c>
      <c r="U141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18" s="1">
        <v>7636</v>
      </c>
      <c r="W1418" s="1">
        <v>0</v>
      </c>
      <c r="X1418" s="1" t="s">
        <v>104</v>
      </c>
      <c r="Y1418" s="1">
        <v>15</v>
      </c>
      <c r="Z1418" s="1">
        <v>3</v>
      </c>
      <c r="AA1418" s="1">
        <v>1</v>
      </c>
      <c r="AB1418" s="1">
        <v>80</v>
      </c>
      <c r="AC1418" s="1">
        <v>2</v>
      </c>
      <c r="AD1418" s="1">
        <v>16</v>
      </c>
      <c r="AE1418" s="1">
        <v>3</v>
      </c>
      <c r="AF1418" s="1">
        <v>3</v>
      </c>
      <c r="AG1418" s="1">
        <v>15</v>
      </c>
      <c r="AH1418" s="1">
        <v>13</v>
      </c>
      <c r="AI1418" s="1">
        <v>5</v>
      </c>
      <c r="AJ1418" s="1">
        <v>8</v>
      </c>
    </row>
    <row r="1419" spans="1:36" ht="30" x14ac:dyDescent="0.25">
      <c r="A1419" s="1">
        <v>31</v>
      </c>
      <c r="B1419" s="1" t="str">
        <f t="shared" si="44"/>
        <v>25 - 34</v>
      </c>
      <c r="C1419" s="1" t="s">
        <v>104</v>
      </c>
      <c r="D1419" s="1" t="s">
        <v>109</v>
      </c>
      <c r="E1419" s="1">
        <v>1154</v>
      </c>
      <c r="F1419" s="1" t="s">
        <v>110</v>
      </c>
      <c r="G1419" s="1">
        <v>2</v>
      </c>
      <c r="H1419" s="1">
        <v>2</v>
      </c>
      <c r="I1419" s="1" t="s">
        <v>113</v>
      </c>
      <c r="J1419" s="1">
        <v>1996</v>
      </c>
      <c r="K1419" s="1">
        <v>1</v>
      </c>
      <c r="L1419" s="1" t="s">
        <v>106</v>
      </c>
      <c r="M1419" s="1">
        <v>54</v>
      </c>
      <c r="N1419" s="1">
        <v>3</v>
      </c>
      <c r="O1419" s="1">
        <v>1</v>
      </c>
      <c r="P1419" s="1" t="s">
        <v>41</v>
      </c>
      <c r="Q1419" s="1">
        <v>3</v>
      </c>
      <c r="R1419" s="1" t="s">
        <v>105</v>
      </c>
      <c r="S1419" s="1">
        <v>3067</v>
      </c>
      <c r="T1419" s="1">
        <f t="shared" si="45"/>
        <v>36804</v>
      </c>
      <c r="U141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19" s="1">
        <v>6393</v>
      </c>
      <c r="W1419" s="1">
        <v>0</v>
      </c>
      <c r="X1419" s="1" t="s">
        <v>104</v>
      </c>
      <c r="Y1419" s="1">
        <v>19</v>
      </c>
      <c r="Z1419" s="1">
        <v>3</v>
      </c>
      <c r="AA1419" s="1">
        <v>3</v>
      </c>
      <c r="AB1419" s="1">
        <v>80</v>
      </c>
      <c r="AC1419" s="1">
        <v>1</v>
      </c>
      <c r="AD1419" s="1">
        <v>3</v>
      </c>
      <c r="AE1419" s="1">
        <v>1</v>
      </c>
      <c r="AF1419" s="1">
        <v>3</v>
      </c>
      <c r="AG1419" s="1">
        <v>2</v>
      </c>
      <c r="AH1419" s="1">
        <v>2</v>
      </c>
      <c r="AI1419" s="1">
        <v>1</v>
      </c>
      <c r="AJ1419" s="1">
        <v>2</v>
      </c>
    </row>
    <row r="1420" spans="1:36" ht="30" x14ac:dyDescent="0.25">
      <c r="A1420" s="1">
        <v>38</v>
      </c>
      <c r="B1420" s="1" t="str">
        <f t="shared" si="44"/>
        <v>35 - 44</v>
      </c>
      <c r="C1420" s="1" t="s">
        <v>104</v>
      </c>
      <c r="D1420" s="1" t="s">
        <v>111</v>
      </c>
      <c r="E1420" s="1">
        <v>508</v>
      </c>
      <c r="F1420" s="1" t="s">
        <v>108</v>
      </c>
      <c r="G1420" s="1">
        <v>6</v>
      </c>
      <c r="H1420" s="1">
        <v>4</v>
      </c>
      <c r="I1420" s="1" t="s">
        <v>113</v>
      </c>
      <c r="J1420" s="1">
        <v>1997</v>
      </c>
      <c r="K1420" s="1">
        <v>1</v>
      </c>
      <c r="L1420" s="1" t="s">
        <v>106</v>
      </c>
      <c r="M1420" s="1">
        <v>72</v>
      </c>
      <c r="N1420" s="1">
        <v>2</v>
      </c>
      <c r="O1420" s="1">
        <v>2</v>
      </c>
      <c r="P1420" s="1" t="s">
        <v>38</v>
      </c>
      <c r="Q1420" s="1">
        <v>3</v>
      </c>
      <c r="R1420" s="1" t="s">
        <v>105</v>
      </c>
      <c r="S1420" s="1">
        <v>5321</v>
      </c>
      <c r="T1420" s="1">
        <f t="shared" si="45"/>
        <v>63852</v>
      </c>
      <c r="U142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20" s="1">
        <v>14284</v>
      </c>
      <c r="W1420" s="1">
        <v>2</v>
      </c>
      <c r="X1420" s="1" t="s">
        <v>104</v>
      </c>
      <c r="Y1420" s="1">
        <v>11</v>
      </c>
      <c r="Z1420" s="1">
        <v>3</v>
      </c>
      <c r="AA1420" s="1">
        <v>4</v>
      </c>
      <c r="AB1420" s="1">
        <v>80</v>
      </c>
      <c r="AC1420" s="1">
        <v>1</v>
      </c>
      <c r="AD1420" s="1">
        <v>10</v>
      </c>
      <c r="AE1420" s="1">
        <v>1</v>
      </c>
      <c r="AF1420" s="1">
        <v>3</v>
      </c>
      <c r="AG1420" s="1">
        <v>8</v>
      </c>
      <c r="AH1420" s="1">
        <v>3</v>
      </c>
      <c r="AI1420" s="1">
        <v>7</v>
      </c>
      <c r="AJ1420" s="1">
        <v>7</v>
      </c>
    </row>
    <row r="1421" spans="1:36" ht="30" x14ac:dyDescent="0.25">
      <c r="A1421" s="1">
        <v>42</v>
      </c>
      <c r="B1421" s="1" t="str">
        <f t="shared" si="44"/>
        <v>35 - 44</v>
      </c>
      <c r="C1421" s="1" t="s">
        <v>104</v>
      </c>
      <c r="D1421" s="1" t="s">
        <v>109</v>
      </c>
      <c r="E1421" s="1">
        <v>557</v>
      </c>
      <c r="F1421" s="1" t="s">
        <v>108</v>
      </c>
      <c r="G1421" s="1">
        <v>18</v>
      </c>
      <c r="H1421" s="1">
        <v>4</v>
      </c>
      <c r="I1421" s="1" t="s">
        <v>113</v>
      </c>
      <c r="J1421" s="1">
        <v>1998</v>
      </c>
      <c r="K1421" s="1">
        <v>4</v>
      </c>
      <c r="L1421" s="1" t="s">
        <v>106</v>
      </c>
      <c r="M1421" s="1">
        <v>35</v>
      </c>
      <c r="N1421" s="1">
        <v>3</v>
      </c>
      <c r="O1421" s="1">
        <v>2</v>
      </c>
      <c r="P1421" s="1" t="s">
        <v>36</v>
      </c>
      <c r="Q1421" s="1">
        <v>1</v>
      </c>
      <c r="R1421" s="1" t="s">
        <v>119</v>
      </c>
      <c r="S1421" s="1">
        <v>5410</v>
      </c>
      <c r="T1421" s="1">
        <f t="shared" si="45"/>
        <v>64920</v>
      </c>
      <c r="U142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21" s="1">
        <v>11189</v>
      </c>
      <c r="W1421" s="1">
        <v>6</v>
      </c>
      <c r="X1421" s="1" t="s">
        <v>112</v>
      </c>
      <c r="Y1421" s="1">
        <v>17</v>
      </c>
      <c r="Z1421" s="1">
        <v>3</v>
      </c>
      <c r="AA1421" s="1">
        <v>3</v>
      </c>
      <c r="AB1421" s="1">
        <v>80</v>
      </c>
      <c r="AC1421" s="1">
        <v>1</v>
      </c>
      <c r="AD1421" s="1">
        <v>9</v>
      </c>
      <c r="AE1421" s="1">
        <v>3</v>
      </c>
      <c r="AF1421" s="1">
        <v>2</v>
      </c>
      <c r="AG1421" s="1">
        <v>4</v>
      </c>
      <c r="AH1421" s="1">
        <v>3</v>
      </c>
      <c r="AI1421" s="1">
        <v>1</v>
      </c>
      <c r="AJ1421" s="1">
        <v>2</v>
      </c>
    </row>
    <row r="1422" spans="1:36" ht="30" x14ac:dyDescent="0.25">
      <c r="A1422" s="1">
        <v>41</v>
      </c>
      <c r="B1422" s="1" t="str">
        <f t="shared" si="44"/>
        <v>35 - 44</v>
      </c>
      <c r="C1422" s="1" t="s">
        <v>104</v>
      </c>
      <c r="D1422" s="1" t="s">
        <v>109</v>
      </c>
      <c r="E1422" s="1">
        <v>642</v>
      </c>
      <c r="F1422" s="1" t="s">
        <v>108</v>
      </c>
      <c r="G1422" s="1">
        <v>1</v>
      </c>
      <c r="H1422" s="1">
        <v>3</v>
      </c>
      <c r="I1422" s="1" t="s">
        <v>113</v>
      </c>
      <c r="J1422" s="1">
        <v>1999</v>
      </c>
      <c r="K1422" s="1">
        <v>4</v>
      </c>
      <c r="L1422" s="1" t="s">
        <v>106</v>
      </c>
      <c r="M1422" s="1">
        <v>76</v>
      </c>
      <c r="N1422" s="1">
        <v>3</v>
      </c>
      <c r="O1422" s="1">
        <v>1</v>
      </c>
      <c r="P1422" s="1" t="s">
        <v>36</v>
      </c>
      <c r="Q1422" s="1">
        <v>4</v>
      </c>
      <c r="R1422" s="1" t="s">
        <v>105</v>
      </c>
      <c r="S1422" s="1">
        <v>2782</v>
      </c>
      <c r="T1422" s="1">
        <f t="shared" si="45"/>
        <v>33384</v>
      </c>
      <c r="U142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22" s="1">
        <v>21412</v>
      </c>
      <c r="W1422" s="1">
        <v>3</v>
      </c>
      <c r="X1422" s="1" t="s">
        <v>104</v>
      </c>
      <c r="Y1422" s="1">
        <v>22</v>
      </c>
      <c r="Z1422" s="1">
        <v>4</v>
      </c>
      <c r="AA1422" s="1">
        <v>1</v>
      </c>
      <c r="AB1422" s="1">
        <v>80</v>
      </c>
      <c r="AC1422" s="1">
        <v>1</v>
      </c>
      <c r="AD1422" s="1">
        <v>12</v>
      </c>
      <c r="AE1422" s="1">
        <v>3</v>
      </c>
      <c r="AF1422" s="1">
        <v>3</v>
      </c>
      <c r="AG1422" s="1">
        <v>5</v>
      </c>
      <c r="AH1422" s="1">
        <v>3</v>
      </c>
      <c r="AI1422" s="1">
        <v>1</v>
      </c>
      <c r="AJ1422" s="1">
        <v>0</v>
      </c>
    </row>
    <row r="1423" spans="1:36" ht="30" x14ac:dyDescent="0.25">
      <c r="A1423" s="1">
        <v>47</v>
      </c>
      <c r="B1423" s="1" t="str">
        <f t="shared" si="44"/>
        <v>45-54</v>
      </c>
      <c r="C1423" s="1" t="s">
        <v>104</v>
      </c>
      <c r="D1423" s="1" t="s">
        <v>117</v>
      </c>
      <c r="E1423" s="1">
        <v>1162</v>
      </c>
      <c r="F1423" s="1" t="s">
        <v>108</v>
      </c>
      <c r="G1423" s="1">
        <v>1</v>
      </c>
      <c r="H1423" s="1">
        <v>1</v>
      </c>
      <c r="I1423" s="1" t="s">
        <v>107</v>
      </c>
      <c r="J1423" s="1">
        <v>2000</v>
      </c>
      <c r="K1423" s="1">
        <v>3</v>
      </c>
      <c r="L1423" s="1" t="s">
        <v>115</v>
      </c>
      <c r="M1423" s="1">
        <v>98</v>
      </c>
      <c r="N1423" s="1">
        <v>3</v>
      </c>
      <c r="O1423" s="1">
        <v>3</v>
      </c>
      <c r="P1423" s="1" t="s">
        <v>42</v>
      </c>
      <c r="Q1423" s="1">
        <v>2</v>
      </c>
      <c r="R1423" s="1" t="s">
        <v>105</v>
      </c>
      <c r="S1423" s="1">
        <v>11957</v>
      </c>
      <c r="T1423" s="1">
        <f t="shared" si="45"/>
        <v>143484</v>
      </c>
      <c r="U142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423" s="1">
        <v>17231</v>
      </c>
      <c r="W1423" s="1">
        <v>0</v>
      </c>
      <c r="X1423" s="1" t="s">
        <v>104</v>
      </c>
      <c r="Y1423" s="1">
        <v>18</v>
      </c>
      <c r="Z1423" s="1">
        <v>3</v>
      </c>
      <c r="AA1423" s="1">
        <v>1</v>
      </c>
      <c r="AB1423" s="1">
        <v>80</v>
      </c>
      <c r="AC1423" s="1">
        <v>2</v>
      </c>
      <c r="AD1423" s="1">
        <v>14</v>
      </c>
      <c r="AE1423" s="1">
        <v>3</v>
      </c>
      <c r="AF1423" s="1">
        <v>1</v>
      </c>
      <c r="AG1423" s="1">
        <v>13</v>
      </c>
      <c r="AH1423" s="1">
        <v>8</v>
      </c>
      <c r="AI1423" s="1">
        <v>5</v>
      </c>
      <c r="AJ1423" s="1">
        <v>12</v>
      </c>
    </row>
    <row r="1424" spans="1:36" ht="30" x14ac:dyDescent="0.25">
      <c r="A1424" s="1">
        <v>35</v>
      </c>
      <c r="B1424" s="1" t="str">
        <f t="shared" si="44"/>
        <v>35 - 44</v>
      </c>
      <c r="C1424" s="1" t="s">
        <v>104</v>
      </c>
      <c r="D1424" s="1" t="s">
        <v>109</v>
      </c>
      <c r="E1424" s="1">
        <v>1490</v>
      </c>
      <c r="F1424" s="1" t="s">
        <v>108</v>
      </c>
      <c r="G1424" s="1">
        <v>11</v>
      </c>
      <c r="H1424" s="1">
        <v>4</v>
      </c>
      <c r="I1424" s="1" t="s">
        <v>107</v>
      </c>
      <c r="J1424" s="1">
        <v>2003</v>
      </c>
      <c r="K1424" s="1">
        <v>4</v>
      </c>
      <c r="L1424" s="1" t="s">
        <v>106</v>
      </c>
      <c r="M1424" s="1">
        <v>43</v>
      </c>
      <c r="N1424" s="1">
        <v>3</v>
      </c>
      <c r="O1424" s="1">
        <v>1</v>
      </c>
      <c r="P1424" s="1" t="s">
        <v>37</v>
      </c>
      <c r="Q1424" s="1">
        <v>3</v>
      </c>
      <c r="R1424" s="1" t="s">
        <v>105</v>
      </c>
      <c r="S1424" s="1">
        <v>2660</v>
      </c>
      <c r="T1424" s="1">
        <f t="shared" si="45"/>
        <v>31920</v>
      </c>
      <c r="U142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24" s="1">
        <v>20232</v>
      </c>
      <c r="W1424" s="1">
        <v>7</v>
      </c>
      <c r="X1424" s="1" t="s">
        <v>112</v>
      </c>
      <c r="Y1424" s="1">
        <v>11</v>
      </c>
      <c r="Z1424" s="1">
        <v>3</v>
      </c>
      <c r="AA1424" s="1">
        <v>3</v>
      </c>
      <c r="AB1424" s="1">
        <v>80</v>
      </c>
      <c r="AC1424" s="1">
        <v>1</v>
      </c>
      <c r="AD1424" s="1">
        <v>5</v>
      </c>
      <c r="AE1424" s="1">
        <v>3</v>
      </c>
      <c r="AF1424" s="1">
        <v>3</v>
      </c>
      <c r="AG1424" s="1">
        <v>2</v>
      </c>
      <c r="AH1424" s="1">
        <v>2</v>
      </c>
      <c r="AI1424" s="1">
        <v>2</v>
      </c>
      <c r="AJ1424" s="1">
        <v>2</v>
      </c>
    </row>
    <row r="1425" spans="1:36" ht="30" x14ac:dyDescent="0.25">
      <c r="A1425" s="1">
        <v>22</v>
      </c>
      <c r="B1425" s="1" t="str">
        <f t="shared" si="44"/>
        <v>18 - 24</v>
      </c>
      <c r="C1425" s="1" t="s">
        <v>104</v>
      </c>
      <c r="D1425" s="1" t="s">
        <v>109</v>
      </c>
      <c r="E1425" s="1">
        <v>581</v>
      </c>
      <c r="F1425" s="1" t="s">
        <v>108</v>
      </c>
      <c r="G1425" s="1">
        <v>1</v>
      </c>
      <c r="H1425" s="1">
        <v>2</v>
      </c>
      <c r="I1425" s="1" t="s">
        <v>113</v>
      </c>
      <c r="J1425" s="1">
        <v>2007</v>
      </c>
      <c r="K1425" s="1">
        <v>4</v>
      </c>
      <c r="L1425" s="1" t="s">
        <v>106</v>
      </c>
      <c r="M1425" s="1">
        <v>63</v>
      </c>
      <c r="N1425" s="1">
        <v>3</v>
      </c>
      <c r="O1425" s="1">
        <v>1</v>
      </c>
      <c r="P1425" s="1" t="s">
        <v>36</v>
      </c>
      <c r="Q1425" s="1">
        <v>3</v>
      </c>
      <c r="R1425" s="1" t="s">
        <v>114</v>
      </c>
      <c r="S1425" s="1">
        <v>3375</v>
      </c>
      <c r="T1425" s="1">
        <f t="shared" si="45"/>
        <v>40500</v>
      </c>
      <c r="U142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25" s="1">
        <v>17624</v>
      </c>
      <c r="W1425" s="1">
        <v>0</v>
      </c>
      <c r="X1425" s="1" t="s">
        <v>104</v>
      </c>
      <c r="Y1425" s="1">
        <v>12</v>
      </c>
      <c r="Z1425" s="1">
        <v>3</v>
      </c>
      <c r="AA1425" s="1">
        <v>4</v>
      </c>
      <c r="AB1425" s="1">
        <v>80</v>
      </c>
      <c r="AC1425" s="1">
        <v>0</v>
      </c>
      <c r="AD1425" s="1">
        <v>4</v>
      </c>
      <c r="AE1425" s="1">
        <v>2</v>
      </c>
      <c r="AF1425" s="1">
        <v>4</v>
      </c>
      <c r="AG1425" s="1">
        <v>3</v>
      </c>
      <c r="AH1425" s="1">
        <v>2</v>
      </c>
      <c r="AI1425" s="1">
        <v>1</v>
      </c>
      <c r="AJ1425" s="1">
        <v>2</v>
      </c>
    </row>
    <row r="1426" spans="1:36" ht="30" x14ac:dyDescent="0.25">
      <c r="A1426" s="1">
        <v>35</v>
      </c>
      <c r="B1426" s="1" t="str">
        <f t="shared" si="44"/>
        <v>35 - 44</v>
      </c>
      <c r="C1426" s="1" t="s">
        <v>104</v>
      </c>
      <c r="D1426" s="1" t="s">
        <v>109</v>
      </c>
      <c r="E1426" s="1">
        <v>1395</v>
      </c>
      <c r="F1426" s="1" t="s">
        <v>108</v>
      </c>
      <c r="G1426" s="1">
        <v>9</v>
      </c>
      <c r="H1426" s="1">
        <v>4</v>
      </c>
      <c r="I1426" s="1" t="s">
        <v>107</v>
      </c>
      <c r="J1426" s="1">
        <v>2008</v>
      </c>
      <c r="K1426" s="1">
        <v>2</v>
      </c>
      <c r="L1426" s="1" t="s">
        <v>106</v>
      </c>
      <c r="M1426" s="1">
        <v>48</v>
      </c>
      <c r="N1426" s="1">
        <v>3</v>
      </c>
      <c r="O1426" s="1">
        <v>2</v>
      </c>
      <c r="P1426" s="1" t="s">
        <v>36</v>
      </c>
      <c r="Q1426" s="1">
        <v>3</v>
      </c>
      <c r="R1426" s="1" t="s">
        <v>114</v>
      </c>
      <c r="S1426" s="1">
        <v>5098</v>
      </c>
      <c r="T1426" s="1">
        <f t="shared" si="45"/>
        <v>61176</v>
      </c>
      <c r="U142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26" s="1">
        <v>18698</v>
      </c>
      <c r="W1426" s="1">
        <v>1</v>
      </c>
      <c r="X1426" s="1" t="s">
        <v>104</v>
      </c>
      <c r="Y1426" s="1">
        <v>19</v>
      </c>
      <c r="Z1426" s="1">
        <v>3</v>
      </c>
      <c r="AA1426" s="1">
        <v>2</v>
      </c>
      <c r="AB1426" s="1">
        <v>80</v>
      </c>
      <c r="AC1426" s="1">
        <v>0</v>
      </c>
      <c r="AD1426" s="1">
        <v>10</v>
      </c>
      <c r="AE1426" s="1">
        <v>5</v>
      </c>
      <c r="AF1426" s="1">
        <v>3</v>
      </c>
      <c r="AG1426" s="1">
        <v>10</v>
      </c>
      <c r="AH1426" s="1">
        <v>7</v>
      </c>
      <c r="AI1426" s="1">
        <v>0</v>
      </c>
      <c r="AJ1426" s="1">
        <v>8</v>
      </c>
    </row>
    <row r="1427" spans="1:36" ht="30" x14ac:dyDescent="0.25">
      <c r="A1427" s="1">
        <v>33</v>
      </c>
      <c r="B1427" s="1" t="str">
        <f t="shared" si="44"/>
        <v>25 - 34</v>
      </c>
      <c r="C1427" s="1" t="s">
        <v>104</v>
      </c>
      <c r="D1427" s="1" t="s">
        <v>109</v>
      </c>
      <c r="E1427" s="1">
        <v>501</v>
      </c>
      <c r="F1427" s="1" t="s">
        <v>108</v>
      </c>
      <c r="G1427" s="1">
        <v>15</v>
      </c>
      <c r="H1427" s="1">
        <v>2</v>
      </c>
      <c r="I1427" s="1" t="s">
        <v>107</v>
      </c>
      <c r="J1427" s="1">
        <v>2009</v>
      </c>
      <c r="K1427" s="1">
        <v>2</v>
      </c>
      <c r="L1427" s="1" t="s">
        <v>115</v>
      </c>
      <c r="M1427" s="1">
        <v>95</v>
      </c>
      <c r="N1427" s="1">
        <v>3</v>
      </c>
      <c r="O1427" s="1">
        <v>2</v>
      </c>
      <c r="P1427" s="1" t="s">
        <v>39</v>
      </c>
      <c r="Q1427" s="1">
        <v>4</v>
      </c>
      <c r="R1427" s="1" t="s">
        <v>105</v>
      </c>
      <c r="S1427" s="1">
        <v>4878</v>
      </c>
      <c r="T1427" s="1">
        <f t="shared" si="45"/>
        <v>58536</v>
      </c>
      <c r="U142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27" s="1">
        <v>21653</v>
      </c>
      <c r="W1427" s="1">
        <v>0</v>
      </c>
      <c r="X1427" s="1" t="s">
        <v>112</v>
      </c>
      <c r="Y1427" s="1">
        <v>13</v>
      </c>
      <c r="Z1427" s="1">
        <v>3</v>
      </c>
      <c r="AA1427" s="1">
        <v>1</v>
      </c>
      <c r="AB1427" s="1">
        <v>80</v>
      </c>
      <c r="AC1427" s="1">
        <v>1</v>
      </c>
      <c r="AD1427" s="1">
        <v>10</v>
      </c>
      <c r="AE1427" s="1">
        <v>6</v>
      </c>
      <c r="AF1427" s="1">
        <v>3</v>
      </c>
      <c r="AG1427" s="1">
        <v>9</v>
      </c>
      <c r="AH1427" s="1">
        <v>7</v>
      </c>
      <c r="AI1427" s="1">
        <v>8</v>
      </c>
      <c r="AJ1427" s="1">
        <v>1</v>
      </c>
    </row>
    <row r="1428" spans="1:36" ht="30" x14ac:dyDescent="0.25">
      <c r="A1428" s="1">
        <v>32</v>
      </c>
      <c r="B1428" s="1" t="str">
        <f t="shared" si="44"/>
        <v>25 - 34</v>
      </c>
      <c r="C1428" s="1" t="s">
        <v>104</v>
      </c>
      <c r="D1428" s="1" t="s">
        <v>109</v>
      </c>
      <c r="E1428" s="1">
        <v>267</v>
      </c>
      <c r="F1428" s="1" t="s">
        <v>108</v>
      </c>
      <c r="G1428" s="1">
        <v>29</v>
      </c>
      <c r="H1428" s="1">
        <v>4</v>
      </c>
      <c r="I1428" s="1" t="s">
        <v>113</v>
      </c>
      <c r="J1428" s="1">
        <v>2010</v>
      </c>
      <c r="K1428" s="1">
        <v>3</v>
      </c>
      <c r="L1428" s="1" t="s">
        <v>115</v>
      </c>
      <c r="M1428" s="1">
        <v>49</v>
      </c>
      <c r="N1428" s="1">
        <v>2</v>
      </c>
      <c r="O1428" s="1">
        <v>1</v>
      </c>
      <c r="P1428" s="1" t="s">
        <v>37</v>
      </c>
      <c r="Q1428" s="1">
        <v>2</v>
      </c>
      <c r="R1428" s="1" t="s">
        <v>114</v>
      </c>
      <c r="S1428" s="1">
        <v>2837</v>
      </c>
      <c r="T1428" s="1">
        <f t="shared" si="45"/>
        <v>34044</v>
      </c>
      <c r="U142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28" s="1">
        <v>15919</v>
      </c>
      <c r="W1428" s="1">
        <v>1</v>
      </c>
      <c r="X1428" s="1" t="s">
        <v>104</v>
      </c>
      <c r="Y1428" s="1">
        <v>13</v>
      </c>
      <c r="Z1428" s="1">
        <v>3</v>
      </c>
      <c r="AA1428" s="1">
        <v>3</v>
      </c>
      <c r="AB1428" s="1">
        <v>80</v>
      </c>
      <c r="AC1428" s="1">
        <v>0</v>
      </c>
      <c r="AD1428" s="1">
        <v>6</v>
      </c>
      <c r="AE1428" s="1">
        <v>3</v>
      </c>
      <c r="AF1428" s="1">
        <v>3</v>
      </c>
      <c r="AG1428" s="1">
        <v>6</v>
      </c>
      <c r="AH1428" s="1">
        <v>2</v>
      </c>
      <c r="AI1428" s="1">
        <v>4</v>
      </c>
      <c r="AJ1428" s="1">
        <v>1</v>
      </c>
    </row>
    <row r="1429" spans="1:36" ht="30" x14ac:dyDescent="0.25">
      <c r="A1429" s="1">
        <v>40</v>
      </c>
      <c r="B1429" s="1" t="str">
        <f t="shared" si="44"/>
        <v>35 - 44</v>
      </c>
      <c r="C1429" s="1" t="s">
        <v>104</v>
      </c>
      <c r="D1429" s="1" t="s">
        <v>109</v>
      </c>
      <c r="E1429" s="1">
        <v>543</v>
      </c>
      <c r="F1429" s="1" t="s">
        <v>108</v>
      </c>
      <c r="G1429" s="1">
        <v>1</v>
      </c>
      <c r="H1429" s="1">
        <v>4</v>
      </c>
      <c r="I1429" s="1" t="s">
        <v>113</v>
      </c>
      <c r="J1429" s="1">
        <v>2012</v>
      </c>
      <c r="K1429" s="1">
        <v>1</v>
      </c>
      <c r="L1429" s="1" t="s">
        <v>106</v>
      </c>
      <c r="M1429" s="1">
        <v>83</v>
      </c>
      <c r="N1429" s="1">
        <v>3</v>
      </c>
      <c r="O1429" s="1">
        <v>1</v>
      </c>
      <c r="P1429" s="1" t="s">
        <v>37</v>
      </c>
      <c r="Q1429" s="1">
        <v>4</v>
      </c>
      <c r="R1429" s="1" t="s">
        <v>105</v>
      </c>
      <c r="S1429" s="1">
        <v>2406</v>
      </c>
      <c r="T1429" s="1">
        <f t="shared" si="45"/>
        <v>28872</v>
      </c>
      <c r="U142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29" s="1">
        <v>4060</v>
      </c>
      <c r="W1429" s="1">
        <v>8</v>
      </c>
      <c r="X1429" s="1" t="s">
        <v>104</v>
      </c>
      <c r="Y1429" s="1">
        <v>19</v>
      </c>
      <c r="Z1429" s="1">
        <v>3</v>
      </c>
      <c r="AA1429" s="1">
        <v>3</v>
      </c>
      <c r="AB1429" s="1">
        <v>80</v>
      </c>
      <c r="AC1429" s="1">
        <v>2</v>
      </c>
      <c r="AD1429" s="1">
        <v>8</v>
      </c>
      <c r="AE1429" s="1">
        <v>3</v>
      </c>
      <c r="AF1429" s="1">
        <v>2</v>
      </c>
      <c r="AG1429" s="1">
        <v>1</v>
      </c>
      <c r="AH1429" s="1">
        <v>0</v>
      </c>
      <c r="AI1429" s="1">
        <v>0</v>
      </c>
      <c r="AJ1429" s="1">
        <v>0</v>
      </c>
    </row>
    <row r="1430" spans="1:36" ht="30" x14ac:dyDescent="0.25">
      <c r="A1430" s="1">
        <v>32</v>
      </c>
      <c r="B1430" s="1" t="str">
        <f t="shared" si="44"/>
        <v>25 - 34</v>
      </c>
      <c r="C1430" s="1" t="s">
        <v>104</v>
      </c>
      <c r="D1430" s="1" t="s">
        <v>109</v>
      </c>
      <c r="E1430" s="1">
        <v>234</v>
      </c>
      <c r="F1430" s="1" t="s">
        <v>110</v>
      </c>
      <c r="G1430" s="1">
        <v>1</v>
      </c>
      <c r="H1430" s="1">
        <v>4</v>
      </c>
      <c r="I1430" s="1" t="s">
        <v>107</v>
      </c>
      <c r="J1430" s="1">
        <v>2013</v>
      </c>
      <c r="K1430" s="1">
        <v>2</v>
      </c>
      <c r="L1430" s="1" t="s">
        <v>106</v>
      </c>
      <c r="M1430" s="1">
        <v>68</v>
      </c>
      <c r="N1430" s="1">
        <v>2</v>
      </c>
      <c r="O1430" s="1">
        <v>1</v>
      </c>
      <c r="P1430" s="1" t="s">
        <v>41</v>
      </c>
      <c r="Q1430" s="1">
        <v>2</v>
      </c>
      <c r="R1430" s="1" t="s">
        <v>105</v>
      </c>
      <c r="S1430" s="1">
        <v>2269</v>
      </c>
      <c r="T1430" s="1">
        <f t="shared" si="45"/>
        <v>27228</v>
      </c>
      <c r="U143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30" s="1">
        <v>18024</v>
      </c>
      <c r="W1430" s="1">
        <v>0</v>
      </c>
      <c r="X1430" s="1" t="s">
        <v>104</v>
      </c>
      <c r="Y1430" s="1">
        <v>14</v>
      </c>
      <c r="Z1430" s="1">
        <v>3</v>
      </c>
      <c r="AA1430" s="1">
        <v>2</v>
      </c>
      <c r="AB1430" s="1">
        <v>80</v>
      </c>
      <c r="AC1430" s="1">
        <v>1</v>
      </c>
      <c r="AD1430" s="1">
        <v>3</v>
      </c>
      <c r="AE1430" s="1">
        <v>2</v>
      </c>
      <c r="AF1430" s="1">
        <v>3</v>
      </c>
      <c r="AG1430" s="1">
        <v>2</v>
      </c>
      <c r="AH1430" s="1">
        <v>2</v>
      </c>
      <c r="AI1430" s="1">
        <v>2</v>
      </c>
      <c r="AJ1430" s="1">
        <v>2</v>
      </c>
    </row>
    <row r="1431" spans="1:36" ht="30" x14ac:dyDescent="0.25">
      <c r="A1431" s="1">
        <v>39</v>
      </c>
      <c r="B1431" s="1" t="str">
        <f t="shared" si="44"/>
        <v>35 - 44</v>
      </c>
      <c r="C1431" s="1" t="s">
        <v>104</v>
      </c>
      <c r="D1431" s="1" t="s">
        <v>109</v>
      </c>
      <c r="E1431" s="1">
        <v>116</v>
      </c>
      <c r="F1431" s="1" t="s">
        <v>108</v>
      </c>
      <c r="G1431" s="1">
        <v>24</v>
      </c>
      <c r="H1431" s="1">
        <v>1</v>
      </c>
      <c r="I1431" s="1" t="s">
        <v>113</v>
      </c>
      <c r="J1431" s="1">
        <v>2014</v>
      </c>
      <c r="K1431" s="1">
        <v>1</v>
      </c>
      <c r="L1431" s="1" t="s">
        <v>106</v>
      </c>
      <c r="M1431" s="1">
        <v>52</v>
      </c>
      <c r="N1431" s="1">
        <v>3</v>
      </c>
      <c r="O1431" s="1">
        <v>2</v>
      </c>
      <c r="P1431" s="1" t="s">
        <v>36</v>
      </c>
      <c r="Q1431" s="1">
        <v>4</v>
      </c>
      <c r="R1431" s="1" t="s">
        <v>114</v>
      </c>
      <c r="S1431" s="1">
        <v>4108</v>
      </c>
      <c r="T1431" s="1">
        <f t="shared" si="45"/>
        <v>49296</v>
      </c>
      <c r="U143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31" s="1">
        <v>5340</v>
      </c>
      <c r="W1431" s="1">
        <v>7</v>
      </c>
      <c r="X1431" s="1" t="s">
        <v>104</v>
      </c>
      <c r="Y1431" s="1">
        <v>13</v>
      </c>
      <c r="Z1431" s="1">
        <v>3</v>
      </c>
      <c r="AA1431" s="1">
        <v>1</v>
      </c>
      <c r="AB1431" s="1">
        <v>80</v>
      </c>
      <c r="AC1431" s="1">
        <v>0</v>
      </c>
      <c r="AD1431" s="1">
        <v>18</v>
      </c>
      <c r="AE1431" s="1">
        <v>2</v>
      </c>
      <c r="AF1431" s="1">
        <v>3</v>
      </c>
      <c r="AG1431" s="1">
        <v>7</v>
      </c>
      <c r="AH1431" s="1">
        <v>7</v>
      </c>
      <c r="AI1431" s="1">
        <v>1</v>
      </c>
      <c r="AJ1431" s="1">
        <v>7</v>
      </c>
    </row>
    <row r="1432" spans="1:36" ht="30" x14ac:dyDescent="0.25">
      <c r="A1432" s="1">
        <v>38</v>
      </c>
      <c r="B1432" s="1" t="str">
        <f t="shared" si="44"/>
        <v>35 - 44</v>
      </c>
      <c r="C1432" s="1" t="s">
        <v>104</v>
      </c>
      <c r="D1432" s="1" t="s">
        <v>109</v>
      </c>
      <c r="E1432" s="1">
        <v>201</v>
      </c>
      <c r="F1432" s="1" t="s">
        <v>108</v>
      </c>
      <c r="G1432" s="1">
        <v>10</v>
      </c>
      <c r="H1432" s="1">
        <v>3</v>
      </c>
      <c r="I1432" s="1" t="s">
        <v>107</v>
      </c>
      <c r="J1432" s="1">
        <v>2015</v>
      </c>
      <c r="K1432" s="1">
        <v>2</v>
      </c>
      <c r="L1432" s="1" t="s">
        <v>115</v>
      </c>
      <c r="M1432" s="1">
        <v>99</v>
      </c>
      <c r="N1432" s="1">
        <v>1</v>
      </c>
      <c r="O1432" s="1">
        <v>3</v>
      </c>
      <c r="P1432" s="1" t="s">
        <v>42</v>
      </c>
      <c r="Q1432" s="1">
        <v>3</v>
      </c>
      <c r="R1432" s="1" t="s">
        <v>105</v>
      </c>
      <c r="S1432" s="1">
        <v>13206</v>
      </c>
      <c r="T1432" s="1">
        <f t="shared" si="45"/>
        <v>158472</v>
      </c>
      <c r="U143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432" s="1">
        <v>3376</v>
      </c>
      <c r="W1432" s="1">
        <v>3</v>
      </c>
      <c r="X1432" s="1" t="s">
        <v>104</v>
      </c>
      <c r="Y1432" s="1">
        <v>12</v>
      </c>
      <c r="Z1432" s="1">
        <v>3</v>
      </c>
      <c r="AA1432" s="1">
        <v>1</v>
      </c>
      <c r="AB1432" s="1">
        <v>80</v>
      </c>
      <c r="AC1432" s="1">
        <v>1</v>
      </c>
      <c r="AD1432" s="1">
        <v>20</v>
      </c>
      <c r="AE1432" s="1">
        <v>3</v>
      </c>
      <c r="AF1432" s="1">
        <v>3</v>
      </c>
      <c r="AG1432" s="1">
        <v>18</v>
      </c>
      <c r="AH1432" s="1">
        <v>16</v>
      </c>
      <c r="AI1432" s="1">
        <v>1</v>
      </c>
      <c r="AJ1432" s="1">
        <v>11</v>
      </c>
    </row>
    <row r="1433" spans="1:36" x14ac:dyDescent="0.25">
      <c r="A1433" s="1">
        <v>32</v>
      </c>
      <c r="B1433" s="1" t="str">
        <f t="shared" si="44"/>
        <v>25 - 34</v>
      </c>
      <c r="C1433" s="1" t="s">
        <v>104</v>
      </c>
      <c r="D1433" s="1" t="s">
        <v>109</v>
      </c>
      <c r="E1433" s="1">
        <v>801</v>
      </c>
      <c r="F1433" s="1" t="s">
        <v>110</v>
      </c>
      <c r="G1433" s="1">
        <v>1</v>
      </c>
      <c r="H1433" s="1">
        <v>4</v>
      </c>
      <c r="I1433" s="1" t="s">
        <v>118</v>
      </c>
      <c r="J1433" s="1">
        <v>2016</v>
      </c>
      <c r="K1433" s="1">
        <v>3</v>
      </c>
      <c r="L1433" s="1" t="s">
        <v>115</v>
      </c>
      <c r="M1433" s="1">
        <v>48</v>
      </c>
      <c r="N1433" s="1">
        <v>3</v>
      </c>
      <c r="O1433" s="1">
        <v>3</v>
      </c>
      <c r="P1433" s="1" t="s">
        <v>34</v>
      </c>
      <c r="Q1433" s="1">
        <v>4</v>
      </c>
      <c r="R1433" s="1" t="s">
        <v>105</v>
      </c>
      <c r="S1433" s="1">
        <v>10422</v>
      </c>
      <c r="T1433" s="1">
        <f t="shared" si="45"/>
        <v>125064</v>
      </c>
      <c r="U143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433" s="1">
        <v>24032</v>
      </c>
      <c r="W1433" s="1">
        <v>1</v>
      </c>
      <c r="X1433" s="1" t="s">
        <v>104</v>
      </c>
      <c r="Y1433" s="1">
        <v>19</v>
      </c>
      <c r="Z1433" s="1">
        <v>3</v>
      </c>
      <c r="AA1433" s="1">
        <v>3</v>
      </c>
      <c r="AB1433" s="1">
        <v>80</v>
      </c>
      <c r="AC1433" s="1">
        <v>2</v>
      </c>
      <c r="AD1433" s="1">
        <v>14</v>
      </c>
      <c r="AE1433" s="1">
        <v>3</v>
      </c>
      <c r="AF1433" s="1">
        <v>3</v>
      </c>
      <c r="AG1433" s="1">
        <v>14</v>
      </c>
      <c r="AH1433" s="1">
        <v>10</v>
      </c>
      <c r="AI1433" s="1">
        <v>5</v>
      </c>
      <c r="AJ1433" s="1">
        <v>7</v>
      </c>
    </row>
    <row r="1434" spans="1:36" ht="30" x14ac:dyDescent="0.25">
      <c r="A1434" s="1">
        <v>37</v>
      </c>
      <c r="B1434" s="1" t="str">
        <f t="shared" si="44"/>
        <v>35 - 44</v>
      </c>
      <c r="C1434" s="1" t="s">
        <v>104</v>
      </c>
      <c r="D1434" s="1" t="s">
        <v>109</v>
      </c>
      <c r="E1434" s="1">
        <v>161</v>
      </c>
      <c r="F1434" s="1" t="s">
        <v>108</v>
      </c>
      <c r="G1434" s="1">
        <v>10</v>
      </c>
      <c r="H1434" s="1">
        <v>3</v>
      </c>
      <c r="I1434" s="1" t="s">
        <v>113</v>
      </c>
      <c r="J1434" s="1">
        <v>2017</v>
      </c>
      <c r="K1434" s="1">
        <v>3</v>
      </c>
      <c r="L1434" s="1" t="s">
        <v>115</v>
      </c>
      <c r="M1434" s="1">
        <v>42</v>
      </c>
      <c r="N1434" s="1">
        <v>4</v>
      </c>
      <c r="O1434" s="1">
        <v>3</v>
      </c>
      <c r="P1434" s="1" t="s">
        <v>42</v>
      </c>
      <c r="Q1434" s="1">
        <v>4</v>
      </c>
      <c r="R1434" s="1" t="s">
        <v>105</v>
      </c>
      <c r="S1434" s="1">
        <v>13744</v>
      </c>
      <c r="T1434" s="1">
        <f t="shared" si="45"/>
        <v>164928</v>
      </c>
      <c r="U143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434" s="1">
        <v>15471</v>
      </c>
      <c r="W1434" s="1">
        <v>1</v>
      </c>
      <c r="X1434" s="1" t="s">
        <v>112</v>
      </c>
      <c r="Y1434" s="1">
        <v>25</v>
      </c>
      <c r="Z1434" s="1">
        <v>4</v>
      </c>
      <c r="AA1434" s="1">
        <v>1</v>
      </c>
      <c r="AB1434" s="1">
        <v>80</v>
      </c>
      <c r="AC1434" s="1">
        <v>1</v>
      </c>
      <c r="AD1434" s="1">
        <v>16</v>
      </c>
      <c r="AE1434" s="1">
        <v>2</v>
      </c>
      <c r="AF1434" s="1">
        <v>3</v>
      </c>
      <c r="AG1434" s="1">
        <v>16</v>
      </c>
      <c r="AH1434" s="1">
        <v>11</v>
      </c>
      <c r="AI1434" s="1">
        <v>6</v>
      </c>
      <c r="AJ1434" s="1">
        <v>8</v>
      </c>
    </row>
    <row r="1435" spans="1:36" x14ac:dyDescent="0.25">
      <c r="A1435" s="1">
        <v>25</v>
      </c>
      <c r="B1435" s="1" t="str">
        <f t="shared" si="44"/>
        <v>25 - 34</v>
      </c>
      <c r="C1435" s="1" t="s">
        <v>104</v>
      </c>
      <c r="D1435" s="1" t="s">
        <v>109</v>
      </c>
      <c r="E1435" s="1">
        <v>1382</v>
      </c>
      <c r="F1435" s="1" t="s">
        <v>110</v>
      </c>
      <c r="G1435" s="1">
        <v>8</v>
      </c>
      <c r="H1435" s="1">
        <v>2</v>
      </c>
      <c r="I1435" s="1" t="s">
        <v>116</v>
      </c>
      <c r="J1435" s="1">
        <v>2018</v>
      </c>
      <c r="K1435" s="1">
        <v>1</v>
      </c>
      <c r="L1435" s="1" t="s">
        <v>115</v>
      </c>
      <c r="M1435" s="1">
        <v>85</v>
      </c>
      <c r="N1435" s="1">
        <v>3</v>
      </c>
      <c r="O1435" s="1">
        <v>2</v>
      </c>
      <c r="P1435" s="1" t="s">
        <v>34</v>
      </c>
      <c r="Q1435" s="1">
        <v>3</v>
      </c>
      <c r="R1435" s="1" t="s">
        <v>119</v>
      </c>
      <c r="S1435" s="1">
        <v>4907</v>
      </c>
      <c r="T1435" s="1">
        <f t="shared" si="45"/>
        <v>58884</v>
      </c>
      <c r="U143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35" s="1">
        <v>13684</v>
      </c>
      <c r="W1435" s="1">
        <v>0</v>
      </c>
      <c r="X1435" s="1" t="s">
        <v>112</v>
      </c>
      <c r="Y1435" s="1">
        <v>22</v>
      </c>
      <c r="Z1435" s="1">
        <v>4</v>
      </c>
      <c r="AA1435" s="1">
        <v>2</v>
      </c>
      <c r="AB1435" s="1">
        <v>80</v>
      </c>
      <c r="AC1435" s="1">
        <v>1</v>
      </c>
      <c r="AD1435" s="1">
        <v>6</v>
      </c>
      <c r="AE1435" s="1">
        <v>3</v>
      </c>
      <c r="AF1435" s="1">
        <v>2</v>
      </c>
      <c r="AG1435" s="1">
        <v>5</v>
      </c>
      <c r="AH1435" s="1">
        <v>3</v>
      </c>
      <c r="AI1435" s="1">
        <v>0</v>
      </c>
      <c r="AJ1435" s="1">
        <v>4</v>
      </c>
    </row>
    <row r="1436" spans="1:36" ht="30" x14ac:dyDescent="0.25">
      <c r="A1436" s="1">
        <v>52</v>
      </c>
      <c r="B1436" s="1" t="str">
        <f t="shared" si="44"/>
        <v>45-54</v>
      </c>
      <c r="C1436" s="1" t="s">
        <v>104</v>
      </c>
      <c r="D1436" s="1" t="s">
        <v>117</v>
      </c>
      <c r="E1436" s="1">
        <v>585</v>
      </c>
      <c r="F1436" s="1" t="s">
        <v>110</v>
      </c>
      <c r="G1436" s="1">
        <v>29</v>
      </c>
      <c r="H1436" s="1">
        <v>4</v>
      </c>
      <c r="I1436" s="1" t="s">
        <v>113</v>
      </c>
      <c r="J1436" s="1">
        <v>2019</v>
      </c>
      <c r="K1436" s="1">
        <v>1</v>
      </c>
      <c r="L1436" s="1" t="s">
        <v>106</v>
      </c>
      <c r="M1436" s="1">
        <v>40</v>
      </c>
      <c r="N1436" s="1">
        <v>3</v>
      </c>
      <c r="O1436" s="1">
        <v>1</v>
      </c>
      <c r="P1436" s="1" t="s">
        <v>41</v>
      </c>
      <c r="Q1436" s="1">
        <v>4</v>
      </c>
      <c r="R1436" s="1" t="s">
        <v>119</v>
      </c>
      <c r="S1436" s="1">
        <v>3482</v>
      </c>
      <c r="T1436" s="1">
        <f t="shared" si="45"/>
        <v>41784</v>
      </c>
      <c r="U143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36" s="1">
        <v>19788</v>
      </c>
      <c r="W1436" s="1">
        <v>2</v>
      </c>
      <c r="X1436" s="1" t="s">
        <v>104</v>
      </c>
      <c r="Y1436" s="1">
        <v>15</v>
      </c>
      <c r="Z1436" s="1">
        <v>3</v>
      </c>
      <c r="AA1436" s="1">
        <v>2</v>
      </c>
      <c r="AB1436" s="1">
        <v>80</v>
      </c>
      <c r="AC1436" s="1">
        <v>2</v>
      </c>
      <c r="AD1436" s="1">
        <v>16</v>
      </c>
      <c r="AE1436" s="1">
        <v>3</v>
      </c>
      <c r="AF1436" s="1">
        <v>2</v>
      </c>
      <c r="AG1436" s="1">
        <v>9</v>
      </c>
      <c r="AH1436" s="1">
        <v>8</v>
      </c>
      <c r="AI1436" s="1">
        <v>0</v>
      </c>
      <c r="AJ1436" s="1">
        <v>0</v>
      </c>
    </row>
    <row r="1437" spans="1:36" ht="30" x14ac:dyDescent="0.25">
      <c r="A1437" s="1">
        <v>44</v>
      </c>
      <c r="B1437" s="1" t="str">
        <f t="shared" si="44"/>
        <v>35 - 44</v>
      </c>
      <c r="C1437" s="1" t="s">
        <v>104</v>
      </c>
      <c r="D1437" s="1" t="s">
        <v>109</v>
      </c>
      <c r="E1437" s="1">
        <v>1037</v>
      </c>
      <c r="F1437" s="1" t="s">
        <v>108</v>
      </c>
      <c r="G1437" s="1">
        <v>1</v>
      </c>
      <c r="H1437" s="1">
        <v>3</v>
      </c>
      <c r="I1437" s="1" t="s">
        <v>107</v>
      </c>
      <c r="J1437" s="1">
        <v>2020</v>
      </c>
      <c r="K1437" s="1">
        <v>2</v>
      </c>
      <c r="L1437" s="1" t="s">
        <v>106</v>
      </c>
      <c r="M1437" s="1">
        <v>42</v>
      </c>
      <c r="N1437" s="1">
        <v>3</v>
      </c>
      <c r="O1437" s="1">
        <v>1</v>
      </c>
      <c r="P1437" s="1" t="s">
        <v>36</v>
      </c>
      <c r="Q1437" s="1">
        <v>4</v>
      </c>
      <c r="R1437" s="1" t="s">
        <v>114</v>
      </c>
      <c r="S1437" s="1">
        <v>2436</v>
      </c>
      <c r="T1437" s="1">
        <f t="shared" si="45"/>
        <v>29232</v>
      </c>
      <c r="U143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37" s="1">
        <v>13422</v>
      </c>
      <c r="W1437" s="1">
        <v>6</v>
      </c>
      <c r="X1437" s="1" t="s">
        <v>112</v>
      </c>
      <c r="Y1437" s="1">
        <v>12</v>
      </c>
      <c r="Z1437" s="1">
        <v>3</v>
      </c>
      <c r="AA1437" s="1">
        <v>3</v>
      </c>
      <c r="AB1437" s="1">
        <v>80</v>
      </c>
      <c r="AC1437" s="1">
        <v>0</v>
      </c>
      <c r="AD1437" s="1">
        <v>6</v>
      </c>
      <c r="AE1437" s="1">
        <v>2</v>
      </c>
      <c r="AF1437" s="1">
        <v>3</v>
      </c>
      <c r="AG1437" s="1">
        <v>4</v>
      </c>
      <c r="AH1437" s="1">
        <v>3</v>
      </c>
      <c r="AI1437" s="1">
        <v>1</v>
      </c>
      <c r="AJ1437" s="1">
        <v>2</v>
      </c>
    </row>
    <row r="1438" spans="1:36" ht="30" x14ac:dyDescent="0.25">
      <c r="A1438" s="1">
        <v>21</v>
      </c>
      <c r="B1438" s="1" t="str">
        <f t="shared" si="44"/>
        <v>18 - 24</v>
      </c>
      <c r="C1438" s="1" t="s">
        <v>104</v>
      </c>
      <c r="D1438" s="1" t="s">
        <v>109</v>
      </c>
      <c r="E1438" s="1">
        <v>501</v>
      </c>
      <c r="F1438" s="1" t="s">
        <v>110</v>
      </c>
      <c r="G1438" s="1">
        <v>5</v>
      </c>
      <c r="H1438" s="1">
        <v>1</v>
      </c>
      <c r="I1438" s="1" t="s">
        <v>107</v>
      </c>
      <c r="J1438" s="1">
        <v>2021</v>
      </c>
      <c r="K1438" s="1">
        <v>3</v>
      </c>
      <c r="L1438" s="1" t="s">
        <v>106</v>
      </c>
      <c r="M1438" s="1">
        <v>58</v>
      </c>
      <c r="N1438" s="1">
        <v>3</v>
      </c>
      <c r="O1438" s="1">
        <v>1</v>
      </c>
      <c r="P1438" s="1" t="s">
        <v>41</v>
      </c>
      <c r="Q1438" s="1">
        <v>1</v>
      </c>
      <c r="R1438" s="1" t="s">
        <v>114</v>
      </c>
      <c r="S1438" s="1">
        <v>2380</v>
      </c>
      <c r="T1438" s="1">
        <f t="shared" si="45"/>
        <v>28560</v>
      </c>
      <c r="U143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38" s="1">
        <v>25479</v>
      </c>
      <c r="W1438" s="1">
        <v>1</v>
      </c>
      <c r="X1438" s="1" t="s">
        <v>112</v>
      </c>
      <c r="Y1438" s="1">
        <v>11</v>
      </c>
      <c r="Z1438" s="1">
        <v>3</v>
      </c>
      <c r="AA1438" s="1">
        <v>4</v>
      </c>
      <c r="AB1438" s="1">
        <v>80</v>
      </c>
      <c r="AC1438" s="1">
        <v>0</v>
      </c>
      <c r="AD1438" s="1">
        <v>2</v>
      </c>
      <c r="AE1438" s="1">
        <v>6</v>
      </c>
      <c r="AF1438" s="1">
        <v>3</v>
      </c>
      <c r="AG1438" s="1">
        <v>2</v>
      </c>
      <c r="AH1438" s="1">
        <v>2</v>
      </c>
      <c r="AI1438" s="1">
        <v>1</v>
      </c>
      <c r="AJ1438" s="1">
        <v>2</v>
      </c>
    </row>
    <row r="1439" spans="1:36" ht="30" x14ac:dyDescent="0.25">
      <c r="A1439" s="1">
        <v>39</v>
      </c>
      <c r="B1439" s="1" t="str">
        <f t="shared" si="44"/>
        <v>35 - 44</v>
      </c>
      <c r="C1439" s="1" t="s">
        <v>104</v>
      </c>
      <c r="D1439" s="1" t="s">
        <v>117</v>
      </c>
      <c r="E1439" s="1">
        <v>105</v>
      </c>
      <c r="F1439" s="1" t="s">
        <v>108</v>
      </c>
      <c r="G1439" s="1">
        <v>9</v>
      </c>
      <c r="H1439" s="1">
        <v>3</v>
      </c>
      <c r="I1439" s="1" t="s">
        <v>113</v>
      </c>
      <c r="J1439" s="1">
        <v>2022</v>
      </c>
      <c r="K1439" s="1">
        <v>4</v>
      </c>
      <c r="L1439" s="1" t="s">
        <v>106</v>
      </c>
      <c r="M1439" s="1">
        <v>87</v>
      </c>
      <c r="N1439" s="1">
        <v>3</v>
      </c>
      <c r="O1439" s="1">
        <v>5</v>
      </c>
      <c r="P1439" s="1" t="s">
        <v>40</v>
      </c>
      <c r="Q1439" s="1">
        <v>4</v>
      </c>
      <c r="R1439" s="1" t="s">
        <v>114</v>
      </c>
      <c r="S1439" s="1">
        <v>19431</v>
      </c>
      <c r="T1439" s="1">
        <f t="shared" si="45"/>
        <v>233172</v>
      </c>
      <c r="U143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439" s="1">
        <v>15302</v>
      </c>
      <c r="W1439" s="1">
        <v>2</v>
      </c>
      <c r="X1439" s="1" t="s">
        <v>104</v>
      </c>
      <c r="Y1439" s="1">
        <v>13</v>
      </c>
      <c r="Z1439" s="1">
        <v>3</v>
      </c>
      <c r="AA1439" s="1">
        <v>3</v>
      </c>
      <c r="AB1439" s="1">
        <v>80</v>
      </c>
      <c r="AC1439" s="1">
        <v>0</v>
      </c>
      <c r="AD1439" s="1">
        <v>21</v>
      </c>
      <c r="AE1439" s="1">
        <v>3</v>
      </c>
      <c r="AF1439" s="1">
        <v>2</v>
      </c>
      <c r="AG1439" s="1">
        <v>6</v>
      </c>
      <c r="AH1439" s="1">
        <v>0</v>
      </c>
      <c r="AI1439" s="1">
        <v>1</v>
      </c>
      <c r="AJ1439" s="1">
        <v>3</v>
      </c>
    </row>
    <row r="1440" spans="1:36" ht="30" x14ac:dyDescent="0.25">
      <c r="A1440" s="1">
        <v>23</v>
      </c>
      <c r="B1440" s="1" t="str">
        <f t="shared" si="44"/>
        <v>18 - 24</v>
      </c>
      <c r="C1440" s="1" t="s">
        <v>112</v>
      </c>
      <c r="D1440" s="1" t="s">
        <v>111</v>
      </c>
      <c r="E1440" s="1">
        <v>638</v>
      </c>
      <c r="F1440" s="1" t="s">
        <v>110</v>
      </c>
      <c r="G1440" s="1">
        <v>9</v>
      </c>
      <c r="H1440" s="1">
        <v>3</v>
      </c>
      <c r="I1440" s="1" t="s">
        <v>118</v>
      </c>
      <c r="J1440" s="1">
        <v>2023</v>
      </c>
      <c r="K1440" s="1">
        <v>4</v>
      </c>
      <c r="L1440" s="1" t="s">
        <v>106</v>
      </c>
      <c r="M1440" s="1">
        <v>33</v>
      </c>
      <c r="N1440" s="1">
        <v>3</v>
      </c>
      <c r="O1440" s="1">
        <v>1</v>
      </c>
      <c r="P1440" s="1" t="s">
        <v>41</v>
      </c>
      <c r="Q1440" s="1">
        <v>1</v>
      </c>
      <c r="R1440" s="1" t="s">
        <v>105</v>
      </c>
      <c r="S1440" s="1">
        <v>1790</v>
      </c>
      <c r="T1440" s="1">
        <f t="shared" si="45"/>
        <v>21480</v>
      </c>
      <c r="U144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440" s="1">
        <v>26956</v>
      </c>
      <c r="W1440" s="1">
        <v>1</v>
      </c>
      <c r="X1440" s="1" t="s">
        <v>104</v>
      </c>
      <c r="Y1440" s="1">
        <v>19</v>
      </c>
      <c r="Z1440" s="1">
        <v>3</v>
      </c>
      <c r="AA1440" s="1">
        <v>1</v>
      </c>
      <c r="AB1440" s="1">
        <v>80</v>
      </c>
      <c r="AC1440" s="1">
        <v>1</v>
      </c>
      <c r="AD1440" s="1">
        <v>1</v>
      </c>
      <c r="AE1440" s="1">
        <v>3</v>
      </c>
      <c r="AF1440" s="1">
        <v>2</v>
      </c>
      <c r="AG1440" s="1">
        <v>1</v>
      </c>
      <c r="AH1440" s="1">
        <v>0</v>
      </c>
      <c r="AI1440" s="1">
        <v>1</v>
      </c>
      <c r="AJ1440" s="1">
        <v>0</v>
      </c>
    </row>
    <row r="1441" spans="1:36" x14ac:dyDescent="0.25">
      <c r="A1441" s="1">
        <v>36</v>
      </c>
      <c r="B1441" s="1" t="str">
        <f t="shared" si="44"/>
        <v>35 - 44</v>
      </c>
      <c r="C1441" s="1" t="s">
        <v>104</v>
      </c>
      <c r="D1441" s="1" t="s">
        <v>109</v>
      </c>
      <c r="E1441" s="1">
        <v>557</v>
      </c>
      <c r="F1441" s="1" t="s">
        <v>110</v>
      </c>
      <c r="G1441" s="1">
        <v>3</v>
      </c>
      <c r="H1441" s="1">
        <v>3</v>
      </c>
      <c r="I1441" s="1" t="s">
        <v>107</v>
      </c>
      <c r="J1441" s="1">
        <v>2024</v>
      </c>
      <c r="K1441" s="1">
        <v>1</v>
      </c>
      <c r="L1441" s="1" t="s">
        <v>115</v>
      </c>
      <c r="M1441" s="1">
        <v>94</v>
      </c>
      <c r="N1441" s="1">
        <v>2</v>
      </c>
      <c r="O1441" s="1">
        <v>3</v>
      </c>
      <c r="P1441" s="1" t="s">
        <v>34</v>
      </c>
      <c r="Q1441" s="1">
        <v>4</v>
      </c>
      <c r="R1441" s="1" t="s">
        <v>105</v>
      </c>
      <c r="S1441" s="1">
        <v>7644</v>
      </c>
      <c r="T1441" s="1">
        <f t="shared" si="45"/>
        <v>91728</v>
      </c>
      <c r="U144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441" s="1">
        <v>12695</v>
      </c>
      <c r="W1441" s="1">
        <v>0</v>
      </c>
      <c r="X1441" s="1" t="s">
        <v>104</v>
      </c>
      <c r="Y1441" s="1">
        <v>19</v>
      </c>
      <c r="Z1441" s="1">
        <v>3</v>
      </c>
      <c r="AA1441" s="1">
        <v>3</v>
      </c>
      <c r="AB1441" s="1">
        <v>80</v>
      </c>
      <c r="AC1441" s="1">
        <v>2</v>
      </c>
      <c r="AD1441" s="1">
        <v>10</v>
      </c>
      <c r="AE1441" s="1">
        <v>2</v>
      </c>
      <c r="AF1441" s="1">
        <v>3</v>
      </c>
      <c r="AG1441" s="1">
        <v>9</v>
      </c>
      <c r="AH1441" s="1">
        <v>7</v>
      </c>
      <c r="AI1441" s="1">
        <v>3</v>
      </c>
      <c r="AJ1441" s="1">
        <v>4</v>
      </c>
    </row>
    <row r="1442" spans="1:36" ht="30" x14ac:dyDescent="0.25">
      <c r="A1442" s="1">
        <v>36</v>
      </c>
      <c r="B1442" s="1" t="str">
        <f t="shared" si="44"/>
        <v>35 - 44</v>
      </c>
      <c r="C1442" s="1" t="s">
        <v>104</v>
      </c>
      <c r="D1442" s="1" t="s">
        <v>111</v>
      </c>
      <c r="E1442" s="1">
        <v>688</v>
      </c>
      <c r="F1442" s="1" t="s">
        <v>108</v>
      </c>
      <c r="G1442" s="1">
        <v>4</v>
      </c>
      <c r="H1442" s="1">
        <v>2</v>
      </c>
      <c r="I1442" s="1" t="s">
        <v>113</v>
      </c>
      <c r="J1442" s="1">
        <v>2025</v>
      </c>
      <c r="K1442" s="1">
        <v>4</v>
      </c>
      <c r="L1442" s="1" t="s">
        <v>115</v>
      </c>
      <c r="M1442" s="1">
        <v>97</v>
      </c>
      <c r="N1442" s="1">
        <v>3</v>
      </c>
      <c r="O1442" s="1">
        <v>2</v>
      </c>
      <c r="P1442" s="1" t="s">
        <v>38</v>
      </c>
      <c r="Q1442" s="1">
        <v>2</v>
      </c>
      <c r="R1442" s="1" t="s">
        <v>119</v>
      </c>
      <c r="S1442" s="1">
        <v>5131</v>
      </c>
      <c r="T1442" s="1">
        <f t="shared" si="45"/>
        <v>61572</v>
      </c>
      <c r="U144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42" s="1">
        <v>9192</v>
      </c>
      <c r="W1442" s="1">
        <v>7</v>
      </c>
      <c r="X1442" s="1" t="s">
        <v>104</v>
      </c>
      <c r="Y1442" s="1">
        <v>13</v>
      </c>
      <c r="Z1442" s="1">
        <v>3</v>
      </c>
      <c r="AA1442" s="1">
        <v>2</v>
      </c>
      <c r="AB1442" s="1">
        <v>80</v>
      </c>
      <c r="AC1442" s="1">
        <v>3</v>
      </c>
      <c r="AD1442" s="1">
        <v>18</v>
      </c>
      <c r="AE1442" s="1">
        <v>3</v>
      </c>
      <c r="AF1442" s="1">
        <v>3</v>
      </c>
      <c r="AG1442" s="1">
        <v>4</v>
      </c>
      <c r="AH1442" s="1">
        <v>2</v>
      </c>
      <c r="AI1442" s="1">
        <v>0</v>
      </c>
      <c r="AJ1442" s="1">
        <v>2</v>
      </c>
    </row>
    <row r="1443" spans="1:36" ht="30" x14ac:dyDescent="0.25">
      <c r="A1443" s="1">
        <v>56</v>
      </c>
      <c r="B1443" s="1" t="str">
        <f t="shared" si="44"/>
        <v>over 55</v>
      </c>
      <c r="C1443" s="1" t="s">
        <v>104</v>
      </c>
      <c r="D1443" s="1" t="s">
        <v>117</v>
      </c>
      <c r="E1443" s="1">
        <v>667</v>
      </c>
      <c r="F1443" s="1" t="s">
        <v>108</v>
      </c>
      <c r="G1443" s="1">
        <v>1</v>
      </c>
      <c r="H1443" s="1">
        <v>4</v>
      </c>
      <c r="I1443" s="1" t="s">
        <v>113</v>
      </c>
      <c r="J1443" s="1">
        <v>2026</v>
      </c>
      <c r="K1443" s="1">
        <v>3</v>
      </c>
      <c r="L1443" s="1" t="s">
        <v>106</v>
      </c>
      <c r="M1443" s="1">
        <v>57</v>
      </c>
      <c r="N1443" s="1">
        <v>3</v>
      </c>
      <c r="O1443" s="1">
        <v>2</v>
      </c>
      <c r="P1443" s="1" t="s">
        <v>39</v>
      </c>
      <c r="Q1443" s="1">
        <v>3</v>
      </c>
      <c r="R1443" s="1" t="s">
        <v>119</v>
      </c>
      <c r="S1443" s="1">
        <v>6306</v>
      </c>
      <c r="T1443" s="1">
        <f t="shared" si="45"/>
        <v>75672</v>
      </c>
      <c r="U144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443" s="1">
        <v>26236</v>
      </c>
      <c r="W1443" s="1">
        <v>1</v>
      </c>
      <c r="X1443" s="1" t="s">
        <v>104</v>
      </c>
      <c r="Y1443" s="1">
        <v>21</v>
      </c>
      <c r="Z1443" s="1">
        <v>4</v>
      </c>
      <c r="AA1443" s="1">
        <v>1</v>
      </c>
      <c r="AB1443" s="1">
        <v>80</v>
      </c>
      <c r="AC1443" s="1">
        <v>1</v>
      </c>
      <c r="AD1443" s="1">
        <v>13</v>
      </c>
      <c r="AE1443" s="1">
        <v>2</v>
      </c>
      <c r="AF1443" s="1">
        <v>2</v>
      </c>
      <c r="AG1443" s="1">
        <v>13</v>
      </c>
      <c r="AH1443" s="1">
        <v>12</v>
      </c>
      <c r="AI1443" s="1">
        <v>1</v>
      </c>
      <c r="AJ1443" s="1">
        <v>9</v>
      </c>
    </row>
    <row r="1444" spans="1:36" ht="30" x14ac:dyDescent="0.25">
      <c r="A1444" s="1">
        <v>29</v>
      </c>
      <c r="B1444" s="1" t="str">
        <f t="shared" si="44"/>
        <v>25 - 34</v>
      </c>
      <c r="C1444" s="1" t="s">
        <v>112</v>
      </c>
      <c r="D1444" s="1" t="s">
        <v>109</v>
      </c>
      <c r="E1444" s="1">
        <v>1092</v>
      </c>
      <c r="F1444" s="1" t="s">
        <v>108</v>
      </c>
      <c r="G1444" s="1">
        <v>1</v>
      </c>
      <c r="H1444" s="1">
        <v>4</v>
      </c>
      <c r="I1444" s="1" t="s">
        <v>107</v>
      </c>
      <c r="J1444" s="1">
        <v>2027</v>
      </c>
      <c r="K1444" s="1">
        <v>1</v>
      </c>
      <c r="L1444" s="1" t="s">
        <v>106</v>
      </c>
      <c r="M1444" s="1">
        <v>36</v>
      </c>
      <c r="N1444" s="1">
        <v>3</v>
      </c>
      <c r="O1444" s="1">
        <v>1</v>
      </c>
      <c r="P1444" s="1" t="s">
        <v>36</v>
      </c>
      <c r="Q1444" s="1">
        <v>4</v>
      </c>
      <c r="R1444" s="1" t="s">
        <v>105</v>
      </c>
      <c r="S1444" s="1">
        <v>4787</v>
      </c>
      <c r="T1444" s="1">
        <f t="shared" si="45"/>
        <v>57444</v>
      </c>
      <c r="U144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44" s="1">
        <v>26124</v>
      </c>
      <c r="W1444" s="1">
        <v>9</v>
      </c>
      <c r="X1444" s="1" t="s">
        <v>112</v>
      </c>
      <c r="Y1444" s="1">
        <v>14</v>
      </c>
      <c r="Z1444" s="1">
        <v>3</v>
      </c>
      <c r="AA1444" s="1">
        <v>2</v>
      </c>
      <c r="AB1444" s="1">
        <v>80</v>
      </c>
      <c r="AC1444" s="1">
        <v>3</v>
      </c>
      <c r="AD1444" s="1">
        <v>4</v>
      </c>
      <c r="AE1444" s="1">
        <v>3</v>
      </c>
      <c r="AF1444" s="1">
        <v>4</v>
      </c>
      <c r="AG1444" s="1">
        <v>2</v>
      </c>
      <c r="AH1444" s="1">
        <v>2</v>
      </c>
      <c r="AI1444" s="1">
        <v>2</v>
      </c>
      <c r="AJ1444" s="1">
        <v>2</v>
      </c>
    </row>
    <row r="1445" spans="1:36" ht="30" x14ac:dyDescent="0.25">
      <c r="A1445" s="1">
        <v>42</v>
      </c>
      <c r="B1445" s="1" t="str">
        <f t="shared" si="44"/>
        <v>35 - 44</v>
      </c>
      <c r="C1445" s="1" t="s">
        <v>104</v>
      </c>
      <c r="D1445" s="1" t="s">
        <v>109</v>
      </c>
      <c r="E1445" s="1">
        <v>300</v>
      </c>
      <c r="F1445" s="1" t="s">
        <v>108</v>
      </c>
      <c r="G1445" s="1">
        <v>2</v>
      </c>
      <c r="H1445" s="1">
        <v>3</v>
      </c>
      <c r="I1445" s="1" t="s">
        <v>113</v>
      </c>
      <c r="J1445" s="1">
        <v>2031</v>
      </c>
      <c r="K1445" s="1">
        <v>1</v>
      </c>
      <c r="L1445" s="1" t="s">
        <v>106</v>
      </c>
      <c r="M1445" s="1">
        <v>56</v>
      </c>
      <c r="N1445" s="1">
        <v>3</v>
      </c>
      <c r="O1445" s="1">
        <v>5</v>
      </c>
      <c r="P1445" s="1" t="s">
        <v>40</v>
      </c>
      <c r="Q1445" s="1">
        <v>3</v>
      </c>
      <c r="R1445" s="1" t="s">
        <v>105</v>
      </c>
      <c r="S1445" s="1">
        <v>18880</v>
      </c>
      <c r="T1445" s="1">
        <f t="shared" si="45"/>
        <v>226560</v>
      </c>
      <c r="U144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445" s="1">
        <v>17312</v>
      </c>
      <c r="W1445" s="1">
        <v>5</v>
      </c>
      <c r="X1445" s="1" t="s">
        <v>104</v>
      </c>
      <c r="Y1445" s="1">
        <v>11</v>
      </c>
      <c r="Z1445" s="1">
        <v>3</v>
      </c>
      <c r="AA1445" s="1">
        <v>1</v>
      </c>
      <c r="AB1445" s="1">
        <v>80</v>
      </c>
      <c r="AC1445" s="1">
        <v>0</v>
      </c>
      <c r="AD1445" s="1">
        <v>24</v>
      </c>
      <c r="AE1445" s="1">
        <v>2</v>
      </c>
      <c r="AF1445" s="1">
        <v>2</v>
      </c>
      <c r="AG1445" s="1">
        <v>22</v>
      </c>
      <c r="AH1445" s="1">
        <v>6</v>
      </c>
      <c r="AI1445" s="1">
        <v>4</v>
      </c>
      <c r="AJ1445" s="1">
        <v>14</v>
      </c>
    </row>
    <row r="1446" spans="1:36" ht="30" x14ac:dyDescent="0.25">
      <c r="A1446" s="1">
        <v>56</v>
      </c>
      <c r="B1446" s="1" t="str">
        <f t="shared" si="44"/>
        <v>over 55</v>
      </c>
      <c r="C1446" s="1" t="s">
        <v>112</v>
      </c>
      <c r="D1446" s="1" t="s">
        <v>109</v>
      </c>
      <c r="E1446" s="1">
        <v>310</v>
      </c>
      <c r="F1446" s="1" t="s">
        <v>108</v>
      </c>
      <c r="G1446" s="1">
        <v>7</v>
      </c>
      <c r="H1446" s="1">
        <v>2</v>
      </c>
      <c r="I1446" s="1" t="s">
        <v>120</v>
      </c>
      <c r="J1446" s="1">
        <v>2032</v>
      </c>
      <c r="K1446" s="1">
        <v>4</v>
      </c>
      <c r="L1446" s="1" t="s">
        <v>106</v>
      </c>
      <c r="M1446" s="1">
        <v>72</v>
      </c>
      <c r="N1446" s="1">
        <v>3</v>
      </c>
      <c r="O1446" s="1">
        <v>1</v>
      </c>
      <c r="P1446" s="1" t="s">
        <v>37</v>
      </c>
      <c r="Q1446" s="1">
        <v>3</v>
      </c>
      <c r="R1446" s="1" t="s">
        <v>105</v>
      </c>
      <c r="S1446" s="1">
        <v>2339</v>
      </c>
      <c r="T1446" s="1">
        <f t="shared" si="45"/>
        <v>28068</v>
      </c>
      <c r="U144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46" s="1">
        <v>3666</v>
      </c>
      <c r="W1446" s="1">
        <v>8</v>
      </c>
      <c r="X1446" s="1" t="s">
        <v>104</v>
      </c>
      <c r="Y1446" s="1">
        <v>11</v>
      </c>
      <c r="Z1446" s="1">
        <v>3</v>
      </c>
      <c r="AA1446" s="1">
        <v>4</v>
      </c>
      <c r="AB1446" s="1">
        <v>80</v>
      </c>
      <c r="AC1446" s="1">
        <v>1</v>
      </c>
      <c r="AD1446" s="1">
        <v>14</v>
      </c>
      <c r="AE1446" s="1">
        <v>4</v>
      </c>
      <c r="AF1446" s="1">
        <v>1</v>
      </c>
      <c r="AG1446" s="1">
        <v>10</v>
      </c>
      <c r="AH1446" s="1">
        <v>9</v>
      </c>
      <c r="AI1446" s="1">
        <v>9</v>
      </c>
      <c r="AJ1446" s="1">
        <v>8</v>
      </c>
    </row>
    <row r="1447" spans="1:36" ht="30" x14ac:dyDescent="0.25">
      <c r="A1447" s="1">
        <v>41</v>
      </c>
      <c r="B1447" s="1" t="str">
        <f t="shared" si="44"/>
        <v>35 - 44</v>
      </c>
      <c r="C1447" s="1" t="s">
        <v>104</v>
      </c>
      <c r="D1447" s="1" t="s">
        <v>109</v>
      </c>
      <c r="E1447" s="1">
        <v>582</v>
      </c>
      <c r="F1447" s="1" t="s">
        <v>108</v>
      </c>
      <c r="G1447" s="1">
        <v>28</v>
      </c>
      <c r="H1447" s="1">
        <v>4</v>
      </c>
      <c r="I1447" s="1" t="s">
        <v>113</v>
      </c>
      <c r="J1447" s="1">
        <v>2034</v>
      </c>
      <c r="K1447" s="1">
        <v>1</v>
      </c>
      <c r="L1447" s="1" t="s">
        <v>115</v>
      </c>
      <c r="M1447" s="1">
        <v>60</v>
      </c>
      <c r="N1447" s="1">
        <v>2</v>
      </c>
      <c r="O1447" s="1">
        <v>4</v>
      </c>
      <c r="P1447" s="1" t="s">
        <v>38</v>
      </c>
      <c r="Q1447" s="1">
        <v>2</v>
      </c>
      <c r="R1447" s="1" t="s">
        <v>105</v>
      </c>
      <c r="S1447" s="1">
        <v>13570</v>
      </c>
      <c r="T1447" s="1">
        <f t="shared" si="45"/>
        <v>162840</v>
      </c>
      <c r="U144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&gt; $150 000</v>
      </c>
      <c r="V1447" s="1">
        <v>5640</v>
      </c>
      <c r="W1447" s="1">
        <v>0</v>
      </c>
      <c r="X1447" s="1" t="s">
        <v>104</v>
      </c>
      <c r="Y1447" s="1">
        <v>23</v>
      </c>
      <c r="Z1447" s="1">
        <v>4</v>
      </c>
      <c r="AA1447" s="1">
        <v>3</v>
      </c>
      <c r="AB1447" s="1">
        <v>80</v>
      </c>
      <c r="AC1447" s="1">
        <v>1</v>
      </c>
      <c r="AD1447" s="1">
        <v>21</v>
      </c>
      <c r="AE1447" s="1">
        <v>3</v>
      </c>
      <c r="AF1447" s="1">
        <v>3</v>
      </c>
      <c r="AG1447" s="1">
        <v>20</v>
      </c>
      <c r="AH1447" s="1">
        <v>7</v>
      </c>
      <c r="AI1447" s="1">
        <v>0</v>
      </c>
      <c r="AJ1447" s="1">
        <v>10</v>
      </c>
    </row>
    <row r="1448" spans="1:36" x14ac:dyDescent="0.25">
      <c r="A1448" s="1">
        <v>34</v>
      </c>
      <c r="B1448" s="1" t="str">
        <f t="shared" si="44"/>
        <v>25 - 34</v>
      </c>
      <c r="C1448" s="1" t="s">
        <v>104</v>
      </c>
      <c r="D1448" s="1" t="s">
        <v>109</v>
      </c>
      <c r="E1448" s="1">
        <v>704</v>
      </c>
      <c r="F1448" s="1" t="s">
        <v>110</v>
      </c>
      <c r="G1448" s="1">
        <v>28</v>
      </c>
      <c r="H1448" s="1">
        <v>3</v>
      </c>
      <c r="I1448" s="1" t="s">
        <v>118</v>
      </c>
      <c r="J1448" s="1">
        <v>2035</v>
      </c>
      <c r="K1448" s="1">
        <v>4</v>
      </c>
      <c r="L1448" s="1" t="s">
        <v>115</v>
      </c>
      <c r="M1448" s="1">
        <v>95</v>
      </c>
      <c r="N1448" s="1">
        <v>2</v>
      </c>
      <c r="O1448" s="1">
        <v>2</v>
      </c>
      <c r="P1448" s="1" t="s">
        <v>34</v>
      </c>
      <c r="Q1448" s="1">
        <v>3</v>
      </c>
      <c r="R1448" s="1" t="s">
        <v>105</v>
      </c>
      <c r="S1448" s="1">
        <v>6712</v>
      </c>
      <c r="T1448" s="1">
        <f t="shared" si="45"/>
        <v>80544</v>
      </c>
      <c r="U144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448" s="1">
        <v>8978</v>
      </c>
      <c r="W1448" s="1">
        <v>1</v>
      </c>
      <c r="X1448" s="1" t="s">
        <v>104</v>
      </c>
      <c r="Y1448" s="1">
        <v>21</v>
      </c>
      <c r="Z1448" s="1">
        <v>4</v>
      </c>
      <c r="AA1448" s="1">
        <v>4</v>
      </c>
      <c r="AB1448" s="1">
        <v>80</v>
      </c>
      <c r="AC1448" s="1">
        <v>2</v>
      </c>
      <c r="AD1448" s="1">
        <v>8</v>
      </c>
      <c r="AE1448" s="1">
        <v>2</v>
      </c>
      <c r="AF1448" s="1">
        <v>3</v>
      </c>
      <c r="AG1448" s="1">
        <v>8</v>
      </c>
      <c r="AH1448" s="1">
        <v>7</v>
      </c>
      <c r="AI1448" s="1">
        <v>1</v>
      </c>
      <c r="AJ1448" s="1">
        <v>7</v>
      </c>
    </row>
    <row r="1449" spans="1:36" x14ac:dyDescent="0.25">
      <c r="A1449" s="1">
        <v>36</v>
      </c>
      <c r="B1449" s="1" t="str">
        <f t="shared" si="44"/>
        <v>35 - 44</v>
      </c>
      <c r="C1449" s="1" t="s">
        <v>104</v>
      </c>
      <c r="D1449" s="1" t="s">
        <v>117</v>
      </c>
      <c r="E1449" s="1">
        <v>301</v>
      </c>
      <c r="F1449" s="1" t="s">
        <v>110</v>
      </c>
      <c r="G1449" s="1">
        <v>15</v>
      </c>
      <c r="H1449" s="1">
        <v>4</v>
      </c>
      <c r="I1449" s="1" t="s">
        <v>118</v>
      </c>
      <c r="J1449" s="1">
        <v>2036</v>
      </c>
      <c r="K1449" s="1">
        <v>4</v>
      </c>
      <c r="L1449" s="1" t="s">
        <v>106</v>
      </c>
      <c r="M1449" s="1">
        <v>88</v>
      </c>
      <c r="N1449" s="1">
        <v>1</v>
      </c>
      <c r="O1449" s="1">
        <v>2</v>
      </c>
      <c r="P1449" s="1" t="s">
        <v>34</v>
      </c>
      <c r="Q1449" s="1">
        <v>4</v>
      </c>
      <c r="R1449" s="1" t="s">
        <v>119</v>
      </c>
      <c r="S1449" s="1">
        <v>5406</v>
      </c>
      <c r="T1449" s="1">
        <f t="shared" si="45"/>
        <v>64872</v>
      </c>
      <c r="U144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49" s="1">
        <v>10436</v>
      </c>
      <c r="W1449" s="1">
        <v>1</v>
      </c>
      <c r="X1449" s="1" t="s">
        <v>104</v>
      </c>
      <c r="Y1449" s="1">
        <v>24</v>
      </c>
      <c r="Z1449" s="1">
        <v>4</v>
      </c>
      <c r="AA1449" s="1">
        <v>1</v>
      </c>
      <c r="AB1449" s="1">
        <v>80</v>
      </c>
      <c r="AC1449" s="1">
        <v>1</v>
      </c>
      <c r="AD1449" s="1">
        <v>15</v>
      </c>
      <c r="AE1449" s="1">
        <v>4</v>
      </c>
      <c r="AF1449" s="1">
        <v>2</v>
      </c>
      <c r="AG1449" s="1">
        <v>15</v>
      </c>
      <c r="AH1449" s="1">
        <v>12</v>
      </c>
      <c r="AI1449" s="1">
        <v>11</v>
      </c>
      <c r="AJ1449" s="1">
        <v>11</v>
      </c>
    </row>
    <row r="1450" spans="1:36" x14ac:dyDescent="0.25">
      <c r="A1450" s="1">
        <v>41</v>
      </c>
      <c r="B1450" s="1" t="str">
        <f t="shared" si="44"/>
        <v>35 - 44</v>
      </c>
      <c r="C1450" s="1" t="s">
        <v>104</v>
      </c>
      <c r="D1450" s="1" t="s">
        <v>109</v>
      </c>
      <c r="E1450" s="1">
        <v>930</v>
      </c>
      <c r="F1450" s="1" t="s">
        <v>110</v>
      </c>
      <c r="G1450" s="1">
        <v>3</v>
      </c>
      <c r="H1450" s="1">
        <v>3</v>
      </c>
      <c r="I1450" s="1" t="s">
        <v>113</v>
      </c>
      <c r="J1450" s="1">
        <v>2037</v>
      </c>
      <c r="K1450" s="1">
        <v>3</v>
      </c>
      <c r="L1450" s="1" t="s">
        <v>106</v>
      </c>
      <c r="M1450" s="1">
        <v>57</v>
      </c>
      <c r="N1450" s="1">
        <v>2</v>
      </c>
      <c r="O1450" s="1">
        <v>2</v>
      </c>
      <c r="P1450" s="1" t="s">
        <v>34</v>
      </c>
      <c r="Q1450" s="1">
        <v>2</v>
      </c>
      <c r="R1450" s="1" t="s">
        <v>119</v>
      </c>
      <c r="S1450" s="1">
        <v>8938</v>
      </c>
      <c r="T1450" s="1">
        <f t="shared" si="45"/>
        <v>107256</v>
      </c>
      <c r="U145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450" s="1">
        <v>12227</v>
      </c>
      <c r="W1450" s="1">
        <v>2</v>
      </c>
      <c r="X1450" s="1" t="s">
        <v>104</v>
      </c>
      <c r="Y1450" s="1">
        <v>11</v>
      </c>
      <c r="Z1450" s="1">
        <v>3</v>
      </c>
      <c r="AA1450" s="1">
        <v>3</v>
      </c>
      <c r="AB1450" s="1">
        <v>80</v>
      </c>
      <c r="AC1450" s="1">
        <v>1</v>
      </c>
      <c r="AD1450" s="1">
        <v>14</v>
      </c>
      <c r="AE1450" s="1">
        <v>5</v>
      </c>
      <c r="AF1450" s="1">
        <v>3</v>
      </c>
      <c r="AG1450" s="1">
        <v>5</v>
      </c>
      <c r="AH1450" s="1">
        <v>4</v>
      </c>
      <c r="AI1450" s="1">
        <v>0</v>
      </c>
      <c r="AJ1450" s="1">
        <v>4</v>
      </c>
    </row>
    <row r="1451" spans="1:36" ht="30" x14ac:dyDescent="0.25">
      <c r="A1451" s="1">
        <v>32</v>
      </c>
      <c r="B1451" s="1" t="str">
        <f t="shared" si="44"/>
        <v>25 - 34</v>
      </c>
      <c r="C1451" s="1" t="s">
        <v>104</v>
      </c>
      <c r="D1451" s="1" t="s">
        <v>109</v>
      </c>
      <c r="E1451" s="1">
        <v>529</v>
      </c>
      <c r="F1451" s="1" t="s">
        <v>108</v>
      </c>
      <c r="G1451" s="1">
        <v>2</v>
      </c>
      <c r="H1451" s="1">
        <v>3</v>
      </c>
      <c r="I1451" s="1" t="s">
        <v>120</v>
      </c>
      <c r="J1451" s="1">
        <v>2038</v>
      </c>
      <c r="K1451" s="1">
        <v>4</v>
      </c>
      <c r="L1451" s="1" t="s">
        <v>106</v>
      </c>
      <c r="M1451" s="1">
        <v>78</v>
      </c>
      <c r="N1451" s="1">
        <v>3</v>
      </c>
      <c r="O1451" s="1">
        <v>1</v>
      </c>
      <c r="P1451" s="1" t="s">
        <v>36</v>
      </c>
      <c r="Q1451" s="1">
        <v>1</v>
      </c>
      <c r="R1451" s="1" t="s">
        <v>114</v>
      </c>
      <c r="S1451" s="1">
        <v>2439</v>
      </c>
      <c r="T1451" s="1">
        <f t="shared" si="45"/>
        <v>29268</v>
      </c>
      <c r="U145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51" s="1">
        <v>11288</v>
      </c>
      <c r="W1451" s="1">
        <v>1</v>
      </c>
      <c r="X1451" s="1" t="s">
        <v>104</v>
      </c>
      <c r="Y1451" s="1">
        <v>14</v>
      </c>
      <c r="Z1451" s="1">
        <v>3</v>
      </c>
      <c r="AA1451" s="1">
        <v>4</v>
      </c>
      <c r="AB1451" s="1">
        <v>80</v>
      </c>
      <c r="AC1451" s="1">
        <v>0</v>
      </c>
      <c r="AD1451" s="1">
        <v>4</v>
      </c>
      <c r="AE1451" s="1">
        <v>4</v>
      </c>
      <c r="AF1451" s="1">
        <v>3</v>
      </c>
      <c r="AG1451" s="1">
        <v>4</v>
      </c>
      <c r="AH1451" s="1">
        <v>2</v>
      </c>
      <c r="AI1451" s="1">
        <v>1</v>
      </c>
      <c r="AJ1451" s="1">
        <v>2</v>
      </c>
    </row>
    <row r="1452" spans="1:36" x14ac:dyDescent="0.25">
      <c r="A1452" s="1">
        <v>35</v>
      </c>
      <c r="B1452" s="1" t="str">
        <f t="shared" si="44"/>
        <v>35 - 44</v>
      </c>
      <c r="C1452" s="1" t="s">
        <v>104</v>
      </c>
      <c r="D1452" s="1" t="s">
        <v>109</v>
      </c>
      <c r="E1452" s="1">
        <v>1146</v>
      </c>
      <c r="F1452" s="1" t="s">
        <v>43</v>
      </c>
      <c r="G1452" s="1">
        <v>26</v>
      </c>
      <c r="H1452" s="1">
        <v>4</v>
      </c>
      <c r="I1452" s="1" t="s">
        <v>113</v>
      </c>
      <c r="J1452" s="1">
        <v>2040</v>
      </c>
      <c r="K1452" s="1">
        <v>3</v>
      </c>
      <c r="L1452" s="1" t="s">
        <v>115</v>
      </c>
      <c r="M1452" s="1">
        <v>31</v>
      </c>
      <c r="N1452" s="1">
        <v>3</v>
      </c>
      <c r="O1452" s="1">
        <v>3</v>
      </c>
      <c r="P1452" s="1" t="s">
        <v>43</v>
      </c>
      <c r="Q1452" s="1">
        <v>4</v>
      </c>
      <c r="R1452" s="1" t="s">
        <v>114</v>
      </c>
      <c r="S1452" s="1">
        <v>8837</v>
      </c>
      <c r="T1452" s="1">
        <f t="shared" si="45"/>
        <v>106044</v>
      </c>
      <c r="U145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452" s="1">
        <v>16642</v>
      </c>
      <c r="W1452" s="1">
        <v>1</v>
      </c>
      <c r="X1452" s="1" t="s">
        <v>112</v>
      </c>
      <c r="Y1452" s="1">
        <v>16</v>
      </c>
      <c r="Z1452" s="1">
        <v>3</v>
      </c>
      <c r="AA1452" s="1">
        <v>3</v>
      </c>
      <c r="AB1452" s="1">
        <v>80</v>
      </c>
      <c r="AC1452" s="1">
        <v>0</v>
      </c>
      <c r="AD1452" s="1">
        <v>9</v>
      </c>
      <c r="AE1452" s="1">
        <v>2</v>
      </c>
      <c r="AF1452" s="1">
        <v>3</v>
      </c>
      <c r="AG1452" s="1">
        <v>9</v>
      </c>
      <c r="AH1452" s="1">
        <v>0</v>
      </c>
      <c r="AI1452" s="1">
        <v>1</v>
      </c>
      <c r="AJ1452" s="1">
        <v>7</v>
      </c>
    </row>
    <row r="1453" spans="1:36" x14ac:dyDescent="0.25">
      <c r="A1453" s="1">
        <v>38</v>
      </c>
      <c r="B1453" s="1" t="str">
        <f t="shared" si="44"/>
        <v>35 - 44</v>
      </c>
      <c r="C1453" s="1" t="s">
        <v>104</v>
      </c>
      <c r="D1453" s="1" t="s">
        <v>109</v>
      </c>
      <c r="E1453" s="1">
        <v>345</v>
      </c>
      <c r="F1453" s="1" t="s">
        <v>110</v>
      </c>
      <c r="G1453" s="1">
        <v>10</v>
      </c>
      <c r="H1453" s="1">
        <v>2</v>
      </c>
      <c r="I1453" s="1" t="s">
        <v>113</v>
      </c>
      <c r="J1453" s="1">
        <v>2041</v>
      </c>
      <c r="K1453" s="1">
        <v>1</v>
      </c>
      <c r="L1453" s="1" t="s">
        <v>115</v>
      </c>
      <c r="M1453" s="1">
        <v>100</v>
      </c>
      <c r="N1453" s="1">
        <v>3</v>
      </c>
      <c r="O1453" s="1">
        <v>2</v>
      </c>
      <c r="P1453" s="1" t="s">
        <v>34</v>
      </c>
      <c r="Q1453" s="1">
        <v>4</v>
      </c>
      <c r="R1453" s="1" t="s">
        <v>105</v>
      </c>
      <c r="S1453" s="1">
        <v>5343</v>
      </c>
      <c r="T1453" s="1">
        <f t="shared" si="45"/>
        <v>64116</v>
      </c>
      <c r="U145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53" s="1">
        <v>5982</v>
      </c>
      <c r="W1453" s="1">
        <v>1</v>
      </c>
      <c r="X1453" s="1" t="s">
        <v>104</v>
      </c>
      <c r="Y1453" s="1">
        <v>11</v>
      </c>
      <c r="Z1453" s="1">
        <v>3</v>
      </c>
      <c r="AA1453" s="1">
        <v>3</v>
      </c>
      <c r="AB1453" s="1">
        <v>80</v>
      </c>
      <c r="AC1453" s="1">
        <v>1</v>
      </c>
      <c r="AD1453" s="1">
        <v>10</v>
      </c>
      <c r="AE1453" s="1">
        <v>1</v>
      </c>
      <c r="AF1453" s="1">
        <v>3</v>
      </c>
      <c r="AG1453" s="1">
        <v>10</v>
      </c>
      <c r="AH1453" s="1">
        <v>7</v>
      </c>
      <c r="AI1453" s="1">
        <v>1</v>
      </c>
      <c r="AJ1453" s="1">
        <v>9</v>
      </c>
    </row>
    <row r="1454" spans="1:36" x14ac:dyDescent="0.25">
      <c r="A1454" s="1">
        <v>50</v>
      </c>
      <c r="B1454" s="1" t="str">
        <f t="shared" si="44"/>
        <v>45-54</v>
      </c>
      <c r="C1454" s="1" t="s">
        <v>112</v>
      </c>
      <c r="D1454" s="1" t="s">
        <v>111</v>
      </c>
      <c r="E1454" s="1">
        <v>878</v>
      </c>
      <c r="F1454" s="1" t="s">
        <v>110</v>
      </c>
      <c r="G1454" s="1">
        <v>1</v>
      </c>
      <c r="H1454" s="1">
        <v>4</v>
      </c>
      <c r="I1454" s="1" t="s">
        <v>113</v>
      </c>
      <c r="J1454" s="1">
        <v>2044</v>
      </c>
      <c r="K1454" s="1">
        <v>2</v>
      </c>
      <c r="L1454" s="1" t="s">
        <v>106</v>
      </c>
      <c r="M1454" s="1">
        <v>94</v>
      </c>
      <c r="N1454" s="1">
        <v>3</v>
      </c>
      <c r="O1454" s="1">
        <v>2</v>
      </c>
      <c r="P1454" s="1" t="s">
        <v>34</v>
      </c>
      <c r="Q1454" s="1">
        <v>3</v>
      </c>
      <c r="R1454" s="1" t="s">
        <v>119</v>
      </c>
      <c r="S1454" s="1">
        <v>6728</v>
      </c>
      <c r="T1454" s="1">
        <f t="shared" si="45"/>
        <v>80736</v>
      </c>
      <c r="U145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454" s="1">
        <v>14255</v>
      </c>
      <c r="W1454" s="1">
        <v>7</v>
      </c>
      <c r="X1454" s="1" t="s">
        <v>104</v>
      </c>
      <c r="Y1454" s="1">
        <v>12</v>
      </c>
      <c r="Z1454" s="1">
        <v>3</v>
      </c>
      <c r="AA1454" s="1">
        <v>4</v>
      </c>
      <c r="AB1454" s="1">
        <v>80</v>
      </c>
      <c r="AC1454" s="1">
        <v>2</v>
      </c>
      <c r="AD1454" s="1">
        <v>12</v>
      </c>
      <c r="AE1454" s="1">
        <v>3</v>
      </c>
      <c r="AF1454" s="1">
        <v>3</v>
      </c>
      <c r="AG1454" s="1">
        <v>6</v>
      </c>
      <c r="AH1454" s="1">
        <v>3</v>
      </c>
      <c r="AI1454" s="1">
        <v>0</v>
      </c>
      <c r="AJ1454" s="1">
        <v>1</v>
      </c>
    </row>
    <row r="1455" spans="1:36" x14ac:dyDescent="0.25">
      <c r="A1455" s="1">
        <v>36</v>
      </c>
      <c r="B1455" s="1" t="str">
        <f t="shared" si="44"/>
        <v>35 - 44</v>
      </c>
      <c r="C1455" s="1" t="s">
        <v>104</v>
      </c>
      <c r="D1455" s="1" t="s">
        <v>109</v>
      </c>
      <c r="E1455" s="1">
        <v>1120</v>
      </c>
      <c r="F1455" s="1" t="s">
        <v>110</v>
      </c>
      <c r="G1455" s="1">
        <v>11</v>
      </c>
      <c r="H1455" s="1">
        <v>4</v>
      </c>
      <c r="I1455" s="1" t="s">
        <v>118</v>
      </c>
      <c r="J1455" s="1">
        <v>2045</v>
      </c>
      <c r="K1455" s="1">
        <v>2</v>
      </c>
      <c r="L1455" s="1" t="s">
        <v>115</v>
      </c>
      <c r="M1455" s="1">
        <v>100</v>
      </c>
      <c r="N1455" s="1">
        <v>2</v>
      </c>
      <c r="O1455" s="1">
        <v>2</v>
      </c>
      <c r="P1455" s="1" t="s">
        <v>34</v>
      </c>
      <c r="Q1455" s="1">
        <v>4</v>
      </c>
      <c r="R1455" s="1" t="s">
        <v>105</v>
      </c>
      <c r="S1455" s="1">
        <v>6652</v>
      </c>
      <c r="T1455" s="1">
        <f t="shared" si="45"/>
        <v>79824</v>
      </c>
      <c r="U145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$75 000 - 99 999</v>
      </c>
      <c r="V1455" s="1">
        <v>14369</v>
      </c>
      <c r="W1455" s="1">
        <v>4</v>
      </c>
      <c r="X1455" s="1" t="s">
        <v>104</v>
      </c>
      <c r="Y1455" s="1">
        <v>13</v>
      </c>
      <c r="Z1455" s="1">
        <v>3</v>
      </c>
      <c r="AA1455" s="1">
        <v>1</v>
      </c>
      <c r="AB1455" s="1">
        <v>80</v>
      </c>
      <c r="AC1455" s="1">
        <v>1</v>
      </c>
      <c r="AD1455" s="1">
        <v>8</v>
      </c>
      <c r="AE1455" s="1">
        <v>2</v>
      </c>
      <c r="AF1455" s="1">
        <v>2</v>
      </c>
      <c r="AG1455" s="1">
        <v>6</v>
      </c>
      <c r="AH1455" s="1">
        <v>3</v>
      </c>
      <c r="AI1455" s="1">
        <v>0</v>
      </c>
      <c r="AJ1455" s="1">
        <v>0</v>
      </c>
    </row>
    <row r="1456" spans="1:36" x14ac:dyDescent="0.25">
      <c r="A1456" s="1">
        <v>45</v>
      </c>
      <c r="B1456" s="1" t="str">
        <f t="shared" si="44"/>
        <v>45-54</v>
      </c>
      <c r="C1456" s="1" t="s">
        <v>104</v>
      </c>
      <c r="D1456" s="1" t="s">
        <v>109</v>
      </c>
      <c r="E1456" s="1">
        <v>374</v>
      </c>
      <c r="F1456" s="1" t="s">
        <v>110</v>
      </c>
      <c r="G1456" s="1">
        <v>20</v>
      </c>
      <c r="H1456" s="1">
        <v>3</v>
      </c>
      <c r="I1456" s="1" t="s">
        <v>113</v>
      </c>
      <c r="J1456" s="1">
        <v>2046</v>
      </c>
      <c r="K1456" s="1">
        <v>4</v>
      </c>
      <c r="L1456" s="1" t="s">
        <v>115</v>
      </c>
      <c r="M1456" s="1">
        <v>50</v>
      </c>
      <c r="N1456" s="1">
        <v>3</v>
      </c>
      <c r="O1456" s="1">
        <v>2</v>
      </c>
      <c r="P1456" s="1" t="s">
        <v>34</v>
      </c>
      <c r="Q1456" s="1">
        <v>3</v>
      </c>
      <c r="R1456" s="1" t="s">
        <v>114</v>
      </c>
      <c r="S1456" s="1">
        <v>4850</v>
      </c>
      <c r="T1456" s="1">
        <f t="shared" si="45"/>
        <v>58200</v>
      </c>
      <c r="U145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56" s="1">
        <v>23333</v>
      </c>
      <c r="W1456" s="1">
        <v>8</v>
      </c>
      <c r="X1456" s="1" t="s">
        <v>104</v>
      </c>
      <c r="Y1456" s="1">
        <v>15</v>
      </c>
      <c r="Z1456" s="1">
        <v>3</v>
      </c>
      <c r="AA1456" s="1">
        <v>3</v>
      </c>
      <c r="AB1456" s="1">
        <v>80</v>
      </c>
      <c r="AC1456" s="1">
        <v>0</v>
      </c>
      <c r="AD1456" s="1">
        <v>8</v>
      </c>
      <c r="AE1456" s="1">
        <v>3</v>
      </c>
      <c r="AF1456" s="1">
        <v>3</v>
      </c>
      <c r="AG1456" s="1">
        <v>5</v>
      </c>
      <c r="AH1456" s="1">
        <v>3</v>
      </c>
      <c r="AI1456" s="1">
        <v>0</v>
      </c>
      <c r="AJ1456" s="1">
        <v>1</v>
      </c>
    </row>
    <row r="1457" spans="1:36" ht="30" x14ac:dyDescent="0.25">
      <c r="A1457" s="1">
        <v>40</v>
      </c>
      <c r="B1457" s="1" t="str">
        <f t="shared" si="44"/>
        <v>35 - 44</v>
      </c>
      <c r="C1457" s="1" t="s">
        <v>104</v>
      </c>
      <c r="D1457" s="1" t="s">
        <v>109</v>
      </c>
      <c r="E1457" s="1">
        <v>1322</v>
      </c>
      <c r="F1457" s="1" t="s">
        <v>108</v>
      </c>
      <c r="G1457" s="1">
        <v>2</v>
      </c>
      <c r="H1457" s="1">
        <v>4</v>
      </c>
      <c r="I1457" s="1" t="s">
        <v>113</v>
      </c>
      <c r="J1457" s="1">
        <v>2048</v>
      </c>
      <c r="K1457" s="1">
        <v>3</v>
      </c>
      <c r="L1457" s="1" t="s">
        <v>106</v>
      </c>
      <c r="M1457" s="1">
        <v>52</v>
      </c>
      <c r="N1457" s="1">
        <v>2</v>
      </c>
      <c r="O1457" s="1">
        <v>1</v>
      </c>
      <c r="P1457" s="1" t="s">
        <v>36</v>
      </c>
      <c r="Q1457" s="1">
        <v>3</v>
      </c>
      <c r="R1457" s="1" t="s">
        <v>114</v>
      </c>
      <c r="S1457" s="1">
        <v>2809</v>
      </c>
      <c r="T1457" s="1">
        <f t="shared" si="45"/>
        <v>33708</v>
      </c>
      <c r="U145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57" s="1">
        <v>2725</v>
      </c>
      <c r="W1457" s="1">
        <v>2</v>
      </c>
      <c r="X1457" s="1" t="s">
        <v>104</v>
      </c>
      <c r="Y1457" s="1">
        <v>14</v>
      </c>
      <c r="Z1457" s="1">
        <v>3</v>
      </c>
      <c r="AA1457" s="1">
        <v>4</v>
      </c>
      <c r="AB1457" s="1">
        <v>80</v>
      </c>
      <c r="AC1457" s="1">
        <v>0</v>
      </c>
      <c r="AD1457" s="1">
        <v>8</v>
      </c>
      <c r="AE1457" s="1">
        <v>2</v>
      </c>
      <c r="AF1457" s="1">
        <v>3</v>
      </c>
      <c r="AG1457" s="1">
        <v>2</v>
      </c>
      <c r="AH1457" s="1">
        <v>2</v>
      </c>
      <c r="AI1457" s="1">
        <v>2</v>
      </c>
      <c r="AJ1457" s="1">
        <v>2</v>
      </c>
    </row>
    <row r="1458" spans="1:36" ht="30" x14ac:dyDescent="0.25">
      <c r="A1458" s="1">
        <v>35</v>
      </c>
      <c r="B1458" s="1" t="str">
        <f t="shared" si="44"/>
        <v>35 - 44</v>
      </c>
      <c r="C1458" s="1" t="s">
        <v>104</v>
      </c>
      <c r="D1458" s="1" t="s">
        <v>111</v>
      </c>
      <c r="E1458" s="1">
        <v>1199</v>
      </c>
      <c r="F1458" s="1" t="s">
        <v>108</v>
      </c>
      <c r="G1458" s="1">
        <v>18</v>
      </c>
      <c r="H1458" s="1">
        <v>4</v>
      </c>
      <c r="I1458" s="1" t="s">
        <v>113</v>
      </c>
      <c r="J1458" s="1">
        <v>2049</v>
      </c>
      <c r="K1458" s="1">
        <v>3</v>
      </c>
      <c r="L1458" s="1" t="s">
        <v>106</v>
      </c>
      <c r="M1458" s="1">
        <v>80</v>
      </c>
      <c r="N1458" s="1">
        <v>3</v>
      </c>
      <c r="O1458" s="1">
        <v>2</v>
      </c>
      <c r="P1458" s="1" t="s">
        <v>39</v>
      </c>
      <c r="Q1458" s="1">
        <v>3</v>
      </c>
      <c r="R1458" s="1" t="s">
        <v>105</v>
      </c>
      <c r="S1458" s="1">
        <v>5689</v>
      </c>
      <c r="T1458" s="1">
        <f t="shared" si="45"/>
        <v>68268</v>
      </c>
      <c r="U145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58" s="1">
        <v>24594</v>
      </c>
      <c r="W1458" s="1">
        <v>1</v>
      </c>
      <c r="X1458" s="1" t="s">
        <v>112</v>
      </c>
      <c r="Y1458" s="1">
        <v>14</v>
      </c>
      <c r="Z1458" s="1">
        <v>3</v>
      </c>
      <c r="AA1458" s="1">
        <v>4</v>
      </c>
      <c r="AB1458" s="1">
        <v>80</v>
      </c>
      <c r="AC1458" s="1">
        <v>2</v>
      </c>
      <c r="AD1458" s="1">
        <v>10</v>
      </c>
      <c r="AE1458" s="1">
        <v>2</v>
      </c>
      <c r="AF1458" s="1">
        <v>4</v>
      </c>
      <c r="AG1458" s="1">
        <v>10</v>
      </c>
      <c r="AH1458" s="1">
        <v>2</v>
      </c>
      <c r="AI1458" s="1">
        <v>0</v>
      </c>
      <c r="AJ1458" s="1">
        <v>2</v>
      </c>
    </row>
    <row r="1459" spans="1:36" ht="30" x14ac:dyDescent="0.25">
      <c r="A1459" s="1">
        <v>40</v>
      </c>
      <c r="B1459" s="1" t="str">
        <f t="shared" si="44"/>
        <v>35 - 44</v>
      </c>
      <c r="C1459" s="1" t="s">
        <v>104</v>
      </c>
      <c r="D1459" s="1" t="s">
        <v>109</v>
      </c>
      <c r="E1459" s="1">
        <v>1194</v>
      </c>
      <c r="F1459" s="1" t="s">
        <v>108</v>
      </c>
      <c r="G1459" s="1">
        <v>2</v>
      </c>
      <c r="H1459" s="1">
        <v>4</v>
      </c>
      <c r="I1459" s="1" t="s">
        <v>107</v>
      </c>
      <c r="J1459" s="1">
        <v>2051</v>
      </c>
      <c r="K1459" s="1">
        <v>3</v>
      </c>
      <c r="L1459" s="1" t="s">
        <v>115</v>
      </c>
      <c r="M1459" s="1">
        <v>98</v>
      </c>
      <c r="N1459" s="1">
        <v>3</v>
      </c>
      <c r="O1459" s="1">
        <v>1</v>
      </c>
      <c r="P1459" s="1" t="s">
        <v>36</v>
      </c>
      <c r="Q1459" s="1">
        <v>3</v>
      </c>
      <c r="R1459" s="1" t="s">
        <v>105</v>
      </c>
      <c r="S1459" s="1">
        <v>2001</v>
      </c>
      <c r="T1459" s="1">
        <f t="shared" si="45"/>
        <v>24012</v>
      </c>
      <c r="U145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&lt; $25 000</v>
      </c>
      <c r="V1459" s="1">
        <v>12549</v>
      </c>
      <c r="W1459" s="1">
        <v>2</v>
      </c>
      <c r="X1459" s="1" t="s">
        <v>104</v>
      </c>
      <c r="Y1459" s="1">
        <v>14</v>
      </c>
      <c r="Z1459" s="1">
        <v>3</v>
      </c>
      <c r="AA1459" s="1">
        <v>2</v>
      </c>
      <c r="AB1459" s="1">
        <v>80</v>
      </c>
      <c r="AC1459" s="1">
        <v>3</v>
      </c>
      <c r="AD1459" s="1">
        <v>20</v>
      </c>
      <c r="AE1459" s="1">
        <v>2</v>
      </c>
      <c r="AF1459" s="1">
        <v>3</v>
      </c>
      <c r="AG1459" s="1">
        <v>5</v>
      </c>
      <c r="AH1459" s="1">
        <v>3</v>
      </c>
      <c r="AI1459" s="1">
        <v>0</v>
      </c>
      <c r="AJ1459" s="1">
        <v>2</v>
      </c>
    </row>
    <row r="1460" spans="1:36" ht="30" x14ac:dyDescent="0.25">
      <c r="A1460" s="1">
        <v>35</v>
      </c>
      <c r="B1460" s="1" t="str">
        <f t="shared" si="44"/>
        <v>35 - 44</v>
      </c>
      <c r="C1460" s="1" t="s">
        <v>104</v>
      </c>
      <c r="D1460" s="1" t="s">
        <v>109</v>
      </c>
      <c r="E1460" s="1">
        <v>287</v>
      </c>
      <c r="F1460" s="1" t="s">
        <v>108</v>
      </c>
      <c r="G1460" s="1">
        <v>1</v>
      </c>
      <c r="H1460" s="1">
        <v>4</v>
      </c>
      <c r="I1460" s="1" t="s">
        <v>113</v>
      </c>
      <c r="J1460" s="1">
        <v>2052</v>
      </c>
      <c r="K1460" s="1">
        <v>3</v>
      </c>
      <c r="L1460" s="1" t="s">
        <v>115</v>
      </c>
      <c r="M1460" s="1">
        <v>62</v>
      </c>
      <c r="N1460" s="1">
        <v>1</v>
      </c>
      <c r="O1460" s="1">
        <v>1</v>
      </c>
      <c r="P1460" s="1" t="s">
        <v>36</v>
      </c>
      <c r="Q1460" s="1">
        <v>4</v>
      </c>
      <c r="R1460" s="1" t="s">
        <v>105</v>
      </c>
      <c r="S1460" s="1">
        <v>2977</v>
      </c>
      <c r="T1460" s="1">
        <f t="shared" si="45"/>
        <v>35724</v>
      </c>
      <c r="U146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60" s="1">
        <v>8952</v>
      </c>
      <c r="W1460" s="1">
        <v>1</v>
      </c>
      <c r="X1460" s="1" t="s">
        <v>104</v>
      </c>
      <c r="Y1460" s="1">
        <v>12</v>
      </c>
      <c r="Z1460" s="1">
        <v>3</v>
      </c>
      <c r="AA1460" s="1">
        <v>4</v>
      </c>
      <c r="AB1460" s="1">
        <v>80</v>
      </c>
      <c r="AC1460" s="1">
        <v>1</v>
      </c>
      <c r="AD1460" s="1">
        <v>4</v>
      </c>
      <c r="AE1460" s="1">
        <v>5</v>
      </c>
      <c r="AF1460" s="1">
        <v>3</v>
      </c>
      <c r="AG1460" s="1">
        <v>4</v>
      </c>
      <c r="AH1460" s="1">
        <v>3</v>
      </c>
      <c r="AI1460" s="1">
        <v>1</v>
      </c>
      <c r="AJ1460" s="1">
        <v>1</v>
      </c>
    </row>
    <row r="1461" spans="1:36" ht="30" x14ac:dyDescent="0.25">
      <c r="A1461" s="1">
        <v>29</v>
      </c>
      <c r="B1461" s="1" t="str">
        <f t="shared" si="44"/>
        <v>25 - 34</v>
      </c>
      <c r="C1461" s="1" t="s">
        <v>104</v>
      </c>
      <c r="D1461" s="1" t="s">
        <v>109</v>
      </c>
      <c r="E1461" s="1">
        <v>1378</v>
      </c>
      <c r="F1461" s="1" t="s">
        <v>108</v>
      </c>
      <c r="G1461" s="1">
        <v>13</v>
      </c>
      <c r="H1461" s="1">
        <v>2</v>
      </c>
      <c r="I1461" s="1" t="s">
        <v>116</v>
      </c>
      <c r="J1461" s="1">
        <v>2053</v>
      </c>
      <c r="K1461" s="1">
        <v>4</v>
      </c>
      <c r="L1461" s="1" t="s">
        <v>106</v>
      </c>
      <c r="M1461" s="1">
        <v>46</v>
      </c>
      <c r="N1461" s="1">
        <v>2</v>
      </c>
      <c r="O1461" s="1">
        <v>2</v>
      </c>
      <c r="P1461" s="1" t="s">
        <v>37</v>
      </c>
      <c r="Q1461" s="1">
        <v>2</v>
      </c>
      <c r="R1461" s="1" t="s">
        <v>105</v>
      </c>
      <c r="S1461" s="1">
        <v>4025</v>
      </c>
      <c r="T1461" s="1">
        <f t="shared" si="45"/>
        <v>48300</v>
      </c>
      <c r="U146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61" s="1">
        <v>23679</v>
      </c>
      <c r="W1461" s="1">
        <v>4</v>
      </c>
      <c r="X1461" s="1" t="s">
        <v>112</v>
      </c>
      <c r="Y1461" s="1">
        <v>13</v>
      </c>
      <c r="Z1461" s="1">
        <v>3</v>
      </c>
      <c r="AA1461" s="1">
        <v>1</v>
      </c>
      <c r="AB1461" s="1">
        <v>80</v>
      </c>
      <c r="AC1461" s="1">
        <v>1</v>
      </c>
      <c r="AD1461" s="1">
        <v>10</v>
      </c>
      <c r="AE1461" s="1">
        <v>2</v>
      </c>
      <c r="AF1461" s="1">
        <v>3</v>
      </c>
      <c r="AG1461" s="1">
        <v>4</v>
      </c>
      <c r="AH1461" s="1">
        <v>3</v>
      </c>
      <c r="AI1461" s="1">
        <v>0</v>
      </c>
      <c r="AJ1461" s="1">
        <v>3</v>
      </c>
    </row>
    <row r="1462" spans="1:36" ht="30" x14ac:dyDescent="0.25">
      <c r="A1462" s="1">
        <v>29</v>
      </c>
      <c r="B1462" s="1" t="str">
        <f t="shared" si="44"/>
        <v>25 - 34</v>
      </c>
      <c r="C1462" s="1" t="s">
        <v>104</v>
      </c>
      <c r="D1462" s="1" t="s">
        <v>109</v>
      </c>
      <c r="E1462" s="1">
        <v>468</v>
      </c>
      <c r="F1462" s="1" t="s">
        <v>108</v>
      </c>
      <c r="G1462" s="1">
        <v>28</v>
      </c>
      <c r="H1462" s="1">
        <v>4</v>
      </c>
      <c r="I1462" s="1" t="s">
        <v>107</v>
      </c>
      <c r="J1462" s="1">
        <v>2054</v>
      </c>
      <c r="K1462" s="1">
        <v>4</v>
      </c>
      <c r="L1462" s="1" t="s">
        <v>115</v>
      </c>
      <c r="M1462" s="1">
        <v>73</v>
      </c>
      <c r="N1462" s="1">
        <v>2</v>
      </c>
      <c r="O1462" s="1">
        <v>1</v>
      </c>
      <c r="P1462" s="1" t="s">
        <v>36</v>
      </c>
      <c r="Q1462" s="1">
        <v>1</v>
      </c>
      <c r="R1462" s="1" t="s">
        <v>114</v>
      </c>
      <c r="S1462" s="1">
        <v>3785</v>
      </c>
      <c r="T1462" s="1">
        <f t="shared" si="45"/>
        <v>45420</v>
      </c>
      <c r="U1462"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62" s="1">
        <v>8489</v>
      </c>
      <c r="W1462" s="1">
        <v>1</v>
      </c>
      <c r="X1462" s="1" t="s">
        <v>104</v>
      </c>
      <c r="Y1462" s="1">
        <v>14</v>
      </c>
      <c r="Z1462" s="1">
        <v>3</v>
      </c>
      <c r="AA1462" s="1">
        <v>2</v>
      </c>
      <c r="AB1462" s="1">
        <v>80</v>
      </c>
      <c r="AC1462" s="1">
        <v>0</v>
      </c>
      <c r="AD1462" s="1">
        <v>5</v>
      </c>
      <c r="AE1462" s="1">
        <v>3</v>
      </c>
      <c r="AF1462" s="1">
        <v>1</v>
      </c>
      <c r="AG1462" s="1">
        <v>5</v>
      </c>
      <c r="AH1462" s="1">
        <v>4</v>
      </c>
      <c r="AI1462" s="1">
        <v>0</v>
      </c>
      <c r="AJ1462" s="1">
        <v>4</v>
      </c>
    </row>
    <row r="1463" spans="1:36" x14ac:dyDescent="0.25">
      <c r="A1463" s="1">
        <v>50</v>
      </c>
      <c r="B1463" s="1" t="str">
        <f t="shared" si="44"/>
        <v>45-54</v>
      </c>
      <c r="C1463" s="1" t="s">
        <v>112</v>
      </c>
      <c r="D1463" s="1" t="s">
        <v>109</v>
      </c>
      <c r="E1463" s="1">
        <v>410</v>
      </c>
      <c r="F1463" s="1" t="s">
        <v>110</v>
      </c>
      <c r="G1463" s="1">
        <v>28</v>
      </c>
      <c r="H1463" s="1">
        <v>3</v>
      </c>
      <c r="I1463" s="1" t="s">
        <v>118</v>
      </c>
      <c r="J1463" s="1">
        <v>2055</v>
      </c>
      <c r="K1463" s="1">
        <v>4</v>
      </c>
      <c r="L1463" s="1" t="s">
        <v>106</v>
      </c>
      <c r="M1463" s="1">
        <v>39</v>
      </c>
      <c r="N1463" s="1">
        <v>2</v>
      </c>
      <c r="O1463" s="1">
        <v>3</v>
      </c>
      <c r="P1463" s="1" t="s">
        <v>34</v>
      </c>
      <c r="Q1463" s="1">
        <v>1</v>
      </c>
      <c r="R1463" s="1" t="s">
        <v>119</v>
      </c>
      <c r="S1463" s="1">
        <v>10854</v>
      </c>
      <c r="T1463" s="1">
        <f t="shared" si="45"/>
        <v>130248</v>
      </c>
      <c r="U1463"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463" s="1">
        <v>16586</v>
      </c>
      <c r="W1463" s="1">
        <v>4</v>
      </c>
      <c r="X1463" s="1" t="s">
        <v>112</v>
      </c>
      <c r="Y1463" s="1">
        <v>13</v>
      </c>
      <c r="Z1463" s="1">
        <v>3</v>
      </c>
      <c r="AA1463" s="1">
        <v>2</v>
      </c>
      <c r="AB1463" s="1">
        <v>80</v>
      </c>
      <c r="AC1463" s="1">
        <v>1</v>
      </c>
      <c r="AD1463" s="1">
        <v>20</v>
      </c>
      <c r="AE1463" s="1">
        <v>3</v>
      </c>
      <c r="AF1463" s="1">
        <v>3</v>
      </c>
      <c r="AG1463" s="1">
        <v>3</v>
      </c>
      <c r="AH1463" s="1">
        <v>2</v>
      </c>
      <c r="AI1463" s="1">
        <v>2</v>
      </c>
      <c r="AJ1463" s="1">
        <v>0</v>
      </c>
    </row>
    <row r="1464" spans="1:36" x14ac:dyDescent="0.25">
      <c r="A1464" s="1">
        <v>39</v>
      </c>
      <c r="B1464" s="1" t="str">
        <f t="shared" si="44"/>
        <v>35 - 44</v>
      </c>
      <c r="C1464" s="1" t="s">
        <v>104</v>
      </c>
      <c r="D1464" s="1" t="s">
        <v>109</v>
      </c>
      <c r="E1464" s="1">
        <v>722</v>
      </c>
      <c r="F1464" s="1" t="s">
        <v>110</v>
      </c>
      <c r="G1464" s="1">
        <v>24</v>
      </c>
      <c r="H1464" s="1">
        <v>1</v>
      </c>
      <c r="I1464" s="1" t="s">
        <v>118</v>
      </c>
      <c r="J1464" s="1">
        <v>2056</v>
      </c>
      <c r="K1464" s="1">
        <v>2</v>
      </c>
      <c r="L1464" s="1" t="s">
        <v>115</v>
      </c>
      <c r="M1464" s="1">
        <v>60</v>
      </c>
      <c r="N1464" s="1">
        <v>2</v>
      </c>
      <c r="O1464" s="1">
        <v>4</v>
      </c>
      <c r="P1464" s="1" t="s">
        <v>34</v>
      </c>
      <c r="Q1464" s="1">
        <v>4</v>
      </c>
      <c r="R1464" s="1" t="s">
        <v>105</v>
      </c>
      <c r="S1464" s="1">
        <v>12031</v>
      </c>
      <c r="T1464" s="1">
        <f t="shared" si="45"/>
        <v>144372</v>
      </c>
      <c r="U1464"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464" s="1">
        <v>8828</v>
      </c>
      <c r="W1464" s="1">
        <v>0</v>
      </c>
      <c r="X1464" s="1" t="s">
        <v>104</v>
      </c>
      <c r="Y1464" s="1">
        <v>11</v>
      </c>
      <c r="Z1464" s="1">
        <v>3</v>
      </c>
      <c r="AA1464" s="1">
        <v>1</v>
      </c>
      <c r="AB1464" s="1">
        <v>80</v>
      </c>
      <c r="AC1464" s="1">
        <v>1</v>
      </c>
      <c r="AD1464" s="1">
        <v>21</v>
      </c>
      <c r="AE1464" s="1">
        <v>2</v>
      </c>
      <c r="AF1464" s="1">
        <v>2</v>
      </c>
      <c r="AG1464" s="1">
        <v>20</v>
      </c>
      <c r="AH1464" s="1">
        <v>9</v>
      </c>
      <c r="AI1464" s="1">
        <v>9</v>
      </c>
      <c r="AJ1464" s="1">
        <v>6</v>
      </c>
    </row>
    <row r="1465" spans="1:36" ht="30" x14ac:dyDescent="0.25">
      <c r="A1465" s="1">
        <v>31</v>
      </c>
      <c r="B1465" s="1" t="str">
        <f t="shared" si="44"/>
        <v>25 - 34</v>
      </c>
      <c r="C1465" s="1" t="s">
        <v>104</v>
      </c>
      <c r="D1465" s="1" t="s">
        <v>117</v>
      </c>
      <c r="E1465" s="1">
        <v>325</v>
      </c>
      <c r="F1465" s="1" t="s">
        <v>108</v>
      </c>
      <c r="G1465" s="1">
        <v>5</v>
      </c>
      <c r="H1465" s="1">
        <v>3</v>
      </c>
      <c r="I1465" s="1" t="s">
        <v>107</v>
      </c>
      <c r="J1465" s="1">
        <v>2057</v>
      </c>
      <c r="K1465" s="1">
        <v>2</v>
      </c>
      <c r="L1465" s="1" t="s">
        <v>106</v>
      </c>
      <c r="M1465" s="1">
        <v>74</v>
      </c>
      <c r="N1465" s="1">
        <v>3</v>
      </c>
      <c r="O1465" s="1">
        <v>2</v>
      </c>
      <c r="P1465" s="1" t="s">
        <v>38</v>
      </c>
      <c r="Q1465" s="1">
        <v>1</v>
      </c>
      <c r="R1465" s="1" t="s">
        <v>114</v>
      </c>
      <c r="S1465" s="1">
        <v>9936</v>
      </c>
      <c r="T1465" s="1">
        <f t="shared" si="45"/>
        <v>119232</v>
      </c>
      <c r="U1465"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465" s="1">
        <v>3787</v>
      </c>
      <c r="W1465" s="1">
        <v>0</v>
      </c>
      <c r="X1465" s="1" t="s">
        <v>104</v>
      </c>
      <c r="Y1465" s="1">
        <v>19</v>
      </c>
      <c r="Z1465" s="1">
        <v>3</v>
      </c>
      <c r="AA1465" s="1">
        <v>2</v>
      </c>
      <c r="AB1465" s="1">
        <v>80</v>
      </c>
      <c r="AC1465" s="1">
        <v>0</v>
      </c>
      <c r="AD1465" s="1">
        <v>10</v>
      </c>
      <c r="AE1465" s="1">
        <v>2</v>
      </c>
      <c r="AF1465" s="1">
        <v>3</v>
      </c>
      <c r="AG1465" s="1">
        <v>9</v>
      </c>
      <c r="AH1465" s="1">
        <v>4</v>
      </c>
      <c r="AI1465" s="1">
        <v>1</v>
      </c>
      <c r="AJ1465" s="1">
        <v>7</v>
      </c>
    </row>
    <row r="1466" spans="1:36" ht="30" x14ac:dyDescent="0.25">
      <c r="A1466" s="1">
        <v>26</v>
      </c>
      <c r="B1466" s="1" t="str">
        <f t="shared" si="44"/>
        <v>25 - 34</v>
      </c>
      <c r="C1466" s="1" t="s">
        <v>104</v>
      </c>
      <c r="D1466" s="1" t="s">
        <v>109</v>
      </c>
      <c r="E1466" s="1">
        <v>1167</v>
      </c>
      <c r="F1466" s="1" t="s">
        <v>110</v>
      </c>
      <c r="G1466" s="1">
        <v>5</v>
      </c>
      <c r="H1466" s="1">
        <v>3</v>
      </c>
      <c r="I1466" s="1" t="s">
        <v>116</v>
      </c>
      <c r="J1466" s="1">
        <v>2060</v>
      </c>
      <c r="K1466" s="1">
        <v>4</v>
      </c>
      <c r="L1466" s="1" t="s">
        <v>115</v>
      </c>
      <c r="M1466" s="1">
        <v>30</v>
      </c>
      <c r="N1466" s="1">
        <v>2</v>
      </c>
      <c r="O1466" s="1">
        <v>1</v>
      </c>
      <c r="P1466" s="1" t="s">
        <v>41</v>
      </c>
      <c r="Q1466" s="1">
        <v>3</v>
      </c>
      <c r="R1466" s="1" t="s">
        <v>114</v>
      </c>
      <c r="S1466" s="1">
        <v>2966</v>
      </c>
      <c r="T1466" s="1">
        <f t="shared" si="45"/>
        <v>35592</v>
      </c>
      <c r="U1466"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66" s="1">
        <v>21378</v>
      </c>
      <c r="W1466" s="1">
        <v>0</v>
      </c>
      <c r="X1466" s="1" t="s">
        <v>104</v>
      </c>
      <c r="Y1466" s="1">
        <v>18</v>
      </c>
      <c r="Z1466" s="1">
        <v>3</v>
      </c>
      <c r="AA1466" s="1">
        <v>4</v>
      </c>
      <c r="AB1466" s="1">
        <v>80</v>
      </c>
      <c r="AC1466" s="1">
        <v>0</v>
      </c>
      <c r="AD1466" s="1">
        <v>5</v>
      </c>
      <c r="AE1466" s="1">
        <v>2</v>
      </c>
      <c r="AF1466" s="1">
        <v>3</v>
      </c>
      <c r="AG1466" s="1">
        <v>4</v>
      </c>
      <c r="AH1466" s="1">
        <v>2</v>
      </c>
      <c r="AI1466" s="1">
        <v>0</v>
      </c>
      <c r="AJ1466" s="1">
        <v>0</v>
      </c>
    </row>
    <row r="1467" spans="1:36" ht="30" x14ac:dyDescent="0.25">
      <c r="A1467" s="1">
        <v>36</v>
      </c>
      <c r="B1467" s="1" t="str">
        <f t="shared" si="44"/>
        <v>35 - 44</v>
      </c>
      <c r="C1467" s="1" t="s">
        <v>104</v>
      </c>
      <c r="D1467" s="1" t="s">
        <v>111</v>
      </c>
      <c r="E1467" s="1">
        <v>884</v>
      </c>
      <c r="F1467" s="1" t="s">
        <v>108</v>
      </c>
      <c r="G1467" s="1">
        <v>23</v>
      </c>
      <c r="H1467" s="1">
        <v>2</v>
      </c>
      <c r="I1467" s="1" t="s">
        <v>107</v>
      </c>
      <c r="J1467" s="1">
        <v>2061</v>
      </c>
      <c r="K1467" s="1">
        <v>3</v>
      </c>
      <c r="L1467" s="1" t="s">
        <v>106</v>
      </c>
      <c r="M1467" s="1">
        <v>41</v>
      </c>
      <c r="N1467" s="1">
        <v>4</v>
      </c>
      <c r="O1467" s="1">
        <v>2</v>
      </c>
      <c r="P1467" s="1" t="s">
        <v>37</v>
      </c>
      <c r="Q1467" s="1">
        <v>4</v>
      </c>
      <c r="R1467" s="1" t="s">
        <v>105</v>
      </c>
      <c r="S1467" s="1">
        <v>2571</v>
      </c>
      <c r="T1467" s="1">
        <f t="shared" si="45"/>
        <v>30852</v>
      </c>
      <c r="U1467"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$25 000 - 49 999</v>
      </c>
      <c r="V1467" s="1">
        <v>12290</v>
      </c>
      <c r="W1467" s="1">
        <v>4</v>
      </c>
      <c r="X1467" s="1" t="s">
        <v>104</v>
      </c>
      <c r="Y1467" s="1">
        <v>17</v>
      </c>
      <c r="Z1467" s="1">
        <v>3</v>
      </c>
      <c r="AA1467" s="1">
        <v>3</v>
      </c>
      <c r="AB1467" s="1">
        <v>80</v>
      </c>
      <c r="AC1467" s="1">
        <v>1</v>
      </c>
      <c r="AD1467" s="1">
        <v>17</v>
      </c>
      <c r="AE1467" s="1">
        <v>3</v>
      </c>
      <c r="AF1467" s="1">
        <v>3</v>
      </c>
      <c r="AG1467" s="1">
        <v>5</v>
      </c>
      <c r="AH1467" s="1">
        <v>2</v>
      </c>
      <c r="AI1467" s="1">
        <v>0</v>
      </c>
      <c r="AJ1467" s="1">
        <v>3</v>
      </c>
    </row>
    <row r="1468" spans="1:36" ht="30" x14ac:dyDescent="0.25">
      <c r="A1468" s="1">
        <v>39</v>
      </c>
      <c r="B1468" s="1" t="str">
        <f t="shared" si="44"/>
        <v>35 - 44</v>
      </c>
      <c r="C1468" s="1" t="s">
        <v>104</v>
      </c>
      <c r="D1468" s="1" t="s">
        <v>109</v>
      </c>
      <c r="E1468" s="1">
        <v>613</v>
      </c>
      <c r="F1468" s="1" t="s">
        <v>108</v>
      </c>
      <c r="G1468" s="1">
        <v>6</v>
      </c>
      <c r="H1468" s="1">
        <v>1</v>
      </c>
      <c r="I1468" s="1" t="s">
        <v>107</v>
      </c>
      <c r="J1468" s="1">
        <v>2062</v>
      </c>
      <c r="K1468" s="1">
        <v>4</v>
      </c>
      <c r="L1468" s="1" t="s">
        <v>106</v>
      </c>
      <c r="M1468" s="1">
        <v>42</v>
      </c>
      <c r="N1468" s="1">
        <v>2</v>
      </c>
      <c r="O1468" s="1">
        <v>3</v>
      </c>
      <c r="P1468" s="1" t="s">
        <v>39</v>
      </c>
      <c r="Q1468" s="1">
        <v>1</v>
      </c>
      <c r="R1468" s="1" t="s">
        <v>105</v>
      </c>
      <c r="S1468" s="1">
        <v>9991</v>
      </c>
      <c r="T1468" s="1">
        <f t="shared" si="45"/>
        <v>119892</v>
      </c>
      <c r="U1468"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$100 000 - 149 999</v>
      </c>
      <c r="V1468" s="1">
        <v>21457</v>
      </c>
      <c r="W1468" s="1">
        <v>4</v>
      </c>
      <c r="X1468" s="1" t="s">
        <v>104</v>
      </c>
      <c r="Y1468" s="1">
        <v>15</v>
      </c>
      <c r="Z1468" s="1">
        <v>3</v>
      </c>
      <c r="AA1468" s="1">
        <v>1</v>
      </c>
      <c r="AB1468" s="1">
        <v>80</v>
      </c>
      <c r="AC1468" s="1">
        <v>1</v>
      </c>
      <c r="AD1468" s="1">
        <v>9</v>
      </c>
      <c r="AE1468" s="1">
        <v>5</v>
      </c>
      <c r="AF1468" s="1">
        <v>3</v>
      </c>
      <c r="AG1468" s="1">
        <v>7</v>
      </c>
      <c r="AH1468" s="1">
        <v>7</v>
      </c>
      <c r="AI1468" s="1">
        <v>1</v>
      </c>
      <c r="AJ1468" s="1">
        <v>7</v>
      </c>
    </row>
    <row r="1469" spans="1:36" ht="30" x14ac:dyDescent="0.25">
      <c r="A1469" s="1">
        <v>27</v>
      </c>
      <c r="B1469" s="1" t="str">
        <f t="shared" si="44"/>
        <v>25 - 34</v>
      </c>
      <c r="C1469" s="1" t="s">
        <v>104</v>
      </c>
      <c r="D1469" s="1" t="s">
        <v>109</v>
      </c>
      <c r="E1469" s="1">
        <v>155</v>
      </c>
      <c r="F1469" s="1" t="s">
        <v>108</v>
      </c>
      <c r="G1469" s="1">
        <v>4</v>
      </c>
      <c r="H1469" s="1">
        <v>3</v>
      </c>
      <c r="I1469" s="1" t="s">
        <v>113</v>
      </c>
      <c r="J1469" s="1">
        <v>2064</v>
      </c>
      <c r="K1469" s="1">
        <v>2</v>
      </c>
      <c r="L1469" s="1" t="s">
        <v>106</v>
      </c>
      <c r="M1469" s="1">
        <v>87</v>
      </c>
      <c r="N1469" s="1">
        <v>4</v>
      </c>
      <c r="O1469" s="1">
        <v>2</v>
      </c>
      <c r="P1469" s="1" t="s">
        <v>38</v>
      </c>
      <c r="Q1469" s="1">
        <v>2</v>
      </c>
      <c r="R1469" s="1" t="s">
        <v>105</v>
      </c>
      <c r="S1469" s="1">
        <v>6142</v>
      </c>
      <c r="T1469" s="1">
        <f t="shared" si="45"/>
        <v>73704</v>
      </c>
      <c r="U1469"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69" s="1">
        <v>5174</v>
      </c>
      <c r="W1469" s="1">
        <v>1</v>
      </c>
      <c r="X1469" s="1" t="s">
        <v>112</v>
      </c>
      <c r="Y1469" s="1">
        <v>20</v>
      </c>
      <c r="Z1469" s="1">
        <v>4</v>
      </c>
      <c r="AA1469" s="1">
        <v>2</v>
      </c>
      <c r="AB1469" s="1">
        <v>80</v>
      </c>
      <c r="AC1469" s="1">
        <v>1</v>
      </c>
      <c r="AD1469" s="1">
        <v>6</v>
      </c>
      <c r="AE1469" s="1">
        <v>0</v>
      </c>
      <c r="AF1469" s="1">
        <v>3</v>
      </c>
      <c r="AG1469" s="1">
        <v>6</v>
      </c>
      <c r="AH1469" s="1">
        <v>2</v>
      </c>
      <c r="AI1469" s="1">
        <v>0</v>
      </c>
      <c r="AJ1469" s="1">
        <v>3</v>
      </c>
    </row>
    <row r="1470" spans="1:36" x14ac:dyDescent="0.25">
      <c r="A1470" s="1">
        <v>49</v>
      </c>
      <c r="B1470" s="1" t="str">
        <f t="shared" si="44"/>
        <v>45-54</v>
      </c>
      <c r="C1470" s="1" t="s">
        <v>104</v>
      </c>
      <c r="D1470" s="1" t="s">
        <v>111</v>
      </c>
      <c r="E1470" s="1">
        <v>1023</v>
      </c>
      <c r="F1470" s="1" t="s">
        <v>110</v>
      </c>
      <c r="G1470" s="1">
        <v>2</v>
      </c>
      <c r="H1470" s="1">
        <v>3</v>
      </c>
      <c r="I1470" s="1" t="s">
        <v>107</v>
      </c>
      <c r="J1470" s="1">
        <v>2065</v>
      </c>
      <c r="K1470" s="1">
        <v>4</v>
      </c>
      <c r="L1470" s="1" t="s">
        <v>106</v>
      </c>
      <c r="M1470" s="1">
        <v>63</v>
      </c>
      <c r="N1470" s="1">
        <v>2</v>
      </c>
      <c r="O1470" s="1">
        <v>2</v>
      </c>
      <c r="P1470" s="1" t="s">
        <v>34</v>
      </c>
      <c r="Q1470" s="1">
        <v>2</v>
      </c>
      <c r="R1470" s="1" t="s">
        <v>105</v>
      </c>
      <c r="S1470" s="1">
        <v>5390</v>
      </c>
      <c r="T1470" s="1">
        <f t="shared" si="45"/>
        <v>64680</v>
      </c>
      <c r="U1470"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70" s="1">
        <v>13243</v>
      </c>
      <c r="W1470" s="1">
        <v>2</v>
      </c>
      <c r="X1470" s="1" t="s">
        <v>104</v>
      </c>
      <c r="Y1470" s="1">
        <v>14</v>
      </c>
      <c r="Z1470" s="1">
        <v>3</v>
      </c>
      <c r="AA1470" s="1">
        <v>4</v>
      </c>
      <c r="AB1470" s="1">
        <v>80</v>
      </c>
      <c r="AC1470" s="1">
        <v>0</v>
      </c>
      <c r="AD1470" s="1">
        <v>17</v>
      </c>
      <c r="AE1470" s="1">
        <v>3</v>
      </c>
      <c r="AF1470" s="1">
        <v>2</v>
      </c>
      <c r="AG1470" s="1">
        <v>9</v>
      </c>
      <c r="AH1470" s="1">
        <v>6</v>
      </c>
      <c r="AI1470" s="1">
        <v>0</v>
      </c>
      <c r="AJ1470" s="1">
        <v>8</v>
      </c>
    </row>
    <row r="1471" spans="1:36" ht="30" x14ac:dyDescent="0.25">
      <c r="A1471" s="1">
        <v>34</v>
      </c>
      <c r="B1471" s="1" t="str">
        <f t="shared" si="44"/>
        <v>25 - 34</v>
      </c>
      <c r="C1471" s="1" t="s">
        <v>104</v>
      </c>
      <c r="D1471" s="1" t="s">
        <v>109</v>
      </c>
      <c r="E1471" s="1">
        <v>628</v>
      </c>
      <c r="F1471" s="1" t="s">
        <v>108</v>
      </c>
      <c r="G1471" s="1">
        <v>8</v>
      </c>
      <c r="H1471" s="1">
        <v>3</v>
      </c>
      <c r="I1471" s="1" t="s">
        <v>107</v>
      </c>
      <c r="J1471" s="1">
        <v>2068</v>
      </c>
      <c r="K1471" s="1">
        <v>2</v>
      </c>
      <c r="L1471" s="1" t="s">
        <v>106</v>
      </c>
      <c r="M1471" s="1">
        <v>82</v>
      </c>
      <c r="N1471" s="1">
        <v>4</v>
      </c>
      <c r="O1471" s="1">
        <v>2</v>
      </c>
      <c r="P1471" s="1" t="s">
        <v>37</v>
      </c>
      <c r="Q1471" s="1">
        <v>3</v>
      </c>
      <c r="R1471" s="1" t="s">
        <v>105</v>
      </c>
      <c r="S1471" s="1">
        <v>4404</v>
      </c>
      <c r="T1471" s="1">
        <f t="shared" si="45"/>
        <v>52848</v>
      </c>
      <c r="U1471" s="14" t="str">
        <f>IF(Table1[[#This Row],[IncomePerAnnum]]&lt;25000,"&lt; $25 000", IF(Table1[[#This Row],[IncomePerAnnum]]&lt;50000,"$25 000 - 49 999", IF(Table1[[#This Row],[IncomePerAnnum]]&lt;75000,"$50 000 - 74 999", IF(Table1[[#This Row],[IncomePerAnnum]]&lt;100000,"$75 000 - 99 999", IF(Table1[[#This Row],[IncomePerAnnum]]&lt;150000,"$100 000 - 149 999", "&gt; $150 000")))))</f>
        <v>$50 000 - 74 999</v>
      </c>
      <c r="V1471" s="1">
        <v>10228</v>
      </c>
      <c r="W1471" s="1">
        <v>2</v>
      </c>
      <c r="X1471" s="1" t="s">
        <v>104</v>
      </c>
      <c r="Y1471" s="1">
        <v>12</v>
      </c>
      <c r="Z1471" s="1">
        <v>3</v>
      </c>
      <c r="AA1471" s="1">
        <v>1</v>
      </c>
      <c r="AB1471" s="1">
        <v>80</v>
      </c>
      <c r="AC1471" s="1">
        <v>0</v>
      </c>
      <c r="AD1471" s="1">
        <v>6</v>
      </c>
      <c r="AE1471" s="1">
        <v>3</v>
      </c>
      <c r="AF1471" s="1">
        <v>4</v>
      </c>
      <c r="AG1471" s="1">
        <v>4</v>
      </c>
      <c r="AH1471" s="1">
        <v>3</v>
      </c>
      <c r="AI1471" s="1">
        <v>1</v>
      </c>
      <c r="AJ1471" s="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AF45B70E-4A40-4213-B1DA-CA56FA4528C1}">
  <ds:schemaRefs/>
</ds:datastoreItem>
</file>

<file path=customXml/itemProps2.xml><?xml version="1.0" encoding="utf-8"?>
<ds:datastoreItem xmlns:ds="http://schemas.openxmlformats.org/officeDocument/2006/customXml" ds:itemID="{FDA39EDE-D541-4B5E-8B24-863F7A6321AD}">
  <ds:schemaRefs/>
</ds:datastoreItem>
</file>

<file path=customXml/itemProps3.xml><?xml version="1.0" encoding="utf-8"?>
<ds:datastoreItem xmlns:ds="http://schemas.openxmlformats.org/officeDocument/2006/customXml" ds:itemID="{FA2CC4BD-FC2A-4CD1-947E-12989A104A2C}">
  <ds:schemaRefs/>
</ds:datastoreItem>
</file>

<file path=customXml/itemProps4.xml><?xml version="1.0" encoding="utf-8"?>
<ds:datastoreItem xmlns:ds="http://schemas.openxmlformats.org/officeDocument/2006/customXml" ds:itemID="{A7BB8AF7-56CC-4CDE-9EBE-D3A5E588FC41}">
  <ds:schemaRefs/>
</ds:datastoreItem>
</file>

<file path=customXml/itemProps5.xml><?xml version="1.0" encoding="utf-8"?>
<ds:datastoreItem xmlns:ds="http://schemas.openxmlformats.org/officeDocument/2006/customXml" ds:itemID="{40C63921-9BB6-4A6F-9810-65A53F582BF9}">
  <ds:schemaRefs/>
</ds:datastoreItem>
</file>

<file path=customXml/itemProps6.xml><?xml version="1.0" encoding="utf-8"?>
<ds:datastoreItem xmlns:ds="http://schemas.openxmlformats.org/officeDocument/2006/customXml" ds:itemID="{5C75069A-7C77-401E-8606-0C052DFA5EFB}">
  <ds:schemaRefs/>
</ds:datastoreItem>
</file>

<file path=customXml/itemProps7.xml><?xml version="1.0" encoding="utf-8"?>
<ds:datastoreItem xmlns:ds="http://schemas.openxmlformats.org/officeDocument/2006/customXml" ds:itemID="{69258C89-0BA9-4351-9B8A-0B56E0F9BE4F}">
  <ds:schemaRefs/>
</ds:datastoreItem>
</file>

<file path=customXml/itemProps8.xml><?xml version="1.0" encoding="utf-8"?>
<ds:datastoreItem xmlns:ds="http://schemas.openxmlformats.org/officeDocument/2006/customXml" ds:itemID="{E04AD1C9-03B9-45CF-9A5E-EFFA357E779C}">
  <ds:schemaRefs/>
</ds:datastoreItem>
</file>

<file path=customXml/itemProps9.xml><?xml version="1.0" encoding="utf-8"?>
<ds:datastoreItem xmlns:ds="http://schemas.openxmlformats.org/officeDocument/2006/customXml" ds:itemID="{9946B8E3-172F-442B-862C-744B8B0E822F}">
  <ds:schemaRefs/>
</ds:datastoreItem>
</file>

<file path=customXml/itemProps10.xml><?xml version="1.0" encoding="utf-8"?>
<ds:datastoreItem xmlns:ds="http://schemas.openxmlformats.org/officeDocument/2006/customXml" ds:itemID="{410FC43E-6426-4B26-AC1D-C6FFF3F92876}">
  <ds:schemaRefs/>
</ds:datastoreItem>
</file>

<file path=customXml/itemProps11.xml><?xml version="1.0" encoding="utf-8"?>
<ds:datastoreItem xmlns:ds="http://schemas.openxmlformats.org/officeDocument/2006/customXml" ds:itemID="{1952AA12-2108-41FF-9C5E-D9BD74390F1D}">
  <ds:schemaRefs/>
</ds:datastoreItem>
</file>

<file path=customXml/itemProps12.xml><?xml version="1.0" encoding="utf-8"?>
<ds:datastoreItem xmlns:ds="http://schemas.openxmlformats.org/officeDocument/2006/customXml" ds:itemID="{56C33B65-A45A-4682-B961-B6CDB52B9163}">
  <ds:schemaRefs/>
</ds:datastoreItem>
</file>

<file path=customXml/itemProps13.xml><?xml version="1.0" encoding="utf-8"?>
<ds:datastoreItem xmlns:ds="http://schemas.openxmlformats.org/officeDocument/2006/customXml" ds:itemID="{D9F6FD34-1ED1-4CAA-BEFC-91658F4AA48F}">
  <ds:schemaRefs/>
</ds:datastoreItem>
</file>

<file path=customXml/itemProps14.xml><?xml version="1.0" encoding="utf-8"?>
<ds:datastoreItem xmlns:ds="http://schemas.openxmlformats.org/officeDocument/2006/customXml" ds:itemID="{DB5C8DB6-45CB-49B3-8277-866F9BE94AB2}">
  <ds:schemaRefs/>
</ds:datastoreItem>
</file>

<file path=customXml/itemProps15.xml><?xml version="1.0" encoding="utf-8"?>
<ds:datastoreItem xmlns:ds="http://schemas.openxmlformats.org/officeDocument/2006/customXml" ds:itemID="{467E011F-6183-4E19-8D6E-586129CAA1DC}">
  <ds:schemaRefs/>
</ds:datastoreItem>
</file>

<file path=customXml/itemProps16.xml><?xml version="1.0" encoding="utf-8"?>
<ds:datastoreItem xmlns:ds="http://schemas.openxmlformats.org/officeDocument/2006/customXml" ds:itemID="{FFFB05C4-9640-4BE1-908E-7353330EE48F}">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Overtime</vt:lpstr>
      <vt:lpstr>AttritionByAgeGroup</vt:lpstr>
      <vt:lpstr>AttritionByAge</vt:lpstr>
      <vt:lpstr>IncomeCat</vt:lpstr>
      <vt:lpstr>TotWorkingYears</vt:lpstr>
      <vt:lpstr>StockOptions</vt:lpstr>
      <vt:lpstr>Income</vt:lpstr>
      <vt:lpstr>Marital</vt:lpstr>
      <vt:lpstr>JobLvl</vt:lpstr>
      <vt:lpstr>JobInvolvement</vt:lpstr>
      <vt:lpstr>CorrelationM</vt:lpstr>
      <vt:lpstr>MetaData_Norm</vt:lpstr>
      <vt:lpstr>HR-Employee-Attriti</vt:lpstr>
      <vt:lpstr>DataDefinitions</vt:lpstr>
      <vt:lpstr>TableWithText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Satya C</dc:creator>
  <cp:lastModifiedBy>Michael Lim</cp:lastModifiedBy>
  <dcterms:created xsi:type="dcterms:W3CDTF">2017-07-12T12:47:49Z</dcterms:created>
  <dcterms:modified xsi:type="dcterms:W3CDTF">2019-02-21T12:00:30Z</dcterms:modified>
</cp:coreProperties>
</file>